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B43048DC-9AA7-4025-9E09-CB38715AF5CA}" xr6:coauthVersionLast="47" xr6:coauthVersionMax="47" xr10:uidLastSave="{00000000-0000-0000-0000-000000000000}"/>
  <bookViews>
    <workbookView xWindow="-108" yWindow="-108" windowWidth="23256" windowHeight="12456" xr2:uid="{8620496C-4696-4E6E-B99A-19114ED04191}"/>
  </bookViews>
  <sheets>
    <sheet name="Sheet1" sheetId="1" r:id="rId1"/>
  </sheets>
  <externalReferences>
    <externalReference r:id="rId2"/>
  </externalReferences>
  <definedNames>
    <definedName name="_xlnm._FilterDatabase" localSheetId="0" hidden="1">Sheet1!$A$1:$BT$7263</definedName>
    <definedName name="_xlnm.Print_Area" localSheetId="0">Sheet1!$A$1:$BT$6694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2"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4" authorId="0" shapeId="0" xr:uid="{8B8FA373-52A4-4625-8219-4ADB4FEA80BF}">
      <text>
        <r>
          <rPr>
            <b/>
            <sz val="8"/>
            <color indexed="81"/>
            <rFont val="Tahoma"/>
            <family val="2"/>
          </rPr>
          <t xml:space="preserve">Author:
</t>
        </r>
      </text>
    </comment>
  </commentList>
</comments>
</file>

<file path=xl/sharedStrings.xml><?xml version="1.0" encoding="utf-8"?>
<sst xmlns="http://schemas.openxmlformats.org/spreadsheetml/2006/main" count="81004" uniqueCount="35245">
  <si>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</si>
  <si>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</si>
  <si>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</si>
  <si>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</si>
  <si>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</si>
  <si>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</si>
  <si>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</si>
  <si>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</si>
  <si>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</si>
  <si>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</si>
  <si>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</si>
  <si>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</si>
  <si>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</si>
  <si>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</si>
  <si>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</si>
  <si>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</si>
  <si>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</si>
  <si>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</si>
  <si>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</si>
  <si>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</si>
  <si>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</si>
  <si>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</si>
  <si>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</si>
  <si>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</si>
  <si>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</si>
  <si>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</si>
  <si>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</si>
  <si>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</si>
  <si>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</si>
  <si>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</si>
  <si>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</si>
  <si>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</si>
  <si>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</si>
  <si>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</si>
  <si>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</si>
  <si>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</si>
  <si>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</si>
  <si>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</si>
  <si>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</si>
  <si>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</si>
  <si>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</si>
  <si>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</si>
  <si>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</si>
  <si>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</si>
  <si>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</si>
  <si>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</si>
  <si>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</si>
  <si>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</si>
  <si>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</si>
  <si>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</si>
  <si>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</si>
  <si>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</si>
  <si>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</si>
  <si>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</si>
  <si>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</si>
  <si>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</si>
  <si>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</si>
  <si>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</si>
  <si>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</si>
  <si>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</si>
  <si>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</si>
  <si>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</si>
  <si>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</si>
  <si>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</si>
  <si>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</si>
  <si>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</si>
  <si>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</si>
  <si>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</si>
  <si>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</si>
  <si>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</si>
  <si>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</si>
  <si>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</si>
  <si>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</si>
  <si>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</si>
  <si>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</si>
  <si>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</si>
  <si>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</si>
  <si>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</si>
  <si>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</si>
  <si>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</si>
  <si>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</si>
  <si>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</si>
  <si>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</si>
  <si>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</si>
  <si>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</si>
  <si>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</si>
  <si>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</si>
  <si>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</si>
  <si>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</si>
  <si>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</si>
  <si>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</si>
  <si>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</si>
  <si>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</si>
  <si>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</si>
  <si>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</si>
  <si>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</si>
  <si>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</si>
  <si>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</si>
  <si>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</si>
  <si>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</si>
  <si>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</si>
  <si>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</si>
  <si>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</si>
  <si>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</si>
  <si>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</si>
  <si>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</si>
  <si>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</si>
  <si>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</si>
  <si>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</si>
  <si>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</si>
  <si>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</si>
  <si>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</si>
  <si>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</si>
  <si>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</si>
  <si>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</si>
  <si>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</si>
  <si>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</si>
  <si>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</si>
  <si>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</si>
  <si>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</si>
  <si>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</si>
  <si>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</si>
  <si>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</si>
  <si>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</si>
  <si>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</si>
  <si>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</si>
  <si>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</si>
  <si>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</si>
  <si>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</si>
  <si>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</si>
  <si>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</si>
  <si>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</si>
  <si>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</si>
  <si>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</si>
  <si>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</si>
  <si>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</si>
  <si>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</si>
  <si>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</si>
  <si>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</si>
  <si>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</si>
  <si>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</si>
  <si>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</si>
  <si>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</si>
  <si>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</si>
  <si>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</si>
  <si>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</si>
  <si>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</si>
  <si>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</si>
  <si>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</si>
  <si>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</si>
  <si>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</si>
  <si>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</si>
  <si>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</si>
  <si>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</si>
  <si>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</si>
  <si>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</si>
  <si>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</si>
  <si>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</si>
  <si>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</si>
  <si>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</si>
  <si>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</si>
  <si>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</si>
  <si>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</si>
  <si>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</si>
  <si>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</si>
  <si>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</si>
  <si>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</si>
  <si>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</si>
  <si>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</si>
  <si>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</si>
  <si>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</si>
  <si>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</si>
  <si>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</si>
  <si>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</si>
  <si>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</si>
  <si>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</si>
  <si>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</si>
  <si>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</si>
  <si>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</si>
  <si>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</si>
  <si>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</si>
  <si>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</si>
  <si>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</si>
  <si>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</si>
  <si>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</si>
  <si>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</si>
  <si>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</si>
  <si>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</si>
  <si>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</si>
  <si>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</si>
  <si>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</si>
  <si>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</si>
  <si>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</si>
  <si>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</si>
  <si>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</si>
  <si>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</si>
  <si>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</si>
  <si>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</si>
  <si>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</si>
  <si>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</si>
  <si>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</si>
  <si>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</si>
  <si>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</si>
  <si>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</si>
  <si>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</si>
  <si>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</si>
  <si>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</si>
  <si>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</si>
  <si>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</si>
  <si>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</si>
  <si>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</si>
  <si>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</si>
  <si>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</si>
  <si>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</si>
  <si>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</si>
  <si>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STIEFEL UND SCHUH</t>
  </si>
  <si>
    <t>West Bengal</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</si>
  <si>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</si>
  <si>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</si>
  <si>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</si>
  <si>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</si>
  <si>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</si>
  <si>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</si>
  <si>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</si>
  <si>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</si>
  <si>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</si>
  <si>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</si>
  <si>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</si>
  <si>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</si>
  <si>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</si>
  <si>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</si>
  <si>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</si>
  <si>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</si>
  <si>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</si>
  <si>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</si>
  <si>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</si>
  <si>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</si>
  <si>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</si>
  <si>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</si>
  <si>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</si>
  <si>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</si>
  <si>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</si>
  <si>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</si>
  <si>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</si>
  <si>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</si>
  <si>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</si>
  <si>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</si>
  <si>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</si>
  <si>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</si>
  <si>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</si>
  <si>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</si>
  <si>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</si>
  <si>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</si>
  <si>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</si>
  <si>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</si>
  <si>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</si>
  <si>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</si>
  <si>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</si>
  <si>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</si>
  <si>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</si>
  <si>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</si>
  <si>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</si>
  <si>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</si>
  <si>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</si>
  <si>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</si>
  <si>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</si>
  <si>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</si>
  <si>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</si>
  <si>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</si>
  <si>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</si>
  <si>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</si>
  <si>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</si>
  <si>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</si>
  <si>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</si>
  <si>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</si>
  <si>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</si>
  <si>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</si>
  <si>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</si>
  <si>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</si>
  <si>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</si>
  <si>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</si>
  <si>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</si>
  <si>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</si>
  <si>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</si>
  <si>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</si>
  <si>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</si>
  <si>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</si>
  <si>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</si>
  <si>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</si>
  <si>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</si>
  <si>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</si>
  <si>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</si>
  <si>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</si>
  <si>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</si>
  <si>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</si>
  <si>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</si>
  <si>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</si>
  <si>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</si>
  <si>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</si>
  <si>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</si>
  <si>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</si>
  <si>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</si>
  <si>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</si>
  <si>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</si>
  <si>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</si>
  <si>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</si>
  <si>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</si>
  <si>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</si>
  <si>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</si>
  <si>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</si>
  <si>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</si>
  <si>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</si>
  <si>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</si>
  <si>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</si>
  <si>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</si>
  <si>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</si>
  <si>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</si>
  <si>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</si>
  <si>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</si>
  <si>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</si>
  <si>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</si>
  <si>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</si>
  <si>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</si>
  <si>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</si>
  <si>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</si>
  <si>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</si>
  <si>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</si>
  <si>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</si>
  <si>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</si>
  <si>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</si>
  <si>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</si>
  <si>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</si>
  <si>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</si>
  <si>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</si>
  <si>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</si>
  <si>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</si>
  <si>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</si>
  <si>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</si>
  <si>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</si>
  <si>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</si>
  <si>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</si>
  <si>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</si>
  <si>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</si>
  <si>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</si>
  <si>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</si>
  <si>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</si>
  <si>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</si>
  <si>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</si>
  <si>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</si>
  <si>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</si>
  <si>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</si>
  <si>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</si>
  <si>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</si>
  <si>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</si>
  <si>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</si>
  <si>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</si>
  <si>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</si>
  <si>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</si>
  <si>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</si>
  <si>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</si>
  <si>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</si>
  <si>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</si>
  <si>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</si>
  <si>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</si>
  <si>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</si>
  <si>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</si>
  <si>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</si>
  <si>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</si>
  <si>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</si>
  <si>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</si>
  <si>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</si>
  <si>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</si>
  <si>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</si>
  <si>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</si>
  <si>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</si>
  <si>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</si>
  <si>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</si>
  <si>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</si>
  <si>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</si>
  <si>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</si>
  <si>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</si>
  <si>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</si>
  <si>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</si>
  <si>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</si>
  <si>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</si>
  <si>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</si>
  <si>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</si>
  <si>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</si>
  <si>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</si>
  <si>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</si>
  <si>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</si>
  <si>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</si>
  <si>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</si>
  <si>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</si>
  <si>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</si>
  <si>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</si>
  <si>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</si>
  <si>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</si>
  <si>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</si>
  <si>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</si>
  <si>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</si>
  <si>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</si>
  <si>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</si>
  <si>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</si>
  <si>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</si>
  <si>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</si>
  <si>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</si>
  <si>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</si>
  <si>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</si>
  <si>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</si>
  <si>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</si>
  <si>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</si>
  <si>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</si>
  <si>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</si>
  <si>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</si>
  <si>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</si>
  <si>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</si>
  <si>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</si>
  <si>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</si>
  <si>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</si>
  <si>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</si>
  <si>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</si>
  <si>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</si>
  <si>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</si>
  <si>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</si>
  <si>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</si>
  <si>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</si>
  <si>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</si>
  <si>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</si>
  <si>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</si>
  <si>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</si>
  <si>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</si>
  <si>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</si>
  <si>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</si>
  <si>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</si>
  <si>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</si>
  <si>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</si>
  <si>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</si>
  <si>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</si>
  <si>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</si>
  <si>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</si>
  <si>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</si>
  <si>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</si>
  <si>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</si>
  <si>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</si>
  <si>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</si>
  <si>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</si>
  <si>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</si>
  <si>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</si>
  <si>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</si>
  <si>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</si>
  <si>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</si>
  <si>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</si>
  <si>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</si>
  <si>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</si>
  <si>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</si>
  <si>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</si>
  <si>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</si>
  <si>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</si>
  <si>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</si>
  <si>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</si>
  <si>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</si>
  <si>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</si>
  <si>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</si>
  <si>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</si>
  <si>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</si>
  <si>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</si>
  <si>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</si>
  <si>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</si>
  <si>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</si>
  <si>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</si>
  <si>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</si>
  <si>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</si>
  <si>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</si>
  <si>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</si>
  <si>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</si>
  <si>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</si>
  <si>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</si>
  <si>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</si>
  <si>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</si>
  <si>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</si>
  <si>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</si>
  <si>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</si>
  <si>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</si>
  <si>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</si>
  <si>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</si>
  <si>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</si>
  <si>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</si>
  <si>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</si>
  <si>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</si>
  <si>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</si>
  <si>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</si>
  <si>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</si>
  <si>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</si>
  <si>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</si>
  <si>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</si>
  <si>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</si>
  <si>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</si>
  <si>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</si>
  <si>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</si>
  <si>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</si>
  <si>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</si>
  <si>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</si>
  <si>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</si>
  <si>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</si>
  <si>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</si>
  <si>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</si>
  <si>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</si>
  <si>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</si>
  <si>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</si>
  <si>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</si>
  <si>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</si>
  <si>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</si>
  <si>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</si>
  <si>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</si>
  <si>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</si>
  <si>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</si>
  <si>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</si>
  <si>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</si>
  <si>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</si>
  <si>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</si>
  <si>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</si>
  <si>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</si>
  <si>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</si>
  <si>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</si>
  <si>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</si>
  <si>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</si>
  <si>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</si>
  <si>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</si>
  <si>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</si>
  <si>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</si>
  <si>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</si>
  <si>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</si>
  <si>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</si>
  <si>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</si>
  <si>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</si>
  <si>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</si>
  <si>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</si>
  <si>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</si>
  <si>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</si>
  <si>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</si>
  <si>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</si>
  <si>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</si>
  <si>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</si>
  <si>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</si>
  <si>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</si>
  <si>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</si>
  <si>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</si>
  <si>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</si>
  <si>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</si>
  <si>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</si>
  <si>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</si>
  <si>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</si>
  <si>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</si>
  <si>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</si>
  <si>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</si>
  <si>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</si>
  <si>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</si>
  <si>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</si>
  <si>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</si>
  <si>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</si>
  <si>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</si>
  <si>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</si>
  <si>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</si>
  <si>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</si>
  <si>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</si>
  <si>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</si>
  <si>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</si>
  <si>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</si>
  <si>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</si>
  <si>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</si>
  <si>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</si>
  <si>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</si>
  <si>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</si>
  <si>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</si>
  <si>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</si>
  <si>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</si>
  <si>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</si>
  <si>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</si>
  <si>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</si>
  <si>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</si>
  <si>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</si>
  <si>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</si>
  <si>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</si>
  <si>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</si>
  <si>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</si>
  <si>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</si>
  <si>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</si>
  <si>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</si>
  <si>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</si>
  <si>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</si>
  <si>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</si>
  <si>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</si>
  <si>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</si>
  <si>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</si>
  <si>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</si>
  <si>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</si>
  <si>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</si>
  <si>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</si>
  <si>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</si>
  <si>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</si>
  <si>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</si>
  <si>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</si>
  <si>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</si>
  <si>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</si>
  <si>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</si>
  <si>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</si>
  <si>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</si>
  <si>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</si>
  <si>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</si>
  <si>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</si>
  <si>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</si>
  <si>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</si>
  <si>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</si>
  <si>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</si>
  <si>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</si>
  <si>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</si>
  <si>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</si>
  <si>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</si>
  <si>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</si>
  <si>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</si>
  <si>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</si>
  <si>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</si>
  <si>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</si>
  <si>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</si>
  <si>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</si>
  <si>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</si>
  <si>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</si>
  <si>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</si>
  <si>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</si>
  <si>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</si>
  <si>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</si>
  <si>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</si>
  <si>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</si>
  <si>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</si>
  <si>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</si>
  <si>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</si>
  <si>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</si>
  <si>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</si>
  <si>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</si>
  <si>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</si>
  <si>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</si>
  <si>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</si>
  <si>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</si>
  <si>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</si>
  <si>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</si>
  <si>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</si>
  <si>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</si>
  <si>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</si>
  <si>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</si>
  <si>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</si>
  <si>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</si>
  <si>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</si>
  <si>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</si>
  <si>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</si>
  <si>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</si>
  <si>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</si>
  <si>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</si>
  <si>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</si>
  <si>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</si>
  <si>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</si>
  <si>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</si>
  <si>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</si>
  <si>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</si>
  <si>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</si>
  <si>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</si>
  <si>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</si>
  <si>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</si>
  <si>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</si>
  <si>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</si>
  <si>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</si>
  <si>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</si>
  <si>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</si>
  <si>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</si>
  <si>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</si>
  <si>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</si>
  <si>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</si>
  <si>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</si>
  <si>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</si>
  <si>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</si>
  <si>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</si>
  <si>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</si>
  <si>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</si>
  <si>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</si>
  <si>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</si>
  <si>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</si>
  <si>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</si>
  <si>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</si>
  <si>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</si>
  <si>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</si>
  <si>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</si>
  <si>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</si>
  <si>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</si>
  <si>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</si>
  <si>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</si>
  <si>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</si>
  <si>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</si>
  <si>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</si>
  <si>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</si>
  <si>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</si>
  <si>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</si>
  <si>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</si>
  <si>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</si>
  <si>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</si>
  <si>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</si>
  <si>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</si>
  <si>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</si>
  <si>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</si>
  <si>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</si>
  <si>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</si>
  <si>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</si>
  <si>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</si>
  <si>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</si>
  <si>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</si>
  <si>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</si>
  <si>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</si>
  <si>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</si>
  <si>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</si>
  <si>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</si>
  <si>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</si>
  <si>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</si>
  <si>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</si>
  <si>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</si>
  <si>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</si>
  <si>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</si>
  <si>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</si>
  <si>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</si>
  <si>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</si>
  <si>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</si>
  <si>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</si>
  <si>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</si>
  <si>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</si>
  <si>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</si>
  <si>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</si>
  <si>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</si>
  <si>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</si>
  <si>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</si>
  <si>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</si>
  <si>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</si>
  <si>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</si>
  <si>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</si>
  <si>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</si>
  <si>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</si>
  <si>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</si>
  <si>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</si>
  <si>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</si>
  <si>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</si>
  <si>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</si>
  <si>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</si>
  <si>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</si>
  <si>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</si>
  <si>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</si>
  <si>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</si>
  <si>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</si>
  <si>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</si>
  <si>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</si>
  <si>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</si>
  <si>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</si>
  <si>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</si>
  <si>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</si>
  <si>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</si>
  <si>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</si>
  <si>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</si>
  <si>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</si>
  <si>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</si>
  <si>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</si>
  <si>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</si>
  <si>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</si>
  <si>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</si>
  <si>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</si>
  <si>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</si>
  <si>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</si>
  <si>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</si>
  <si>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</si>
  <si>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</si>
  <si>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</si>
  <si>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</si>
  <si>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</si>
  <si>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</si>
  <si>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</si>
  <si>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</si>
  <si>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</si>
  <si>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</si>
  <si>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</si>
  <si>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</si>
  <si>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</si>
  <si>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</si>
  <si>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</si>
  <si>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</si>
  <si>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</si>
  <si>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</si>
  <si>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</si>
  <si>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</si>
  <si>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</si>
  <si>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</si>
  <si>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</si>
  <si>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</si>
  <si>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</si>
  <si>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</si>
  <si>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</si>
  <si>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</si>
  <si>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</si>
  <si>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</si>
  <si>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</si>
  <si>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</si>
  <si>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</si>
  <si>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</si>
  <si>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</si>
  <si>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</si>
  <si>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</si>
  <si>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</si>
  <si>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</si>
  <si>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</si>
  <si>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</si>
  <si>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</si>
  <si>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</si>
  <si>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</si>
  <si>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</si>
  <si>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</si>
  <si>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</si>
  <si>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</si>
  <si>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</si>
  <si>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</si>
  <si>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</si>
  <si>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</si>
  <si>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</si>
  <si>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</si>
  <si>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</si>
  <si>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</si>
  <si>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</si>
  <si>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</si>
  <si>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</si>
  <si>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</si>
  <si>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</si>
  <si>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</si>
  <si>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</si>
  <si>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</si>
  <si>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</si>
  <si>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</si>
  <si>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</si>
  <si>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</si>
  <si>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</si>
  <si>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</si>
  <si>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</si>
  <si>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</si>
  <si>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</si>
  <si>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</si>
  <si>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</si>
  <si>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</si>
  <si>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</si>
  <si>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</si>
  <si>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</si>
  <si>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</si>
  <si>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</si>
  <si>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</si>
  <si>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</si>
  <si>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</si>
  <si>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</si>
  <si>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</si>
  <si>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</si>
  <si>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</si>
  <si>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</si>
  <si>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</si>
  <si>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</si>
  <si>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</si>
  <si>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</si>
  <si>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</si>
  <si>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</si>
  <si>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</si>
  <si>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</si>
  <si>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</si>
  <si>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</si>
  <si>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</si>
  <si>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</si>
  <si>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</si>
  <si>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</si>
  <si>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</si>
  <si>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</si>
  <si>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</si>
  <si>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</si>
  <si>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</si>
  <si>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</si>
  <si>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</si>
  <si>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</si>
  <si>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</si>
  <si>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</si>
  <si>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</si>
  <si>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</si>
  <si>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</si>
  <si>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</si>
  <si>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</si>
  <si>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</si>
  <si>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</si>
  <si>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</si>
  <si>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</si>
  <si>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</si>
  <si>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</si>
  <si>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</si>
  <si>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</si>
  <si>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</si>
  <si>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</si>
  <si>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</si>
  <si>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</si>
  <si>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</si>
  <si>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</si>
  <si>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</si>
  <si>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</si>
  <si>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</si>
  <si>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</si>
  <si>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</si>
  <si>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</si>
  <si>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</si>
  <si>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</si>
  <si>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</si>
  <si>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</si>
  <si>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</si>
  <si>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</si>
  <si>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</si>
  <si>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</si>
  <si>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</si>
  <si>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</si>
  <si>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</si>
  <si>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</si>
  <si>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</si>
  <si>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</si>
  <si>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</si>
  <si>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</si>
  <si>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</si>
  <si>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</si>
  <si>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</si>
  <si>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</si>
  <si>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</si>
  <si>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</si>
  <si>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</si>
  <si>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</si>
  <si>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</si>
  <si>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</si>
  <si>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</si>
  <si>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</si>
  <si>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</si>
  <si>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</si>
  <si>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</si>
  <si>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</si>
  <si>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</si>
  <si>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</si>
  <si>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</si>
  <si>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</si>
  <si>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</si>
  <si>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</si>
  <si>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</si>
  <si>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</si>
  <si>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</si>
  <si>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</si>
  <si>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</si>
  <si>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</si>
  <si>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</si>
  <si>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</si>
  <si>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</si>
  <si>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</si>
  <si>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</si>
  <si>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</si>
  <si>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</si>
  <si>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</si>
  <si>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</si>
  <si>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</si>
  <si>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</si>
  <si>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</si>
  <si>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</si>
  <si>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</si>
  <si>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</si>
  <si>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</si>
  <si>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</si>
  <si>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</si>
  <si>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</si>
  <si>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</si>
  <si>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</si>
  <si>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</si>
  <si>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</si>
  <si>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</si>
  <si>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</si>
  <si>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</si>
  <si>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</si>
  <si>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</si>
  <si>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</si>
  <si>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</si>
  <si>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</si>
  <si>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</si>
  <si>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</si>
  <si>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</si>
  <si>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</si>
  <si>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</si>
  <si>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</si>
  <si>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</si>
  <si>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</si>
  <si>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</si>
  <si>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</si>
  <si>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</si>
  <si>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</si>
  <si>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</si>
  <si>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</si>
  <si>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</si>
  <si>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</si>
  <si>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</si>
  <si>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</si>
  <si>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</si>
  <si>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</si>
  <si>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</si>
  <si>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</si>
  <si>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</si>
  <si>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</si>
  <si>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</si>
  <si>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</si>
  <si>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</si>
  <si>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</si>
  <si>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</si>
  <si>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</si>
  <si>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</si>
  <si>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</si>
  <si>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</si>
  <si>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</si>
  <si>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</si>
  <si>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</si>
  <si>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</si>
  <si>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</si>
  <si>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</si>
  <si>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</si>
  <si>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</si>
  <si>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</si>
  <si>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</si>
  <si>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</si>
  <si>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</si>
  <si>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</si>
  <si>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</si>
  <si>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</si>
  <si>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</si>
  <si>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</si>
  <si>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</si>
  <si>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</si>
  <si>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</si>
  <si>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</si>
  <si>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</si>
  <si>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</si>
  <si>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</si>
  <si>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</si>
  <si>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</si>
  <si>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</si>
  <si>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</si>
  <si>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</si>
  <si>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</si>
  <si>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</si>
  <si>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</si>
  <si>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</si>
  <si>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</si>
  <si>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</si>
  <si>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</si>
  <si>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</si>
  <si>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</si>
  <si>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</si>
  <si>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</si>
  <si>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</si>
  <si>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</si>
  <si>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</si>
  <si>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</si>
  <si>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</si>
  <si>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</si>
  <si>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</si>
  <si>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</si>
  <si>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</si>
  <si>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</si>
  <si>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</si>
  <si>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</si>
  <si>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</si>
  <si>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</si>
  <si>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</si>
  <si>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</si>
  <si>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</si>
  <si>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</si>
  <si>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</si>
  <si>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</si>
  <si>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</si>
  <si>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</si>
  <si>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</si>
  <si>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</si>
  <si>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</si>
  <si>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</si>
  <si>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</si>
  <si>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</si>
  <si>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</si>
  <si>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</si>
  <si>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</si>
  <si>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</si>
  <si>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</si>
  <si>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</si>
  <si>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</si>
  <si>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</si>
  <si>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</si>
  <si>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</si>
  <si>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</si>
  <si>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</si>
  <si>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</si>
  <si>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</si>
  <si>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</si>
  <si>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</si>
  <si>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</si>
  <si>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</si>
  <si>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</si>
  <si>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</si>
  <si>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</si>
  <si>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</si>
  <si>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</si>
  <si>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</si>
  <si>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</si>
  <si>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</si>
  <si>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</si>
  <si>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</si>
  <si>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</si>
  <si>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</si>
  <si>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</si>
  <si>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</si>
  <si>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</si>
  <si>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</si>
  <si>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</si>
  <si>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</si>
  <si>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</si>
  <si>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</si>
  <si>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</si>
  <si>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</si>
  <si>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</si>
  <si>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</si>
  <si>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</si>
  <si>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</si>
  <si>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</si>
  <si>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</si>
  <si>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</si>
  <si>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</si>
  <si>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</si>
  <si>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</si>
  <si>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</si>
  <si>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</si>
  <si>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</si>
  <si>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</si>
  <si>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</si>
  <si>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</si>
  <si>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</si>
  <si>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</si>
  <si>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</si>
  <si>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</si>
  <si>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</si>
  <si>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</si>
  <si>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</si>
  <si>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</si>
  <si>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</si>
  <si>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</si>
  <si>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</si>
  <si>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</si>
  <si>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</si>
  <si>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</si>
  <si>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</si>
  <si>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</si>
  <si>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</si>
  <si>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</si>
  <si>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</si>
  <si>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</si>
  <si>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</si>
  <si>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</si>
  <si>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</si>
  <si>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</si>
  <si>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</si>
  <si>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</si>
  <si>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</si>
  <si>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</si>
  <si>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</si>
  <si>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</si>
  <si>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</si>
  <si>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</si>
  <si>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</si>
  <si>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</si>
  <si>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</si>
  <si>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</si>
  <si>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</si>
  <si>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</si>
  <si>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</si>
  <si>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</si>
  <si>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</si>
  <si>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</si>
  <si>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</si>
  <si>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</si>
  <si>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</si>
  <si>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</si>
  <si>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</si>
  <si>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</si>
  <si>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</si>
  <si>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</si>
  <si>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</si>
  <si>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</si>
  <si>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</si>
  <si>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</si>
  <si>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</si>
  <si>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</si>
  <si>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</si>
  <si>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</si>
  <si>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</si>
  <si>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</si>
  <si>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</si>
  <si>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</si>
  <si>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</si>
  <si>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</si>
  <si>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</si>
  <si>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</si>
  <si>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</si>
  <si>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</si>
  <si>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</si>
  <si>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</si>
  <si>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</si>
  <si>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</si>
  <si>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</si>
  <si>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</si>
  <si>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</si>
  <si>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</si>
  <si>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</si>
  <si>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</si>
  <si>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</si>
  <si>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</si>
  <si>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</si>
  <si>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</si>
  <si>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</si>
  <si>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</si>
  <si>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</si>
  <si>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</si>
  <si>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</si>
  <si>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</si>
  <si>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</si>
  <si>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</si>
  <si>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</si>
  <si>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</si>
  <si>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</si>
  <si>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</si>
  <si>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</si>
  <si>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</si>
  <si>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</si>
  <si>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</si>
  <si>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</si>
  <si>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</si>
  <si>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</si>
  <si>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</si>
  <si>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</si>
  <si>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</si>
  <si>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</si>
  <si>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</si>
  <si>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</si>
  <si>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</si>
  <si>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</si>
  <si>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</si>
  <si>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</si>
  <si>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</si>
  <si>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</si>
  <si>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</si>
  <si>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</si>
  <si>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</si>
  <si>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</si>
  <si>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</si>
  <si>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</si>
  <si>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</si>
  <si>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</si>
  <si>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</si>
  <si>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</si>
  <si>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</si>
  <si>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</si>
  <si>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</si>
  <si>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</si>
  <si>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</si>
  <si>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</si>
  <si>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</si>
  <si>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</si>
  <si>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</si>
  <si>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</si>
  <si>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</si>
  <si>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</si>
  <si>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</si>
  <si>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</si>
  <si>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</si>
  <si>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</si>
  <si>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</si>
  <si>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</si>
  <si>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</si>
  <si>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</si>
  <si>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</si>
  <si>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</si>
  <si>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</si>
  <si>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</si>
  <si>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</si>
  <si>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</si>
  <si>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</si>
  <si>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</si>
  <si>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</si>
  <si>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</si>
  <si>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</si>
  <si>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</si>
  <si>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</si>
  <si>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</si>
  <si>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</si>
  <si>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</si>
  <si>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</si>
  <si>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</si>
  <si>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</si>
  <si>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</si>
  <si>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</si>
  <si>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</si>
  <si>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</si>
  <si>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</si>
  <si>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</si>
  <si>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</si>
  <si>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</si>
  <si>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</si>
  <si>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</si>
  <si>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</si>
  <si>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</si>
  <si>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</si>
  <si>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</si>
  <si>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</si>
  <si>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</si>
  <si>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</si>
  <si>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</si>
  <si>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</si>
  <si>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</si>
  <si>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</si>
  <si>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</si>
  <si>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</si>
  <si>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</si>
  <si>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</si>
  <si>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</si>
  <si>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</si>
  <si>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</si>
  <si>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</si>
  <si>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</si>
  <si>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</si>
  <si>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</si>
  <si>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</si>
  <si>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</si>
  <si>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</si>
  <si>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</si>
  <si>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</si>
  <si>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</si>
  <si>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</si>
  <si>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</si>
  <si>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</si>
  <si>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</si>
  <si>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</si>
  <si>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</si>
  <si>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</si>
  <si>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</si>
  <si>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</si>
  <si>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</si>
  <si>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</si>
  <si>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</si>
  <si>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</si>
  <si>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</si>
  <si>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</si>
  <si>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</si>
  <si>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</si>
  <si>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</si>
  <si>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</si>
  <si>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</si>
  <si>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</si>
  <si>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</si>
  <si>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</si>
  <si>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</si>
  <si>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</si>
  <si>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</si>
  <si>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</si>
  <si>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</si>
  <si>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</si>
  <si>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</si>
  <si>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</si>
  <si>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</si>
  <si>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</si>
  <si>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</si>
  <si>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</si>
  <si>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</si>
  <si>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</si>
  <si>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</si>
  <si>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</si>
  <si>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</si>
  <si>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</si>
  <si>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</si>
  <si>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</si>
  <si>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</si>
  <si>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</si>
  <si>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</si>
  <si>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</si>
  <si>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</si>
  <si>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</si>
  <si>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</si>
  <si>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</si>
  <si>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</si>
  <si>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</si>
  <si>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</si>
  <si>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</si>
  <si>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</si>
  <si>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</si>
  <si>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</si>
  <si>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</si>
  <si>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</si>
  <si>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</si>
  <si>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</si>
  <si>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</si>
  <si>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</si>
  <si>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</si>
  <si>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</si>
  <si>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</si>
  <si>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</si>
  <si>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</si>
  <si>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</si>
  <si>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</si>
  <si>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</si>
  <si>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</si>
  <si>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</si>
  <si>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</si>
  <si>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</si>
  <si>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</si>
  <si>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</si>
  <si>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</si>
  <si>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</si>
  <si>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</si>
  <si>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</si>
  <si>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</si>
  <si>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</si>
  <si>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</si>
  <si>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</si>
  <si>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</si>
  <si>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</si>
  <si>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</si>
  <si>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</si>
  <si>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</si>
  <si>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</si>
  <si>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</si>
  <si>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</si>
  <si>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</si>
  <si>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</si>
  <si>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</si>
  <si>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</si>
  <si>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</si>
  <si>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</si>
  <si>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</si>
  <si>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</si>
  <si>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</si>
  <si>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</si>
  <si>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</si>
  <si>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</si>
  <si>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</si>
  <si>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</si>
  <si>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</si>
  <si>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</si>
  <si>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</si>
  <si>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</si>
  <si>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</si>
  <si>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</si>
  <si>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</si>
  <si>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</si>
  <si>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</si>
  <si>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</si>
  <si>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</si>
  <si>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</si>
  <si>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</si>
  <si>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</si>
  <si>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</si>
  <si>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</si>
  <si>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</si>
  <si>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</si>
  <si>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</si>
  <si>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</si>
  <si>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</si>
  <si>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</si>
  <si>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</si>
  <si>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</si>
  <si>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</si>
  <si>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</si>
  <si>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</si>
  <si>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</si>
  <si>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</si>
  <si>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</si>
  <si>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</si>
  <si>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</si>
  <si>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</si>
  <si>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</si>
  <si>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</si>
  <si>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</si>
  <si>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</si>
  <si>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</si>
  <si>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</si>
  <si>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</si>
  <si>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</si>
  <si>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</si>
  <si>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</si>
  <si>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</si>
  <si>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</si>
  <si>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</si>
  <si>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</si>
  <si>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</si>
  <si>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</si>
  <si>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</si>
  <si>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</si>
  <si>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</si>
  <si>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</si>
  <si>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</si>
  <si>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</si>
  <si>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</si>
  <si>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</si>
  <si>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</si>
  <si>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</si>
  <si>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</si>
  <si>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</si>
  <si>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</si>
  <si>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</si>
  <si>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</si>
  <si>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</si>
  <si>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</si>
  <si>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</si>
  <si>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</si>
  <si>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</si>
  <si>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</si>
  <si>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</si>
  <si>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</si>
  <si>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</si>
  <si>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</si>
  <si>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</si>
  <si>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</si>
  <si>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</si>
  <si>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</si>
  <si>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</si>
  <si>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</si>
  <si>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</si>
  <si>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</si>
  <si>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</si>
  <si>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</si>
  <si>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</si>
  <si>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</si>
  <si>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</si>
  <si>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</si>
  <si>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</si>
  <si>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</si>
  <si>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</si>
  <si>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</si>
  <si>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</si>
  <si>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</si>
  <si>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</si>
  <si>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</si>
  <si>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</si>
  <si>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</si>
  <si>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</si>
  <si>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</si>
  <si>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</si>
  <si>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</si>
  <si>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</si>
  <si>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</si>
  <si>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</si>
  <si>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</si>
  <si>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</si>
  <si>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</si>
  <si>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</si>
  <si>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</si>
  <si>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</si>
  <si>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</si>
  <si>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</si>
  <si>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</si>
  <si>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</si>
  <si>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</si>
  <si>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</si>
  <si>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</si>
  <si>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</si>
  <si>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</si>
  <si>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</si>
  <si>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</si>
  <si>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</si>
  <si>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</si>
  <si>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</si>
  <si>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</si>
  <si>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</si>
  <si>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</si>
  <si>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</si>
  <si>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</si>
  <si>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</si>
  <si>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</si>
  <si>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</si>
  <si>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</si>
  <si>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</si>
  <si>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</si>
  <si>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</si>
  <si>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</si>
  <si>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</si>
  <si>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</si>
  <si>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</si>
  <si>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</si>
  <si>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</si>
  <si>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</si>
  <si>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</si>
  <si>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</si>
  <si>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</si>
  <si>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</si>
  <si>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</si>
  <si>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</si>
  <si>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</si>
  <si>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</si>
  <si>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</si>
  <si>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</si>
  <si>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</si>
  <si>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</si>
  <si>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</si>
  <si>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</si>
  <si>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</si>
  <si>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</si>
  <si>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</si>
  <si>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</si>
  <si>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</si>
  <si>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</si>
  <si>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</si>
  <si>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</si>
  <si>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</si>
  <si>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</si>
  <si>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</si>
  <si>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</si>
  <si>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</si>
  <si>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</si>
  <si>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</si>
  <si>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</si>
  <si>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</si>
  <si>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</si>
  <si>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</si>
  <si>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</si>
  <si>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</si>
  <si>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</si>
  <si>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</si>
  <si>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</si>
  <si>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</si>
  <si>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</si>
  <si>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</si>
  <si>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</si>
  <si>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</si>
  <si>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</si>
  <si>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</si>
  <si>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</si>
  <si>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</si>
  <si>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</si>
  <si>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</si>
  <si>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</si>
  <si>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</si>
  <si>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</si>
  <si>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</si>
  <si>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</si>
  <si>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</si>
  <si>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</si>
  <si>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</si>
  <si>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</si>
  <si>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</si>
  <si>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</si>
  <si>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</si>
  <si>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</si>
  <si>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</si>
  <si>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</si>
  <si>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</si>
  <si>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</si>
  <si>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</si>
  <si>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</si>
  <si>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</si>
  <si>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</si>
  <si>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</si>
  <si>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</si>
  <si>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</si>
  <si>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</si>
  <si>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</si>
  <si>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</si>
  <si>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</si>
  <si>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</si>
  <si>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</si>
  <si>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</si>
  <si>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</si>
  <si>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</si>
  <si>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</si>
  <si>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</si>
  <si>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</si>
  <si>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</si>
  <si>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</si>
  <si>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</si>
  <si>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</si>
  <si>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</si>
  <si>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</si>
  <si>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</si>
  <si>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</si>
  <si>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</si>
  <si>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</si>
  <si>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</si>
  <si>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</si>
  <si>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</si>
  <si>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</si>
  <si>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</si>
  <si>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</si>
  <si>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</si>
  <si>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</si>
  <si>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</si>
  <si>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</si>
  <si>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</si>
  <si>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</si>
  <si>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</si>
  <si>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</si>
  <si>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</si>
  <si>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</si>
  <si>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</si>
  <si>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</si>
  <si>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</si>
  <si>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</si>
  <si>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</si>
  <si>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</si>
  <si>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</si>
  <si>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</si>
  <si>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</si>
  <si>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</si>
  <si>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</si>
  <si>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</si>
  <si>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</si>
  <si>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</si>
  <si>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</si>
  <si>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</si>
  <si>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</si>
  <si>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</si>
  <si>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</si>
  <si>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</si>
  <si>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</si>
  <si>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</si>
  <si>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</si>
  <si>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</si>
  <si>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</si>
  <si>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</si>
  <si>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</si>
  <si>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</si>
  <si>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</si>
  <si>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</si>
  <si>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</si>
  <si>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</si>
  <si>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</si>
  <si>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</si>
  <si>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</si>
  <si>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</si>
  <si>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</si>
  <si>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</si>
  <si>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</si>
  <si>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</si>
  <si>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</si>
  <si>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</si>
  <si>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</si>
  <si>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</si>
  <si>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</si>
  <si>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</si>
  <si>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</si>
  <si>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</si>
  <si>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</si>
  <si>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</si>
  <si>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</si>
  <si>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</si>
  <si>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</si>
  <si>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</si>
  <si>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</si>
  <si>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</si>
  <si>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</si>
  <si>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</si>
  <si>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</si>
  <si>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</si>
  <si>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</si>
  <si>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</si>
  <si>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</si>
  <si>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</si>
  <si>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</si>
  <si>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</si>
  <si>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</si>
  <si>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</si>
  <si>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</si>
  <si>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</si>
  <si>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MAJJI MAHESH</t>
  </si>
  <si>
    <t>MACHILIPATNAM [AP]</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</si>
  <si>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</si>
  <si>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</si>
  <si>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</si>
  <si>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</si>
  <si>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</si>
  <si>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</si>
  <si>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</si>
  <si>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</si>
  <si>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</si>
  <si>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</si>
  <si>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</si>
  <si>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</si>
  <si>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</si>
  <si>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</si>
  <si>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</si>
  <si>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</si>
  <si>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</si>
  <si>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</si>
  <si>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</si>
  <si>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</si>
  <si>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</si>
  <si>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</si>
  <si>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</si>
  <si>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</si>
  <si>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</si>
  <si>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</si>
  <si>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</si>
  <si>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</si>
  <si>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</si>
  <si>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</si>
  <si>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</si>
  <si>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</si>
  <si>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</si>
  <si>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</si>
  <si>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</si>
  <si>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</si>
  <si>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</si>
  <si>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</si>
  <si>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</si>
  <si>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</si>
  <si>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</si>
  <si>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</si>
  <si>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</si>
  <si>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</si>
  <si>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</si>
  <si>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</si>
  <si>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</si>
  <si>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</si>
  <si>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</si>
  <si>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</si>
  <si>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</si>
  <si>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</si>
  <si>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</si>
  <si>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</si>
  <si>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</si>
  <si>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</si>
  <si>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</si>
  <si>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</si>
  <si>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</si>
  <si>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</si>
  <si>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</si>
  <si>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</si>
  <si>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</si>
  <si>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</si>
  <si>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</si>
  <si>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</si>
  <si>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</si>
  <si>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</si>
  <si>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</si>
  <si>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</si>
  <si>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</si>
  <si>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</si>
  <si>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</si>
  <si>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</si>
  <si>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</si>
  <si>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</si>
  <si>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</si>
  <si>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</si>
  <si>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</si>
  <si>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</si>
  <si>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</si>
  <si>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</si>
  <si>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</si>
  <si>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</si>
  <si>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</si>
  <si>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</si>
  <si>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</si>
  <si>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</si>
  <si>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</si>
  <si>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</si>
  <si>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</si>
  <si>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</si>
  <si>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</si>
  <si>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</si>
  <si>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</si>
  <si>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</si>
  <si>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</si>
  <si>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</si>
  <si>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</si>
  <si>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</si>
  <si>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</si>
  <si>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</si>
  <si>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</si>
  <si>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</si>
  <si>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</si>
  <si>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</si>
  <si>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</si>
  <si>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</si>
  <si>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</si>
  <si>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</si>
  <si>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</si>
  <si>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</si>
  <si>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</si>
  <si>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</si>
  <si>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</si>
  <si>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</si>
  <si>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</si>
  <si>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</si>
  <si>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</si>
  <si>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</si>
  <si>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</si>
  <si>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</si>
  <si>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</si>
  <si>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</si>
  <si>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</si>
  <si>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</si>
  <si>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</si>
  <si>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</si>
  <si>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</si>
  <si>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</si>
  <si>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</si>
  <si>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</si>
  <si>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</si>
  <si>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</si>
  <si>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</si>
  <si>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</si>
  <si>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</si>
  <si>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</si>
  <si>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</si>
  <si>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</si>
  <si>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</si>
  <si>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</si>
  <si>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</si>
  <si>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</si>
  <si>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</si>
  <si>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</si>
  <si>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</si>
  <si>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</si>
  <si>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</si>
  <si>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</si>
  <si>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</si>
  <si>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</si>
  <si>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</si>
  <si>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</si>
  <si>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</si>
  <si>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</si>
  <si>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</si>
  <si>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</si>
  <si>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</si>
  <si>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</si>
  <si>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</si>
  <si>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</si>
  <si>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</si>
  <si>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</si>
  <si>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</si>
  <si>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</si>
  <si>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</si>
  <si>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</si>
  <si>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</si>
  <si>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</si>
  <si>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</si>
  <si>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</si>
  <si>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</si>
  <si>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</si>
  <si>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</si>
  <si>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</si>
  <si>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</si>
  <si>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</si>
  <si>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</si>
  <si>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</si>
  <si>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</si>
  <si>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</si>
  <si>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</si>
  <si>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</si>
  <si>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</si>
  <si>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</si>
  <si>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</si>
  <si>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</si>
  <si>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</si>
  <si>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</si>
  <si>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</si>
  <si>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</si>
  <si>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</si>
  <si>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</si>
  <si>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</si>
  <si>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</si>
  <si>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</si>
  <si>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</si>
  <si>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</si>
  <si>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</si>
  <si>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</si>
  <si>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</si>
  <si>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</si>
  <si>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</si>
  <si>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</si>
  <si>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</si>
  <si>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</si>
  <si>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</si>
  <si>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</si>
  <si>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</si>
  <si>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</si>
  <si>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</si>
  <si>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</si>
  <si>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</si>
  <si>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</si>
  <si>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</si>
  <si>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</si>
  <si>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</si>
  <si>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</si>
  <si>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</si>
  <si>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</si>
  <si>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</si>
  <si>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</si>
  <si>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</si>
  <si>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</si>
  <si>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</si>
  <si>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</si>
  <si>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</si>
  <si>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</si>
  <si>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</si>
  <si>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</si>
  <si>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</si>
  <si>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</si>
  <si>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</si>
  <si>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</si>
  <si>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</si>
  <si>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</si>
  <si>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</si>
  <si>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</si>
  <si>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</si>
  <si>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</si>
  <si>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</si>
  <si>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</si>
  <si>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</si>
  <si>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</si>
  <si>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</si>
  <si>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</si>
  <si>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</si>
  <si>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</si>
  <si>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</si>
  <si>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</si>
  <si>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</si>
  <si>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</si>
  <si>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</si>
  <si>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</si>
  <si>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</si>
  <si>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</si>
  <si>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</si>
  <si>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</si>
  <si>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</si>
  <si>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</si>
  <si>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</si>
  <si>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</si>
  <si>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</si>
  <si>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</si>
  <si>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</si>
  <si>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</si>
  <si>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</si>
  <si>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</si>
  <si>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</si>
  <si>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</si>
  <si>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</si>
  <si>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</si>
  <si>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</si>
  <si>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</si>
  <si>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</si>
  <si>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</si>
  <si>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</si>
  <si>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</si>
  <si>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</si>
  <si>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</si>
  <si>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</si>
  <si>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</si>
  <si>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</si>
  <si>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</si>
  <si>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</si>
  <si>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</si>
  <si>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</si>
  <si>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</si>
  <si>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</si>
  <si>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</si>
  <si>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</si>
  <si>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</si>
  <si>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</si>
  <si>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</si>
  <si>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</si>
  <si>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</si>
  <si>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</si>
  <si>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</si>
  <si>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</si>
  <si>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</si>
  <si>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</si>
  <si>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</si>
  <si>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</si>
  <si>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</si>
  <si>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</si>
  <si>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</si>
  <si>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</si>
  <si>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</si>
  <si>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</si>
  <si>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</si>
  <si>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</si>
  <si>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</si>
  <si>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</si>
  <si>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</si>
  <si>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</si>
  <si>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</si>
  <si>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</si>
  <si>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</si>
  <si>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</si>
  <si>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</si>
  <si>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</si>
  <si>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</si>
  <si>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</si>
  <si>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</si>
  <si>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</si>
  <si>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</si>
  <si>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</si>
  <si>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</si>
  <si>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</si>
  <si>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</si>
  <si>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</si>
  <si>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</si>
  <si>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</si>
  <si>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</si>
  <si>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</si>
  <si>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</si>
  <si>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</si>
  <si>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</si>
  <si>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</si>
  <si>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</si>
  <si>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</si>
  <si>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</si>
  <si>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</si>
  <si>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</si>
  <si>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</si>
  <si>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</si>
  <si>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</si>
  <si>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</si>
  <si>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</si>
  <si>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</si>
  <si>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</si>
  <si>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</si>
  <si>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</si>
  <si>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</si>
  <si>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</si>
  <si>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</si>
  <si>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</si>
  <si>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</si>
  <si>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</si>
  <si>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</si>
  <si>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</si>
  <si>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</si>
  <si>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</si>
  <si>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</si>
  <si>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</si>
  <si>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</si>
  <si>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</si>
  <si>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</si>
  <si>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</si>
  <si>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</si>
  <si>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</si>
  <si>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</si>
  <si>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</si>
  <si>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</si>
  <si>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</si>
  <si>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</si>
  <si>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</si>
  <si>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</si>
  <si>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</si>
  <si>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</si>
  <si>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</si>
  <si>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</si>
  <si>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</si>
  <si>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</si>
  <si>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</si>
  <si>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</si>
  <si>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</si>
  <si>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</si>
  <si>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</si>
  <si>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</si>
  <si>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</si>
  <si>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</si>
  <si>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</si>
  <si>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</si>
  <si>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</si>
  <si>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</si>
  <si>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</si>
  <si>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</si>
  <si>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</si>
  <si>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</si>
  <si>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</si>
  <si>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</si>
  <si>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</si>
  <si>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</si>
  <si>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</si>
  <si>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</si>
  <si>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</si>
  <si>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</si>
  <si>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</si>
  <si>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</si>
  <si>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</si>
  <si>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</si>
  <si>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</si>
  <si>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</si>
  <si>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</si>
  <si>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</si>
  <si>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</si>
  <si>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</si>
  <si>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</si>
  <si>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</si>
  <si>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</si>
  <si>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</si>
  <si>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</si>
  <si>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</si>
  <si>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</si>
  <si>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</si>
  <si>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</si>
  <si>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</si>
  <si>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</si>
  <si>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</si>
  <si>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</si>
  <si>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</si>
  <si>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</si>
  <si>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</si>
  <si>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</si>
  <si>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</si>
  <si>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</si>
  <si>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</si>
  <si>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</si>
  <si>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</si>
  <si>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</si>
  <si>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</si>
  <si>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</si>
  <si>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</si>
  <si>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</si>
  <si>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</si>
  <si>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</si>
  <si>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</si>
  <si>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</si>
  <si>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</si>
  <si>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</si>
  <si>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</si>
  <si>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</si>
  <si>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</si>
  <si>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</si>
  <si>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</si>
  <si>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</si>
  <si>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</si>
  <si>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</si>
  <si>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</si>
  <si>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</si>
  <si>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</si>
  <si>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</si>
  <si>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</si>
  <si>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</si>
  <si>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</si>
  <si>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</si>
  <si>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</si>
  <si>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</si>
  <si>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</si>
  <si>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</si>
  <si>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</si>
  <si>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</si>
  <si>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</si>
  <si>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</si>
  <si>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</si>
  <si>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</si>
  <si>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</si>
  <si>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</si>
  <si>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</si>
  <si>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</si>
  <si>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</si>
  <si>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</si>
  <si>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</si>
  <si>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</si>
  <si>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</si>
  <si>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</si>
  <si>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</si>
  <si>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</si>
  <si>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</si>
  <si>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</si>
  <si>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</si>
  <si>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</si>
  <si>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</si>
  <si>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</si>
  <si>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</si>
  <si>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</si>
  <si>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</si>
  <si>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</si>
  <si>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</si>
  <si>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</si>
  <si>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</si>
  <si>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</si>
  <si>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</si>
  <si>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</si>
  <si>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</si>
  <si>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</si>
  <si>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</si>
  <si>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</si>
  <si>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</si>
  <si>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</si>
  <si>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</si>
  <si>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</si>
  <si>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</si>
  <si>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</si>
  <si>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</si>
  <si>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</si>
  <si>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</si>
  <si>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</si>
  <si>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</si>
  <si>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</si>
  <si>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</si>
  <si>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</si>
  <si>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</si>
  <si>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</si>
  <si>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</si>
  <si>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</si>
  <si>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</si>
  <si>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</si>
  <si>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</si>
  <si>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</si>
  <si>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</si>
  <si>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</si>
  <si>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</si>
  <si>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</si>
  <si>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</si>
  <si>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</si>
  <si>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</si>
  <si>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</si>
  <si>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</si>
  <si>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</si>
  <si>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</si>
  <si>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</si>
  <si>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</si>
  <si>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</si>
  <si>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</si>
  <si>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</si>
  <si>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</si>
  <si>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</si>
  <si>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</si>
  <si>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</si>
  <si>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</si>
  <si>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</si>
  <si>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</si>
  <si>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</si>
  <si>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</si>
  <si>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</si>
  <si>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</si>
  <si>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</si>
  <si>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</si>
  <si>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</si>
  <si>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</si>
  <si>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</si>
  <si>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</si>
  <si>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</si>
  <si>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</si>
  <si>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</si>
  <si>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</si>
  <si>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</si>
  <si>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</si>
  <si>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</si>
  <si>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</si>
  <si>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</si>
  <si>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</si>
  <si>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</si>
  <si>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</si>
  <si>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</si>
  <si>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</si>
  <si>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</si>
  <si>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</si>
  <si>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</si>
  <si>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</si>
  <si>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</si>
  <si>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</si>
  <si>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</si>
  <si>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</si>
  <si>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</si>
  <si>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</si>
  <si>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</si>
  <si>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</si>
  <si>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</si>
  <si>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</si>
  <si>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</si>
  <si>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</si>
  <si>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</si>
  <si>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</si>
  <si>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</si>
  <si>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</si>
  <si>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</si>
  <si>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</si>
  <si>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</si>
  <si>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</si>
  <si>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</si>
  <si>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</si>
  <si>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</si>
  <si>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</si>
  <si>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</si>
  <si>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</si>
  <si>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</si>
  <si>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</si>
  <si>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</si>
  <si>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</si>
  <si>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</si>
  <si>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</si>
  <si>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</si>
  <si>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</si>
  <si>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</si>
  <si>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</si>
  <si>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</si>
  <si>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</si>
  <si>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</si>
  <si>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</si>
  <si>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</si>
  <si>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</si>
  <si>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</si>
  <si>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</si>
  <si>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</si>
  <si>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</si>
  <si>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</si>
  <si>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</si>
  <si>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</si>
  <si>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</si>
  <si>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</si>
  <si>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</si>
  <si>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</si>
  <si>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</si>
  <si>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</si>
  <si>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</si>
  <si>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</si>
  <si>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</si>
  <si>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</si>
  <si>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</si>
  <si>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</si>
  <si>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</si>
  <si>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</si>
  <si>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</si>
  <si>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</si>
  <si>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</si>
  <si>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</si>
  <si>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</si>
  <si>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</si>
  <si>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</si>
  <si>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</si>
  <si>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</si>
  <si>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</si>
  <si>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</si>
  <si>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</si>
  <si>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</si>
  <si>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</si>
  <si>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</si>
  <si>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</si>
  <si>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</si>
  <si>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</si>
  <si>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</si>
  <si>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</si>
  <si>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</si>
  <si>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</si>
  <si>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</si>
  <si>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</si>
  <si>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</si>
  <si>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</si>
  <si>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</si>
  <si>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</si>
  <si>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</si>
  <si>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</si>
  <si>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</si>
  <si>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</si>
  <si>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</si>
  <si>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</si>
  <si>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</si>
  <si>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</si>
  <si>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</si>
  <si>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</si>
  <si>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</si>
  <si>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</si>
  <si>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</si>
  <si>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</si>
  <si>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</si>
  <si>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</si>
  <si>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</si>
  <si>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</si>
  <si>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</si>
  <si>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</si>
  <si>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</si>
  <si>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</si>
  <si>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</si>
  <si>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</si>
  <si>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</si>
  <si>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</si>
  <si>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</si>
  <si>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</si>
  <si>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</si>
  <si>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</si>
  <si>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</si>
  <si>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</si>
  <si>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</si>
  <si>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</si>
  <si>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</si>
  <si>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</si>
  <si>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</si>
  <si>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</si>
  <si>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</si>
  <si>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</si>
  <si>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</si>
  <si>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</si>
  <si>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</si>
  <si>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</si>
  <si>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</si>
  <si>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</si>
  <si>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</si>
  <si>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</si>
  <si>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</si>
  <si>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</si>
  <si>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</si>
  <si>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</si>
  <si>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</si>
  <si>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</si>
  <si>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</si>
  <si>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</si>
  <si>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</si>
  <si>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</si>
  <si>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</si>
  <si>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</si>
  <si>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</si>
  <si>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</si>
  <si>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</si>
  <si>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</si>
  <si>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</si>
  <si>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</si>
  <si>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</si>
  <si>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</si>
  <si>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</si>
  <si>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</si>
  <si>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</si>
  <si>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</si>
  <si>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</si>
  <si>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</si>
  <si>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</si>
  <si>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</si>
  <si>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</si>
  <si>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</si>
  <si>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</si>
  <si>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</si>
  <si>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</si>
  <si>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</si>
  <si>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</si>
  <si>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</si>
  <si>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</si>
  <si>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</si>
  <si>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</si>
  <si>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</si>
  <si>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</si>
  <si>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</si>
  <si>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</si>
  <si>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</si>
  <si>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</si>
  <si>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</si>
  <si>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</si>
  <si>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</si>
  <si>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</si>
  <si>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</si>
  <si>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</si>
  <si>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</si>
  <si>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</si>
  <si>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</si>
  <si>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</si>
  <si>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</si>
  <si>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</si>
  <si>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</si>
  <si>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</si>
  <si>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</si>
  <si>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</si>
  <si>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</si>
  <si>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</si>
  <si>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</si>
  <si>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</si>
  <si>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</si>
  <si>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</si>
  <si>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</si>
  <si>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</si>
  <si>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</si>
  <si>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</si>
  <si>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</si>
  <si>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</si>
  <si>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</si>
  <si>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</si>
  <si>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</si>
  <si>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</si>
  <si>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</si>
  <si>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</si>
  <si>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</si>
  <si>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</si>
  <si>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</si>
  <si>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</si>
  <si>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</si>
  <si>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</si>
  <si>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</si>
  <si>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</si>
  <si>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</si>
  <si>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</si>
  <si>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</si>
  <si>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</si>
  <si>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</si>
  <si>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</si>
  <si>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</si>
  <si>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</si>
  <si>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</si>
  <si>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</si>
  <si>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</si>
  <si>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</si>
  <si>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</si>
  <si>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</si>
  <si>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</si>
  <si>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</si>
  <si>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</si>
  <si>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</si>
  <si>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</si>
  <si>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</si>
  <si>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</si>
  <si>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</si>
  <si>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</si>
  <si>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</si>
  <si>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</si>
  <si>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</si>
  <si>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</si>
  <si>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</si>
  <si>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</si>
  <si>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</si>
  <si>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</si>
  <si>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</si>
  <si>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</si>
  <si>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</si>
  <si>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</si>
  <si>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</si>
  <si>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</si>
  <si>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</si>
  <si>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</si>
  <si>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</si>
  <si>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</si>
  <si>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</si>
  <si>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</si>
  <si>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</si>
  <si>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</si>
  <si>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</si>
  <si>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</si>
  <si>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</si>
  <si>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</si>
  <si>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</si>
  <si>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</si>
  <si>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</si>
  <si>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</si>
  <si>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</si>
  <si>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</si>
  <si>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</si>
  <si>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</si>
  <si>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</si>
  <si>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</si>
  <si>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</si>
  <si>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</si>
  <si>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</si>
  <si>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</si>
  <si>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</si>
  <si>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</si>
  <si>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</si>
  <si>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</si>
  <si>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</si>
  <si>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</si>
  <si>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</si>
  <si>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</si>
  <si>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</si>
  <si>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</si>
  <si>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</si>
  <si>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</si>
  <si>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</si>
  <si>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</si>
  <si>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</si>
  <si>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</si>
  <si>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</si>
  <si>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</si>
  <si>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</si>
  <si>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</si>
  <si>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</si>
  <si>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</si>
  <si>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</si>
  <si>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</si>
  <si>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</si>
  <si>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</si>
  <si>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</si>
  <si>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</si>
  <si>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</si>
  <si>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</si>
  <si>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</si>
  <si>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</si>
  <si>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</si>
  <si>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</si>
  <si>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</si>
  <si>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</si>
  <si>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</si>
  <si>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</si>
  <si>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</si>
  <si>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</si>
  <si>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</si>
  <si>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</si>
  <si>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</si>
  <si>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</si>
  <si>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</si>
  <si>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</si>
  <si>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</si>
  <si>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</si>
  <si>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</si>
  <si>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</si>
  <si>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</si>
  <si>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</si>
  <si>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</si>
  <si>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</si>
  <si>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</si>
  <si>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</si>
  <si>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</si>
  <si>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</si>
  <si>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</si>
  <si>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</si>
  <si>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</si>
  <si>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</si>
  <si>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</si>
  <si>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</si>
  <si>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</si>
  <si>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</si>
  <si>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</si>
  <si>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</si>
  <si>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</si>
  <si>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</si>
  <si>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</si>
  <si>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</si>
  <si>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</si>
  <si>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</si>
  <si>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</si>
  <si>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</si>
  <si>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</si>
  <si>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</si>
  <si>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</si>
  <si>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</si>
  <si>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</si>
  <si>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</si>
  <si>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</si>
  <si>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</si>
  <si>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</si>
  <si>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</si>
  <si>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</si>
  <si>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</si>
  <si>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</si>
  <si>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</si>
  <si>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</si>
  <si>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</si>
  <si>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</si>
  <si>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</si>
  <si>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</si>
  <si>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</si>
  <si>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</si>
  <si>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</si>
  <si>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</si>
  <si>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</si>
  <si>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</si>
  <si>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</si>
  <si>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</si>
  <si>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</si>
  <si>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</si>
  <si>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</si>
  <si>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</si>
  <si>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</si>
  <si>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</si>
  <si>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</si>
  <si>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</si>
  <si>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</si>
  <si>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</si>
  <si>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</si>
  <si>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</si>
  <si>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</si>
  <si>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</si>
  <si>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</si>
  <si>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</si>
  <si>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</si>
  <si>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</si>
  <si>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</si>
  <si>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</si>
  <si>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</si>
  <si>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</si>
  <si>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</si>
  <si>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</si>
  <si>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</si>
  <si>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</si>
  <si>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</si>
  <si>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</si>
  <si>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</si>
  <si>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</si>
  <si>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</si>
  <si>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</si>
  <si>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</si>
  <si>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</si>
  <si>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</si>
  <si>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</si>
  <si>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</si>
  <si>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</si>
  <si>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</si>
  <si>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</si>
  <si>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</si>
  <si>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</si>
  <si>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</si>
  <si>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</si>
  <si>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</si>
  <si>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</si>
  <si>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</si>
  <si>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</si>
  <si>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</si>
  <si>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</si>
  <si>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</si>
  <si>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</si>
  <si>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</si>
  <si>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</si>
  <si>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</si>
  <si>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</si>
  <si>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</si>
  <si>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</si>
  <si>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</si>
  <si>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</si>
  <si>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</si>
  <si>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</si>
  <si>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</si>
  <si>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</si>
  <si>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</si>
  <si>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</si>
  <si>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</si>
  <si>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</si>
  <si>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</si>
  <si>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</si>
  <si>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</si>
  <si>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</si>
  <si>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</si>
  <si>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</si>
  <si>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</si>
  <si>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</si>
  <si>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</si>
  <si>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</si>
  <si>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</si>
  <si>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</si>
  <si>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</si>
  <si>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</si>
  <si>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</si>
  <si>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</si>
  <si>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</si>
  <si>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</si>
  <si>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</si>
  <si>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</si>
  <si>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</si>
  <si>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</si>
  <si>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</si>
  <si>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</si>
  <si>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</si>
  <si>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</si>
  <si>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</si>
  <si>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</si>
  <si>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</si>
  <si>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</si>
  <si>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</si>
  <si>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</si>
  <si>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</si>
  <si>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</si>
  <si>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</si>
  <si>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</si>
  <si>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</si>
  <si>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</si>
  <si>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</si>
  <si>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</si>
  <si>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</si>
  <si>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</si>
  <si>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</si>
  <si>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</si>
  <si>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</si>
  <si>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</si>
  <si>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</si>
  <si>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</si>
  <si>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</si>
  <si>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</si>
  <si>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</si>
  <si>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</si>
  <si>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</si>
  <si>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</si>
  <si>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</si>
  <si>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</si>
  <si>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</si>
  <si>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</si>
  <si>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</si>
  <si>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</si>
  <si>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</si>
  <si>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</si>
  <si>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</si>
  <si>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</si>
  <si>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</si>
  <si>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</si>
  <si>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</si>
  <si>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</si>
  <si>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</si>
  <si>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</si>
  <si>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</si>
  <si>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</si>
  <si>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</si>
  <si>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</si>
  <si>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</si>
  <si>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</si>
  <si>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</si>
  <si>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</si>
  <si>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</si>
  <si>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</si>
  <si>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</si>
  <si>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</si>
  <si>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</si>
  <si>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</si>
  <si>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</si>
  <si>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</si>
  <si>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</si>
  <si>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</si>
  <si>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</si>
  <si>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</si>
  <si>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</si>
  <si>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</si>
  <si>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</si>
  <si>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</si>
  <si>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</si>
  <si>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</si>
  <si>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</si>
  <si>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</si>
  <si>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</si>
  <si>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</si>
  <si>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</si>
  <si>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</si>
  <si>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</si>
  <si>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</si>
  <si>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</si>
  <si>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</si>
  <si>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</si>
  <si>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</si>
  <si>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</si>
  <si>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</si>
  <si>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</si>
  <si>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</si>
  <si>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</si>
  <si>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</si>
  <si>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</si>
  <si>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</si>
  <si>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</si>
  <si>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</si>
  <si>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</si>
  <si>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</si>
  <si>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</si>
  <si>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</si>
  <si>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</si>
  <si>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</si>
  <si>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</si>
  <si>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</si>
  <si>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</si>
  <si>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</si>
  <si>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</si>
  <si>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</si>
  <si>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</si>
  <si>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</si>
  <si>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</si>
  <si>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</si>
  <si>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</si>
  <si>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</si>
  <si>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</si>
  <si>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</si>
  <si>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</si>
  <si>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</si>
  <si>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</si>
  <si>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</si>
  <si>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</si>
  <si>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</si>
  <si>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</si>
  <si>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</si>
  <si>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</si>
  <si>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</si>
  <si>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</si>
  <si>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</si>
  <si>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</si>
  <si>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</si>
  <si>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</si>
  <si>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</si>
  <si>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</si>
  <si>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</si>
  <si>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</si>
  <si>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</si>
  <si>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</si>
  <si>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</si>
  <si>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</si>
  <si>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</si>
  <si>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</si>
  <si>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</si>
  <si>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</si>
  <si>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</si>
  <si>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</si>
  <si>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</si>
  <si>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</si>
  <si>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</si>
  <si>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</si>
  <si>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</si>
  <si>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</si>
  <si>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</si>
  <si>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</si>
  <si>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</si>
  <si>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</si>
  <si>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</si>
  <si>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</si>
  <si>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</si>
  <si>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</si>
  <si>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</si>
  <si>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</si>
  <si>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</si>
  <si>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</si>
  <si>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</si>
  <si>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</si>
  <si>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</si>
  <si>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</si>
  <si>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</si>
  <si>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</si>
  <si>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</si>
  <si>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</si>
  <si>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</si>
  <si>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</si>
  <si>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</si>
  <si>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</si>
  <si>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</si>
  <si>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</si>
  <si>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</si>
  <si>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</si>
  <si>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</si>
  <si>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</si>
  <si>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</si>
  <si>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</si>
  <si>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</si>
  <si>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</si>
  <si>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</si>
  <si>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</si>
  <si>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</si>
  <si>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</si>
  <si>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</si>
  <si>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</si>
  <si>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</si>
  <si>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</si>
  <si>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</si>
  <si>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</si>
  <si>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</si>
  <si>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</si>
  <si>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</si>
  <si>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</si>
  <si>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</si>
  <si>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</si>
  <si>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</si>
  <si>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</si>
  <si>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</si>
  <si>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</si>
  <si>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</si>
  <si>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</si>
  <si>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</si>
  <si>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</si>
  <si>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</si>
  <si>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</si>
  <si>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</si>
  <si>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</si>
  <si>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</si>
  <si>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</si>
  <si>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</si>
  <si>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</si>
  <si>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</si>
  <si>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</si>
  <si>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</si>
  <si>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</si>
  <si>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</si>
  <si>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</si>
  <si>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</si>
  <si>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</si>
  <si>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</si>
  <si>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</si>
  <si>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</si>
  <si>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</si>
  <si>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</si>
  <si>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</si>
  <si>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</si>
  <si>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</si>
  <si>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</si>
  <si>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</si>
  <si>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</si>
  <si>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</si>
  <si>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</si>
  <si>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</si>
  <si>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</si>
  <si>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</si>
  <si>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</si>
  <si>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</si>
  <si>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</si>
  <si>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</si>
  <si>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</si>
  <si>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</si>
  <si>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</si>
  <si>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</si>
  <si>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</si>
  <si>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</si>
  <si>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</si>
  <si>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</si>
  <si>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</si>
  <si>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</si>
  <si>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</si>
  <si>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</si>
  <si>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</si>
  <si>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</si>
  <si>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</si>
  <si>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</si>
  <si>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</si>
  <si>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</si>
  <si>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</si>
  <si>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</si>
  <si>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</si>
  <si>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</si>
  <si>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</si>
  <si>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</si>
  <si>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</si>
  <si>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</si>
  <si>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</si>
  <si>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</si>
  <si>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</si>
  <si>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</si>
  <si>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</si>
  <si>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</si>
  <si>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</si>
  <si>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</si>
  <si>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</si>
  <si>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</si>
  <si>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</si>
  <si>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</si>
  <si>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</si>
  <si>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</si>
  <si>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</si>
  <si>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</si>
  <si>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</si>
  <si>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</si>
  <si>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</si>
  <si>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</si>
  <si>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</si>
  <si>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</si>
  <si>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</si>
  <si>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</si>
  <si>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</si>
  <si>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</si>
  <si>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</si>
  <si>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</si>
  <si>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</si>
  <si>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</si>
  <si>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</si>
  <si>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</si>
  <si>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</si>
  <si>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</si>
  <si>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</si>
  <si>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</si>
  <si>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</si>
  <si>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</si>
  <si>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</si>
  <si>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</si>
  <si>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</si>
  <si>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</si>
  <si>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</si>
  <si>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</si>
  <si>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</si>
  <si>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</si>
  <si>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</si>
  <si>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</si>
  <si>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</si>
  <si>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</si>
  <si>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</si>
  <si>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</si>
  <si>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</si>
  <si>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</si>
  <si>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</si>
  <si>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</si>
  <si>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</si>
  <si>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</si>
  <si>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</si>
  <si>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</si>
  <si>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</si>
  <si>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</si>
  <si>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</si>
  <si>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</si>
  <si>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</si>
  <si>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</si>
  <si>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</si>
  <si>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</si>
  <si>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</si>
  <si>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</si>
  <si>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</si>
  <si>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</si>
  <si>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</si>
  <si>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</si>
  <si>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</si>
  <si>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</si>
  <si>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</si>
  <si>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</si>
  <si>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</si>
  <si>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</si>
  <si>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</si>
  <si>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</si>
  <si>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</si>
  <si>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</si>
  <si>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</si>
  <si>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</si>
  <si>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</si>
  <si>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</si>
  <si>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</si>
  <si>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</si>
  <si>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</si>
  <si>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</si>
  <si>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</si>
  <si>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</si>
  <si>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</si>
  <si>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</si>
  <si>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</si>
  <si>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</si>
  <si>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</si>
  <si>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</si>
  <si>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</si>
  <si>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</si>
  <si>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</si>
  <si>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</si>
  <si>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</si>
  <si>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</si>
  <si>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</si>
  <si>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</si>
  <si>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</si>
  <si>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</si>
  <si>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</si>
  <si>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</si>
  <si>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</si>
  <si>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</si>
  <si>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</si>
  <si>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</si>
  <si>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</si>
  <si>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</si>
  <si>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</si>
  <si>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</si>
  <si>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</si>
  <si>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</si>
  <si>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</si>
  <si>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</si>
  <si>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</si>
  <si>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</si>
  <si>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</si>
  <si>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</si>
  <si>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</si>
  <si>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</si>
  <si>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</si>
  <si>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</si>
  <si>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</si>
  <si>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</si>
  <si>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</si>
  <si>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</si>
  <si>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</si>
  <si>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</si>
  <si>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</si>
  <si>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</si>
  <si>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</si>
  <si>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</si>
  <si>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</si>
  <si>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</si>
  <si>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</si>
  <si>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</si>
  <si>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</si>
  <si>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</si>
  <si>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</si>
  <si>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</si>
  <si>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</si>
  <si>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</si>
  <si>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</si>
  <si>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</si>
  <si>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</si>
  <si>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</si>
  <si>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</si>
  <si>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</si>
  <si>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</si>
  <si>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</si>
  <si>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</si>
  <si>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</si>
  <si>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</si>
  <si>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</si>
  <si>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</si>
  <si>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</si>
  <si>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</si>
  <si>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</si>
  <si>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</si>
  <si>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</si>
  <si>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</si>
  <si>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</si>
  <si>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</si>
  <si>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</si>
  <si>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</si>
  <si>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</si>
  <si>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</si>
  <si>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</si>
  <si>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</si>
  <si>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</si>
  <si>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</si>
  <si>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</si>
  <si>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</si>
  <si>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</si>
  <si>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</si>
  <si>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</si>
  <si>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</si>
  <si>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</si>
  <si>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</si>
  <si>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</si>
  <si>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</si>
  <si>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</si>
  <si>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</si>
  <si>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</si>
  <si>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</si>
  <si>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</si>
  <si>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</si>
  <si>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</si>
  <si>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</si>
  <si>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</si>
  <si>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</si>
  <si>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</si>
  <si>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</si>
  <si>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</si>
  <si>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</si>
  <si>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</si>
  <si>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</si>
  <si>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</si>
  <si>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</si>
  <si>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</si>
  <si>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</si>
  <si>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</si>
  <si>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</si>
  <si>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</si>
  <si>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</si>
  <si>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</si>
  <si>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</si>
  <si>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</si>
  <si>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</si>
  <si>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</si>
  <si>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</si>
  <si>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</si>
  <si>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</si>
  <si>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</si>
  <si>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</si>
  <si>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</si>
  <si>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</si>
  <si>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</si>
  <si>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</si>
  <si>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</si>
  <si>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</si>
  <si>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</si>
  <si>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</si>
  <si>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</si>
  <si>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</si>
  <si>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</si>
  <si>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</si>
  <si>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</si>
  <si>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</si>
  <si>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</si>
  <si>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</si>
  <si>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</si>
  <si>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</si>
  <si>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</si>
  <si>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</si>
  <si>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</si>
  <si>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</si>
  <si>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</si>
  <si>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</si>
  <si>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</si>
  <si>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</si>
  <si>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</si>
  <si>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</si>
  <si>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</si>
  <si>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</si>
  <si>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</si>
  <si>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</si>
  <si>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</si>
  <si>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</si>
  <si>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</si>
  <si>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</si>
  <si>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</si>
  <si>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</si>
  <si>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</si>
  <si>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</si>
  <si>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</si>
  <si>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</si>
  <si>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</si>
  <si>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</si>
  <si>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</si>
  <si>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</si>
  <si>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</si>
  <si>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</si>
  <si>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</si>
  <si>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</si>
  <si>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</si>
  <si>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</si>
  <si>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</si>
  <si>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</si>
  <si>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</si>
  <si>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</si>
  <si>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</si>
  <si>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</si>
  <si>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</si>
  <si>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</si>
  <si>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</si>
  <si>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</si>
  <si>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</si>
  <si>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</si>
  <si>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</si>
  <si>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</si>
  <si>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</si>
  <si>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</si>
  <si>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</si>
  <si>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</si>
  <si>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</si>
  <si>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</si>
  <si>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</si>
  <si>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</si>
  <si>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</si>
  <si>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</si>
  <si>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</si>
  <si>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</si>
  <si>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</si>
  <si>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</si>
  <si>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</si>
  <si>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</si>
  <si>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</si>
  <si>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</si>
  <si>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</si>
  <si>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</si>
  <si>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</si>
  <si>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</si>
  <si>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</si>
  <si>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</si>
  <si>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</si>
  <si>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</si>
  <si>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</si>
  <si>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</si>
  <si>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</si>
  <si>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</si>
  <si>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</si>
  <si>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</si>
  <si>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</si>
  <si>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</si>
  <si>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</si>
  <si>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</si>
  <si>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</si>
  <si>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</si>
  <si>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</si>
  <si>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</si>
  <si>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</si>
  <si>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</si>
  <si>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</si>
  <si>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</si>
  <si>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</si>
  <si>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</si>
  <si>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</si>
  <si>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</si>
  <si>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</si>
  <si>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</si>
  <si>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</si>
  <si>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</si>
  <si>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</si>
  <si>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</si>
  <si>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</si>
  <si>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</si>
  <si>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</si>
  <si>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</si>
  <si>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</si>
  <si>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</si>
  <si>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</si>
  <si>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</si>
  <si>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</si>
  <si>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</si>
  <si>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</si>
  <si>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</si>
  <si>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</si>
  <si>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</si>
  <si>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</si>
  <si>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</si>
  <si>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</si>
  <si>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</si>
  <si>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</si>
  <si>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</si>
  <si>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</si>
  <si>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</si>
  <si>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</si>
  <si>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</si>
  <si>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</si>
  <si>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</si>
  <si>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</si>
  <si>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</si>
  <si>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</si>
  <si>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</si>
  <si>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</si>
  <si>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</si>
  <si>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</si>
  <si>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</si>
  <si>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</si>
  <si>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</si>
  <si>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</si>
  <si>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</si>
  <si>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</si>
  <si>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</si>
  <si>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</si>
  <si>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</si>
  <si>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</si>
  <si>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</si>
  <si>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</si>
  <si>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</si>
  <si>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</si>
  <si>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</si>
  <si>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</si>
  <si>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</si>
  <si>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</si>
  <si>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</si>
  <si>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</si>
  <si>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</si>
  <si>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</si>
  <si>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</si>
  <si>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</si>
  <si>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</si>
  <si>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</si>
  <si>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</si>
  <si>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</si>
  <si>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</si>
  <si>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</si>
  <si>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</si>
  <si>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</si>
  <si>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</si>
  <si>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</si>
  <si>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</si>
  <si>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</si>
  <si>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</si>
  <si>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</si>
  <si>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</si>
  <si>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</si>
  <si>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</si>
  <si>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</si>
  <si>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</si>
  <si>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</si>
  <si>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</si>
  <si>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</si>
  <si>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</si>
  <si>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</si>
  <si>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</si>
  <si>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</si>
  <si>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</si>
  <si>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</si>
  <si>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</si>
  <si>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</si>
  <si>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</si>
  <si>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</si>
  <si>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</si>
  <si>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</si>
  <si>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</si>
  <si>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</si>
  <si>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</si>
  <si>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</si>
  <si>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</si>
  <si>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</si>
  <si>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</si>
  <si>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</si>
  <si>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</si>
  <si>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</si>
  <si>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</si>
  <si>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</si>
  <si>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</si>
  <si>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</si>
  <si>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</si>
  <si>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</si>
  <si>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</si>
  <si>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</si>
  <si>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</si>
  <si>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</si>
  <si>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</si>
  <si>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</si>
  <si>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</si>
  <si>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</si>
  <si>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</si>
  <si>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</si>
  <si>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</si>
  <si>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</si>
  <si>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</si>
  <si>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</si>
  <si>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</si>
  <si>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</si>
  <si>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</si>
  <si>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</si>
  <si>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</si>
  <si>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</si>
  <si>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</si>
  <si>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</si>
  <si>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</si>
  <si>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</si>
  <si>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</si>
  <si>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</si>
  <si>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</si>
  <si>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</si>
  <si>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</si>
  <si>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</si>
  <si>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</si>
  <si>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</si>
  <si>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</si>
  <si>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</si>
  <si>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</si>
  <si>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</si>
  <si>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</si>
  <si>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</si>
  <si>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</si>
  <si>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</si>
  <si>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</si>
  <si>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</si>
  <si>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</si>
  <si>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</si>
  <si>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</si>
  <si>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</si>
  <si>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</si>
  <si>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</si>
  <si>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</si>
  <si>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</si>
  <si>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</si>
  <si>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</si>
  <si>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</si>
  <si>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</si>
  <si>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</si>
  <si>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</si>
  <si>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</si>
  <si>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</si>
  <si>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</si>
  <si>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</si>
  <si>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</si>
  <si>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</si>
  <si>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</si>
  <si>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</si>
  <si>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</si>
  <si>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</si>
  <si>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</si>
  <si>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</si>
  <si>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</si>
  <si>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</si>
  <si>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</si>
  <si>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</si>
  <si>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</si>
  <si>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</si>
  <si>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</si>
  <si>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</si>
  <si>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</si>
  <si>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</si>
  <si>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</si>
  <si>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</si>
  <si>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</si>
  <si>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</si>
  <si>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</si>
  <si>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</si>
  <si>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</si>
  <si>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</si>
  <si>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</si>
  <si>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</si>
  <si>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</si>
  <si>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</si>
  <si>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</si>
  <si>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</si>
  <si>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</si>
  <si>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</si>
  <si>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</si>
  <si>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</si>
  <si>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</si>
  <si>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</si>
  <si>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</si>
  <si>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</si>
  <si>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</si>
  <si>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</si>
  <si>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</si>
  <si>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</si>
  <si>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</si>
  <si>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</si>
  <si>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</si>
  <si>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</si>
  <si>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</si>
  <si>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</si>
  <si>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</si>
  <si>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</si>
  <si>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</si>
  <si>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</si>
  <si>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</si>
  <si>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</si>
  <si>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</si>
  <si>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</si>
  <si>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</si>
  <si>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</si>
  <si>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</si>
  <si>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</si>
  <si>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</si>
  <si>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</si>
  <si>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</si>
  <si>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</si>
  <si>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</si>
  <si>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</si>
  <si>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</si>
  <si>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</si>
  <si>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</si>
  <si>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</si>
  <si>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</si>
  <si>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</si>
  <si>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</si>
  <si>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</si>
  <si>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</si>
  <si>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</si>
  <si>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</si>
  <si>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</si>
  <si>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</si>
  <si>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</si>
  <si>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</si>
  <si>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</si>
  <si>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</si>
  <si>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</si>
  <si>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</si>
  <si>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</si>
  <si>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</si>
  <si>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</si>
  <si>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</si>
  <si>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</si>
  <si>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</si>
  <si>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</si>
  <si>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</si>
  <si>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</si>
  <si>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</si>
  <si>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</si>
  <si>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</si>
  <si>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</si>
  <si>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</si>
  <si>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</si>
  <si>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</si>
  <si>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</si>
  <si>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</si>
  <si>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</si>
  <si>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</si>
  <si>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</si>
  <si>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</si>
  <si>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</si>
  <si>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</si>
  <si>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</si>
  <si>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</si>
  <si>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</si>
  <si>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</si>
  <si>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</si>
  <si>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</si>
  <si>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</si>
  <si>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</si>
  <si>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</si>
  <si>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</si>
  <si>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</si>
  <si>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</si>
  <si>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</si>
  <si>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</si>
  <si>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</si>
  <si>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</si>
  <si>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</si>
  <si>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</si>
  <si>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</si>
  <si>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</si>
  <si>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</si>
  <si>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</si>
  <si>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</si>
  <si>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</si>
  <si>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</si>
  <si>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</si>
  <si>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</si>
  <si>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</si>
  <si>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</si>
  <si>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</si>
  <si>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</si>
  <si>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</si>
  <si>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</si>
  <si>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</si>
  <si>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</si>
  <si>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</si>
  <si>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</si>
  <si>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</si>
  <si>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</si>
  <si>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</si>
  <si>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</si>
  <si>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</si>
  <si>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</si>
  <si>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</si>
  <si>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</si>
  <si>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</si>
  <si>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</si>
  <si>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</si>
  <si>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</si>
  <si>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</si>
  <si>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</si>
  <si>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</si>
  <si>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</si>
  <si>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</si>
  <si>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</si>
  <si>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</si>
  <si>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</si>
  <si>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</si>
  <si>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</si>
  <si>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</si>
  <si>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</si>
  <si>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</si>
  <si>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</si>
  <si>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</si>
  <si>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</si>
  <si>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</si>
  <si>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</si>
  <si>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</si>
  <si>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</si>
  <si>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</si>
  <si>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</si>
  <si>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</si>
  <si>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</si>
  <si>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</si>
  <si>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</si>
  <si>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</si>
  <si>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</si>
  <si>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</si>
  <si>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</si>
  <si>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</si>
  <si>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</si>
  <si>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</si>
  <si>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</si>
  <si>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</si>
  <si>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</si>
  <si>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</si>
  <si>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</si>
  <si>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</si>
  <si>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</si>
  <si>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</si>
  <si>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</si>
  <si>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</si>
  <si>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</si>
  <si>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</si>
  <si>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</si>
  <si>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</si>
  <si>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</si>
  <si>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</si>
  <si>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</si>
  <si>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</si>
  <si>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</si>
  <si>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</si>
  <si>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</si>
  <si>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</si>
  <si>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</si>
  <si>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</si>
  <si>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</si>
  <si>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</si>
  <si>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</si>
  <si>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</si>
  <si>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</si>
  <si>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</si>
  <si>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</si>
  <si>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</si>
  <si>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</si>
  <si>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</si>
  <si>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</si>
  <si>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</si>
  <si>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</si>
  <si>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</si>
  <si>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</si>
  <si>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</si>
  <si>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</si>
  <si>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</si>
  <si>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</si>
  <si>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</si>
  <si>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</si>
  <si>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</si>
  <si>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</si>
  <si>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</si>
  <si>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</si>
  <si>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</si>
  <si>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</si>
  <si>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</si>
  <si>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</si>
  <si>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</si>
  <si>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</si>
  <si>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</si>
  <si>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</si>
  <si>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</si>
  <si>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</si>
  <si>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</si>
  <si>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</si>
  <si>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</si>
  <si>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</si>
  <si>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</si>
  <si>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</si>
  <si>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</si>
  <si>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</si>
  <si>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</si>
  <si>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</si>
  <si>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</si>
  <si>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</si>
  <si>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</si>
  <si>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</si>
  <si>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</si>
  <si>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</si>
  <si>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</si>
  <si>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</si>
  <si>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</si>
  <si>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</si>
  <si>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</si>
  <si>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</si>
  <si>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</si>
  <si>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</si>
  <si>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</si>
  <si>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</si>
  <si>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</si>
  <si>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</si>
  <si>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</si>
  <si>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</si>
  <si>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</si>
  <si>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</si>
  <si>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</si>
  <si>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</si>
  <si>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</si>
  <si>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</si>
  <si>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</si>
  <si>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</si>
  <si>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</si>
  <si>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</si>
  <si>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</si>
  <si>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</si>
  <si>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</si>
  <si>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</si>
  <si>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</si>
  <si>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</si>
  <si>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</si>
  <si>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</si>
  <si>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</si>
  <si>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</si>
  <si>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</si>
  <si>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</si>
  <si>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</si>
  <si>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</si>
  <si>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</si>
  <si>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</si>
  <si>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</si>
  <si>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</si>
  <si>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</si>
  <si>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</si>
  <si>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</si>
  <si>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</si>
  <si>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</si>
  <si>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</si>
  <si>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</si>
  <si>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</si>
  <si>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</si>
  <si>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</si>
  <si>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</si>
  <si>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</si>
  <si>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</si>
  <si>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</si>
  <si>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</si>
  <si>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</si>
  <si>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</si>
  <si>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</si>
  <si>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</si>
  <si>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</si>
  <si>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</si>
  <si>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</si>
  <si>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</si>
  <si>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</si>
  <si>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</si>
  <si>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</si>
  <si>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</si>
  <si>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</si>
  <si>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</si>
  <si>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</si>
  <si>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</si>
  <si>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</si>
  <si>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</si>
  <si>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</si>
  <si>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</si>
  <si>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</si>
  <si>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</si>
  <si>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</si>
  <si>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</si>
  <si>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</si>
  <si>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</si>
  <si>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</si>
  <si>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</si>
  <si>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</si>
  <si>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</si>
  <si>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</si>
  <si>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</si>
  <si>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</si>
  <si>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</si>
  <si>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</si>
  <si>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</si>
  <si>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</si>
  <si>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</si>
  <si>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</si>
  <si>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</si>
  <si>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</si>
  <si>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</si>
  <si>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</si>
  <si>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</si>
  <si>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</si>
  <si>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</si>
  <si>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</si>
  <si>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</si>
  <si>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</si>
  <si>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</si>
  <si>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</si>
  <si>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</si>
  <si>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</si>
  <si>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</si>
  <si>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</si>
  <si>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</si>
  <si>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</si>
  <si>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</si>
  <si>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</si>
  <si>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</si>
  <si>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</si>
  <si>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</si>
  <si>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</si>
  <si>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</si>
  <si>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</si>
  <si>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</si>
  <si>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</si>
  <si>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</si>
  <si>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</si>
  <si>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</si>
  <si>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</si>
  <si>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</si>
  <si>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</si>
  <si>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</si>
  <si>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</si>
  <si>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</si>
  <si>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</si>
  <si>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</si>
  <si>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</si>
  <si>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</si>
  <si>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</si>
  <si>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</si>
  <si>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</si>
  <si>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</si>
  <si>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</si>
  <si>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</si>
  <si>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</si>
  <si>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</si>
  <si>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</si>
  <si>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</si>
  <si>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</si>
  <si>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</si>
  <si>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</si>
  <si>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</si>
  <si>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</si>
  <si>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</si>
  <si>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</si>
  <si>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</si>
  <si>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</si>
  <si>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</si>
  <si>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</si>
  <si>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</si>
  <si>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</si>
  <si>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</si>
  <si>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</si>
  <si>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</si>
  <si>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</si>
  <si>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</si>
  <si>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</si>
  <si>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</si>
  <si>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</si>
  <si>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</si>
  <si>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</si>
  <si>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</si>
  <si>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</si>
  <si>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</si>
  <si>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</si>
  <si>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</si>
  <si>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</si>
  <si>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</si>
  <si>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</si>
  <si>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</si>
  <si>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</si>
  <si>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</si>
  <si>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</si>
  <si>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</si>
  <si>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</si>
  <si>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</si>
  <si>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</si>
  <si>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</si>
  <si>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</si>
  <si>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</si>
  <si>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</si>
  <si>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</si>
  <si>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</si>
  <si>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</si>
  <si>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</si>
  <si>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</si>
  <si>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</si>
  <si>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</si>
  <si>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</si>
  <si>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</si>
  <si>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</si>
  <si>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</si>
  <si>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</si>
  <si>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</si>
  <si>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</si>
  <si>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</si>
  <si>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</si>
  <si>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</si>
  <si>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</si>
  <si>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</si>
  <si>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</si>
  <si>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</si>
  <si>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</si>
  <si>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</si>
  <si>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</si>
  <si>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</si>
  <si>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</si>
  <si>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</si>
  <si>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</si>
  <si>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</si>
  <si>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</si>
  <si>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</si>
  <si>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</si>
  <si>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</si>
  <si>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</si>
  <si>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</si>
  <si>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</si>
  <si>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</si>
  <si>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</si>
  <si>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</si>
  <si>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</si>
  <si>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</si>
  <si>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</si>
  <si>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</si>
  <si>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</si>
  <si>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</si>
  <si>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</si>
  <si>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</si>
  <si>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</si>
  <si>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</si>
  <si>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</si>
  <si>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</si>
  <si>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</si>
  <si>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</si>
  <si>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</si>
  <si>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</si>
  <si>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</si>
  <si>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</si>
  <si>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</si>
  <si>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</si>
  <si>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</si>
  <si>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</si>
  <si>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</si>
  <si>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</si>
  <si>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</si>
  <si>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</si>
  <si>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</si>
  <si>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</si>
  <si>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</si>
  <si>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</si>
  <si>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</si>
  <si>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</si>
  <si>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</si>
  <si>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</si>
  <si>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</si>
  <si>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</si>
  <si>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</si>
  <si>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</si>
  <si>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</si>
  <si>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</si>
  <si>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</si>
  <si>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</si>
  <si>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</si>
  <si>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</si>
  <si>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</si>
  <si>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</si>
  <si>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</si>
  <si>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</si>
  <si>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</si>
  <si>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</si>
  <si>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</si>
  <si>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</si>
  <si>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</si>
  <si>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</si>
  <si>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</si>
  <si>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</si>
  <si>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ROHIT CHOWDHARY</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</si>
  <si>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</si>
  <si>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</si>
  <si>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</si>
  <si>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</si>
  <si>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</si>
  <si>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</si>
  <si>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</si>
  <si>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</si>
  <si>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</si>
  <si>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</si>
  <si>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</si>
  <si>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</si>
  <si>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</si>
  <si>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</si>
  <si>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</si>
  <si>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</si>
  <si>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</si>
  <si>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</si>
  <si>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</si>
  <si>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</si>
  <si>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</si>
  <si>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</si>
  <si>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</si>
  <si>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</si>
  <si>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</si>
  <si>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</si>
  <si>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</si>
  <si>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</si>
  <si>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</si>
  <si>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</si>
  <si>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</si>
  <si>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</si>
  <si>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</si>
  <si>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</si>
  <si>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</si>
  <si>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</si>
  <si>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</si>
  <si>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</si>
  <si>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</si>
  <si>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</si>
  <si>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</si>
  <si>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</si>
  <si>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</si>
  <si>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</si>
  <si>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</si>
  <si>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</si>
  <si>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</si>
  <si>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</si>
  <si>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</si>
  <si>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</si>
  <si>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</si>
  <si>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</si>
  <si>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</si>
  <si>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</si>
  <si>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</si>
  <si>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</si>
  <si>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</si>
  <si>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</si>
  <si>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</si>
  <si>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</si>
  <si>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</si>
  <si>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</si>
  <si>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</si>
  <si>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</si>
  <si>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</si>
  <si>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</si>
  <si>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</si>
  <si>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</si>
  <si>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</si>
  <si>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</si>
  <si>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</si>
  <si>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</si>
  <si>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</si>
  <si>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</si>
  <si>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</si>
  <si>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</si>
  <si>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</si>
  <si>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</si>
  <si>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</si>
  <si>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</si>
  <si>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</si>
  <si>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</si>
  <si>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</si>
  <si>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</si>
  <si>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</si>
  <si>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</si>
  <si>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</si>
  <si>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</si>
  <si>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</si>
  <si>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</si>
  <si>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</si>
  <si>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</si>
  <si>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</si>
  <si>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</si>
  <si>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</si>
  <si>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</si>
  <si>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</si>
  <si>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</si>
  <si>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</si>
  <si>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</si>
  <si>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</si>
  <si>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</si>
  <si>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</si>
  <si>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</si>
  <si>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</si>
  <si>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</si>
  <si>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</si>
  <si>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</si>
  <si>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</si>
  <si>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</si>
  <si>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</si>
  <si>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</si>
  <si>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</si>
  <si>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</si>
  <si>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</si>
  <si>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</si>
  <si>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</si>
  <si>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</si>
  <si>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</si>
  <si>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</si>
  <si>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</si>
  <si>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</si>
  <si>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</si>
  <si>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</si>
  <si>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</si>
  <si>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</si>
  <si>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</si>
  <si>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</si>
  <si>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</si>
  <si>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</si>
  <si>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</si>
  <si>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</si>
  <si>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</si>
  <si>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</si>
  <si>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</si>
  <si>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</si>
  <si>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</si>
  <si>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</si>
  <si>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</si>
  <si>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</si>
  <si>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</si>
  <si>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</si>
  <si>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</si>
  <si>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</si>
  <si>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</si>
  <si>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</si>
  <si>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</si>
  <si>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</si>
  <si>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</si>
  <si>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</si>
  <si>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</si>
  <si>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</si>
  <si>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</si>
  <si>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</si>
  <si>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</si>
  <si>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</si>
  <si>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</si>
  <si>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</si>
  <si>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</si>
  <si>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</si>
  <si>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</si>
  <si>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</si>
  <si>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</si>
  <si>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</si>
  <si>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</si>
  <si>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</si>
  <si>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</si>
  <si>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</si>
  <si>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</si>
  <si>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</si>
  <si>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</si>
  <si>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</si>
  <si>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</si>
  <si>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</si>
  <si>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</si>
  <si>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</si>
  <si>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</si>
  <si>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</si>
  <si>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</si>
  <si>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</si>
  <si>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</si>
  <si>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</si>
  <si>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</si>
  <si>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</si>
  <si>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</si>
  <si>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</si>
  <si>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</si>
  <si>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</si>
  <si>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</si>
  <si>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</si>
  <si>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</si>
  <si>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</si>
  <si>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</si>
  <si>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</si>
  <si>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</si>
  <si>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</si>
  <si>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</si>
  <si>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</si>
  <si>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</si>
  <si>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</si>
  <si>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</si>
  <si>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</si>
  <si>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</si>
  <si>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</si>
  <si>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</si>
  <si>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</si>
  <si>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</si>
  <si>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</si>
  <si>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</si>
  <si>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</si>
  <si>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</si>
  <si>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</si>
  <si>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</si>
  <si>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</si>
  <si>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</si>
  <si>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</si>
  <si>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</si>
  <si>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</si>
  <si>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</si>
  <si>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</si>
  <si>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</si>
  <si>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</si>
  <si>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</si>
  <si>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</si>
  <si>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</si>
  <si>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</si>
  <si>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</si>
  <si>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</si>
  <si>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</si>
  <si>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</si>
  <si>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</si>
  <si>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</si>
  <si>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</si>
  <si>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</si>
  <si>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</si>
  <si>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</si>
  <si>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</si>
  <si>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</si>
  <si>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</si>
  <si>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</si>
  <si>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</si>
  <si>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</si>
  <si>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</si>
  <si>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</si>
  <si>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</si>
  <si>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</si>
  <si>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</si>
  <si>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</si>
  <si>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</si>
  <si>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</si>
  <si>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</si>
  <si>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</si>
  <si>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</si>
  <si>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</si>
  <si>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</si>
  <si>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</si>
  <si>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</si>
  <si>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</si>
  <si>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</si>
  <si>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</si>
  <si>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</si>
  <si>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</si>
  <si>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</si>
  <si>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</si>
  <si>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</si>
  <si>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</si>
  <si>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</si>
  <si>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</si>
  <si>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</si>
  <si>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</si>
  <si>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</si>
  <si>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</si>
  <si>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</si>
  <si>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</si>
  <si>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</si>
  <si>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</si>
  <si>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</si>
  <si>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</si>
  <si>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</si>
  <si>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</si>
  <si>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</si>
  <si>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</si>
  <si>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</si>
  <si>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</si>
  <si>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</si>
  <si>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</si>
  <si>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</si>
  <si>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</si>
  <si>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</si>
  <si>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</si>
  <si>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</si>
  <si>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</si>
  <si>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</si>
  <si>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</si>
  <si>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</si>
  <si>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</si>
  <si>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</si>
  <si>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</si>
  <si>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</si>
  <si>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</si>
  <si>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</si>
  <si>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</si>
  <si>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</si>
  <si>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</si>
  <si>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</si>
  <si>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</si>
  <si>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</si>
  <si>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</si>
  <si>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</si>
  <si>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</si>
  <si>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</si>
  <si>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</si>
  <si>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</si>
  <si>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</si>
  <si>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</si>
  <si>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</si>
  <si>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</si>
  <si>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</si>
  <si>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</si>
  <si>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</si>
  <si>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</si>
  <si>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</si>
  <si>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</si>
  <si>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</si>
  <si>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</si>
  <si>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</si>
  <si>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</si>
  <si>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</si>
  <si>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</si>
  <si>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</si>
  <si>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</si>
  <si>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</si>
  <si>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</si>
  <si>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</si>
  <si>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</si>
  <si>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</si>
  <si>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</si>
  <si>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</si>
  <si>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</si>
  <si>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</si>
  <si>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</si>
  <si>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</si>
  <si>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</si>
  <si>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</si>
  <si>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</si>
  <si>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</si>
  <si>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</si>
  <si>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</si>
  <si>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</si>
  <si>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</si>
  <si>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</si>
  <si>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</si>
  <si>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</si>
  <si>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</si>
  <si>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</si>
  <si>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</si>
  <si>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</si>
  <si>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</si>
  <si>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</si>
  <si>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</si>
  <si>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</si>
  <si>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</si>
  <si>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</si>
  <si>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</si>
  <si>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</si>
  <si>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</si>
  <si>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</si>
  <si>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</si>
  <si>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</si>
  <si>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</si>
  <si>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</si>
  <si>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</si>
  <si>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</si>
  <si>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</si>
  <si>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</si>
  <si>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</si>
  <si>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</si>
  <si>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</si>
  <si>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</si>
  <si>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</si>
  <si>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</si>
  <si>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</si>
  <si>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</si>
  <si>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</si>
  <si>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</si>
  <si>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</si>
  <si>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</si>
  <si>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</si>
  <si>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</si>
  <si>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</si>
  <si>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</si>
  <si>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</si>
  <si>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</si>
  <si>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</si>
  <si>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</si>
  <si>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</si>
  <si>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</si>
  <si>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</si>
  <si>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</si>
  <si>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</si>
  <si>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</si>
  <si>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</si>
  <si>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</si>
  <si>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</si>
  <si>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</si>
  <si>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</si>
  <si>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</si>
  <si>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</si>
  <si>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</si>
  <si>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</si>
  <si>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</si>
  <si>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</si>
  <si>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</si>
  <si>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</si>
  <si>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</si>
  <si>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</si>
  <si>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</si>
  <si>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</si>
  <si>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</si>
  <si>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</si>
  <si>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</si>
  <si>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</si>
  <si>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</si>
  <si>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</si>
  <si>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</si>
  <si>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</si>
  <si>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</si>
  <si>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</si>
  <si>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</si>
  <si>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</si>
  <si>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</si>
  <si>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</si>
  <si>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</si>
  <si>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</si>
  <si>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</si>
  <si>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</si>
  <si>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</si>
  <si>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</si>
  <si>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</si>
  <si>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</si>
  <si>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</si>
  <si>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</si>
  <si>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</si>
  <si>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</si>
  <si>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</si>
  <si>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</si>
  <si>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</si>
  <si>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</si>
  <si>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</si>
  <si>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</si>
  <si>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</si>
  <si>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</si>
  <si>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</si>
  <si>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</si>
  <si>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</si>
  <si>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</si>
  <si>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</si>
  <si>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</si>
  <si>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</si>
  <si>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</si>
  <si>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</si>
  <si>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</si>
  <si>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</si>
  <si>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</si>
  <si>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</si>
  <si>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</si>
  <si>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</si>
  <si>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</si>
  <si>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TELANGANA</t>
  </si>
  <si>
    <t>KURNOOL</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</si>
  <si>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</si>
  <si>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</si>
  <si>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</si>
  <si>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</si>
  <si>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</si>
  <si>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</si>
  <si>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</si>
  <si>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</si>
  <si>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</si>
  <si>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</si>
  <si>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</si>
  <si>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</si>
  <si>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</si>
  <si>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</si>
  <si>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</si>
  <si>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</si>
  <si>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</si>
  <si>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</si>
  <si>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</si>
  <si>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</si>
  <si>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</si>
  <si>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</si>
  <si>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</si>
  <si>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</si>
  <si>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</si>
  <si>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</si>
  <si>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</si>
  <si>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</si>
  <si>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</si>
  <si>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</si>
  <si>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</si>
  <si>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</si>
  <si>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</si>
  <si>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</si>
  <si>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</si>
  <si>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</si>
  <si>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</si>
  <si>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</si>
  <si>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</si>
  <si>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</si>
  <si>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</si>
  <si>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</si>
  <si>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</si>
  <si>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</si>
  <si>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</si>
  <si>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</si>
  <si>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</si>
  <si>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</si>
  <si>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</si>
  <si>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</si>
  <si>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</si>
  <si>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</si>
  <si>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</si>
  <si>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</si>
  <si>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</si>
  <si>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</si>
  <si>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</si>
  <si>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</si>
  <si>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</si>
  <si>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</si>
  <si>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</si>
  <si>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</si>
  <si>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</si>
  <si>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</si>
  <si>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</si>
  <si>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t>
  </si>
  <si>
    <t>CSD5540760 (Voter ID)</t>
  </si>
  <si>
    <t>Rohit Bharatbhai Kagathara</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</si>
  <si>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</si>
  <si>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</si>
  <si>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</si>
  <si>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</si>
  <si>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</si>
  <si>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</si>
  <si>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</si>
  <si>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</si>
  <si>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</si>
  <si>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</si>
  <si>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</si>
  <si>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</si>
  <si>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</si>
  <si>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</si>
  <si>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</si>
  <si>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</si>
  <si>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</si>
  <si>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t>
  </si>
  <si>
    <t>ABZPJ6158J</t>
  </si>
  <si>
    <t>Sharad Jain</t>
  </si>
  <si>
    <t>ABZPJ6159K</t>
  </si>
  <si>
    <t>M/s Jitendra Metals Udyog</t>
  </si>
  <si>
    <t>FirstRand Bank Limited</t>
  </si>
  <si>
    <t>Mumbai</t>
  </si>
  <si>
    <t>13/A/28, Badrikashram Building, 2nd Khetwadi Lane, Mumbai – 400 004.</t>
  </si>
  <si>
    <t>HDFC</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</si>
  <si>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</si>
  <si>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</si>
  <si>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</si>
  <si>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</si>
  <si>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</si>
  <si>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</si>
  <si>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</si>
  <si>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</si>
  <si>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</si>
  <si>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</si>
  <si>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</si>
  <si>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</si>
  <si>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</si>
  <si>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</si>
  <si>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</si>
  <si>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</si>
  <si>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</si>
  <si>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</si>
  <si>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</si>
  <si>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</si>
  <si>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</si>
  <si>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</si>
  <si>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</si>
  <si>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</si>
  <si>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</si>
  <si>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</si>
  <si>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</si>
  <si>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</si>
  <si>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</si>
  <si>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</si>
  <si>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</si>
  <si>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</si>
  <si>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</si>
  <si>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</si>
  <si>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</si>
  <si>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</si>
  <si>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</si>
  <si>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</si>
  <si>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</si>
  <si>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</si>
  <si>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</si>
  <si>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</si>
  <si>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</si>
  <si>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</si>
  <si>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</si>
  <si>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</si>
  <si>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</si>
  <si>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</si>
  <si>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</si>
  <si>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</si>
  <si>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</si>
  <si>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</si>
  <si>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</si>
  <si>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</si>
  <si>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</si>
  <si>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</si>
  <si>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</si>
  <si>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</si>
  <si>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</si>
  <si>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</si>
  <si>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</si>
  <si>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</si>
  <si>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</si>
  <si>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</si>
  <si>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</si>
  <si>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</si>
  <si>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</si>
  <si>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</si>
  <si>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</si>
  <si>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</si>
  <si>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</si>
  <si>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</si>
  <si>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</si>
  <si>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</si>
  <si>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</si>
  <si>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</si>
  <si>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</si>
  <si>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</si>
  <si>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</si>
  <si>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</si>
  <si>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</si>
  <si>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</si>
  <si>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</si>
  <si>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</si>
  <si>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</si>
  <si>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</si>
  <si>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</si>
  <si>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</si>
  <si>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</si>
  <si>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</si>
  <si>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</si>
  <si>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</si>
  <si>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</si>
  <si>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</si>
  <si>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</si>
  <si>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</si>
  <si>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</si>
  <si>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</si>
  <si>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</si>
  <si>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</si>
  <si>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</si>
  <si>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</si>
  <si>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</si>
  <si>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</si>
  <si>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</si>
  <si>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</si>
  <si>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</si>
  <si>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</si>
  <si>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</si>
  <si>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</si>
  <si>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</si>
  <si>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</si>
  <si>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</si>
  <si>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</si>
  <si>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</si>
  <si>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</si>
  <si>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</si>
  <si>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</si>
  <si>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</si>
  <si>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</si>
  <si>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</si>
  <si>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</si>
  <si>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</si>
  <si>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</si>
  <si>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</si>
  <si>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</si>
  <si>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</si>
  <si>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</si>
  <si>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</si>
  <si>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</si>
  <si>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</si>
  <si>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</si>
  <si>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</si>
  <si>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</si>
  <si>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</si>
  <si>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</si>
  <si>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</si>
  <si>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</si>
  <si>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</si>
  <si>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</si>
  <si>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</si>
  <si>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</si>
  <si>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</si>
  <si>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</si>
  <si>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</si>
  <si>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</si>
  <si>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</si>
  <si>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</si>
  <si>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</si>
  <si>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</si>
  <si>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</si>
  <si>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</si>
  <si>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</si>
  <si>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</si>
  <si>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</si>
  <si>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</si>
  <si>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</si>
  <si>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</si>
  <si>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</si>
  <si>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</si>
  <si>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</si>
  <si>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</si>
  <si>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</si>
  <si>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</si>
  <si>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</si>
  <si>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</si>
  <si>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</si>
  <si>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</si>
  <si>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</si>
  <si>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</si>
  <si>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</si>
  <si>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</si>
  <si>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</si>
  <si>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</si>
  <si>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</si>
  <si>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</si>
  <si>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</si>
  <si>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</si>
  <si>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</si>
  <si>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</si>
  <si>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</si>
  <si>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</si>
  <si>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</si>
  <si>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</si>
  <si>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</si>
  <si>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</si>
  <si>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</si>
  <si>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</si>
  <si>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</si>
  <si>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</si>
  <si>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</si>
  <si>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</si>
  <si>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</si>
  <si>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</si>
  <si>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</si>
  <si>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</si>
  <si>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</si>
  <si>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</si>
  <si>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</si>
  <si>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</si>
  <si>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</si>
  <si>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</si>
  <si>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</si>
  <si>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</si>
  <si>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</si>
  <si>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</si>
  <si>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</si>
  <si>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</si>
  <si>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</si>
  <si>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</si>
  <si>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</si>
  <si>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</si>
  <si>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</si>
  <si>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</si>
  <si>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</si>
  <si>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</si>
  <si>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</si>
  <si>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</si>
  <si>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</si>
  <si>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</si>
  <si>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</si>
  <si>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</si>
  <si>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</si>
  <si>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</si>
  <si>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</si>
  <si>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</si>
  <si>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</si>
  <si>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</si>
  <si>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</si>
  <si>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</si>
  <si>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</si>
  <si>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</si>
  <si>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</si>
  <si>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</si>
  <si>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</si>
  <si>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</si>
  <si>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</si>
  <si>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</si>
  <si>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</si>
  <si>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</si>
  <si>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</si>
  <si>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</si>
  <si>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</si>
  <si>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</si>
  <si>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</si>
  <si>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</si>
  <si>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</si>
  <si>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</si>
  <si>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</si>
  <si>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</si>
  <si>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</si>
  <si>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</si>
  <si>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</si>
  <si>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</si>
  <si>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</si>
  <si>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</si>
  <si>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</si>
  <si>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</si>
  <si>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</si>
  <si>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</si>
  <si>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</si>
  <si>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</si>
  <si>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</si>
  <si>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</si>
  <si>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</si>
  <si>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</si>
  <si>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</si>
  <si>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</si>
  <si>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</si>
  <si>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</si>
  <si>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</si>
  <si>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</si>
  <si>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</si>
  <si>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</si>
  <si>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</si>
  <si>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</si>
  <si>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</si>
  <si>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</si>
  <si>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</si>
  <si>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</si>
  <si>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</si>
  <si>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</si>
  <si>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</si>
  <si>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</si>
  <si>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</si>
  <si>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</si>
  <si>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</si>
  <si>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</si>
  <si>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</si>
  <si>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</si>
  <si>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</si>
  <si>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</si>
  <si>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</si>
  <si>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</si>
  <si>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</si>
  <si>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</si>
  <si>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</si>
  <si>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</si>
  <si>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</si>
  <si>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</si>
  <si>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</si>
  <si>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</si>
  <si>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</si>
  <si>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</si>
  <si>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</si>
  <si>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</si>
  <si>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</si>
  <si>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</si>
  <si>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</si>
  <si>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</si>
  <si>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</si>
  <si>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</si>
  <si>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</si>
  <si>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</si>
  <si>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</si>
  <si>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</si>
  <si>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</si>
  <si>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</si>
  <si>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</si>
  <si>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</si>
  <si>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</si>
  <si>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</si>
  <si>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</si>
  <si>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</si>
  <si>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</si>
  <si>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</si>
  <si>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</si>
  <si>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</si>
  <si>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</si>
  <si>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</si>
  <si>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</si>
  <si>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</si>
  <si>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</si>
  <si>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</si>
  <si>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</si>
  <si>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</si>
  <si>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</si>
  <si>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</si>
  <si>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</si>
  <si>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</si>
  <si>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</si>
  <si>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</si>
  <si>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</si>
  <si>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</si>
  <si>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</si>
  <si>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</si>
  <si>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</si>
  <si>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</si>
  <si>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</si>
  <si>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</si>
  <si>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</si>
  <si>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</si>
  <si>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</si>
  <si>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</si>
  <si>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</si>
  <si>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</si>
  <si>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</si>
  <si>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</si>
  <si>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</si>
  <si>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</si>
  <si>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</si>
  <si>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</si>
  <si>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</si>
  <si>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</si>
  <si>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</si>
  <si>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</si>
  <si>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</si>
  <si>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</si>
  <si>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</si>
  <si>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</si>
  <si>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</si>
  <si>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</si>
  <si>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</si>
  <si>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</si>
  <si>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</si>
  <si>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</si>
  <si>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</si>
  <si>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</si>
  <si>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</si>
  <si>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</si>
  <si>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</si>
  <si>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</si>
  <si>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</si>
  <si>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</si>
  <si>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</si>
  <si>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</si>
  <si>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</si>
  <si>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</si>
  <si>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</si>
  <si>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</si>
  <si>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</si>
  <si>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</si>
  <si>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</si>
  <si>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</si>
  <si>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</si>
  <si>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</si>
  <si>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</si>
  <si>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</si>
  <si>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</si>
  <si>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</si>
  <si>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</si>
  <si>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</si>
  <si>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</si>
  <si>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</si>
  <si>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</si>
  <si>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</si>
  <si>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</si>
  <si>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</si>
  <si>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</si>
  <si>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</si>
  <si>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</si>
  <si>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</si>
  <si>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</si>
  <si>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</si>
  <si>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</si>
  <si>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</si>
  <si>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</si>
  <si>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</si>
  <si>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</si>
  <si>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</si>
  <si>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</si>
  <si>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</si>
  <si>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</si>
  <si>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</si>
  <si>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</si>
  <si>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</si>
  <si>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</si>
  <si>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</si>
  <si>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</si>
  <si>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</si>
  <si>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</si>
  <si>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</si>
  <si>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</si>
  <si>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</si>
  <si>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</si>
  <si>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</si>
  <si>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</si>
  <si>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</si>
  <si>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</si>
  <si>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</si>
  <si>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</si>
  <si>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</si>
  <si>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</si>
  <si>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</si>
  <si>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</si>
  <si>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</si>
  <si>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</si>
  <si>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</si>
  <si>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</si>
  <si>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</si>
  <si>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</si>
  <si>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</si>
  <si>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</si>
  <si>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</si>
  <si>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</si>
  <si>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</si>
  <si>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</si>
  <si>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</si>
  <si>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</si>
  <si>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</si>
  <si>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</si>
  <si>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</si>
  <si>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</si>
  <si>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</si>
  <si>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</si>
  <si>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</si>
  <si>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</si>
  <si>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</si>
  <si>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</si>
  <si>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</si>
  <si>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</si>
  <si>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</si>
  <si>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</si>
  <si>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</si>
  <si>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</si>
  <si>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</si>
  <si>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</si>
  <si>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</si>
  <si>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</si>
  <si>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</si>
  <si>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</si>
  <si>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</si>
  <si>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</si>
  <si>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</si>
  <si>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</si>
  <si>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</si>
  <si>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</si>
  <si>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</si>
  <si>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</si>
  <si>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</si>
  <si>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</si>
  <si>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</si>
  <si>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</si>
  <si>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</si>
  <si>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</si>
  <si>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</si>
  <si>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</si>
  <si>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</si>
  <si>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</si>
  <si>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</si>
  <si>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</si>
  <si>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</si>
  <si>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</si>
  <si>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</si>
  <si>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</si>
  <si>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</si>
  <si>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</si>
  <si>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</si>
  <si>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</si>
  <si>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</si>
  <si>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</si>
  <si>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</si>
  <si>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</si>
  <si>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</si>
  <si>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</si>
  <si>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</si>
  <si>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</si>
  <si>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</si>
  <si>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</si>
  <si>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</si>
  <si>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</si>
  <si>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</si>
  <si>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</si>
  <si>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</si>
  <si>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</si>
  <si>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</si>
  <si>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</si>
  <si>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</si>
  <si>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</si>
  <si>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</si>
  <si>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</si>
  <si>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</si>
  <si>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</si>
  <si>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</si>
  <si>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</si>
  <si>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</si>
  <si>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</si>
  <si>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</si>
  <si>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</si>
  <si>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</si>
  <si>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</si>
  <si>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</si>
  <si>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</si>
  <si>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</si>
  <si>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</si>
  <si>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</si>
  <si>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</si>
  <si>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</si>
  <si>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</si>
  <si>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</si>
  <si>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</si>
  <si>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</si>
  <si>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</si>
  <si>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</si>
  <si>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</si>
  <si>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</si>
  <si>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</si>
  <si>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</si>
  <si>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</si>
  <si>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</si>
  <si>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</si>
  <si>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</si>
  <si>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</si>
  <si>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</si>
  <si>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</si>
  <si>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</si>
  <si>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</si>
  <si>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</si>
  <si>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</si>
  <si>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</si>
  <si>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</si>
  <si>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</si>
  <si>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</si>
  <si>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</si>
  <si>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</si>
  <si>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</si>
  <si>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</si>
  <si>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</si>
  <si>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</si>
  <si>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</si>
  <si>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</si>
  <si>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</si>
  <si>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</si>
  <si>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</si>
  <si>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</si>
  <si>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</si>
  <si>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</si>
  <si>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</si>
  <si>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</si>
  <si>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</si>
  <si>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</si>
  <si>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</si>
  <si>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</si>
  <si>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</si>
  <si>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</si>
  <si>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</si>
  <si>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</si>
  <si>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</si>
  <si>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</si>
  <si>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</si>
  <si>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</si>
  <si>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</si>
  <si>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</si>
  <si>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</si>
  <si>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</si>
  <si>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</si>
  <si>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</si>
  <si>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</si>
  <si>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</si>
  <si>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</si>
  <si>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</si>
  <si>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</si>
  <si>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</si>
  <si>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</si>
  <si>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</si>
  <si>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</si>
  <si>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</si>
  <si>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</si>
  <si>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</si>
  <si>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</si>
  <si>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</si>
  <si>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</si>
  <si>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</si>
  <si>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</si>
  <si>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</si>
  <si>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</si>
  <si>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</si>
  <si>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</si>
  <si>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</si>
  <si>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</si>
  <si>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</si>
  <si>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</si>
  <si>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</si>
  <si>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</si>
  <si>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</si>
  <si>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</si>
  <si>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</si>
  <si>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</si>
  <si>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</si>
  <si>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</si>
  <si>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</si>
  <si>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</si>
  <si>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</si>
  <si>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</si>
  <si>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</si>
  <si>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</si>
  <si>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</si>
  <si>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</si>
  <si>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</si>
  <si>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</si>
  <si>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</si>
  <si>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</si>
  <si>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</si>
  <si>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</si>
  <si>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</si>
  <si>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</si>
  <si>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</si>
  <si>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</si>
  <si>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</si>
  <si>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</si>
  <si>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</si>
  <si>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</si>
  <si>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</si>
  <si>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</si>
  <si>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</si>
  <si>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</si>
  <si>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</si>
  <si>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</si>
  <si>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</si>
  <si>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</si>
  <si>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</si>
  <si>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</si>
  <si>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</si>
  <si>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</si>
  <si>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</si>
  <si>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</si>
  <si>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</si>
  <si>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</si>
  <si>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</si>
  <si>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</si>
  <si>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</si>
  <si>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</si>
  <si>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</si>
  <si>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</si>
  <si>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</si>
  <si>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</si>
  <si>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</si>
  <si>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</si>
  <si>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</si>
  <si>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</si>
  <si>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</si>
  <si>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</si>
  <si>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</si>
  <si>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</si>
  <si>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</si>
  <si>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</si>
  <si>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</si>
  <si>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</si>
  <si>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</si>
  <si>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</si>
  <si>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</si>
  <si>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</si>
  <si>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</si>
  <si>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</si>
  <si>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</si>
  <si>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</si>
  <si>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</si>
  <si>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</si>
  <si>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</si>
  <si>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</si>
  <si>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</si>
  <si>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</si>
  <si>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</si>
  <si>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</si>
  <si>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</si>
  <si>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</si>
  <si>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</si>
  <si>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</si>
  <si>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</si>
  <si>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</si>
  <si>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</si>
  <si>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</si>
  <si>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</si>
  <si>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</si>
  <si>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</si>
  <si>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</si>
  <si>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</si>
  <si>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</si>
  <si>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</si>
  <si>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</si>
  <si>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</si>
  <si>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</si>
  <si>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</si>
  <si>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</si>
  <si>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</si>
  <si>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</si>
  <si>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</si>
  <si>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</si>
  <si>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</si>
  <si>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</si>
  <si>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</si>
  <si>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</si>
  <si>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</si>
  <si>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</si>
  <si>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</si>
  <si>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</si>
  <si>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</si>
  <si>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</si>
  <si>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</si>
  <si>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</si>
  <si>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</si>
  <si>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</si>
  <si>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</si>
  <si>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</si>
  <si>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</si>
  <si>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</si>
  <si>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</si>
  <si>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</si>
  <si>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</si>
  <si>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</si>
  <si>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</si>
  <si>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</si>
  <si>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</si>
  <si>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</si>
  <si>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</si>
  <si>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</si>
  <si>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</si>
  <si>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</si>
  <si>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</si>
  <si>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</si>
  <si>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</si>
  <si>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</si>
  <si>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</si>
  <si>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</si>
  <si>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</si>
  <si>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</si>
  <si>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</si>
  <si>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</si>
  <si>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</si>
  <si>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</si>
  <si>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</si>
  <si>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</si>
  <si>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</si>
  <si>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</si>
  <si>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</si>
  <si>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</si>
  <si>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</si>
  <si>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</si>
  <si>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</si>
  <si>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</si>
  <si>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</si>
  <si>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</si>
  <si>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</si>
  <si>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</si>
  <si>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</si>
  <si>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</si>
  <si>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</si>
  <si>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</si>
  <si>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</si>
  <si>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</si>
  <si>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</si>
  <si>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</si>
  <si>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</si>
  <si>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</si>
  <si>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</si>
  <si>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</si>
  <si>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</si>
  <si>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</si>
  <si>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</si>
  <si>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</si>
  <si>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</si>
  <si>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</si>
  <si>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</si>
  <si>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</si>
  <si>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</si>
  <si>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</si>
  <si>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</si>
  <si>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</si>
  <si>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</si>
  <si>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</si>
  <si>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</si>
  <si>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</si>
  <si>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</si>
  <si>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</si>
  <si>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</si>
  <si>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</si>
  <si>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</si>
  <si>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</si>
  <si>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</si>
  <si>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</si>
  <si>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</si>
  <si>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</si>
  <si>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</si>
  <si>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</si>
  <si>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</si>
  <si>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</si>
  <si>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</si>
  <si>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</si>
  <si>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</si>
  <si>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</si>
  <si>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</si>
  <si>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</si>
  <si>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</si>
  <si>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</si>
  <si>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</si>
  <si>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</si>
  <si>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</si>
  <si>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</si>
  <si>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</si>
  <si>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</si>
  <si>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</si>
  <si>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</si>
  <si>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</si>
  <si>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</si>
  <si>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</si>
  <si>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</si>
  <si>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</si>
  <si>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</si>
  <si>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</si>
  <si>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</si>
  <si>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</si>
  <si>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</si>
  <si>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</si>
  <si>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</si>
  <si>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</si>
  <si>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</si>
  <si>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</si>
  <si>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</si>
  <si>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</si>
  <si>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</si>
  <si>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</si>
  <si>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</si>
  <si>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</si>
  <si>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</si>
  <si>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</si>
  <si>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</si>
  <si>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</si>
  <si>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</si>
  <si>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</si>
  <si>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</si>
  <si>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</si>
  <si>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</si>
  <si>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</si>
  <si>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</si>
  <si>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</si>
  <si>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</si>
  <si>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</si>
  <si>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</si>
  <si>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</si>
  <si>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</si>
  <si>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</si>
  <si>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</si>
  <si>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</si>
  <si>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</si>
  <si>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</si>
  <si>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</si>
  <si>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</si>
  <si>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</si>
  <si>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</si>
  <si>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</si>
  <si>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</si>
  <si>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</si>
  <si>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</si>
  <si>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</si>
  <si>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</si>
  <si>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</si>
  <si>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</si>
  <si>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</si>
  <si>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</si>
  <si>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</si>
  <si>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</si>
  <si>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</si>
  <si>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</si>
  <si>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</si>
  <si>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</si>
  <si>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</si>
  <si>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</si>
  <si>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</si>
  <si>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</si>
  <si>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</si>
  <si>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</si>
  <si>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</si>
  <si>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</si>
  <si>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</si>
  <si>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</si>
  <si>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</si>
  <si>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</si>
  <si>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</si>
  <si>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</si>
  <si>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</si>
  <si>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</si>
  <si>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</si>
  <si>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</si>
  <si>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</si>
  <si>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</si>
  <si>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</si>
  <si>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</si>
  <si>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</si>
  <si>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</si>
  <si>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</si>
  <si>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</si>
  <si>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</si>
  <si>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</si>
  <si>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</si>
  <si>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</si>
  <si>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</si>
  <si>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</si>
  <si>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</si>
  <si>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</si>
  <si>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</si>
  <si>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</si>
  <si>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</si>
  <si>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</si>
  <si>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</si>
  <si>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</si>
  <si>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</si>
  <si>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</si>
  <si>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</si>
  <si>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</si>
  <si>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</si>
  <si>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</si>
  <si>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</si>
  <si>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</si>
  <si>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</si>
  <si>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</si>
  <si>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</si>
  <si>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</si>
  <si>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</si>
  <si>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</si>
  <si>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</si>
  <si>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</si>
  <si>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</si>
  <si>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</si>
  <si>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</si>
  <si>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</si>
  <si>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</si>
  <si>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</si>
  <si>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</si>
  <si>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</si>
  <si>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</si>
  <si>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</si>
  <si>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</si>
  <si>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</si>
  <si>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</si>
  <si>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</si>
  <si>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</si>
  <si>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</si>
  <si>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</si>
  <si>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</si>
  <si>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</si>
  <si>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</si>
  <si>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</si>
  <si>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</si>
  <si>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</si>
  <si>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</si>
  <si>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</si>
  <si>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</si>
  <si>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</si>
  <si>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</si>
  <si>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</si>
  <si>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</si>
  <si>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</si>
  <si>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</si>
  <si>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</si>
  <si>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</si>
  <si>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</si>
  <si>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</si>
  <si>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</si>
  <si>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</si>
  <si>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</si>
  <si>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</si>
  <si>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</si>
  <si>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</si>
  <si>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</si>
  <si>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</si>
  <si>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</si>
  <si>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</si>
  <si>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</si>
  <si>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</si>
  <si>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</si>
  <si>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</si>
  <si>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</si>
  <si>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</si>
  <si>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</si>
  <si>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</si>
  <si>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</si>
  <si>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</si>
  <si>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</si>
  <si>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</si>
  <si>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</si>
  <si>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</si>
  <si>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</si>
  <si>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</si>
  <si>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</si>
  <si>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</si>
  <si>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</si>
  <si>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</si>
  <si>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</si>
  <si>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</si>
  <si>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</si>
  <si>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</si>
  <si>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</si>
  <si>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</si>
  <si>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</si>
  <si>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</si>
  <si>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</si>
  <si>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</si>
  <si>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</si>
  <si>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</si>
  <si>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</si>
  <si>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</si>
  <si>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</si>
  <si>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</si>
  <si>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</si>
  <si>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</si>
  <si>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</si>
  <si>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</si>
  <si>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</si>
  <si>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</si>
  <si>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</si>
  <si>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</si>
  <si>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</si>
  <si>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</si>
  <si>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</si>
  <si>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</si>
  <si>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</si>
  <si>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</si>
  <si>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</si>
  <si>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</si>
  <si>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</si>
  <si>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</si>
  <si>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</si>
  <si>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</si>
  <si>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</si>
  <si>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</si>
  <si>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</si>
  <si>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</si>
  <si>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</si>
  <si>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</si>
  <si>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</si>
  <si>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</si>
  <si>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</si>
  <si>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</si>
  <si>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</si>
  <si>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</si>
  <si>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</si>
  <si>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</si>
  <si>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</si>
  <si>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</si>
  <si>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</si>
  <si>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</si>
  <si>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</si>
  <si>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</si>
  <si>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</si>
  <si>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</si>
  <si>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</si>
  <si>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</si>
  <si>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</si>
  <si>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</si>
  <si>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</si>
  <si>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</si>
  <si>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</si>
  <si>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</si>
  <si>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</si>
  <si>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</si>
  <si>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</si>
  <si>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</si>
  <si>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</si>
  <si>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</si>
  <si>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</si>
  <si>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</si>
  <si>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</si>
  <si>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</si>
  <si>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</si>
  <si>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</si>
  <si>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</si>
  <si>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</si>
  <si>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</si>
  <si>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</si>
  <si>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</si>
  <si>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</si>
  <si>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</si>
  <si>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</si>
  <si>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</si>
  <si>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</si>
  <si>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</si>
  <si>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</si>
  <si>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</si>
  <si>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</si>
  <si>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</si>
  <si>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</si>
  <si>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</si>
  <si>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</si>
  <si>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</si>
  <si>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</si>
  <si>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</si>
  <si>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</si>
  <si>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</si>
  <si>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</si>
  <si>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</si>
  <si>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</si>
  <si>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</si>
  <si>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</si>
  <si>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</si>
  <si>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</si>
  <si>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</si>
  <si>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</si>
  <si>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</si>
  <si>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</si>
  <si>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</si>
  <si>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</si>
  <si>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</si>
  <si>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</si>
  <si>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</si>
  <si>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</si>
  <si>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</si>
  <si>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</si>
  <si>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</si>
  <si>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</si>
  <si>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</si>
  <si>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</si>
  <si>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</si>
  <si>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</si>
  <si>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</si>
  <si>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</si>
  <si>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</si>
  <si>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</si>
  <si>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</si>
  <si>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</si>
  <si>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</si>
  <si>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</si>
  <si>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</si>
  <si>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</si>
  <si>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</si>
  <si>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</si>
  <si>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</si>
  <si>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</si>
  <si>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</si>
  <si>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</si>
  <si>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</si>
  <si>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</si>
  <si>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</si>
  <si>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</si>
  <si>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</si>
  <si>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</si>
  <si>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</si>
  <si>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</si>
  <si>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</si>
  <si>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</si>
  <si>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</si>
  <si>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</si>
  <si>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</si>
  <si>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</si>
  <si>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</si>
  <si>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</si>
  <si>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</si>
  <si>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</si>
  <si>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</si>
  <si>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</si>
  <si>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</si>
  <si>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</si>
  <si>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</si>
  <si>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</si>
  <si>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</si>
  <si>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</si>
  <si>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</si>
  <si>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</si>
  <si>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</si>
  <si>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</si>
  <si>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</si>
  <si>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</si>
  <si>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</si>
  <si>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</si>
  <si>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</si>
  <si>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</si>
  <si>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</si>
  <si>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</si>
  <si>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</si>
  <si>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</si>
  <si>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</si>
  <si>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</si>
  <si>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</si>
  <si>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</si>
  <si>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</si>
  <si>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</si>
  <si>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</si>
  <si>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</si>
  <si>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</si>
  <si>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</si>
  <si>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</si>
  <si>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</si>
  <si>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</si>
  <si>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</si>
  <si>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</si>
  <si>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</si>
  <si>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</si>
  <si>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</si>
  <si>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</si>
  <si>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</si>
  <si>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</si>
  <si>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</si>
  <si>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</si>
  <si>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</si>
  <si>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</si>
  <si>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</si>
  <si>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</si>
  <si>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</si>
  <si>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</si>
  <si>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</si>
  <si>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</si>
  <si>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</si>
  <si>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</si>
  <si>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</si>
  <si>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</si>
  <si>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</si>
  <si>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</si>
  <si>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</si>
  <si>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</si>
  <si>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</si>
  <si>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</si>
  <si>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</si>
  <si>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</si>
  <si>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</si>
  <si>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</si>
  <si>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</si>
  <si>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</si>
  <si>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</si>
  <si>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</si>
  <si>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</si>
  <si>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</si>
  <si>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</si>
  <si>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</si>
  <si>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</si>
  <si>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</si>
  <si>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</si>
  <si>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</si>
  <si>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</si>
  <si>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</si>
  <si>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</si>
  <si>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</si>
  <si>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</si>
  <si>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ABDUL RASHEED T E, PROP. POPULAR TRADING COMPANY</t>
  </si>
  <si>
    <t>THE SOUTH INDIAN BANK LTD.</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</si>
  <si>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</si>
  <si>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</si>
  <si>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</si>
  <si>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</si>
  <si>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</si>
  <si>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</si>
  <si>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</si>
  <si>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</si>
  <si>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</si>
  <si>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</si>
  <si>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</si>
  <si>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</si>
  <si>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</si>
  <si>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</si>
  <si>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</si>
  <si>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</si>
  <si>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</si>
  <si>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</si>
  <si>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</si>
  <si>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</si>
  <si>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</si>
  <si>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</si>
  <si>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</si>
  <si>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</si>
  <si>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</si>
  <si>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</si>
  <si>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</si>
  <si>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</si>
  <si>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</si>
  <si>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</si>
  <si>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</si>
  <si>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</si>
  <si>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</si>
  <si>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</si>
  <si>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</si>
  <si>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</si>
  <si>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</si>
  <si>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</si>
  <si>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</si>
  <si>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</si>
  <si>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</si>
  <si>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</si>
  <si>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</si>
  <si>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</si>
  <si>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</si>
  <si>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</si>
  <si>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</si>
  <si>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</si>
  <si>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DOOR NO. 12-11-790,WARSIGUDA, 
SECUNDERABAD – 500 061.</t>
  </si>
  <si>
    <t>M. BHAGYALAXMI</t>
  </si>
  <si>
    <t>M LAXMAIAH</t>
  </si>
  <si>
    <t>M SREEKAR</t>
  </si>
  <si>
    <t>M VENUGOPAL</t>
  </si>
  <si>
    <t xml:space="preserve">NA </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</si>
  <si>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</si>
  <si>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</si>
  <si>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</si>
  <si>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</si>
  <si>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</si>
  <si>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</si>
  <si>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</si>
  <si>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</si>
  <si>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</si>
  <si>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</si>
  <si>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</si>
  <si>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</si>
  <si>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</si>
  <si>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</si>
  <si>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</si>
  <si>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</si>
  <si>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</si>
  <si>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</si>
  <si>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</si>
  <si>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</si>
  <si>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</si>
  <si>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</si>
  <si>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</si>
  <si>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</si>
  <si>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</si>
  <si>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</si>
  <si>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</si>
  <si>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</si>
  <si>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</si>
  <si>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</si>
  <si>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</si>
  <si>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</si>
  <si>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</si>
  <si>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</si>
  <si>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</si>
  <si>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</si>
  <si>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</si>
  <si>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</si>
  <si>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</si>
  <si>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</si>
  <si>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</si>
  <si>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</si>
  <si>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</si>
  <si>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</si>
  <si>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</si>
  <si>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</si>
  <si>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</si>
  <si>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</si>
  <si>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</si>
  <si>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</si>
  <si>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</si>
  <si>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</si>
  <si>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</si>
  <si>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</si>
  <si>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</si>
  <si>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</si>
  <si>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</si>
  <si>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</si>
  <si>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</si>
  <si>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</si>
  <si>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</si>
  <si>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</si>
  <si>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</si>
  <si>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</si>
  <si>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</si>
  <si>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</si>
  <si>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</si>
  <si>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</si>
  <si>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</si>
  <si>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</si>
  <si>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</si>
  <si>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</si>
  <si>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</si>
  <si>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</si>
  <si>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</si>
  <si>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</si>
  <si>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</si>
  <si>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</si>
  <si>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</si>
  <si>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</si>
  <si>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</si>
  <si>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</si>
  <si>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</si>
  <si>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</si>
  <si>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</si>
  <si>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</si>
  <si>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</si>
  <si>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</si>
  <si>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</si>
  <si>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</si>
  <si>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</si>
  <si>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</si>
  <si>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</si>
  <si>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</si>
  <si>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</si>
  <si>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</si>
  <si>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</si>
  <si>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</si>
  <si>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</si>
  <si>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</si>
  <si>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</si>
  <si>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</si>
  <si>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</si>
  <si>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</si>
  <si>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</si>
  <si>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</si>
  <si>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</si>
  <si>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</si>
  <si>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</si>
  <si>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</si>
  <si>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</si>
  <si>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</si>
  <si>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</si>
  <si>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</si>
  <si>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</si>
  <si>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</si>
  <si>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</si>
  <si>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MUMBAI FORT</t>
  </si>
  <si>
    <t>INDUSTRIAL AREA, SHUJALPUR, DIST.SHAJAPUR, MADHYA PRADESH</t>
  </si>
  <si>
    <t>*168</t>
  </si>
  <si>
    <t>DR. RAMESH AGGARWAL</t>
  </si>
  <si>
    <t>PARESH AGGARWAL</t>
  </si>
  <si>
    <t>DR.SURESH AGGARWAL</t>
  </si>
  <si>
    <t>SUNIL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</si>
  <si>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</si>
  <si>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</si>
  <si>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</si>
  <si>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</si>
  <si>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</si>
  <si>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</si>
  <si>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</si>
  <si>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</si>
  <si>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</si>
  <si>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</si>
  <si>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</si>
  <si>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</si>
  <si>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</si>
  <si>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</si>
  <si>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</si>
  <si>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</si>
  <si>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</si>
  <si>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</si>
  <si>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</si>
  <si>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</si>
  <si>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0012647</t>
  </si>
  <si>
    <t>HARESH KANTILAL MEHTA</t>
  </si>
  <si>
    <t>R.K TRADERS</t>
  </si>
  <si>
    <t>ROHINI DELHI</t>
  </si>
  <si>
    <t>39-Tarun Enclave Pitampur Delhi</t>
  </si>
  <si>
    <t>Raj Kumar</t>
  </si>
  <si>
    <t>BALAJEE METAL INDUSTRIES</t>
  </si>
  <si>
    <t>GREATER NOIDA</t>
  </si>
  <si>
    <t>Plot No. B-14, Block -B Sector viii Noida</t>
  </si>
  <si>
    <t>Shiv Prakash Dhoot</t>
  </si>
  <si>
    <t>Sunil Kumar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</si>
  <si>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</si>
  <si>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</si>
  <si>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</si>
  <si>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</si>
  <si>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</si>
  <si>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</si>
  <si>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</si>
  <si>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</si>
  <si>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</si>
  <si>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</si>
  <si>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</si>
  <si>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</si>
  <si>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</si>
  <si>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</si>
  <si>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</si>
  <si>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</si>
  <si>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</si>
  <si>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</si>
  <si>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</si>
  <si>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</si>
  <si>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</si>
  <si>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</si>
  <si>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</si>
  <si>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</si>
  <si>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</si>
  <si>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</si>
  <si>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</si>
  <si>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</si>
  <si>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</si>
  <si>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</si>
  <si>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</si>
  <si>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</si>
  <si>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</si>
  <si>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</si>
  <si>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</si>
  <si>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</si>
  <si>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</si>
  <si>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</si>
  <si>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</si>
  <si>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</si>
  <si>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</si>
  <si>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</si>
  <si>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</si>
  <si>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</si>
  <si>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</si>
  <si>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</si>
  <si>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</si>
  <si>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</si>
  <si>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</si>
  <si>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</si>
  <si>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</si>
  <si>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</si>
  <si>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</si>
  <si>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</si>
  <si>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</si>
  <si>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</si>
  <si>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</si>
  <si>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</si>
  <si>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</si>
  <si>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</si>
  <si>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</si>
  <si>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</si>
  <si>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</si>
  <si>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</si>
  <si>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</si>
  <si>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</si>
  <si>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</si>
  <si>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</si>
  <si>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</si>
  <si>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</si>
  <si>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</si>
  <si>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</si>
  <si>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</si>
  <si>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</si>
  <si>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</si>
  <si>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</si>
  <si>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</si>
  <si>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</si>
  <si>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</si>
  <si>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</si>
  <si>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</si>
  <si>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</si>
  <si>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</si>
  <si>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</si>
  <si>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</si>
  <si>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</si>
  <si>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</si>
  <si>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</si>
  <si>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</si>
  <si>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</si>
  <si>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</si>
  <si>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</si>
  <si>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</si>
  <si>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</si>
  <si>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</si>
  <si>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</si>
  <si>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</si>
  <si>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</si>
  <si>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</si>
  <si>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</si>
  <si>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</si>
  <si>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</si>
  <si>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</si>
  <si>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</si>
  <si>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</si>
  <si>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</si>
  <si>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</si>
  <si>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</si>
  <si>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</si>
  <si>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</si>
  <si>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</si>
  <si>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</si>
  <si>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</si>
  <si>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</si>
  <si>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</si>
  <si>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</si>
  <si>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</si>
  <si>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</si>
  <si>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</si>
  <si>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</si>
  <si>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</si>
  <si>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</si>
  <si>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</si>
  <si>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</si>
  <si>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</si>
  <si>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</si>
  <si>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</si>
  <si>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</si>
  <si>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</si>
  <si>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</si>
  <si>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</si>
  <si>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</si>
  <si>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</si>
  <si>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</si>
  <si>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</si>
  <si>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</si>
  <si>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</si>
  <si>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</si>
  <si>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</si>
  <si>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</si>
  <si>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</si>
  <si>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</si>
  <si>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</si>
  <si>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</si>
  <si>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</si>
  <si>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</si>
  <si>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</si>
  <si>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</si>
  <si>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</si>
  <si>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</si>
  <si>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</si>
  <si>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</si>
  <si>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</si>
  <si>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</si>
  <si>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</si>
  <si>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</si>
  <si>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</si>
  <si>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</si>
  <si>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</si>
  <si>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</si>
  <si>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</si>
  <si>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</si>
  <si>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</si>
  <si>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</si>
  <si>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</si>
  <si>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</si>
  <si>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</si>
  <si>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</si>
  <si>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</si>
  <si>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</si>
  <si>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</si>
  <si>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</si>
  <si>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</si>
  <si>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</si>
  <si>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</si>
  <si>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</si>
  <si>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</si>
  <si>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</si>
  <si>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</si>
  <si>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</si>
  <si>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</si>
  <si>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</si>
  <si>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</si>
  <si>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</si>
  <si>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</si>
  <si>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</si>
  <si>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</si>
  <si>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</si>
  <si>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</si>
  <si>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</si>
  <si>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</si>
  <si>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</si>
  <si>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</si>
  <si>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</si>
  <si>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</si>
  <si>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</si>
  <si>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</si>
  <si>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</si>
  <si>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</si>
  <si>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</si>
  <si>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</si>
  <si>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</si>
  <si>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</si>
  <si>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</si>
  <si>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</si>
  <si>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</si>
  <si>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</si>
  <si>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</si>
  <si>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</si>
  <si>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</si>
  <si>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</si>
  <si>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</si>
  <si>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</si>
  <si>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</si>
  <si>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</si>
  <si>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</si>
  <si>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</si>
  <si>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</si>
  <si>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</si>
  <si>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</si>
  <si>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</si>
  <si>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</si>
  <si>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</si>
  <si>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</si>
  <si>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</si>
  <si>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</si>
  <si>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</si>
  <si>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</si>
  <si>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</si>
  <si>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</si>
  <si>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</si>
  <si>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</si>
  <si>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</si>
  <si>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</si>
  <si>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</si>
  <si>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</si>
  <si>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</si>
  <si>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</si>
  <si>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</si>
  <si>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</si>
  <si>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</si>
  <si>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</si>
  <si>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</si>
  <si>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</si>
  <si>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</si>
  <si>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</si>
  <si>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</si>
  <si>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</si>
  <si>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</si>
  <si>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</si>
  <si>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</si>
  <si>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</si>
  <si>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</si>
  <si>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</si>
  <si>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</si>
  <si>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</si>
  <si>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</si>
  <si>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</si>
  <si>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</si>
  <si>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</si>
  <si>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</si>
  <si>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</si>
  <si>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</si>
  <si>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</si>
  <si>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</si>
  <si>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</si>
  <si>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</si>
  <si>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</si>
  <si>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</si>
  <si>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</si>
  <si>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</si>
  <si>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</si>
  <si>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</si>
  <si>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</si>
  <si>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</si>
  <si>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</si>
  <si>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</si>
  <si>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</si>
  <si>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</si>
  <si>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</si>
  <si>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</si>
  <si>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</si>
  <si>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</si>
  <si>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</si>
  <si>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</si>
  <si>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</si>
  <si>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</si>
  <si>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</si>
  <si>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</si>
  <si>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</si>
  <si>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</si>
  <si>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</si>
  <si>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</si>
  <si>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</si>
  <si>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</si>
  <si>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</si>
  <si>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</si>
  <si>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</si>
  <si>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</si>
  <si>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</si>
  <si>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</si>
  <si>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</si>
  <si>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</si>
  <si>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</si>
  <si>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</si>
  <si>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</si>
  <si>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</si>
  <si>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</si>
  <si>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</si>
  <si>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</si>
  <si>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</si>
  <si>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</si>
  <si>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</si>
  <si>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</si>
  <si>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</si>
  <si>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</si>
  <si>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</si>
  <si>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</si>
  <si>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</si>
  <si>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</si>
  <si>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</si>
  <si>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</si>
  <si>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</si>
  <si>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</si>
  <si>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</si>
  <si>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</si>
  <si>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</si>
  <si>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</si>
  <si>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</si>
  <si>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</si>
  <si>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</si>
  <si>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</si>
  <si>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</si>
  <si>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</si>
  <si>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</si>
  <si>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</si>
  <si>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</si>
  <si>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</si>
  <si>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</si>
  <si>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</si>
  <si>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</si>
  <si>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</si>
  <si>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</si>
  <si>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</si>
  <si>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</si>
  <si>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</si>
  <si>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</si>
  <si>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</si>
  <si>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</si>
  <si>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</si>
  <si>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</si>
  <si>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</si>
  <si>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</si>
  <si>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</si>
  <si>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</si>
  <si>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</si>
  <si>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</si>
  <si>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</si>
  <si>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</si>
  <si>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</si>
  <si>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</si>
  <si>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</si>
  <si>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</si>
  <si>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</si>
  <si>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</si>
  <si>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</si>
  <si>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</si>
  <si>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</si>
  <si>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</si>
  <si>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</si>
  <si>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</si>
  <si>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</si>
  <si>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</si>
  <si>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</si>
  <si>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</si>
  <si>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</si>
  <si>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</si>
  <si>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</si>
  <si>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</si>
  <si>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</si>
  <si>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</si>
  <si>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</si>
  <si>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</si>
  <si>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</si>
  <si>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</si>
  <si>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</si>
  <si>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</si>
  <si>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</si>
  <si>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</si>
  <si>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</si>
  <si>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</si>
  <si>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</si>
  <si>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</si>
  <si>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</si>
  <si>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</si>
  <si>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</si>
  <si>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</si>
  <si>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</si>
  <si>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</si>
  <si>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</si>
  <si>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</si>
  <si>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</si>
  <si>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</si>
  <si>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</si>
  <si>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</si>
  <si>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</si>
  <si>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</si>
  <si>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</si>
  <si>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</si>
  <si>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</si>
  <si>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</si>
  <si>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</si>
  <si>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</si>
  <si>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</si>
  <si>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</si>
  <si>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</si>
  <si>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</si>
  <si>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</si>
  <si>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</si>
  <si>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</si>
  <si>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</si>
  <si>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</si>
  <si>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</si>
  <si>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</si>
  <si>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</si>
  <si>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</si>
  <si>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</si>
  <si>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</si>
  <si>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</si>
  <si>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</si>
  <si>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</si>
  <si>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</si>
  <si>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</si>
  <si>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</si>
  <si>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</si>
  <si>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</si>
  <si>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</si>
  <si>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</si>
  <si>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</si>
  <si>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</si>
  <si>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</si>
  <si>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</si>
  <si>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</si>
  <si>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</si>
  <si>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</si>
  <si>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</si>
  <si>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</si>
  <si>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</si>
  <si>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</si>
  <si>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</si>
  <si>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</si>
  <si>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</si>
  <si>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</si>
  <si>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</si>
  <si>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</si>
  <si>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</si>
  <si>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</si>
  <si>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</si>
  <si>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</si>
  <si>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</si>
  <si>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</si>
  <si>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</si>
  <si>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</si>
  <si>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</si>
  <si>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</si>
  <si>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</si>
  <si>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</si>
  <si>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</si>
  <si>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</si>
  <si>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</si>
  <si>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</si>
  <si>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</si>
  <si>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</si>
  <si>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</si>
  <si>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</si>
  <si>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</si>
  <si>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</si>
  <si>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</si>
  <si>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</si>
  <si>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</si>
  <si>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</si>
  <si>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</si>
  <si>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</si>
  <si>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</si>
  <si>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</si>
  <si>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</si>
  <si>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</si>
  <si>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</si>
  <si>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</si>
  <si>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</si>
  <si>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</si>
  <si>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</si>
  <si>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</si>
  <si>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</si>
  <si>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</si>
  <si>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</si>
  <si>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</si>
  <si>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</si>
  <si>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</si>
  <si>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</si>
  <si>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</si>
  <si>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</si>
  <si>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</si>
  <si>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</si>
  <si>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</si>
  <si>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</si>
  <si>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</si>
  <si>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</si>
  <si>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</si>
  <si>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</si>
  <si>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</si>
  <si>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</si>
  <si>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</si>
  <si>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</si>
  <si>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</si>
  <si>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</si>
  <si>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</si>
  <si>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</si>
  <si>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</si>
  <si>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</si>
  <si>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</si>
  <si>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</si>
  <si>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</si>
  <si>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</si>
  <si>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</si>
  <si>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</si>
  <si>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</si>
  <si>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</si>
  <si>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</si>
  <si>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</si>
  <si>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</si>
  <si>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</si>
  <si>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</si>
  <si>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</si>
  <si>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</si>
  <si>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</si>
  <si>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</si>
  <si>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</si>
  <si>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</si>
  <si>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</si>
  <si>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</si>
  <si>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</si>
  <si>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</si>
  <si>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</si>
  <si>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</si>
  <si>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</si>
  <si>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</si>
  <si>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</si>
  <si>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</si>
  <si>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</si>
  <si>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</si>
  <si>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</si>
  <si>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</si>
  <si>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</si>
  <si>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</si>
  <si>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</si>
  <si>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</si>
  <si>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</si>
  <si>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</si>
  <si>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</si>
  <si>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</si>
  <si>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</si>
  <si>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</si>
  <si>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</si>
  <si>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</si>
  <si>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</si>
  <si>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</si>
  <si>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</si>
  <si>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</si>
  <si>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</si>
  <si>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</si>
  <si>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</si>
  <si>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</si>
  <si>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</si>
  <si>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</si>
  <si>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</si>
  <si>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</si>
  <si>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</si>
  <si>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</si>
  <si>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</si>
  <si>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</si>
  <si>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</si>
  <si>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</si>
  <si>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</si>
  <si>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</si>
  <si>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</si>
  <si>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</si>
  <si>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</si>
  <si>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</si>
  <si>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</si>
  <si>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</si>
  <si>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</si>
  <si>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</si>
  <si>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</si>
  <si>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</si>
  <si>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</si>
  <si>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</si>
  <si>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</si>
  <si>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</si>
  <si>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</si>
  <si>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</si>
  <si>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</si>
  <si>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</si>
  <si>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</si>
  <si>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</si>
  <si>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</si>
  <si>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</si>
  <si>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</si>
  <si>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</si>
  <si>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</si>
  <si>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</si>
  <si>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</si>
  <si>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</si>
  <si>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</si>
  <si>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</si>
  <si>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</si>
  <si>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</si>
  <si>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</si>
  <si>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</si>
  <si>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</si>
  <si>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</si>
  <si>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</si>
  <si>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</si>
  <si>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</si>
  <si>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</si>
  <si>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</si>
  <si>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</si>
  <si>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</si>
  <si>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</si>
  <si>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</si>
  <si>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</si>
  <si>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</si>
  <si>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</si>
  <si>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</si>
  <si>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</si>
  <si>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</si>
  <si>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</si>
  <si>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</si>
  <si>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</si>
  <si>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</si>
  <si>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</si>
  <si>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</si>
  <si>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</si>
  <si>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</si>
  <si>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</si>
  <si>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</si>
  <si>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</si>
  <si>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</si>
  <si>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</si>
  <si>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</si>
  <si>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</si>
  <si>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</si>
  <si>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</si>
  <si>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</si>
  <si>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</si>
  <si>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</si>
  <si>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</si>
  <si>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</si>
  <si>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</si>
  <si>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</si>
  <si>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</si>
  <si>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</si>
  <si>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</si>
  <si>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</si>
  <si>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</si>
  <si>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</si>
  <si>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</si>
  <si>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</si>
  <si>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</si>
  <si>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</si>
  <si>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</si>
  <si>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</si>
  <si>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</si>
  <si>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</si>
  <si>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</si>
  <si>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</si>
  <si>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</si>
  <si>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</si>
  <si>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</si>
  <si>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</si>
  <si>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</si>
  <si>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</si>
  <si>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</si>
  <si>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</si>
  <si>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</si>
  <si>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</si>
  <si>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</si>
  <si>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</si>
  <si>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</si>
  <si>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</si>
  <si>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</si>
  <si>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</si>
  <si>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</si>
  <si>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</si>
  <si>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</si>
  <si>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</si>
  <si>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</si>
  <si>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</si>
  <si>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</si>
  <si>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</si>
  <si>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</si>
  <si>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</si>
  <si>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</si>
  <si>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</si>
  <si>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</si>
  <si>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</si>
  <si>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</si>
  <si>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</si>
  <si>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</si>
  <si>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</si>
  <si>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</si>
  <si>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</si>
  <si>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</si>
  <si>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</si>
  <si>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</si>
  <si>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</si>
  <si>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</si>
  <si>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</si>
  <si>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</si>
  <si>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</si>
  <si>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</si>
  <si>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</si>
  <si>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</si>
  <si>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</si>
  <si>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</si>
  <si>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</si>
  <si>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</si>
  <si>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</si>
  <si>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</si>
  <si>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</si>
  <si>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</si>
  <si>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</si>
  <si>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</si>
  <si>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</si>
  <si>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</si>
  <si>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</si>
  <si>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</si>
  <si>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</si>
  <si>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</si>
  <si>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</si>
  <si>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</si>
  <si>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</si>
  <si>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</si>
  <si>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</si>
  <si>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</si>
  <si>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</si>
  <si>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</si>
  <si>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</si>
  <si>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</si>
  <si>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</si>
  <si>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</si>
  <si>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</si>
  <si>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</si>
  <si>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</si>
  <si>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</si>
  <si>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</si>
  <si>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</si>
  <si>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</si>
  <si>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</si>
  <si>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</si>
  <si>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</si>
  <si>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</si>
  <si>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</si>
  <si>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</si>
  <si>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</si>
  <si>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</si>
  <si>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</si>
  <si>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</si>
  <si>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</si>
  <si>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</si>
  <si>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</si>
  <si>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</si>
  <si>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</si>
  <si>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</si>
  <si>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</si>
  <si>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</si>
  <si>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</si>
  <si>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</si>
  <si>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</si>
  <si>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</si>
  <si>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</si>
  <si>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</si>
  <si>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</si>
  <si>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</si>
  <si>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</si>
  <si>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</si>
  <si>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</si>
  <si>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</si>
  <si>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</si>
  <si>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</si>
  <si>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</si>
  <si>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</si>
  <si>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</si>
  <si>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</si>
  <si>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</si>
  <si>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</si>
  <si>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</si>
  <si>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</si>
  <si>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</si>
  <si>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</si>
  <si>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</si>
  <si>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</si>
  <si>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</si>
  <si>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</si>
  <si>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</si>
  <si>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</si>
  <si>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</si>
  <si>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</si>
  <si>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</si>
  <si>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</si>
  <si>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</si>
  <si>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</si>
  <si>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</si>
  <si>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</si>
  <si>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</si>
  <si>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</si>
  <si>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</si>
  <si>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</si>
  <si>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</si>
  <si>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</si>
  <si>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</si>
  <si>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</si>
  <si>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</si>
  <si>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</si>
  <si>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</si>
  <si>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</si>
  <si>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</si>
  <si>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</si>
  <si>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</si>
  <si>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</si>
  <si>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</si>
  <si>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</si>
  <si>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</si>
  <si>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</si>
  <si>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</si>
  <si>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</si>
  <si>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</si>
  <si>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</si>
  <si>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</si>
  <si>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</si>
  <si>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</si>
  <si>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</si>
  <si>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</si>
  <si>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</si>
  <si>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</si>
  <si>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</si>
  <si>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</si>
  <si>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</si>
  <si>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</si>
  <si>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</si>
  <si>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</si>
  <si>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</si>
  <si>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</si>
  <si>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</si>
  <si>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</si>
  <si>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</si>
  <si>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</si>
  <si>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</si>
  <si>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</si>
  <si>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</si>
  <si>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</si>
  <si>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</si>
  <si>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</si>
  <si>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</si>
  <si>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</si>
  <si>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</si>
  <si>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</si>
  <si>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</si>
  <si>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</si>
  <si>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</si>
  <si>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</si>
  <si>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</si>
  <si>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</si>
  <si>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</si>
  <si>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</si>
  <si>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</si>
  <si>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</si>
  <si>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</si>
  <si>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</si>
  <si>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</si>
  <si>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</si>
  <si>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</si>
  <si>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</si>
  <si>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</si>
  <si>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</si>
  <si>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</si>
  <si>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</si>
  <si>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</si>
  <si>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</si>
  <si>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</si>
  <si>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</si>
  <si>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</si>
  <si>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</si>
  <si>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</si>
  <si>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</si>
  <si>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</si>
  <si>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</si>
  <si>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</si>
  <si>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</si>
  <si>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</si>
  <si>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</si>
  <si>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</si>
  <si>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</si>
  <si>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</si>
  <si>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</si>
  <si>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</si>
  <si>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</si>
  <si>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</si>
  <si>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</si>
  <si>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</si>
  <si>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</si>
  <si>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</si>
  <si>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</si>
  <si>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</si>
  <si>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</si>
  <si>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</si>
  <si>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</si>
  <si>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</si>
  <si>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</si>
  <si>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</si>
  <si>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</si>
  <si>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</si>
  <si>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</si>
  <si>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</si>
  <si>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</si>
  <si>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</si>
  <si>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</si>
  <si>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</si>
  <si>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</si>
  <si>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</si>
  <si>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</si>
  <si>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</si>
  <si>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</si>
  <si>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</si>
  <si>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</si>
  <si>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</si>
  <si>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</si>
  <si>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</si>
  <si>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</si>
  <si>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</si>
  <si>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</si>
  <si>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</si>
  <si>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</si>
  <si>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</si>
  <si>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</si>
  <si>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</si>
  <si>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</si>
  <si>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</si>
  <si>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</si>
  <si>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</si>
  <si>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</si>
  <si>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</si>
  <si>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</si>
  <si>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</si>
  <si>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</si>
  <si>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</si>
  <si>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</si>
  <si>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</si>
  <si>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</si>
  <si>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</si>
  <si>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</si>
  <si>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</si>
  <si>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</si>
  <si>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</si>
  <si>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</si>
  <si>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</si>
  <si>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</si>
  <si>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</si>
  <si>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</si>
  <si>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</si>
  <si>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</si>
  <si>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</si>
  <si>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</si>
  <si>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</si>
  <si>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</si>
  <si>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</si>
  <si>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</si>
  <si>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</si>
  <si>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</si>
  <si>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</si>
  <si>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</si>
  <si>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</si>
  <si>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</si>
  <si>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</si>
  <si>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</si>
  <si>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</si>
  <si>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</si>
  <si>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</si>
  <si>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</si>
  <si>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</si>
  <si>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</si>
  <si>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</si>
  <si>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</si>
  <si>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</si>
  <si>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</si>
  <si>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</si>
  <si>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</si>
  <si>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</si>
  <si>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</si>
  <si>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</si>
  <si>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</si>
  <si>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</si>
  <si>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</si>
  <si>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</si>
  <si>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</si>
  <si>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</si>
  <si>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</si>
  <si>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</si>
  <si>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</si>
  <si>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</si>
  <si>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</si>
  <si>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</si>
  <si>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</si>
  <si>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</si>
  <si>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</si>
  <si>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</si>
  <si>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</si>
  <si>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</si>
  <si>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</si>
  <si>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</si>
  <si>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</si>
  <si>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</si>
  <si>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</si>
  <si>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</si>
  <si>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</si>
  <si>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</si>
  <si>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</si>
  <si>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</si>
  <si>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</si>
  <si>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</si>
  <si>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</si>
  <si>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</si>
  <si>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</si>
  <si>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</si>
  <si>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</si>
  <si>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</si>
  <si>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</si>
  <si>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</si>
  <si>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</si>
  <si>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</si>
  <si>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</si>
  <si>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</si>
  <si>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</si>
  <si>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</si>
  <si>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</si>
  <si>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</si>
  <si>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</si>
  <si>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</si>
  <si>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</si>
  <si>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</si>
  <si>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</si>
  <si>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</si>
  <si>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</si>
  <si>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</si>
  <si>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</si>
  <si>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</si>
  <si>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</si>
  <si>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</si>
  <si>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</si>
  <si>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</si>
  <si>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</si>
  <si>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</si>
  <si>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</si>
  <si>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</si>
  <si>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</si>
  <si>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</si>
  <si>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</si>
  <si>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</si>
  <si>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</si>
  <si>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</si>
  <si>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</si>
  <si>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</si>
  <si>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</si>
  <si>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</si>
  <si>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</si>
  <si>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</si>
  <si>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</si>
  <si>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</si>
  <si>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</si>
  <si>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</si>
  <si>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</si>
  <si>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</si>
  <si>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</si>
  <si>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</si>
  <si>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</si>
  <si>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</si>
  <si>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</si>
  <si>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</si>
  <si>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</si>
  <si>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</si>
  <si>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</si>
  <si>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</si>
  <si>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</si>
  <si>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</si>
  <si>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</si>
  <si>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</si>
  <si>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</si>
  <si>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</si>
  <si>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</si>
  <si>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</si>
  <si>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</si>
  <si>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</si>
  <si>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</si>
  <si>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</si>
  <si>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</si>
  <si>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</si>
  <si>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</si>
  <si>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</si>
  <si>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</si>
  <si>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</si>
  <si>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</si>
  <si>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</si>
  <si>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</si>
  <si>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</si>
  <si>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</si>
  <si>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</si>
  <si>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</si>
  <si>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</si>
  <si>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</si>
  <si>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</si>
  <si>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</si>
  <si>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</si>
  <si>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</si>
  <si>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</si>
  <si>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</si>
  <si>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</si>
  <si>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</si>
  <si>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</si>
  <si>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</si>
  <si>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</si>
  <si>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</si>
  <si>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</si>
  <si>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</si>
  <si>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</si>
  <si>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</si>
  <si>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</si>
  <si>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</si>
  <si>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</si>
  <si>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</si>
  <si>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</si>
  <si>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</si>
  <si>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</si>
  <si>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</si>
  <si>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</si>
  <si>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</si>
  <si>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</si>
  <si>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</si>
  <si>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</si>
  <si>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</si>
  <si>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</si>
  <si>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</si>
  <si>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</si>
  <si>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</si>
  <si>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</si>
  <si>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</si>
  <si>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</si>
  <si>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</si>
  <si>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</si>
  <si>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</si>
  <si>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</si>
  <si>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</si>
  <si>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</si>
  <si>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</si>
  <si>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</si>
  <si>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</si>
  <si>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</si>
  <si>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</si>
  <si>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</si>
  <si>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</si>
  <si>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</si>
  <si>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</si>
  <si>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</si>
  <si>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</si>
  <si>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</si>
  <si>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</si>
  <si>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</si>
  <si>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</si>
  <si>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</si>
  <si>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</si>
  <si>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</si>
  <si>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</si>
  <si>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</si>
  <si>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</si>
  <si>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</si>
  <si>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</si>
  <si>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</si>
  <si>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</si>
  <si>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</si>
  <si>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</si>
  <si>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</si>
  <si>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</si>
  <si>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</si>
  <si>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</si>
  <si>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</si>
  <si>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</si>
  <si>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</si>
  <si>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</si>
  <si>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</si>
  <si>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</si>
  <si>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</si>
  <si>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</si>
  <si>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</si>
  <si>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</si>
  <si>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</si>
  <si>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</si>
  <si>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</si>
  <si>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</si>
  <si>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</si>
  <si>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</si>
  <si>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</si>
  <si>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</si>
  <si>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</si>
  <si>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</si>
  <si>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</si>
  <si>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</si>
  <si>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</si>
  <si>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</si>
  <si>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</si>
  <si>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</si>
  <si>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</si>
  <si>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</si>
  <si>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</si>
  <si>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</si>
  <si>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</si>
  <si>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</si>
  <si>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</si>
  <si>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</si>
  <si>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</si>
  <si>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</si>
  <si>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</si>
  <si>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</si>
  <si>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</si>
  <si>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</si>
  <si>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</si>
  <si>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</si>
  <si>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</si>
  <si>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</si>
  <si>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</si>
  <si>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</si>
  <si>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</si>
  <si>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</si>
  <si>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</si>
  <si>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</si>
  <si>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</si>
  <si>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</si>
  <si>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</si>
  <si>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</si>
  <si>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</si>
  <si>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</si>
  <si>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</si>
  <si>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</si>
  <si>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</si>
  <si>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</si>
  <si>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</si>
  <si>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</si>
  <si>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</si>
  <si>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</si>
  <si>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</si>
  <si>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</si>
  <si>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</si>
  <si>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</si>
  <si>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</si>
  <si>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</si>
  <si>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</si>
  <si>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</si>
  <si>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</si>
  <si>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</si>
  <si>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</si>
  <si>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</si>
  <si>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</si>
  <si>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</si>
  <si>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</si>
  <si>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</si>
  <si>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</si>
  <si>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</si>
  <si>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</si>
  <si>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</si>
  <si>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</si>
  <si>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</si>
  <si>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</si>
  <si>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</si>
  <si>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</si>
  <si>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</si>
  <si>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</si>
  <si>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</si>
  <si>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</si>
  <si>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</si>
  <si>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</si>
  <si>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</si>
  <si>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</si>
  <si>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</si>
  <si>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</si>
  <si>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</si>
  <si>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</si>
  <si>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</si>
  <si>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</si>
  <si>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</si>
  <si>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</si>
  <si>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</si>
  <si>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</si>
  <si>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</si>
  <si>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</si>
  <si>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</si>
  <si>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</si>
  <si>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</si>
  <si>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</si>
  <si>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</si>
  <si>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</si>
  <si>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</si>
  <si>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</si>
  <si>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</si>
  <si>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</si>
  <si>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</si>
  <si>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</si>
  <si>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</si>
  <si>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</si>
  <si>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</si>
  <si>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</si>
  <si>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</si>
  <si>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</si>
  <si>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</si>
  <si>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</si>
  <si>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</si>
  <si>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</si>
  <si>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</si>
  <si>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</si>
  <si>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</si>
  <si>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</si>
  <si>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</si>
  <si>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</si>
  <si>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</si>
  <si>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</si>
  <si>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</si>
  <si>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</si>
  <si>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</si>
  <si>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</si>
  <si>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</si>
  <si>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</si>
  <si>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</si>
  <si>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</si>
  <si>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</si>
  <si>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</si>
  <si>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</si>
  <si>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</si>
  <si>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</si>
  <si>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</si>
  <si>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</si>
  <si>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</si>
  <si>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</si>
  <si>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</si>
  <si>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</si>
  <si>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</si>
  <si>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</si>
  <si>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</si>
  <si>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</si>
  <si>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</si>
  <si>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</si>
  <si>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</si>
  <si>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</si>
  <si>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</si>
  <si>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</si>
  <si>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</si>
  <si>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</si>
  <si>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</si>
  <si>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</si>
  <si>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</si>
  <si>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</si>
  <si>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</si>
  <si>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</si>
  <si>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</si>
  <si>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</si>
  <si>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</si>
  <si>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</si>
  <si>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</si>
  <si>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</si>
  <si>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</si>
  <si>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</si>
  <si>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</si>
  <si>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</si>
  <si>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</si>
  <si>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</si>
  <si>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</si>
  <si>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</si>
  <si>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</si>
  <si>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</si>
  <si>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</si>
  <si>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</si>
  <si>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</si>
  <si>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</si>
  <si>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</si>
  <si>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</si>
  <si>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</si>
  <si>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</si>
  <si>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</si>
  <si>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</si>
  <si>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</si>
  <si>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</si>
  <si>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</si>
  <si>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</si>
  <si>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</si>
  <si>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</si>
  <si>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</si>
  <si>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</si>
  <si>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</si>
  <si>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</si>
  <si>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</si>
  <si>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</si>
  <si>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</si>
  <si>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</si>
  <si>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</si>
  <si>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</si>
  <si>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</si>
  <si>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</si>
  <si>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</si>
  <si>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</si>
  <si>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</si>
  <si>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</si>
  <si>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</si>
  <si>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</si>
  <si>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</si>
  <si>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</si>
  <si>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</si>
  <si>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</si>
  <si>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</si>
  <si>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</si>
  <si>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</si>
  <si>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</si>
  <si>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</si>
  <si>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</si>
  <si>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</si>
  <si>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</si>
  <si>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</si>
  <si>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</si>
  <si>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</si>
  <si>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</si>
  <si>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</si>
  <si>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</si>
  <si>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</si>
  <si>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</si>
  <si>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</si>
  <si>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</si>
  <si>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</si>
  <si>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</si>
  <si>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</si>
  <si>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</si>
  <si>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</si>
  <si>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</si>
  <si>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</si>
  <si>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</si>
  <si>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</si>
  <si>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</si>
  <si>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</si>
  <si>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</si>
  <si>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</si>
  <si>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</si>
  <si>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</si>
  <si>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</si>
  <si>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</si>
  <si>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</si>
  <si>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</si>
  <si>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</si>
  <si>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</si>
  <si>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</si>
  <si>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</si>
  <si>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</si>
  <si>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</si>
  <si>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</si>
  <si>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</si>
  <si>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</si>
  <si>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</si>
  <si>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</si>
  <si>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</si>
  <si>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</si>
  <si>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</si>
  <si>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</si>
  <si>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</si>
  <si>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</si>
  <si>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</si>
  <si>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</si>
  <si>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</si>
  <si>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</si>
  <si>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</si>
  <si>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</si>
  <si>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</si>
  <si>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</si>
  <si>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</si>
  <si>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</si>
  <si>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</si>
  <si>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</si>
  <si>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</si>
  <si>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</si>
  <si>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</si>
  <si>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</si>
  <si>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</si>
  <si>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</si>
  <si>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</si>
  <si>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</si>
  <si>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</si>
  <si>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</si>
  <si>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</si>
  <si>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</si>
  <si>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</si>
  <si>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</si>
  <si>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</si>
  <si>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</si>
  <si>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</si>
  <si>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</si>
  <si>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</si>
  <si>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</si>
  <si>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</si>
  <si>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</si>
  <si>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</si>
  <si>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</si>
  <si>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</si>
  <si>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</si>
  <si>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</si>
  <si>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</si>
  <si>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</si>
  <si>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</si>
  <si>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</si>
  <si>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</si>
  <si>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</si>
  <si>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</si>
  <si>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</si>
  <si>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</si>
  <si>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</si>
  <si>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</si>
  <si>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</si>
  <si>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</si>
  <si>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</si>
  <si>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</si>
  <si>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</si>
  <si>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</si>
  <si>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</si>
  <si>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</si>
  <si>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</si>
  <si>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</si>
  <si>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</si>
  <si>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</si>
  <si>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</si>
  <si>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</si>
  <si>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</si>
  <si>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</si>
  <si>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</si>
  <si>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</si>
  <si>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</si>
  <si>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</si>
  <si>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</si>
  <si>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</si>
  <si>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</si>
  <si>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</si>
  <si>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</si>
  <si>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</si>
  <si>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</si>
  <si>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</si>
  <si>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</si>
  <si>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</si>
  <si>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</si>
  <si>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</si>
  <si>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</si>
  <si>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</si>
  <si>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</si>
  <si>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</si>
  <si>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</si>
  <si>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</si>
  <si>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</si>
  <si>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</si>
  <si>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</si>
  <si>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</si>
  <si>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</si>
  <si>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</si>
  <si>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</si>
  <si>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</si>
  <si>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</si>
  <si>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</si>
  <si>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</si>
  <si>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</si>
  <si>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</si>
  <si>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</si>
  <si>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</si>
  <si>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</si>
  <si>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</si>
  <si>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</si>
  <si>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</si>
  <si>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</si>
  <si>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</si>
  <si>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</si>
  <si>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</si>
  <si>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</si>
  <si>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</si>
  <si>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</si>
  <si>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</si>
  <si>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</si>
  <si>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</si>
  <si>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</si>
  <si>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</si>
  <si>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</si>
  <si>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</si>
  <si>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</si>
  <si>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</si>
  <si>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</si>
  <si>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</si>
  <si>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</si>
  <si>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</si>
  <si>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</si>
  <si>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</si>
  <si>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</si>
  <si>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</si>
  <si>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</si>
  <si>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</si>
  <si>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</si>
  <si>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</si>
  <si>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</si>
  <si>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</si>
  <si>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</si>
  <si>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</si>
  <si>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</si>
  <si>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</si>
  <si>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</si>
  <si>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</si>
  <si>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</si>
  <si>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</si>
  <si>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</si>
  <si>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</si>
  <si>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</si>
  <si>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</si>
  <si>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</si>
  <si>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</si>
  <si>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</si>
  <si>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</si>
  <si>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</si>
  <si>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</si>
  <si>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</si>
  <si>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</si>
  <si>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</si>
  <si>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</si>
  <si>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</si>
  <si>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</si>
  <si>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</si>
  <si>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</si>
  <si>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</si>
  <si>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</si>
  <si>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</si>
  <si>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</si>
  <si>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</si>
  <si>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</si>
  <si>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</si>
  <si>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</si>
  <si>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</si>
  <si>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</si>
  <si>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</si>
  <si>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</si>
  <si>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</si>
  <si>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</si>
  <si>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</si>
  <si>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</si>
  <si>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</si>
  <si>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</si>
  <si>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</si>
  <si>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</si>
  <si>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</si>
  <si>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</si>
  <si>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</si>
  <si>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</si>
  <si>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</si>
  <si>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</si>
  <si>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</si>
  <si>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</si>
  <si>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</si>
  <si>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</si>
  <si>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</si>
  <si>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</si>
  <si>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</si>
  <si>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</si>
  <si>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</si>
  <si>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</si>
  <si>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</si>
  <si>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</si>
  <si>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</si>
  <si>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</si>
  <si>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</si>
  <si>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</si>
  <si>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</si>
  <si>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</si>
  <si>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</si>
  <si>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</si>
  <si>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</si>
  <si>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</si>
  <si>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</si>
  <si>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</si>
  <si>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</si>
  <si>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</si>
  <si>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</si>
  <si>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</si>
  <si>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</si>
  <si>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</si>
  <si>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</si>
  <si>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</si>
  <si>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</si>
  <si>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</si>
  <si>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</si>
  <si>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</si>
  <si>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</si>
  <si>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</si>
  <si>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</si>
  <si>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</si>
  <si>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</si>
  <si>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</si>
  <si>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</si>
  <si>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</si>
  <si>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</si>
  <si>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</si>
  <si>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</si>
  <si>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</si>
  <si>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</si>
  <si>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</si>
  <si>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</si>
  <si>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</si>
  <si>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</si>
  <si>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</si>
  <si>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</si>
  <si>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</si>
  <si>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</si>
  <si>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</si>
  <si>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</si>
  <si>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</si>
  <si>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</si>
  <si>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</si>
  <si>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</si>
  <si>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</si>
  <si>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</si>
  <si>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</si>
  <si>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</si>
  <si>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</si>
  <si>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</si>
  <si>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</si>
  <si>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</si>
  <si>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</si>
  <si>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</si>
  <si>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</si>
  <si>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</si>
  <si>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</si>
  <si>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</si>
  <si>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</si>
  <si>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</si>
  <si>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</si>
  <si>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</si>
  <si>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</si>
  <si>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</si>
  <si>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</si>
  <si>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</si>
  <si>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</si>
  <si>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</si>
  <si>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</si>
  <si>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</si>
  <si>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</si>
  <si>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</si>
  <si>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</si>
  <si>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</si>
  <si>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</si>
  <si>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</si>
  <si>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</si>
  <si>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</si>
  <si>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</si>
  <si>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</si>
  <si>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</si>
  <si>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</si>
  <si>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</si>
  <si>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</si>
  <si>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</si>
  <si>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</si>
  <si>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</si>
  <si>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</si>
  <si>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</si>
  <si>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</si>
  <si>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</si>
  <si>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</si>
  <si>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</si>
  <si>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</si>
  <si>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</si>
  <si>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</si>
  <si>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</si>
  <si>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</si>
  <si>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</si>
  <si>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</si>
  <si>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</si>
  <si>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</si>
  <si>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</si>
  <si>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</si>
  <si>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</si>
  <si>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</si>
  <si>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</si>
  <si>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</si>
  <si>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</si>
  <si>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</si>
  <si>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</si>
  <si>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</si>
  <si>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</si>
  <si>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</si>
  <si>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</si>
  <si>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</si>
  <si>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</si>
  <si>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</si>
  <si>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AMARDEEP SINGH CHHABRA</t>
  </si>
  <si>
    <t>Flat no. 203 , Rani Sati Appt. 2 - b , Part -A Prem Nagar Indore Madhya Pradesh -452001</t>
  </si>
  <si>
    <t>Manoj Kumar Gupta</t>
  </si>
  <si>
    <t>63, C-Block , Shakarpur,East Delhi, New Delhi-110092,India</t>
  </si>
  <si>
    <t>Filed</t>
  </si>
  <si>
    <t>NIL</t>
  </si>
  <si>
    <t>Lakhan Pal</t>
  </si>
  <si>
    <t xml:space="preserve">House No. A-68/L, Flat No.-D Saraswati Appartment, New Colony, Palwal Faridabad Haryana 121102 </t>
  </si>
  <si>
    <t>APLPP7481G</t>
  </si>
  <si>
    <t>06508526</t>
  </si>
  <si>
    <t>Seema Rani</t>
  </si>
  <si>
    <t>APLPR8664K</t>
  </si>
  <si>
    <t>06509452</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</si>
  <si>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</si>
  <si>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</si>
  <si>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</si>
  <si>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</si>
  <si>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</si>
  <si>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</si>
  <si>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</si>
  <si>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</si>
  <si>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</si>
  <si>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</si>
  <si>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</si>
  <si>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</si>
  <si>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</si>
  <si>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</si>
  <si>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</si>
  <si>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</si>
  <si>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</si>
  <si>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</si>
  <si>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</si>
  <si>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</si>
  <si>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</si>
  <si>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</si>
  <si>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</si>
  <si>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</si>
  <si>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</si>
  <si>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</si>
  <si>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</si>
  <si>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</si>
  <si>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</si>
  <si>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</si>
  <si>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</si>
  <si>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</si>
  <si>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</si>
  <si>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</si>
  <si>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</si>
  <si>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</si>
  <si>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</si>
  <si>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</si>
  <si>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</si>
  <si>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</si>
  <si>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</si>
  <si>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</si>
  <si>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</si>
  <si>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</si>
  <si>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</si>
  <si>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</si>
  <si>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</si>
  <si>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</si>
  <si>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</si>
  <si>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</si>
  <si>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</si>
  <si>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</si>
  <si>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</si>
  <si>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</si>
  <si>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</si>
  <si>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</si>
  <si>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</si>
  <si>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</si>
  <si>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</si>
  <si>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</si>
  <si>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</si>
  <si>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</si>
  <si>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</si>
  <si>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</si>
  <si>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</si>
  <si>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</si>
  <si>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</si>
  <si>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</si>
  <si>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</si>
  <si>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</si>
  <si>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</si>
  <si>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</si>
  <si>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</si>
  <si>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</si>
  <si>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</si>
  <si>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</si>
  <si>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</si>
  <si>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</si>
  <si>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</si>
  <si>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</si>
  <si>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</si>
  <si>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</si>
  <si>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</si>
  <si>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</si>
  <si>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</si>
  <si>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</si>
  <si>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</si>
  <si>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</si>
  <si>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</si>
  <si>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</si>
  <si>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</si>
  <si>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</si>
  <si>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</si>
  <si>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</si>
  <si>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</si>
  <si>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</si>
  <si>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</si>
  <si>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</si>
  <si>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</si>
  <si>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</si>
  <si>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</si>
  <si>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</si>
  <si>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</si>
  <si>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</si>
  <si>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</si>
  <si>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</si>
  <si>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</si>
  <si>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</si>
  <si>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</si>
  <si>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</si>
  <si>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</si>
  <si>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</si>
  <si>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</si>
  <si>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</si>
  <si>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</si>
  <si>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</si>
  <si>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</si>
  <si>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</si>
  <si>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</si>
  <si>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</si>
  <si>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</si>
  <si>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</si>
  <si>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</si>
  <si>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</si>
  <si>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</si>
  <si>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</si>
  <si>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</si>
  <si>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</si>
  <si>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</si>
  <si>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</si>
  <si>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</si>
  <si>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</si>
  <si>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</si>
  <si>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</si>
  <si>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</si>
  <si>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</si>
  <si>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</si>
  <si>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</si>
  <si>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</si>
  <si>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</si>
  <si>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</si>
  <si>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</si>
  <si>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</si>
  <si>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</si>
  <si>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</si>
  <si>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</si>
  <si>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</si>
  <si>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</si>
  <si>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</si>
  <si>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</si>
  <si>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</si>
  <si>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</si>
  <si>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</si>
  <si>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</si>
  <si>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</si>
  <si>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</si>
  <si>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</si>
  <si>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</si>
  <si>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</si>
  <si>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</si>
  <si>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</si>
  <si>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</si>
  <si>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</si>
  <si>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</si>
  <si>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</si>
  <si>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</si>
  <si>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</si>
  <si>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</si>
  <si>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</si>
  <si>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</si>
  <si>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</si>
  <si>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</si>
  <si>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</si>
  <si>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</si>
  <si>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</si>
  <si>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</si>
  <si>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</si>
  <si>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</si>
  <si>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</si>
  <si>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</si>
  <si>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</si>
  <si>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</si>
  <si>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</si>
  <si>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</si>
  <si>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</si>
  <si>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</si>
  <si>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</si>
  <si>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</si>
  <si>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</si>
  <si>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</si>
  <si>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</si>
  <si>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</si>
  <si>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</si>
  <si>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</si>
  <si>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</si>
  <si>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</si>
  <si>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</si>
  <si>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</si>
  <si>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</si>
  <si>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</si>
  <si>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</si>
  <si>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</si>
  <si>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</si>
  <si>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</si>
  <si>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</si>
  <si>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</si>
  <si>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</si>
  <si>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</si>
  <si>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</si>
  <si>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</si>
  <si>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</si>
  <si>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</si>
  <si>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</si>
  <si>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</si>
  <si>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</si>
  <si>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</si>
  <si>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</si>
  <si>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</si>
  <si>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</si>
  <si>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</si>
  <si>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</si>
  <si>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</si>
  <si>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</si>
  <si>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</si>
  <si>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</si>
  <si>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</si>
  <si>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</si>
  <si>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</si>
  <si>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</si>
  <si>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</si>
  <si>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</si>
  <si>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</si>
  <si>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</si>
  <si>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</si>
  <si>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</si>
  <si>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</si>
  <si>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</si>
  <si>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</si>
  <si>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</si>
  <si>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</si>
  <si>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</si>
  <si>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</si>
  <si>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</si>
  <si>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</si>
  <si>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</si>
  <si>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</si>
  <si>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</si>
  <si>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</si>
  <si>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</si>
  <si>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</si>
  <si>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</si>
  <si>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</si>
  <si>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</si>
  <si>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</si>
  <si>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</si>
  <si>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</si>
  <si>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</si>
  <si>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</si>
  <si>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</si>
  <si>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</si>
  <si>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</si>
  <si>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</si>
  <si>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</si>
  <si>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</si>
  <si>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</si>
  <si>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</si>
  <si>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</si>
  <si>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</si>
  <si>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</si>
  <si>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</si>
  <si>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</si>
  <si>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</si>
  <si>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</si>
  <si>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</si>
  <si>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</si>
  <si>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</si>
  <si>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</si>
  <si>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</si>
  <si>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</si>
  <si>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</si>
  <si>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</si>
  <si>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</si>
  <si>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</si>
  <si>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</si>
  <si>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</si>
  <si>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</si>
  <si>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</si>
  <si>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</si>
  <si>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</si>
  <si>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</si>
  <si>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</si>
  <si>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</si>
  <si>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</si>
  <si>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</si>
  <si>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</si>
  <si>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</si>
  <si>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</si>
  <si>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</si>
  <si>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</si>
  <si>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</si>
  <si>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</si>
  <si>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</si>
  <si>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</si>
  <si>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</si>
  <si>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</si>
  <si>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</si>
  <si>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</si>
  <si>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</si>
  <si>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</si>
  <si>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</si>
  <si>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</si>
  <si>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</si>
  <si>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</si>
  <si>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</si>
  <si>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</si>
  <si>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</si>
  <si>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</si>
  <si>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</si>
  <si>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</si>
  <si>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</si>
  <si>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</si>
  <si>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</si>
  <si>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</si>
  <si>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</si>
  <si>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</si>
  <si>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</si>
  <si>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</si>
  <si>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</si>
  <si>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</si>
  <si>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</si>
  <si>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</si>
  <si>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</si>
  <si>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</si>
  <si>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</si>
  <si>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</si>
  <si>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</si>
  <si>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</si>
  <si>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</si>
  <si>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</si>
  <si>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</si>
  <si>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</si>
  <si>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</si>
  <si>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</si>
  <si>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</si>
  <si>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</si>
  <si>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</si>
  <si>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</si>
  <si>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</si>
  <si>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</si>
  <si>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</si>
  <si>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</si>
  <si>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</si>
  <si>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</si>
  <si>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</si>
  <si>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</si>
  <si>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</si>
  <si>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</si>
  <si>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</si>
  <si>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</si>
  <si>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</si>
  <si>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</si>
  <si>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</si>
  <si>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</si>
  <si>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</si>
  <si>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</si>
  <si>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</si>
  <si>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</si>
  <si>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</si>
  <si>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</si>
  <si>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</si>
  <si>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</si>
  <si>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</si>
  <si>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</si>
  <si>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</si>
  <si>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</si>
  <si>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</si>
  <si>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</si>
  <si>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</si>
  <si>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</si>
  <si>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</si>
  <si>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</si>
  <si>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</si>
  <si>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</si>
  <si>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</si>
  <si>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</si>
  <si>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</si>
  <si>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</si>
  <si>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</si>
  <si>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</si>
  <si>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</si>
  <si>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</si>
  <si>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</si>
  <si>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</si>
  <si>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</si>
  <si>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</si>
  <si>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</si>
  <si>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</si>
  <si>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</si>
  <si>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</si>
  <si>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</si>
  <si>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</si>
  <si>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</si>
  <si>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</si>
  <si>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</si>
  <si>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</si>
  <si>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</si>
  <si>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</si>
  <si>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</si>
  <si>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</si>
  <si>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</si>
  <si>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</si>
  <si>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</si>
  <si>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</si>
  <si>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</si>
  <si>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</si>
  <si>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</si>
  <si>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</si>
  <si>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</si>
  <si>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</si>
  <si>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</si>
  <si>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</si>
  <si>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</si>
  <si>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</si>
  <si>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</si>
  <si>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</si>
  <si>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</si>
  <si>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</si>
  <si>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</si>
  <si>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</si>
  <si>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</si>
  <si>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</si>
  <si>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</si>
  <si>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</si>
  <si>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</si>
  <si>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</si>
  <si>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</si>
  <si>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</si>
  <si>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</si>
  <si>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</si>
  <si>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</si>
  <si>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</si>
  <si>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</si>
  <si>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</si>
  <si>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</si>
  <si>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</si>
  <si>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</si>
  <si>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</si>
  <si>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</si>
  <si>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</si>
  <si>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</si>
  <si>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</si>
  <si>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</si>
  <si>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</si>
  <si>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</si>
  <si>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</si>
  <si>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</si>
  <si>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</si>
  <si>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</si>
  <si>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</si>
  <si>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</si>
  <si>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</si>
  <si>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</si>
  <si>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</si>
  <si>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</si>
  <si>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</si>
  <si>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</si>
  <si>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</si>
  <si>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</si>
  <si>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</si>
  <si>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</si>
  <si>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</si>
  <si>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</si>
  <si>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</si>
  <si>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</si>
  <si>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</si>
  <si>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</si>
  <si>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</si>
  <si>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</si>
  <si>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</si>
  <si>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</si>
  <si>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</si>
  <si>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</si>
  <si>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</si>
  <si>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</si>
  <si>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</si>
  <si>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</si>
  <si>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</si>
  <si>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</si>
  <si>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</si>
  <si>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</si>
  <si>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</si>
  <si>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</si>
  <si>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</si>
  <si>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</si>
  <si>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</si>
  <si>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</si>
  <si>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</si>
  <si>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</si>
  <si>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</si>
  <si>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</si>
  <si>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</si>
  <si>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</si>
  <si>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</si>
  <si>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</si>
  <si>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</si>
  <si>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</si>
  <si>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</si>
  <si>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</si>
  <si>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</si>
  <si>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</si>
  <si>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</si>
  <si>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</si>
  <si>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</si>
  <si>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</si>
  <si>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</si>
  <si>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</si>
  <si>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</si>
  <si>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</si>
  <si>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</si>
  <si>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</si>
  <si>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</si>
  <si>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</si>
  <si>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</si>
  <si>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</si>
  <si>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</si>
  <si>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</si>
  <si>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</si>
  <si>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</si>
  <si>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</si>
  <si>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</si>
  <si>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</si>
  <si>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</si>
  <si>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</si>
  <si>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</si>
  <si>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</si>
  <si>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</si>
  <si>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</si>
  <si>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</si>
  <si>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</si>
  <si>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</si>
  <si>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</si>
  <si>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</si>
  <si>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</si>
  <si>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ORISSA</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</si>
  <si>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</si>
  <si>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</si>
  <si>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</si>
  <si>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</si>
  <si>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</si>
  <si>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</si>
  <si>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</si>
  <si>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</si>
  <si>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</si>
  <si>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</si>
  <si>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</si>
  <si>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</si>
  <si>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</si>
  <si>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</si>
  <si>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</si>
  <si>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</si>
  <si>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</si>
  <si>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</si>
  <si>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</si>
  <si>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</si>
  <si>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</si>
  <si>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</si>
  <si>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</si>
  <si>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</si>
  <si>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</si>
  <si>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</si>
  <si>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</si>
  <si>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</si>
  <si>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</si>
  <si>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</si>
  <si>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</si>
  <si>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</si>
  <si>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</si>
  <si>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</si>
  <si>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</si>
  <si>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</si>
  <si>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</si>
  <si>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</si>
  <si>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</si>
  <si>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</si>
  <si>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</si>
  <si>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</si>
  <si>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</si>
  <si>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</si>
  <si>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</si>
  <si>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</si>
  <si>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</si>
  <si>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</si>
  <si>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</si>
  <si>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</si>
  <si>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</si>
  <si>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</si>
  <si>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</si>
  <si>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</si>
  <si>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</si>
  <si>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</si>
  <si>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</si>
  <si>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</si>
  <si>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</si>
  <si>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</si>
  <si>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</si>
  <si>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</si>
  <si>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</si>
  <si>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</si>
  <si>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</si>
  <si>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</si>
  <si>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</si>
  <si>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</si>
  <si>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</si>
  <si>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</si>
  <si>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</si>
  <si>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</si>
  <si>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</si>
  <si>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</si>
  <si>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</si>
  <si>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</si>
  <si>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</si>
  <si>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</si>
  <si>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</si>
  <si>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</si>
  <si>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</si>
  <si>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</si>
  <si>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</si>
  <si>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</si>
  <si>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</si>
  <si>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</si>
  <si>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</si>
  <si>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</si>
  <si>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</si>
  <si>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</si>
  <si>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</si>
  <si>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</si>
  <si>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</si>
  <si>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</si>
  <si>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</si>
  <si>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</si>
  <si>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</si>
  <si>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</si>
  <si>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</si>
  <si>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</si>
  <si>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</si>
  <si>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</si>
  <si>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</si>
  <si>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</si>
  <si>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</si>
  <si>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</si>
  <si>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</si>
  <si>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</si>
  <si>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</si>
  <si>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</si>
  <si>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</si>
  <si>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</si>
  <si>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</si>
  <si>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</si>
  <si>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</si>
  <si>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</si>
  <si>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</si>
  <si>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</si>
  <si>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</si>
  <si>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</si>
  <si>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</si>
  <si>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</si>
  <si>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</si>
  <si>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</si>
  <si>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</si>
  <si>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</si>
  <si>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</si>
  <si>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</si>
  <si>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</si>
  <si>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</si>
  <si>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</si>
  <si>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</si>
  <si>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</si>
  <si>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</si>
  <si>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</si>
  <si>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</si>
  <si>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</si>
  <si>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</si>
  <si>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</si>
  <si>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</si>
  <si>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</si>
  <si>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</si>
  <si>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</si>
  <si>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</si>
  <si>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</si>
  <si>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</si>
  <si>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</si>
  <si>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</si>
  <si>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</si>
  <si>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</si>
  <si>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</si>
  <si>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</si>
  <si>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</si>
  <si>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</si>
  <si>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</si>
  <si>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</si>
  <si>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</si>
  <si>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</si>
  <si>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</si>
  <si>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</si>
  <si>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</si>
  <si>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</si>
  <si>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</si>
  <si>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</si>
  <si>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</si>
  <si>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</si>
  <si>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</si>
  <si>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</si>
  <si>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</si>
  <si>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</si>
  <si>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</si>
  <si>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</si>
  <si>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</si>
  <si>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</si>
  <si>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</si>
  <si>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</si>
  <si>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</si>
  <si>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</si>
  <si>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</si>
  <si>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</si>
  <si>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</si>
  <si>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</si>
  <si>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</si>
  <si>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</si>
  <si>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</si>
  <si>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</si>
  <si>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</si>
  <si>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</si>
  <si>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</si>
  <si>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</si>
  <si>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</si>
  <si>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</si>
  <si>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</si>
  <si>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</si>
  <si>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</si>
  <si>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</si>
  <si>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</si>
  <si>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</si>
  <si>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</si>
  <si>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</si>
  <si>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</si>
  <si>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</si>
  <si>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</si>
  <si>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</si>
  <si>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</si>
  <si>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</si>
  <si>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</si>
  <si>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</si>
  <si>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</si>
  <si>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</si>
  <si>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</si>
  <si>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</si>
  <si>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</si>
  <si>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</si>
  <si>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</si>
  <si>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</si>
  <si>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</si>
  <si>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</si>
  <si>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</si>
  <si>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</si>
  <si>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</si>
  <si>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</si>
  <si>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</si>
  <si>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</si>
  <si>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</si>
  <si>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</si>
  <si>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</si>
  <si>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</si>
  <si>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</si>
  <si>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</si>
  <si>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</si>
  <si>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</si>
  <si>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</si>
  <si>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</si>
  <si>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</si>
  <si>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</si>
  <si>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</si>
  <si>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</si>
  <si>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</si>
  <si>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</si>
  <si>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</si>
  <si>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</si>
  <si>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</si>
  <si>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</si>
  <si>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</si>
  <si>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</si>
  <si>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</si>
  <si>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</si>
  <si>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</si>
  <si>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</si>
  <si>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</si>
  <si>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</si>
  <si>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</si>
  <si>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</si>
  <si>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</si>
  <si>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</si>
  <si>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</si>
  <si>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</si>
  <si>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</si>
  <si>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</si>
  <si>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</si>
  <si>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</si>
  <si>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</si>
  <si>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</si>
  <si>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</si>
  <si>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</si>
  <si>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</si>
  <si>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</si>
  <si>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</si>
  <si>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</si>
  <si>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</si>
  <si>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</si>
  <si>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</si>
  <si>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</si>
  <si>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</si>
  <si>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</si>
  <si>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</si>
  <si>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</si>
  <si>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</si>
  <si>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</si>
  <si>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</si>
  <si>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</si>
  <si>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</si>
  <si>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</si>
  <si>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</si>
  <si>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</si>
  <si>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</si>
  <si>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</si>
  <si>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</si>
  <si>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</si>
  <si>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</si>
  <si>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</si>
  <si>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</si>
  <si>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</si>
  <si>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</si>
  <si>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</si>
  <si>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</si>
  <si>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</si>
  <si>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</si>
  <si>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</si>
  <si>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</si>
  <si>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</si>
  <si>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</si>
  <si>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</si>
  <si>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</si>
  <si>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</si>
  <si>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</si>
  <si>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</si>
  <si>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</si>
  <si>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</si>
  <si>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</si>
  <si>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</si>
  <si>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</si>
  <si>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</si>
  <si>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</si>
  <si>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</si>
  <si>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</si>
  <si>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</si>
  <si>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</si>
  <si>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</si>
  <si>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</si>
  <si>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</si>
  <si>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</si>
  <si>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</si>
  <si>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</si>
  <si>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</si>
  <si>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</si>
  <si>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</si>
  <si>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</si>
  <si>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</si>
  <si>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</si>
  <si>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</si>
  <si>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</si>
  <si>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</si>
  <si>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</si>
  <si>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</si>
  <si>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</si>
  <si>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</si>
  <si>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</si>
  <si>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</si>
  <si>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</si>
  <si>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</si>
  <si>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</si>
  <si>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</si>
  <si>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</si>
  <si>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</si>
  <si>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</si>
  <si>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</si>
  <si>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</si>
  <si>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</si>
  <si>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</si>
  <si>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</si>
  <si>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</si>
  <si>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</si>
  <si>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</si>
  <si>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</si>
  <si>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</si>
  <si>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</si>
  <si>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</si>
  <si>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</si>
  <si>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</si>
  <si>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</si>
  <si>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</si>
  <si>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</si>
  <si>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</si>
  <si>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</si>
  <si>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</si>
  <si>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</si>
  <si>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</si>
  <si>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</si>
  <si>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</si>
  <si>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</si>
  <si>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</si>
  <si>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</si>
  <si>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</si>
  <si>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</si>
  <si>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</si>
  <si>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</si>
  <si>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</si>
  <si>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</si>
  <si>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</si>
  <si>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</si>
  <si>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</si>
  <si>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</si>
  <si>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</si>
  <si>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</si>
  <si>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</si>
  <si>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</si>
  <si>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</si>
  <si>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</si>
  <si>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</si>
  <si>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</si>
  <si>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</si>
  <si>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</si>
  <si>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</si>
  <si>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</si>
  <si>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</si>
  <si>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</si>
  <si>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</si>
  <si>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</si>
  <si>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</si>
  <si>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</si>
  <si>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</si>
  <si>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</si>
  <si>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</si>
  <si>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</si>
  <si>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</si>
  <si>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</si>
  <si>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</si>
  <si>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</si>
  <si>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</si>
  <si>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</si>
  <si>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</si>
  <si>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</si>
  <si>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</si>
  <si>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</si>
  <si>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</si>
  <si>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</si>
  <si>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</si>
  <si>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</si>
  <si>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</si>
  <si>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</si>
  <si>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</si>
  <si>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</si>
  <si>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</si>
  <si>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</si>
  <si>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</si>
  <si>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</si>
  <si>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</si>
  <si>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</si>
  <si>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</si>
  <si>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</si>
  <si>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</si>
  <si>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</si>
  <si>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</si>
  <si>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</si>
  <si>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</si>
  <si>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</si>
  <si>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</si>
  <si>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</si>
  <si>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</si>
  <si>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</si>
  <si>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</si>
  <si>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</si>
  <si>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</si>
  <si>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</si>
  <si>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</si>
  <si>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</si>
  <si>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</si>
  <si>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</si>
  <si>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</si>
  <si>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</si>
  <si>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</si>
  <si>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</si>
  <si>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</si>
  <si>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</si>
  <si>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</si>
  <si>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</si>
  <si>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</si>
  <si>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</si>
  <si>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</si>
  <si>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</si>
  <si>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</si>
  <si>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</si>
  <si>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</si>
  <si>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</si>
  <si>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</si>
  <si>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</si>
  <si>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</si>
  <si>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</si>
  <si>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</si>
  <si>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</si>
  <si>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</si>
  <si>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</si>
  <si>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</si>
  <si>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</si>
  <si>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</si>
  <si>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</si>
  <si>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</si>
  <si>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</si>
  <si>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</si>
  <si>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</si>
  <si>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</si>
  <si>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</si>
  <si>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</si>
  <si>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</si>
  <si>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</si>
  <si>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</si>
  <si>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</si>
  <si>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</si>
  <si>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</si>
  <si>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</si>
  <si>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</si>
  <si>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</si>
  <si>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</si>
  <si>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</si>
  <si>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</si>
  <si>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</si>
  <si>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</si>
  <si>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</si>
  <si>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</si>
  <si>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</si>
  <si>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</si>
  <si>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</si>
  <si>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</si>
  <si>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</si>
  <si>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</si>
  <si>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</si>
  <si>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</si>
  <si>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</si>
  <si>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</si>
  <si>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</si>
  <si>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</si>
  <si>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</si>
  <si>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</si>
  <si>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</si>
  <si>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</si>
  <si>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</si>
  <si>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</si>
  <si>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</si>
  <si>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</si>
  <si>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</si>
  <si>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</si>
  <si>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</si>
  <si>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</si>
  <si>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</si>
  <si>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</si>
  <si>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</si>
  <si>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</si>
  <si>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</si>
  <si>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</si>
  <si>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</si>
  <si>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</si>
  <si>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</si>
  <si>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</si>
  <si>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</si>
  <si>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</si>
  <si>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</si>
  <si>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</si>
  <si>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</si>
  <si>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</si>
  <si>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</si>
  <si>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</si>
  <si>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</si>
  <si>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</si>
  <si>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</si>
  <si>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</si>
  <si>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</si>
  <si>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</si>
  <si>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</si>
  <si>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</si>
  <si>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</si>
  <si>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</si>
  <si>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</si>
  <si>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</si>
  <si>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</si>
  <si>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</si>
  <si>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</si>
  <si>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</si>
  <si>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</si>
  <si>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</si>
  <si>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</si>
  <si>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</si>
  <si>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</si>
  <si>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</si>
  <si>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</si>
  <si>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</si>
  <si>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</si>
  <si>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</si>
  <si>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</si>
  <si>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</si>
  <si>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</si>
  <si>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</si>
  <si>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</si>
  <si>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</si>
  <si>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</si>
  <si>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</si>
  <si>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</si>
  <si>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</si>
  <si>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</si>
  <si>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</si>
  <si>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</si>
  <si>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</si>
  <si>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</si>
  <si>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</si>
  <si>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</si>
  <si>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</si>
  <si>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</si>
  <si>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</si>
  <si>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</si>
  <si>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</si>
  <si>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</si>
  <si>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</si>
  <si>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</si>
  <si>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</si>
  <si>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</si>
  <si>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</si>
  <si>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</si>
  <si>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</si>
  <si>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</si>
  <si>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</si>
  <si>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</si>
  <si>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</si>
  <si>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</si>
  <si>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</si>
  <si>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</si>
  <si>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</si>
  <si>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</si>
  <si>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</si>
  <si>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</si>
  <si>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</si>
  <si>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</si>
  <si>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</si>
  <si>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</si>
  <si>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</si>
  <si>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</si>
  <si>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</si>
  <si>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</si>
  <si>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</si>
  <si>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</si>
  <si>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</si>
  <si>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</si>
  <si>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</si>
  <si>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</si>
  <si>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</si>
  <si>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</si>
  <si>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</si>
  <si>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</si>
  <si>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</si>
  <si>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</si>
  <si>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</si>
  <si>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</si>
  <si>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</si>
  <si>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</si>
  <si>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</si>
  <si>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</si>
  <si>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</si>
  <si>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</si>
  <si>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</si>
  <si>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</si>
  <si>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</si>
  <si>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</si>
  <si>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</si>
  <si>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</si>
  <si>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</si>
  <si>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</si>
  <si>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</si>
  <si>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</si>
  <si>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</si>
  <si>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</si>
  <si>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</si>
  <si>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</si>
  <si>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</si>
  <si>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</si>
  <si>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</si>
  <si>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</si>
  <si>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</si>
  <si>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</si>
  <si>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</si>
  <si>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</si>
  <si>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</si>
  <si>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</si>
  <si>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</si>
  <si>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</si>
  <si>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</si>
  <si>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</si>
  <si>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</si>
  <si>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</si>
  <si>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</si>
  <si>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</si>
  <si>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</si>
  <si>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</si>
  <si>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</si>
  <si>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</si>
  <si>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</si>
  <si>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</si>
  <si>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</si>
  <si>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</si>
  <si>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</si>
  <si>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</si>
  <si>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</si>
  <si>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</si>
  <si>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</si>
  <si>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</si>
  <si>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</si>
  <si>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</si>
  <si>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</si>
  <si>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</si>
  <si>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</si>
  <si>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</si>
  <si>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</si>
  <si>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</si>
  <si>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</si>
  <si>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</si>
  <si>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</si>
  <si>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</si>
  <si>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</si>
  <si>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</si>
  <si>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</si>
  <si>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</si>
  <si>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</si>
  <si>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</si>
  <si>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</si>
  <si>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</si>
  <si>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</si>
  <si>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</si>
  <si>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</si>
  <si>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</si>
  <si>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</si>
  <si>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</si>
  <si>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</si>
  <si>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</si>
  <si>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</si>
  <si>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</si>
  <si>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</si>
  <si>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</si>
  <si>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</si>
  <si>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</si>
  <si>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</si>
  <si>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</si>
  <si>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</si>
  <si>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</si>
  <si>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</si>
  <si>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</si>
  <si>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</si>
  <si>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</si>
  <si>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</si>
  <si>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</si>
  <si>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</si>
  <si>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</si>
  <si>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</si>
  <si>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</si>
  <si>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</si>
  <si>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</si>
  <si>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</si>
  <si>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</si>
  <si>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</si>
  <si>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</si>
  <si>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</si>
  <si>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</si>
  <si>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</si>
  <si>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</si>
  <si>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</si>
  <si>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</si>
  <si>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</si>
  <si>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</si>
  <si>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</si>
  <si>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</si>
  <si>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</si>
  <si>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</si>
  <si>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</si>
  <si>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</si>
  <si>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</si>
  <si>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</si>
  <si>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</si>
  <si>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</si>
  <si>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</si>
  <si>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</si>
  <si>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</si>
  <si>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</si>
  <si>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</si>
  <si>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</si>
  <si>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</si>
  <si>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</si>
  <si>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</si>
  <si>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</si>
  <si>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</si>
  <si>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</si>
  <si>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</si>
  <si>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</si>
  <si>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</si>
  <si>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</si>
  <si>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</si>
  <si>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</si>
  <si>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</si>
  <si>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</si>
  <si>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</si>
  <si>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</si>
  <si>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</si>
  <si>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</si>
  <si>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</si>
  <si>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</si>
  <si>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</si>
  <si>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</si>
  <si>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</si>
  <si>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</si>
  <si>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</si>
  <si>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</si>
  <si>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</si>
  <si>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</si>
  <si>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</si>
  <si>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</si>
  <si>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</si>
  <si>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</si>
  <si>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</si>
  <si>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</si>
  <si>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</si>
  <si>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</si>
  <si>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</si>
  <si>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</si>
  <si>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</si>
  <si>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</si>
  <si>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</si>
  <si>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</si>
  <si>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</si>
  <si>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</si>
  <si>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</si>
  <si>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</si>
  <si>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</si>
  <si>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</si>
  <si>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</si>
  <si>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</si>
  <si>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</si>
  <si>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</si>
  <si>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</si>
  <si>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</si>
  <si>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</si>
  <si>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</si>
  <si>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</si>
  <si>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</si>
  <si>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</si>
  <si>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</si>
  <si>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</si>
  <si>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</si>
  <si>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</si>
  <si>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</si>
  <si>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</si>
  <si>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</si>
  <si>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</si>
  <si>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</si>
  <si>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</si>
  <si>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</si>
  <si>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</si>
  <si>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</si>
  <si>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</si>
  <si>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</si>
  <si>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</si>
  <si>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</si>
  <si>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</si>
  <si>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</si>
  <si>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</si>
  <si>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</si>
  <si>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</si>
  <si>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</si>
  <si>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</si>
  <si>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</si>
  <si>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</si>
  <si>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</si>
  <si>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</si>
  <si>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</si>
  <si>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</si>
  <si>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</si>
  <si>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</si>
  <si>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</si>
  <si>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</si>
  <si>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</si>
  <si>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</si>
  <si>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</si>
  <si>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</si>
  <si>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</si>
  <si>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</si>
  <si>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</si>
  <si>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</si>
  <si>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</si>
  <si>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</si>
  <si>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</si>
  <si>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</si>
  <si>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</si>
  <si>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</si>
  <si>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</si>
  <si>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</si>
  <si>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</si>
  <si>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</si>
  <si>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</si>
  <si>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</si>
  <si>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</si>
  <si>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</si>
  <si>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</si>
  <si>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</si>
  <si>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</si>
  <si>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</si>
  <si>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</si>
  <si>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</si>
  <si>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</si>
  <si>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</si>
  <si>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</si>
  <si>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</si>
  <si>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</si>
  <si>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</si>
  <si>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</si>
  <si>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</si>
  <si>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</si>
  <si>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</si>
  <si>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</si>
  <si>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</si>
  <si>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</si>
  <si>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</si>
  <si>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</si>
  <si>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</si>
  <si>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</si>
  <si>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</si>
  <si>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</si>
  <si>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</si>
  <si>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</si>
  <si>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</si>
  <si>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</si>
  <si>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</si>
  <si>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</si>
  <si>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</si>
  <si>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</si>
  <si>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</si>
  <si>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</si>
  <si>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</si>
  <si>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</si>
  <si>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</si>
  <si>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</si>
  <si>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</si>
  <si>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</si>
  <si>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</si>
  <si>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</si>
  <si>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</si>
  <si>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</si>
  <si>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</si>
  <si>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</si>
  <si>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</si>
  <si>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</si>
  <si>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</si>
  <si>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</si>
  <si>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</si>
  <si>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</si>
  <si>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</si>
  <si>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</si>
  <si>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</si>
  <si>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</si>
  <si>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</si>
  <si>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</si>
  <si>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</si>
  <si>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</si>
  <si>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</si>
  <si>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</si>
  <si>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</si>
  <si>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</si>
  <si>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</si>
  <si>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</si>
  <si>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</si>
  <si>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</si>
  <si>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</si>
  <si>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</si>
  <si>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</si>
  <si>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</si>
  <si>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</si>
  <si>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</si>
  <si>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</si>
  <si>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</si>
  <si>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</si>
  <si>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</si>
  <si>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</si>
  <si>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</si>
  <si>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</si>
  <si>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</si>
  <si>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</si>
  <si>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</si>
  <si>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</si>
  <si>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</si>
  <si>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</si>
  <si>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</si>
  <si>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</si>
  <si>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</si>
  <si>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</si>
  <si>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</si>
  <si>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</si>
  <si>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</si>
  <si>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</si>
  <si>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</si>
  <si>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</si>
  <si>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</si>
  <si>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</si>
  <si>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</si>
  <si>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</si>
  <si>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</si>
  <si>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</si>
  <si>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</si>
  <si>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</si>
  <si>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</si>
  <si>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</si>
  <si>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</si>
  <si>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</si>
  <si>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</si>
  <si>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</si>
  <si>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</si>
  <si>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</si>
  <si>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</si>
  <si>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</si>
  <si>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</si>
  <si>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</si>
  <si>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</si>
  <si>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</si>
  <si>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</si>
  <si>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</si>
  <si>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</si>
  <si>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</si>
  <si>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</si>
  <si>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</si>
  <si>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</si>
  <si>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</si>
  <si>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</si>
  <si>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</si>
  <si>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</si>
  <si>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</si>
  <si>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</si>
  <si>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</si>
  <si>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</si>
  <si>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</si>
  <si>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</si>
  <si>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</si>
  <si>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</si>
  <si>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</si>
  <si>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</si>
  <si>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</si>
  <si>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</si>
  <si>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</si>
  <si>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</si>
  <si>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</si>
  <si>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</si>
  <si>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</si>
  <si>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</si>
  <si>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</si>
  <si>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</si>
  <si>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</si>
  <si>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</si>
  <si>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</si>
  <si>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</si>
  <si>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</si>
  <si>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</si>
  <si>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</si>
  <si>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</si>
  <si>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</si>
  <si>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</si>
  <si>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</si>
  <si>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</si>
  <si>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</si>
  <si>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</si>
  <si>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</si>
  <si>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</si>
  <si>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</si>
  <si>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</si>
  <si>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</si>
  <si>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</si>
  <si>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</si>
  <si>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</si>
  <si>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</si>
  <si>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</si>
  <si>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</si>
  <si>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</si>
  <si>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</si>
  <si>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</si>
  <si>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</si>
  <si>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</si>
  <si>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</si>
  <si>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</si>
  <si>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</si>
  <si>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</si>
  <si>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</si>
  <si>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</si>
  <si>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</si>
  <si>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</si>
  <si>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</si>
  <si>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</si>
  <si>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</si>
  <si>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</si>
  <si>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</si>
  <si>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</si>
  <si>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</si>
  <si>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</si>
  <si>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</si>
  <si>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</si>
  <si>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</si>
  <si>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</si>
  <si>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</si>
  <si>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</si>
  <si>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</si>
  <si>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</si>
  <si>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</si>
  <si>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</si>
  <si>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</si>
  <si>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</si>
  <si>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</si>
  <si>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</si>
  <si>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</si>
  <si>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</si>
  <si>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</si>
  <si>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</si>
  <si>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</si>
  <si>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</si>
  <si>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</si>
  <si>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</si>
  <si>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</si>
  <si>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</si>
  <si>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</si>
  <si>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</si>
  <si>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</si>
  <si>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</si>
  <si>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</si>
  <si>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</si>
  <si>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</si>
  <si>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</si>
  <si>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</si>
  <si>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</si>
  <si>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</si>
  <si>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</si>
  <si>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</si>
  <si>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</si>
  <si>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</si>
  <si>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</si>
  <si>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</si>
  <si>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</si>
  <si>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</si>
  <si>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</si>
  <si>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</si>
  <si>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</si>
  <si>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</si>
  <si>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</si>
  <si>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</si>
  <si>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</si>
  <si>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</si>
  <si>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</si>
  <si>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</si>
  <si>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</si>
  <si>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</si>
  <si>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</si>
  <si>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</si>
  <si>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</si>
  <si>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</si>
  <si>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</si>
  <si>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</si>
  <si>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</si>
  <si>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</si>
  <si>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</si>
  <si>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</si>
  <si>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</si>
  <si>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</si>
  <si>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</si>
  <si>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</si>
  <si>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</si>
  <si>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</si>
  <si>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</si>
  <si>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</si>
  <si>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</si>
  <si>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</si>
  <si>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</si>
  <si>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</si>
  <si>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</si>
  <si>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</si>
  <si>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</si>
  <si>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</si>
  <si>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</si>
  <si>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</si>
  <si>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</si>
  <si>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</si>
  <si>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</si>
  <si>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</si>
  <si>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</si>
  <si>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</si>
  <si>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</si>
  <si>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</si>
  <si>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</si>
  <si>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</si>
  <si>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</si>
  <si>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</si>
  <si>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</si>
  <si>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</si>
  <si>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</si>
  <si>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</si>
  <si>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</si>
  <si>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</si>
  <si>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</si>
  <si>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</si>
  <si>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</si>
  <si>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</si>
  <si>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</si>
  <si>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</si>
  <si>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</si>
  <si>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</si>
  <si>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</si>
  <si>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</si>
  <si>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</si>
  <si>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</si>
  <si>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</si>
  <si>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</si>
  <si>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</si>
  <si>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</si>
  <si>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</si>
  <si>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</si>
  <si>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</si>
  <si>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</si>
  <si>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</si>
  <si>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</si>
  <si>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</si>
  <si>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</si>
  <si>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</si>
  <si>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</si>
  <si>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</si>
  <si>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</si>
  <si>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</si>
  <si>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</si>
  <si>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</si>
  <si>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</si>
  <si>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</si>
  <si>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</si>
  <si>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</si>
  <si>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</si>
  <si>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</si>
  <si>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</si>
  <si>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</si>
  <si>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</si>
  <si>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</si>
  <si>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</si>
  <si>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</si>
  <si>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</si>
  <si>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</si>
  <si>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</si>
  <si>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</si>
  <si>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</si>
  <si>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</si>
  <si>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</si>
  <si>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</si>
  <si>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</si>
  <si>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</si>
  <si>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</si>
  <si>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</si>
  <si>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</si>
  <si>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</si>
  <si>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</si>
  <si>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</si>
  <si>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</si>
  <si>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</si>
  <si>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</si>
  <si>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</si>
  <si>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</si>
  <si>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</si>
  <si>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</si>
  <si>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</si>
  <si>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</si>
  <si>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</si>
  <si>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</si>
  <si>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</si>
  <si>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</si>
  <si>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</si>
  <si>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</si>
  <si>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</si>
  <si>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</si>
  <si>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</si>
  <si>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</si>
  <si>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</si>
  <si>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</si>
  <si>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</si>
  <si>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</si>
  <si>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</si>
  <si>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</si>
  <si>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</si>
  <si>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</si>
  <si>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</si>
  <si>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</si>
  <si>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</si>
  <si>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</si>
  <si>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</si>
  <si>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</si>
  <si>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</si>
  <si>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</si>
  <si>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</si>
  <si>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</si>
  <si>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</si>
  <si>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</si>
  <si>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</si>
  <si>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</si>
  <si>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</si>
  <si>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</si>
  <si>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</si>
  <si>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</si>
  <si>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</si>
  <si>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</si>
  <si>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</si>
  <si>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</si>
  <si>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</si>
  <si>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</si>
  <si>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</si>
  <si>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</si>
  <si>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</si>
  <si>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</si>
  <si>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</si>
  <si>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</si>
  <si>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</si>
  <si>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</si>
  <si>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</si>
  <si>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</si>
  <si>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</si>
  <si>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</si>
  <si>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</si>
  <si>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</si>
  <si>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</si>
  <si>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</si>
  <si>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</si>
  <si>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</si>
  <si>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</si>
  <si>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</si>
  <si>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</si>
  <si>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</si>
  <si>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</si>
  <si>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</si>
  <si>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</si>
  <si>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</si>
  <si>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</si>
  <si>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</si>
  <si>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</si>
  <si>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</si>
  <si>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</si>
  <si>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</si>
  <si>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</si>
  <si>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</si>
  <si>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</si>
  <si>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</si>
  <si>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</si>
  <si>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</si>
  <si>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</si>
  <si>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</si>
  <si>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</si>
  <si>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</si>
  <si>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</si>
  <si>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</si>
  <si>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</si>
  <si>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</si>
  <si>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</si>
  <si>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</si>
  <si>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</si>
  <si>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</si>
  <si>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</si>
  <si>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</si>
  <si>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</si>
  <si>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</si>
  <si>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</si>
  <si>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</si>
  <si>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</si>
  <si>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</si>
  <si>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</si>
  <si>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</si>
  <si>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</si>
  <si>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</si>
  <si>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</si>
  <si>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</si>
  <si>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</si>
  <si>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</si>
  <si>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</si>
  <si>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</si>
  <si>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</si>
  <si>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</si>
  <si>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</si>
  <si>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</si>
  <si>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</si>
  <si>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</si>
  <si>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</si>
  <si>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</si>
  <si>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</si>
  <si>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</si>
  <si>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</si>
  <si>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</si>
  <si>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</si>
  <si>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</si>
  <si>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</si>
  <si>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</si>
  <si>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</si>
  <si>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</si>
  <si>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</si>
  <si>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</si>
  <si>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</si>
  <si>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</si>
  <si>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</si>
  <si>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</si>
  <si>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</si>
  <si>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</si>
  <si>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</si>
  <si>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</si>
  <si>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</si>
  <si>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</si>
  <si>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</si>
  <si>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</si>
  <si>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</si>
  <si>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</si>
  <si>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</si>
  <si>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</si>
  <si>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</si>
  <si>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</si>
  <si>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</si>
  <si>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</si>
  <si>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</si>
  <si>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</si>
  <si>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</si>
  <si>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</si>
  <si>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</si>
  <si>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</si>
  <si>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</si>
  <si>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</si>
  <si>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</si>
  <si>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</si>
  <si>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</si>
  <si>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</si>
  <si>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</si>
  <si>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</si>
  <si>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</si>
  <si>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</si>
  <si>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</si>
  <si>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</si>
  <si>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</si>
  <si>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</si>
  <si>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</si>
  <si>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</si>
  <si>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</si>
  <si>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</si>
  <si>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</si>
  <si>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</si>
  <si>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</si>
  <si>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</si>
  <si>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</si>
  <si>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</si>
  <si>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</si>
  <si>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</si>
  <si>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</si>
  <si>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</si>
  <si>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</si>
  <si>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</si>
  <si>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</si>
  <si>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</si>
  <si>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</si>
  <si>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</si>
  <si>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</si>
  <si>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</si>
  <si>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</si>
  <si>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</si>
  <si>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</si>
  <si>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</si>
  <si>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</si>
  <si>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</si>
  <si>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</si>
  <si>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</si>
  <si>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</si>
  <si>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</si>
  <si>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</si>
  <si>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</si>
  <si>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</si>
  <si>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</si>
  <si>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</si>
  <si>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</si>
  <si>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</si>
  <si>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</si>
  <si>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</si>
  <si>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</si>
  <si>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</si>
  <si>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</si>
  <si>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</si>
  <si>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</si>
  <si>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</si>
  <si>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</si>
  <si>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</si>
  <si>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</si>
  <si>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</si>
  <si>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</si>
  <si>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</si>
  <si>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</si>
  <si>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</si>
  <si>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</si>
  <si>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</si>
  <si>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</si>
  <si>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</si>
  <si>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</si>
  <si>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</si>
  <si>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</si>
  <si>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</si>
  <si>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</si>
  <si>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</si>
  <si>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</si>
  <si>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</si>
  <si>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</si>
  <si>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</si>
  <si>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</si>
  <si>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</si>
  <si>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</si>
  <si>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</si>
  <si>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</si>
  <si>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</si>
  <si>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</si>
  <si>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</si>
  <si>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</si>
  <si>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</si>
  <si>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</si>
  <si>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</si>
  <si>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</si>
  <si>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</si>
  <si>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</si>
  <si>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</si>
  <si>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</si>
  <si>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</si>
  <si>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</si>
  <si>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</si>
  <si>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</si>
  <si>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</si>
  <si>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</si>
  <si>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</si>
  <si>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</si>
  <si>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</si>
  <si>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</si>
  <si>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</si>
  <si>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</si>
  <si>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</si>
  <si>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</si>
  <si>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</si>
  <si>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</si>
  <si>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</si>
  <si>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</si>
  <si>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</si>
  <si>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</si>
  <si>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</si>
  <si>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</si>
  <si>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</si>
  <si>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</si>
  <si>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</si>
  <si>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</si>
  <si>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</si>
  <si>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</si>
  <si>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</si>
  <si>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</si>
  <si>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</si>
  <si>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</si>
  <si>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</si>
  <si>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</si>
  <si>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</si>
  <si>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</si>
  <si>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</si>
  <si>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</si>
  <si>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</si>
  <si>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</si>
  <si>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</si>
  <si>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</si>
  <si>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</si>
  <si>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</si>
  <si>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</si>
  <si>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</si>
  <si>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</si>
  <si>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</si>
  <si>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</si>
  <si>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</si>
  <si>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</si>
  <si>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</si>
  <si>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</si>
  <si>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</si>
  <si>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</si>
  <si>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</si>
  <si>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</si>
  <si>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</si>
  <si>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</si>
  <si>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</si>
  <si>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</si>
  <si>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</si>
  <si>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</si>
  <si>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</si>
  <si>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</si>
  <si>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</si>
  <si>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</si>
  <si>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</si>
  <si>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</si>
  <si>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</si>
  <si>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</si>
  <si>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</si>
  <si>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</si>
  <si>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</si>
  <si>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</si>
  <si>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</si>
  <si>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</si>
  <si>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</si>
  <si>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</si>
  <si>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</si>
  <si>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</si>
  <si>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</si>
  <si>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</si>
  <si>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</si>
  <si>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</si>
  <si>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</si>
  <si>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</si>
  <si>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</si>
  <si>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</si>
  <si>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</si>
  <si>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</si>
  <si>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</si>
  <si>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</si>
  <si>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</si>
  <si>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</si>
  <si>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</si>
  <si>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</si>
  <si>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</si>
  <si>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</si>
  <si>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</si>
  <si>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</si>
  <si>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</si>
  <si>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</si>
  <si>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</si>
  <si>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</si>
  <si>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</si>
  <si>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</si>
  <si>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</si>
  <si>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</si>
  <si>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</si>
  <si>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</si>
  <si>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</si>
  <si>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</si>
  <si>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</si>
  <si>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</si>
  <si>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</si>
  <si>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</si>
  <si>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</si>
  <si>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</si>
  <si>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</si>
  <si>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</si>
  <si>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</si>
  <si>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</si>
  <si>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</si>
  <si>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</si>
  <si>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</si>
  <si>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</si>
  <si>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</si>
  <si>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</si>
  <si>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</si>
  <si>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</si>
  <si>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</si>
  <si>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</si>
  <si>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</si>
  <si>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</si>
  <si>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</si>
  <si>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</si>
  <si>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</si>
  <si>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</si>
  <si>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</si>
  <si>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</si>
  <si>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</si>
  <si>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</si>
  <si>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</si>
  <si>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</si>
  <si>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</si>
  <si>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</si>
  <si>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</si>
  <si>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</si>
  <si>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</si>
  <si>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</si>
  <si>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</si>
  <si>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</si>
  <si>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</si>
  <si>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</si>
  <si>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</si>
  <si>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</si>
  <si>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</si>
  <si>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</si>
  <si>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</si>
  <si>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</si>
  <si>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</si>
  <si>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</si>
  <si>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</si>
  <si>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</si>
  <si>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</si>
  <si>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</si>
  <si>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</si>
  <si>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</si>
  <si>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</si>
  <si>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</si>
  <si>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</si>
  <si>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</si>
  <si>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</si>
  <si>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</si>
  <si>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</si>
  <si>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</si>
  <si>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</si>
  <si>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</si>
  <si>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</si>
  <si>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</si>
  <si>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</si>
  <si>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</si>
  <si>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</si>
  <si>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</si>
  <si>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</si>
  <si>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</si>
  <si>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</si>
  <si>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</si>
  <si>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</si>
  <si>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</si>
  <si>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</si>
  <si>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</si>
  <si>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</si>
  <si>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</si>
  <si>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</si>
  <si>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</si>
  <si>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</si>
  <si>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</si>
  <si>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</si>
  <si>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</si>
  <si>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</si>
  <si>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</si>
  <si>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</si>
  <si>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</si>
  <si>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</si>
  <si>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</si>
  <si>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</si>
  <si>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</si>
  <si>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</si>
  <si>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</si>
  <si>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</si>
  <si>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</si>
  <si>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</si>
  <si>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</si>
  <si>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</si>
  <si>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</si>
  <si>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</si>
  <si>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</si>
  <si>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</si>
  <si>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</si>
  <si>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</si>
  <si>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</si>
  <si>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</si>
  <si>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</si>
  <si>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</si>
  <si>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</si>
  <si>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</si>
  <si>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</si>
  <si>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</si>
  <si>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</si>
  <si>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</si>
  <si>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</si>
  <si>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</si>
  <si>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</si>
  <si>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</si>
  <si>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</si>
  <si>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</si>
  <si>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</si>
  <si>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</si>
  <si>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</si>
  <si>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</si>
  <si>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</si>
  <si>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</si>
  <si>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</si>
  <si>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</si>
  <si>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</si>
  <si>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</si>
  <si>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</si>
  <si>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</si>
  <si>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</si>
  <si>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</si>
  <si>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</si>
  <si>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</si>
  <si>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</si>
  <si>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</si>
  <si>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</si>
  <si>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</si>
  <si>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</si>
  <si>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</si>
  <si>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</si>
  <si>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</si>
  <si>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</si>
  <si>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</si>
  <si>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</si>
  <si>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</si>
  <si>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</si>
  <si>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</si>
  <si>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</si>
  <si>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</si>
  <si>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</si>
  <si>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</si>
  <si>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</si>
  <si>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</si>
  <si>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</si>
  <si>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</si>
  <si>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</si>
  <si>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</si>
  <si>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</si>
  <si>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</si>
  <si>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</si>
  <si>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</si>
  <si>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</si>
  <si>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</si>
  <si>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</si>
  <si>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</si>
  <si>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</si>
  <si>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</si>
  <si>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</si>
  <si>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</si>
  <si>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</si>
  <si>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</si>
  <si>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</si>
  <si>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</si>
  <si>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</si>
  <si>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</si>
  <si>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</si>
  <si>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</si>
  <si>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</si>
  <si>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</si>
  <si>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</si>
  <si>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</si>
  <si>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</si>
  <si>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</si>
  <si>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</si>
  <si>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</si>
  <si>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</si>
  <si>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</si>
  <si>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</si>
  <si>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</si>
  <si>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</si>
  <si>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</si>
  <si>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</si>
  <si>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</si>
  <si>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</si>
  <si>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</si>
  <si>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</si>
  <si>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</si>
  <si>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</si>
  <si>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</si>
  <si>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</si>
  <si>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</si>
  <si>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</si>
  <si>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</si>
  <si>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</si>
  <si>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</si>
  <si>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</si>
  <si>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</si>
  <si>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</si>
  <si>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</si>
  <si>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</si>
  <si>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</si>
  <si>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</si>
  <si>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</si>
  <si>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</si>
  <si>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</si>
  <si>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</si>
  <si>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</si>
  <si>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</si>
  <si>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</si>
  <si>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</si>
  <si>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</si>
  <si>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</si>
  <si>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</si>
  <si>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</si>
  <si>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</si>
  <si>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</si>
  <si>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</si>
  <si>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</si>
  <si>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</si>
  <si>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</si>
  <si>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</si>
  <si>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</si>
  <si>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</si>
  <si>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</si>
  <si>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</si>
  <si>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</si>
  <si>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</si>
  <si>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</si>
  <si>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</si>
  <si>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</si>
  <si>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</si>
  <si>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</si>
  <si>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</si>
  <si>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</si>
  <si>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</si>
  <si>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</si>
  <si>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</si>
  <si>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</si>
  <si>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</si>
  <si>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</si>
  <si>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</si>
  <si>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</si>
  <si>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</si>
  <si>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</si>
  <si>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</si>
  <si>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</si>
  <si>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</si>
  <si>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</si>
  <si>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</si>
  <si>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</si>
  <si>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</si>
  <si>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</si>
  <si>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</si>
  <si>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</si>
  <si>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</si>
  <si>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</si>
  <si>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</si>
  <si>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</si>
  <si>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</si>
  <si>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</si>
  <si>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</si>
  <si>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</si>
  <si>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</si>
  <si>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</si>
  <si>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</si>
  <si>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</si>
  <si>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</si>
  <si>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</si>
  <si>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</si>
  <si>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</si>
  <si>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</si>
  <si>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</si>
  <si>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</si>
  <si>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</si>
  <si>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</si>
  <si>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</si>
  <si>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</si>
  <si>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</si>
  <si>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</si>
  <si>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</si>
  <si>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</si>
  <si>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</si>
  <si>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</si>
  <si>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</si>
  <si>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</si>
  <si>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</si>
  <si>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</si>
  <si>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</si>
  <si>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</si>
  <si>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</si>
  <si>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</si>
  <si>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</si>
  <si>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</si>
  <si>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</si>
  <si>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</si>
  <si>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</si>
  <si>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</si>
  <si>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</si>
  <si>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</si>
  <si>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</si>
  <si>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</si>
  <si>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</si>
  <si>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</si>
  <si>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</si>
  <si>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</si>
  <si>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</si>
  <si>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</si>
  <si>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</si>
  <si>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</si>
  <si>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</si>
  <si>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</si>
  <si>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</si>
  <si>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</si>
  <si>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</si>
  <si>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</si>
  <si>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</si>
  <si>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</si>
  <si>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</si>
  <si>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</si>
  <si>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</si>
  <si>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</si>
  <si>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</si>
  <si>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</si>
  <si>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</si>
  <si>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</si>
  <si>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</si>
  <si>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</si>
  <si>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</si>
  <si>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</si>
  <si>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</si>
  <si>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</si>
  <si>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</si>
  <si>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</si>
  <si>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</si>
  <si>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</si>
  <si>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</si>
  <si>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</si>
  <si>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</si>
  <si>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</si>
  <si>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</si>
  <si>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</si>
  <si>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</si>
  <si>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</si>
  <si>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</si>
  <si>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</si>
  <si>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</si>
  <si>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</si>
  <si>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</si>
  <si>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</si>
  <si>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</si>
  <si>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</si>
  <si>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</si>
  <si>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</si>
  <si>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</si>
  <si>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</si>
  <si>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</si>
  <si>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</si>
  <si>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</si>
  <si>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</si>
  <si>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</si>
  <si>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</si>
  <si>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</si>
  <si>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</si>
  <si>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</si>
  <si>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</si>
  <si>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</si>
  <si>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</si>
  <si>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</si>
  <si>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</si>
  <si>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</si>
  <si>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</si>
  <si>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</si>
  <si>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</si>
  <si>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</si>
  <si>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</si>
  <si>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</si>
  <si>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</si>
  <si>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</si>
  <si>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</si>
  <si>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</si>
  <si>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</si>
  <si>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</si>
  <si>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</si>
  <si>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</si>
  <si>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</si>
  <si>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</si>
  <si>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</si>
  <si>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</si>
  <si>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</si>
  <si>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</si>
  <si>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</si>
  <si>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</si>
  <si>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</si>
  <si>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</si>
  <si>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</si>
  <si>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</si>
  <si>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</si>
  <si>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</si>
  <si>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</si>
  <si>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</si>
  <si>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</si>
  <si>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</si>
  <si>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</si>
  <si>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</si>
  <si>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</si>
  <si>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</si>
  <si>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</si>
  <si>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</si>
  <si>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</si>
  <si>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</si>
  <si>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</si>
  <si>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</si>
  <si>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</si>
  <si>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</si>
  <si>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</si>
  <si>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</si>
  <si>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</si>
  <si>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</si>
  <si>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</si>
  <si>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</si>
  <si>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</si>
  <si>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</si>
  <si>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</si>
  <si>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</si>
  <si>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</si>
  <si>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</si>
  <si>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</si>
  <si>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</si>
  <si>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</si>
  <si>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</si>
  <si>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</si>
  <si>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</si>
  <si>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</si>
  <si>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</si>
  <si>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</si>
  <si>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</si>
  <si>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</si>
  <si>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</si>
  <si>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</si>
  <si>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</si>
  <si>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</si>
  <si>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</si>
  <si>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</si>
  <si>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</si>
  <si>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</si>
  <si>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</si>
  <si>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</si>
  <si>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</si>
  <si>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</si>
  <si>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</si>
  <si>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</si>
  <si>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</si>
  <si>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</si>
  <si>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</si>
  <si>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</si>
  <si>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</si>
  <si>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</si>
  <si>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</si>
  <si>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</si>
  <si>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</si>
  <si>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</si>
  <si>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</si>
  <si>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</si>
  <si>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</si>
  <si>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</si>
  <si>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</si>
  <si>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</si>
  <si>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</si>
  <si>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</si>
  <si>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</si>
  <si>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</si>
  <si>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</si>
  <si>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</si>
  <si>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</si>
  <si>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</si>
  <si>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</si>
  <si>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</si>
  <si>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</si>
  <si>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</si>
  <si>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</si>
  <si>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</si>
  <si>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</si>
  <si>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</si>
  <si>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</si>
  <si>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</si>
  <si>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</si>
  <si>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</si>
  <si>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</si>
  <si>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</si>
  <si>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</si>
  <si>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</si>
  <si>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</si>
  <si>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</si>
  <si>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</si>
  <si>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</si>
  <si>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</si>
  <si>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</si>
  <si>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</si>
  <si>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</si>
  <si>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</si>
  <si>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</si>
  <si>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</si>
  <si>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</si>
  <si>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</si>
  <si>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</si>
  <si>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</si>
  <si>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</si>
  <si>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</si>
  <si>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</si>
  <si>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</si>
  <si>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</si>
  <si>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</si>
  <si>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</si>
  <si>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</si>
  <si>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</si>
  <si>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</si>
  <si>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</si>
  <si>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</si>
  <si>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</si>
  <si>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</si>
  <si>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</si>
  <si>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</si>
  <si>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</si>
  <si>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</si>
  <si>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</si>
  <si>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</si>
  <si>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</si>
  <si>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</si>
  <si>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</si>
  <si>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</si>
  <si>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</si>
  <si>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</si>
  <si>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</si>
  <si>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</si>
  <si>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</si>
  <si>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</si>
  <si>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</si>
  <si>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</si>
  <si>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</si>
  <si>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</si>
  <si>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</si>
  <si>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</si>
  <si>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</si>
  <si>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</si>
  <si>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</si>
  <si>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</si>
  <si>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</si>
  <si>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</si>
  <si>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</si>
  <si>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</si>
  <si>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</si>
  <si>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</si>
  <si>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</si>
  <si>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</si>
  <si>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</si>
  <si>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</si>
  <si>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</si>
  <si>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</si>
  <si>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</si>
  <si>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</si>
  <si>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</si>
  <si>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</si>
  <si>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</si>
  <si>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</si>
  <si>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</si>
  <si>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</si>
  <si>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</si>
  <si>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</si>
  <si>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</si>
  <si>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</si>
  <si>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</si>
  <si>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</si>
  <si>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</si>
  <si>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</si>
  <si>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</si>
  <si>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</si>
  <si>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</si>
  <si>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</si>
  <si>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</si>
  <si>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</si>
  <si>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</si>
  <si>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</si>
  <si>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</si>
  <si>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</si>
  <si>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</si>
  <si>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</si>
  <si>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</si>
  <si>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</si>
  <si>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</si>
  <si>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</si>
  <si>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</si>
  <si>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</si>
  <si>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</si>
  <si>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</si>
  <si>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</si>
  <si>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</si>
  <si>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</si>
  <si>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</si>
  <si>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</si>
  <si>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</si>
  <si>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</si>
  <si>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</si>
  <si>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</si>
  <si>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</si>
  <si>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</si>
  <si>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</si>
  <si>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</si>
  <si>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</si>
  <si>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</si>
  <si>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</si>
  <si>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</si>
  <si>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</si>
  <si>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</si>
  <si>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</si>
  <si>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</si>
  <si>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</si>
  <si>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</si>
  <si>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</si>
  <si>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</si>
  <si>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</si>
  <si>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</si>
  <si>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</si>
  <si>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</si>
  <si>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</si>
  <si>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</si>
  <si>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</si>
  <si>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</si>
  <si>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</si>
  <si>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</si>
  <si>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</si>
  <si>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</si>
  <si>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</si>
  <si>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</si>
  <si>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</si>
  <si>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</si>
  <si>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</si>
  <si>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</si>
  <si>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</si>
  <si>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</si>
  <si>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</si>
  <si>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</si>
  <si>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</si>
  <si>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</si>
  <si>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</si>
  <si>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</si>
  <si>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</si>
  <si>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</si>
  <si>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</si>
  <si>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</si>
  <si>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</si>
  <si>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</si>
  <si>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</si>
  <si>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</si>
  <si>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</si>
  <si>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</si>
  <si>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</si>
  <si>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</si>
  <si>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</si>
  <si>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</si>
  <si>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</si>
  <si>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</si>
  <si>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</si>
  <si>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</si>
  <si>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</si>
  <si>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</si>
  <si>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</si>
  <si>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</si>
  <si>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</si>
  <si>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</si>
  <si>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</si>
  <si>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</si>
  <si>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</si>
  <si>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</si>
  <si>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</si>
  <si>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</si>
  <si>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</si>
  <si>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</si>
  <si>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</si>
  <si>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</si>
  <si>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</si>
  <si>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</si>
  <si>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</si>
  <si>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</si>
  <si>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</si>
  <si>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</si>
  <si>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</si>
  <si>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</si>
  <si>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</si>
  <si>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</si>
  <si>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</si>
  <si>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</si>
  <si>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</si>
  <si>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</si>
  <si>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</si>
  <si>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</si>
  <si>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</si>
  <si>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</si>
  <si>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</si>
  <si>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</si>
  <si>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</si>
  <si>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</si>
  <si>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</si>
  <si>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</si>
  <si>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</si>
  <si>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</si>
  <si>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</si>
  <si>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</si>
  <si>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</si>
  <si>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</si>
  <si>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</si>
  <si>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</si>
  <si>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</si>
  <si>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</si>
  <si>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</si>
  <si>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</si>
  <si>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</si>
  <si>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</si>
  <si>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</si>
  <si>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</si>
  <si>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</si>
  <si>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</si>
  <si>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</si>
  <si>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</si>
  <si>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</si>
  <si>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</si>
  <si>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</si>
  <si>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</si>
  <si>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</si>
  <si>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</si>
  <si>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</si>
  <si>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</si>
  <si>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</si>
  <si>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</si>
  <si>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</si>
  <si>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</si>
  <si>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</si>
  <si>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</si>
  <si>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</si>
  <si>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</si>
  <si>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</si>
  <si>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</si>
  <si>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</si>
  <si>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</si>
  <si>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</si>
  <si>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</si>
  <si>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</si>
  <si>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</si>
  <si>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</si>
  <si>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</si>
  <si>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</si>
  <si>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</si>
  <si>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</si>
  <si>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</si>
  <si>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</si>
  <si>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</si>
  <si>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</si>
  <si>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</si>
  <si>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</si>
  <si>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</si>
  <si>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</si>
  <si>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</si>
  <si>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</si>
  <si>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</si>
  <si>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</si>
  <si>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</si>
  <si>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</si>
  <si>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</si>
  <si>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</si>
  <si>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</si>
  <si>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</si>
  <si>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</si>
  <si>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</si>
  <si>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</si>
  <si>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</si>
  <si>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</si>
  <si>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</si>
  <si>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</si>
  <si>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</si>
  <si>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</si>
  <si>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</si>
  <si>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</si>
  <si>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</si>
  <si>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</si>
  <si>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</si>
  <si>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</si>
  <si>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</si>
  <si>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</si>
  <si>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</si>
  <si>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</si>
  <si>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</si>
  <si>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</si>
  <si>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</si>
  <si>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</si>
  <si>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</si>
  <si>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</si>
  <si>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</si>
  <si>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</si>
  <si>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</si>
  <si>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</si>
  <si>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</si>
  <si>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</si>
  <si>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</si>
  <si>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</si>
  <si>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</si>
  <si>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</si>
  <si>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</si>
  <si>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</si>
  <si>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</si>
  <si>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</si>
  <si>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</si>
  <si>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</si>
  <si>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</si>
  <si>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</si>
  <si>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</si>
  <si>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</si>
  <si>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</si>
  <si>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</si>
  <si>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</si>
  <si>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</si>
  <si>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</si>
  <si>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</si>
  <si>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</si>
  <si>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</si>
  <si>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</si>
  <si>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</si>
  <si>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</si>
  <si>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</si>
  <si>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</si>
  <si>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</si>
  <si>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</si>
  <si>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</si>
  <si>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</si>
  <si>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</si>
  <si>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</si>
  <si>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</si>
  <si>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</si>
  <si>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</si>
  <si>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</si>
  <si>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</si>
  <si>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</si>
  <si>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</si>
  <si>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</si>
  <si>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</si>
  <si>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</si>
  <si>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</si>
  <si>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</si>
  <si>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</si>
  <si>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</si>
  <si>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</si>
  <si>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</si>
  <si>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</si>
  <si>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</si>
  <si>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</si>
  <si>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</si>
  <si>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</si>
  <si>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</si>
  <si>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</si>
  <si>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</si>
  <si>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</si>
  <si>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</si>
  <si>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</si>
  <si>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</si>
  <si>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</si>
  <si>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</si>
  <si>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</si>
  <si>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</si>
  <si>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</si>
  <si>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</si>
  <si>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</si>
  <si>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</si>
  <si>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</si>
  <si>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</si>
  <si>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</si>
  <si>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</si>
  <si>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</si>
  <si>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</si>
  <si>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</si>
  <si>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</si>
  <si>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</si>
  <si>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</si>
  <si>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</si>
  <si>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</si>
  <si>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</si>
  <si>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</si>
  <si>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</si>
  <si>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</si>
  <si>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</si>
  <si>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</si>
  <si>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</si>
  <si>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</si>
  <si>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</si>
  <si>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</si>
  <si>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</si>
  <si>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</si>
  <si>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</si>
  <si>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</si>
  <si>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</si>
  <si>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</si>
  <si>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</si>
  <si>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</si>
  <si>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</si>
  <si>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</si>
  <si>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</si>
  <si>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</si>
  <si>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</si>
  <si>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</si>
  <si>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</si>
  <si>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</si>
  <si>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</si>
  <si>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</si>
  <si>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</si>
  <si>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</si>
  <si>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</si>
  <si>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</si>
  <si>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</si>
  <si>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</si>
  <si>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</si>
  <si>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</si>
  <si>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</si>
  <si>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</si>
  <si>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</si>
  <si>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</si>
  <si>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</si>
  <si>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</si>
  <si>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</si>
  <si>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</si>
  <si>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</si>
  <si>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</si>
  <si>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</si>
  <si>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</si>
  <si>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</si>
  <si>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</si>
  <si>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</si>
  <si>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</si>
  <si>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</si>
  <si>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</si>
  <si>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</si>
  <si>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</si>
  <si>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</si>
  <si>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</si>
  <si>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</si>
  <si>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</si>
  <si>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</si>
  <si>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</si>
  <si>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</si>
  <si>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</si>
  <si>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</si>
  <si>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</si>
  <si>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</si>
  <si>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</si>
  <si>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</si>
  <si>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</si>
  <si>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</si>
  <si>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</si>
  <si>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</si>
  <si>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</si>
  <si>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</si>
  <si>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</si>
  <si>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</si>
  <si>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</si>
  <si>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</si>
  <si>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</si>
  <si>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</si>
  <si>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</si>
  <si>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</si>
  <si>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</si>
  <si>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</si>
  <si>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</si>
  <si>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</si>
  <si>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</si>
  <si>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</si>
  <si>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</si>
  <si>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</si>
  <si>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</si>
  <si>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</si>
  <si>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</si>
  <si>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</si>
  <si>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</si>
  <si>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</si>
  <si>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</si>
  <si>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</si>
  <si>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</si>
  <si>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</si>
  <si>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</si>
  <si>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</si>
  <si>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</si>
  <si>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</si>
  <si>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</si>
  <si>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</si>
  <si>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</si>
  <si>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</si>
  <si>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</si>
  <si>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</si>
  <si>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</si>
  <si>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</si>
  <si>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</si>
  <si>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</si>
  <si>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</si>
  <si>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</si>
  <si>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</si>
  <si>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</si>
  <si>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</si>
  <si>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</si>
  <si>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</si>
  <si>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</si>
  <si>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</si>
  <si>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</si>
  <si>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</si>
  <si>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</si>
  <si>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</si>
  <si>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</si>
  <si>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</si>
  <si>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</si>
  <si>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</si>
  <si>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</si>
  <si>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</si>
  <si>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</si>
  <si>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</si>
  <si>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</si>
  <si>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</si>
  <si>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</si>
  <si>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</si>
  <si>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</si>
  <si>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</si>
  <si>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</si>
  <si>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</si>
  <si>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</si>
  <si>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</si>
  <si>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</si>
  <si>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</si>
  <si>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</si>
  <si>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</si>
  <si>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</si>
  <si>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</si>
  <si>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</si>
  <si>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</si>
  <si>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</si>
  <si>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</si>
  <si>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</si>
  <si>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</si>
  <si>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</si>
  <si>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</si>
  <si>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</si>
  <si>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</si>
  <si>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</si>
  <si>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</si>
  <si>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</si>
  <si>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</si>
  <si>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</si>
  <si>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</si>
  <si>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</si>
  <si>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</si>
  <si>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</si>
  <si>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</si>
  <si>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</si>
  <si>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</si>
  <si>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</si>
  <si>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</si>
  <si>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</si>
  <si>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</si>
  <si>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</si>
  <si>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</si>
  <si>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</si>
  <si>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</si>
  <si>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</si>
  <si>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</si>
  <si>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</si>
  <si>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</si>
  <si>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</si>
  <si>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</si>
  <si>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</si>
  <si>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</si>
  <si>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</si>
  <si>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</si>
  <si>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</si>
  <si>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</si>
  <si>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</si>
  <si>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</si>
  <si>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</si>
  <si>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</si>
  <si>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</si>
  <si>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</si>
  <si>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</si>
  <si>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</si>
  <si>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</si>
  <si>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</si>
  <si>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</si>
  <si>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</si>
  <si>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</si>
  <si>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</si>
  <si>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</si>
  <si>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</si>
  <si>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</si>
  <si>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</si>
  <si>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</si>
  <si>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</si>
  <si>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</si>
  <si>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</si>
  <si>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</si>
  <si>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</si>
  <si>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</si>
  <si>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</si>
  <si>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</si>
  <si>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</si>
  <si>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</si>
  <si>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</si>
  <si>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</si>
  <si>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</si>
  <si>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</si>
  <si>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</si>
  <si>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</si>
  <si>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</si>
  <si>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</si>
  <si>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</si>
  <si>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</si>
  <si>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</si>
  <si>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</si>
  <si>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</si>
  <si>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</si>
  <si>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</si>
  <si>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</si>
  <si>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</si>
  <si>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</si>
  <si>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</si>
  <si>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</si>
  <si>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</si>
  <si>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</si>
  <si>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</si>
  <si>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</si>
  <si>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</si>
  <si>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</si>
  <si>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</si>
  <si>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</si>
  <si>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</si>
  <si>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</si>
  <si>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</si>
  <si>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</si>
  <si>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</si>
  <si>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</si>
  <si>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</si>
  <si>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</si>
  <si>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</si>
  <si>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</si>
  <si>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</si>
  <si>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</si>
  <si>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</si>
  <si>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</si>
  <si>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</si>
  <si>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</si>
  <si>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</si>
  <si>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</si>
  <si>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</si>
  <si>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</si>
  <si>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</si>
  <si>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</si>
  <si>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</si>
  <si>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</si>
  <si>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</si>
  <si>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</si>
  <si>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</si>
  <si>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</si>
  <si>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</si>
  <si>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</si>
  <si>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</si>
  <si>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</si>
  <si>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</si>
  <si>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</si>
  <si>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</si>
  <si>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</si>
  <si>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</si>
  <si>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</si>
  <si>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</si>
  <si>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</si>
  <si>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</si>
  <si>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</si>
  <si>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</si>
  <si>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</si>
  <si>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</si>
  <si>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</si>
  <si>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</si>
  <si>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</si>
  <si>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</si>
  <si>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</si>
  <si>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</si>
  <si>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</si>
  <si>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</si>
  <si>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</si>
  <si>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</si>
  <si>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</si>
  <si>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</si>
  <si>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</si>
  <si>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</si>
  <si>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</si>
  <si>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</si>
  <si>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</si>
  <si>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</si>
  <si>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</si>
  <si>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</si>
  <si>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</si>
  <si>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</si>
  <si>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</si>
  <si>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</si>
  <si>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</si>
  <si>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</si>
  <si>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</si>
  <si>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</si>
  <si>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</si>
  <si>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</si>
  <si>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</si>
  <si>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</si>
  <si>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</si>
  <si>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</si>
  <si>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</si>
  <si>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</si>
  <si>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</si>
  <si>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</si>
  <si>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</si>
  <si>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</si>
  <si>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</si>
  <si>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</si>
  <si>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</si>
  <si>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</si>
  <si>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</si>
  <si>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</si>
  <si>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</si>
  <si>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</si>
  <si>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</si>
  <si>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</si>
  <si>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</si>
  <si>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</si>
  <si>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</si>
  <si>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</si>
  <si>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</si>
  <si>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</si>
  <si>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</si>
  <si>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</si>
  <si>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</si>
  <si>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</si>
  <si>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</si>
  <si>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</si>
  <si>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</si>
  <si>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</si>
  <si>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</si>
  <si>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</si>
  <si>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</si>
  <si>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</si>
  <si>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</si>
  <si>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</si>
  <si>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</si>
  <si>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</si>
  <si>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</si>
  <si>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</si>
  <si>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</si>
  <si>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</si>
  <si>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</si>
  <si>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</si>
  <si>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</si>
  <si>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</si>
  <si>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</si>
  <si>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</si>
  <si>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</si>
  <si>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</si>
  <si>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</si>
  <si>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</si>
  <si>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</si>
  <si>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</si>
  <si>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</si>
  <si>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</si>
  <si>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</si>
  <si>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</si>
  <si>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</si>
  <si>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</si>
  <si>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</si>
  <si>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</si>
  <si>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</si>
  <si>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</si>
  <si>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</si>
  <si>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</si>
  <si>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</si>
  <si>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</si>
  <si>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</si>
  <si>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</si>
  <si>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</si>
  <si>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</si>
  <si>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</si>
  <si>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</si>
  <si>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</si>
  <si>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</si>
  <si>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</si>
  <si>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</si>
  <si>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</si>
  <si>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</si>
  <si>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</si>
  <si>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</si>
  <si>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</si>
  <si>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</si>
  <si>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</si>
  <si>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</si>
  <si>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</si>
  <si>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</si>
  <si>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</si>
  <si>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</si>
  <si>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</si>
  <si>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</si>
  <si>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</si>
  <si>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</si>
  <si>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</si>
  <si>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</si>
  <si>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</si>
  <si>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</si>
  <si>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</si>
  <si>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</si>
  <si>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</si>
  <si>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</si>
  <si>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</si>
  <si>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</si>
  <si>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</si>
  <si>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</si>
  <si>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</si>
  <si>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</si>
  <si>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</si>
  <si>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</si>
  <si>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</si>
  <si>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</si>
  <si>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</si>
  <si>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</si>
  <si>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</si>
  <si>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</si>
  <si>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</si>
  <si>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</si>
  <si>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</si>
  <si>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</si>
  <si>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</si>
  <si>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</si>
  <si>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</si>
  <si>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</si>
  <si>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</si>
  <si>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</si>
  <si>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</si>
  <si>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</si>
  <si>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</si>
  <si>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</si>
  <si>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</si>
  <si>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</si>
  <si>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</si>
  <si>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</si>
  <si>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</si>
  <si>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</si>
  <si>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</si>
  <si>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</si>
  <si>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</si>
  <si>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</si>
  <si>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</si>
  <si>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</si>
  <si>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</si>
  <si>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</si>
  <si>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</si>
  <si>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</si>
  <si>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</si>
  <si>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</si>
  <si>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</si>
  <si>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</si>
  <si>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</si>
  <si>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</si>
  <si>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</si>
  <si>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</si>
  <si>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</si>
  <si>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</si>
  <si>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</si>
  <si>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</si>
  <si>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</si>
  <si>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</si>
  <si>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</si>
  <si>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</si>
  <si>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</si>
  <si>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</si>
  <si>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</si>
  <si>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</si>
  <si>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</si>
  <si>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</si>
  <si>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</si>
  <si>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</si>
  <si>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</si>
  <si>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RAJESH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</si>
  <si>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</si>
  <si>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</si>
  <si>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</si>
  <si>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</si>
  <si>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</si>
  <si>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</si>
  <si>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</si>
  <si>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</si>
  <si>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</si>
  <si>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</si>
  <si>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</si>
  <si>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</si>
  <si>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</si>
  <si>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</si>
  <si>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</si>
  <si>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</si>
  <si>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</si>
  <si>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</si>
  <si>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</si>
  <si>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</si>
  <si>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</si>
  <si>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</si>
  <si>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</si>
  <si>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</si>
  <si>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</si>
  <si>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</si>
  <si>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</si>
  <si>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</si>
  <si>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</si>
  <si>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</si>
  <si>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</si>
  <si>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</si>
  <si>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</si>
  <si>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</si>
  <si>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</si>
  <si>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</si>
  <si>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</si>
  <si>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</si>
  <si>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</si>
  <si>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</si>
  <si>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</si>
  <si>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</si>
  <si>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</si>
  <si>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</si>
  <si>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</si>
  <si>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</si>
  <si>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</si>
  <si>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</si>
  <si>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</si>
  <si>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</si>
  <si>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</si>
  <si>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</si>
  <si>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</si>
  <si>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</si>
  <si>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</si>
  <si>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</si>
  <si>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</si>
  <si>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</si>
  <si>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</si>
  <si>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</si>
  <si>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</si>
  <si>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</si>
  <si>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</si>
  <si>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</si>
  <si>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</si>
  <si>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</si>
  <si>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</si>
  <si>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</si>
  <si>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</si>
  <si>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</si>
  <si>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</si>
  <si>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</si>
  <si>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</si>
  <si>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</si>
  <si>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</si>
  <si>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</si>
  <si>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</si>
  <si>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</si>
  <si>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</si>
  <si>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</si>
  <si>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</si>
  <si>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</si>
  <si>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</si>
  <si>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</si>
  <si>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</si>
  <si>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</si>
  <si>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</si>
  <si>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</si>
  <si>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</si>
  <si>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</si>
  <si>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</si>
  <si>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</si>
  <si>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</si>
  <si>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</si>
  <si>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</si>
  <si>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</si>
  <si>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</si>
  <si>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</si>
  <si>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</si>
  <si>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</si>
  <si>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</si>
  <si>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</si>
  <si>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</si>
  <si>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</si>
  <si>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</si>
  <si>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</si>
  <si>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</si>
  <si>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</si>
  <si>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</si>
  <si>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</si>
  <si>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</si>
  <si>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</si>
  <si>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</si>
  <si>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</si>
  <si>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</si>
  <si>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</si>
  <si>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</si>
  <si>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</si>
  <si>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</si>
  <si>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</si>
  <si>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</si>
  <si>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</si>
  <si>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</si>
  <si>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</si>
  <si>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</si>
  <si>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</si>
  <si>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</si>
  <si>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</si>
  <si>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</si>
  <si>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</si>
  <si>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</si>
  <si>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</si>
  <si>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</si>
  <si>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</si>
  <si>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</si>
  <si>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</si>
  <si>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</si>
  <si>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</si>
  <si>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</si>
  <si>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</si>
  <si>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</si>
  <si>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</si>
  <si>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</si>
  <si>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</si>
  <si>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</si>
  <si>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</si>
  <si>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</si>
  <si>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</si>
  <si>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</si>
  <si>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</si>
  <si>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</si>
  <si>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</si>
  <si>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</si>
  <si>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</si>
  <si>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</si>
  <si>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</si>
  <si>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</si>
  <si>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</si>
  <si>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</si>
  <si>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</si>
  <si>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</si>
  <si>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</si>
  <si>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</si>
  <si>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</si>
  <si>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</si>
  <si>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</si>
  <si>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</si>
  <si>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</si>
  <si>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</si>
  <si>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</si>
  <si>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</si>
  <si>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</si>
  <si>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</si>
  <si>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</si>
  <si>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</si>
  <si>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</si>
  <si>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</si>
  <si>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</si>
  <si>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</si>
  <si>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</si>
  <si>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</si>
  <si>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</si>
  <si>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</si>
  <si>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</si>
  <si>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</si>
  <si>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</si>
  <si>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</si>
  <si>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</si>
  <si>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</si>
  <si>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</si>
  <si>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</si>
  <si>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</si>
  <si>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</si>
  <si>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</si>
  <si>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</si>
  <si>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</si>
  <si>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</si>
  <si>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</si>
  <si>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</si>
  <si>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</si>
  <si>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</si>
  <si>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</si>
  <si>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</si>
  <si>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</si>
  <si>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</si>
  <si>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</si>
  <si>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</si>
  <si>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</si>
  <si>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</si>
  <si>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</si>
  <si>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</si>
  <si>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</si>
  <si>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</si>
  <si>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</si>
  <si>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</si>
  <si>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</si>
  <si>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</si>
  <si>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</si>
  <si>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</si>
  <si>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</si>
  <si>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</si>
  <si>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</si>
  <si>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</si>
  <si>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</si>
  <si>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</si>
  <si>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</si>
  <si>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</si>
  <si>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</si>
  <si>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</si>
  <si>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</si>
  <si>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</si>
  <si>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</si>
  <si>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</si>
  <si>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</si>
  <si>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</si>
  <si>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</si>
  <si>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</si>
  <si>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</si>
  <si>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</si>
  <si>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</si>
  <si>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</si>
  <si>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</si>
  <si>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</si>
  <si>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</si>
  <si>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</si>
  <si>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</si>
  <si>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</si>
  <si>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</si>
  <si>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</si>
  <si>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</si>
  <si>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</si>
  <si>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</si>
  <si>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</si>
  <si>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</si>
  <si>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</si>
  <si>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</si>
  <si>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</si>
  <si>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</si>
  <si>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</si>
  <si>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</si>
  <si>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</si>
  <si>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</si>
  <si>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</si>
  <si>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</si>
  <si>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</si>
  <si>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</si>
  <si>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</si>
  <si>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</si>
  <si>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</si>
  <si>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</si>
  <si>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</si>
  <si>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</si>
  <si>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</si>
  <si>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</si>
  <si>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</si>
  <si>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</si>
  <si>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</si>
  <si>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</si>
  <si>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</si>
  <si>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</si>
  <si>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</si>
  <si>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</si>
  <si>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</si>
  <si>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</si>
  <si>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</si>
  <si>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</si>
  <si>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</si>
  <si>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</si>
  <si>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</si>
  <si>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</si>
  <si>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</si>
  <si>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</si>
  <si>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</si>
  <si>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</si>
  <si>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</si>
  <si>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</si>
  <si>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</si>
  <si>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</si>
  <si>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</si>
  <si>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</si>
  <si>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</si>
  <si>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</si>
  <si>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</si>
  <si>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</si>
  <si>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</si>
  <si>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</si>
  <si>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</si>
  <si>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</si>
  <si>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</si>
  <si>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</si>
  <si>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</si>
  <si>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</si>
  <si>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</si>
  <si>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</si>
  <si>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</si>
  <si>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</si>
  <si>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</si>
  <si>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</si>
  <si>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</si>
  <si>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</si>
  <si>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</si>
  <si>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</si>
  <si>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</si>
  <si>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</si>
  <si>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</si>
  <si>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</si>
  <si>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</si>
  <si>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</si>
  <si>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</si>
  <si>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</si>
  <si>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</si>
  <si>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</si>
  <si>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</si>
  <si>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</si>
  <si>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</si>
  <si>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</si>
  <si>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</si>
  <si>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</si>
  <si>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</si>
  <si>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</si>
  <si>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</si>
  <si>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</si>
  <si>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</si>
  <si>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</si>
  <si>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</si>
  <si>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</si>
  <si>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</si>
  <si>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</si>
  <si>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</si>
  <si>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</si>
  <si>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</si>
  <si>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</si>
  <si>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</si>
  <si>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</si>
  <si>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</si>
  <si>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</si>
  <si>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</si>
  <si>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</si>
  <si>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</si>
  <si>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</si>
  <si>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</si>
  <si>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</si>
  <si>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</si>
  <si>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</si>
  <si>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</si>
  <si>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</si>
  <si>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</si>
  <si>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</si>
  <si>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</si>
  <si>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</si>
  <si>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</si>
  <si>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</si>
  <si>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</si>
  <si>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</si>
  <si>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</si>
  <si>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</si>
  <si>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</si>
  <si>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</si>
  <si>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</si>
  <si>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</si>
  <si>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</si>
  <si>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</si>
  <si>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</si>
  <si>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</si>
  <si>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</si>
  <si>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</si>
  <si>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</si>
  <si>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</si>
  <si>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</si>
  <si>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</si>
  <si>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</si>
  <si>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</si>
  <si>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</si>
  <si>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</si>
  <si>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</si>
  <si>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</si>
  <si>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</si>
  <si>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</si>
  <si>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</si>
  <si>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</si>
  <si>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</si>
  <si>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</si>
  <si>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</si>
  <si>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</si>
  <si>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</si>
  <si>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</si>
  <si>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</si>
  <si>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</si>
  <si>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</si>
  <si>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</si>
  <si>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</si>
  <si>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</si>
  <si>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</si>
  <si>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</si>
  <si>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</si>
  <si>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</si>
  <si>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</si>
  <si>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</si>
  <si>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</si>
  <si>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</si>
  <si>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</si>
  <si>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</si>
  <si>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</si>
  <si>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</si>
  <si>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</si>
  <si>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</si>
  <si>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</si>
  <si>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</si>
  <si>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</si>
  <si>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</si>
  <si>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</si>
  <si>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</si>
  <si>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</si>
  <si>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</si>
  <si>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</si>
  <si>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</si>
  <si>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</si>
  <si>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</si>
  <si>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</si>
  <si>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</si>
  <si>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</si>
  <si>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</si>
  <si>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</si>
  <si>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</si>
  <si>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</si>
  <si>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</si>
  <si>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</si>
  <si>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</si>
  <si>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</si>
  <si>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</si>
  <si>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</si>
  <si>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</si>
  <si>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</si>
  <si>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</si>
  <si>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</si>
  <si>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</si>
  <si>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</si>
  <si>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</si>
  <si>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</si>
  <si>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</si>
  <si>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</si>
  <si>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</si>
  <si>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</si>
  <si>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</si>
  <si>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</si>
  <si>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</si>
  <si>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</si>
  <si>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</si>
  <si>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</si>
  <si>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</si>
  <si>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</si>
  <si>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</si>
  <si>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</si>
  <si>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</si>
  <si>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</si>
  <si>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</si>
  <si>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</si>
  <si>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</si>
  <si>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</si>
  <si>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</si>
  <si>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</si>
  <si>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</si>
  <si>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</si>
  <si>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</si>
  <si>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</si>
  <si>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</si>
  <si>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</si>
  <si>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</si>
  <si>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</si>
  <si>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</si>
  <si>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</si>
  <si>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</si>
  <si>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</si>
  <si>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</si>
  <si>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</si>
  <si>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</si>
  <si>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</si>
  <si>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</si>
  <si>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</si>
  <si>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</si>
  <si>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</si>
  <si>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</si>
  <si>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</si>
  <si>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</si>
  <si>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</si>
  <si>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</si>
  <si>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</si>
  <si>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</si>
  <si>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</si>
  <si>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</si>
  <si>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</si>
  <si>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</si>
  <si>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</si>
  <si>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</si>
  <si>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</si>
  <si>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</si>
  <si>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</si>
  <si>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</si>
  <si>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</si>
  <si>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</si>
  <si>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</si>
  <si>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</si>
  <si>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</si>
  <si>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</si>
  <si>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</si>
  <si>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</si>
  <si>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</si>
  <si>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</si>
  <si>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</si>
  <si>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</si>
  <si>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</si>
  <si>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</si>
  <si>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</si>
  <si>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</si>
  <si>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</si>
  <si>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</si>
  <si>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</si>
  <si>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</si>
  <si>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</si>
  <si>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</si>
  <si>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</si>
  <si>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</si>
  <si>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</si>
  <si>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</si>
  <si>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</si>
  <si>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</si>
  <si>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</si>
  <si>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</si>
  <si>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</si>
  <si>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</si>
  <si>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</si>
  <si>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</si>
  <si>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</si>
  <si>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</si>
  <si>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</si>
  <si>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</si>
  <si>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</si>
  <si>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</si>
  <si>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</si>
  <si>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</si>
  <si>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</si>
  <si>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</si>
  <si>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</si>
  <si>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</si>
  <si>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</si>
  <si>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</si>
  <si>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</si>
  <si>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</si>
  <si>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</si>
  <si>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</si>
  <si>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</si>
  <si>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</si>
  <si>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</si>
  <si>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</si>
  <si>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</si>
  <si>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</si>
  <si>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</si>
  <si>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</si>
  <si>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</si>
  <si>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</si>
  <si>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</si>
  <si>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</si>
  <si>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</si>
  <si>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</si>
  <si>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</si>
  <si>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</si>
  <si>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</si>
  <si>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</si>
  <si>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</si>
  <si>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</si>
  <si>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</si>
  <si>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</si>
  <si>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</si>
  <si>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</si>
  <si>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</si>
  <si>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</si>
  <si>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</si>
  <si>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</si>
  <si>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</si>
  <si>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</si>
  <si>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</si>
  <si>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</si>
  <si>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</si>
  <si>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</si>
  <si>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</si>
  <si>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</si>
  <si>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</si>
  <si>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</si>
  <si>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</si>
  <si>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</si>
  <si>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</si>
  <si>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</si>
  <si>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</si>
  <si>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</si>
  <si>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</si>
  <si>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</si>
  <si>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</si>
  <si>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</si>
  <si>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</si>
  <si>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</si>
  <si>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</si>
  <si>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</si>
  <si>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</si>
  <si>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</si>
  <si>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</si>
  <si>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</si>
  <si>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</si>
  <si>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</si>
  <si>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</si>
  <si>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</si>
  <si>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</si>
  <si>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</si>
  <si>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</si>
  <si>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</si>
  <si>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</si>
  <si>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</si>
  <si>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</si>
  <si>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</si>
  <si>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</si>
  <si>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</si>
  <si>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</si>
  <si>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</si>
  <si>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</si>
  <si>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</si>
  <si>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</si>
  <si>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</si>
  <si>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</si>
  <si>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</si>
  <si>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</si>
  <si>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</si>
  <si>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</si>
  <si>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</si>
  <si>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</si>
  <si>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</si>
  <si>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</si>
  <si>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</si>
  <si>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</si>
  <si>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</si>
  <si>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</si>
  <si>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</si>
  <si>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</si>
  <si>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</si>
  <si>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</si>
  <si>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</si>
  <si>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</si>
  <si>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</si>
  <si>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</si>
  <si>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</si>
  <si>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</si>
  <si>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</si>
  <si>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</si>
  <si>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</si>
  <si>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</si>
  <si>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</si>
  <si>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</si>
  <si>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</si>
  <si>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</si>
  <si>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</si>
  <si>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</si>
  <si>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</si>
  <si>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</si>
  <si>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</si>
  <si>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</si>
  <si>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</si>
  <si>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</si>
  <si>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</si>
  <si>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</si>
  <si>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</si>
  <si>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</si>
  <si>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</si>
  <si>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</si>
  <si>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</si>
  <si>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</si>
  <si>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</si>
  <si>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</si>
  <si>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</si>
  <si>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</si>
  <si>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</si>
  <si>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</si>
  <si>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</si>
  <si>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</si>
  <si>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</si>
  <si>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</si>
  <si>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</si>
  <si>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</si>
  <si>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</si>
  <si>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</si>
  <si>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</si>
  <si>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</si>
  <si>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</si>
  <si>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</si>
  <si>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</si>
  <si>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</si>
  <si>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</si>
  <si>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</si>
  <si>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</si>
  <si>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</si>
  <si>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</si>
  <si>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</si>
  <si>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</si>
  <si>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</si>
  <si>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</si>
  <si>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</si>
  <si>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</si>
  <si>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</si>
  <si>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</si>
  <si>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</si>
  <si>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</si>
  <si>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</si>
  <si>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</si>
  <si>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</si>
  <si>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</si>
  <si>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</si>
  <si>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VEDIKA NUT CRAFT PVT. LTD.</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</si>
  <si>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</si>
  <si>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</si>
  <si>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</si>
  <si>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</si>
  <si>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</si>
  <si>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</si>
  <si>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</si>
  <si>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</si>
  <si>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</si>
  <si>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</si>
  <si>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</si>
  <si>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</si>
  <si>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</si>
  <si>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</si>
  <si>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</si>
  <si>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</si>
  <si>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</si>
  <si>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</si>
  <si>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</si>
  <si>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</si>
  <si>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</si>
  <si>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</si>
  <si>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</si>
  <si>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</si>
  <si>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</si>
  <si>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</si>
  <si>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</si>
  <si>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</si>
  <si>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</si>
  <si>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</si>
  <si>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</si>
  <si>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</si>
  <si>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</si>
  <si>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</si>
  <si>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</si>
  <si>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</si>
  <si>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</si>
  <si>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</si>
  <si>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</si>
  <si>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</si>
  <si>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</si>
  <si>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</si>
  <si>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</si>
  <si>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</si>
  <si>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</si>
  <si>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</si>
  <si>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</si>
  <si>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</si>
  <si>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</si>
  <si>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</si>
  <si>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</si>
  <si>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</si>
  <si>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</si>
  <si>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</si>
  <si>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</si>
  <si>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</si>
  <si>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</si>
  <si>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</si>
  <si>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</si>
  <si>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</si>
  <si>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</si>
  <si>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</si>
  <si>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</si>
  <si>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</si>
  <si>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</si>
  <si>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</si>
  <si>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</si>
  <si>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</si>
  <si>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</si>
  <si>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</si>
  <si>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</si>
  <si>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</si>
  <si>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</si>
  <si>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</si>
  <si>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</si>
  <si>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</si>
  <si>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</si>
  <si>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</si>
  <si>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</si>
  <si>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</si>
  <si>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</si>
  <si>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</si>
  <si>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</si>
  <si>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</si>
  <si>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</si>
  <si>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</si>
  <si>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</si>
  <si>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</si>
  <si>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</si>
  <si>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</si>
  <si>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</si>
  <si>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</si>
  <si>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</si>
  <si>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</si>
  <si>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</si>
  <si>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</si>
  <si>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</si>
  <si>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</si>
  <si>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</si>
  <si>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</si>
  <si>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</si>
  <si>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</si>
  <si>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</si>
  <si>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</si>
  <si>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</si>
  <si>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</si>
  <si>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</si>
  <si>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</si>
  <si>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</si>
  <si>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</si>
  <si>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</si>
  <si>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</si>
  <si>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</si>
  <si>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</si>
  <si>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</si>
  <si>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</si>
  <si>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</si>
  <si>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</si>
  <si>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</si>
  <si>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</si>
  <si>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</si>
  <si>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</si>
  <si>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</si>
  <si>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</si>
  <si>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</si>
  <si>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</si>
  <si>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</si>
  <si>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</si>
  <si>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</si>
  <si>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</si>
  <si>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</si>
  <si>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</si>
  <si>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</si>
  <si>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</si>
  <si>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</si>
  <si>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</si>
  <si>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</si>
  <si>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</si>
  <si>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</si>
  <si>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</si>
  <si>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</si>
  <si>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</si>
  <si>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</si>
  <si>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</si>
  <si>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</si>
  <si>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</si>
  <si>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</si>
  <si>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</si>
  <si>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</si>
  <si>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</si>
  <si>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</si>
  <si>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</si>
  <si>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</si>
  <si>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</si>
  <si>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</si>
  <si>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</si>
  <si>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</si>
  <si>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</si>
  <si>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</si>
  <si>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</si>
  <si>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</si>
  <si>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</si>
  <si>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</si>
  <si>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</si>
  <si>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</si>
  <si>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</si>
  <si>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</si>
  <si>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</si>
  <si>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</si>
  <si>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</si>
  <si>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</si>
  <si>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</si>
  <si>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</si>
  <si>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</si>
  <si>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</si>
  <si>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</si>
  <si>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</si>
  <si>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</si>
  <si>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</si>
  <si>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</si>
  <si>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</si>
  <si>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</si>
  <si>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</si>
  <si>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</si>
  <si>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</si>
  <si>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</si>
  <si>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</si>
  <si>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</si>
  <si>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</si>
  <si>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</si>
  <si>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</si>
  <si>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</si>
  <si>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</si>
  <si>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</si>
  <si>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</si>
  <si>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</si>
  <si>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</si>
  <si>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</si>
  <si>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</si>
  <si>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</si>
  <si>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00060099</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</si>
  <si>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</si>
  <si>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</si>
  <si>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</si>
  <si>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</si>
  <si>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</si>
  <si>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</si>
  <si>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</si>
  <si>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</si>
  <si>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</si>
  <si>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</si>
  <si>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</si>
  <si>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</si>
  <si>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</si>
  <si>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</si>
  <si>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</si>
  <si>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</si>
  <si>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</si>
  <si>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</si>
  <si>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</si>
  <si>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</si>
  <si>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</si>
  <si>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</si>
  <si>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</si>
  <si>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</si>
  <si>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</si>
  <si>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</si>
  <si>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</si>
  <si>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</si>
  <si>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</si>
  <si>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</si>
  <si>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</si>
  <si>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</si>
  <si>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</si>
  <si>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</si>
  <si>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</si>
  <si>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</si>
  <si>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</si>
  <si>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</si>
  <si>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</si>
  <si>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</si>
  <si>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</si>
  <si>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</si>
  <si>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</si>
  <si>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</si>
  <si>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</si>
  <si>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</si>
  <si>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</si>
  <si>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</si>
  <si>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</si>
  <si>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</si>
  <si>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</si>
  <si>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</si>
  <si>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</si>
  <si>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</si>
  <si>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</si>
  <si>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</si>
  <si>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</si>
  <si>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</si>
  <si>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</si>
  <si>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</si>
  <si>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</si>
  <si>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</si>
  <si>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</si>
  <si>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</si>
  <si>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</si>
  <si>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</si>
  <si>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</si>
  <si>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</si>
  <si>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</si>
  <si>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</si>
  <si>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</si>
  <si>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</si>
  <si>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</si>
  <si>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</si>
  <si>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</si>
  <si>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</si>
  <si>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</si>
  <si>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</si>
  <si>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</si>
  <si>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</si>
  <si>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</si>
  <si>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</si>
  <si>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</si>
  <si>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</si>
  <si>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</si>
  <si>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</si>
  <si>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</si>
  <si>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</si>
  <si>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</si>
  <si>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</si>
  <si>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</si>
  <si>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</si>
  <si>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</si>
  <si>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</si>
  <si>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</si>
  <si>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</si>
  <si>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</si>
  <si>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</si>
  <si>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</si>
  <si>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</si>
  <si>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</si>
  <si>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</si>
  <si>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</si>
  <si>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</si>
  <si>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</si>
  <si>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</si>
  <si>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</si>
  <si>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</si>
  <si>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</si>
  <si>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</si>
  <si>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</si>
  <si>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</si>
  <si>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</si>
  <si>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</si>
  <si>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</si>
  <si>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</si>
  <si>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</si>
  <si>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</si>
  <si>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</si>
  <si>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</si>
  <si>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</si>
  <si>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</si>
  <si>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</si>
  <si>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</si>
  <si>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</si>
  <si>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</si>
  <si>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</si>
  <si>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</si>
  <si>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</si>
  <si>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</si>
  <si>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</si>
  <si>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</si>
  <si>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</si>
  <si>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</si>
  <si>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</si>
  <si>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</si>
  <si>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</si>
  <si>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</si>
  <si>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</si>
  <si>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</si>
  <si>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</si>
  <si>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</si>
  <si>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</si>
  <si>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</si>
  <si>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</si>
  <si>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</si>
  <si>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</si>
  <si>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</si>
  <si>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</si>
  <si>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</si>
  <si>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</si>
  <si>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</si>
  <si>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</si>
  <si>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</si>
  <si>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</si>
  <si>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</si>
  <si>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</si>
  <si>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</si>
  <si>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</si>
  <si>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</si>
  <si>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</si>
  <si>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</si>
  <si>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</si>
  <si>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</si>
  <si>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</si>
  <si>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</si>
  <si>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</si>
  <si>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</si>
  <si>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</si>
  <si>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</si>
  <si>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</si>
  <si>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</si>
  <si>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</si>
  <si>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</si>
  <si>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</si>
  <si>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</si>
  <si>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</si>
  <si>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</si>
  <si>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</si>
  <si>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</si>
  <si>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</si>
  <si>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</si>
  <si>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</si>
  <si>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</si>
  <si>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</si>
  <si>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</si>
  <si>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</si>
  <si>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</si>
  <si>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</si>
  <si>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</si>
  <si>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</si>
  <si>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</si>
  <si>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</si>
  <si>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</si>
  <si>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</si>
  <si>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</si>
  <si>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</si>
  <si>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</si>
  <si>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</si>
  <si>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</si>
  <si>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</si>
  <si>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</si>
  <si>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</si>
  <si>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</si>
  <si>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</si>
  <si>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</si>
  <si>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</si>
  <si>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</si>
  <si>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</si>
  <si>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</si>
  <si>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</si>
  <si>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</si>
  <si>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</si>
  <si>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</si>
  <si>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</si>
  <si>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</si>
  <si>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</si>
  <si>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</si>
  <si>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</si>
  <si>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</si>
  <si>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</si>
  <si>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</si>
  <si>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</si>
  <si>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</si>
  <si>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</si>
  <si>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</si>
  <si>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</si>
  <si>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</si>
  <si>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</si>
  <si>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</si>
  <si>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</si>
  <si>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</si>
  <si>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</si>
  <si>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</si>
  <si>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</si>
  <si>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</si>
  <si>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</si>
  <si>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</si>
  <si>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</si>
  <si>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</si>
  <si>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</si>
  <si>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</si>
  <si>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</si>
  <si>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</si>
  <si>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</si>
  <si>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</si>
  <si>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</si>
  <si>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</si>
  <si>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</si>
  <si>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</si>
  <si>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</si>
  <si>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</si>
  <si>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</si>
  <si>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</si>
  <si>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</si>
  <si>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</si>
  <si>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</si>
  <si>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</si>
  <si>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</si>
  <si>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</si>
  <si>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</si>
  <si>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</si>
  <si>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</si>
  <si>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</si>
  <si>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</si>
  <si>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</si>
  <si>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</si>
  <si>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</si>
  <si>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</si>
  <si>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</si>
  <si>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</si>
  <si>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</si>
  <si>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</si>
  <si>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</si>
  <si>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</si>
  <si>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</si>
  <si>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</si>
  <si>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</si>
  <si>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</si>
  <si>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</si>
  <si>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</si>
  <si>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</si>
  <si>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</si>
  <si>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</si>
  <si>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</si>
  <si>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</si>
  <si>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</si>
  <si>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</si>
  <si>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</si>
  <si>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</si>
  <si>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</si>
  <si>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</si>
  <si>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</si>
  <si>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</si>
  <si>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</si>
  <si>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</si>
  <si>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</si>
  <si>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</si>
  <si>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</si>
  <si>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</si>
  <si>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</si>
  <si>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</si>
  <si>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</si>
  <si>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</si>
  <si>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</si>
  <si>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</si>
  <si>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</si>
  <si>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</si>
  <si>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</si>
  <si>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</si>
  <si>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</si>
  <si>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</si>
  <si>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</si>
  <si>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</si>
  <si>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</si>
  <si>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</si>
  <si>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</si>
  <si>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</si>
  <si>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</si>
  <si>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</si>
  <si>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</si>
  <si>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</si>
  <si>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</si>
  <si>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</si>
  <si>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</si>
  <si>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</si>
  <si>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</si>
  <si>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</si>
  <si>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</si>
  <si>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</si>
  <si>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</si>
  <si>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</si>
  <si>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</si>
  <si>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</si>
  <si>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</si>
  <si>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</si>
  <si>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</si>
  <si>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</si>
  <si>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</si>
  <si>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</si>
  <si>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</si>
  <si>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</si>
  <si>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</si>
  <si>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</si>
  <si>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</si>
  <si>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</si>
  <si>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</si>
  <si>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</si>
  <si>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</si>
  <si>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</si>
  <si>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</si>
  <si>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</si>
  <si>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</si>
  <si>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</si>
  <si>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</si>
  <si>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</si>
  <si>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</si>
  <si>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</si>
  <si>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</si>
  <si>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</si>
  <si>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</si>
  <si>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</si>
  <si>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</si>
  <si>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</si>
  <si>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</si>
  <si>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</si>
  <si>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</si>
  <si>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</si>
  <si>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</si>
  <si>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</si>
  <si>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</si>
  <si>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</si>
  <si>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</si>
  <si>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</si>
  <si>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</si>
  <si>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</si>
  <si>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</si>
  <si>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</si>
  <si>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</si>
  <si>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</si>
  <si>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</si>
  <si>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</si>
  <si>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</si>
  <si>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</si>
  <si>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</si>
  <si>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</si>
  <si>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</si>
  <si>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</si>
  <si>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</si>
  <si>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</si>
  <si>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</si>
  <si>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</si>
  <si>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</si>
  <si>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</si>
  <si>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</si>
  <si>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</si>
  <si>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</si>
  <si>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</si>
  <si>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</si>
  <si>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</si>
  <si>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</si>
  <si>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</si>
  <si>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</si>
  <si>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</si>
  <si>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</si>
  <si>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</si>
  <si>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</si>
  <si>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</si>
  <si>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</si>
  <si>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</si>
  <si>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</si>
  <si>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</si>
  <si>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</si>
  <si>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</si>
  <si>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</si>
  <si>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</si>
  <si>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</si>
  <si>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</si>
  <si>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</si>
  <si>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</si>
  <si>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</si>
  <si>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</si>
  <si>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</si>
  <si>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</si>
  <si>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</si>
  <si>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</si>
  <si>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</si>
  <si>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</si>
  <si>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</si>
  <si>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</si>
  <si>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</si>
  <si>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</si>
  <si>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</si>
  <si>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</si>
  <si>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</si>
  <si>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</si>
  <si>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</si>
  <si>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</si>
  <si>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</si>
  <si>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</si>
  <si>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</si>
  <si>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</si>
  <si>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</si>
  <si>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</si>
  <si>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</si>
  <si>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</si>
  <si>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</si>
  <si>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</si>
  <si>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</si>
  <si>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</si>
  <si>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</si>
  <si>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</si>
  <si>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</si>
  <si>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</si>
  <si>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</si>
  <si>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</si>
  <si>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</si>
  <si>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</si>
  <si>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</si>
  <si>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</si>
  <si>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</si>
  <si>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</si>
  <si>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</si>
  <si>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</si>
  <si>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</si>
  <si>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</si>
  <si>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</si>
  <si>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</si>
  <si>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</si>
  <si>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</si>
  <si>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</si>
  <si>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</si>
  <si>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</si>
  <si>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</si>
  <si>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</si>
  <si>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</si>
  <si>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</si>
  <si>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</si>
  <si>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</si>
  <si>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</si>
  <si>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</si>
  <si>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</si>
  <si>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</si>
  <si>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</si>
  <si>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</si>
  <si>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</si>
  <si>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</si>
  <si>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</si>
  <si>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</si>
  <si>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</si>
  <si>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</si>
  <si>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</si>
  <si>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</si>
  <si>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</si>
  <si>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</si>
  <si>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</si>
  <si>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</si>
  <si>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</si>
  <si>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</si>
  <si>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</si>
  <si>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</si>
  <si>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</si>
  <si>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</si>
  <si>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</si>
  <si>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</si>
  <si>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</si>
  <si>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</si>
  <si>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</si>
  <si>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</si>
  <si>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</si>
  <si>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</si>
  <si>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</si>
  <si>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</si>
  <si>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</si>
  <si>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</si>
  <si>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</si>
  <si>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</si>
  <si>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</si>
  <si>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</si>
  <si>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</si>
  <si>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</si>
  <si>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</si>
  <si>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</si>
  <si>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</si>
  <si>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</si>
  <si>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</si>
  <si>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</si>
  <si>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</si>
  <si>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</si>
  <si>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</si>
  <si>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</si>
  <si>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</si>
  <si>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</si>
  <si>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</si>
  <si>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</si>
  <si>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</si>
  <si>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</si>
  <si>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</si>
  <si>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</si>
  <si>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</si>
  <si>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</si>
  <si>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</si>
  <si>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</si>
  <si>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</si>
  <si>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</si>
  <si>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</si>
  <si>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</si>
  <si>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</si>
  <si>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</si>
  <si>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</si>
  <si>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</si>
  <si>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</si>
  <si>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</si>
  <si>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</si>
  <si>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</si>
  <si>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</si>
  <si>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</si>
  <si>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</si>
  <si>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</si>
  <si>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</si>
  <si>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</si>
  <si>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</si>
  <si>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</si>
  <si>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</si>
  <si>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</si>
  <si>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</si>
  <si>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</si>
  <si>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</si>
  <si>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</si>
  <si>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</si>
  <si>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</si>
  <si>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</si>
  <si>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</si>
  <si>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</si>
  <si>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</si>
  <si>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</si>
  <si>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</si>
  <si>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</si>
  <si>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</si>
  <si>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</si>
  <si>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</si>
  <si>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</si>
  <si>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</si>
  <si>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</si>
  <si>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</si>
  <si>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</si>
  <si>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</si>
  <si>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</si>
  <si>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</si>
  <si>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</si>
  <si>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</si>
  <si>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</si>
  <si>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</si>
  <si>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</si>
  <si>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</si>
  <si>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</si>
  <si>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</si>
  <si>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</si>
  <si>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</si>
  <si>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</si>
  <si>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</si>
  <si>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</si>
  <si>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</si>
  <si>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</si>
  <si>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</si>
  <si>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</si>
  <si>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</si>
  <si>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</si>
  <si>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</si>
  <si>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</si>
  <si>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</si>
  <si>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</si>
  <si>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</si>
  <si>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</si>
  <si>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</si>
  <si>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</si>
  <si>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</si>
  <si>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</si>
  <si>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</si>
  <si>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</si>
  <si>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</si>
  <si>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</si>
  <si>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</si>
  <si>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</si>
  <si>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</si>
  <si>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</si>
  <si>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</si>
  <si>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</si>
  <si>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</si>
  <si>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</si>
  <si>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</si>
  <si>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</si>
  <si>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</si>
  <si>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</si>
  <si>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</si>
  <si>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</si>
  <si>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</si>
  <si>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</si>
  <si>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</si>
  <si>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</si>
  <si>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</si>
  <si>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</si>
  <si>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</si>
  <si>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</si>
  <si>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</si>
  <si>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</si>
  <si>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</si>
  <si>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</si>
  <si>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</si>
  <si>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</si>
  <si>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</si>
  <si>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</si>
  <si>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</si>
  <si>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</si>
  <si>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</si>
  <si>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</si>
  <si>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</si>
  <si>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</si>
  <si>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</si>
  <si>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</si>
  <si>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</si>
  <si>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</si>
  <si>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</si>
  <si>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</si>
  <si>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</si>
  <si>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</si>
  <si>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</si>
  <si>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</si>
  <si>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</si>
  <si>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</si>
  <si>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</si>
  <si>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</si>
  <si>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</si>
  <si>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</si>
  <si>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</si>
  <si>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</si>
  <si>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</si>
  <si>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</si>
  <si>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</si>
  <si>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</si>
  <si>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</si>
  <si>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</si>
  <si>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</si>
  <si>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</si>
  <si>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</si>
  <si>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</si>
  <si>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</si>
  <si>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</si>
  <si>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</si>
  <si>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</si>
  <si>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</si>
  <si>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</si>
  <si>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</si>
  <si>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</si>
  <si>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</si>
  <si>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</si>
  <si>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</si>
  <si>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</si>
  <si>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</si>
  <si>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</si>
  <si>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</si>
  <si>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</si>
  <si>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</si>
  <si>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</si>
  <si>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</si>
  <si>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</si>
  <si>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</si>
  <si>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</si>
  <si>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</si>
  <si>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</si>
  <si>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</si>
  <si>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</si>
  <si>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</si>
  <si>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</si>
  <si>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</si>
  <si>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</si>
  <si>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</si>
  <si>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</si>
  <si>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</si>
  <si>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</si>
  <si>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</si>
  <si>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</si>
  <si>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</si>
  <si>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</si>
  <si>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</si>
  <si>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</si>
  <si>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</si>
  <si>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</si>
  <si>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</si>
  <si>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</si>
  <si>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</si>
  <si>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</si>
  <si>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</si>
  <si>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</si>
  <si>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</si>
  <si>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</si>
  <si>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</si>
  <si>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</si>
  <si>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</si>
  <si>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</si>
  <si>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</si>
  <si>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</si>
  <si>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</si>
  <si>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</si>
  <si>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</si>
  <si>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</si>
  <si>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</si>
  <si>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</si>
  <si>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</si>
  <si>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</si>
  <si>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</si>
  <si>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</si>
  <si>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</si>
  <si>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</si>
  <si>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</si>
  <si>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</si>
  <si>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</si>
  <si>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</si>
  <si>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</si>
  <si>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</si>
  <si>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</si>
  <si>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</si>
  <si>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</si>
  <si>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</si>
  <si>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</si>
  <si>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</si>
  <si>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</si>
  <si>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</si>
  <si>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</si>
  <si>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</si>
  <si>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</si>
  <si>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</si>
  <si>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</si>
  <si>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</si>
  <si>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</si>
  <si>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</si>
  <si>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</si>
  <si>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</si>
  <si>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</si>
  <si>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</si>
  <si>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</si>
  <si>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</si>
  <si>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</si>
  <si>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</si>
  <si>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</si>
  <si>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</si>
  <si>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</si>
  <si>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</si>
  <si>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</si>
  <si>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</si>
  <si>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</si>
  <si>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</si>
  <si>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</si>
  <si>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</si>
  <si>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</si>
  <si>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</si>
  <si>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</si>
  <si>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</si>
  <si>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</si>
  <si>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</si>
  <si>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</si>
  <si>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</si>
  <si>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</si>
  <si>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</si>
  <si>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</si>
  <si>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</si>
  <si>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</si>
  <si>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</si>
  <si>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</si>
  <si>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</si>
  <si>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</si>
  <si>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</si>
  <si>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</si>
  <si>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</si>
  <si>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</si>
  <si>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</si>
  <si>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</si>
  <si>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</si>
  <si>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</si>
  <si>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</si>
  <si>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</si>
  <si>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</si>
  <si>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</si>
  <si>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</si>
  <si>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</si>
  <si>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</si>
  <si>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</si>
  <si>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</si>
  <si>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</si>
  <si>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</si>
  <si>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</si>
  <si>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</si>
  <si>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</si>
  <si>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</si>
  <si>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</si>
  <si>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</si>
  <si>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</si>
  <si>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</si>
  <si>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</si>
  <si>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</si>
  <si>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</si>
  <si>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</si>
  <si>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</si>
  <si>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</si>
  <si>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</si>
  <si>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</si>
  <si>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</si>
  <si>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</si>
  <si>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</si>
  <si>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</si>
  <si>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</si>
  <si>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</si>
  <si>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</si>
  <si>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</si>
  <si>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</si>
  <si>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</si>
  <si>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</si>
  <si>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</si>
  <si>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</si>
  <si>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</si>
  <si>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</si>
  <si>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</si>
  <si>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</si>
  <si>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</si>
  <si>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</si>
  <si>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</si>
  <si>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</si>
  <si>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</si>
  <si>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</si>
  <si>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</si>
  <si>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</si>
  <si>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</si>
  <si>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</si>
  <si>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</si>
  <si>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</si>
  <si>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</si>
  <si>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</si>
  <si>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</si>
  <si>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</si>
  <si>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</si>
  <si>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</si>
  <si>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</si>
  <si>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</si>
  <si>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</si>
  <si>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</si>
  <si>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</si>
  <si>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</si>
  <si>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</si>
  <si>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</si>
  <si>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</si>
  <si>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</si>
  <si>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</si>
  <si>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</si>
  <si>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</si>
  <si>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</si>
  <si>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</si>
  <si>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</si>
  <si>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</si>
  <si>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</si>
  <si>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</si>
  <si>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</si>
  <si>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</si>
  <si>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</si>
  <si>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</si>
  <si>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</si>
  <si>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</si>
  <si>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</si>
  <si>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</si>
  <si>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</si>
  <si>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</si>
  <si>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</si>
  <si>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</si>
  <si>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</si>
  <si>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</si>
  <si>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</si>
  <si>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</si>
  <si>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</si>
  <si>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</si>
  <si>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</si>
  <si>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</si>
  <si>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</si>
  <si>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</si>
  <si>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</si>
  <si>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</si>
  <si>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</si>
  <si>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</si>
  <si>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</si>
  <si>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SURESH KUMAR</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</si>
  <si>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</si>
  <si>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</si>
  <si>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</si>
  <si>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</si>
  <si>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</si>
  <si>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</si>
  <si>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</si>
  <si>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</si>
  <si>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</si>
  <si>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</si>
  <si>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</si>
  <si>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</si>
  <si>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</si>
  <si>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</si>
  <si>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</si>
  <si>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</si>
  <si>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</si>
  <si>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</si>
  <si>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</si>
  <si>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</si>
  <si>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</si>
  <si>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</si>
  <si>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</si>
  <si>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</si>
  <si>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</si>
  <si>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</si>
  <si>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</si>
  <si>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</si>
  <si>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</si>
  <si>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</si>
  <si>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</si>
  <si>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</si>
  <si>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</si>
  <si>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</si>
  <si>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</si>
  <si>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</si>
  <si>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</si>
  <si>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</si>
  <si>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</si>
  <si>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</si>
  <si>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</si>
  <si>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</si>
  <si>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</si>
  <si>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</si>
  <si>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</si>
  <si>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</si>
  <si>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</si>
  <si>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</si>
  <si>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</si>
  <si>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</si>
  <si>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</si>
  <si>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</si>
  <si>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</si>
  <si>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</si>
  <si>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</si>
  <si>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</si>
  <si>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</si>
  <si>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</si>
  <si>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</si>
  <si>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</si>
  <si>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</si>
  <si>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</si>
  <si>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</si>
  <si>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</si>
  <si>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</si>
  <si>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</si>
  <si>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</si>
  <si>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</si>
  <si>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</si>
  <si>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</si>
  <si>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</si>
  <si>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</si>
  <si>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</si>
  <si>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</si>
  <si>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</si>
  <si>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</si>
  <si>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</si>
  <si>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</si>
  <si>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</si>
  <si>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</si>
  <si>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</si>
  <si>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</si>
  <si>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</si>
  <si>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</si>
  <si>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</si>
  <si>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</si>
  <si>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</si>
  <si>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</si>
  <si>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</si>
  <si>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</si>
  <si>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</si>
  <si>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</si>
  <si>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</si>
  <si>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</si>
  <si>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</si>
  <si>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</si>
  <si>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</si>
  <si>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</si>
  <si>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</si>
  <si>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</si>
  <si>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</si>
  <si>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</si>
  <si>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</si>
  <si>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</si>
  <si>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</si>
  <si>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</si>
  <si>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</si>
  <si>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</si>
  <si>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</si>
  <si>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</si>
  <si>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</si>
  <si>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</si>
  <si>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</si>
  <si>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</si>
  <si>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</si>
  <si>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</si>
  <si>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</si>
  <si>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</si>
  <si>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</si>
  <si>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</si>
  <si>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</si>
  <si>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</si>
  <si>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</si>
  <si>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</si>
  <si>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</si>
  <si>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</si>
  <si>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</si>
  <si>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</si>
  <si>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</si>
  <si>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</si>
  <si>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</si>
  <si>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</si>
  <si>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</si>
  <si>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</si>
  <si>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</si>
  <si>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</si>
  <si>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</si>
  <si>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</si>
  <si>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</si>
  <si>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</si>
  <si>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</si>
  <si>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</si>
  <si>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</si>
  <si>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</si>
  <si>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</si>
  <si>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</si>
  <si>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</si>
  <si>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</si>
  <si>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</si>
  <si>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</si>
  <si>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</si>
  <si>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</si>
  <si>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</si>
  <si>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</si>
  <si>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</si>
  <si>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</si>
  <si>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</si>
  <si>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</si>
  <si>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</si>
  <si>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</si>
  <si>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</si>
  <si>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</si>
  <si>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</si>
  <si>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</si>
  <si>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</si>
  <si>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</si>
  <si>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</si>
  <si>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</si>
  <si>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</si>
  <si>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</si>
  <si>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</si>
  <si>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</si>
  <si>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</si>
  <si>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</si>
  <si>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</si>
  <si>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</si>
  <si>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</si>
  <si>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</si>
  <si>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</si>
  <si>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</si>
  <si>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</si>
  <si>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</si>
  <si>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</si>
  <si>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</si>
  <si>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</si>
  <si>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</si>
  <si>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</si>
  <si>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</si>
  <si>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</si>
  <si>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</si>
  <si>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</si>
  <si>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</si>
  <si>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</si>
  <si>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</si>
  <si>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</si>
  <si>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</si>
  <si>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</si>
  <si>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</si>
  <si>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</si>
  <si>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</si>
  <si>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</si>
  <si>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</si>
  <si>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</si>
  <si>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</si>
  <si>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</si>
  <si>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</si>
  <si>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</si>
  <si>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</si>
  <si>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</si>
  <si>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</si>
  <si>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</si>
  <si>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</si>
  <si>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</si>
  <si>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</si>
  <si>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</si>
  <si>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</si>
  <si>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</si>
  <si>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</si>
  <si>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</si>
  <si>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</si>
  <si>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</si>
  <si>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</si>
  <si>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</si>
  <si>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</si>
  <si>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</si>
  <si>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</si>
  <si>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</si>
  <si>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</si>
  <si>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</si>
  <si>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</si>
  <si>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</si>
  <si>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</si>
  <si>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</si>
  <si>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</si>
  <si>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</si>
  <si>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</si>
  <si>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</si>
  <si>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</si>
  <si>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</si>
  <si>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</si>
  <si>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</si>
  <si>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</si>
  <si>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</si>
  <si>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</si>
  <si>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</si>
  <si>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</si>
  <si>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</si>
  <si>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</si>
  <si>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</si>
  <si>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</si>
  <si>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</si>
  <si>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</si>
  <si>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</si>
  <si>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</si>
  <si>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</si>
  <si>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</si>
  <si>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</si>
  <si>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</si>
  <si>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</si>
  <si>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</si>
  <si>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</si>
  <si>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</si>
  <si>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</si>
  <si>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</si>
  <si>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</si>
  <si>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</si>
  <si>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</si>
  <si>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</si>
  <si>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</si>
  <si>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</si>
  <si>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</si>
  <si>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</si>
  <si>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</si>
  <si>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</si>
  <si>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</si>
  <si>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</si>
  <si>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</si>
  <si>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</si>
  <si>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</si>
  <si>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</si>
  <si>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</si>
  <si>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</si>
  <si>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</si>
  <si>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</si>
  <si>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</si>
  <si>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</si>
  <si>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</si>
  <si>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</si>
  <si>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</si>
  <si>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</si>
  <si>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</si>
  <si>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</si>
  <si>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</si>
  <si>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</si>
  <si>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</si>
  <si>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</si>
  <si>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</si>
  <si>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</si>
  <si>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</si>
  <si>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</si>
  <si>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</si>
  <si>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</si>
  <si>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</si>
  <si>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</si>
  <si>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</si>
  <si>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</si>
  <si>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</si>
  <si>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</si>
  <si>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</si>
  <si>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</si>
  <si>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</si>
  <si>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</si>
  <si>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</si>
  <si>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</si>
  <si>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</si>
  <si>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</si>
  <si>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</si>
  <si>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</si>
  <si>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</si>
  <si>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</si>
  <si>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</si>
  <si>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</si>
  <si>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</si>
  <si>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</si>
  <si>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</si>
  <si>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</si>
  <si>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</si>
  <si>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</si>
  <si>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</si>
  <si>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</si>
  <si>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</si>
  <si>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</si>
  <si>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</si>
  <si>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</si>
  <si>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</si>
  <si>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</si>
  <si>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</si>
  <si>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</si>
  <si>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</si>
  <si>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</si>
  <si>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</si>
  <si>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</si>
  <si>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</si>
  <si>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</si>
  <si>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</si>
  <si>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</si>
  <si>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</si>
  <si>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</si>
  <si>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</si>
  <si>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</si>
  <si>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</si>
  <si>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</si>
  <si>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</si>
  <si>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</si>
  <si>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</si>
  <si>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</si>
  <si>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</si>
  <si>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</si>
  <si>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</si>
  <si>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</si>
  <si>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</si>
  <si>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</si>
  <si>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</si>
  <si>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</si>
  <si>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</si>
  <si>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</si>
  <si>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</si>
  <si>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</si>
  <si>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</si>
  <si>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</si>
  <si>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</si>
  <si>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</si>
  <si>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</si>
  <si>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</si>
  <si>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</si>
  <si>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</si>
  <si>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</si>
  <si>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</si>
  <si>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</si>
  <si>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</si>
  <si>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</si>
  <si>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</si>
  <si>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</si>
  <si>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</si>
  <si>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</si>
  <si>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</si>
  <si>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</si>
  <si>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</si>
  <si>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</si>
  <si>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</si>
  <si>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</si>
  <si>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</si>
  <si>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</si>
  <si>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</si>
  <si>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</si>
  <si>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</si>
  <si>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</si>
  <si>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</si>
  <si>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</si>
  <si>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</si>
  <si>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</si>
  <si>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</si>
  <si>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</si>
  <si>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</si>
  <si>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</si>
  <si>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</si>
  <si>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</si>
  <si>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</si>
  <si>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</si>
  <si>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</si>
  <si>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</si>
  <si>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</si>
  <si>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</si>
  <si>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</si>
  <si>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</si>
  <si>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</si>
  <si>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</si>
  <si>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</si>
  <si>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</si>
  <si>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</si>
  <si>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</si>
  <si>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</si>
  <si>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</si>
  <si>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</si>
  <si>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</si>
  <si>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</si>
  <si>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</si>
  <si>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</si>
  <si>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</si>
  <si>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</si>
  <si>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</si>
  <si>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</si>
  <si>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</si>
  <si>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</si>
  <si>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</si>
  <si>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</si>
  <si>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</si>
  <si>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</si>
  <si>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</si>
  <si>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</si>
  <si>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</si>
  <si>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</si>
  <si>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</si>
  <si>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</si>
  <si>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</si>
  <si>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</si>
  <si>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</si>
  <si>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</si>
  <si>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</si>
  <si>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</si>
  <si>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</si>
  <si>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</si>
  <si>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</si>
  <si>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</si>
  <si>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</si>
  <si>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</si>
  <si>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</si>
  <si>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</si>
  <si>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</si>
  <si>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</si>
  <si>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</si>
  <si>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</si>
  <si>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</si>
  <si>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</si>
  <si>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</si>
  <si>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</si>
  <si>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</si>
  <si>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</si>
  <si>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</si>
  <si>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</si>
  <si>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</si>
  <si>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</si>
  <si>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</si>
  <si>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</si>
  <si>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</si>
  <si>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</si>
  <si>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</si>
  <si>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</si>
  <si>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</si>
  <si>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</si>
  <si>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</si>
  <si>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</si>
  <si>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</si>
  <si>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</si>
  <si>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</si>
  <si>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</si>
  <si>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</si>
  <si>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</si>
  <si>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</si>
  <si>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</si>
  <si>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</si>
  <si>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</si>
  <si>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</si>
  <si>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</si>
  <si>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</si>
  <si>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</si>
  <si>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</si>
  <si>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</si>
  <si>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</si>
  <si>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</si>
  <si>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</si>
  <si>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</si>
  <si>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</si>
  <si>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</si>
  <si>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</si>
  <si>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</si>
  <si>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</si>
  <si>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</si>
  <si>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</si>
  <si>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</si>
  <si>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</si>
  <si>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</si>
  <si>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</si>
  <si>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</si>
  <si>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</si>
  <si>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</si>
  <si>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</si>
  <si>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</si>
  <si>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</si>
  <si>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</si>
  <si>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</si>
  <si>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</si>
  <si>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</si>
  <si>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</si>
  <si>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</si>
  <si>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</si>
  <si>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</si>
  <si>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</si>
  <si>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</si>
  <si>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</si>
  <si>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</si>
  <si>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</si>
  <si>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</si>
  <si>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</si>
  <si>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</si>
  <si>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</si>
  <si>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</si>
  <si>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</si>
  <si>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</si>
  <si>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</si>
  <si>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</si>
  <si>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</si>
  <si>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</si>
  <si>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</si>
  <si>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</si>
  <si>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</si>
  <si>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</si>
  <si>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</si>
  <si>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</si>
  <si>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</si>
  <si>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</si>
  <si>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</si>
  <si>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</si>
  <si>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</si>
  <si>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</si>
  <si>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</si>
  <si>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</si>
  <si>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</si>
  <si>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</si>
  <si>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</si>
  <si>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</si>
  <si>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</si>
  <si>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</si>
  <si>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</si>
  <si>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</si>
  <si>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</si>
  <si>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</si>
  <si>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</si>
  <si>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</si>
  <si>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</si>
  <si>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</si>
  <si>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</si>
  <si>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</si>
  <si>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</si>
  <si>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</si>
  <si>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</si>
  <si>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</si>
  <si>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</si>
  <si>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</si>
  <si>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</si>
  <si>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</si>
  <si>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</si>
  <si>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</si>
  <si>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</si>
  <si>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</si>
  <si>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</si>
  <si>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</si>
  <si>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</si>
  <si>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</si>
  <si>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</si>
  <si>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</si>
  <si>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</si>
  <si>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</si>
  <si>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</si>
  <si>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</si>
  <si>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</si>
  <si>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</si>
  <si>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</si>
  <si>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</si>
  <si>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</si>
  <si>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</si>
  <si>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</si>
  <si>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</si>
  <si>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</si>
  <si>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</si>
  <si>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</si>
  <si>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</si>
  <si>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</si>
  <si>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</si>
  <si>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</si>
  <si>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</si>
  <si>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</si>
  <si>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</si>
  <si>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</si>
  <si>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</si>
  <si>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</si>
  <si>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</si>
  <si>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</si>
  <si>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</si>
  <si>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</si>
  <si>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</si>
  <si>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</si>
  <si>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</si>
  <si>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</si>
  <si>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</si>
  <si>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</si>
  <si>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</si>
  <si>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</si>
  <si>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</si>
  <si>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</si>
  <si>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</si>
  <si>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</si>
  <si>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</si>
  <si>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</si>
  <si>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</si>
  <si>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</si>
  <si>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</si>
  <si>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</si>
  <si>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</si>
  <si>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</si>
  <si>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</si>
  <si>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</si>
  <si>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</si>
  <si>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</si>
  <si>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</si>
  <si>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</si>
  <si>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</si>
  <si>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</si>
  <si>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</si>
  <si>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</si>
  <si>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</si>
  <si>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</si>
  <si>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</si>
  <si>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</si>
  <si>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</si>
  <si>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</si>
  <si>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</si>
  <si>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</si>
  <si>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</si>
  <si>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</si>
  <si>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</si>
  <si>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</si>
  <si>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</si>
  <si>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</si>
  <si>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</si>
  <si>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</si>
  <si>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</si>
  <si>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</si>
  <si>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</si>
  <si>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</si>
  <si>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</si>
  <si>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</si>
  <si>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</si>
  <si>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</si>
  <si>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</si>
  <si>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</si>
  <si>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</si>
  <si>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</si>
  <si>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</si>
  <si>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</si>
  <si>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</si>
  <si>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</si>
  <si>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</si>
  <si>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</si>
  <si>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</si>
  <si>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</si>
  <si>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</si>
  <si>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</si>
  <si>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</si>
  <si>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</si>
  <si>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</si>
  <si>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</si>
  <si>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</si>
  <si>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</si>
  <si>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</si>
  <si>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</si>
  <si>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</si>
  <si>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</si>
  <si>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</si>
  <si>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</si>
  <si>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</si>
  <si>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</si>
  <si>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</si>
  <si>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</si>
  <si>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</si>
  <si>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</si>
  <si>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</si>
  <si>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</si>
  <si>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</si>
  <si>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</si>
  <si>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</si>
  <si>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</si>
  <si>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</si>
  <si>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</si>
  <si>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</si>
  <si>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</si>
  <si>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</si>
  <si>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</si>
  <si>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</si>
  <si>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</si>
  <si>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</si>
  <si>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</si>
  <si>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</si>
  <si>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</si>
  <si>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</si>
  <si>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</si>
  <si>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</si>
  <si>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</si>
  <si>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</si>
  <si>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</si>
  <si>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</si>
  <si>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</si>
  <si>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</si>
  <si>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</si>
  <si>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</si>
  <si>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</si>
  <si>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</si>
  <si>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</si>
  <si>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</si>
  <si>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</si>
  <si>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</si>
  <si>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</si>
  <si>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</si>
  <si>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</si>
  <si>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</si>
  <si>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</si>
  <si>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</si>
  <si>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</si>
  <si>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</si>
  <si>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</si>
  <si>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</si>
  <si>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</si>
  <si>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</si>
  <si>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</si>
  <si>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</si>
  <si>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</si>
  <si>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</si>
  <si>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</si>
  <si>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</si>
  <si>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</si>
  <si>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</si>
  <si>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</si>
  <si>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</si>
  <si>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</si>
  <si>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</si>
  <si>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</si>
  <si>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</si>
  <si>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</si>
  <si>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</si>
  <si>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</si>
  <si>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</si>
  <si>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</si>
  <si>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</si>
  <si>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</si>
  <si>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</si>
  <si>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</si>
  <si>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</si>
  <si>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</si>
  <si>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</si>
  <si>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</si>
  <si>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</si>
  <si>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</si>
  <si>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</si>
  <si>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</si>
  <si>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</si>
  <si>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</si>
  <si>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</si>
  <si>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</si>
  <si>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</si>
  <si>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</si>
  <si>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</si>
  <si>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</si>
  <si>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</si>
  <si>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</si>
  <si>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</si>
  <si>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</si>
  <si>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</si>
  <si>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</si>
  <si>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</si>
  <si>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</si>
  <si>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</si>
  <si>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</si>
  <si>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</si>
  <si>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</si>
  <si>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</si>
  <si>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</si>
  <si>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</si>
  <si>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</si>
  <si>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</si>
  <si>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</si>
  <si>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</si>
  <si>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</si>
  <si>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</si>
  <si>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</si>
  <si>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</si>
  <si>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</si>
  <si>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</si>
  <si>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</si>
  <si>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</si>
  <si>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</si>
  <si>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</si>
  <si>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</si>
  <si>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</si>
  <si>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</si>
  <si>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</si>
  <si>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</si>
  <si>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</si>
  <si>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</si>
  <si>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</si>
  <si>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</si>
  <si>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</si>
  <si>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</si>
  <si>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</si>
  <si>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</si>
  <si>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</si>
  <si>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</si>
  <si>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</si>
  <si>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</si>
  <si>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</si>
  <si>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</si>
  <si>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</si>
  <si>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</si>
  <si>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</si>
  <si>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</si>
  <si>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</si>
  <si>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</si>
  <si>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</si>
  <si>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</si>
  <si>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</si>
  <si>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</si>
  <si>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</si>
  <si>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</si>
  <si>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</si>
  <si>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</si>
  <si>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</si>
  <si>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</si>
  <si>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</si>
  <si>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</si>
  <si>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</si>
  <si>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</si>
  <si>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</si>
  <si>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</si>
  <si>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</si>
  <si>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</si>
  <si>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</si>
  <si>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</si>
  <si>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</si>
  <si>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</si>
  <si>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</si>
  <si>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</si>
  <si>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</si>
  <si>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</si>
  <si>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</si>
  <si>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</si>
  <si>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</si>
  <si>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</si>
  <si>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</si>
  <si>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</si>
  <si>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</si>
  <si>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</si>
  <si>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</si>
  <si>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</si>
  <si>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</si>
  <si>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</si>
  <si>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</si>
  <si>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</si>
  <si>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</si>
  <si>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</si>
  <si>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</si>
  <si>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</si>
  <si>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</si>
  <si>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</si>
  <si>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</si>
  <si>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</si>
  <si>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</si>
  <si>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</si>
  <si>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</si>
  <si>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</si>
  <si>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</si>
  <si>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</si>
  <si>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</si>
  <si>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</si>
  <si>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</si>
  <si>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</si>
  <si>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</si>
  <si>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</si>
  <si>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</si>
  <si>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</si>
  <si>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</si>
  <si>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</si>
  <si>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</si>
  <si>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</si>
  <si>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</si>
  <si>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</si>
  <si>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</si>
  <si>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</si>
  <si>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</si>
  <si>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</si>
  <si>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</si>
  <si>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</si>
  <si>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</si>
  <si>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</si>
  <si>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</si>
  <si>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</si>
  <si>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</si>
  <si>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</si>
  <si>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</si>
  <si>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</si>
  <si>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</si>
  <si>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</si>
  <si>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</si>
  <si>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</si>
  <si>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</si>
  <si>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</si>
  <si>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</si>
  <si>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</si>
  <si>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</si>
  <si>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</si>
  <si>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</si>
  <si>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</si>
  <si>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</si>
  <si>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</si>
  <si>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</si>
  <si>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</si>
  <si>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</si>
  <si>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</si>
  <si>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</si>
  <si>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</si>
  <si>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</si>
  <si>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</si>
  <si>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</si>
  <si>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</si>
  <si>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</si>
  <si>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</si>
  <si>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</si>
  <si>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</si>
  <si>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</si>
  <si>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</si>
  <si>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</si>
  <si>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</si>
  <si>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</si>
  <si>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</si>
  <si>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</si>
  <si>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</si>
  <si>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</si>
  <si>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</si>
  <si>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</si>
  <si>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</si>
  <si>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</si>
  <si>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</si>
  <si>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</si>
  <si>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</si>
  <si>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</si>
  <si>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</si>
  <si>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</si>
  <si>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</si>
  <si>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</si>
  <si>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</si>
  <si>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</si>
  <si>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</si>
  <si>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</si>
  <si>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</si>
  <si>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</si>
  <si>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</si>
  <si>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</si>
  <si>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</si>
  <si>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</si>
  <si>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</si>
  <si>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</si>
  <si>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</si>
  <si>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</si>
  <si>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</si>
  <si>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</si>
  <si>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</si>
  <si>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</si>
  <si>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</si>
  <si>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</si>
  <si>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</si>
  <si>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</si>
  <si>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</si>
  <si>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</si>
  <si>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</si>
  <si>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</si>
  <si>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</si>
  <si>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</si>
  <si>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</si>
  <si>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</si>
  <si>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</si>
  <si>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</si>
  <si>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</si>
  <si>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</si>
  <si>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</si>
  <si>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</si>
  <si>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</si>
  <si>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</si>
  <si>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</si>
  <si>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</si>
  <si>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</si>
  <si>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</si>
  <si>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</si>
  <si>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</si>
  <si>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</si>
  <si>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</si>
  <si>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</si>
  <si>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</si>
  <si>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</si>
  <si>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</si>
  <si>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</si>
  <si>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</si>
  <si>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</si>
  <si>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</si>
  <si>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</si>
  <si>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</si>
  <si>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</si>
  <si>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</si>
  <si>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</si>
  <si>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</si>
  <si>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</si>
  <si>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</si>
  <si>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</si>
  <si>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</si>
  <si>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</si>
  <si>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</si>
  <si>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</si>
  <si>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</si>
  <si>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</si>
  <si>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</si>
  <si>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</si>
  <si>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</si>
  <si>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</si>
  <si>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</si>
  <si>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</si>
  <si>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</si>
  <si>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</si>
  <si>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</si>
  <si>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</si>
  <si>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</si>
  <si>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</si>
  <si>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</si>
  <si>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</si>
  <si>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</si>
  <si>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</si>
  <si>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</si>
  <si>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</si>
  <si>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</si>
  <si>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</si>
  <si>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</si>
  <si>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</si>
  <si>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</si>
  <si>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</si>
  <si>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</si>
  <si>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</si>
  <si>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</si>
  <si>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</si>
  <si>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</si>
  <si>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</si>
  <si>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</si>
  <si>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</si>
  <si>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</si>
  <si>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</si>
  <si>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</si>
  <si>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</si>
  <si>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</si>
  <si>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</si>
  <si>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</si>
  <si>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</si>
  <si>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</si>
  <si>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</si>
  <si>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</si>
  <si>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</si>
  <si>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</si>
  <si>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</si>
  <si>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</si>
  <si>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</si>
  <si>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</si>
  <si>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</si>
  <si>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</si>
  <si>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</si>
  <si>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</si>
  <si>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</si>
  <si>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</si>
  <si>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</si>
  <si>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</si>
  <si>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</si>
  <si>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</si>
  <si>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</si>
  <si>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</si>
  <si>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</si>
  <si>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</si>
  <si>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</si>
  <si>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</si>
  <si>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</si>
  <si>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</si>
  <si>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</si>
  <si>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</si>
  <si>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</si>
  <si>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</si>
  <si>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</si>
  <si>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</si>
  <si>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</si>
  <si>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</si>
  <si>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</si>
  <si>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</si>
  <si>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</si>
  <si>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</si>
  <si>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</si>
  <si>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</si>
  <si>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</si>
  <si>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</si>
  <si>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</si>
  <si>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</si>
  <si>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</si>
  <si>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</si>
  <si>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</si>
  <si>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</si>
  <si>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</si>
  <si>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</si>
  <si>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</si>
  <si>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</si>
  <si>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</si>
  <si>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</si>
  <si>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</si>
  <si>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</si>
  <si>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</si>
  <si>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</si>
  <si>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</si>
  <si>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</si>
  <si>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</si>
  <si>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</si>
  <si>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</si>
  <si>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</si>
  <si>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</si>
  <si>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</si>
  <si>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</si>
  <si>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</si>
  <si>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</si>
  <si>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</si>
  <si>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</si>
  <si>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</si>
  <si>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</si>
  <si>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</si>
  <si>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</si>
  <si>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</si>
  <si>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</si>
  <si>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</si>
  <si>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</si>
  <si>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</si>
  <si>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</si>
  <si>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</si>
  <si>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</si>
  <si>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</si>
  <si>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</si>
  <si>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</si>
  <si>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</si>
  <si>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</si>
  <si>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</si>
  <si>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</si>
  <si>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</si>
  <si>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</si>
  <si>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</si>
  <si>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</si>
  <si>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</si>
  <si>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</si>
  <si>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</si>
  <si>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</si>
  <si>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</si>
  <si>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</si>
  <si>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</si>
  <si>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</si>
  <si>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</si>
  <si>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</si>
  <si>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</si>
  <si>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</si>
  <si>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</si>
  <si>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</si>
  <si>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</si>
  <si>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</si>
  <si>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</si>
  <si>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</si>
  <si>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</si>
  <si>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</si>
  <si>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</si>
  <si>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</si>
  <si>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</si>
  <si>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</si>
  <si>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</si>
  <si>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</si>
  <si>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</si>
  <si>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</si>
  <si>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</si>
  <si>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</si>
  <si>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</si>
  <si>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</si>
  <si>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</si>
  <si>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</si>
  <si>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</si>
  <si>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</si>
  <si>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</si>
  <si>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</si>
  <si>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</si>
  <si>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</si>
  <si>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</si>
  <si>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</si>
  <si>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</si>
  <si>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</si>
  <si>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</si>
  <si>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</si>
  <si>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</si>
  <si>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</si>
  <si>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</si>
  <si>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</si>
  <si>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</si>
  <si>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</si>
  <si>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</si>
  <si>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</si>
  <si>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</si>
  <si>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</si>
  <si>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</si>
  <si>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</si>
  <si>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</si>
  <si>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</si>
  <si>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</si>
  <si>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</si>
  <si>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</si>
  <si>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</si>
  <si>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</si>
  <si>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</si>
  <si>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</si>
  <si>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</si>
  <si>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</si>
  <si>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</si>
  <si>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</si>
  <si>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</si>
  <si>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</si>
  <si>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</si>
  <si>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</si>
  <si>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</si>
  <si>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</si>
  <si>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</si>
  <si>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</si>
  <si>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</si>
  <si>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</si>
  <si>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</si>
  <si>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</si>
  <si>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</si>
  <si>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</si>
  <si>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</si>
  <si>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</si>
  <si>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</si>
  <si>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</si>
  <si>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</si>
  <si>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</si>
  <si>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</si>
  <si>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</si>
  <si>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</si>
  <si>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</si>
  <si>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</si>
  <si>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</si>
  <si>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</si>
  <si>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</si>
  <si>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</si>
  <si>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</si>
  <si>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</si>
  <si>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</si>
  <si>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</si>
  <si>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</si>
  <si>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</si>
  <si>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</si>
  <si>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</si>
  <si>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</si>
  <si>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</si>
  <si>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</si>
  <si>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</si>
  <si>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</si>
  <si>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</si>
  <si>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</si>
  <si>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</si>
  <si>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</si>
  <si>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</si>
  <si>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</si>
  <si>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</si>
  <si>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</si>
  <si>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</si>
  <si>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</si>
  <si>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</si>
  <si>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</si>
  <si>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</si>
  <si>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</si>
  <si>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</si>
  <si>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</si>
  <si>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</si>
  <si>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</si>
  <si>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</si>
  <si>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</si>
  <si>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</si>
  <si>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</si>
  <si>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</si>
  <si>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</si>
  <si>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</si>
  <si>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</si>
  <si>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</si>
  <si>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</si>
  <si>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</si>
  <si>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</si>
  <si>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</si>
  <si>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</si>
  <si>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</si>
  <si>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</si>
  <si>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</si>
  <si>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</si>
  <si>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</si>
  <si>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</si>
  <si>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</si>
  <si>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</si>
  <si>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</si>
  <si>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</si>
  <si>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</si>
  <si>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</si>
  <si>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</si>
  <si>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</si>
  <si>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</si>
  <si>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</si>
  <si>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</si>
  <si>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</si>
  <si>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</si>
  <si>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</si>
  <si>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</si>
  <si>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</si>
  <si>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</si>
  <si>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</si>
  <si>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</si>
  <si>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</si>
  <si>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</si>
  <si>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</si>
  <si>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</si>
  <si>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</si>
  <si>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</si>
  <si>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</si>
  <si>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</si>
  <si>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</si>
  <si>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</si>
  <si>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</si>
  <si>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</si>
  <si>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</si>
  <si>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</si>
  <si>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</si>
  <si>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</si>
  <si>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</si>
  <si>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</si>
  <si>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</si>
  <si>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</si>
  <si>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</si>
  <si>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</si>
  <si>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</si>
  <si>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</si>
  <si>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</si>
  <si>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</si>
  <si>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</si>
  <si>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</si>
  <si>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</si>
  <si>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</si>
  <si>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</si>
  <si>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</si>
  <si>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</si>
  <si>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</si>
  <si>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</si>
  <si>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</si>
  <si>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</si>
  <si>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</si>
  <si>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</si>
  <si>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</si>
  <si>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</si>
  <si>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</si>
  <si>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</si>
  <si>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</si>
  <si>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</si>
  <si>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</si>
  <si>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</si>
  <si>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</si>
  <si>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</si>
  <si>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</si>
  <si>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</si>
  <si>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</si>
  <si>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</si>
  <si>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</si>
  <si>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</si>
  <si>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</si>
  <si>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</si>
  <si>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</si>
  <si>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</si>
  <si>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</si>
  <si>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</si>
  <si>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</si>
  <si>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</si>
  <si>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</si>
  <si>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</si>
  <si>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</si>
  <si>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</si>
  <si>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</si>
  <si>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</si>
  <si>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</si>
  <si>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</si>
  <si>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</si>
  <si>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</si>
  <si>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</si>
  <si>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</si>
  <si>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</si>
  <si>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</si>
  <si>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</si>
  <si>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</si>
  <si>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</si>
  <si>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</si>
  <si>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</si>
  <si>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</si>
  <si>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</si>
  <si>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</si>
  <si>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</si>
  <si>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</si>
  <si>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</si>
  <si>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</si>
  <si>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</si>
  <si>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</si>
  <si>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</si>
  <si>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</si>
  <si>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</si>
  <si>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</si>
  <si>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</si>
  <si>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</si>
  <si>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</si>
  <si>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</si>
  <si>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</si>
  <si>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</si>
  <si>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</si>
  <si>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</si>
  <si>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</si>
  <si>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</si>
  <si>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</si>
  <si>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</si>
  <si>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</si>
  <si>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</si>
  <si>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</si>
  <si>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</si>
  <si>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</si>
  <si>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</si>
  <si>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</si>
  <si>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</si>
  <si>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</si>
  <si>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</si>
  <si>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</si>
  <si>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</si>
  <si>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</si>
  <si>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</si>
  <si>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</si>
  <si>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</si>
  <si>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</si>
  <si>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</si>
  <si>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</si>
  <si>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</si>
  <si>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</si>
  <si>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</si>
  <si>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</si>
  <si>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</si>
  <si>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</si>
  <si>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</si>
  <si>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</si>
  <si>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</si>
  <si>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</si>
  <si>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</si>
  <si>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</si>
  <si>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</si>
  <si>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</si>
  <si>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</si>
  <si>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</si>
  <si>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</si>
  <si>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</si>
  <si>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</si>
  <si>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</si>
  <si>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</si>
  <si>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</si>
  <si>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</si>
  <si>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</si>
  <si>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</si>
  <si>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</si>
  <si>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</si>
  <si>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</si>
  <si>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</si>
  <si>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</si>
  <si>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</si>
  <si>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</si>
  <si>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</si>
  <si>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</si>
  <si>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</si>
  <si>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</si>
  <si>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</si>
  <si>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</si>
  <si>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</si>
  <si>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</si>
  <si>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</si>
  <si>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</si>
  <si>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</si>
  <si>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</si>
  <si>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</si>
  <si>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</si>
  <si>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</si>
  <si>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</si>
  <si>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</si>
  <si>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</si>
  <si>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</si>
  <si>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</si>
  <si>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</si>
  <si>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</si>
  <si>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</si>
  <si>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</si>
  <si>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</si>
  <si>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</si>
  <si>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</si>
  <si>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</si>
  <si>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</si>
  <si>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</si>
  <si>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</si>
  <si>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</si>
  <si>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</si>
  <si>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</si>
  <si>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</si>
  <si>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</si>
  <si>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</si>
  <si>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</si>
  <si>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</si>
  <si>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</si>
  <si>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</si>
  <si>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</si>
  <si>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</si>
  <si>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</si>
  <si>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</si>
  <si>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</si>
  <si>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</si>
  <si>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</si>
  <si>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</si>
  <si>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</si>
  <si>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</si>
  <si>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</si>
  <si>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</si>
  <si>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</si>
  <si>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</si>
  <si>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</si>
  <si>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</si>
  <si>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</si>
  <si>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</si>
  <si>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</si>
  <si>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</si>
  <si>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</si>
  <si>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</si>
  <si>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</si>
  <si>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</si>
  <si>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</si>
  <si>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</si>
  <si>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</si>
  <si>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</si>
  <si>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</si>
  <si>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</si>
  <si>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</si>
  <si>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</si>
  <si>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</si>
  <si>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</si>
  <si>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</si>
  <si>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</si>
  <si>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</si>
  <si>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</si>
  <si>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</si>
  <si>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</si>
  <si>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</si>
  <si>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</si>
  <si>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</si>
  <si>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</si>
  <si>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</si>
  <si>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</si>
  <si>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</si>
  <si>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</si>
  <si>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</si>
  <si>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</si>
  <si>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</si>
  <si>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</si>
  <si>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</si>
  <si>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</si>
  <si>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</si>
  <si>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</si>
  <si>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</si>
  <si>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</si>
  <si>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</si>
  <si>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</si>
  <si>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</si>
  <si>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</si>
  <si>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</si>
  <si>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</si>
  <si>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</si>
  <si>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</si>
  <si>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</si>
  <si>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</si>
  <si>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</si>
  <si>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</si>
  <si>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</si>
  <si>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</si>
  <si>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</si>
  <si>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</si>
  <si>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</si>
  <si>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</si>
  <si>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</si>
  <si>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</si>
  <si>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</si>
  <si>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</si>
  <si>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</si>
  <si>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</si>
  <si>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</si>
  <si>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</si>
  <si>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</si>
  <si>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</si>
  <si>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</si>
  <si>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</si>
  <si>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</si>
  <si>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</si>
  <si>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</si>
  <si>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</si>
  <si>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</si>
  <si>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</si>
  <si>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</si>
  <si>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</si>
  <si>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</si>
  <si>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</si>
  <si>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</si>
  <si>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</si>
  <si>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</si>
  <si>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</si>
  <si>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</si>
  <si>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</si>
  <si>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</si>
  <si>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</si>
  <si>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</si>
  <si>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</si>
  <si>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</si>
  <si>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</si>
  <si>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</si>
  <si>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</si>
  <si>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</si>
  <si>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</si>
  <si>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</si>
  <si>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</si>
  <si>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</si>
  <si>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</si>
  <si>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</si>
  <si>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</si>
  <si>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</si>
  <si>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</si>
  <si>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</si>
  <si>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</si>
  <si>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</si>
  <si>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</si>
  <si>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</si>
  <si>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</si>
  <si>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</si>
  <si>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</si>
  <si>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</si>
  <si>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</si>
  <si>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</si>
  <si>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</si>
  <si>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</si>
  <si>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</si>
  <si>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</si>
  <si>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</si>
  <si>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</si>
  <si>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</si>
  <si>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</si>
  <si>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</si>
  <si>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</si>
  <si>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</si>
  <si>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</si>
  <si>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</si>
  <si>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</si>
  <si>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</si>
  <si>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</si>
  <si>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</si>
  <si>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</si>
  <si>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</si>
  <si>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</si>
  <si>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</si>
  <si>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</si>
  <si>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</si>
  <si>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</si>
  <si>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</si>
  <si>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</si>
  <si>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</si>
  <si>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</si>
  <si>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</si>
  <si>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</si>
  <si>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</si>
  <si>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</si>
  <si>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</si>
  <si>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</si>
  <si>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</si>
  <si>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</si>
  <si>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</si>
  <si>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</si>
  <si>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</si>
  <si>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</si>
  <si>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</si>
  <si>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</si>
  <si>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</si>
  <si>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</si>
  <si>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</si>
  <si>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</si>
  <si>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</si>
  <si>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</si>
  <si>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</si>
  <si>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</si>
  <si>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</si>
  <si>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</si>
  <si>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</si>
  <si>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</si>
  <si>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</si>
  <si>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</si>
  <si>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</si>
  <si>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</si>
  <si>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</si>
  <si>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</si>
  <si>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</si>
  <si>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</si>
  <si>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</si>
  <si>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</si>
  <si>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</si>
  <si>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</si>
  <si>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</si>
  <si>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</si>
  <si>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</si>
  <si>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</si>
  <si>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</si>
  <si>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</si>
  <si>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</si>
  <si>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</si>
  <si>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</si>
  <si>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</si>
  <si>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</si>
  <si>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</si>
  <si>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</si>
  <si>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</si>
  <si>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</si>
  <si>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</si>
  <si>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</si>
  <si>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</si>
  <si>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</si>
  <si>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</si>
  <si>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</si>
  <si>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</si>
  <si>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</si>
  <si>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</si>
  <si>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</si>
  <si>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</si>
  <si>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</si>
  <si>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</si>
  <si>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</si>
  <si>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</si>
  <si>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</si>
  <si>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</si>
  <si>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</si>
  <si>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</si>
  <si>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</si>
  <si>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</si>
  <si>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</si>
  <si>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</si>
  <si>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</si>
  <si>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</si>
  <si>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</si>
  <si>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</si>
  <si>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</si>
  <si>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</si>
  <si>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</si>
  <si>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</si>
  <si>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</si>
  <si>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</si>
  <si>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</si>
  <si>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</si>
  <si>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</si>
  <si>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</si>
  <si>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</si>
  <si>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</si>
  <si>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</si>
  <si>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</si>
  <si>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</si>
  <si>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</si>
  <si>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</si>
  <si>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</si>
  <si>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</si>
  <si>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</si>
  <si>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</si>
  <si>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</si>
  <si>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</si>
  <si>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</si>
  <si>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</si>
  <si>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</si>
  <si>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</si>
  <si>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</si>
  <si>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</si>
  <si>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</si>
  <si>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</si>
  <si>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</si>
  <si>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</si>
  <si>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</si>
  <si>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</si>
  <si>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</si>
  <si>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</si>
  <si>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</si>
  <si>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</si>
  <si>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</si>
  <si>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</si>
  <si>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</si>
  <si>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</si>
  <si>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</si>
  <si>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</si>
  <si>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</si>
  <si>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</si>
  <si>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</si>
  <si>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</si>
  <si>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</si>
  <si>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</si>
  <si>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</si>
  <si>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</si>
  <si>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</si>
  <si>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</si>
  <si>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</si>
  <si>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</si>
  <si>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</si>
  <si>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</si>
  <si>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</si>
  <si>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</si>
  <si>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</si>
  <si>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</si>
  <si>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</si>
  <si>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</si>
  <si>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</si>
  <si>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</si>
  <si>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</si>
  <si>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</si>
  <si>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</si>
  <si>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</si>
  <si>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</si>
  <si>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</si>
  <si>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</si>
  <si>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</si>
  <si>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</si>
  <si>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</si>
  <si>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</si>
  <si>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</si>
  <si>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</si>
  <si>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</si>
  <si>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</si>
  <si>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</si>
  <si>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</si>
  <si>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</si>
  <si>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</si>
  <si>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</si>
  <si>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</si>
  <si>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</si>
  <si>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</si>
  <si>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</si>
  <si>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</si>
  <si>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</si>
  <si>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</si>
  <si>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</si>
  <si>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</si>
  <si>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</si>
  <si>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</si>
  <si>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</si>
  <si>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</si>
  <si>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</si>
  <si>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</si>
  <si>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</si>
  <si>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</si>
  <si>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</si>
  <si>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</si>
  <si>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</si>
  <si>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</si>
  <si>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</si>
  <si>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</si>
  <si>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</si>
  <si>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</si>
  <si>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</si>
  <si>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</si>
  <si>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</si>
  <si>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</si>
  <si>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</si>
  <si>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</si>
  <si>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</si>
  <si>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</si>
  <si>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</si>
  <si>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</si>
  <si>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</si>
  <si>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</si>
  <si>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</si>
  <si>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</si>
  <si>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</si>
  <si>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</si>
  <si>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</si>
  <si>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</si>
  <si>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</si>
  <si>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</si>
  <si>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</si>
  <si>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</si>
  <si>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</si>
  <si>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</si>
  <si>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</si>
  <si>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</si>
  <si>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</si>
  <si>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</si>
  <si>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</si>
  <si>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</si>
  <si>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</si>
  <si>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</si>
  <si>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</si>
  <si>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</si>
  <si>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</si>
  <si>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</si>
  <si>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</si>
  <si>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</si>
  <si>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</si>
  <si>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</si>
  <si>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</si>
  <si>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</si>
  <si>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</si>
  <si>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</si>
  <si>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</si>
  <si>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</si>
  <si>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</si>
  <si>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</si>
  <si>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</si>
  <si>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</si>
  <si>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</si>
  <si>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</si>
  <si>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</si>
  <si>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</si>
  <si>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</si>
  <si>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</si>
  <si>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</si>
  <si>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</si>
  <si>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</si>
  <si>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</si>
  <si>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</si>
  <si>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</si>
  <si>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</si>
  <si>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</si>
  <si>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</si>
  <si>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</si>
  <si>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</si>
  <si>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</si>
  <si>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</si>
  <si>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</si>
  <si>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</si>
  <si>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</si>
  <si>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</si>
  <si>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</si>
  <si>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</si>
  <si>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</si>
  <si>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</si>
  <si>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</si>
  <si>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</si>
  <si>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</si>
  <si>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</si>
  <si>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</si>
  <si>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</si>
  <si>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</si>
  <si>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</si>
  <si>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</si>
  <si>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</si>
  <si>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</si>
  <si>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</si>
  <si>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</si>
  <si>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</si>
  <si>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</si>
  <si>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</si>
  <si>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</si>
  <si>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</si>
  <si>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</si>
  <si>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</si>
  <si>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</si>
  <si>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</si>
  <si>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</si>
  <si>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</si>
  <si>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</si>
  <si>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</si>
  <si>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</si>
  <si>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</si>
  <si>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</si>
  <si>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</si>
  <si>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</si>
  <si>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</si>
  <si>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</si>
  <si>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</si>
  <si>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</si>
  <si>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</si>
  <si>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</si>
  <si>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</si>
  <si>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</si>
  <si>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</si>
  <si>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</si>
  <si>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</si>
  <si>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</si>
  <si>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</si>
  <si>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</si>
  <si>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</si>
  <si>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</si>
  <si>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</si>
  <si>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</si>
  <si>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</si>
  <si>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</si>
  <si>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</si>
  <si>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</si>
  <si>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</si>
  <si>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</si>
  <si>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</si>
  <si>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</si>
  <si>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</si>
  <si>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</si>
  <si>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</si>
  <si>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</si>
  <si>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</si>
  <si>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</si>
  <si>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</si>
  <si>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</si>
  <si>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</si>
  <si>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</si>
  <si>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</si>
  <si>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</si>
  <si>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</si>
  <si>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</si>
  <si>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</si>
  <si>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</si>
  <si>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</si>
  <si>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</si>
  <si>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</si>
  <si>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</si>
  <si>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</si>
  <si>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</si>
  <si>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</si>
  <si>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</si>
  <si>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</si>
  <si>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</si>
  <si>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</si>
  <si>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</si>
  <si>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</si>
  <si>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</si>
  <si>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</si>
  <si>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</si>
  <si>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</si>
  <si>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</si>
  <si>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</si>
  <si>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</si>
  <si>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</si>
  <si>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</si>
  <si>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</si>
  <si>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</si>
  <si>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</si>
  <si>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</si>
  <si>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</si>
  <si>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</si>
  <si>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</si>
  <si>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</si>
  <si>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</si>
  <si>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</si>
  <si>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</si>
  <si>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</si>
  <si>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</si>
  <si>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</si>
  <si>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</si>
  <si>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</si>
  <si>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</si>
  <si>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</si>
  <si>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</si>
  <si>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</si>
  <si>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</si>
  <si>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</si>
  <si>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</si>
  <si>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</si>
  <si>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</si>
  <si>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</si>
  <si>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</si>
  <si>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</si>
  <si>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</si>
  <si>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</si>
  <si>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</si>
  <si>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</si>
  <si>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</si>
  <si>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</si>
  <si>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</si>
  <si>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</si>
  <si>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</si>
  <si>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</si>
  <si>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</si>
  <si>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</si>
  <si>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</si>
  <si>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</si>
  <si>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</si>
  <si>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</si>
  <si>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</si>
  <si>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</si>
  <si>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</si>
  <si>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</si>
  <si>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</si>
  <si>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</si>
  <si>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</si>
  <si>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</si>
  <si>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</si>
  <si>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</si>
  <si>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</si>
  <si>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</si>
  <si>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</si>
  <si>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</si>
  <si>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</si>
  <si>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</si>
  <si>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</si>
  <si>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</si>
  <si>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</si>
  <si>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</si>
  <si>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</si>
  <si>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</si>
  <si>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</si>
  <si>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</si>
  <si>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</si>
  <si>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</si>
  <si>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</si>
  <si>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</si>
  <si>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</si>
  <si>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</si>
  <si>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</si>
  <si>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</si>
  <si>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</si>
  <si>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</si>
  <si>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</si>
  <si>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</si>
  <si>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</si>
  <si>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</si>
  <si>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</si>
  <si>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</si>
  <si>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</si>
  <si>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</si>
  <si>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</si>
  <si>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</si>
  <si>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</si>
  <si>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</si>
  <si>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</si>
  <si>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</si>
  <si>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</si>
  <si>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</si>
  <si>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</si>
  <si>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</si>
  <si>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</si>
  <si>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</si>
  <si>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</si>
  <si>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</si>
  <si>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</si>
  <si>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</si>
  <si>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</si>
  <si>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</si>
  <si>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</si>
  <si>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</si>
  <si>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</si>
  <si>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</si>
  <si>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</si>
  <si>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</si>
  <si>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</si>
  <si>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</si>
  <si>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</si>
  <si>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</si>
  <si>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</si>
  <si>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</si>
  <si>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</si>
  <si>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</si>
  <si>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</si>
  <si>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</si>
  <si>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</si>
  <si>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</si>
  <si>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</si>
  <si>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</si>
  <si>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</si>
  <si>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</si>
  <si>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</si>
  <si>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</si>
  <si>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</si>
  <si>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</si>
  <si>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</si>
  <si>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</si>
  <si>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</si>
  <si>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</si>
  <si>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</si>
  <si>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</si>
  <si>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</si>
  <si>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</si>
  <si>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</si>
  <si>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</si>
  <si>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</si>
  <si>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</si>
  <si>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</si>
  <si>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</si>
  <si>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</si>
  <si>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</si>
  <si>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</si>
  <si>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</si>
  <si>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</si>
  <si>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</si>
  <si>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</si>
  <si>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</si>
  <si>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</si>
  <si>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</si>
  <si>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</si>
  <si>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</si>
  <si>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</si>
  <si>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</si>
  <si>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</si>
  <si>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</si>
  <si>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</si>
  <si>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</si>
  <si>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</si>
  <si>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</si>
  <si>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</si>
  <si>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</si>
  <si>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</si>
  <si>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</si>
  <si>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</si>
  <si>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</si>
  <si>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</si>
  <si>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</si>
  <si>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</si>
  <si>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</si>
  <si>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</si>
  <si>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</si>
  <si>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</si>
  <si>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</si>
  <si>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</si>
  <si>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</si>
  <si>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</si>
  <si>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</si>
  <si>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</si>
  <si>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</si>
  <si>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</si>
  <si>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</si>
  <si>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</si>
  <si>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</si>
  <si>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</si>
  <si>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</si>
  <si>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</si>
  <si>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</si>
  <si>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</si>
  <si>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</si>
  <si>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</si>
  <si>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</si>
  <si>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</si>
  <si>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</si>
  <si>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</si>
  <si>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</si>
  <si>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</si>
  <si>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</si>
  <si>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</si>
  <si>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</si>
  <si>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</si>
  <si>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</si>
  <si>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</si>
  <si>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</si>
  <si>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</si>
  <si>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</si>
  <si>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</si>
  <si>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</si>
  <si>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</si>
  <si>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</si>
  <si>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</si>
  <si>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</si>
  <si>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</si>
  <si>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</si>
  <si>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</si>
  <si>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</si>
  <si>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</si>
  <si>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</si>
  <si>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</si>
  <si>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</si>
  <si>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</si>
  <si>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</si>
  <si>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</si>
  <si>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</si>
  <si>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</si>
  <si>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</si>
  <si>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</si>
  <si>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</si>
  <si>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</si>
  <si>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</si>
  <si>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</si>
  <si>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</si>
  <si>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</si>
  <si>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</si>
  <si>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</si>
  <si>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</si>
  <si>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</si>
  <si>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</si>
  <si>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</si>
  <si>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</si>
  <si>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</si>
  <si>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</si>
  <si>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</si>
  <si>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</si>
  <si>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</si>
  <si>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</si>
  <si>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</si>
  <si>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</si>
  <si>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</si>
  <si>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</si>
  <si>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</si>
  <si>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</si>
  <si>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</si>
  <si>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</si>
  <si>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</si>
  <si>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</si>
  <si>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</si>
  <si>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</si>
  <si>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</si>
  <si>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</si>
  <si>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</si>
  <si>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</si>
  <si>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</si>
  <si>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</si>
  <si>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</si>
  <si>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</si>
  <si>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</si>
  <si>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</si>
  <si>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</si>
  <si>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</si>
  <si>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</si>
  <si>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</si>
  <si>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</si>
  <si>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</si>
  <si>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</si>
  <si>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</si>
  <si>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</si>
  <si>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</si>
  <si>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</si>
  <si>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</si>
  <si>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</si>
  <si>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</si>
  <si>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</si>
  <si>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</si>
  <si>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</si>
  <si>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</si>
  <si>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</si>
  <si>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</si>
  <si>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</si>
  <si>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</si>
  <si>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</si>
  <si>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</si>
  <si>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</si>
  <si>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</si>
  <si>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</si>
  <si>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</si>
  <si>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</si>
  <si>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</si>
  <si>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</si>
  <si>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</si>
  <si>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</si>
  <si>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</si>
  <si>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</si>
  <si>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</si>
  <si>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</si>
  <si>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</si>
  <si>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</si>
  <si>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</si>
  <si>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</si>
  <si>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</si>
  <si>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</si>
  <si>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</si>
  <si>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</si>
  <si>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</si>
  <si>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</si>
  <si>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</si>
  <si>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</si>
  <si>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</si>
  <si>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</si>
  <si>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</si>
  <si>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</si>
  <si>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</si>
  <si>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</si>
  <si>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</si>
  <si>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</si>
  <si>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</si>
  <si>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</si>
  <si>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</si>
  <si>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</si>
  <si>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</si>
  <si>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</si>
  <si>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</si>
  <si>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</si>
  <si>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</si>
  <si>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</si>
  <si>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</si>
  <si>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</si>
  <si>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</si>
  <si>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</si>
  <si>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</si>
  <si>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</si>
  <si>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</si>
  <si>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</si>
  <si>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</si>
  <si>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</si>
  <si>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</si>
  <si>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</si>
  <si>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</si>
  <si>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</si>
  <si>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</si>
  <si>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</si>
  <si>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</si>
  <si>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</si>
  <si>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</si>
  <si>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</si>
  <si>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</si>
  <si>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</si>
  <si>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</si>
  <si>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</si>
  <si>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</si>
  <si>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</si>
  <si>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</si>
  <si>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</si>
  <si>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</si>
  <si>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</si>
  <si>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</si>
  <si>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</si>
  <si>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</si>
  <si>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</si>
  <si>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</si>
  <si>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</si>
  <si>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</si>
  <si>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</si>
  <si>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</si>
  <si>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</si>
  <si>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</si>
  <si>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</si>
  <si>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</si>
  <si>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</si>
  <si>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</si>
  <si>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</si>
  <si>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</si>
  <si>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</si>
  <si>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</si>
  <si>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</si>
  <si>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</si>
  <si>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</si>
  <si>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</si>
  <si>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</si>
  <si>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</si>
  <si>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</si>
  <si>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</si>
  <si>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</si>
  <si>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</si>
  <si>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</si>
  <si>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</si>
  <si>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</si>
  <si>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</si>
  <si>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</si>
  <si>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</si>
  <si>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</si>
  <si>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</si>
  <si>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</si>
  <si>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</si>
  <si>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</si>
  <si>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</si>
  <si>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</si>
  <si>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</si>
  <si>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</si>
  <si>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</si>
  <si>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</si>
  <si>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</si>
  <si>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</si>
  <si>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</si>
  <si>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</si>
  <si>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</si>
  <si>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</si>
  <si>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</si>
  <si>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</si>
  <si>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</si>
  <si>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</si>
  <si>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</si>
  <si>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</si>
  <si>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</si>
  <si>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</si>
  <si>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</si>
  <si>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</si>
  <si>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</si>
  <si>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</si>
  <si>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</si>
  <si>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</si>
  <si>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</si>
  <si>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</si>
  <si>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</si>
  <si>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</si>
  <si>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</si>
  <si>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</si>
  <si>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</si>
  <si>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</si>
  <si>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</si>
  <si>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</si>
  <si>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</si>
  <si>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</si>
  <si>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</si>
  <si>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</si>
  <si>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</si>
  <si>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</si>
  <si>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</si>
  <si>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</si>
  <si>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</si>
  <si>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</si>
  <si>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</si>
  <si>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</si>
  <si>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</si>
  <si>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</si>
  <si>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</si>
  <si>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</si>
  <si>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</si>
  <si>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</si>
  <si>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</si>
  <si>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</si>
  <si>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</si>
  <si>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</si>
  <si>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</si>
  <si>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</si>
  <si>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</si>
  <si>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</si>
  <si>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</si>
  <si>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</si>
  <si>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</si>
  <si>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</si>
  <si>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</si>
  <si>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</si>
  <si>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</si>
  <si>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</si>
  <si>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</si>
  <si>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</si>
  <si>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</si>
  <si>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</si>
  <si>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</si>
  <si>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</si>
  <si>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</si>
  <si>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</si>
  <si>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</si>
  <si>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</si>
  <si>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</si>
  <si>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</si>
  <si>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</si>
  <si>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</si>
  <si>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</si>
  <si>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</si>
  <si>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</si>
  <si>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</si>
  <si>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</si>
  <si>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</si>
  <si>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</si>
  <si>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</si>
  <si>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</si>
  <si>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</si>
  <si>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</si>
  <si>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</si>
  <si>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</si>
  <si>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</si>
  <si>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</si>
  <si>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</si>
  <si>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</si>
  <si>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</si>
  <si>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</si>
  <si>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</si>
  <si>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</si>
  <si>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</si>
  <si>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</si>
  <si>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</si>
  <si>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</si>
  <si>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</si>
  <si>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</si>
  <si>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</si>
  <si>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</si>
  <si>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</si>
  <si>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</si>
  <si>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</si>
  <si>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</si>
  <si>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</si>
  <si>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</si>
  <si>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</si>
  <si>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</si>
  <si>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</si>
  <si>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</si>
  <si>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</si>
  <si>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</si>
  <si>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</si>
  <si>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</si>
  <si>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</si>
  <si>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</si>
  <si>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</si>
  <si>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</si>
  <si>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</si>
  <si>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</si>
  <si>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</si>
  <si>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</si>
  <si>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</si>
  <si>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</si>
  <si>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</si>
  <si>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</si>
  <si>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</si>
  <si>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</si>
  <si>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</si>
  <si>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</si>
  <si>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</si>
  <si>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</si>
  <si>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</si>
  <si>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</si>
  <si>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</si>
  <si>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</si>
  <si>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</si>
  <si>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</si>
  <si>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</si>
  <si>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</si>
  <si>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</si>
  <si>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</si>
  <si>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</si>
  <si>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</si>
  <si>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</si>
  <si>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</si>
  <si>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</si>
  <si>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</si>
  <si>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</si>
  <si>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</si>
  <si>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</si>
  <si>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</si>
  <si>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</si>
  <si>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</si>
  <si>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</si>
  <si>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</si>
  <si>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</si>
  <si>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</si>
  <si>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</si>
  <si>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</si>
  <si>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</si>
  <si>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</si>
  <si>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</si>
  <si>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</si>
  <si>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</si>
  <si>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</si>
  <si>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</si>
  <si>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</si>
  <si>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</si>
  <si>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</si>
  <si>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</si>
  <si>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</si>
  <si>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</si>
  <si>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</si>
  <si>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</si>
  <si>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</si>
  <si>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</si>
  <si>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</si>
  <si>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</si>
  <si>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</si>
  <si>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</si>
  <si>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</si>
  <si>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</si>
  <si>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</si>
  <si>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</si>
  <si>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</si>
  <si>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</si>
  <si>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</si>
  <si>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</si>
  <si>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</si>
  <si>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</si>
  <si>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</si>
  <si>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</si>
  <si>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</si>
  <si>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</si>
  <si>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</si>
  <si>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</si>
  <si>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</si>
  <si>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</si>
  <si>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</si>
  <si>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</si>
  <si>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</si>
  <si>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</si>
  <si>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</si>
  <si>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</si>
  <si>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</si>
  <si>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</si>
  <si>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</si>
  <si>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</si>
  <si>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</si>
  <si>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</si>
  <si>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</si>
  <si>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</si>
  <si>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</si>
  <si>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</si>
  <si>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</si>
  <si>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</si>
  <si>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</si>
  <si>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</si>
  <si>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</si>
  <si>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</si>
  <si>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</si>
  <si>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</si>
  <si>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</si>
  <si>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</si>
  <si>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</si>
  <si>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</si>
  <si>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</si>
  <si>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</si>
  <si>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</si>
  <si>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</si>
  <si>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</si>
  <si>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</si>
  <si>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</si>
  <si>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</si>
  <si>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</si>
  <si>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</si>
  <si>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</si>
  <si>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</si>
  <si>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</si>
  <si>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</si>
  <si>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</si>
  <si>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</si>
  <si>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</si>
  <si>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</si>
  <si>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</si>
  <si>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</si>
  <si>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</si>
  <si>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</si>
  <si>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</si>
  <si>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</si>
  <si>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</si>
  <si>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</si>
  <si>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</si>
  <si>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</si>
  <si>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</si>
  <si>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</si>
  <si>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</si>
  <si>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</si>
  <si>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</si>
  <si>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</si>
  <si>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</si>
  <si>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</si>
  <si>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</si>
  <si>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</si>
  <si>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</si>
  <si>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</si>
  <si>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</si>
  <si>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</si>
  <si>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</si>
  <si>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</si>
  <si>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</si>
  <si>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</si>
  <si>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</si>
  <si>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</si>
  <si>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</si>
  <si>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</si>
  <si>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</si>
  <si>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</si>
  <si>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</si>
  <si>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</si>
  <si>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</si>
  <si>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</si>
  <si>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</si>
  <si>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</si>
  <si>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</si>
  <si>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</si>
  <si>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</si>
  <si>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</si>
  <si>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</si>
  <si>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</si>
  <si>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</si>
  <si>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</si>
  <si>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</si>
  <si>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</si>
  <si>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</si>
  <si>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</si>
  <si>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</si>
  <si>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</si>
  <si>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</si>
  <si>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</si>
  <si>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</si>
  <si>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</si>
  <si>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</si>
  <si>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</si>
  <si>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</si>
  <si>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</si>
  <si>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</si>
  <si>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</si>
  <si>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</si>
  <si>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</si>
  <si>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</si>
  <si>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</si>
  <si>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</si>
  <si>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</si>
  <si>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</si>
  <si>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</si>
  <si>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</si>
  <si>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</si>
  <si>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</si>
  <si>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</si>
  <si>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</si>
  <si>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</si>
  <si>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</si>
  <si>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</si>
  <si>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</si>
  <si>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</si>
  <si>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</si>
  <si>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</si>
  <si>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</si>
  <si>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</si>
  <si>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</si>
  <si>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</si>
  <si>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</si>
  <si>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</si>
  <si>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</si>
  <si>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</si>
  <si>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</si>
  <si>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</si>
  <si>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</si>
  <si>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</si>
  <si>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</si>
  <si>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</si>
  <si>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</si>
  <si>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</si>
  <si>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</si>
  <si>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</si>
  <si>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</si>
  <si>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</si>
  <si>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</si>
  <si>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</si>
  <si>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</si>
  <si>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</si>
  <si>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</si>
  <si>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</si>
  <si>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</si>
  <si>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</si>
  <si>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</si>
  <si>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</si>
  <si>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</si>
  <si>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</si>
  <si>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</si>
  <si>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</si>
  <si>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</si>
  <si>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</si>
  <si>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</si>
  <si>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</si>
  <si>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</si>
  <si>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</si>
  <si>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</si>
  <si>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</si>
  <si>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</si>
  <si>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</si>
  <si>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</si>
  <si>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</si>
  <si>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</si>
  <si>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</si>
  <si>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</si>
  <si>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</si>
  <si>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</si>
  <si>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</si>
  <si>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</si>
  <si>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</si>
  <si>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</si>
  <si>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</si>
  <si>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</si>
  <si>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</si>
  <si>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</si>
  <si>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</si>
  <si>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</si>
  <si>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</si>
  <si>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</si>
  <si>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</si>
  <si>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</si>
  <si>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</si>
  <si>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</si>
  <si>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</si>
  <si>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</si>
  <si>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</si>
  <si>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</si>
  <si>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</si>
  <si>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</si>
  <si>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</si>
  <si>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</si>
  <si>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</si>
  <si>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</si>
  <si>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</si>
  <si>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</si>
  <si>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</si>
  <si>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</si>
  <si>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</si>
  <si>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</si>
  <si>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</si>
  <si>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</si>
  <si>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</si>
  <si>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</si>
  <si>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</si>
  <si>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</si>
  <si>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</si>
  <si>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</si>
  <si>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</si>
  <si>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</si>
  <si>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</si>
  <si>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</si>
  <si>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</si>
  <si>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</si>
  <si>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</si>
  <si>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</si>
  <si>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</si>
  <si>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</si>
  <si>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</si>
  <si>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</si>
  <si>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</si>
  <si>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</si>
  <si>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</si>
  <si>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</si>
  <si>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</si>
  <si>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</si>
  <si>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</si>
  <si>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</si>
  <si>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</si>
  <si>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</si>
  <si>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</si>
  <si>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</si>
  <si>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</si>
  <si>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</si>
  <si>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</si>
  <si>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</si>
  <si>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</si>
  <si>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</si>
  <si>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</si>
  <si>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</si>
  <si>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</si>
  <si>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</si>
  <si>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</si>
  <si>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</si>
  <si>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</si>
  <si>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</si>
  <si>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</si>
  <si>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</si>
  <si>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</si>
  <si>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</si>
  <si>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</si>
  <si>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</si>
  <si>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</si>
  <si>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</si>
  <si>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</si>
  <si>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</si>
  <si>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</si>
  <si>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</si>
  <si>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</si>
  <si>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</si>
  <si>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</si>
  <si>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</si>
  <si>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</si>
  <si>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</si>
  <si>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</si>
  <si>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</si>
  <si>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</si>
  <si>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</si>
  <si>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</si>
  <si>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</si>
  <si>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</si>
  <si>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</si>
  <si>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</si>
  <si>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</si>
  <si>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</si>
  <si>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</si>
  <si>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</si>
  <si>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</si>
  <si>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</si>
  <si>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</si>
  <si>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</si>
  <si>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</si>
  <si>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</si>
  <si>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</si>
  <si>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</si>
  <si>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</si>
  <si>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</si>
  <si>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</si>
  <si>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</si>
  <si>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</si>
  <si>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</si>
  <si>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</si>
  <si>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</si>
  <si>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</si>
  <si>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</si>
  <si>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</si>
  <si>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</si>
  <si>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</si>
  <si>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</si>
  <si>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</si>
  <si>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</si>
  <si>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</si>
  <si>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</si>
  <si>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</si>
  <si>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</si>
  <si>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</si>
  <si>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</si>
  <si>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</si>
  <si>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</si>
  <si>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</si>
  <si>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</si>
  <si>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</si>
  <si>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</si>
  <si>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</si>
  <si>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</si>
  <si>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</si>
  <si>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</si>
  <si>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</si>
  <si>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</si>
  <si>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</si>
  <si>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</si>
  <si>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</si>
  <si>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</si>
  <si>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</si>
  <si>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</si>
  <si>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</si>
  <si>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</si>
  <si>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</si>
  <si>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</si>
  <si>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</si>
  <si>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</si>
  <si>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</si>
  <si>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</si>
  <si>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</si>
  <si>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</si>
  <si>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</si>
  <si>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</si>
  <si>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</si>
  <si>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</si>
  <si>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</si>
  <si>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</si>
  <si>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</si>
  <si>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</si>
  <si>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</si>
  <si>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</si>
  <si>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</si>
  <si>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</si>
  <si>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</si>
  <si>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</si>
  <si>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</si>
  <si>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</si>
  <si>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</si>
  <si>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</si>
  <si>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</si>
  <si>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</si>
  <si>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</si>
  <si>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</si>
  <si>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</si>
  <si>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</si>
  <si>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</si>
  <si>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</si>
  <si>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</si>
  <si>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</si>
  <si>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</si>
  <si>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</si>
  <si>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</si>
  <si>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</si>
  <si>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</si>
  <si>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</si>
  <si>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</si>
  <si>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</si>
  <si>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</si>
  <si>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</si>
  <si>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</si>
  <si>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</si>
  <si>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</si>
  <si>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</si>
  <si>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</si>
  <si>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</si>
  <si>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</si>
  <si>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</si>
  <si>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</si>
  <si>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</si>
  <si>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</si>
  <si>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</si>
  <si>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</si>
  <si>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</si>
  <si>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</si>
  <si>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</si>
  <si>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</si>
  <si>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</si>
  <si>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</si>
  <si>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</si>
  <si>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</si>
  <si>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</si>
  <si>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</si>
  <si>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</si>
  <si>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</si>
  <si>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</si>
  <si>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</si>
  <si>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</si>
  <si>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</si>
  <si>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</si>
  <si>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</si>
  <si>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</si>
  <si>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</si>
  <si>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</si>
  <si>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</si>
  <si>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</si>
  <si>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</si>
  <si>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</si>
  <si>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</si>
  <si>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</si>
  <si>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</si>
  <si>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</si>
  <si>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</si>
  <si>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</si>
  <si>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</si>
  <si>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</si>
  <si>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</si>
  <si>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</si>
  <si>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</si>
  <si>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</si>
  <si>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</si>
  <si>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</si>
  <si>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</si>
  <si>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</si>
  <si>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</si>
  <si>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</si>
  <si>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</si>
  <si>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</si>
  <si>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</si>
  <si>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</si>
  <si>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</si>
  <si>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</si>
  <si>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</si>
  <si>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</si>
  <si>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</si>
  <si>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</si>
  <si>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</si>
  <si>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</si>
  <si>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</si>
  <si>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</si>
  <si>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</si>
  <si>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</si>
  <si>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</si>
  <si>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</si>
  <si>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</si>
  <si>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</si>
  <si>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</si>
  <si>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</si>
  <si>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</si>
  <si>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</si>
  <si>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</si>
  <si>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</si>
  <si>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</si>
  <si>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</si>
  <si>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</si>
  <si>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</si>
  <si>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</si>
  <si>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</si>
  <si>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</si>
  <si>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</si>
  <si>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</si>
  <si>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</si>
  <si>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</si>
  <si>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</si>
  <si>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</si>
  <si>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</si>
  <si>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</si>
  <si>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</si>
  <si>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</si>
  <si>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</si>
  <si>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</si>
  <si>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</si>
  <si>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</si>
  <si>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</si>
  <si>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</si>
  <si>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</si>
  <si>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</si>
  <si>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</si>
  <si>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</si>
  <si>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</si>
  <si>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</si>
  <si>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</si>
  <si>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</si>
  <si>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</si>
  <si>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</si>
  <si>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</si>
  <si>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</si>
  <si>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</si>
  <si>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</si>
  <si>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</si>
  <si>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</si>
  <si>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</si>
  <si>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</si>
  <si>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</si>
  <si>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</si>
  <si>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</si>
  <si>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</si>
  <si>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</si>
  <si>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</si>
  <si>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</si>
  <si>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</si>
  <si>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</si>
  <si>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</si>
  <si>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</si>
  <si>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</si>
  <si>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</si>
  <si>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</si>
  <si>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</si>
  <si>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</si>
  <si>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</si>
  <si>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</si>
  <si>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</si>
  <si>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</si>
  <si>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</si>
  <si>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</si>
  <si>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</si>
  <si>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</si>
  <si>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</si>
  <si>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</si>
  <si>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</si>
  <si>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</si>
  <si>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</si>
  <si>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</si>
  <si>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</si>
  <si>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</si>
  <si>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</si>
  <si>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</si>
  <si>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</si>
  <si>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</si>
  <si>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</si>
  <si>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</si>
  <si>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</si>
  <si>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</si>
  <si>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</si>
  <si>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</si>
  <si>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</si>
  <si>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</si>
  <si>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</si>
  <si>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</si>
  <si>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</si>
  <si>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</si>
  <si>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</si>
  <si>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</si>
  <si>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</si>
  <si>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</si>
  <si>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</si>
  <si>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</si>
  <si>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</si>
  <si>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</si>
  <si>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</si>
  <si>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</si>
  <si>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</si>
  <si>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</si>
  <si>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</si>
  <si>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</si>
  <si>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</si>
  <si>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</si>
  <si>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</si>
  <si>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</si>
  <si>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</si>
  <si>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</si>
  <si>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</si>
  <si>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</si>
  <si>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</si>
  <si>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</si>
  <si>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</si>
  <si>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</si>
  <si>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</si>
  <si>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</si>
  <si>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</si>
  <si>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</si>
  <si>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</si>
  <si>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</si>
  <si>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</si>
  <si>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</si>
  <si>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</si>
  <si>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</si>
  <si>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</si>
  <si>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</si>
  <si>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</si>
  <si>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</si>
  <si>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</si>
  <si>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</si>
  <si>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</si>
  <si>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</si>
  <si>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</si>
  <si>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</si>
  <si>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</si>
  <si>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</si>
  <si>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</si>
  <si>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</si>
  <si>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</si>
  <si>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</si>
  <si>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</si>
  <si>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</si>
  <si>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</si>
  <si>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</si>
  <si>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</si>
  <si>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</si>
  <si>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</si>
  <si>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</si>
  <si>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</si>
  <si>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</si>
  <si>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</si>
  <si>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</si>
  <si>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</si>
  <si>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</si>
  <si>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</si>
  <si>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</si>
  <si>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</si>
  <si>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</si>
  <si>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</si>
  <si>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</si>
  <si>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</si>
  <si>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</si>
  <si>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</si>
  <si>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</si>
  <si>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</si>
  <si>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</si>
  <si>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</si>
  <si>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</si>
  <si>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</si>
  <si>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</si>
  <si>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</si>
  <si>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</si>
  <si>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</si>
  <si>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</si>
  <si>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</si>
  <si>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</si>
  <si>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</si>
  <si>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</si>
  <si>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</si>
  <si>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</si>
  <si>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</si>
  <si>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</si>
  <si>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</si>
  <si>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</si>
  <si>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</si>
  <si>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</si>
  <si>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</si>
  <si>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</si>
  <si>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</si>
  <si>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</si>
  <si>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</si>
  <si>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</si>
  <si>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</si>
  <si>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</si>
  <si>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</si>
  <si>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</si>
  <si>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</si>
  <si>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</si>
  <si>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</si>
  <si>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</si>
  <si>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</si>
  <si>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</si>
  <si>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</si>
  <si>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</si>
  <si>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</si>
  <si>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</si>
  <si>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</si>
  <si>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</si>
  <si>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</si>
  <si>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</si>
  <si>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</si>
  <si>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</si>
  <si>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</si>
  <si>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</si>
  <si>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</si>
  <si>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</si>
  <si>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</si>
  <si>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</si>
  <si>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</si>
  <si>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</si>
  <si>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</si>
  <si>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</si>
  <si>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</si>
  <si>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</si>
  <si>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</si>
  <si>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</si>
  <si>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</si>
  <si>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</si>
  <si>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</si>
  <si>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</si>
  <si>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</si>
  <si>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</si>
  <si>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</si>
  <si>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</si>
  <si>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</si>
  <si>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</si>
  <si>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</si>
  <si>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</si>
  <si>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</si>
  <si>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</si>
  <si>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</si>
  <si>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</si>
  <si>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</si>
  <si>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</si>
  <si>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</si>
  <si>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</si>
  <si>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</si>
  <si>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</si>
  <si>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</si>
  <si>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</si>
  <si>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</si>
  <si>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</si>
  <si>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</si>
  <si>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</si>
  <si>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</si>
  <si>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</si>
  <si>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</si>
  <si>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</si>
  <si>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</si>
  <si>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</si>
  <si>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</si>
  <si>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</si>
  <si>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</si>
  <si>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</si>
  <si>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</si>
  <si>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</si>
  <si>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</si>
  <si>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</si>
  <si>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</si>
  <si>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</si>
  <si>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</si>
  <si>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</si>
  <si>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</si>
  <si>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</si>
  <si>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</si>
  <si>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</si>
  <si>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</si>
  <si>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</si>
  <si>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</si>
  <si>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</si>
  <si>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</si>
  <si>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</si>
  <si>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</si>
  <si>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</si>
  <si>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</si>
  <si>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</si>
  <si>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</si>
  <si>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</si>
  <si>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</si>
  <si>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</si>
  <si>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</si>
  <si>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</si>
  <si>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</si>
  <si>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</si>
  <si>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</si>
  <si>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</si>
  <si>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</si>
  <si>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</si>
  <si>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</si>
  <si>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</si>
  <si>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</si>
  <si>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</si>
  <si>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</si>
  <si>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</si>
  <si>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</si>
  <si>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</si>
  <si>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</si>
  <si>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</si>
  <si>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</si>
  <si>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</si>
  <si>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</si>
  <si>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</si>
  <si>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</si>
  <si>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</si>
  <si>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</si>
  <si>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</si>
  <si>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</si>
  <si>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</si>
  <si>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</si>
  <si>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</si>
  <si>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</si>
  <si>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</si>
  <si>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</si>
  <si>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</si>
  <si>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</si>
  <si>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</si>
  <si>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</si>
  <si>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</si>
  <si>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</si>
  <si>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</si>
  <si>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</si>
  <si>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</si>
  <si>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</si>
  <si>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</si>
  <si>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</si>
  <si>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</si>
  <si>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</si>
  <si>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</si>
  <si>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</si>
  <si>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</si>
  <si>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</si>
  <si>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</si>
  <si>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</si>
  <si>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</si>
  <si>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</si>
  <si>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</si>
  <si>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</si>
  <si>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</si>
  <si>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</si>
  <si>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</si>
  <si>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</si>
  <si>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</si>
  <si>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</si>
  <si>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</si>
  <si>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</si>
  <si>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</si>
  <si>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</si>
  <si>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</si>
  <si>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</si>
  <si>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</si>
  <si>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</si>
  <si>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</si>
  <si>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</si>
  <si>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</si>
  <si>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</si>
  <si>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</si>
  <si>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</si>
  <si>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</si>
  <si>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</si>
  <si>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</si>
  <si>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</si>
  <si>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</si>
  <si>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</si>
  <si>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</si>
  <si>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</si>
  <si>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</si>
  <si>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</si>
  <si>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</si>
  <si>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</si>
  <si>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</si>
  <si>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</si>
  <si>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</si>
  <si>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</si>
  <si>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</si>
  <si>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</si>
  <si>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</si>
  <si>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</si>
  <si>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</si>
  <si>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</si>
  <si>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</si>
  <si>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</si>
  <si>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</si>
  <si>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</si>
  <si>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</si>
  <si>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</si>
  <si>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</si>
  <si>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</si>
  <si>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</si>
  <si>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</si>
  <si>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</si>
  <si>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</si>
  <si>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</si>
  <si>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</si>
  <si>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</si>
  <si>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</si>
  <si>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</si>
  <si>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</si>
  <si>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</si>
  <si>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</si>
  <si>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</si>
  <si>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</si>
  <si>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</si>
  <si>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</si>
  <si>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</si>
  <si>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</si>
  <si>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</si>
  <si>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</si>
  <si>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</si>
  <si>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</si>
  <si>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</si>
  <si>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</si>
  <si>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</si>
  <si>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</si>
  <si>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</si>
  <si>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</si>
  <si>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</si>
  <si>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</si>
  <si>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</si>
  <si>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</si>
  <si>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</si>
  <si>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</si>
  <si>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</si>
  <si>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</si>
  <si>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</si>
  <si>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</si>
  <si>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</si>
  <si>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</si>
  <si>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</si>
  <si>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</si>
  <si>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</si>
  <si>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</si>
  <si>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</si>
  <si>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</si>
  <si>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</si>
  <si>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</si>
  <si>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</si>
  <si>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</si>
  <si>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</si>
  <si>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</si>
  <si>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</si>
  <si>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</si>
  <si>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</si>
  <si>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</si>
  <si>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</si>
  <si>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</si>
  <si>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</si>
  <si>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</si>
  <si>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</si>
  <si>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</si>
  <si>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</si>
  <si>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</si>
  <si>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</si>
  <si>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</si>
  <si>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</si>
  <si>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</si>
  <si>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</si>
  <si>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</si>
  <si>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</si>
  <si>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</si>
  <si>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</si>
  <si>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</si>
  <si>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</si>
  <si>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</si>
  <si>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</si>
  <si>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</si>
  <si>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</si>
  <si>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</si>
  <si>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</si>
  <si>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</si>
  <si>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</si>
  <si>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</si>
  <si>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</si>
  <si>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</si>
  <si>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</si>
  <si>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</si>
  <si>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</si>
  <si>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</si>
  <si>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</si>
  <si>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</si>
  <si>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</si>
  <si>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</si>
  <si>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</si>
  <si>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</si>
  <si>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</si>
  <si>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</si>
  <si>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</si>
  <si>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</si>
  <si>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</si>
  <si>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</si>
  <si>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</si>
  <si>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</si>
  <si>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</si>
  <si>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</si>
  <si>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</si>
  <si>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</si>
  <si>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</si>
  <si>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</si>
  <si>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</si>
  <si>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</si>
  <si>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</si>
  <si>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</si>
  <si>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</si>
  <si>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</si>
  <si>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</si>
  <si>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</si>
  <si>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</si>
  <si>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</si>
  <si>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</si>
  <si>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</si>
  <si>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</si>
  <si>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</si>
  <si>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</si>
  <si>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</si>
  <si>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</si>
  <si>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</si>
  <si>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</si>
  <si>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</si>
  <si>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</si>
  <si>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</si>
  <si>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</si>
  <si>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</si>
  <si>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</si>
  <si>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</si>
  <si>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</si>
  <si>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</si>
  <si>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</si>
  <si>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</si>
  <si>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</si>
  <si>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</si>
  <si>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</si>
  <si>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</si>
  <si>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</si>
  <si>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</si>
  <si>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</si>
  <si>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</si>
  <si>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</si>
  <si>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</si>
  <si>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</si>
  <si>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</si>
  <si>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</si>
  <si>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</si>
  <si>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</si>
  <si>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</si>
  <si>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</si>
  <si>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</si>
  <si>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</si>
  <si>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</si>
  <si>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</si>
  <si>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</si>
  <si>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</si>
  <si>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</si>
  <si>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</si>
  <si>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</si>
  <si>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</si>
  <si>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</si>
  <si>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</si>
  <si>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</si>
  <si>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</si>
  <si>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</si>
  <si>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</si>
  <si>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</si>
  <si>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</si>
  <si>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</si>
  <si>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</si>
  <si>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</si>
  <si>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</si>
  <si>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</si>
  <si>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</si>
  <si>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</si>
  <si>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</si>
  <si>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</si>
  <si>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</si>
  <si>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</si>
  <si>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</si>
  <si>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</si>
  <si>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</si>
  <si>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</si>
  <si>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</si>
  <si>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</si>
  <si>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</si>
  <si>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</si>
  <si>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</si>
  <si>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</si>
  <si>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</si>
  <si>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</si>
  <si>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</si>
  <si>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</si>
  <si>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</si>
  <si>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</si>
  <si>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</si>
  <si>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</si>
  <si>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</si>
  <si>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</si>
  <si>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</si>
  <si>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</si>
  <si>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</si>
  <si>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</si>
  <si>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</si>
  <si>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</si>
  <si>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</si>
  <si>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</si>
  <si>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</si>
  <si>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</si>
  <si>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</si>
  <si>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</si>
  <si>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</si>
  <si>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</si>
  <si>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</si>
  <si>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</si>
  <si>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</si>
  <si>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</si>
  <si>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</si>
  <si>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</si>
  <si>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</si>
  <si>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</si>
  <si>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</si>
  <si>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</si>
  <si>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</si>
  <si>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</si>
  <si>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</si>
  <si>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</si>
  <si>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</si>
  <si>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</si>
  <si>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</si>
  <si>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</si>
  <si>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</si>
  <si>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</si>
  <si>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</si>
  <si>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</si>
  <si>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</si>
  <si>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</si>
  <si>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</si>
  <si>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</si>
  <si>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</si>
  <si>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</si>
  <si>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</si>
  <si>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</si>
  <si>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</si>
  <si>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</si>
  <si>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</si>
  <si>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</si>
  <si>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</si>
  <si>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</si>
  <si>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</si>
  <si>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</si>
  <si>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</si>
  <si>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</si>
  <si>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</si>
  <si>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</si>
  <si>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</si>
  <si>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</si>
  <si>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</si>
  <si>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</si>
  <si>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</si>
  <si>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</si>
  <si>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</si>
  <si>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</si>
  <si>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</si>
  <si>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</si>
  <si>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</si>
  <si>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</si>
  <si>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</si>
  <si>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</si>
  <si>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</si>
  <si>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</si>
  <si>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</si>
  <si>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</si>
  <si>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</si>
  <si>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</si>
  <si>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</si>
  <si>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</si>
  <si>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</si>
  <si>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</si>
  <si>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</si>
  <si>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</si>
  <si>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</si>
  <si>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</si>
  <si>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</si>
  <si>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</si>
  <si>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</si>
  <si>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</si>
  <si>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</si>
  <si>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</si>
  <si>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</si>
  <si>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</si>
  <si>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</si>
  <si>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</si>
  <si>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</si>
  <si>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</si>
  <si>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</si>
  <si>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</si>
  <si>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</si>
  <si>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</si>
  <si>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</si>
  <si>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</si>
  <si>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</si>
  <si>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</si>
  <si>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</si>
  <si>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</si>
  <si>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</si>
  <si>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</si>
  <si>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</si>
  <si>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</si>
  <si>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</si>
  <si>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</si>
  <si>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</si>
  <si>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</si>
  <si>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</si>
  <si>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</si>
  <si>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</si>
  <si>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</si>
  <si>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</si>
  <si>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</si>
  <si>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</si>
  <si>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</si>
  <si>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</si>
  <si>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</si>
  <si>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</si>
  <si>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</si>
  <si>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</si>
  <si>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</si>
  <si>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</si>
  <si>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</si>
  <si>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</si>
  <si>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</si>
  <si>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</si>
  <si>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</si>
  <si>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</si>
  <si>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</si>
  <si>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</si>
  <si>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</si>
  <si>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</si>
  <si>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</si>
  <si>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</si>
  <si>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</si>
  <si>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</si>
  <si>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</si>
  <si>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</si>
  <si>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</si>
  <si>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</si>
  <si>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</si>
  <si>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</si>
  <si>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</si>
  <si>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</si>
  <si>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</si>
  <si>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</si>
  <si>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</si>
  <si>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</si>
  <si>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</si>
  <si>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</si>
  <si>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</si>
  <si>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</si>
  <si>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</si>
  <si>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</si>
  <si>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</si>
  <si>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</si>
  <si>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</si>
  <si>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</si>
  <si>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</si>
  <si>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</si>
  <si>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</si>
  <si>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</si>
  <si>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</si>
  <si>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</si>
  <si>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</si>
  <si>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</si>
  <si>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</si>
  <si>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</si>
  <si>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</si>
  <si>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</si>
  <si>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</si>
  <si>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</si>
  <si>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</si>
  <si>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</si>
  <si>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</si>
  <si>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</si>
  <si>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</si>
  <si>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</si>
  <si>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</si>
  <si>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</si>
  <si>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</si>
  <si>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</si>
  <si>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</si>
  <si>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</si>
  <si>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</si>
  <si>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</si>
  <si>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</si>
  <si>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</si>
  <si>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</si>
  <si>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</si>
  <si>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</si>
  <si>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</si>
  <si>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</si>
  <si>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</si>
  <si>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</si>
  <si>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</si>
  <si>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</si>
  <si>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</si>
  <si>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</si>
  <si>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</si>
  <si>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</si>
  <si>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</si>
  <si>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</si>
  <si>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</si>
  <si>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</si>
  <si>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</si>
  <si>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</si>
  <si>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</si>
  <si>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</si>
  <si>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</si>
  <si>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</si>
  <si>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</si>
  <si>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</si>
  <si>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</si>
  <si>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</si>
  <si>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</si>
  <si>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</si>
  <si>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</si>
  <si>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</si>
  <si>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</si>
  <si>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</si>
  <si>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</si>
  <si>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</si>
  <si>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</si>
  <si>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</si>
  <si>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</si>
  <si>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</si>
  <si>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</si>
  <si>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</si>
  <si>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</si>
  <si>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</si>
  <si>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</si>
  <si>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</si>
  <si>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</si>
  <si>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</si>
  <si>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</si>
  <si>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</si>
  <si>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</si>
  <si>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</si>
  <si>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</si>
  <si>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</si>
  <si>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</si>
  <si>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</si>
  <si>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</si>
  <si>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</si>
  <si>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</si>
  <si>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</si>
  <si>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</si>
  <si>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</si>
  <si>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</si>
  <si>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</si>
  <si>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</si>
  <si>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</si>
  <si>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</si>
  <si>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</si>
  <si>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</si>
  <si>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</si>
  <si>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</si>
  <si>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</si>
  <si>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</si>
  <si>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</si>
  <si>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</si>
  <si>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</si>
  <si>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</si>
  <si>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</si>
  <si>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</si>
  <si>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</si>
  <si>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</si>
  <si>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</si>
  <si>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</si>
  <si>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</si>
  <si>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</si>
  <si>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</si>
  <si>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</si>
  <si>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</si>
  <si>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</si>
  <si>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</si>
  <si>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</si>
  <si>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</si>
  <si>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</si>
  <si>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</si>
  <si>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</si>
  <si>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</si>
  <si>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</si>
  <si>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</si>
  <si>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</si>
  <si>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</si>
  <si>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</si>
  <si>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</si>
  <si>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</si>
  <si>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</si>
  <si>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</si>
  <si>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</si>
  <si>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</si>
  <si>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</si>
  <si>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</si>
  <si>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</si>
  <si>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</si>
  <si>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</si>
  <si>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</si>
  <si>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</si>
  <si>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</si>
  <si>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</si>
  <si>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</si>
  <si>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</si>
  <si>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</si>
  <si>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</si>
  <si>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</si>
  <si>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</si>
  <si>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</si>
  <si>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</si>
  <si>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</si>
  <si>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</si>
  <si>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</si>
  <si>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</si>
  <si>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</si>
  <si>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</si>
  <si>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</si>
  <si>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</si>
  <si>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</si>
  <si>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</si>
  <si>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</si>
  <si>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</si>
  <si>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</si>
  <si>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</si>
  <si>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</si>
  <si>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</si>
  <si>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</si>
  <si>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</si>
  <si>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</si>
  <si>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</si>
  <si>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</si>
  <si>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</si>
  <si>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</si>
  <si>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</si>
  <si>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</si>
  <si>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</si>
  <si>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</si>
  <si>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</si>
  <si>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</si>
  <si>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</si>
  <si>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</si>
  <si>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</si>
  <si>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</si>
  <si>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</si>
  <si>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</si>
  <si>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</si>
  <si>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</si>
  <si>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</si>
  <si>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</si>
  <si>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</si>
  <si>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</si>
  <si>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</si>
  <si>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</si>
  <si>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</si>
  <si>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</si>
  <si>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</si>
  <si>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</si>
  <si>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</si>
  <si>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</si>
  <si>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</si>
  <si>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</si>
  <si>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</si>
  <si>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</si>
  <si>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</si>
  <si>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</si>
  <si>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</si>
  <si>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</si>
  <si>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</si>
  <si>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</si>
  <si>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</si>
  <si>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</si>
  <si>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</si>
  <si>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</si>
  <si>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</si>
  <si>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</si>
  <si>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</si>
  <si>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</si>
  <si>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</si>
  <si>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</si>
  <si>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</si>
  <si>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</si>
  <si>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</si>
  <si>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</si>
  <si>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</si>
  <si>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</si>
  <si>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</si>
  <si>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</si>
  <si>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</si>
  <si>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</si>
  <si>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</si>
  <si>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</si>
  <si>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</si>
  <si>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</si>
  <si>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</si>
  <si>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</si>
  <si>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</si>
  <si>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</si>
  <si>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</si>
  <si>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</si>
  <si>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</si>
  <si>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</si>
  <si>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</si>
  <si>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</si>
  <si>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</si>
  <si>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</si>
  <si>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</si>
  <si>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</si>
  <si>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</si>
  <si>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</si>
  <si>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</si>
  <si>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</si>
  <si>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</si>
  <si>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</si>
  <si>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</si>
  <si>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</si>
  <si>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</si>
  <si>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</si>
  <si>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</si>
  <si>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</si>
  <si>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</si>
  <si>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</si>
  <si>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</si>
  <si>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</si>
  <si>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</si>
  <si>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</si>
  <si>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</si>
  <si>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</si>
  <si>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</si>
  <si>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</si>
  <si>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</si>
  <si>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</si>
  <si>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</si>
  <si>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</si>
  <si>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</si>
  <si>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</si>
  <si>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</si>
  <si>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</si>
  <si>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</si>
  <si>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</si>
  <si>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</si>
  <si>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</si>
  <si>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</si>
  <si>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</si>
  <si>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</si>
  <si>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</si>
  <si>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</si>
  <si>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</si>
  <si>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</si>
  <si>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</si>
  <si>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</si>
  <si>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</si>
  <si>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</si>
  <si>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</si>
  <si>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</si>
  <si>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</si>
  <si>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</si>
  <si>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</si>
  <si>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</si>
  <si>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</si>
  <si>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</si>
  <si>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</si>
  <si>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</si>
  <si>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</si>
  <si>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</si>
  <si>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</si>
  <si>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</si>
  <si>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</si>
  <si>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</si>
  <si>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</si>
  <si>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</si>
  <si>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</si>
  <si>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</si>
  <si>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</si>
  <si>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</si>
  <si>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</si>
  <si>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</si>
  <si>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</si>
  <si>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</si>
  <si>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</si>
  <si>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</si>
  <si>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</si>
  <si>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</si>
  <si>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</si>
  <si>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</si>
  <si>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</si>
  <si>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</si>
  <si>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</si>
  <si>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</si>
  <si>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</si>
  <si>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</si>
  <si>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</si>
  <si>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</si>
  <si>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</si>
  <si>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</si>
  <si>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</si>
  <si>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</si>
  <si>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</si>
  <si>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</si>
  <si>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</si>
  <si>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</si>
  <si>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</si>
  <si>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</si>
  <si>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</si>
  <si>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</si>
  <si>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</si>
  <si>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</si>
  <si>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</si>
  <si>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</si>
  <si>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</si>
  <si>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</si>
  <si>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</si>
  <si>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</si>
  <si>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</si>
  <si>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</si>
  <si>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</si>
  <si>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</si>
  <si>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</si>
  <si>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</si>
  <si>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</si>
  <si>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</si>
  <si>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</si>
  <si>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</si>
  <si>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</si>
  <si>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</si>
  <si>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</si>
  <si>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</si>
  <si>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</si>
  <si>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</si>
  <si>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</si>
  <si>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</si>
  <si>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</si>
  <si>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</si>
  <si>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</si>
  <si>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</si>
  <si>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</si>
  <si>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</si>
  <si>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</si>
  <si>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</si>
  <si>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</si>
  <si>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</si>
  <si>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</si>
  <si>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</si>
  <si>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</si>
  <si>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</si>
  <si>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</si>
  <si>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</si>
  <si>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</si>
  <si>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</si>
  <si>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</si>
  <si>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</si>
  <si>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</si>
  <si>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</si>
  <si>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</si>
  <si>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</si>
  <si>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</si>
  <si>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</si>
  <si>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</si>
  <si>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</si>
  <si>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</si>
  <si>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</si>
  <si>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</si>
  <si>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</si>
  <si>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</si>
  <si>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</si>
  <si>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</si>
  <si>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</si>
  <si>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</si>
  <si>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</si>
  <si>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</si>
  <si>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</si>
  <si>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</si>
  <si>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</si>
  <si>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</si>
  <si>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</si>
  <si>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</si>
  <si>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</si>
  <si>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</si>
  <si>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</si>
  <si>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</si>
  <si>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</si>
  <si>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</si>
  <si>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</si>
  <si>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</si>
  <si>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</si>
  <si>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</si>
  <si>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</si>
  <si>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</si>
  <si>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</si>
  <si>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</si>
  <si>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</si>
  <si>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</si>
  <si>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</si>
  <si>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</si>
  <si>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</si>
  <si>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</si>
  <si>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</si>
  <si>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</si>
  <si>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</si>
  <si>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</si>
  <si>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</si>
  <si>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</si>
  <si>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</si>
  <si>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</si>
  <si>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</si>
  <si>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</si>
  <si>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</si>
  <si>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</si>
  <si>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</si>
  <si>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</si>
  <si>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</si>
  <si>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</si>
  <si>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</si>
  <si>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</si>
  <si>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</si>
  <si>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</si>
  <si>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</si>
  <si>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</si>
  <si>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</si>
  <si>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</si>
  <si>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</si>
  <si>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</si>
  <si>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</si>
  <si>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</si>
  <si>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</si>
  <si>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</si>
  <si>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</si>
  <si>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</si>
  <si>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</si>
  <si>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</si>
  <si>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</si>
  <si>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</si>
  <si>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</si>
  <si>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</si>
  <si>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</si>
  <si>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</si>
  <si>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</si>
  <si>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</si>
  <si>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</si>
  <si>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</si>
  <si>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</si>
  <si>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</si>
  <si>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</si>
  <si>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</si>
  <si>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</si>
  <si>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</si>
  <si>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</si>
  <si>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</si>
  <si>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</si>
  <si>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</si>
  <si>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</si>
  <si>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</si>
  <si>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</si>
  <si>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</si>
  <si>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</si>
  <si>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</si>
  <si>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</si>
  <si>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</si>
  <si>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</si>
  <si>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</si>
  <si>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</si>
  <si>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</si>
  <si>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</si>
  <si>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</si>
  <si>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</si>
  <si>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</si>
  <si>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</si>
  <si>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</si>
  <si>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</si>
  <si>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</si>
  <si>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</si>
  <si>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</si>
  <si>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</si>
  <si>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</si>
  <si>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</si>
  <si>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</si>
  <si>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</si>
  <si>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</si>
  <si>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</si>
  <si>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</si>
  <si>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</si>
  <si>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</si>
  <si>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</si>
  <si>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</si>
  <si>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</si>
  <si>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</si>
  <si>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</si>
  <si>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</si>
  <si>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</si>
  <si>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</si>
  <si>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</si>
  <si>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</si>
  <si>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</si>
  <si>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</si>
  <si>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</si>
  <si>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</si>
  <si>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</si>
  <si>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</si>
  <si>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</si>
  <si>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</si>
  <si>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</si>
  <si>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</si>
  <si>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</si>
  <si>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</si>
  <si>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</si>
  <si>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</si>
  <si>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</si>
  <si>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</si>
  <si>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</si>
  <si>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</si>
  <si>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</si>
  <si>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</si>
  <si>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</si>
  <si>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</si>
  <si>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</si>
  <si>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</si>
  <si>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</si>
  <si>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</si>
  <si>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</si>
  <si>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</si>
  <si>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</si>
  <si>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</si>
  <si>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</si>
  <si>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</si>
  <si>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</si>
  <si>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</si>
  <si>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</si>
  <si>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</si>
  <si>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</si>
  <si>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</si>
  <si>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</si>
  <si>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</si>
  <si>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</si>
  <si>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</si>
  <si>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</si>
  <si>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</si>
  <si>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</si>
  <si>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</si>
  <si>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</si>
  <si>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</si>
  <si>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</si>
  <si>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</si>
  <si>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</si>
  <si>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</si>
  <si>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</si>
  <si>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</si>
  <si>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</si>
  <si>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</si>
  <si>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</si>
  <si>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</si>
  <si>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</si>
  <si>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</si>
  <si>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</si>
  <si>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</si>
  <si>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</si>
  <si>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</si>
  <si>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</si>
  <si>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</si>
  <si>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</si>
  <si>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</si>
  <si>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</si>
  <si>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</si>
  <si>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</si>
  <si>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</si>
  <si>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</si>
  <si>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</si>
  <si>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</si>
  <si>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</si>
  <si>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</si>
  <si>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</si>
  <si>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</si>
  <si>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</si>
  <si>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</si>
  <si>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</si>
  <si>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</si>
  <si>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</si>
  <si>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</si>
  <si>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</si>
  <si>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</si>
  <si>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</si>
  <si>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</si>
  <si>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</si>
  <si>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</si>
  <si>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</si>
  <si>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</si>
  <si>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</si>
  <si>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</si>
  <si>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</si>
  <si>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</si>
  <si>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</si>
  <si>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</si>
  <si>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</si>
  <si>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</si>
  <si>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</si>
  <si>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</si>
  <si>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</si>
  <si>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</si>
  <si>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</si>
  <si>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</si>
  <si>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</si>
  <si>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</si>
  <si>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</si>
  <si>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</si>
  <si>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</si>
  <si>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</si>
  <si>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</si>
  <si>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</si>
  <si>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</si>
  <si>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</si>
  <si>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</si>
  <si>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</si>
  <si>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</si>
  <si>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</si>
  <si>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</si>
  <si>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</si>
  <si>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</si>
  <si>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</si>
  <si>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</si>
  <si>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</si>
  <si>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</si>
  <si>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</si>
  <si>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</si>
  <si>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</si>
  <si>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</si>
  <si>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</si>
  <si>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</si>
  <si>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</si>
  <si>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</si>
  <si>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</si>
  <si>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</si>
  <si>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</si>
  <si>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</si>
  <si>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</si>
  <si>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</si>
  <si>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</si>
  <si>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</si>
  <si>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</si>
  <si>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</si>
  <si>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</si>
  <si>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</si>
  <si>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</si>
  <si>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</si>
  <si>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</si>
  <si>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</si>
  <si>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</si>
  <si>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</si>
  <si>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</si>
  <si>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</si>
  <si>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</si>
  <si>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</si>
  <si>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</si>
  <si>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</si>
  <si>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</si>
  <si>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</si>
  <si>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</si>
  <si>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</si>
  <si>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</si>
  <si>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</si>
  <si>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</si>
  <si>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</si>
  <si>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</si>
  <si>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</si>
  <si>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</si>
  <si>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</si>
  <si>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</si>
  <si>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</si>
  <si>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</si>
  <si>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</si>
  <si>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</si>
  <si>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</si>
  <si>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</si>
  <si>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</si>
  <si>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</si>
  <si>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</si>
  <si>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</si>
  <si>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</si>
  <si>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</si>
  <si>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</si>
  <si>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</si>
  <si>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</si>
  <si>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</si>
  <si>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</si>
  <si>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</si>
  <si>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</si>
  <si>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</si>
  <si>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</si>
  <si>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</si>
  <si>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</si>
  <si>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</si>
  <si>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</si>
  <si>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</si>
  <si>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</si>
  <si>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</si>
  <si>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</si>
  <si>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</si>
  <si>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</si>
  <si>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</si>
  <si>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</si>
  <si>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</si>
  <si>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</si>
  <si>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</si>
  <si>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</si>
  <si>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</si>
  <si>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</si>
  <si>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</si>
  <si>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</si>
  <si>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</si>
  <si>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</si>
  <si>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</si>
  <si>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</si>
  <si>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</si>
  <si>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</si>
  <si>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</si>
  <si>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</si>
  <si>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</si>
  <si>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</si>
  <si>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</si>
  <si>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</si>
  <si>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</si>
  <si>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</si>
  <si>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</si>
  <si>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</si>
  <si>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</si>
  <si>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</si>
  <si>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</si>
  <si>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</si>
  <si>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</si>
  <si>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</si>
  <si>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</si>
  <si>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</si>
  <si>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</si>
  <si>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</si>
  <si>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</si>
  <si>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</si>
  <si>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</si>
  <si>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</si>
  <si>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</si>
  <si>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</si>
  <si>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</si>
  <si>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</si>
  <si>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</si>
  <si>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</si>
  <si>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</si>
  <si>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</si>
  <si>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</si>
  <si>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</si>
  <si>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</si>
  <si>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</si>
  <si>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</si>
  <si>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</si>
  <si>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</si>
  <si>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</si>
  <si>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Parmeswari Spinners** (Refer Note)</t>
  </si>
  <si>
    <t>The Royal Bank of Scotland plc</t>
  </si>
  <si>
    <t>3, Arya Gowda Extn, Road,</t>
  </si>
  <si>
    <t>Mr.Vinayakam</t>
  </si>
  <si>
    <t>Not Available</t>
  </si>
  <si>
    <t>Mrs.Nirupa Vinayagam</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</si>
  <si>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</si>
  <si>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</si>
  <si>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</si>
  <si>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</si>
  <si>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</si>
  <si>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</si>
  <si>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</si>
  <si>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</si>
  <si>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</si>
  <si>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</si>
  <si>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</si>
  <si>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</si>
  <si>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suit</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</si>
  <si>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</si>
  <si>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</si>
  <si>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</si>
  <si>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</si>
  <si>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</si>
  <si>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</si>
  <si>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</si>
  <si>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</si>
  <si>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</si>
  <si>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</si>
  <si>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</si>
  <si>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</si>
  <si>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</si>
  <si>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</si>
  <si>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</si>
  <si>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</si>
  <si>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</si>
  <si>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</si>
  <si>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</si>
  <si>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</si>
  <si>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</si>
  <si>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</si>
  <si>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</si>
  <si>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</si>
  <si>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</si>
  <si>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</si>
  <si>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</si>
  <si>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</si>
  <si>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</si>
  <si>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</si>
  <si>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</si>
  <si>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</si>
  <si>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</si>
  <si>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</si>
  <si>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</si>
  <si>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</si>
  <si>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</si>
  <si>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</si>
  <si>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</si>
  <si>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</si>
  <si>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</si>
  <si>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</si>
  <si>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</si>
  <si>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</si>
  <si>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</si>
  <si>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</si>
  <si>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</si>
  <si>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</si>
  <si>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</si>
  <si>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</si>
  <si>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</si>
  <si>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</si>
  <si>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</si>
  <si>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</si>
  <si>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</si>
  <si>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</si>
  <si>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</si>
  <si>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</si>
  <si>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</si>
  <si>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</si>
  <si>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</si>
  <si>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</si>
  <si>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</si>
  <si>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</si>
  <si>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</si>
  <si>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</si>
  <si>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</si>
  <si>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</si>
  <si>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</si>
  <si>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</si>
  <si>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</si>
  <si>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</si>
  <si>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</si>
  <si>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</si>
  <si>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</si>
  <si>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</si>
  <si>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</si>
  <si>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</si>
  <si>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</si>
  <si>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</si>
  <si>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</si>
  <si>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</si>
  <si>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</si>
  <si>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</si>
  <si>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</si>
  <si>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</si>
  <si>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</si>
  <si>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</si>
  <si>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</si>
  <si>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</si>
  <si>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</si>
  <si>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</si>
  <si>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</si>
  <si>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</si>
  <si>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</si>
  <si>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</si>
  <si>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</si>
  <si>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</si>
  <si>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</si>
  <si>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</si>
  <si>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</si>
  <si>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</si>
  <si>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</si>
  <si>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</si>
  <si>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</si>
  <si>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</si>
  <si>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</si>
  <si>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</si>
  <si>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</si>
  <si>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</si>
  <si>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</si>
  <si>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</si>
  <si>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</si>
  <si>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</si>
  <si>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</si>
  <si>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</si>
  <si>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</si>
  <si>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</si>
  <si>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</si>
  <si>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</si>
  <si>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</si>
  <si>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</si>
  <si>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</si>
  <si>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</si>
  <si>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</si>
  <si>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</si>
  <si>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</si>
  <si>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</si>
  <si>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</si>
  <si>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</si>
  <si>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</si>
  <si>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</si>
  <si>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</si>
  <si>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</si>
  <si>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</si>
  <si>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</si>
  <si>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</si>
  <si>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</si>
  <si>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</si>
  <si>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</si>
  <si>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</si>
  <si>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</si>
  <si>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</si>
  <si>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</si>
  <si>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</si>
  <si>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</si>
  <si>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</si>
  <si>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</si>
  <si>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</si>
  <si>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</si>
  <si>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</si>
  <si>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</si>
  <si>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</si>
  <si>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</si>
  <si>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</si>
  <si>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</si>
  <si>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</si>
  <si>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</si>
  <si>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</si>
  <si>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</si>
  <si>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</si>
  <si>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</si>
  <si>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</si>
  <si>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</si>
  <si>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</si>
  <si>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</si>
  <si>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</si>
  <si>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</si>
  <si>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</si>
  <si>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</si>
  <si>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</si>
  <si>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</si>
  <si>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</si>
  <si>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</si>
  <si>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</si>
  <si>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</si>
  <si>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</si>
  <si>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</si>
  <si>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</si>
  <si>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</si>
  <si>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</si>
  <si>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</si>
  <si>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</si>
  <si>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</si>
  <si>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</si>
  <si>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</si>
  <si>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</si>
  <si>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</si>
  <si>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</si>
  <si>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</si>
  <si>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</si>
  <si>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</si>
  <si>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</si>
  <si>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</si>
  <si>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</si>
  <si>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</si>
  <si>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</si>
  <si>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</si>
  <si>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</si>
  <si>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</si>
  <si>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</si>
  <si>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</si>
  <si>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</si>
  <si>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</si>
  <si>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</si>
  <si>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</si>
  <si>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</si>
  <si>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</si>
  <si>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</si>
  <si>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</si>
  <si>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</si>
  <si>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</si>
  <si>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</si>
  <si>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</si>
  <si>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</si>
  <si>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</si>
  <si>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</si>
  <si>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</si>
  <si>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</si>
  <si>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</si>
  <si>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</si>
  <si>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</si>
  <si>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</si>
  <si>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</si>
  <si>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</si>
  <si>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</si>
  <si>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</si>
  <si>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</si>
  <si>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</si>
  <si>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</si>
  <si>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</si>
  <si>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</si>
  <si>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</si>
  <si>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</si>
  <si>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</si>
  <si>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</si>
  <si>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</si>
  <si>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</si>
  <si>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</si>
  <si>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</si>
  <si>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</si>
  <si>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</si>
  <si>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</si>
  <si>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</si>
  <si>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</si>
  <si>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</si>
  <si>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</si>
  <si>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</si>
  <si>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</si>
  <si>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</si>
  <si>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</si>
  <si>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</si>
  <si>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</si>
  <si>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</si>
  <si>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</si>
  <si>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</si>
  <si>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</si>
  <si>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</si>
  <si>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</si>
  <si>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</si>
  <si>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</si>
  <si>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</si>
  <si>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</si>
  <si>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</si>
  <si>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</si>
  <si>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</si>
  <si>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</si>
  <si>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</si>
  <si>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</si>
  <si>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</si>
  <si>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</si>
  <si>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</si>
  <si>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</si>
  <si>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</si>
  <si>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</si>
  <si>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</si>
  <si>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</si>
  <si>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</si>
  <si>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</si>
  <si>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</si>
  <si>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</si>
  <si>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</si>
  <si>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</si>
  <si>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</si>
  <si>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</si>
  <si>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</si>
  <si>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</si>
  <si>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</si>
  <si>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</si>
  <si>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</si>
  <si>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</si>
  <si>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</si>
  <si>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</si>
  <si>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</si>
  <si>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</si>
  <si>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</si>
  <si>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</si>
  <si>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</si>
  <si>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</si>
  <si>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</si>
  <si>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</si>
  <si>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</si>
  <si>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</si>
  <si>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</si>
  <si>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</si>
  <si>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</si>
  <si>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</si>
  <si>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</si>
  <si>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</si>
  <si>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</si>
  <si>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</si>
  <si>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</si>
  <si>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</si>
  <si>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</si>
  <si>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</si>
  <si>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</si>
  <si>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</si>
  <si>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</si>
  <si>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</si>
  <si>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</si>
  <si>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</si>
  <si>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</si>
  <si>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</si>
  <si>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</si>
  <si>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</si>
  <si>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</si>
  <si>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</si>
  <si>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</si>
  <si>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</si>
  <si>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</si>
  <si>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</si>
  <si>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</si>
  <si>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</si>
  <si>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</si>
  <si>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</si>
  <si>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</si>
  <si>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</si>
  <si>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</si>
  <si>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</si>
  <si>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</si>
  <si>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</si>
  <si>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</si>
  <si>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</si>
  <si>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</si>
  <si>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</si>
  <si>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</si>
  <si>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</si>
  <si>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</si>
  <si>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</si>
  <si>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</si>
  <si>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</si>
  <si>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</si>
  <si>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</si>
  <si>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</si>
  <si>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</si>
  <si>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</si>
  <si>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</si>
  <si>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</si>
  <si>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</si>
  <si>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</si>
  <si>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</si>
  <si>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</si>
  <si>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</si>
  <si>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</si>
  <si>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</si>
  <si>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</si>
  <si>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</si>
  <si>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</si>
  <si>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</si>
  <si>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</si>
  <si>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</si>
  <si>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</si>
  <si>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</si>
  <si>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</si>
  <si>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</si>
  <si>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</si>
  <si>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</si>
  <si>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</si>
  <si>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</si>
  <si>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</si>
  <si>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</si>
  <si>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</si>
  <si>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</si>
  <si>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</si>
  <si>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</si>
  <si>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</si>
  <si>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</si>
  <si>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</si>
  <si>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</si>
  <si>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</si>
  <si>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</si>
  <si>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</si>
  <si>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</si>
  <si>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</si>
  <si>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</si>
  <si>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</si>
  <si>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</si>
  <si>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</si>
  <si>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</si>
  <si>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</si>
  <si>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</si>
  <si>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</si>
  <si>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</si>
  <si>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</si>
  <si>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</si>
  <si>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</si>
  <si>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</si>
  <si>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</si>
  <si>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</si>
  <si>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</si>
  <si>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</si>
  <si>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</si>
  <si>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</si>
  <si>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</si>
  <si>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</si>
  <si>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</si>
  <si>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</si>
  <si>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</si>
  <si>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</si>
  <si>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</si>
  <si>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</si>
  <si>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</si>
  <si>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</si>
  <si>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</si>
  <si>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</si>
  <si>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</si>
  <si>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</si>
  <si>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</si>
  <si>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</si>
  <si>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</si>
  <si>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</si>
  <si>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</si>
  <si>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</si>
  <si>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</si>
  <si>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</si>
  <si>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</si>
  <si>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</si>
  <si>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</si>
  <si>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</si>
  <si>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</si>
  <si>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</si>
  <si>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</si>
  <si>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</si>
  <si>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</si>
  <si>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</si>
  <si>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</si>
  <si>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</si>
  <si>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</si>
  <si>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</si>
  <si>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</si>
  <si>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</si>
  <si>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</si>
  <si>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</si>
  <si>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</si>
  <si>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</si>
  <si>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</si>
  <si>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</si>
  <si>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</si>
  <si>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</si>
  <si>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</si>
  <si>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</si>
  <si>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</si>
  <si>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</si>
  <si>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</si>
  <si>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</si>
  <si>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</si>
  <si>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</si>
  <si>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</si>
  <si>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</si>
  <si>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</si>
  <si>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</si>
  <si>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</si>
  <si>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</si>
  <si>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</si>
  <si>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</si>
  <si>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</si>
  <si>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</si>
  <si>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</si>
  <si>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</si>
  <si>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</si>
  <si>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</si>
  <si>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</si>
  <si>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</si>
  <si>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</si>
  <si>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</si>
  <si>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</si>
  <si>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</si>
  <si>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</si>
  <si>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</si>
  <si>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</si>
  <si>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</si>
  <si>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</si>
  <si>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</si>
  <si>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</si>
  <si>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</si>
  <si>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</si>
  <si>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</si>
  <si>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</si>
  <si>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</si>
  <si>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</si>
  <si>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</si>
  <si>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</si>
  <si>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</si>
  <si>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</si>
  <si>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</si>
  <si>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</si>
  <si>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</si>
  <si>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</si>
  <si>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</si>
  <si>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</si>
  <si>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</si>
  <si>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</si>
  <si>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</si>
  <si>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</si>
  <si>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</si>
  <si>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</si>
  <si>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</si>
  <si>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</si>
  <si>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</si>
  <si>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</si>
  <si>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</si>
  <si>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</si>
  <si>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</si>
  <si>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</si>
  <si>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</si>
  <si>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</si>
  <si>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</si>
  <si>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</si>
  <si>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</si>
  <si>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</si>
  <si>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</si>
  <si>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</si>
  <si>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</si>
  <si>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</si>
  <si>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</si>
  <si>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</si>
  <si>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</si>
  <si>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</si>
  <si>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</si>
  <si>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</si>
  <si>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</si>
  <si>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</si>
  <si>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</si>
  <si>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</si>
  <si>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</si>
  <si>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</si>
  <si>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</si>
  <si>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</si>
  <si>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</si>
  <si>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</si>
  <si>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</si>
  <si>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</si>
  <si>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</si>
  <si>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</si>
  <si>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</si>
  <si>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</si>
  <si>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</si>
  <si>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</si>
  <si>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</si>
  <si>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</si>
  <si>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</si>
  <si>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</si>
  <si>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</si>
  <si>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</si>
  <si>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</si>
  <si>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</si>
  <si>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</si>
  <si>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</si>
  <si>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</si>
  <si>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</si>
  <si>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</si>
  <si>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</si>
  <si>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</si>
  <si>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</si>
  <si>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</si>
  <si>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</si>
  <si>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</si>
  <si>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</si>
  <si>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</si>
  <si>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</si>
  <si>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</si>
  <si>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</si>
  <si>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</si>
  <si>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</si>
  <si>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</si>
  <si>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</si>
  <si>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</si>
  <si>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</si>
  <si>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</si>
  <si>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</si>
  <si>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</si>
  <si>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</si>
  <si>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</si>
  <si>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</si>
  <si>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</si>
  <si>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</si>
  <si>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</si>
  <si>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</si>
  <si>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</si>
  <si>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</si>
  <si>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</si>
  <si>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</si>
  <si>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</si>
  <si>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</si>
  <si>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</si>
  <si>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</si>
  <si>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</si>
  <si>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</si>
  <si>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</si>
  <si>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</si>
  <si>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</si>
  <si>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</si>
  <si>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</si>
  <si>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</si>
  <si>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</si>
  <si>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</si>
  <si>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</si>
  <si>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</si>
  <si>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</si>
  <si>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</si>
  <si>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</si>
  <si>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</si>
  <si>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</si>
  <si>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</si>
  <si>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</si>
  <si>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</si>
  <si>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</si>
  <si>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</si>
  <si>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</si>
  <si>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</si>
  <si>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</si>
  <si>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</si>
  <si>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</si>
  <si>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</si>
  <si>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</si>
  <si>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</si>
  <si>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</si>
  <si>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</si>
  <si>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</si>
  <si>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</si>
  <si>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</si>
  <si>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</si>
  <si>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</si>
  <si>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</si>
  <si>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</si>
  <si>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</si>
  <si>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</si>
  <si>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</si>
  <si>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</si>
  <si>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</si>
  <si>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</si>
  <si>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</si>
  <si>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</si>
  <si>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</si>
  <si>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</si>
  <si>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</si>
  <si>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</si>
  <si>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</si>
  <si>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</si>
  <si>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</si>
  <si>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</si>
  <si>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</si>
  <si>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</si>
  <si>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</si>
  <si>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</si>
  <si>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</si>
  <si>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</si>
  <si>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</si>
  <si>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</si>
  <si>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</si>
  <si>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</si>
  <si>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</si>
  <si>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</si>
  <si>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</si>
  <si>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</si>
  <si>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</si>
  <si>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</si>
  <si>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</si>
  <si>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</si>
  <si>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</si>
  <si>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</si>
  <si>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</si>
  <si>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</si>
  <si>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</si>
  <si>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</si>
  <si>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</si>
  <si>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</si>
  <si>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</si>
  <si>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</si>
  <si>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</si>
  <si>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</si>
  <si>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</si>
  <si>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</si>
  <si>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</si>
  <si>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</si>
  <si>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</si>
  <si>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</si>
  <si>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</si>
  <si>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</si>
  <si>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</si>
  <si>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</si>
  <si>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</si>
  <si>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</si>
  <si>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</si>
  <si>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</si>
  <si>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</si>
  <si>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</si>
  <si>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</si>
  <si>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</si>
  <si>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</si>
  <si>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</si>
  <si>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</si>
  <si>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</si>
  <si>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</si>
  <si>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</si>
  <si>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</si>
  <si>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</si>
  <si>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</si>
  <si>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</si>
  <si>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</si>
  <si>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</si>
  <si>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</si>
  <si>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</si>
  <si>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</si>
  <si>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</si>
  <si>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</si>
  <si>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</si>
  <si>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</si>
  <si>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</si>
  <si>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</si>
  <si>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</si>
  <si>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</si>
  <si>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</si>
  <si>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</si>
  <si>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</si>
  <si>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</si>
  <si>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</si>
  <si>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</si>
  <si>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</si>
  <si>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</si>
  <si>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</si>
  <si>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</si>
  <si>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</si>
  <si>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</si>
  <si>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</si>
  <si>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</si>
  <si>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</si>
  <si>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</si>
  <si>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</si>
  <si>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</si>
  <si>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</si>
  <si>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</si>
  <si>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</si>
  <si>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</si>
  <si>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</si>
  <si>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</si>
  <si>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</si>
  <si>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</si>
  <si>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</si>
  <si>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</si>
  <si>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</si>
  <si>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</si>
  <si>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</si>
  <si>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</si>
  <si>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</si>
  <si>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</si>
  <si>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</si>
  <si>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</si>
  <si>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</si>
  <si>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</si>
  <si>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</si>
  <si>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</si>
  <si>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</si>
  <si>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</si>
  <si>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</si>
  <si>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</si>
  <si>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</si>
  <si>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</si>
  <si>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</si>
  <si>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</si>
  <si>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</si>
  <si>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</si>
  <si>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</si>
  <si>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</si>
  <si>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</si>
  <si>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</si>
  <si>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</si>
  <si>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</si>
  <si>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</si>
  <si>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</si>
  <si>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</si>
  <si>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</si>
  <si>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</si>
  <si>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</si>
  <si>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</si>
  <si>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</si>
  <si>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</si>
  <si>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</si>
  <si>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</si>
  <si>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</si>
  <si>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</si>
  <si>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</si>
  <si>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</si>
  <si>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</si>
  <si>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</si>
  <si>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</si>
  <si>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</si>
  <si>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</si>
  <si>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</si>
  <si>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</si>
  <si>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</si>
  <si>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</si>
  <si>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</si>
  <si>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</si>
  <si>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</si>
  <si>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</si>
  <si>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</si>
  <si>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</si>
  <si>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</si>
  <si>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</si>
  <si>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</si>
  <si>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</si>
  <si>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</si>
  <si>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</si>
  <si>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</si>
  <si>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</si>
  <si>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</si>
  <si>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</si>
  <si>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</si>
  <si>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</si>
  <si>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</si>
  <si>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</si>
  <si>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</si>
  <si>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</si>
  <si>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</si>
  <si>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</si>
  <si>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</si>
  <si>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</si>
  <si>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</si>
  <si>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</si>
  <si>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</si>
  <si>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</si>
  <si>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</si>
  <si>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</si>
  <si>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</si>
  <si>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</si>
  <si>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</si>
  <si>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</si>
  <si>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</si>
  <si>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</si>
  <si>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</si>
  <si>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</si>
  <si>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</si>
  <si>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</si>
  <si>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</si>
  <si>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</si>
  <si>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</si>
  <si>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</si>
  <si>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</si>
  <si>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</si>
  <si>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</si>
  <si>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</si>
  <si>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</si>
  <si>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</si>
  <si>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</si>
  <si>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</si>
  <si>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</si>
  <si>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</si>
  <si>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</si>
  <si>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</si>
  <si>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</si>
  <si>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</si>
  <si>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</si>
  <si>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</si>
  <si>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</si>
  <si>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</si>
  <si>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</si>
  <si>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</si>
  <si>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</si>
  <si>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</si>
  <si>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</si>
  <si>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</si>
  <si>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</si>
  <si>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</si>
  <si>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</si>
  <si>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</si>
  <si>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</si>
  <si>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</si>
  <si>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</si>
  <si>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</si>
  <si>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</si>
  <si>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</si>
  <si>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</si>
  <si>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</si>
  <si>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</si>
  <si>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</si>
  <si>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</si>
  <si>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</si>
  <si>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</si>
  <si>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</si>
  <si>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</si>
  <si>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</si>
  <si>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</si>
  <si>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</si>
  <si>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</si>
  <si>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</si>
  <si>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</si>
  <si>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</si>
  <si>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</si>
  <si>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</si>
  <si>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</si>
  <si>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</si>
  <si>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</si>
  <si>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</si>
  <si>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</si>
  <si>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</si>
  <si>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</si>
  <si>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</si>
  <si>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</si>
  <si>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</si>
  <si>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</si>
  <si>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</si>
  <si>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</si>
  <si>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</si>
  <si>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</si>
  <si>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</si>
  <si>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</si>
  <si>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</si>
  <si>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</si>
  <si>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</si>
  <si>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</si>
  <si>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</si>
  <si>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</si>
  <si>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</si>
  <si>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</si>
  <si>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</si>
  <si>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</si>
  <si>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</si>
  <si>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</si>
  <si>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</si>
  <si>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</si>
  <si>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</si>
  <si>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</si>
  <si>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</si>
  <si>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</si>
  <si>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</si>
  <si>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</si>
  <si>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</si>
  <si>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</si>
  <si>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</si>
  <si>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</si>
  <si>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</si>
  <si>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</si>
  <si>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</si>
  <si>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</si>
  <si>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</si>
  <si>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</si>
  <si>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</si>
  <si>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</si>
  <si>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</si>
  <si>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</si>
  <si>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</si>
  <si>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</si>
  <si>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</si>
  <si>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</si>
  <si>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</si>
  <si>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</si>
  <si>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</si>
  <si>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</si>
  <si>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</si>
  <si>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</si>
  <si>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</si>
  <si>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</si>
  <si>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</si>
  <si>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</si>
  <si>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</si>
  <si>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</si>
  <si>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</si>
  <si>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</si>
  <si>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</si>
  <si>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</si>
  <si>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</si>
  <si>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</si>
  <si>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</si>
  <si>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</si>
  <si>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</si>
  <si>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</si>
  <si>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</si>
  <si>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</si>
  <si>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</si>
  <si>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</si>
  <si>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</si>
  <si>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</si>
  <si>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</si>
  <si>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</si>
  <si>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</si>
  <si>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</si>
  <si>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</si>
  <si>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</si>
  <si>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</si>
  <si>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</si>
  <si>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</si>
  <si>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</si>
  <si>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</si>
  <si>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</si>
  <si>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</si>
  <si>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</si>
  <si>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</si>
  <si>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</si>
  <si>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</si>
  <si>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</si>
  <si>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</si>
  <si>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</si>
  <si>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</si>
  <si>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</si>
  <si>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</si>
  <si>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</si>
  <si>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</si>
  <si>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</si>
  <si>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</si>
  <si>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</si>
  <si>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</si>
  <si>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</si>
  <si>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</si>
  <si>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</si>
  <si>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</si>
  <si>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</si>
  <si>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</si>
  <si>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</si>
  <si>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</si>
  <si>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</si>
  <si>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</si>
  <si>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</si>
  <si>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</si>
  <si>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</si>
  <si>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</si>
  <si>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</si>
  <si>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</si>
  <si>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</si>
  <si>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</si>
  <si>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</si>
  <si>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</si>
  <si>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</si>
  <si>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</si>
  <si>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</si>
  <si>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</si>
  <si>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</si>
  <si>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</si>
  <si>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</si>
  <si>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</si>
  <si>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</si>
  <si>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</si>
  <si>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</si>
  <si>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</si>
  <si>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</si>
  <si>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</si>
  <si>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</si>
  <si>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</si>
  <si>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</si>
  <si>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</si>
  <si>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</si>
  <si>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</si>
  <si>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</si>
  <si>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</si>
  <si>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</si>
  <si>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</si>
  <si>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</si>
  <si>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</si>
  <si>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</si>
  <si>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</si>
  <si>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</si>
  <si>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</si>
  <si>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</si>
  <si>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</si>
  <si>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</si>
  <si>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</si>
  <si>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</si>
  <si>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</si>
  <si>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</si>
  <si>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</si>
  <si>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</si>
  <si>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</si>
  <si>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</si>
  <si>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</si>
  <si>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</si>
  <si>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</si>
  <si>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</si>
  <si>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</si>
  <si>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</si>
  <si>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</si>
  <si>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</si>
  <si>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</si>
  <si>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</si>
  <si>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</si>
  <si>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</si>
  <si>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</si>
  <si>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</si>
  <si>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</si>
  <si>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</si>
  <si>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</si>
  <si>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</si>
  <si>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</si>
  <si>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</si>
  <si>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</si>
  <si>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</si>
  <si>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</si>
  <si>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</si>
  <si>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</si>
  <si>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</si>
  <si>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</si>
  <si>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</si>
  <si>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</si>
  <si>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</si>
  <si>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</si>
  <si>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</si>
  <si>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</si>
  <si>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</si>
  <si>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</si>
  <si>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</si>
  <si>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</si>
  <si>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</si>
  <si>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</si>
  <si>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</si>
  <si>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</si>
  <si>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</si>
  <si>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</si>
  <si>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</si>
  <si>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</si>
  <si>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</si>
  <si>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</si>
  <si>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</si>
  <si>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</si>
  <si>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</si>
  <si>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</si>
  <si>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</si>
  <si>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</si>
  <si>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</si>
  <si>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</si>
  <si>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</si>
  <si>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</si>
  <si>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</si>
  <si>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</si>
  <si>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</si>
  <si>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</si>
  <si>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</si>
  <si>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</si>
  <si>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</si>
  <si>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</si>
  <si>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</si>
  <si>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</si>
  <si>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</si>
  <si>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</si>
  <si>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</si>
  <si>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</si>
  <si>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</si>
  <si>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</si>
  <si>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</si>
  <si>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</si>
  <si>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</si>
  <si>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</si>
  <si>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</si>
  <si>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</si>
  <si>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</si>
  <si>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</si>
  <si>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</si>
  <si>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</si>
  <si>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</si>
  <si>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</si>
  <si>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</si>
  <si>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</si>
  <si>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</si>
  <si>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</si>
  <si>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</si>
  <si>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</si>
  <si>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</si>
  <si>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</si>
  <si>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</si>
  <si>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</si>
  <si>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</si>
  <si>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</si>
  <si>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</si>
  <si>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</si>
  <si>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</si>
  <si>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</si>
  <si>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</si>
  <si>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</si>
  <si>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</si>
  <si>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</si>
  <si>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</si>
  <si>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</si>
  <si>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</si>
  <si>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</si>
  <si>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</si>
  <si>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</si>
  <si>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</si>
  <si>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</si>
  <si>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</si>
  <si>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</si>
  <si>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</si>
  <si>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</si>
  <si>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</si>
  <si>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</si>
  <si>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</si>
  <si>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</si>
  <si>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</si>
  <si>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</si>
  <si>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</si>
  <si>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</si>
  <si>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</si>
  <si>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</si>
  <si>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</si>
  <si>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</si>
  <si>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</si>
  <si>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</si>
  <si>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</si>
  <si>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</si>
  <si>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</si>
  <si>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</si>
  <si>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</si>
  <si>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</si>
  <si>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</si>
  <si>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</si>
  <si>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</si>
  <si>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</si>
  <si>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</si>
  <si>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</si>
  <si>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</si>
  <si>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</si>
  <si>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</si>
  <si>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</si>
  <si>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</si>
  <si>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</si>
  <si>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</si>
  <si>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</si>
  <si>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</si>
  <si>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</si>
  <si>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</si>
  <si>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</si>
  <si>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</si>
  <si>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</si>
  <si>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</si>
  <si>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</si>
  <si>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</si>
  <si>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</si>
  <si>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</si>
  <si>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</si>
  <si>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</si>
  <si>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</si>
  <si>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</si>
  <si>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</si>
  <si>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</si>
  <si>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</si>
  <si>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</si>
  <si>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</si>
  <si>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</si>
  <si>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</si>
  <si>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</si>
  <si>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</si>
  <si>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</si>
  <si>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</si>
  <si>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</si>
  <si>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</si>
  <si>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</si>
  <si>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</si>
  <si>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</si>
  <si>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</si>
  <si>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</si>
  <si>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</si>
  <si>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</si>
  <si>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</si>
  <si>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</si>
  <si>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</si>
  <si>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</si>
  <si>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</si>
  <si>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</si>
  <si>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</si>
  <si>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</si>
  <si>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</si>
  <si>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</si>
  <si>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</si>
  <si>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</si>
  <si>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</si>
  <si>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</si>
  <si>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</si>
  <si>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</si>
  <si>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</si>
  <si>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</si>
  <si>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</si>
  <si>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</si>
  <si>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</si>
  <si>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</si>
  <si>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</si>
  <si>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</si>
  <si>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</si>
  <si>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</si>
  <si>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</si>
  <si>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</si>
  <si>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</si>
  <si>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</si>
  <si>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</si>
  <si>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</si>
  <si>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</si>
  <si>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</si>
  <si>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</si>
  <si>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</si>
  <si>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</si>
  <si>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</si>
  <si>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</si>
  <si>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</si>
  <si>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</si>
  <si>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</si>
  <si>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</si>
  <si>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</si>
  <si>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</si>
  <si>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</si>
  <si>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</si>
  <si>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</si>
  <si>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</si>
  <si>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</si>
  <si>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</si>
  <si>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</si>
  <si>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</si>
  <si>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</si>
  <si>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</si>
  <si>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</si>
  <si>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</si>
  <si>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</si>
  <si>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</si>
  <si>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</si>
  <si>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</si>
  <si>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</si>
  <si>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</si>
  <si>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</si>
  <si>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</si>
  <si>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</si>
  <si>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</si>
  <si>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</si>
  <si>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</si>
  <si>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</si>
  <si>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</si>
  <si>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</si>
  <si>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</si>
  <si>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</si>
  <si>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</si>
  <si>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</si>
  <si>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</si>
  <si>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</si>
  <si>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</si>
  <si>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</si>
  <si>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</si>
  <si>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</si>
  <si>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</si>
  <si>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</si>
  <si>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</si>
  <si>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</si>
  <si>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</si>
  <si>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</si>
  <si>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</si>
  <si>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</si>
  <si>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</si>
  <si>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</si>
  <si>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</si>
  <si>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</si>
  <si>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</si>
  <si>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</si>
  <si>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</si>
  <si>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</si>
  <si>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</si>
  <si>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</si>
  <si>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</si>
  <si>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</si>
  <si>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</si>
  <si>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</si>
  <si>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</si>
  <si>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</si>
  <si>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</si>
  <si>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</si>
  <si>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</si>
  <si>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</si>
  <si>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</si>
  <si>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</si>
  <si>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</si>
  <si>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</si>
  <si>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</si>
  <si>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</si>
  <si>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</si>
  <si>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</si>
  <si>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</si>
  <si>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</si>
  <si>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</si>
  <si>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</si>
  <si>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</si>
  <si>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</si>
  <si>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</si>
  <si>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</si>
  <si>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</si>
  <si>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</si>
  <si>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</si>
  <si>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</si>
  <si>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</si>
  <si>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</si>
  <si>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</si>
  <si>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</si>
  <si>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</si>
  <si>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</si>
  <si>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</si>
  <si>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</si>
  <si>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</si>
  <si>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</si>
  <si>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</si>
  <si>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</si>
  <si>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</si>
  <si>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</si>
  <si>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</si>
  <si>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</si>
  <si>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</si>
  <si>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</si>
  <si>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</si>
  <si>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</si>
  <si>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</si>
  <si>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</si>
  <si>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</si>
  <si>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</si>
  <si>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</si>
  <si>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</si>
  <si>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</si>
  <si>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</si>
  <si>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</si>
  <si>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</si>
  <si>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</si>
  <si>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</si>
  <si>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</si>
  <si>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</si>
  <si>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</si>
  <si>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</si>
  <si>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</si>
  <si>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</si>
  <si>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</si>
  <si>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</si>
  <si>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</si>
  <si>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</si>
  <si>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</si>
  <si>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</si>
  <si>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</si>
  <si>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</si>
  <si>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</si>
  <si>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</si>
  <si>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</si>
  <si>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</si>
  <si>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</si>
  <si>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</si>
  <si>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</si>
  <si>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</si>
  <si>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</si>
  <si>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</si>
  <si>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</si>
  <si>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</si>
  <si>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</si>
  <si>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</si>
  <si>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</si>
  <si>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</si>
  <si>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</si>
  <si>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</si>
  <si>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</si>
  <si>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</si>
  <si>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</si>
  <si>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</si>
  <si>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</si>
  <si>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</si>
  <si>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</si>
  <si>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</si>
  <si>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</si>
  <si>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</si>
  <si>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</si>
  <si>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</si>
  <si>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</si>
  <si>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</si>
  <si>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</si>
  <si>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</si>
  <si>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</si>
  <si>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</si>
  <si>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</si>
  <si>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</si>
  <si>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</si>
  <si>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</si>
  <si>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</si>
  <si>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</si>
  <si>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</si>
  <si>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</si>
  <si>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</si>
  <si>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</si>
  <si>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</si>
  <si>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</si>
  <si>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</si>
  <si>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</si>
  <si>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</si>
  <si>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</si>
  <si>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</si>
  <si>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</si>
  <si>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</si>
  <si>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</si>
  <si>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</si>
  <si>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</si>
  <si>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</si>
  <si>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</si>
  <si>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</si>
  <si>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</si>
  <si>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</si>
  <si>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</si>
  <si>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</si>
  <si>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</si>
  <si>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</si>
  <si>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</si>
  <si>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</si>
  <si>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</si>
  <si>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</si>
  <si>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</si>
  <si>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</si>
  <si>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</si>
  <si>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</si>
  <si>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</si>
  <si>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</si>
  <si>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</si>
  <si>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</si>
  <si>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</si>
  <si>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</si>
  <si>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</si>
  <si>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</si>
  <si>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</si>
  <si>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</si>
  <si>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</si>
  <si>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</si>
  <si>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</si>
  <si>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</si>
  <si>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</si>
  <si>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</si>
  <si>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</si>
  <si>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</si>
  <si>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</si>
  <si>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</si>
  <si>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</si>
  <si>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</si>
  <si>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</si>
  <si>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</si>
  <si>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</si>
  <si>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</si>
  <si>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</si>
  <si>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</si>
  <si>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</si>
  <si>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</si>
  <si>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</si>
  <si>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</si>
  <si>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</si>
  <si>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</si>
  <si>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</si>
  <si>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</si>
  <si>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</si>
  <si>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</si>
  <si>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</si>
  <si>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</si>
  <si>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</si>
  <si>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</si>
  <si>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</si>
  <si>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</si>
  <si>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</si>
  <si>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</si>
  <si>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</si>
  <si>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</si>
  <si>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</si>
  <si>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</si>
  <si>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</si>
  <si>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</si>
  <si>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</si>
  <si>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</si>
  <si>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</si>
  <si>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</si>
  <si>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</si>
  <si>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</si>
  <si>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</si>
  <si>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</si>
  <si>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</si>
  <si>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</si>
  <si>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</si>
  <si>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</si>
  <si>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</si>
  <si>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</si>
  <si>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</si>
  <si>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</si>
  <si>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</si>
  <si>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</si>
  <si>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</si>
  <si>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</si>
  <si>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</si>
  <si>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</si>
  <si>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</si>
  <si>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</si>
  <si>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</si>
  <si>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</si>
  <si>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</si>
  <si>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</si>
  <si>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</si>
  <si>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</si>
  <si>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</si>
  <si>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</si>
  <si>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</si>
  <si>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</si>
  <si>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</si>
  <si>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</si>
  <si>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</si>
  <si>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</si>
  <si>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</si>
  <si>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</si>
  <si>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</si>
  <si>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</si>
  <si>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</si>
  <si>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</si>
  <si>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</si>
  <si>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</si>
  <si>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</si>
  <si>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</si>
  <si>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</si>
  <si>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</si>
  <si>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</si>
  <si>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</si>
  <si>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</si>
  <si>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</si>
  <si>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</si>
  <si>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</si>
  <si>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</si>
  <si>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</si>
  <si>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</si>
  <si>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</si>
  <si>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</si>
  <si>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</si>
  <si>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</si>
  <si>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</si>
  <si>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</si>
  <si>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</si>
  <si>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</si>
  <si>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</si>
  <si>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</si>
  <si>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</si>
  <si>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</si>
  <si>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</si>
  <si>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</si>
  <si>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</si>
  <si>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</si>
  <si>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</si>
  <si>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</si>
  <si>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</si>
  <si>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</si>
  <si>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</si>
  <si>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</si>
  <si>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</si>
  <si>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</si>
  <si>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</si>
  <si>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</si>
  <si>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</si>
  <si>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</si>
  <si>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</si>
  <si>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</si>
  <si>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</si>
  <si>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</si>
  <si>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</si>
  <si>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</si>
  <si>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</si>
  <si>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</si>
  <si>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</si>
  <si>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</si>
  <si>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</si>
  <si>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</si>
  <si>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</si>
  <si>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</si>
  <si>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</si>
  <si>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</si>
  <si>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</si>
  <si>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</si>
  <si>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</si>
  <si>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</si>
  <si>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</si>
  <si>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</si>
  <si>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</si>
  <si>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</si>
  <si>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</si>
  <si>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</si>
  <si>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</si>
  <si>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</si>
  <si>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</si>
  <si>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</si>
  <si>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</si>
  <si>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</si>
  <si>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</si>
  <si>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</si>
  <si>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</si>
  <si>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</si>
  <si>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</si>
  <si>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</si>
  <si>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</si>
  <si>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</si>
  <si>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</si>
  <si>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</si>
  <si>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</si>
  <si>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</si>
  <si>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</si>
  <si>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</si>
  <si>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</si>
  <si>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</si>
  <si>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</si>
  <si>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</si>
  <si>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</si>
  <si>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</si>
  <si>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</si>
  <si>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</si>
  <si>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</si>
  <si>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</si>
  <si>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</si>
  <si>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</si>
  <si>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</si>
  <si>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</si>
  <si>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</si>
  <si>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</si>
  <si>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</si>
  <si>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</si>
  <si>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</si>
  <si>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</si>
  <si>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</si>
  <si>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</si>
  <si>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</si>
  <si>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</si>
  <si>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</si>
  <si>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</si>
  <si>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</si>
  <si>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</si>
  <si>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</si>
  <si>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</si>
  <si>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</si>
  <si>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</si>
  <si>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</si>
  <si>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</si>
  <si>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</si>
  <si>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</si>
  <si>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</si>
  <si>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</si>
  <si>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</si>
  <si>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</si>
  <si>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</si>
  <si>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</si>
  <si>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</si>
  <si>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</si>
  <si>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</si>
  <si>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</si>
  <si>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</si>
  <si>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</si>
  <si>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</si>
  <si>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</si>
  <si>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</si>
  <si>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</si>
  <si>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</si>
  <si>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</si>
  <si>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</si>
  <si>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</si>
  <si>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</si>
  <si>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</si>
  <si>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</si>
  <si>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</si>
  <si>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</si>
  <si>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</si>
  <si>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</si>
  <si>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</si>
  <si>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</si>
  <si>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</si>
  <si>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</si>
  <si>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</si>
  <si>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</si>
  <si>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</si>
  <si>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</si>
  <si>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</si>
  <si>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</si>
  <si>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</si>
  <si>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</si>
  <si>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</si>
  <si>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</si>
  <si>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</si>
  <si>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</si>
  <si>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</si>
  <si>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</si>
  <si>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</si>
  <si>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</si>
  <si>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</si>
  <si>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</si>
  <si>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</si>
  <si>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</si>
  <si>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</si>
  <si>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</si>
  <si>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</si>
  <si>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</si>
  <si>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</si>
  <si>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</si>
  <si>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</si>
  <si>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</si>
  <si>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</si>
  <si>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</si>
  <si>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</si>
  <si>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</si>
  <si>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</si>
  <si>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</si>
  <si>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</si>
  <si>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</si>
  <si>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</si>
  <si>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</si>
  <si>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</si>
  <si>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</si>
  <si>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</si>
  <si>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</si>
  <si>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</si>
  <si>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</si>
  <si>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</si>
  <si>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</si>
  <si>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</si>
  <si>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</si>
  <si>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</si>
  <si>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</si>
  <si>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</si>
  <si>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</si>
  <si>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</si>
  <si>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</si>
  <si>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</si>
  <si>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</si>
  <si>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</si>
  <si>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</si>
  <si>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</si>
  <si>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</si>
  <si>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</si>
  <si>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</si>
  <si>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</si>
  <si>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</si>
  <si>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</si>
  <si>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</si>
  <si>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</si>
  <si>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</si>
  <si>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</si>
  <si>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</si>
  <si>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</si>
  <si>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</si>
  <si>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</si>
  <si>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</si>
  <si>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</si>
  <si>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</si>
  <si>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</si>
  <si>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</si>
  <si>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</si>
  <si>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</si>
  <si>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</si>
  <si>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</si>
  <si>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</si>
  <si>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</si>
  <si>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</si>
  <si>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</si>
  <si>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</si>
  <si>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</si>
  <si>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</si>
  <si>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</si>
  <si>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</si>
  <si>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</si>
  <si>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</si>
  <si>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</si>
  <si>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</si>
  <si>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</si>
  <si>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</si>
  <si>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</si>
  <si>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</si>
  <si>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</si>
  <si>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</si>
  <si>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</si>
  <si>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</si>
  <si>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</si>
  <si>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</si>
  <si>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</si>
  <si>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</si>
  <si>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</si>
  <si>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</si>
  <si>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</si>
  <si>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</si>
  <si>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</si>
  <si>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</si>
  <si>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</si>
  <si>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</si>
  <si>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</si>
  <si>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</si>
  <si>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</si>
  <si>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</si>
  <si>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</si>
  <si>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</si>
  <si>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</si>
  <si>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</si>
  <si>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</si>
  <si>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</si>
  <si>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</si>
  <si>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</si>
  <si>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</si>
  <si>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</si>
  <si>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</si>
  <si>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</si>
  <si>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</si>
  <si>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</si>
  <si>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</si>
  <si>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</si>
  <si>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</si>
  <si>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</si>
  <si>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</si>
  <si>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</si>
  <si>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</si>
  <si>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</si>
  <si>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</si>
  <si>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</si>
  <si>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</si>
  <si>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</si>
  <si>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</si>
  <si>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</si>
  <si>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</si>
  <si>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</si>
  <si>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</si>
  <si>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</si>
  <si>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</si>
  <si>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</si>
  <si>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</si>
  <si>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</si>
  <si>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</si>
  <si>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</si>
  <si>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</si>
  <si>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</si>
  <si>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</si>
  <si>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</si>
  <si>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</si>
  <si>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</si>
  <si>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</si>
  <si>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</si>
  <si>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</si>
  <si>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</si>
  <si>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</si>
  <si>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</si>
  <si>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</si>
  <si>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</si>
  <si>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</si>
  <si>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</si>
  <si>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</si>
  <si>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</si>
  <si>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</si>
  <si>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</si>
  <si>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</si>
  <si>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</si>
  <si>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</si>
  <si>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</si>
  <si>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</si>
  <si>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</si>
  <si>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</si>
  <si>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</si>
  <si>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</si>
  <si>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</si>
  <si>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</si>
  <si>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</si>
  <si>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</si>
  <si>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</si>
  <si>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</si>
  <si>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</si>
  <si>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</si>
  <si>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</si>
  <si>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</si>
  <si>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</si>
  <si>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</si>
  <si>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</si>
  <si>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</si>
  <si>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</si>
  <si>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</si>
  <si>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</si>
  <si>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</si>
  <si>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</si>
  <si>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</si>
  <si>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</si>
  <si>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</si>
  <si>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</si>
  <si>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</si>
  <si>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</si>
  <si>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</si>
  <si>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</si>
  <si>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</si>
  <si>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</si>
  <si>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</si>
  <si>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</si>
  <si>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</si>
  <si>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</si>
  <si>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</si>
  <si>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</si>
  <si>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</si>
  <si>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</si>
  <si>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</si>
  <si>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</si>
  <si>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</si>
  <si>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</si>
  <si>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</si>
  <si>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</si>
  <si>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</si>
  <si>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</si>
  <si>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</si>
  <si>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</si>
  <si>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</si>
  <si>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</si>
  <si>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</si>
  <si>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</si>
  <si>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</si>
  <si>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</si>
  <si>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</si>
  <si>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</si>
  <si>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</si>
  <si>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</si>
  <si>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</si>
  <si>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</si>
  <si>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</si>
  <si>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</si>
  <si>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</si>
  <si>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</si>
  <si>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</si>
  <si>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</si>
  <si>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</si>
  <si>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</si>
  <si>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</si>
  <si>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</si>
  <si>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</si>
  <si>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</si>
  <si>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</si>
  <si>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</si>
  <si>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</si>
  <si>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</si>
  <si>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</si>
  <si>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</si>
  <si>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</si>
  <si>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</si>
  <si>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</si>
  <si>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</si>
  <si>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</si>
  <si>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</si>
  <si>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</si>
  <si>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</si>
  <si>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</si>
  <si>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</si>
  <si>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</si>
  <si>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</si>
  <si>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</si>
  <si>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</si>
  <si>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</si>
  <si>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</si>
  <si>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</si>
  <si>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</si>
  <si>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</si>
  <si>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</si>
  <si>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</si>
  <si>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</si>
  <si>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</si>
  <si>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</si>
  <si>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</si>
  <si>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</si>
  <si>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</si>
  <si>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</si>
  <si>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</si>
  <si>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</si>
  <si>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</si>
  <si>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</si>
  <si>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</si>
  <si>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</si>
  <si>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</si>
  <si>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</si>
  <si>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</si>
  <si>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</si>
  <si>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</si>
  <si>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</si>
  <si>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</si>
  <si>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</si>
  <si>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</si>
  <si>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</si>
  <si>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</si>
  <si>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</si>
  <si>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</si>
  <si>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</si>
  <si>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</si>
  <si>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</si>
  <si>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</si>
  <si>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</si>
  <si>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</si>
  <si>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</si>
  <si>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</si>
  <si>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</si>
  <si>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</si>
  <si>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</si>
  <si>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</si>
  <si>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</si>
  <si>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</si>
  <si>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</si>
  <si>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</si>
  <si>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</si>
  <si>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</si>
  <si>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</si>
  <si>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</si>
  <si>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</si>
  <si>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</si>
  <si>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</si>
  <si>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</si>
  <si>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</si>
  <si>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</si>
  <si>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</si>
  <si>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</si>
  <si>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</si>
  <si>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</si>
  <si>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</si>
  <si>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</si>
  <si>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</si>
  <si>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</si>
  <si>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</si>
  <si>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</si>
  <si>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</si>
  <si>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</si>
  <si>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</si>
  <si>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</si>
  <si>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</si>
  <si>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</si>
  <si>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</si>
  <si>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</si>
  <si>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</si>
  <si>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</si>
  <si>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</si>
  <si>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</si>
  <si>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</si>
  <si>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</si>
  <si>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</si>
  <si>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</si>
  <si>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</si>
  <si>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</si>
  <si>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</si>
  <si>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</si>
  <si>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</si>
  <si>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</si>
  <si>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</si>
  <si>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</si>
  <si>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</si>
  <si>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</si>
  <si>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</si>
  <si>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</si>
  <si>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</si>
  <si>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</si>
  <si>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</si>
  <si>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</si>
  <si>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</si>
  <si>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</si>
  <si>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</si>
  <si>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</si>
  <si>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</si>
  <si>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</si>
  <si>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</si>
  <si>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</si>
  <si>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</si>
  <si>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</si>
  <si>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</si>
  <si>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</si>
  <si>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</si>
  <si>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</si>
  <si>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</si>
  <si>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</si>
  <si>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</si>
  <si>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</si>
  <si>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</si>
  <si>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</si>
  <si>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</si>
  <si>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</si>
  <si>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</si>
  <si>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</si>
  <si>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</si>
  <si>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</si>
  <si>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</si>
  <si>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</si>
  <si>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</si>
  <si>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</si>
  <si>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</si>
  <si>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</si>
  <si>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</si>
  <si>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</si>
  <si>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</si>
  <si>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</si>
  <si>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</si>
  <si>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</si>
  <si>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</si>
  <si>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</si>
  <si>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</si>
  <si>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</si>
  <si>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</si>
  <si>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</si>
  <si>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</si>
  <si>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</si>
  <si>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</si>
  <si>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</si>
  <si>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</si>
  <si>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</si>
  <si>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</si>
  <si>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</si>
  <si>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</si>
  <si>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</si>
  <si>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</si>
  <si>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</si>
  <si>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</si>
  <si>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</si>
  <si>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</si>
  <si>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</si>
  <si>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</si>
  <si>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</si>
  <si>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</si>
  <si>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</si>
  <si>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</si>
  <si>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</si>
  <si>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</si>
  <si>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</si>
  <si>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</si>
  <si>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</si>
  <si>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</si>
  <si>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</si>
  <si>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</si>
  <si>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</si>
  <si>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</si>
  <si>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</si>
  <si>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</si>
  <si>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</si>
  <si>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</si>
  <si>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</si>
  <si>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</si>
  <si>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</si>
  <si>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</si>
  <si>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</si>
  <si>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</si>
  <si>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</si>
  <si>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</si>
  <si>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</si>
  <si>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</si>
  <si>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</si>
  <si>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</si>
  <si>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</si>
  <si>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</si>
  <si>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</si>
  <si>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</si>
  <si>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</si>
  <si>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</si>
  <si>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</si>
  <si>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</si>
  <si>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</si>
  <si>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</si>
  <si>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</si>
  <si>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</si>
  <si>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</si>
  <si>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</si>
  <si>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</si>
  <si>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</si>
  <si>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</si>
  <si>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</si>
  <si>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</si>
  <si>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</si>
  <si>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</si>
  <si>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</si>
  <si>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</si>
  <si>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</si>
  <si>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</si>
  <si>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</si>
  <si>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</si>
  <si>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</si>
  <si>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</si>
  <si>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</si>
  <si>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</si>
  <si>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</si>
  <si>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</si>
  <si>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</si>
  <si>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</si>
  <si>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</si>
  <si>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</si>
  <si>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</si>
  <si>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</si>
  <si>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</si>
  <si>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</si>
  <si>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</si>
  <si>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</si>
  <si>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</si>
  <si>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</si>
  <si>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</si>
  <si>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</si>
  <si>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</si>
  <si>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</si>
  <si>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</si>
  <si>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</si>
  <si>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</si>
  <si>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</si>
  <si>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</si>
  <si>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</si>
  <si>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</si>
  <si>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</si>
  <si>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</si>
  <si>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</si>
  <si>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</si>
  <si>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</si>
  <si>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</si>
  <si>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</si>
  <si>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</si>
  <si>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</si>
  <si>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</si>
  <si>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</si>
  <si>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</si>
  <si>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</si>
  <si>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</si>
  <si>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</si>
  <si>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</si>
  <si>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</si>
  <si>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</si>
  <si>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</si>
  <si>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</si>
  <si>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</si>
  <si>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</si>
  <si>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</si>
  <si>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</si>
  <si>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</si>
  <si>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</si>
  <si>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</si>
  <si>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</si>
  <si>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</si>
  <si>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</si>
  <si>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</si>
  <si>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</si>
  <si>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</si>
  <si>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</si>
  <si>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</si>
  <si>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</si>
  <si>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</si>
  <si>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</si>
  <si>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</si>
  <si>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</si>
  <si>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</si>
  <si>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</si>
  <si>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</si>
  <si>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</si>
  <si>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</si>
  <si>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</si>
  <si>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</si>
  <si>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</si>
  <si>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</si>
  <si>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</si>
  <si>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</si>
  <si>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</si>
  <si>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</si>
  <si>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</si>
  <si>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</si>
  <si>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</si>
  <si>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</si>
  <si>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</si>
  <si>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</si>
  <si>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</si>
  <si>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</si>
  <si>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</si>
  <si>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</si>
  <si>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</si>
  <si>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</si>
  <si>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</si>
  <si>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</si>
  <si>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</si>
  <si>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</si>
  <si>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</si>
  <si>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</si>
  <si>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</si>
  <si>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</si>
  <si>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</si>
  <si>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</si>
  <si>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</si>
  <si>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</si>
  <si>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</si>
  <si>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</si>
  <si>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</si>
  <si>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</si>
  <si>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</si>
  <si>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</si>
  <si>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</si>
  <si>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</si>
  <si>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</si>
  <si>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</si>
  <si>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</si>
  <si>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</si>
  <si>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</si>
  <si>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</si>
  <si>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</si>
  <si>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</si>
  <si>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</si>
  <si>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</si>
  <si>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</si>
  <si>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</si>
  <si>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</si>
  <si>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</si>
  <si>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</si>
  <si>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</si>
  <si>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</si>
  <si>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</si>
  <si>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</si>
  <si>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</si>
  <si>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</si>
  <si>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</si>
  <si>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</si>
  <si>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</si>
  <si>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</si>
  <si>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</si>
  <si>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</si>
  <si>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</si>
  <si>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</si>
  <si>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</si>
  <si>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</si>
  <si>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</si>
  <si>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</si>
  <si>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</si>
  <si>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</si>
  <si>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</si>
  <si>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</si>
  <si>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</si>
  <si>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</si>
  <si>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</si>
  <si>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</si>
  <si>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</si>
  <si>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</si>
  <si>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</si>
  <si>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</si>
  <si>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</si>
  <si>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</si>
  <si>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</si>
  <si>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</si>
  <si>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</si>
  <si>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</si>
  <si>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</si>
  <si>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</si>
  <si>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</si>
  <si>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</si>
  <si>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</si>
  <si>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</si>
  <si>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</si>
  <si>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</si>
  <si>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</si>
  <si>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</si>
  <si>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</si>
  <si>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</si>
  <si>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</si>
  <si>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</si>
  <si>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</si>
  <si>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</si>
  <si>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</si>
  <si>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</si>
  <si>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</si>
  <si>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</si>
  <si>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</si>
  <si>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</si>
  <si>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</si>
  <si>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</si>
  <si>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</si>
  <si>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</si>
  <si>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</si>
  <si>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</si>
  <si>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</si>
  <si>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</si>
  <si>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</si>
  <si>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</si>
  <si>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</si>
  <si>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</si>
  <si>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</si>
  <si>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</si>
  <si>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</si>
  <si>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</si>
  <si>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</si>
  <si>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</si>
  <si>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</si>
  <si>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</si>
  <si>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</si>
  <si>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</si>
  <si>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</si>
  <si>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</si>
  <si>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</si>
  <si>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</si>
  <si>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</si>
  <si>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</si>
  <si>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</si>
  <si>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</si>
  <si>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</si>
  <si>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</si>
  <si>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</si>
  <si>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</si>
  <si>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</si>
  <si>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</si>
  <si>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</si>
  <si>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</si>
  <si>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</si>
  <si>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</si>
  <si>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</si>
  <si>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</si>
  <si>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</si>
  <si>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</si>
  <si>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</si>
  <si>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</si>
  <si>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</si>
  <si>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</si>
  <si>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</si>
  <si>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</si>
  <si>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</si>
  <si>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</si>
  <si>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</si>
  <si>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</si>
  <si>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</si>
  <si>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</si>
  <si>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</si>
  <si>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</si>
  <si>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</si>
  <si>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</si>
  <si>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</si>
  <si>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</si>
  <si>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</si>
  <si>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</si>
  <si>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</si>
  <si>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</si>
  <si>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</si>
  <si>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</si>
  <si>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</si>
  <si>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</si>
  <si>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</si>
  <si>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</si>
  <si>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</si>
  <si>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</si>
  <si>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</si>
  <si>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</si>
  <si>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</si>
  <si>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</si>
  <si>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</si>
  <si>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</si>
  <si>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</si>
  <si>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</si>
  <si>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</si>
  <si>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</si>
  <si>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</si>
  <si>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</si>
  <si>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</si>
  <si>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</si>
  <si>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</si>
  <si>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</si>
  <si>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</si>
  <si>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</si>
  <si>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</si>
  <si>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</si>
  <si>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</si>
  <si>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</si>
  <si>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</si>
  <si>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</si>
  <si>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</si>
  <si>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</si>
  <si>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</si>
  <si>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</si>
  <si>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</si>
  <si>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</si>
  <si>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</si>
  <si>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</si>
  <si>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</si>
  <si>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</si>
  <si>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</si>
  <si>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</si>
  <si>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</si>
  <si>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</si>
  <si>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</si>
  <si>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</si>
  <si>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</si>
  <si>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</si>
  <si>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</si>
  <si>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</si>
  <si>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</si>
  <si>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</si>
  <si>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</si>
  <si>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</si>
  <si>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</si>
  <si>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</si>
  <si>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</si>
  <si>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</si>
  <si>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</si>
  <si>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</si>
  <si>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</si>
  <si>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</si>
  <si>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</si>
  <si>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</si>
  <si>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</si>
  <si>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</si>
  <si>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</si>
  <si>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</si>
  <si>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</si>
  <si>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</si>
  <si>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</si>
  <si>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</si>
  <si>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</si>
  <si>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</si>
  <si>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</si>
  <si>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</si>
  <si>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</si>
  <si>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</si>
  <si>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</si>
  <si>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</si>
  <si>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</si>
  <si>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</si>
  <si>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</si>
  <si>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</si>
  <si>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</si>
  <si>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</si>
  <si>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</si>
  <si>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</si>
  <si>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</si>
  <si>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</si>
  <si>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</si>
  <si>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</si>
  <si>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</si>
  <si>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</si>
  <si>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</si>
  <si>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</si>
  <si>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</si>
  <si>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</si>
  <si>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</si>
  <si>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</si>
  <si>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</si>
  <si>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</si>
  <si>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</si>
  <si>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</si>
  <si>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</si>
  <si>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</si>
  <si>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</si>
  <si>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</si>
  <si>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</si>
  <si>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</si>
  <si>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</si>
  <si>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</si>
  <si>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</si>
  <si>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</si>
  <si>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</si>
  <si>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</si>
  <si>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</si>
  <si>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</si>
  <si>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</si>
  <si>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</si>
  <si>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</si>
  <si>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</si>
  <si>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</si>
  <si>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</si>
  <si>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</si>
  <si>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</si>
  <si>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</si>
  <si>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</si>
  <si>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</si>
  <si>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</si>
  <si>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</si>
  <si>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</si>
  <si>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</si>
  <si>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</si>
  <si>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</si>
  <si>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</si>
  <si>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</si>
  <si>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</si>
  <si>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</si>
  <si>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</si>
  <si>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</si>
  <si>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</si>
  <si>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</si>
  <si>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</si>
  <si>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</si>
  <si>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</si>
  <si>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</si>
  <si>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</si>
  <si>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</si>
  <si>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</si>
  <si>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</si>
  <si>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</si>
  <si>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</si>
  <si>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</si>
  <si>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</si>
  <si>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</si>
  <si>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</si>
  <si>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</si>
  <si>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</si>
  <si>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</si>
  <si>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</si>
  <si>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</si>
  <si>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</si>
  <si>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</si>
  <si>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</si>
  <si>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</si>
  <si>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</si>
  <si>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</si>
  <si>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</si>
  <si>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</si>
  <si>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</si>
  <si>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</si>
  <si>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</si>
  <si>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</si>
  <si>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</si>
  <si>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</si>
  <si>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</si>
  <si>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</si>
  <si>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</si>
  <si>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</si>
  <si>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</si>
  <si>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</si>
  <si>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</si>
  <si>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</si>
  <si>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</si>
  <si>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</si>
  <si>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</si>
  <si>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</si>
  <si>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</si>
  <si>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</si>
  <si>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</si>
  <si>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</si>
  <si>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</si>
  <si>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</si>
  <si>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</si>
  <si>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</si>
  <si>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</si>
  <si>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</si>
  <si>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</si>
  <si>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</si>
  <si>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</si>
  <si>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</si>
  <si>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</si>
  <si>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</si>
  <si>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</si>
  <si>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</si>
  <si>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</si>
  <si>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</si>
  <si>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</si>
  <si>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</si>
  <si>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</si>
  <si>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</si>
  <si>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</si>
  <si>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</si>
  <si>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</si>
  <si>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</si>
  <si>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</si>
  <si>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</si>
  <si>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</si>
  <si>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</si>
  <si>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</si>
  <si>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</si>
  <si>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</si>
  <si>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</si>
  <si>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</si>
  <si>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</si>
  <si>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</si>
  <si>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</si>
  <si>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</si>
  <si>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</si>
  <si>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</si>
  <si>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</si>
  <si>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</si>
  <si>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</si>
  <si>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</si>
  <si>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</si>
  <si>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</si>
  <si>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</si>
  <si>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</si>
  <si>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</si>
  <si>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</si>
  <si>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</si>
  <si>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</si>
  <si>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</si>
  <si>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</si>
  <si>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</si>
  <si>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</si>
  <si>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</si>
  <si>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</si>
  <si>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</si>
  <si>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</si>
  <si>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</si>
  <si>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</si>
  <si>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</si>
  <si>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</si>
  <si>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</si>
  <si>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</si>
  <si>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</si>
  <si>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</si>
  <si>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</si>
  <si>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</si>
  <si>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</si>
  <si>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</si>
  <si>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</si>
  <si>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</si>
  <si>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</si>
  <si>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</si>
  <si>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</si>
  <si>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</si>
  <si>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</si>
  <si>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</si>
  <si>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</si>
  <si>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</si>
  <si>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</si>
  <si>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</si>
  <si>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</si>
  <si>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</si>
  <si>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</si>
  <si>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</si>
  <si>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</si>
  <si>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</si>
  <si>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</si>
  <si>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</si>
  <si>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</si>
  <si>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</si>
  <si>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</si>
  <si>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</si>
  <si>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</si>
  <si>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</si>
  <si>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</si>
  <si>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</si>
  <si>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</si>
  <si>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</si>
  <si>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</si>
  <si>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</si>
  <si>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</si>
  <si>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</si>
  <si>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</si>
  <si>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</si>
  <si>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</si>
  <si>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</si>
  <si>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</si>
  <si>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</si>
  <si>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</si>
  <si>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</si>
  <si>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</si>
  <si>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</si>
  <si>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</si>
  <si>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</si>
  <si>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</si>
  <si>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</si>
  <si>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</si>
  <si>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</si>
  <si>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</si>
  <si>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</si>
  <si>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</si>
  <si>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</si>
  <si>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</si>
  <si>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</si>
  <si>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</si>
  <si>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</si>
  <si>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</si>
  <si>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</si>
  <si>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</si>
  <si>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</si>
  <si>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</si>
  <si>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</si>
  <si>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</si>
  <si>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</si>
  <si>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</si>
  <si>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</si>
  <si>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</si>
  <si>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</si>
  <si>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</si>
  <si>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</si>
  <si>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</si>
  <si>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</si>
  <si>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</si>
  <si>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</si>
  <si>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</si>
  <si>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</si>
  <si>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</si>
  <si>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</si>
  <si>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</si>
  <si>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</si>
  <si>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</si>
  <si>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</si>
  <si>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</si>
  <si>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</si>
  <si>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</si>
  <si>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</si>
  <si>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</si>
  <si>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</si>
  <si>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</si>
  <si>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</si>
  <si>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</si>
  <si>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</si>
  <si>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</si>
  <si>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</si>
  <si>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</si>
  <si>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</si>
  <si>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</si>
  <si>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</si>
  <si>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</si>
  <si>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</si>
  <si>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</si>
  <si>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</si>
  <si>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</si>
  <si>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</si>
  <si>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</si>
  <si>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</si>
  <si>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</si>
  <si>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</si>
  <si>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</si>
  <si>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</si>
  <si>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</si>
  <si>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</si>
  <si>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</si>
  <si>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</si>
  <si>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</si>
  <si>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</si>
  <si>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</si>
  <si>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</si>
  <si>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</si>
  <si>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</si>
  <si>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</si>
  <si>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</si>
  <si>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</si>
  <si>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</si>
  <si>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</si>
  <si>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</si>
  <si>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</si>
  <si>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</si>
  <si>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</si>
  <si>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</si>
  <si>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</si>
  <si>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</si>
  <si>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</si>
  <si>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</si>
  <si>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</si>
  <si>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</si>
  <si>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</si>
  <si>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</si>
  <si>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</si>
  <si>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</si>
  <si>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</si>
  <si>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</si>
  <si>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</si>
  <si>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</si>
  <si>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</si>
  <si>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</si>
  <si>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</si>
  <si>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</si>
  <si>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</si>
  <si>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</si>
  <si>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</si>
  <si>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</si>
  <si>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</si>
  <si>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</si>
  <si>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</si>
  <si>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</si>
  <si>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</si>
  <si>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</si>
  <si>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</si>
  <si>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</si>
  <si>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</si>
  <si>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</si>
  <si>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</si>
  <si>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</si>
  <si>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</si>
  <si>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</si>
  <si>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</si>
  <si>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</si>
  <si>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</si>
  <si>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</si>
  <si>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</si>
  <si>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</si>
  <si>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</si>
  <si>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</si>
  <si>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</si>
  <si>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</si>
  <si>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</si>
  <si>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</si>
  <si>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</si>
  <si>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</si>
  <si>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</si>
  <si>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</si>
  <si>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</si>
  <si>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</si>
  <si>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</si>
  <si>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</si>
  <si>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</si>
  <si>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</si>
  <si>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</si>
  <si>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</si>
  <si>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</si>
  <si>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</si>
  <si>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</si>
  <si>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</si>
  <si>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</si>
  <si>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</si>
  <si>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</si>
  <si>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</si>
  <si>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</si>
  <si>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</si>
  <si>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</si>
  <si>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</si>
  <si>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</si>
  <si>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</si>
  <si>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</si>
  <si>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</si>
  <si>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</si>
  <si>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</si>
  <si>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</si>
  <si>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</si>
  <si>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</si>
  <si>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</si>
  <si>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</si>
  <si>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</si>
  <si>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</si>
  <si>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</si>
  <si>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</si>
  <si>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</si>
  <si>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</si>
  <si>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</si>
  <si>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</si>
  <si>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</si>
  <si>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</si>
  <si>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</si>
  <si>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</si>
  <si>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</si>
  <si>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</si>
  <si>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</si>
  <si>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</si>
  <si>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</si>
  <si>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</si>
  <si>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</si>
  <si>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</si>
  <si>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</si>
  <si>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</si>
  <si>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</si>
  <si>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</si>
  <si>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</si>
  <si>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</si>
  <si>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</si>
  <si>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</si>
  <si>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</si>
  <si>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</si>
  <si>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</si>
  <si>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</si>
  <si>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</si>
  <si>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</si>
  <si>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</si>
  <si>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</si>
  <si>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</si>
  <si>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</si>
  <si>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</si>
  <si>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</si>
  <si>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</si>
  <si>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</si>
  <si>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</si>
  <si>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</si>
  <si>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</si>
  <si>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</si>
  <si>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</si>
  <si>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</si>
  <si>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</si>
  <si>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</si>
  <si>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</si>
  <si>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</si>
  <si>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</si>
  <si>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</si>
  <si>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</si>
  <si>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</si>
  <si>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</si>
  <si>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</si>
  <si>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</si>
  <si>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</si>
  <si>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</si>
  <si>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</si>
  <si>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</si>
  <si>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</si>
  <si>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</si>
  <si>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</si>
  <si>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</si>
  <si>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</si>
  <si>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</si>
  <si>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</si>
  <si>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</si>
  <si>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</si>
  <si>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</si>
  <si>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</si>
  <si>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</si>
  <si>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</si>
  <si>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</si>
  <si>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</si>
  <si>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</si>
  <si>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</si>
  <si>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</si>
  <si>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</si>
  <si>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</si>
  <si>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</si>
  <si>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</si>
  <si>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</si>
  <si>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</si>
  <si>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</si>
  <si>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</si>
  <si>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</si>
  <si>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</si>
  <si>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</si>
  <si>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</si>
  <si>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</si>
  <si>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</si>
  <si>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</si>
  <si>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</si>
  <si>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</si>
  <si>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</si>
  <si>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</si>
  <si>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</si>
  <si>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</si>
  <si>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</si>
  <si>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</si>
  <si>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</si>
  <si>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</si>
  <si>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</si>
  <si>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</si>
  <si>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</si>
  <si>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</si>
  <si>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</si>
  <si>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</si>
  <si>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</si>
  <si>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</si>
  <si>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</si>
  <si>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</si>
  <si>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</si>
  <si>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</si>
  <si>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</si>
  <si>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</si>
  <si>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</si>
  <si>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</si>
  <si>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</si>
  <si>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</si>
  <si>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</si>
  <si>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</si>
  <si>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</si>
  <si>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</si>
  <si>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</si>
  <si>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</si>
  <si>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</si>
  <si>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</si>
  <si>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</si>
  <si>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</si>
  <si>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</si>
  <si>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</si>
  <si>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</si>
  <si>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</si>
  <si>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</si>
  <si>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</si>
  <si>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</si>
  <si>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</si>
  <si>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</si>
  <si>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</si>
  <si>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</si>
  <si>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</si>
  <si>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</si>
  <si>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</si>
  <si>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</si>
  <si>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</si>
  <si>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</si>
  <si>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</si>
  <si>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</si>
  <si>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</si>
  <si>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</si>
  <si>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</si>
  <si>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</si>
  <si>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</si>
  <si>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</si>
  <si>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</si>
  <si>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</si>
  <si>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</si>
  <si>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</si>
  <si>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</si>
  <si>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</si>
  <si>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</si>
  <si>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</si>
  <si>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</si>
  <si>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</si>
  <si>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</si>
  <si>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</si>
  <si>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</si>
  <si>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</si>
  <si>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</si>
  <si>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</si>
  <si>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</si>
  <si>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</si>
  <si>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</si>
  <si>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</si>
  <si>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</si>
  <si>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</si>
  <si>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</si>
  <si>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</si>
  <si>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</si>
  <si>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</si>
  <si>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</si>
  <si>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</si>
  <si>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</si>
  <si>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</si>
  <si>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</si>
  <si>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</si>
  <si>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</si>
  <si>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</si>
  <si>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</si>
  <si>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</si>
  <si>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</si>
  <si>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</si>
  <si>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</si>
  <si>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</si>
  <si>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</si>
  <si>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</si>
  <si>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</si>
  <si>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</si>
  <si>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</si>
  <si>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</si>
  <si>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</si>
  <si>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</si>
  <si>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</si>
  <si>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</si>
  <si>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</si>
  <si>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</si>
  <si>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</si>
  <si>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</si>
  <si>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</si>
  <si>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</si>
  <si>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</si>
  <si>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</si>
  <si>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</si>
  <si>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</si>
  <si>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</si>
  <si>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</si>
  <si>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</si>
  <si>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</si>
  <si>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</si>
  <si>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</si>
  <si>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</si>
  <si>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</si>
  <si>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</si>
  <si>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</si>
  <si>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</si>
  <si>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</si>
  <si>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</si>
  <si>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</si>
  <si>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</si>
  <si>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</si>
  <si>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</si>
  <si>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</si>
  <si>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</si>
  <si>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</si>
  <si>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</si>
  <si>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</si>
  <si>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</si>
  <si>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</si>
  <si>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</si>
  <si>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</si>
  <si>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</si>
  <si>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</si>
  <si>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</si>
  <si>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</si>
  <si>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</si>
  <si>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</si>
  <si>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</si>
  <si>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</si>
  <si>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</si>
  <si>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</si>
  <si>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</si>
  <si>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</si>
  <si>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</si>
  <si>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</si>
  <si>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</si>
  <si>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</si>
  <si>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</si>
  <si>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</si>
  <si>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</si>
  <si>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</si>
  <si>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</si>
  <si>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</si>
  <si>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</si>
  <si>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</si>
  <si>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</si>
  <si>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</si>
  <si>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</si>
  <si>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</si>
  <si>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</si>
  <si>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</si>
  <si>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</si>
  <si>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</si>
  <si>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</si>
  <si>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</si>
  <si>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</si>
  <si>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</si>
  <si>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</si>
  <si>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</si>
  <si>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</si>
  <si>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</si>
  <si>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</si>
  <si>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</si>
  <si>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</si>
  <si>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</si>
  <si>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</si>
  <si>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</si>
  <si>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</si>
  <si>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</si>
  <si>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</si>
  <si>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</si>
  <si>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</si>
  <si>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</si>
  <si>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</si>
  <si>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</si>
  <si>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</si>
  <si>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</si>
  <si>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</si>
  <si>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</si>
  <si>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</si>
  <si>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</si>
  <si>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</si>
  <si>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</si>
  <si>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</si>
  <si>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</si>
  <si>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</si>
  <si>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</si>
  <si>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</si>
  <si>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</si>
  <si>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</si>
  <si>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</si>
  <si>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</si>
  <si>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</si>
  <si>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</si>
  <si>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</si>
  <si>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</si>
  <si>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</si>
  <si>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</si>
  <si>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</si>
  <si>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</si>
  <si>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</si>
  <si>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</si>
  <si>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</si>
  <si>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</si>
  <si>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</si>
  <si>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</si>
  <si>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</si>
  <si>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</si>
  <si>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</si>
  <si>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</si>
  <si>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</si>
  <si>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</si>
  <si>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</si>
  <si>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</si>
  <si>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</si>
  <si>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</si>
  <si>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</si>
  <si>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</si>
  <si>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</si>
  <si>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</si>
  <si>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</si>
  <si>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</si>
  <si>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</si>
  <si>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</si>
  <si>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</si>
  <si>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</si>
  <si>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</si>
  <si>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</si>
  <si>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</si>
  <si>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</si>
  <si>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</si>
  <si>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</si>
  <si>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</si>
  <si>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</si>
  <si>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</si>
  <si>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</si>
  <si>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</si>
  <si>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</si>
  <si>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</si>
  <si>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</si>
  <si>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</si>
  <si>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</si>
  <si>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</si>
  <si>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</si>
  <si>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</si>
  <si>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</si>
  <si>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</si>
  <si>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</si>
  <si>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</si>
  <si>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</si>
  <si>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</si>
  <si>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</si>
  <si>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</si>
  <si>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</si>
  <si>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</si>
  <si>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</si>
  <si>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</si>
  <si>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</si>
  <si>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</si>
  <si>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</si>
  <si>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</si>
  <si>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</si>
  <si>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</si>
  <si>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</si>
  <si>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</si>
  <si>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</si>
  <si>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</si>
  <si>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</si>
  <si>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</si>
  <si>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</si>
  <si>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</si>
  <si>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</si>
  <si>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</si>
  <si>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</si>
  <si>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</si>
  <si>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</si>
  <si>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</si>
  <si>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</si>
  <si>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</si>
  <si>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</si>
  <si>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</si>
  <si>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</si>
  <si>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</si>
  <si>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</si>
  <si>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</si>
  <si>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</si>
  <si>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</si>
  <si>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</si>
  <si>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</si>
  <si>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</si>
  <si>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</si>
  <si>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</si>
  <si>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</si>
  <si>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</si>
  <si>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</si>
  <si>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</si>
  <si>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</si>
  <si>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</si>
  <si>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</si>
  <si>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</si>
  <si>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</si>
  <si>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</si>
  <si>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</si>
  <si>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</si>
  <si>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</si>
  <si>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</si>
  <si>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</si>
  <si>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</si>
  <si>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</si>
  <si>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</si>
  <si>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</si>
  <si>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</si>
  <si>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</si>
  <si>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</si>
  <si>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</si>
  <si>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DEVENDRA BABULAL JAIN</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</si>
  <si>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</si>
  <si>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</si>
  <si>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</si>
  <si>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</si>
  <si>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</si>
  <si>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</si>
  <si>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</si>
  <si>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</si>
  <si>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</si>
  <si>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</si>
  <si>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</si>
  <si>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</si>
  <si>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</si>
  <si>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</si>
  <si>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</si>
  <si>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</si>
  <si>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</si>
  <si>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</si>
  <si>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</si>
  <si>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</si>
  <si>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</si>
  <si>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</si>
  <si>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</si>
  <si>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</si>
  <si>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</si>
  <si>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</si>
  <si>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</si>
  <si>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</si>
  <si>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</si>
  <si>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</si>
  <si>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</si>
  <si>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</si>
  <si>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</si>
  <si>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</si>
  <si>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</si>
  <si>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</si>
  <si>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</si>
  <si>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</si>
  <si>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</si>
  <si>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</si>
  <si>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</si>
  <si>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</si>
  <si>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</si>
  <si>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</si>
  <si>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</si>
  <si>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</si>
  <si>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</si>
  <si>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</si>
  <si>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</si>
  <si>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</si>
  <si>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</si>
  <si>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</si>
  <si>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</si>
  <si>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</si>
  <si>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</si>
  <si>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</si>
  <si>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</si>
  <si>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</si>
  <si>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</si>
  <si>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</si>
  <si>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</si>
  <si>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</si>
  <si>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</si>
  <si>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</si>
  <si>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</si>
  <si>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</si>
  <si>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</si>
  <si>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</si>
  <si>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</si>
  <si>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</si>
  <si>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</si>
  <si>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</si>
  <si>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</si>
  <si>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</si>
  <si>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</si>
  <si>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</si>
  <si>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</si>
  <si>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</si>
  <si>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</si>
  <si>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</si>
  <si>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</si>
  <si>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</si>
  <si>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</si>
  <si>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</si>
  <si>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</si>
  <si>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</si>
  <si>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</si>
  <si>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</si>
  <si>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</si>
  <si>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</si>
  <si>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</si>
  <si>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</si>
  <si>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</si>
  <si>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</si>
  <si>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</si>
  <si>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</si>
  <si>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</si>
  <si>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</si>
  <si>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</si>
  <si>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</si>
  <si>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</si>
  <si>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</si>
  <si>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</si>
  <si>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</si>
  <si>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</si>
  <si>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</si>
  <si>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</si>
  <si>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</si>
  <si>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</si>
  <si>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</si>
  <si>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</si>
  <si>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</si>
  <si>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</si>
  <si>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</si>
  <si>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</si>
  <si>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</si>
  <si>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</si>
  <si>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</si>
  <si>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</si>
  <si>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</si>
  <si>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</si>
  <si>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</si>
  <si>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</si>
  <si>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</si>
  <si>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</si>
  <si>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</si>
  <si>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</si>
  <si>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</si>
  <si>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</si>
  <si>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</si>
  <si>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</si>
  <si>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</si>
  <si>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</si>
  <si>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</si>
  <si>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</si>
  <si>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</si>
  <si>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</si>
  <si>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</si>
  <si>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</si>
  <si>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</si>
  <si>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</si>
  <si>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</si>
  <si>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</si>
  <si>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</si>
  <si>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</si>
  <si>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</si>
  <si>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</si>
  <si>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</si>
  <si>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</si>
  <si>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</si>
  <si>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</si>
  <si>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</si>
  <si>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</si>
  <si>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</si>
  <si>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</si>
  <si>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</si>
  <si>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</si>
  <si>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</si>
  <si>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</si>
  <si>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</si>
  <si>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</si>
  <si>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</si>
  <si>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</si>
  <si>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</si>
  <si>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</si>
  <si>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</si>
  <si>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</si>
  <si>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</si>
  <si>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</si>
  <si>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</si>
  <si>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</si>
  <si>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</si>
  <si>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</si>
  <si>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</si>
  <si>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</si>
  <si>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</si>
  <si>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</si>
  <si>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</si>
  <si>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</si>
  <si>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</si>
  <si>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</si>
  <si>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</si>
  <si>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</si>
  <si>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</si>
  <si>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</si>
  <si>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</si>
  <si>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</si>
  <si>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</si>
  <si>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</si>
  <si>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</si>
  <si>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</si>
  <si>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</si>
  <si>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</si>
  <si>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</si>
  <si>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</si>
  <si>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</si>
  <si>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</si>
  <si>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</si>
  <si>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</si>
  <si>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</si>
  <si>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</si>
  <si>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</si>
  <si>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</si>
  <si>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</si>
  <si>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</si>
  <si>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</si>
  <si>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</si>
  <si>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</si>
  <si>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</si>
  <si>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</si>
  <si>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</si>
  <si>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</si>
  <si>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</si>
  <si>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</si>
  <si>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</si>
  <si>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</si>
  <si>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</si>
  <si>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</si>
  <si>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</si>
  <si>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</si>
  <si>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</si>
  <si>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</si>
  <si>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</si>
  <si>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</si>
  <si>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</si>
  <si>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</si>
  <si>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</si>
  <si>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</si>
  <si>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</si>
  <si>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</si>
  <si>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</si>
  <si>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</si>
  <si>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</si>
  <si>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</si>
  <si>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</si>
  <si>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</si>
  <si>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</si>
  <si>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</si>
  <si>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</si>
  <si>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</si>
  <si>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</si>
  <si>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</si>
  <si>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</si>
  <si>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</si>
  <si>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</si>
  <si>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</si>
  <si>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</si>
  <si>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</si>
  <si>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</si>
  <si>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</si>
  <si>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</si>
  <si>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</si>
  <si>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</si>
  <si>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</si>
  <si>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</si>
  <si>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</si>
  <si>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</si>
  <si>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</si>
  <si>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</si>
  <si>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</si>
  <si>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</si>
  <si>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</si>
  <si>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</si>
  <si>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</si>
  <si>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</si>
  <si>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</si>
  <si>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</si>
  <si>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</si>
  <si>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</si>
  <si>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</si>
  <si>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</si>
  <si>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</si>
  <si>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</si>
  <si>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</si>
  <si>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</si>
  <si>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</si>
  <si>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</si>
  <si>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</si>
  <si>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</si>
  <si>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</si>
  <si>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</si>
  <si>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</si>
  <si>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</si>
  <si>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</si>
  <si>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</si>
  <si>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</si>
  <si>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</si>
  <si>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</si>
  <si>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</si>
  <si>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</si>
  <si>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</si>
  <si>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</si>
  <si>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</si>
  <si>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</si>
  <si>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</si>
  <si>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</si>
  <si>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</si>
  <si>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</si>
  <si>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</si>
  <si>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</si>
  <si>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</si>
  <si>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</si>
  <si>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</si>
  <si>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</si>
  <si>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</si>
  <si>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</si>
  <si>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</si>
  <si>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</si>
  <si>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</si>
  <si>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</si>
  <si>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</si>
  <si>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</si>
  <si>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</si>
  <si>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</si>
  <si>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</si>
  <si>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</si>
  <si>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</si>
  <si>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</si>
  <si>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</si>
  <si>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</si>
  <si>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</si>
  <si>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</si>
  <si>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</si>
  <si>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</si>
  <si>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</si>
  <si>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</si>
  <si>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</si>
  <si>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</si>
  <si>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</si>
  <si>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</si>
  <si>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</si>
  <si>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</si>
  <si>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</si>
  <si>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</si>
  <si>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</si>
  <si>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</si>
  <si>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</si>
  <si>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</si>
  <si>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</si>
  <si>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</si>
  <si>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</si>
  <si>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</si>
  <si>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</si>
  <si>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</si>
  <si>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</si>
  <si>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</si>
  <si>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</si>
  <si>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</si>
  <si>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</si>
  <si>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</si>
  <si>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</si>
  <si>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</si>
  <si>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</si>
  <si>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</si>
  <si>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</si>
  <si>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</si>
  <si>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</si>
  <si>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</si>
  <si>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</si>
  <si>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</si>
  <si>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</si>
  <si>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</si>
  <si>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</si>
  <si>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</si>
  <si>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</si>
  <si>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</si>
  <si>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</si>
  <si>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</si>
  <si>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</si>
  <si>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</si>
  <si>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</si>
  <si>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</si>
  <si>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</si>
  <si>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</si>
  <si>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</si>
  <si>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</si>
  <si>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</si>
  <si>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</si>
  <si>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</si>
  <si>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</si>
  <si>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</si>
  <si>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</si>
  <si>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</si>
  <si>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</si>
  <si>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</si>
  <si>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</si>
  <si>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</si>
  <si>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</si>
  <si>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</si>
  <si>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</si>
  <si>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</si>
  <si>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</si>
  <si>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</si>
  <si>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</si>
  <si>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</si>
  <si>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</si>
  <si>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</si>
  <si>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</si>
  <si>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</si>
  <si>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</si>
  <si>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</si>
  <si>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</si>
  <si>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</si>
  <si>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</si>
  <si>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</si>
  <si>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</si>
  <si>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</si>
  <si>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</si>
  <si>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</si>
  <si>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</si>
  <si>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</si>
  <si>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</si>
  <si>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</si>
  <si>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</si>
  <si>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</si>
  <si>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</si>
  <si>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</si>
  <si>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</si>
  <si>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</si>
  <si>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</si>
  <si>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</si>
  <si>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</si>
  <si>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</si>
  <si>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</si>
  <si>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</si>
  <si>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</si>
  <si>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</si>
  <si>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</si>
  <si>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</si>
  <si>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</si>
  <si>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</si>
  <si>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</si>
  <si>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</si>
  <si>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</si>
  <si>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</si>
  <si>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</si>
  <si>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</si>
  <si>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</si>
  <si>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</si>
  <si>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</si>
  <si>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</si>
  <si>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</si>
  <si>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</si>
  <si>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</si>
  <si>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</si>
  <si>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</si>
  <si>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</si>
  <si>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</si>
  <si>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</si>
  <si>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</si>
  <si>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</si>
  <si>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</si>
  <si>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</si>
  <si>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</si>
  <si>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</si>
  <si>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</si>
  <si>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</si>
  <si>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</si>
  <si>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</si>
  <si>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</si>
  <si>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</si>
  <si>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</si>
  <si>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</si>
  <si>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</si>
  <si>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</si>
  <si>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</si>
  <si>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</si>
  <si>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</si>
  <si>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</si>
  <si>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</si>
  <si>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</si>
  <si>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</si>
  <si>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</si>
  <si>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</si>
  <si>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</si>
  <si>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</si>
  <si>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</si>
  <si>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</si>
  <si>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</si>
  <si>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</si>
  <si>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</si>
  <si>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</si>
  <si>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</si>
  <si>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</si>
  <si>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</si>
  <si>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</si>
  <si>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</si>
  <si>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</si>
  <si>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</si>
  <si>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</si>
  <si>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</si>
  <si>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</si>
  <si>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</si>
  <si>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</si>
  <si>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</si>
  <si>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</si>
  <si>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</si>
  <si>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</si>
  <si>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</si>
  <si>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</si>
  <si>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</si>
  <si>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</si>
  <si>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</si>
  <si>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</si>
  <si>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</si>
  <si>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</si>
  <si>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</si>
  <si>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</si>
  <si>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</si>
  <si>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</si>
  <si>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</si>
  <si>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</si>
  <si>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</si>
  <si>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</si>
  <si>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</si>
  <si>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</si>
  <si>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</si>
  <si>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</si>
  <si>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</si>
  <si>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</si>
  <si>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</si>
  <si>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</si>
  <si>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</si>
  <si>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</si>
  <si>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</si>
  <si>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</si>
  <si>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</si>
  <si>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</si>
  <si>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</si>
  <si>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</si>
  <si>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</si>
  <si>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</si>
  <si>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</si>
  <si>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</si>
  <si>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</si>
  <si>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</si>
  <si>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</si>
  <si>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</si>
  <si>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</si>
  <si>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</si>
  <si>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</si>
  <si>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</si>
  <si>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</si>
  <si>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</si>
  <si>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</si>
  <si>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</si>
  <si>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</si>
  <si>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</si>
  <si>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</si>
  <si>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</si>
  <si>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</si>
  <si>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</si>
  <si>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</si>
  <si>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</si>
  <si>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</si>
  <si>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</si>
  <si>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</si>
  <si>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</si>
  <si>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</si>
  <si>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</si>
  <si>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</si>
  <si>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</si>
  <si>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</si>
  <si>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</si>
  <si>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</si>
  <si>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</si>
  <si>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</si>
  <si>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</si>
  <si>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</si>
  <si>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</si>
  <si>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</si>
  <si>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</si>
  <si>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</si>
  <si>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</si>
  <si>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</si>
  <si>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</si>
  <si>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</si>
  <si>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</si>
  <si>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</si>
  <si>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</si>
  <si>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</si>
  <si>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</si>
  <si>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</si>
  <si>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</si>
  <si>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</si>
  <si>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</si>
  <si>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</si>
  <si>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</si>
  <si>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</si>
  <si>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</si>
  <si>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</si>
  <si>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</si>
  <si>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</si>
  <si>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</si>
  <si>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</si>
  <si>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</si>
  <si>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</si>
  <si>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</si>
  <si>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</si>
  <si>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</si>
  <si>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</si>
  <si>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</si>
  <si>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</si>
  <si>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</si>
  <si>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</si>
  <si>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</si>
  <si>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</si>
  <si>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</si>
  <si>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</si>
  <si>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</si>
  <si>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</si>
  <si>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</si>
  <si>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</si>
  <si>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</si>
  <si>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</si>
  <si>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</si>
  <si>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</si>
  <si>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</si>
  <si>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</si>
  <si>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</si>
  <si>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</si>
  <si>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</si>
  <si>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</si>
  <si>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</si>
  <si>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</si>
  <si>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</si>
  <si>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</si>
  <si>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</si>
  <si>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</si>
  <si>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</si>
  <si>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</si>
  <si>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</si>
  <si>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</si>
  <si>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</si>
  <si>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</si>
  <si>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</si>
  <si>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</si>
  <si>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</si>
  <si>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</si>
  <si>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</si>
  <si>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</si>
  <si>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</si>
  <si>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</si>
  <si>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</si>
  <si>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</si>
  <si>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</si>
  <si>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</si>
  <si>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</si>
  <si>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</si>
  <si>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</si>
  <si>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</si>
  <si>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</si>
  <si>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</si>
  <si>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</si>
  <si>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</si>
  <si>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</si>
  <si>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</si>
  <si>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</si>
  <si>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</si>
  <si>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</si>
  <si>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</si>
  <si>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</si>
  <si>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</si>
  <si>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</si>
  <si>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</si>
  <si>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</si>
  <si>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</si>
  <si>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</si>
  <si>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</si>
  <si>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</si>
  <si>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</si>
  <si>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</si>
  <si>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</si>
  <si>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</si>
  <si>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</si>
  <si>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</si>
  <si>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</si>
  <si>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</si>
  <si>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</si>
  <si>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</si>
  <si>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</si>
  <si>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</si>
  <si>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</si>
  <si>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</si>
  <si>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</si>
  <si>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</si>
  <si>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</si>
  <si>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</si>
  <si>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</si>
  <si>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</si>
  <si>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</si>
  <si>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</si>
  <si>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</si>
  <si>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</si>
  <si>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</si>
  <si>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</si>
  <si>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</si>
  <si>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</si>
  <si>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</si>
  <si>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</si>
  <si>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</si>
  <si>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</si>
  <si>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</si>
  <si>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</si>
  <si>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</si>
  <si>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</si>
  <si>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</si>
  <si>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</si>
  <si>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</si>
  <si>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</si>
  <si>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</si>
  <si>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</si>
  <si>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</si>
  <si>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</si>
  <si>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</si>
  <si>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</si>
  <si>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</si>
  <si>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</si>
  <si>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</si>
  <si>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</si>
  <si>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</si>
  <si>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</si>
  <si>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</si>
  <si>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</si>
  <si>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</si>
  <si>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</si>
  <si>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</si>
  <si>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</si>
  <si>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</si>
  <si>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</si>
  <si>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</si>
  <si>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</si>
  <si>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</si>
  <si>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</si>
  <si>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</si>
  <si>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</si>
  <si>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</si>
  <si>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</si>
  <si>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</si>
  <si>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</si>
  <si>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</si>
  <si>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</si>
  <si>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</si>
  <si>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</si>
  <si>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</si>
  <si>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</si>
  <si>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</si>
  <si>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</si>
  <si>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</si>
  <si>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</si>
  <si>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</si>
  <si>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</si>
  <si>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</si>
  <si>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</si>
  <si>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</si>
  <si>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</si>
  <si>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</si>
  <si>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</si>
  <si>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</si>
  <si>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</si>
  <si>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</si>
  <si>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</si>
  <si>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</si>
  <si>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</si>
  <si>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</si>
  <si>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</si>
  <si>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</si>
  <si>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</si>
  <si>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</si>
  <si>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</si>
  <si>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</si>
  <si>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</si>
  <si>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</si>
  <si>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</si>
  <si>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</si>
  <si>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</si>
  <si>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</si>
  <si>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</si>
  <si>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</si>
  <si>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</si>
  <si>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</si>
  <si>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</si>
  <si>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</si>
  <si>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</si>
  <si>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</si>
  <si>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</si>
  <si>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</si>
  <si>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</si>
  <si>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</si>
  <si>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</si>
  <si>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</si>
  <si>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</si>
  <si>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</si>
  <si>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</si>
  <si>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</si>
  <si>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</si>
  <si>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</si>
  <si>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</si>
  <si>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</si>
  <si>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</si>
  <si>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</si>
  <si>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</si>
  <si>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</si>
  <si>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</si>
  <si>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</si>
  <si>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</si>
  <si>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</si>
  <si>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</si>
  <si>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</si>
  <si>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</si>
  <si>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</si>
  <si>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</si>
  <si>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</si>
  <si>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</si>
  <si>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</si>
  <si>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</si>
  <si>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</si>
  <si>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</si>
  <si>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</si>
  <si>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</si>
  <si>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</si>
  <si>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</si>
  <si>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</si>
  <si>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</si>
  <si>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</si>
  <si>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</si>
  <si>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</si>
  <si>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</si>
  <si>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</si>
  <si>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</si>
  <si>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</si>
  <si>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</si>
  <si>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</si>
  <si>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</si>
  <si>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</si>
  <si>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</si>
  <si>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</si>
  <si>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</si>
  <si>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</si>
  <si>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</si>
  <si>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</si>
  <si>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</si>
  <si>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</si>
  <si>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</si>
  <si>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</si>
  <si>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</si>
  <si>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</si>
  <si>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</si>
  <si>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</si>
  <si>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</si>
  <si>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</si>
  <si>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</si>
  <si>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</si>
  <si>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</si>
  <si>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</si>
  <si>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</si>
  <si>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</si>
  <si>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</si>
  <si>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</si>
  <si>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</si>
  <si>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</si>
  <si>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</si>
  <si>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</si>
  <si>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</si>
  <si>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</si>
  <si>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</si>
  <si>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</si>
  <si>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</si>
  <si>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</si>
  <si>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</si>
  <si>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</si>
  <si>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</si>
  <si>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</si>
  <si>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</si>
  <si>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</si>
  <si>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</si>
  <si>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</si>
  <si>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</si>
  <si>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</si>
  <si>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</si>
  <si>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</si>
  <si>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</si>
  <si>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</si>
  <si>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</si>
  <si>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</si>
  <si>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</si>
  <si>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</si>
  <si>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</si>
  <si>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</si>
  <si>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</si>
  <si>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</si>
  <si>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</si>
  <si>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</si>
  <si>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</si>
  <si>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</si>
  <si>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</si>
  <si>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</si>
  <si>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</si>
  <si>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</si>
  <si>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</si>
  <si>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</si>
  <si>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</si>
  <si>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</si>
  <si>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</si>
  <si>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</si>
  <si>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</si>
  <si>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</si>
  <si>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</si>
  <si>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</si>
  <si>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</si>
  <si>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</si>
  <si>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</si>
  <si>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</si>
  <si>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</si>
  <si>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</si>
  <si>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</si>
  <si>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</si>
  <si>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</si>
  <si>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</si>
  <si>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</si>
  <si>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</si>
  <si>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</si>
  <si>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</si>
  <si>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</si>
  <si>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</si>
  <si>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</si>
  <si>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</si>
  <si>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</si>
  <si>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</si>
  <si>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</si>
  <si>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</si>
  <si>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</si>
  <si>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</si>
  <si>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</si>
  <si>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</si>
  <si>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</si>
  <si>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</si>
  <si>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</si>
  <si>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</si>
  <si>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</si>
  <si>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</si>
  <si>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</si>
  <si>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</si>
  <si>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</si>
  <si>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</si>
  <si>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</si>
  <si>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</si>
  <si>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</si>
  <si>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</si>
  <si>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</si>
  <si>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</si>
  <si>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</si>
  <si>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</si>
  <si>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</si>
  <si>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</si>
  <si>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</si>
  <si>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</si>
  <si>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</si>
  <si>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</si>
  <si>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</si>
  <si>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</si>
  <si>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</si>
  <si>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</si>
  <si>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</si>
  <si>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</si>
  <si>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</si>
  <si>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</si>
  <si>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</si>
  <si>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</si>
  <si>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</si>
  <si>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</si>
  <si>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</si>
  <si>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</si>
  <si>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</si>
  <si>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</si>
  <si>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</si>
  <si>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</si>
  <si>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</si>
  <si>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</si>
  <si>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</si>
  <si>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</si>
  <si>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</si>
  <si>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</si>
  <si>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</si>
  <si>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</si>
  <si>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</si>
  <si>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</si>
  <si>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</si>
  <si>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</si>
  <si>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</si>
  <si>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</si>
  <si>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</si>
  <si>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</si>
  <si>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</si>
  <si>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</si>
  <si>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</si>
  <si>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</si>
  <si>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</si>
  <si>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</si>
  <si>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</si>
  <si>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</si>
  <si>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</si>
  <si>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</si>
  <si>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</si>
  <si>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</si>
  <si>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</si>
  <si>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</si>
  <si>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</si>
  <si>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</si>
  <si>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</si>
  <si>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</si>
  <si>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</si>
  <si>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</si>
  <si>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</si>
  <si>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</si>
  <si>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</si>
  <si>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</si>
  <si>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</si>
  <si>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</si>
  <si>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</si>
  <si>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</si>
  <si>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</si>
  <si>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</si>
  <si>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</si>
  <si>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</si>
  <si>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</si>
  <si>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</si>
  <si>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</si>
  <si>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</si>
  <si>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</si>
  <si>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</si>
  <si>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</si>
  <si>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</si>
  <si>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</si>
  <si>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</si>
  <si>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</si>
  <si>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</si>
  <si>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</si>
  <si>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</si>
  <si>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</si>
  <si>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</si>
  <si>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</si>
  <si>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</si>
  <si>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</si>
  <si>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</si>
  <si>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</si>
  <si>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</si>
  <si>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</si>
  <si>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</si>
  <si>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</si>
  <si>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</si>
  <si>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</si>
  <si>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</si>
  <si>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</si>
  <si>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</si>
  <si>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</si>
  <si>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</si>
  <si>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</si>
  <si>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</si>
  <si>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</si>
  <si>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</si>
  <si>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</si>
  <si>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</si>
  <si>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</si>
  <si>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</si>
  <si>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</si>
  <si>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</si>
  <si>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</si>
  <si>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</si>
  <si>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</si>
  <si>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</si>
  <si>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</si>
  <si>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</si>
  <si>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</si>
  <si>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</si>
  <si>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</si>
  <si>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</si>
  <si>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</si>
  <si>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</si>
  <si>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</si>
  <si>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</si>
  <si>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</si>
  <si>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</si>
  <si>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</si>
  <si>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</si>
  <si>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</si>
  <si>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</si>
  <si>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</si>
  <si>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</si>
  <si>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</si>
  <si>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</si>
  <si>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</si>
  <si>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</si>
  <si>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</si>
  <si>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</si>
  <si>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</si>
  <si>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</si>
  <si>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</si>
  <si>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</si>
  <si>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</si>
  <si>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</si>
  <si>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</si>
  <si>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</si>
  <si>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</si>
  <si>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</si>
  <si>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</si>
  <si>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</si>
  <si>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</si>
  <si>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</si>
  <si>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</si>
  <si>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</si>
  <si>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</si>
  <si>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</si>
  <si>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</si>
  <si>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</si>
  <si>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</si>
  <si>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</si>
  <si>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</si>
  <si>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</si>
  <si>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</si>
  <si>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</si>
  <si>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</si>
  <si>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</si>
  <si>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</si>
  <si>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</si>
  <si>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</si>
  <si>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</si>
  <si>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</si>
  <si>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</si>
  <si>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</si>
  <si>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</si>
  <si>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</si>
  <si>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</si>
  <si>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</si>
  <si>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</si>
  <si>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</si>
  <si>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</si>
  <si>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</si>
  <si>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</si>
  <si>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</si>
  <si>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</si>
  <si>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</si>
  <si>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</si>
  <si>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</si>
  <si>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</si>
  <si>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</si>
  <si>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</si>
  <si>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</si>
  <si>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</si>
  <si>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</si>
  <si>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</si>
  <si>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</si>
  <si>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</si>
  <si>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</si>
  <si>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</si>
  <si>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</si>
  <si>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</si>
  <si>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</si>
  <si>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</si>
  <si>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</si>
  <si>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</si>
  <si>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</si>
  <si>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</si>
  <si>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</si>
  <si>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</si>
  <si>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</si>
  <si>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</si>
  <si>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</si>
  <si>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</si>
  <si>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</si>
  <si>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</si>
  <si>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</si>
  <si>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</si>
  <si>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</si>
  <si>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</si>
  <si>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</si>
  <si>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</si>
  <si>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</si>
  <si>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</si>
  <si>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</si>
  <si>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</si>
  <si>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</si>
  <si>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</si>
  <si>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</si>
  <si>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</si>
  <si>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</si>
  <si>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</si>
  <si>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</si>
  <si>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</si>
  <si>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</si>
  <si>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</si>
  <si>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</si>
  <si>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</si>
  <si>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</si>
  <si>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</si>
  <si>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</si>
  <si>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</si>
  <si>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</si>
  <si>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</si>
  <si>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</si>
  <si>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</si>
  <si>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</si>
  <si>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</si>
  <si>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</si>
  <si>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</si>
  <si>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</si>
  <si>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</si>
  <si>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</si>
  <si>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</si>
  <si>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</si>
  <si>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</si>
  <si>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</si>
  <si>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</si>
  <si>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</si>
  <si>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</si>
  <si>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</si>
  <si>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</si>
  <si>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</si>
  <si>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</si>
  <si>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</si>
  <si>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</si>
  <si>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</si>
  <si>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</si>
  <si>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</si>
  <si>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</si>
  <si>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</si>
  <si>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</si>
  <si>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</si>
  <si>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</si>
  <si>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</si>
  <si>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</si>
  <si>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</si>
  <si>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</si>
  <si>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</si>
  <si>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</si>
  <si>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</si>
  <si>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</si>
  <si>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</si>
  <si>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</si>
  <si>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</si>
  <si>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</si>
  <si>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</si>
  <si>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</si>
  <si>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</si>
  <si>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</si>
  <si>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</si>
  <si>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</si>
  <si>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</si>
  <si>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</si>
  <si>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</si>
  <si>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</si>
  <si>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</si>
  <si>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</si>
  <si>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</si>
  <si>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</si>
  <si>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</si>
  <si>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</si>
  <si>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</si>
  <si>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</si>
  <si>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</si>
  <si>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</si>
  <si>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</si>
  <si>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</si>
  <si>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</si>
  <si>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</si>
  <si>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</si>
  <si>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</si>
  <si>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</si>
  <si>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</si>
  <si>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</si>
  <si>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</si>
  <si>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</si>
  <si>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</si>
  <si>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</si>
  <si>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</si>
  <si>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</si>
  <si>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</si>
  <si>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</si>
  <si>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</si>
  <si>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</si>
  <si>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</si>
  <si>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</si>
  <si>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</si>
  <si>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</si>
  <si>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</si>
  <si>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</si>
  <si>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</si>
  <si>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</si>
  <si>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</si>
  <si>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</si>
  <si>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</si>
  <si>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</si>
  <si>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</si>
  <si>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</si>
  <si>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</si>
  <si>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</si>
  <si>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</si>
  <si>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</si>
  <si>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</si>
  <si>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</si>
  <si>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</si>
  <si>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</si>
  <si>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</si>
  <si>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</si>
  <si>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</si>
  <si>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</si>
  <si>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</si>
  <si>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</si>
  <si>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</si>
  <si>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</si>
  <si>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</si>
  <si>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</si>
  <si>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</si>
  <si>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</si>
  <si>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</si>
  <si>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</si>
  <si>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</si>
  <si>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</si>
  <si>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</si>
  <si>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</si>
  <si>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</si>
  <si>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</si>
  <si>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</si>
  <si>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</si>
  <si>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</si>
  <si>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</si>
  <si>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</si>
  <si>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</si>
  <si>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</si>
  <si>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</si>
  <si>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</si>
  <si>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</si>
  <si>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</si>
  <si>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</si>
  <si>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</si>
  <si>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</si>
  <si>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</si>
  <si>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</si>
  <si>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</si>
  <si>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</si>
  <si>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</si>
  <si>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</si>
  <si>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</si>
  <si>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</si>
  <si>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</si>
  <si>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</si>
  <si>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</si>
  <si>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</si>
  <si>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</si>
  <si>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</si>
  <si>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</si>
  <si>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</si>
  <si>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</si>
  <si>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</si>
  <si>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</si>
  <si>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</si>
  <si>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</si>
  <si>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</si>
  <si>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</si>
  <si>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</si>
  <si>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</si>
  <si>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</si>
  <si>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</si>
  <si>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</si>
  <si>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</si>
  <si>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</si>
  <si>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</si>
  <si>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</si>
  <si>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</si>
  <si>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</si>
  <si>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</si>
  <si>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</si>
  <si>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</si>
  <si>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</si>
  <si>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</si>
  <si>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</si>
  <si>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</si>
  <si>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</si>
  <si>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</si>
  <si>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</si>
  <si>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</si>
  <si>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</si>
  <si>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</si>
  <si>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</si>
  <si>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</si>
  <si>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</si>
  <si>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</si>
  <si>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</si>
  <si>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</si>
  <si>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</si>
  <si>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</si>
  <si>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</si>
  <si>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</si>
  <si>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</si>
  <si>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</si>
  <si>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</si>
  <si>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</si>
  <si>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</si>
  <si>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</si>
  <si>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</si>
  <si>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</si>
  <si>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</si>
  <si>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</si>
  <si>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</si>
  <si>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</si>
  <si>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</si>
  <si>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</si>
  <si>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</si>
  <si>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</si>
  <si>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</si>
  <si>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</si>
  <si>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</si>
  <si>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</si>
  <si>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</si>
  <si>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</si>
  <si>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</si>
  <si>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</si>
  <si>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</si>
  <si>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</si>
  <si>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</si>
  <si>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</si>
  <si>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</si>
  <si>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</si>
  <si>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</si>
  <si>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</si>
  <si>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</si>
  <si>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</si>
  <si>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</si>
  <si>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</si>
  <si>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</si>
  <si>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</si>
  <si>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</si>
  <si>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</si>
  <si>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</si>
  <si>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</si>
  <si>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</si>
  <si>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</si>
  <si>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</si>
  <si>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</si>
  <si>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</si>
  <si>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</si>
  <si>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</si>
  <si>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</si>
  <si>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</si>
  <si>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</si>
  <si>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</si>
  <si>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</si>
  <si>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</si>
  <si>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</si>
  <si>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</si>
  <si>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</si>
  <si>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</si>
  <si>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</si>
  <si>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</si>
  <si>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</si>
  <si>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</si>
  <si>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</si>
  <si>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</si>
  <si>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</si>
  <si>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</si>
  <si>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</si>
  <si>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</si>
  <si>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</si>
  <si>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</si>
  <si>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</si>
  <si>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</si>
  <si>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</si>
  <si>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</si>
  <si>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</si>
  <si>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</si>
  <si>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</si>
  <si>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</si>
  <si>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</si>
  <si>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</si>
  <si>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</si>
  <si>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</si>
  <si>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</si>
  <si>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</si>
  <si>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</si>
  <si>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</si>
  <si>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</si>
  <si>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</si>
  <si>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</si>
  <si>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</si>
  <si>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</si>
  <si>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</si>
  <si>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</si>
  <si>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</si>
  <si>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</si>
  <si>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</si>
  <si>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</si>
  <si>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</si>
  <si>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</si>
  <si>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</si>
  <si>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</si>
  <si>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</si>
  <si>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</si>
  <si>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</si>
  <si>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</si>
  <si>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</si>
  <si>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</si>
  <si>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</si>
  <si>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</si>
  <si>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</si>
  <si>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</si>
  <si>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</si>
  <si>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</si>
  <si>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</si>
  <si>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</si>
  <si>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</si>
  <si>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</si>
  <si>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</si>
  <si>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</si>
  <si>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</si>
  <si>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</si>
  <si>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</si>
  <si>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</si>
  <si>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</si>
  <si>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</si>
  <si>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</si>
  <si>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</si>
  <si>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</si>
  <si>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</si>
  <si>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</si>
  <si>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</si>
  <si>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</si>
  <si>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</si>
  <si>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</si>
  <si>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</si>
  <si>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</si>
  <si>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</si>
  <si>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</si>
  <si>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</si>
  <si>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</si>
  <si>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</si>
  <si>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</si>
  <si>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</si>
  <si>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</si>
  <si>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</si>
  <si>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</si>
  <si>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</si>
  <si>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</si>
  <si>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</si>
  <si>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</si>
  <si>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</si>
  <si>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</si>
  <si>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</si>
  <si>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</si>
  <si>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</si>
  <si>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</si>
  <si>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</si>
  <si>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</si>
  <si>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</si>
  <si>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</si>
  <si>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</si>
  <si>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</si>
  <si>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</si>
  <si>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</si>
  <si>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</si>
  <si>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</si>
  <si>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</si>
  <si>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</si>
  <si>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</si>
  <si>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</si>
  <si>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</si>
  <si>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</si>
  <si>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</si>
  <si>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</si>
  <si>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</si>
  <si>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</si>
  <si>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</si>
  <si>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</si>
  <si>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</si>
  <si>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</si>
  <si>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</si>
  <si>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</si>
  <si>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</si>
  <si>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</si>
  <si>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</si>
  <si>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</si>
  <si>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</si>
  <si>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</si>
  <si>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</si>
  <si>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</si>
  <si>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</si>
  <si>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</si>
  <si>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</si>
  <si>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</si>
  <si>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</si>
  <si>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</si>
  <si>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</si>
  <si>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</si>
  <si>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</si>
  <si>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</si>
  <si>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</si>
  <si>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</si>
  <si>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</si>
  <si>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</si>
  <si>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</si>
  <si>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</si>
  <si>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</si>
  <si>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</si>
  <si>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</si>
  <si>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</si>
  <si>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</si>
  <si>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</si>
  <si>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</si>
  <si>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</si>
  <si>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</si>
  <si>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</si>
  <si>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</si>
  <si>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</si>
  <si>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</si>
  <si>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</si>
  <si>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</si>
  <si>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</si>
  <si>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</si>
  <si>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</si>
  <si>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</si>
  <si>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</si>
  <si>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</si>
  <si>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</si>
  <si>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</si>
  <si>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</si>
  <si>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</si>
  <si>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</si>
  <si>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</si>
  <si>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</si>
  <si>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</si>
  <si>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</si>
  <si>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</si>
  <si>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</si>
  <si>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</si>
  <si>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</si>
  <si>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</si>
  <si>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</si>
  <si>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</si>
  <si>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</si>
  <si>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</si>
  <si>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</si>
  <si>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</si>
  <si>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</si>
  <si>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</si>
  <si>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</si>
  <si>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</si>
  <si>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</si>
  <si>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</si>
  <si>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</si>
  <si>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</si>
  <si>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</si>
  <si>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</si>
  <si>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</si>
  <si>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</si>
  <si>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</si>
  <si>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</si>
  <si>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</si>
  <si>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</si>
  <si>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</si>
  <si>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</si>
  <si>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</si>
  <si>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</si>
  <si>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</si>
  <si>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</si>
  <si>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</si>
  <si>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</si>
  <si>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</si>
  <si>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</si>
  <si>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</si>
  <si>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</si>
  <si>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</si>
  <si>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</si>
  <si>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</si>
  <si>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</si>
  <si>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</si>
  <si>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</si>
  <si>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</si>
  <si>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</si>
  <si>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</si>
  <si>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</si>
  <si>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</si>
  <si>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</si>
  <si>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</si>
  <si>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</si>
  <si>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</si>
  <si>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</si>
  <si>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</si>
  <si>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</si>
  <si>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</si>
  <si>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</si>
  <si>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</si>
  <si>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</si>
  <si>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</si>
  <si>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</si>
  <si>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</si>
  <si>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</si>
  <si>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</si>
  <si>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</si>
  <si>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</si>
  <si>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</si>
  <si>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</si>
  <si>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</si>
  <si>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</si>
  <si>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</si>
  <si>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</si>
  <si>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</si>
  <si>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</si>
  <si>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</si>
  <si>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</si>
  <si>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</si>
  <si>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</si>
  <si>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</si>
  <si>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</si>
  <si>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</si>
  <si>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</si>
  <si>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</si>
  <si>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</si>
  <si>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</si>
  <si>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</si>
  <si>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</si>
  <si>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</si>
  <si>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</si>
  <si>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</si>
  <si>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</si>
  <si>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</si>
  <si>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</si>
  <si>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</si>
  <si>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</si>
  <si>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</si>
  <si>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</si>
  <si>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</si>
  <si>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</si>
  <si>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</si>
  <si>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</si>
  <si>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</si>
  <si>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</si>
  <si>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</si>
  <si>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</si>
  <si>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</si>
  <si>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</si>
  <si>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</si>
  <si>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</si>
  <si>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</si>
  <si>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</si>
  <si>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</si>
  <si>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</si>
  <si>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</si>
  <si>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</si>
  <si>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</si>
  <si>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</si>
  <si>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</si>
  <si>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</si>
  <si>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</si>
  <si>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</si>
  <si>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</si>
  <si>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</si>
  <si>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</si>
  <si>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</si>
  <si>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</si>
  <si>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</si>
  <si>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</si>
  <si>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</si>
  <si>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</si>
  <si>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</si>
  <si>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</si>
  <si>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</si>
  <si>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</si>
  <si>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</si>
  <si>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</si>
  <si>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</si>
  <si>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</si>
  <si>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</si>
  <si>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</si>
  <si>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</si>
  <si>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</si>
  <si>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</si>
  <si>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</si>
  <si>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</si>
  <si>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</si>
  <si>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</si>
  <si>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</si>
  <si>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</si>
  <si>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</si>
  <si>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</si>
  <si>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</si>
  <si>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</si>
  <si>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</si>
  <si>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</si>
  <si>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</si>
  <si>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</si>
  <si>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</si>
  <si>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</si>
  <si>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</si>
  <si>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</si>
  <si>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</si>
  <si>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</si>
  <si>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</si>
  <si>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</si>
  <si>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</si>
  <si>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</si>
  <si>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</si>
  <si>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</si>
  <si>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</si>
  <si>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</si>
  <si>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</si>
  <si>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</si>
  <si>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</si>
  <si>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</si>
  <si>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</si>
  <si>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</si>
  <si>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</si>
  <si>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</si>
  <si>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</si>
  <si>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</si>
  <si>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</si>
  <si>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</si>
  <si>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</si>
  <si>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</si>
  <si>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</si>
  <si>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</si>
  <si>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</si>
  <si>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</si>
  <si>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</si>
  <si>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</si>
  <si>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</si>
  <si>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</si>
  <si>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</si>
  <si>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</si>
  <si>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</si>
  <si>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</si>
  <si>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</si>
  <si>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</si>
  <si>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</si>
  <si>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</si>
  <si>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</si>
  <si>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</si>
  <si>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</si>
  <si>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</si>
  <si>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</si>
  <si>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</si>
  <si>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</si>
  <si>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</si>
  <si>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</si>
  <si>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</si>
  <si>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</si>
  <si>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</si>
  <si>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</si>
  <si>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</si>
  <si>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</si>
  <si>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</si>
  <si>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</si>
  <si>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</si>
  <si>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</si>
  <si>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</si>
  <si>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</si>
  <si>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</si>
  <si>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</si>
  <si>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</si>
  <si>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</si>
  <si>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</si>
  <si>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</si>
  <si>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</si>
  <si>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</si>
  <si>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</si>
  <si>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</si>
  <si>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</si>
  <si>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</si>
  <si>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</si>
  <si>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</si>
  <si>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</si>
  <si>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</si>
  <si>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</si>
  <si>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</si>
  <si>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</si>
  <si>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</si>
  <si>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</si>
  <si>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</si>
  <si>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</si>
  <si>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</si>
  <si>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</si>
  <si>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</si>
  <si>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</si>
  <si>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</si>
  <si>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</si>
  <si>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</si>
  <si>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</si>
  <si>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</si>
  <si>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</si>
  <si>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</si>
  <si>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</si>
  <si>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</si>
  <si>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</si>
  <si>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</si>
  <si>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</si>
  <si>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</si>
  <si>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</si>
  <si>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</si>
  <si>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</si>
  <si>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</si>
  <si>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</si>
  <si>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</si>
  <si>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</si>
  <si>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</si>
  <si>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</si>
  <si>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</si>
  <si>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</si>
  <si>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</si>
  <si>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</si>
  <si>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</si>
  <si>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</si>
  <si>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</si>
  <si>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</si>
  <si>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</si>
  <si>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</si>
  <si>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</si>
  <si>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</si>
  <si>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</si>
  <si>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</si>
  <si>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</si>
  <si>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</si>
  <si>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</si>
  <si>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</si>
  <si>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</si>
  <si>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</si>
  <si>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</si>
  <si>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</si>
  <si>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</si>
  <si>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</si>
  <si>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</si>
  <si>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</si>
  <si>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</si>
  <si>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</si>
  <si>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</si>
  <si>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</si>
  <si>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</si>
  <si>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</si>
  <si>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</si>
  <si>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</si>
  <si>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</si>
  <si>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</si>
  <si>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</si>
  <si>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</si>
  <si>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</si>
  <si>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</si>
  <si>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</si>
  <si>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</si>
  <si>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</si>
  <si>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</si>
  <si>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</si>
  <si>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</si>
  <si>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</si>
  <si>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</si>
  <si>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</si>
  <si>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</si>
  <si>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</si>
  <si>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</si>
  <si>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</si>
  <si>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</si>
  <si>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</si>
  <si>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</si>
  <si>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</si>
  <si>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</si>
  <si>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</si>
  <si>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</si>
  <si>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</si>
  <si>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</si>
  <si>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</si>
  <si>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</si>
  <si>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</si>
  <si>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</si>
  <si>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</si>
  <si>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</si>
  <si>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</si>
  <si>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</si>
  <si>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</si>
  <si>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</si>
  <si>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</si>
  <si>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</si>
  <si>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</si>
  <si>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</si>
  <si>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</si>
  <si>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</si>
  <si>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</si>
  <si>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</si>
  <si>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</si>
  <si>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</si>
  <si>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</si>
  <si>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</si>
  <si>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</si>
  <si>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</si>
  <si>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</si>
  <si>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</si>
  <si>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</si>
  <si>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</si>
  <si>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</si>
  <si>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</si>
  <si>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</si>
  <si>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</si>
  <si>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</si>
  <si>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</si>
  <si>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</si>
  <si>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</si>
  <si>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</si>
  <si>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</si>
  <si>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</si>
  <si>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</si>
  <si>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</si>
  <si>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</si>
  <si>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</si>
  <si>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</si>
  <si>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</si>
  <si>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</si>
  <si>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</si>
  <si>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</si>
  <si>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</si>
  <si>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</si>
  <si>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</si>
  <si>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</si>
  <si>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</si>
  <si>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</si>
  <si>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</si>
  <si>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</si>
  <si>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</si>
  <si>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</si>
  <si>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</si>
  <si>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</si>
  <si>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</si>
  <si>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</si>
  <si>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</si>
  <si>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</si>
  <si>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</si>
  <si>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</si>
  <si>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</si>
  <si>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</si>
  <si>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</si>
  <si>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</si>
  <si>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</si>
  <si>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</si>
  <si>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</si>
  <si>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</si>
  <si>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</si>
  <si>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</si>
  <si>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</si>
  <si>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</si>
  <si>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</si>
  <si>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</si>
  <si>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</si>
  <si>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</si>
  <si>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</si>
  <si>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</si>
  <si>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</si>
  <si>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</si>
  <si>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</si>
  <si>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</si>
  <si>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</si>
  <si>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</si>
  <si>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</si>
  <si>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</si>
  <si>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</si>
  <si>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</si>
  <si>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</si>
  <si>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</si>
  <si>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</si>
  <si>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</si>
  <si>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</si>
  <si>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</si>
  <si>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</si>
  <si>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</si>
  <si>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</si>
  <si>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</si>
  <si>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</si>
  <si>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</si>
  <si>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</si>
  <si>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</si>
  <si>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</si>
  <si>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</si>
  <si>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</si>
  <si>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</si>
  <si>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</si>
  <si>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</si>
  <si>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</si>
  <si>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</si>
  <si>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</si>
  <si>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</si>
  <si>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</si>
  <si>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</si>
  <si>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</si>
  <si>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</si>
  <si>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</si>
  <si>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</si>
  <si>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</si>
  <si>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</si>
  <si>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</si>
  <si>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</si>
  <si>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</si>
  <si>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</si>
  <si>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</si>
  <si>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</si>
  <si>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</si>
  <si>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</si>
  <si>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</si>
  <si>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</si>
  <si>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</si>
  <si>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</si>
  <si>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</si>
  <si>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</si>
  <si>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</si>
  <si>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</si>
  <si>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</si>
  <si>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</si>
  <si>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</si>
  <si>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</si>
  <si>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</si>
  <si>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</si>
  <si>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</si>
  <si>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</si>
  <si>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</si>
  <si>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</si>
  <si>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</si>
  <si>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</si>
  <si>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</si>
  <si>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</si>
  <si>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</si>
  <si>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</si>
  <si>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</si>
  <si>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</si>
  <si>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</si>
  <si>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</si>
  <si>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</si>
  <si>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</si>
  <si>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</si>
  <si>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</si>
  <si>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</si>
  <si>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</si>
  <si>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</si>
  <si>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</si>
  <si>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</si>
  <si>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</si>
  <si>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</si>
  <si>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</si>
  <si>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</si>
  <si>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</si>
  <si>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</si>
  <si>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</si>
  <si>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</si>
  <si>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</si>
  <si>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</si>
  <si>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</si>
  <si>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</si>
  <si>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</si>
  <si>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</si>
  <si>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</si>
  <si>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</si>
  <si>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</si>
  <si>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</si>
  <si>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</si>
  <si>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</si>
  <si>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</si>
  <si>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</si>
  <si>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</si>
  <si>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</si>
  <si>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</si>
  <si>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</si>
  <si>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</si>
  <si>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</si>
  <si>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</si>
  <si>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</si>
  <si>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</si>
  <si>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</si>
  <si>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</si>
  <si>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</si>
  <si>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</si>
  <si>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</si>
  <si>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</si>
  <si>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</si>
  <si>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</si>
  <si>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</si>
  <si>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</si>
  <si>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</si>
  <si>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</si>
  <si>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</si>
  <si>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</si>
  <si>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</si>
  <si>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</si>
  <si>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</si>
  <si>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</si>
  <si>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</si>
  <si>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</si>
  <si>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</si>
  <si>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</si>
  <si>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</si>
  <si>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</si>
  <si>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</si>
  <si>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</si>
  <si>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</si>
  <si>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</si>
  <si>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</si>
  <si>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</si>
  <si>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</si>
  <si>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</si>
  <si>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</si>
  <si>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</si>
  <si>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</si>
  <si>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</si>
  <si>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</si>
  <si>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</si>
  <si>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</si>
  <si>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</si>
  <si>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</si>
  <si>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</si>
  <si>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</si>
  <si>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</si>
  <si>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</si>
  <si>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</si>
  <si>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</si>
  <si>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</si>
  <si>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</si>
  <si>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</si>
  <si>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</si>
  <si>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</si>
  <si>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</si>
  <si>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</si>
  <si>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</si>
  <si>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</si>
  <si>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</si>
  <si>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</si>
  <si>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</si>
  <si>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</si>
  <si>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</si>
  <si>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</si>
  <si>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</si>
  <si>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</si>
  <si>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</si>
  <si>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</si>
  <si>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</si>
  <si>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</si>
  <si>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</si>
  <si>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</si>
  <si>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</si>
  <si>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</si>
  <si>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</si>
  <si>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</si>
  <si>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</si>
  <si>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</si>
  <si>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</si>
  <si>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</si>
  <si>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</si>
  <si>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</si>
  <si>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</si>
  <si>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</si>
  <si>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</si>
  <si>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</si>
  <si>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</si>
  <si>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</si>
  <si>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</si>
  <si>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</si>
  <si>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</si>
  <si>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</si>
  <si>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</si>
  <si>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</si>
  <si>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</si>
  <si>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</si>
  <si>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</si>
  <si>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</si>
  <si>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</si>
  <si>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</si>
  <si>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</si>
  <si>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</si>
  <si>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</si>
  <si>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</si>
  <si>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</si>
  <si>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</si>
  <si>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</si>
  <si>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</si>
  <si>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</si>
  <si>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</si>
  <si>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</si>
  <si>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</si>
  <si>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</si>
  <si>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</si>
  <si>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</si>
  <si>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</si>
  <si>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</si>
  <si>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</si>
  <si>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</si>
  <si>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</si>
  <si>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</si>
  <si>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</si>
  <si>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</si>
  <si>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</si>
  <si>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</si>
  <si>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</si>
  <si>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</si>
  <si>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</si>
  <si>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</si>
  <si>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</si>
  <si>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</si>
  <si>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</si>
  <si>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</si>
  <si>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</si>
  <si>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</si>
  <si>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</si>
  <si>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</si>
  <si>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</si>
  <si>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</si>
  <si>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</si>
  <si>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</si>
  <si>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</si>
  <si>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</si>
  <si>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</si>
  <si>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</si>
  <si>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</si>
  <si>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</si>
  <si>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</si>
  <si>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</si>
  <si>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</si>
  <si>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</si>
  <si>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</si>
  <si>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</si>
  <si>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</si>
  <si>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</si>
  <si>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</si>
  <si>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</si>
  <si>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</si>
  <si>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</si>
  <si>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</si>
  <si>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</si>
  <si>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</si>
  <si>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</si>
  <si>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</si>
  <si>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</si>
  <si>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</si>
  <si>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</si>
  <si>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</si>
  <si>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</si>
  <si>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</si>
  <si>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</si>
  <si>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</si>
  <si>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</si>
  <si>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</si>
  <si>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</si>
  <si>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</si>
  <si>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</si>
  <si>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</si>
  <si>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</si>
  <si>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</si>
  <si>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</si>
  <si>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</si>
  <si>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</si>
  <si>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</si>
  <si>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</si>
  <si>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</si>
  <si>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</si>
  <si>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</si>
  <si>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</si>
  <si>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</si>
  <si>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</si>
  <si>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</si>
  <si>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</si>
  <si>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</si>
  <si>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</si>
  <si>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</si>
  <si>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</si>
  <si>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</si>
  <si>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</si>
  <si>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</si>
  <si>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</si>
  <si>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</si>
  <si>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</si>
  <si>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</si>
  <si>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</si>
  <si>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</si>
  <si>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</si>
  <si>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</si>
  <si>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</si>
  <si>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</si>
  <si>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</si>
  <si>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</si>
  <si>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</si>
  <si>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</si>
  <si>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</si>
  <si>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</si>
  <si>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</si>
  <si>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</si>
  <si>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</si>
  <si>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</si>
  <si>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</si>
  <si>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</si>
  <si>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</si>
  <si>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</si>
  <si>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</si>
  <si>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</si>
  <si>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</si>
  <si>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</si>
  <si>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</si>
  <si>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</si>
  <si>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</si>
  <si>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</si>
  <si>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</si>
  <si>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</si>
  <si>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</si>
  <si>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</si>
  <si>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</si>
  <si>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</si>
  <si>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</si>
  <si>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</si>
  <si>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</si>
  <si>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</si>
  <si>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</si>
  <si>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</si>
  <si>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</si>
  <si>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</si>
  <si>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</si>
  <si>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</si>
  <si>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</si>
  <si>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</si>
  <si>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</si>
  <si>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</si>
  <si>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</si>
  <si>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</si>
  <si>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</si>
  <si>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</si>
  <si>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</si>
  <si>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</si>
  <si>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</si>
  <si>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</si>
  <si>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</si>
  <si>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</si>
  <si>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</si>
  <si>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</si>
  <si>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</si>
  <si>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</si>
  <si>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</si>
  <si>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</si>
  <si>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</si>
  <si>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</si>
  <si>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</si>
  <si>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</si>
  <si>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</si>
  <si>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</si>
  <si>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</si>
  <si>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</si>
  <si>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</si>
  <si>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</si>
  <si>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</si>
  <si>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</si>
  <si>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</si>
  <si>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</si>
  <si>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</si>
  <si>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</si>
  <si>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</si>
  <si>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</si>
  <si>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</si>
  <si>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</si>
  <si>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</si>
  <si>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</si>
  <si>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</si>
  <si>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</si>
  <si>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</si>
  <si>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</si>
  <si>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</si>
  <si>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</si>
  <si>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</si>
  <si>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</si>
  <si>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</si>
  <si>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</si>
  <si>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</si>
  <si>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</si>
  <si>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</si>
  <si>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</si>
  <si>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</si>
  <si>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</si>
  <si>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</si>
  <si>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</si>
  <si>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</si>
  <si>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</si>
  <si>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</si>
  <si>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</si>
  <si>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</si>
  <si>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</si>
  <si>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</si>
  <si>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</si>
  <si>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</si>
  <si>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</si>
  <si>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</si>
  <si>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</si>
  <si>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</si>
  <si>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</si>
  <si>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</si>
  <si>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</si>
  <si>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</si>
  <si>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</si>
  <si>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</si>
  <si>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</si>
  <si>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</si>
  <si>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</si>
  <si>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</si>
  <si>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</si>
  <si>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</si>
  <si>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</si>
  <si>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</si>
  <si>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</si>
  <si>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</si>
  <si>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</si>
  <si>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</si>
  <si>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</si>
  <si>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</si>
  <si>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</si>
  <si>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</si>
  <si>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</si>
  <si>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</si>
  <si>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</si>
  <si>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</si>
  <si>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</si>
  <si>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</si>
  <si>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</si>
  <si>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</si>
  <si>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</si>
  <si>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</si>
  <si>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</si>
  <si>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</si>
  <si>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</si>
  <si>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</si>
  <si>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</si>
  <si>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</si>
  <si>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</si>
  <si>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</si>
  <si>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</si>
  <si>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</si>
  <si>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</si>
  <si>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</si>
  <si>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</si>
  <si>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</si>
  <si>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</si>
  <si>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</si>
  <si>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</si>
  <si>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</si>
  <si>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</si>
  <si>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</si>
  <si>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</si>
  <si>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</si>
  <si>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</si>
  <si>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</si>
  <si>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</si>
  <si>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</si>
  <si>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</si>
  <si>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</si>
  <si>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</si>
  <si>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</si>
  <si>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</si>
  <si>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</si>
  <si>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</si>
  <si>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</si>
  <si>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</si>
  <si>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</si>
  <si>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</si>
  <si>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</si>
  <si>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</si>
  <si>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</si>
  <si>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</si>
  <si>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</si>
  <si>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</si>
  <si>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</si>
  <si>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</si>
  <si>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</si>
  <si>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</si>
  <si>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</si>
  <si>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</si>
  <si>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</si>
  <si>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</si>
  <si>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</si>
  <si>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</si>
  <si>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</si>
  <si>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</si>
  <si>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</si>
  <si>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</si>
  <si>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</si>
  <si>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</si>
  <si>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</si>
  <si>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</si>
  <si>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</si>
  <si>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</si>
  <si>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</si>
  <si>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</si>
  <si>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</si>
  <si>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</si>
  <si>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</si>
  <si>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</si>
  <si>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</si>
  <si>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</si>
  <si>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</si>
  <si>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</si>
  <si>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</si>
  <si>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</si>
  <si>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</si>
  <si>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</si>
  <si>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</si>
  <si>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</si>
  <si>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</si>
  <si>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</si>
  <si>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</si>
  <si>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</si>
  <si>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</si>
  <si>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</si>
  <si>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</si>
  <si>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</si>
  <si>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</si>
  <si>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</si>
  <si>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</si>
  <si>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</si>
  <si>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</si>
  <si>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</si>
  <si>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</si>
  <si>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</si>
  <si>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</si>
  <si>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</si>
  <si>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</si>
  <si>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</si>
  <si>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</si>
  <si>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</si>
  <si>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</si>
  <si>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</si>
  <si>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</si>
  <si>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</si>
  <si>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</si>
  <si>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</si>
  <si>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</si>
  <si>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</si>
  <si>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</si>
  <si>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</si>
  <si>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</si>
  <si>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</si>
  <si>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</si>
  <si>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</si>
  <si>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</si>
  <si>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</si>
  <si>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</si>
  <si>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</si>
  <si>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</si>
  <si>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</si>
  <si>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</si>
  <si>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</si>
  <si>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</si>
  <si>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</si>
  <si>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</si>
  <si>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</si>
  <si>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</si>
  <si>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</si>
  <si>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</si>
  <si>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</si>
  <si>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</si>
  <si>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</si>
  <si>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</si>
  <si>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</si>
  <si>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</si>
  <si>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</si>
  <si>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</si>
  <si>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</si>
  <si>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</si>
  <si>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</si>
  <si>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</si>
  <si>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</si>
  <si>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</si>
  <si>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</si>
  <si>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</si>
  <si>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</si>
  <si>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</si>
  <si>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</si>
  <si>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</si>
  <si>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</si>
  <si>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</si>
  <si>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</si>
  <si>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</si>
  <si>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</si>
  <si>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</si>
  <si>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</si>
  <si>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</si>
  <si>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</si>
  <si>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</si>
  <si>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</si>
  <si>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</si>
  <si>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</si>
  <si>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</si>
  <si>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</si>
  <si>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</si>
  <si>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</si>
  <si>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</si>
  <si>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</si>
  <si>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</si>
  <si>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</si>
  <si>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</si>
  <si>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</si>
  <si>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</si>
  <si>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</si>
  <si>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</si>
  <si>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</si>
  <si>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</si>
  <si>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</si>
  <si>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</si>
  <si>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</si>
  <si>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</si>
  <si>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</si>
  <si>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</si>
  <si>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</si>
  <si>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</si>
  <si>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</si>
  <si>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</si>
  <si>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</si>
  <si>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</si>
  <si>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</si>
  <si>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</si>
  <si>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</si>
  <si>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</si>
  <si>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</si>
  <si>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</si>
  <si>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</si>
  <si>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</si>
  <si>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</si>
  <si>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</si>
  <si>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</si>
  <si>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</si>
  <si>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</si>
  <si>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</si>
  <si>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</si>
  <si>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</si>
  <si>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</si>
  <si>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</si>
  <si>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</si>
  <si>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</si>
  <si>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</si>
  <si>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</si>
  <si>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</si>
  <si>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</si>
  <si>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</si>
  <si>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</si>
  <si>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</si>
  <si>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</si>
  <si>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</si>
  <si>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</si>
  <si>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</si>
  <si>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</si>
  <si>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</si>
  <si>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</si>
  <si>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</si>
  <si>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</si>
  <si>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</si>
  <si>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</si>
  <si>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</si>
  <si>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</si>
  <si>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</si>
  <si>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</si>
  <si>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</si>
  <si>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</si>
  <si>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</si>
  <si>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</si>
  <si>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</si>
  <si>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</si>
  <si>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</si>
  <si>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</si>
  <si>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</si>
  <si>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</si>
  <si>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</si>
  <si>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</si>
  <si>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</si>
  <si>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</si>
  <si>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</si>
  <si>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</si>
  <si>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</si>
  <si>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</si>
  <si>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</si>
  <si>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</si>
  <si>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</si>
  <si>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</si>
  <si>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</si>
  <si>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</si>
  <si>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</si>
  <si>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</si>
  <si>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</si>
  <si>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</si>
  <si>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</si>
  <si>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</si>
  <si>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</si>
  <si>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</si>
  <si>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</si>
  <si>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ORIENTAL BANK OF COMMERCE</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</si>
  <si>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</si>
  <si>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</si>
  <si>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</si>
  <si>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</si>
  <si>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</si>
  <si>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</si>
  <si>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</si>
  <si>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</si>
  <si>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</si>
  <si>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</si>
  <si>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</si>
  <si>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</si>
  <si>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</si>
  <si>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</si>
  <si>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</si>
  <si>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</si>
  <si>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</si>
  <si>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</si>
  <si>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</si>
  <si>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</si>
  <si>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</si>
  <si>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</si>
  <si>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</si>
  <si>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</si>
  <si>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</si>
  <si>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</si>
  <si>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</si>
  <si>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</si>
  <si>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</si>
  <si>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</si>
  <si>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</si>
  <si>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</si>
  <si>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</si>
  <si>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</si>
  <si>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</si>
  <si>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</si>
  <si>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</si>
  <si>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</si>
  <si>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</si>
  <si>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</si>
  <si>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</si>
  <si>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</si>
  <si>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</si>
  <si>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</si>
  <si>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</si>
  <si>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</si>
  <si>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</si>
  <si>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</si>
  <si>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</si>
  <si>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</si>
  <si>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</si>
  <si>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</si>
  <si>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</si>
  <si>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</si>
  <si>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</si>
  <si>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</si>
  <si>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</si>
  <si>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</si>
  <si>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</si>
  <si>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</si>
  <si>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</si>
  <si>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</si>
  <si>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</si>
  <si>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</si>
  <si>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</si>
  <si>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</si>
  <si>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</si>
  <si>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</si>
  <si>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</si>
  <si>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</si>
  <si>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</si>
  <si>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</si>
  <si>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</si>
  <si>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</si>
  <si>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</si>
  <si>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</si>
  <si>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</si>
  <si>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</si>
  <si>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</si>
  <si>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</si>
  <si>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</si>
  <si>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</si>
  <si>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</si>
  <si>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</si>
  <si>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</si>
  <si>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</si>
  <si>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</si>
  <si>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</si>
  <si>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</si>
  <si>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</si>
  <si>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</si>
  <si>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</si>
  <si>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</si>
  <si>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</si>
  <si>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</si>
  <si>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</si>
  <si>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</si>
  <si>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</si>
  <si>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</si>
  <si>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</si>
  <si>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</si>
  <si>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</si>
  <si>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</si>
  <si>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</si>
  <si>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</si>
  <si>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</si>
  <si>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</si>
  <si>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</si>
  <si>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</si>
  <si>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</si>
  <si>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</si>
  <si>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</si>
  <si>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</si>
  <si>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</si>
  <si>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</si>
  <si>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</si>
  <si>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</si>
  <si>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</si>
  <si>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</si>
  <si>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</si>
  <si>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</si>
  <si>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</si>
  <si>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</si>
  <si>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</si>
  <si>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</si>
  <si>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</si>
  <si>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</si>
  <si>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</si>
  <si>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</si>
  <si>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</si>
  <si>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</si>
  <si>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</si>
  <si>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</si>
  <si>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</si>
  <si>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</si>
  <si>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</si>
  <si>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</si>
  <si>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</si>
  <si>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</si>
  <si>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</si>
  <si>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</si>
  <si>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</si>
  <si>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</si>
  <si>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</si>
  <si>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</si>
  <si>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</si>
  <si>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</si>
  <si>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</si>
  <si>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</si>
  <si>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</si>
  <si>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</si>
  <si>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</si>
  <si>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</si>
  <si>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</si>
  <si>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</si>
  <si>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</si>
  <si>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</si>
  <si>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</si>
  <si>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</si>
  <si>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</si>
  <si>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</si>
  <si>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</si>
  <si>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</si>
  <si>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</si>
  <si>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</si>
  <si>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</si>
  <si>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</si>
  <si>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</si>
  <si>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</si>
  <si>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</si>
  <si>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</si>
  <si>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</si>
  <si>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</si>
  <si>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</si>
  <si>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</si>
  <si>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</si>
  <si>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</si>
  <si>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</si>
  <si>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</si>
  <si>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</si>
  <si>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</si>
  <si>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</si>
  <si>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</si>
  <si>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</si>
  <si>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</si>
  <si>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</si>
  <si>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</si>
  <si>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</si>
  <si>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</si>
  <si>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</si>
  <si>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</si>
  <si>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</si>
  <si>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</si>
  <si>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</si>
  <si>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</si>
  <si>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</si>
  <si>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</si>
  <si>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</si>
  <si>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</si>
  <si>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</si>
  <si>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</si>
  <si>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</si>
  <si>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</si>
  <si>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CHIRAG SAREE</t>
  </si>
  <si>
    <t>SURAT-GHODDOD ROAD</t>
  </si>
  <si>
    <t>PLOT NO.110-111, BAPPA SITARAM SOCIETY, BAMROLI ROAD, POLICE CHOWKI, SURAT</t>
  </si>
  <si>
    <t>PRAKASH R. SAROF</t>
  </si>
  <si>
    <t>COMPUTER JUNCTION</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</si>
  <si>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</si>
  <si>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</si>
  <si>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</si>
  <si>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</si>
  <si>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</si>
  <si>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</si>
  <si>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</si>
  <si>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</si>
  <si>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</si>
  <si>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</si>
  <si>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</si>
  <si>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</si>
  <si>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</si>
  <si>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</si>
  <si>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</si>
  <si>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</si>
  <si>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</si>
  <si>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</si>
  <si>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</si>
  <si>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</si>
  <si>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</si>
  <si>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</si>
  <si>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</si>
  <si>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</si>
  <si>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</si>
  <si>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</si>
  <si>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</si>
  <si>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</si>
  <si>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</si>
  <si>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</si>
  <si>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</si>
  <si>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</si>
  <si>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</si>
  <si>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</si>
  <si>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</si>
  <si>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</si>
  <si>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</si>
  <si>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</si>
  <si>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</si>
  <si>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</si>
  <si>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</si>
  <si>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</si>
  <si>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</si>
  <si>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</si>
  <si>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</si>
  <si>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</si>
  <si>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</si>
  <si>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</si>
  <si>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</si>
  <si>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</si>
  <si>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</si>
  <si>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</si>
  <si>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</si>
  <si>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</si>
  <si>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</si>
  <si>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</si>
  <si>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</si>
  <si>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</si>
  <si>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</si>
  <si>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</si>
  <si>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</si>
  <si>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</si>
  <si>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</si>
  <si>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</si>
  <si>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</si>
  <si>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</si>
  <si>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</si>
  <si>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</si>
  <si>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</si>
  <si>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</si>
  <si>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</si>
  <si>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</si>
  <si>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</si>
  <si>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</si>
  <si>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</si>
  <si>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</si>
  <si>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</si>
  <si>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</si>
  <si>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</si>
  <si>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</si>
  <si>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</si>
  <si>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</si>
  <si>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</si>
  <si>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</si>
  <si>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</si>
  <si>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</si>
  <si>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</si>
  <si>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</si>
  <si>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</si>
  <si>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</si>
  <si>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</si>
  <si>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</si>
  <si>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</si>
  <si>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</si>
  <si>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</si>
  <si>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</si>
  <si>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</si>
  <si>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</si>
  <si>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</si>
  <si>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</si>
  <si>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</si>
  <si>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</si>
  <si>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</si>
  <si>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</si>
  <si>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</si>
  <si>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</si>
  <si>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</si>
  <si>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</si>
  <si>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</si>
  <si>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</si>
  <si>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</si>
  <si>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</si>
  <si>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</si>
  <si>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</si>
  <si>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</si>
  <si>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</si>
  <si>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</si>
  <si>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</si>
  <si>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</si>
  <si>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</si>
  <si>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</si>
  <si>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</si>
  <si>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</si>
  <si>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</si>
  <si>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</si>
  <si>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</si>
  <si>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</si>
  <si>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</si>
  <si>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</si>
  <si>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</si>
  <si>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</si>
  <si>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</si>
  <si>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</si>
  <si>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</si>
  <si>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</si>
  <si>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</si>
  <si>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</si>
  <si>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</si>
  <si>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</si>
  <si>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</si>
  <si>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</si>
  <si>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</si>
  <si>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</si>
  <si>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</si>
  <si>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</si>
  <si>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</si>
  <si>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</si>
  <si>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</si>
  <si>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</si>
  <si>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</si>
  <si>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</si>
  <si>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</si>
  <si>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</si>
  <si>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</si>
  <si>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</si>
  <si>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</si>
  <si>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</si>
  <si>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</si>
  <si>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</si>
  <si>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</si>
  <si>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</si>
  <si>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</si>
  <si>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</si>
  <si>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</si>
  <si>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</si>
  <si>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</si>
  <si>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</si>
  <si>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</si>
  <si>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</si>
  <si>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</si>
  <si>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</si>
  <si>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</si>
  <si>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</si>
  <si>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</si>
  <si>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</si>
  <si>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</si>
  <si>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</si>
  <si>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</si>
  <si>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</si>
  <si>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</si>
  <si>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</si>
  <si>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</si>
  <si>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</si>
  <si>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</si>
  <si>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</si>
  <si>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</si>
  <si>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</si>
  <si>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</si>
  <si>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</si>
  <si>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</si>
  <si>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</si>
  <si>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</si>
  <si>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</si>
  <si>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</si>
  <si>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</si>
  <si>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</si>
  <si>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</si>
  <si>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</si>
  <si>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</si>
  <si>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</si>
  <si>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</si>
  <si>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</si>
  <si>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</si>
  <si>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</si>
  <si>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</si>
  <si>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</si>
  <si>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</si>
  <si>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</si>
  <si>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</si>
  <si>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</si>
  <si>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</si>
  <si>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</si>
  <si>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</si>
  <si>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</si>
  <si>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</si>
  <si>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</si>
  <si>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</si>
  <si>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</si>
  <si>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</si>
  <si>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</si>
  <si>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</si>
  <si>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</si>
  <si>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</si>
  <si>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</si>
  <si>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</si>
  <si>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</si>
  <si>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</si>
  <si>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</si>
  <si>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</si>
  <si>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</si>
  <si>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</si>
  <si>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</si>
  <si>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</si>
  <si>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</si>
  <si>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</si>
  <si>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</si>
  <si>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</si>
  <si>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</si>
  <si>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</si>
  <si>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</si>
  <si>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</si>
  <si>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</si>
  <si>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</si>
  <si>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</si>
  <si>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</si>
  <si>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</si>
  <si>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</si>
  <si>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</si>
  <si>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</si>
  <si>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</si>
  <si>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</si>
  <si>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</si>
  <si>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</si>
  <si>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</si>
  <si>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</si>
  <si>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</si>
  <si>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</si>
  <si>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</si>
  <si>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</si>
  <si>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</si>
  <si>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</si>
  <si>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</si>
  <si>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</si>
  <si>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</si>
  <si>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</si>
  <si>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</si>
  <si>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</si>
  <si>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</si>
  <si>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</si>
  <si>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</si>
  <si>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</si>
  <si>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</si>
  <si>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</si>
  <si>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</si>
  <si>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</si>
  <si>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</si>
  <si>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</si>
  <si>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</si>
  <si>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</si>
  <si>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</si>
  <si>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</si>
  <si>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</si>
  <si>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</si>
  <si>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</si>
  <si>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</si>
  <si>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</si>
  <si>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</si>
  <si>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</si>
  <si>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</si>
  <si>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</si>
  <si>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</si>
  <si>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</si>
  <si>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</si>
  <si>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</si>
  <si>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</si>
  <si>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</si>
  <si>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</si>
  <si>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</si>
  <si>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</si>
  <si>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</si>
  <si>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</si>
  <si>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</si>
  <si>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</si>
  <si>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</si>
  <si>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</si>
  <si>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</si>
  <si>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</si>
  <si>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</si>
  <si>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</si>
  <si>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</si>
  <si>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</si>
  <si>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</si>
  <si>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</si>
  <si>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</si>
  <si>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</si>
  <si>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</si>
  <si>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</si>
  <si>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</si>
  <si>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</si>
  <si>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</si>
  <si>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</si>
  <si>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</si>
  <si>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</si>
  <si>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</si>
  <si>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</si>
  <si>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</si>
  <si>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</si>
  <si>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</si>
  <si>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</si>
  <si>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</si>
  <si>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</si>
  <si>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</si>
  <si>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</si>
  <si>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</si>
  <si>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</si>
  <si>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</si>
  <si>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</si>
  <si>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</si>
  <si>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</si>
  <si>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</si>
  <si>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</si>
  <si>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</si>
  <si>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</si>
  <si>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</si>
  <si>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</si>
  <si>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</si>
  <si>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</si>
  <si>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RAJIV CHAUHAN</t>
  </si>
  <si>
    <t>02031010</t>
  </si>
  <si>
    <t>SAURABH KUMAR TAYAL</t>
  </si>
  <si>
    <t>00015604</t>
  </si>
  <si>
    <t>KAILASH NATH BHANDARI</t>
  </si>
  <si>
    <t>00191219</t>
  </si>
  <si>
    <t>FARINDRA BIHARI RAI</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</si>
  <si>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</si>
  <si>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</si>
  <si>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</si>
  <si>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</si>
  <si>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</si>
  <si>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</si>
  <si>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</si>
  <si>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</si>
  <si>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</si>
  <si>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</si>
  <si>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</si>
  <si>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</si>
  <si>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</si>
  <si>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</si>
  <si>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</si>
  <si>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</si>
  <si>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</si>
  <si>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</si>
  <si>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</si>
  <si>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</si>
  <si>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</si>
  <si>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</si>
  <si>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</si>
  <si>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</si>
  <si>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</si>
  <si>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</si>
  <si>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</si>
  <si>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</si>
  <si>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</si>
  <si>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</si>
  <si>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</si>
  <si>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</si>
  <si>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</si>
  <si>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</si>
  <si>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</si>
  <si>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</si>
  <si>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</si>
  <si>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</si>
  <si>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</si>
  <si>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</si>
  <si>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</si>
  <si>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</si>
  <si>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</si>
  <si>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</si>
  <si>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</si>
  <si>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</si>
  <si>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</si>
  <si>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</si>
  <si>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</si>
  <si>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</si>
  <si>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</si>
  <si>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</si>
  <si>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</si>
  <si>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</si>
  <si>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</si>
  <si>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</si>
  <si>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</si>
  <si>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</si>
  <si>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</si>
  <si>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</si>
  <si>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</si>
  <si>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</si>
  <si>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</si>
  <si>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</si>
  <si>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</si>
  <si>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</si>
  <si>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</si>
  <si>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</si>
  <si>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</si>
  <si>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</si>
  <si>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</si>
  <si>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</si>
  <si>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</si>
  <si>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</si>
  <si>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</si>
  <si>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</si>
  <si>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</si>
  <si>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</si>
  <si>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</si>
  <si>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</si>
  <si>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</si>
  <si>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</si>
  <si>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</si>
  <si>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</si>
  <si>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</si>
  <si>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</si>
  <si>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</si>
  <si>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</si>
  <si>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</si>
  <si>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</si>
  <si>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</si>
  <si>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</si>
  <si>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</si>
  <si>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</si>
  <si>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</si>
  <si>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</si>
  <si>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</si>
  <si>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</si>
  <si>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</si>
  <si>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</si>
  <si>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</si>
  <si>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</si>
  <si>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</si>
  <si>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</si>
  <si>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</si>
  <si>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</si>
  <si>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</si>
  <si>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</si>
  <si>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</si>
  <si>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</si>
  <si>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</si>
  <si>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</si>
  <si>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</si>
  <si>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</si>
  <si>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</si>
  <si>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</si>
  <si>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</si>
  <si>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</si>
  <si>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</si>
  <si>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</si>
  <si>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</si>
  <si>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</si>
  <si>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</si>
  <si>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</si>
  <si>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</si>
  <si>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</si>
  <si>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</si>
  <si>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</si>
  <si>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</si>
  <si>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</si>
  <si>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</si>
  <si>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</si>
  <si>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</si>
  <si>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</si>
  <si>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</si>
  <si>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</si>
  <si>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</si>
  <si>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</si>
  <si>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</si>
  <si>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</si>
  <si>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</si>
  <si>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</si>
  <si>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</si>
  <si>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</si>
  <si>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</si>
  <si>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</si>
  <si>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</si>
  <si>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</si>
  <si>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</si>
  <si>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</si>
  <si>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</si>
  <si>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</si>
  <si>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</si>
  <si>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</si>
  <si>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</si>
  <si>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</si>
  <si>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</si>
  <si>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</si>
  <si>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</si>
  <si>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</si>
  <si>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</si>
  <si>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</si>
  <si>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</si>
  <si>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</si>
  <si>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</si>
  <si>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</si>
  <si>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</si>
  <si>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</si>
  <si>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</si>
  <si>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</si>
  <si>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</si>
  <si>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</si>
  <si>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</si>
  <si>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</si>
  <si>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</si>
  <si>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</si>
  <si>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</si>
  <si>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</si>
  <si>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</si>
  <si>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</si>
  <si>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</si>
  <si>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</si>
  <si>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</si>
  <si>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</si>
  <si>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</si>
  <si>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</si>
  <si>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</si>
  <si>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</si>
  <si>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</si>
  <si>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</si>
  <si>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</si>
  <si>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</si>
  <si>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</si>
  <si>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</si>
  <si>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</si>
  <si>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</si>
  <si>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</si>
  <si>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</si>
  <si>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</si>
  <si>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</si>
  <si>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</si>
  <si>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</si>
  <si>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</si>
  <si>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</si>
  <si>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</si>
  <si>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</si>
  <si>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</si>
  <si>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</si>
  <si>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</si>
  <si>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</si>
  <si>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</si>
  <si>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</si>
  <si>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</si>
  <si>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</si>
  <si>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</si>
  <si>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</si>
  <si>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</si>
  <si>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</si>
  <si>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</si>
  <si>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</si>
  <si>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</si>
  <si>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</si>
  <si>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</si>
  <si>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</si>
  <si>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</si>
  <si>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</si>
  <si>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</si>
  <si>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</si>
  <si>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</si>
  <si>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</si>
  <si>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</si>
  <si>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</si>
  <si>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</si>
  <si>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</si>
  <si>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</si>
  <si>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</si>
  <si>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</si>
  <si>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</si>
  <si>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</si>
  <si>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</si>
  <si>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</si>
  <si>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</si>
  <si>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</si>
  <si>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</si>
  <si>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</si>
  <si>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</si>
  <si>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</si>
  <si>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</si>
  <si>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</si>
  <si>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</si>
  <si>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</si>
  <si>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</si>
  <si>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</si>
  <si>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</si>
  <si>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</si>
  <si>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</si>
  <si>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</si>
  <si>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</si>
  <si>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</si>
  <si>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</si>
  <si>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</si>
  <si>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</si>
  <si>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</si>
  <si>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</si>
  <si>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</si>
  <si>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</si>
  <si>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</si>
  <si>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</si>
  <si>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</si>
  <si>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</si>
  <si>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</si>
  <si>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</si>
  <si>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</si>
  <si>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</si>
  <si>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</si>
  <si>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</si>
  <si>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</si>
  <si>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</si>
  <si>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</si>
  <si>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</si>
  <si>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</si>
  <si>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</si>
  <si>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</si>
  <si>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</si>
  <si>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</si>
  <si>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</si>
  <si>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</si>
  <si>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</si>
  <si>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</si>
  <si>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</si>
  <si>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</si>
  <si>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</si>
  <si>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</si>
  <si>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</si>
  <si>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</si>
  <si>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</si>
  <si>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</si>
  <si>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</si>
  <si>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</si>
  <si>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</si>
  <si>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</si>
  <si>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</si>
  <si>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</si>
  <si>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</si>
  <si>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</si>
  <si>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</si>
  <si>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</si>
  <si>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</si>
  <si>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</si>
  <si>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</si>
  <si>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</si>
  <si>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</si>
  <si>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</si>
  <si>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</si>
  <si>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</si>
  <si>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</si>
  <si>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</si>
  <si>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</si>
  <si>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</si>
  <si>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</si>
  <si>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</si>
  <si>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</si>
  <si>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</si>
  <si>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</si>
  <si>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</si>
  <si>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</si>
  <si>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</si>
  <si>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</si>
  <si>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</si>
  <si>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</si>
  <si>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</si>
  <si>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</si>
  <si>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</si>
  <si>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</si>
  <si>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</si>
  <si>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</si>
  <si>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</si>
  <si>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</si>
  <si>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</si>
  <si>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</si>
  <si>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</si>
  <si>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</si>
  <si>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</si>
  <si>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</si>
  <si>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</si>
  <si>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</si>
  <si>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</si>
  <si>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</si>
  <si>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</si>
  <si>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</si>
  <si>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</si>
  <si>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</si>
  <si>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</si>
  <si>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</si>
  <si>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</si>
  <si>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</si>
  <si>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</si>
  <si>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</si>
  <si>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</si>
  <si>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</si>
  <si>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</si>
  <si>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</si>
  <si>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</si>
  <si>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</si>
  <si>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</si>
  <si>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</si>
  <si>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</si>
  <si>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</si>
  <si>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</si>
  <si>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</si>
  <si>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</si>
  <si>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</si>
  <si>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</si>
  <si>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</si>
  <si>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</si>
  <si>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</si>
  <si>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</si>
  <si>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</si>
  <si>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</si>
  <si>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</si>
  <si>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</si>
  <si>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</si>
  <si>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</si>
  <si>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</si>
  <si>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</si>
  <si>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</si>
  <si>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</si>
  <si>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</si>
  <si>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</si>
  <si>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</si>
  <si>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</si>
  <si>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</si>
  <si>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</si>
  <si>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</si>
  <si>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</si>
  <si>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</si>
  <si>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</si>
  <si>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</si>
  <si>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</si>
  <si>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</si>
  <si>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</si>
  <si>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</si>
  <si>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</si>
  <si>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</si>
  <si>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</si>
  <si>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</si>
  <si>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</si>
  <si>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</si>
  <si>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</si>
  <si>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</si>
  <si>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</si>
  <si>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</si>
  <si>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</si>
  <si>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</si>
  <si>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</si>
  <si>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</si>
  <si>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</si>
  <si>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</si>
  <si>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</si>
  <si>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</si>
  <si>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</si>
  <si>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</si>
  <si>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</si>
  <si>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</si>
  <si>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</si>
  <si>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</si>
  <si>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</si>
  <si>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</si>
  <si>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</si>
  <si>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</si>
  <si>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</si>
  <si>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</si>
  <si>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</si>
  <si>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</si>
  <si>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</si>
  <si>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</si>
  <si>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</si>
  <si>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</si>
  <si>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</si>
  <si>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</si>
  <si>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</si>
  <si>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</si>
  <si>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</si>
  <si>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</si>
  <si>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</si>
  <si>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</si>
  <si>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</si>
  <si>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</si>
  <si>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</si>
  <si>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</si>
  <si>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</si>
  <si>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</si>
  <si>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</si>
  <si>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</si>
  <si>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</si>
  <si>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</si>
  <si>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</si>
  <si>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</si>
  <si>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</si>
  <si>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</si>
  <si>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</si>
  <si>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</si>
  <si>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</si>
  <si>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</si>
  <si>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</si>
  <si>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</si>
  <si>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</si>
  <si>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</si>
  <si>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</si>
  <si>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</si>
  <si>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</si>
  <si>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</si>
  <si>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</si>
  <si>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</si>
  <si>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</si>
  <si>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</si>
  <si>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</si>
  <si>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</si>
  <si>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</si>
  <si>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</si>
  <si>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</si>
  <si>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</si>
  <si>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</si>
  <si>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</si>
  <si>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</si>
  <si>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</si>
  <si>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</si>
  <si>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</si>
  <si>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</si>
  <si>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</si>
  <si>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</si>
  <si>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</si>
  <si>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</si>
  <si>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</si>
  <si>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</si>
  <si>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</si>
  <si>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</si>
  <si>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</si>
  <si>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</si>
  <si>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</si>
  <si>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</si>
  <si>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</si>
  <si>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</si>
  <si>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</si>
  <si>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</si>
  <si>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</si>
  <si>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</si>
  <si>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</si>
  <si>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</si>
  <si>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</si>
  <si>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</si>
  <si>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</si>
  <si>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</si>
  <si>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</si>
  <si>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</si>
  <si>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</si>
  <si>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</si>
  <si>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</si>
  <si>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</si>
  <si>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</si>
  <si>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</si>
  <si>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</si>
  <si>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</si>
  <si>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</si>
  <si>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</si>
  <si>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</si>
  <si>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</si>
  <si>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</si>
  <si>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</si>
  <si>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</si>
  <si>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</si>
  <si>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</si>
  <si>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</si>
  <si>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</si>
  <si>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</si>
  <si>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</si>
  <si>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</si>
  <si>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</si>
  <si>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</si>
  <si>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</si>
  <si>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</si>
  <si>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</si>
  <si>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</si>
  <si>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</si>
  <si>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</si>
  <si>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</si>
  <si>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</si>
  <si>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</si>
  <si>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</si>
  <si>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</si>
  <si>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</si>
  <si>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</si>
  <si>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</si>
  <si>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</si>
  <si>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</si>
  <si>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</si>
  <si>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</si>
  <si>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</si>
  <si>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</si>
  <si>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</si>
  <si>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</si>
  <si>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</si>
  <si>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</si>
  <si>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</si>
  <si>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</si>
  <si>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</si>
  <si>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</si>
  <si>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</si>
  <si>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</si>
  <si>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</si>
  <si>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</si>
  <si>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</si>
  <si>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</si>
  <si>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</si>
  <si>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</si>
  <si>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</si>
  <si>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</si>
  <si>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</si>
  <si>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</si>
  <si>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</si>
  <si>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</si>
  <si>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</si>
  <si>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</si>
  <si>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</si>
  <si>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</si>
  <si>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</si>
  <si>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</si>
  <si>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</si>
  <si>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</si>
  <si>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</si>
  <si>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</si>
  <si>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</si>
  <si>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</si>
  <si>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</si>
  <si>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</si>
  <si>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</si>
  <si>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</si>
  <si>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</si>
  <si>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</si>
  <si>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</si>
  <si>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</si>
  <si>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</si>
  <si>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</si>
  <si>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</si>
  <si>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</si>
  <si>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</si>
  <si>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</si>
  <si>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</si>
  <si>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</si>
  <si>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</si>
  <si>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</si>
  <si>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</si>
  <si>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</si>
  <si>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</si>
  <si>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</si>
  <si>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</si>
  <si>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</si>
  <si>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</si>
  <si>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</si>
  <si>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</si>
  <si>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</si>
  <si>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</si>
  <si>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</si>
  <si>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</si>
  <si>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</si>
  <si>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</si>
  <si>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</si>
  <si>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</si>
  <si>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</si>
  <si>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</si>
  <si>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</si>
  <si>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</si>
  <si>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</si>
  <si>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</si>
  <si>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</si>
  <si>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</si>
  <si>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</si>
  <si>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</si>
  <si>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</si>
  <si>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</si>
  <si>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</si>
  <si>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</si>
  <si>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</si>
  <si>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</si>
  <si>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</si>
  <si>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</si>
  <si>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</si>
  <si>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</si>
  <si>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</si>
  <si>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</si>
  <si>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</si>
  <si>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</si>
  <si>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</si>
  <si>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</si>
  <si>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</si>
  <si>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</si>
  <si>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</si>
  <si>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</si>
  <si>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</si>
  <si>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</si>
  <si>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</si>
  <si>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</si>
  <si>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</si>
  <si>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</si>
  <si>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</si>
  <si>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</si>
  <si>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</si>
  <si>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</si>
  <si>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</si>
  <si>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</si>
  <si>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</si>
  <si>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</si>
  <si>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</si>
  <si>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</si>
  <si>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</si>
  <si>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</si>
  <si>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</si>
  <si>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</si>
  <si>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</si>
  <si>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</si>
  <si>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</si>
  <si>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</si>
  <si>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</si>
  <si>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</si>
  <si>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</si>
  <si>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</si>
  <si>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</si>
  <si>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</si>
  <si>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</si>
  <si>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</si>
  <si>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</si>
  <si>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</si>
  <si>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</si>
  <si>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</si>
  <si>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</si>
  <si>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</si>
  <si>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</si>
  <si>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</si>
  <si>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</si>
  <si>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</si>
  <si>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</si>
  <si>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</si>
  <si>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</si>
  <si>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</si>
  <si>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</si>
  <si>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</si>
  <si>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</si>
  <si>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</si>
  <si>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</si>
  <si>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</si>
  <si>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</si>
  <si>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</si>
  <si>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</si>
  <si>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</si>
  <si>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</si>
  <si>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</si>
  <si>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</si>
  <si>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</si>
  <si>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</si>
  <si>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</si>
  <si>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</si>
  <si>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</si>
  <si>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</si>
  <si>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</si>
  <si>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</si>
  <si>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</si>
  <si>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</si>
  <si>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</si>
  <si>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</si>
  <si>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</si>
  <si>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</si>
  <si>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</si>
  <si>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</si>
  <si>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</si>
  <si>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</si>
  <si>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</si>
  <si>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</si>
  <si>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</si>
  <si>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</si>
  <si>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</si>
  <si>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</si>
  <si>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</si>
  <si>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</si>
  <si>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</si>
  <si>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</si>
  <si>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</si>
  <si>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</si>
  <si>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</si>
  <si>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</si>
  <si>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</si>
  <si>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</si>
  <si>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</si>
  <si>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</si>
  <si>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</si>
  <si>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</si>
  <si>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</si>
  <si>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</si>
  <si>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</si>
  <si>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</si>
  <si>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</si>
  <si>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</si>
  <si>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</si>
  <si>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</si>
  <si>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</si>
  <si>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</si>
  <si>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</si>
  <si>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</si>
  <si>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</si>
  <si>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</si>
  <si>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</si>
  <si>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</si>
  <si>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</si>
  <si>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</si>
  <si>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</si>
  <si>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</si>
  <si>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</si>
  <si>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</si>
  <si>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</si>
  <si>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</si>
  <si>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</si>
  <si>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</si>
  <si>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</si>
  <si>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</si>
  <si>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</si>
  <si>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</si>
  <si>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</si>
  <si>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</si>
  <si>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</si>
  <si>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</si>
  <si>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</si>
  <si>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</si>
  <si>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</si>
  <si>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</si>
  <si>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</si>
  <si>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</si>
  <si>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</si>
  <si>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</si>
  <si>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</si>
  <si>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</si>
  <si>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</si>
  <si>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</si>
  <si>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</si>
  <si>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</si>
  <si>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</si>
  <si>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</si>
  <si>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</si>
  <si>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</si>
  <si>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</si>
  <si>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</si>
  <si>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</si>
  <si>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</si>
  <si>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</si>
  <si>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</si>
  <si>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</si>
  <si>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</si>
  <si>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</si>
  <si>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</si>
  <si>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</si>
  <si>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</si>
  <si>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</si>
  <si>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</si>
  <si>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</si>
  <si>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</si>
  <si>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</si>
  <si>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</si>
  <si>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</si>
  <si>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</si>
  <si>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</si>
  <si>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</si>
  <si>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</si>
  <si>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</si>
  <si>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</si>
  <si>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</si>
  <si>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</si>
  <si>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</si>
  <si>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</si>
  <si>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</si>
  <si>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</si>
  <si>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</si>
  <si>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</si>
  <si>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</si>
  <si>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</si>
  <si>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</si>
  <si>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</si>
  <si>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</si>
  <si>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</si>
  <si>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</si>
  <si>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</si>
  <si>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</si>
  <si>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</si>
  <si>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</si>
  <si>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</si>
  <si>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</si>
  <si>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</si>
  <si>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</si>
  <si>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</si>
  <si>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</si>
  <si>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</si>
  <si>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</si>
  <si>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</si>
  <si>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</si>
  <si>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</si>
  <si>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</si>
  <si>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</si>
  <si>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</si>
  <si>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</si>
  <si>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</si>
  <si>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</si>
  <si>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</si>
  <si>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</si>
  <si>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</si>
  <si>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</si>
  <si>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</si>
  <si>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</si>
  <si>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</si>
  <si>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</si>
  <si>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</si>
  <si>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</si>
  <si>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</si>
  <si>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</si>
  <si>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</si>
  <si>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</si>
  <si>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</si>
  <si>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</si>
  <si>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</si>
  <si>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</si>
  <si>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</si>
  <si>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</si>
  <si>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</si>
  <si>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</si>
  <si>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</si>
  <si>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</si>
  <si>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</si>
  <si>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</si>
  <si>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</si>
  <si>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</si>
  <si>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</si>
  <si>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</si>
  <si>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</si>
  <si>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</si>
  <si>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</si>
  <si>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</si>
  <si>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</si>
  <si>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</si>
  <si>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</si>
  <si>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</si>
  <si>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</si>
  <si>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</si>
  <si>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</si>
  <si>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</si>
  <si>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</si>
  <si>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</si>
  <si>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</si>
  <si>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</si>
  <si>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</si>
  <si>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</si>
  <si>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</si>
  <si>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</si>
  <si>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</si>
  <si>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</si>
  <si>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</si>
  <si>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</si>
  <si>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</si>
  <si>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</si>
  <si>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</si>
  <si>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</si>
  <si>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</si>
  <si>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</si>
  <si>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</si>
  <si>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</si>
  <si>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</si>
  <si>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</si>
  <si>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</si>
  <si>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</si>
  <si>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</si>
  <si>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</si>
  <si>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</si>
  <si>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</si>
  <si>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</si>
  <si>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</si>
  <si>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</si>
  <si>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</si>
  <si>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</si>
  <si>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</si>
  <si>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</si>
  <si>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</si>
  <si>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</si>
  <si>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</si>
  <si>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</si>
  <si>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</si>
  <si>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</si>
  <si>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</si>
  <si>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</si>
  <si>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</si>
  <si>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</si>
  <si>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</si>
  <si>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</si>
  <si>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</si>
  <si>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</si>
  <si>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</si>
  <si>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</si>
  <si>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</si>
  <si>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</si>
  <si>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</si>
  <si>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</si>
  <si>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</si>
  <si>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</si>
  <si>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</si>
  <si>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</si>
  <si>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</si>
  <si>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</si>
  <si>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</si>
  <si>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</si>
  <si>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</si>
  <si>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</si>
  <si>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</si>
  <si>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</si>
  <si>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</si>
  <si>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</si>
  <si>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</si>
  <si>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</si>
  <si>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</si>
  <si>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</si>
  <si>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</si>
  <si>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</si>
  <si>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</si>
  <si>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</si>
  <si>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</si>
  <si>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</si>
  <si>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</si>
  <si>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</si>
  <si>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</si>
  <si>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</si>
  <si>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</si>
  <si>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</si>
  <si>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</si>
  <si>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</si>
  <si>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</si>
  <si>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</si>
  <si>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</si>
  <si>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</si>
  <si>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</si>
  <si>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</si>
  <si>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</si>
  <si>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</si>
  <si>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</si>
  <si>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</si>
  <si>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</si>
  <si>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</si>
  <si>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</si>
  <si>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</si>
  <si>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</si>
  <si>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</si>
  <si>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</si>
  <si>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</si>
  <si>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</si>
  <si>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</si>
  <si>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</si>
  <si>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</si>
  <si>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</si>
  <si>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</si>
  <si>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</si>
  <si>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</si>
  <si>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</si>
  <si>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</si>
  <si>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</si>
  <si>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</si>
  <si>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</si>
  <si>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</si>
  <si>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</si>
  <si>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</si>
  <si>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</si>
  <si>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</si>
  <si>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</si>
  <si>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</si>
  <si>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</si>
  <si>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</si>
  <si>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</si>
  <si>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</si>
  <si>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</si>
  <si>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</si>
  <si>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</si>
  <si>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</si>
  <si>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</si>
  <si>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</si>
  <si>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</si>
  <si>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</si>
  <si>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</si>
  <si>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</si>
  <si>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</si>
  <si>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</si>
  <si>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</si>
  <si>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</si>
  <si>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</si>
  <si>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</si>
  <si>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</si>
  <si>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</si>
  <si>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</si>
  <si>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</si>
  <si>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</si>
  <si>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</si>
  <si>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</si>
  <si>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</si>
  <si>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</si>
  <si>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</si>
  <si>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</si>
  <si>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</si>
  <si>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</si>
  <si>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</si>
  <si>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</si>
  <si>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</si>
  <si>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</si>
  <si>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</si>
  <si>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</si>
  <si>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</si>
  <si>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</si>
  <si>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</si>
  <si>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</si>
  <si>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</si>
  <si>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</si>
  <si>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</si>
  <si>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</si>
  <si>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</si>
  <si>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</si>
  <si>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</si>
  <si>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</si>
  <si>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</si>
  <si>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</si>
  <si>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</si>
  <si>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</si>
  <si>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</si>
  <si>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</si>
  <si>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</si>
  <si>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</si>
  <si>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</si>
  <si>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</si>
  <si>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</si>
  <si>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</si>
  <si>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</si>
  <si>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</si>
  <si>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</si>
  <si>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</si>
  <si>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</si>
  <si>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</si>
  <si>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</si>
  <si>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</si>
  <si>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</si>
  <si>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</si>
  <si>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</si>
  <si>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</si>
  <si>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</si>
  <si>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</si>
  <si>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</si>
  <si>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</si>
  <si>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</si>
  <si>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</si>
  <si>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</si>
  <si>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</si>
  <si>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</si>
  <si>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</si>
  <si>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</si>
  <si>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</si>
  <si>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</si>
  <si>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</si>
  <si>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</si>
  <si>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</si>
  <si>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</si>
  <si>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</si>
  <si>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</si>
  <si>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</si>
  <si>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</si>
  <si>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</si>
  <si>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</si>
  <si>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</si>
  <si>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</si>
  <si>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</si>
  <si>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</si>
  <si>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</si>
  <si>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</si>
  <si>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</si>
  <si>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</si>
  <si>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</si>
  <si>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</si>
  <si>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</si>
  <si>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</si>
  <si>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</si>
  <si>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</si>
  <si>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</si>
  <si>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</si>
  <si>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</si>
  <si>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</si>
  <si>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</si>
  <si>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</si>
  <si>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</si>
  <si>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</si>
  <si>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</si>
  <si>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</si>
  <si>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</si>
  <si>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</si>
  <si>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</si>
  <si>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</si>
  <si>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</si>
  <si>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</si>
  <si>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</si>
  <si>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</si>
  <si>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</si>
  <si>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</si>
  <si>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</si>
  <si>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</si>
  <si>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</si>
  <si>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</si>
  <si>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</si>
  <si>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</si>
  <si>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</si>
  <si>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</si>
  <si>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</si>
  <si>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</si>
  <si>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</si>
  <si>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</si>
  <si>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</si>
  <si>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</si>
  <si>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</si>
  <si>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</si>
  <si>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</si>
  <si>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</si>
  <si>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</si>
  <si>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</si>
  <si>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</si>
  <si>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</si>
  <si>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</si>
  <si>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</si>
  <si>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</si>
  <si>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</si>
  <si>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</si>
  <si>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</si>
  <si>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</si>
  <si>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</si>
  <si>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</si>
  <si>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</si>
  <si>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</si>
  <si>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</si>
  <si>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</si>
  <si>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</si>
  <si>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</si>
  <si>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</si>
  <si>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</si>
  <si>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</si>
  <si>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</si>
  <si>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</si>
  <si>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</si>
  <si>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</si>
  <si>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</si>
  <si>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</si>
  <si>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</si>
  <si>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</si>
  <si>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</si>
  <si>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</si>
  <si>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</si>
  <si>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</si>
  <si>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</si>
  <si>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</si>
  <si>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</si>
  <si>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</si>
  <si>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</si>
  <si>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</si>
  <si>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</si>
  <si>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</si>
  <si>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</si>
  <si>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</si>
  <si>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</si>
  <si>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</si>
  <si>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</si>
  <si>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</si>
  <si>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</si>
  <si>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</si>
  <si>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</si>
  <si>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</si>
  <si>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</si>
  <si>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</si>
  <si>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</si>
  <si>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</si>
  <si>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</si>
  <si>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</si>
  <si>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</si>
  <si>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</si>
  <si>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</si>
  <si>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</si>
  <si>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</si>
  <si>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</si>
  <si>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</si>
  <si>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</si>
  <si>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</si>
  <si>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</si>
  <si>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</si>
  <si>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</si>
  <si>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</si>
  <si>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</si>
  <si>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</si>
  <si>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</si>
  <si>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</si>
  <si>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</si>
  <si>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</si>
  <si>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</si>
  <si>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</si>
  <si>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</si>
  <si>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</si>
  <si>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</si>
  <si>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</si>
  <si>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</si>
  <si>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</si>
  <si>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</si>
  <si>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</si>
  <si>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</si>
  <si>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</si>
  <si>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</si>
  <si>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</si>
  <si>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</si>
  <si>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</si>
  <si>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</si>
  <si>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</si>
  <si>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</si>
  <si>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</si>
  <si>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</si>
  <si>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</si>
  <si>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</si>
  <si>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</si>
  <si>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</si>
  <si>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</si>
  <si>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</si>
  <si>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</si>
  <si>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</si>
  <si>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</si>
  <si>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</si>
  <si>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</si>
  <si>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</si>
  <si>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</si>
  <si>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</si>
  <si>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</si>
  <si>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</si>
  <si>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</si>
  <si>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</si>
  <si>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</si>
  <si>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</si>
  <si>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</si>
  <si>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</si>
  <si>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</si>
  <si>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</si>
  <si>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</si>
  <si>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</si>
  <si>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</si>
  <si>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</si>
  <si>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</si>
  <si>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</si>
  <si>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</si>
  <si>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</si>
  <si>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</si>
  <si>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</si>
  <si>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</si>
  <si>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</si>
  <si>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</si>
  <si>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</si>
  <si>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</si>
  <si>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</si>
  <si>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</si>
  <si>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</si>
  <si>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</si>
  <si>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</si>
  <si>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</si>
  <si>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</si>
  <si>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</si>
  <si>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</si>
  <si>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</si>
  <si>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</si>
  <si>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</si>
  <si>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</si>
  <si>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</si>
  <si>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</si>
  <si>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</si>
  <si>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</si>
  <si>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</si>
  <si>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</si>
  <si>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</si>
  <si>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</si>
  <si>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</si>
  <si>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</si>
  <si>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</si>
  <si>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</si>
  <si>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</si>
  <si>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</si>
  <si>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</si>
  <si>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</si>
  <si>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</si>
  <si>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</si>
  <si>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</si>
  <si>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</si>
  <si>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</si>
  <si>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</si>
  <si>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</si>
  <si>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</si>
  <si>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</si>
  <si>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</si>
  <si>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</si>
  <si>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</si>
  <si>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</si>
  <si>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</si>
  <si>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</si>
  <si>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</si>
  <si>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</si>
  <si>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</si>
  <si>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</si>
  <si>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</si>
  <si>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</si>
  <si>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</si>
  <si>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</si>
  <si>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</si>
  <si>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</si>
  <si>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</si>
  <si>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</si>
  <si>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</si>
  <si>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</si>
  <si>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</si>
  <si>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</si>
  <si>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</si>
  <si>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</si>
  <si>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</si>
  <si>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</si>
  <si>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</si>
  <si>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</si>
  <si>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</si>
  <si>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</si>
  <si>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</si>
  <si>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</si>
  <si>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</si>
  <si>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</si>
  <si>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</si>
  <si>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</si>
  <si>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</si>
  <si>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</si>
  <si>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</si>
  <si>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</si>
  <si>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</si>
  <si>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</si>
  <si>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</si>
  <si>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</si>
  <si>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</si>
  <si>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</si>
  <si>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</si>
  <si>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</si>
  <si>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</si>
  <si>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</si>
  <si>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</si>
  <si>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</si>
  <si>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</si>
  <si>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</si>
  <si>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</si>
  <si>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</si>
  <si>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</si>
  <si>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</si>
  <si>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</si>
  <si>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</si>
  <si>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</si>
  <si>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</si>
  <si>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</si>
  <si>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</si>
  <si>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</si>
  <si>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</si>
  <si>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</si>
  <si>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</si>
  <si>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</si>
  <si>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</si>
  <si>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</si>
  <si>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</si>
  <si>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</si>
  <si>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</si>
  <si>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</si>
  <si>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</si>
  <si>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</si>
  <si>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</si>
  <si>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</si>
  <si>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</si>
  <si>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</si>
  <si>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</si>
  <si>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</si>
  <si>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</si>
  <si>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</si>
  <si>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</si>
  <si>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</si>
  <si>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</si>
  <si>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</si>
  <si>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</si>
  <si>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</si>
  <si>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</si>
  <si>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</si>
  <si>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</si>
  <si>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</si>
  <si>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</si>
  <si>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</si>
  <si>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</si>
  <si>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</si>
  <si>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</si>
  <si>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</si>
  <si>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</si>
  <si>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</si>
  <si>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</si>
  <si>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</si>
  <si>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</si>
  <si>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</si>
  <si>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</si>
  <si>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</si>
  <si>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</si>
  <si>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</si>
  <si>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</si>
  <si>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</si>
  <si>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</si>
  <si>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</si>
  <si>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</si>
  <si>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</si>
  <si>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</si>
  <si>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</si>
  <si>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</si>
  <si>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</si>
  <si>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</si>
  <si>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</si>
  <si>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</si>
  <si>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</si>
  <si>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</si>
  <si>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</si>
  <si>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</si>
  <si>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</si>
  <si>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</si>
  <si>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</si>
  <si>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</si>
  <si>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</si>
  <si>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</si>
  <si>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</si>
  <si>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</si>
  <si>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</si>
  <si>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</si>
  <si>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</si>
  <si>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</si>
  <si>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</si>
  <si>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</si>
  <si>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</si>
  <si>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</si>
  <si>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</si>
  <si>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</si>
  <si>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</si>
  <si>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</si>
  <si>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</si>
  <si>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</si>
  <si>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</si>
  <si>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</si>
  <si>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</si>
  <si>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</si>
  <si>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</si>
  <si>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</si>
  <si>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</si>
  <si>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</si>
  <si>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</si>
  <si>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</si>
  <si>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</si>
  <si>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</si>
  <si>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</si>
  <si>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</si>
  <si>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</si>
  <si>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</si>
  <si>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</si>
  <si>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</si>
  <si>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</si>
  <si>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</si>
  <si>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</si>
  <si>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</si>
  <si>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</si>
  <si>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</si>
  <si>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</si>
  <si>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</si>
  <si>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</si>
  <si>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</si>
  <si>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</si>
  <si>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</si>
  <si>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</si>
  <si>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</si>
  <si>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</si>
  <si>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</si>
  <si>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</si>
  <si>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</si>
  <si>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</si>
  <si>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</si>
  <si>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</si>
  <si>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</si>
  <si>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</si>
  <si>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</si>
  <si>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</si>
  <si>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</si>
  <si>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</si>
  <si>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</si>
  <si>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</si>
  <si>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</si>
  <si>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</si>
  <si>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</si>
  <si>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</si>
  <si>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</si>
  <si>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</si>
  <si>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</si>
  <si>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</si>
  <si>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</si>
  <si>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</si>
  <si>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</si>
  <si>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</si>
  <si>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</si>
  <si>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</si>
  <si>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</si>
  <si>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</si>
  <si>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</si>
  <si>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</si>
  <si>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</si>
  <si>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</si>
  <si>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</si>
  <si>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</si>
  <si>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</si>
  <si>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</si>
  <si>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</si>
  <si>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</si>
  <si>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</si>
  <si>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</si>
  <si>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</si>
  <si>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</si>
  <si>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</si>
  <si>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</si>
  <si>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</si>
  <si>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</si>
  <si>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</si>
  <si>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</si>
  <si>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</si>
  <si>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</si>
  <si>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</si>
  <si>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</si>
  <si>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</si>
  <si>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</si>
  <si>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</si>
  <si>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</si>
  <si>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</si>
  <si>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</si>
  <si>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</si>
  <si>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</si>
  <si>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</si>
  <si>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</si>
  <si>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</si>
  <si>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</si>
  <si>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</si>
  <si>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</si>
  <si>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</si>
  <si>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</si>
  <si>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</si>
  <si>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</si>
  <si>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</si>
  <si>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</si>
  <si>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</si>
  <si>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</si>
  <si>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</si>
  <si>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</si>
  <si>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</si>
  <si>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</si>
  <si>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</si>
  <si>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</si>
  <si>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</si>
  <si>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</si>
  <si>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</si>
  <si>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</si>
  <si>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</si>
  <si>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</si>
  <si>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</si>
  <si>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</si>
  <si>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</si>
  <si>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</si>
  <si>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</si>
  <si>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</si>
  <si>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</si>
  <si>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</si>
  <si>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</si>
  <si>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</si>
  <si>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</si>
  <si>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</si>
  <si>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</si>
  <si>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</si>
  <si>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</si>
  <si>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</si>
  <si>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</si>
  <si>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</si>
  <si>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</si>
  <si>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</si>
  <si>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</si>
  <si>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</si>
  <si>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</si>
  <si>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</si>
  <si>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</si>
  <si>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</si>
  <si>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</si>
  <si>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</si>
  <si>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</si>
  <si>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</si>
  <si>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</si>
  <si>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</si>
  <si>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</si>
  <si>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</si>
  <si>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</si>
  <si>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</si>
  <si>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</si>
  <si>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</si>
  <si>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</si>
  <si>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</si>
  <si>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</si>
  <si>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</si>
  <si>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</si>
  <si>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</si>
  <si>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</si>
  <si>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</si>
  <si>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</si>
  <si>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</si>
  <si>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</si>
  <si>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</si>
  <si>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</si>
  <si>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</si>
  <si>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</si>
  <si>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</si>
  <si>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</si>
  <si>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</si>
  <si>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</si>
  <si>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</si>
  <si>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</si>
  <si>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</si>
  <si>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</si>
  <si>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</si>
  <si>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</si>
  <si>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</si>
  <si>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</si>
  <si>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</si>
  <si>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</si>
  <si>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</si>
  <si>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</si>
  <si>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</si>
  <si>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</si>
  <si>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</si>
  <si>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</si>
  <si>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</si>
  <si>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</si>
  <si>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</si>
  <si>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</si>
  <si>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</si>
  <si>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</si>
  <si>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</si>
  <si>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</si>
  <si>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</si>
  <si>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</si>
  <si>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</si>
  <si>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</si>
  <si>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</si>
  <si>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</si>
  <si>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</si>
  <si>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</si>
  <si>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</si>
  <si>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</si>
  <si>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</si>
  <si>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</si>
  <si>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</si>
  <si>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</si>
  <si>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</si>
  <si>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</si>
  <si>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</si>
  <si>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</si>
  <si>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</si>
  <si>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</si>
  <si>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</si>
  <si>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</si>
  <si>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</si>
  <si>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</si>
  <si>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</si>
  <si>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</si>
  <si>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</si>
  <si>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</si>
  <si>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</si>
  <si>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</si>
  <si>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</si>
  <si>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</si>
  <si>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</si>
  <si>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</si>
  <si>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</si>
  <si>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</si>
  <si>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</si>
  <si>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</si>
  <si>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</si>
  <si>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</si>
  <si>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</si>
  <si>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</si>
  <si>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</si>
  <si>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</si>
  <si>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</si>
  <si>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</si>
  <si>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</si>
  <si>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</si>
  <si>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</si>
  <si>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</si>
  <si>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</si>
  <si>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</si>
  <si>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</si>
  <si>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</si>
  <si>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</si>
  <si>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</si>
  <si>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</si>
  <si>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</si>
  <si>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</si>
  <si>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</si>
  <si>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</si>
  <si>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</si>
  <si>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</si>
  <si>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</si>
  <si>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</si>
  <si>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</si>
  <si>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</si>
  <si>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</si>
  <si>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</si>
  <si>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</si>
  <si>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</si>
  <si>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</si>
  <si>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</si>
  <si>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</si>
  <si>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</si>
  <si>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</si>
  <si>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</si>
  <si>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</si>
  <si>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</si>
  <si>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</si>
  <si>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</si>
  <si>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</si>
  <si>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</si>
  <si>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</si>
  <si>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</si>
  <si>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</si>
  <si>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</si>
  <si>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</si>
  <si>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</si>
  <si>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</si>
  <si>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</si>
  <si>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</si>
  <si>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</si>
  <si>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</si>
  <si>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</si>
  <si>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</si>
  <si>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</si>
  <si>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</si>
  <si>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</si>
  <si>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</si>
  <si>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</si>
  <si>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</si>
  <si>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</si>
  <si>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</si>
  <si>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</si>
  <si>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</si>
  <si>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</si>
  <si>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</si>
  <si>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</si>
  <si>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</si>
  <si>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</si>
  <si>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</si>
  <si>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</si>
  <si>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</si>
  <si>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</si>
  <si>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</si>
  <si>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</si>
  <si>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</si>
  <si>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</si>
  <si>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</si>
  <si>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</si>
  <si>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</si>
  <si>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</si>
  <si>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</si>
  <si>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</si>
  <si>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</si>
  <si>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</si>
  <si>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</si>
  <si>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</si>
  <si>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</si>
  <si>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</si>
  <si>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</si>
  <si>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</si>
  <si>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</si>
  <si>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</si>
  <si>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</si>
  <si>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</si>
  <si>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</si>
  <si>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</si>
  <si>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</si>
  <si>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</si>
  <si>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</si>
  <si>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</si>
  <si>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</si>
  <si>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</si>
  <si>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</si>
  <si>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</si>
  <si>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</si>
  <si>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</si>
  <si>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</si>
  <si>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</si>
  <si>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</si>
  <si>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</si>
  <si>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</si>
  <si>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</si>
  <si>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</si>
  <si>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</si>
  <si>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</si>
  <si>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</si>
  <si>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</si>
  <si>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</si>
  <si>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</si>
  <si>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</si>
  <si>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</si>
  <si>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</si>
  <si>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</si>
  <si>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</si>
  <si>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</si>
  <si>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</si>
  <si>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</si>
  <si>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</si>
  <si>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</si>
  <si>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</si>
  <si>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</si>
  <si>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</si>
  <si>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</si>
  <si>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</si>
  <si>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</si>
  <si>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</si>
  <si>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</si>
  <si>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</si>
  <si>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</si>
  <si>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</si>
  <si>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</si>
  <si>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</si>
  <si>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</si>
  <si>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</si>
  <si>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</si>
  <si>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</si>
  <si>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</si>
  <si>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</si>
  <si>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</si>
  <si>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</si>
  <si>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</si>
  <si>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</si>
  <si>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</si>
  <si>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</si>
  <si>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</si>
  <si>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</si>
  <si>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</si>
  <si>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</si>
  <si>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</si>
  <si>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</si>
  <si>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</si>
  <si>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</si>
  <si>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</si>
  <si>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</si>
  <si>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</si>
  <si>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</si>
  <si>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</si>
  <si>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</si>
  <si>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</si>
  <si>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</si>
  <si>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</si>
  <si>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</si>
  <si>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</si>
  <si>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</si>
  <si>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</si>
  <si>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</si>
  <si>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</si>
  <si>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</si>
  <si>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</si>
  <si>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</si>
  <si>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</si>
  <si>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</si>
  <si>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</si>
  <si>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</si>
  <si>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</si>
  <si>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</si>
  <si>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</si>
  <si>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</si>
  <si>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</si>
  <si>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</si>
  <si>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</si>
  <si>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</si>
  <si>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</si>
  <si>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</si>
  <si>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</si>
  <si>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</si>
  <si>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</si>
  <si>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</si>
  <si>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</si>
  <si>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</si>
  <si>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</si>
  <si>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</si>
  <si>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</si>
  <si>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</si>
  <si>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</si>
  <si>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</si>
  <si>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</si>
  <si>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</si>
  <si>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</si>
  <si>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</si>
  <si>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</si>
  <si>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</si>
  <si>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</si>
  <si>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</si>
  <si>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</si>
  <si>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</si>
  <si>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</si>
  <si>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</si>
  <si>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</si>
  <si>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</si>
  <si>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</si>
  <si>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</si>
  <si>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</si>
  <si>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</si>
  <si>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</si>
  <si>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</si>
  <si>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</si>
  <si>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</si>
  <si>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</si>
  <si>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</si>
  <si>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</si>
  <si>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</si>
  <si>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</si>
  <si>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</si>
  <si>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AABPM9885C</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</si>
  <si>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</si>
  <si>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</si>
  <si>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</si>
  <si>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</si>
  <si>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</si>
  <si>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</si>
  <si>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</si>
  <si>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</si>
  <si>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</si>
  <si>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</si>
  <si>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</si>
  <si>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</si>
  <si>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</si>
  <si>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</si>
  <si>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Euro Multivision Ltd.</t>
  </si>
  <si>
    <t>SAMB Ahmedabad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</si>
  <si>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</si>
  <si>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</si>
  <si>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</si>
  <si>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</si>
  <si>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</si>
  <si>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</si>
  <si>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</si>
  <si>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</si>
  <si>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</si>
  <si>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</si>
  <si>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</si>
  <si>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</si>
  <si>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</si>
  <si>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</si>
  <si>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</si>
  <si>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</si>
  <si>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</si>
  <si>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</si>
  <si>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</si>
  <si>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</si>
  <si>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</si>
  <si>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</si>
  <si>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</si>
  <si>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</si>
  <si>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</si>
  <si>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</si>
  <si>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</si>
  <si>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</si>
  <si>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</si>
  <si>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</si>
  <si>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</si>
  <si>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</si>
  <si>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</si>
  <si>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</si>
  <si>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</si>
  <si>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</si>
  <si>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SURYA VINAYAK INDUSTRIES LTD</t>
  </si>
  <si>
    <t>SAMB New Delhi - I</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</si>
  <si>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</si>
  <si>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</si>
  <si>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</si>
  <si>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</si>
  <si>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</si>
  <si>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</si>
  <si>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</si>
  <si>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</si>
  <si>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</si>
  <si>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SUN BIOTECHNOLOGY LIMITED</t>
  </si>
  <si>
    <t>SAMB Kolkata II</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</si>
  <si>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</si>
  <si>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</si>
  <si>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</si>
  <si>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</si>
  <si>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</si>
  <si>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</si>
  <si>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</si>
  <si>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</si>
  <si>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</si>
  <si>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</si>
  <si>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</si>
  <si>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</si>
  <si>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</si>
  <si>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</si>
  <si>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</si>
  <si>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</si>
  <si>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</si>
  <si>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</si>
  <si>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</si>
  <si>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</si>
  <si>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</si>
  <si>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</si>
  <si>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</si>
  <si>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</si>
  <si>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</si>
  <si>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</si>
  <si>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REFORM FERRO CAST PVT. LTD.</t>
  </si>
  <si>
    <t>NANPALA, BAGNAN, HOWRAH-711303</t>
  </si>
  <si>
    <t>BASANT SAHA</t>
  </si>
  <si>
    <t>SAKTI ADHIKARI</t>
  </si>
  <si>
    <t>SWAPNA GHOSH</t>
  </si>
  <si>
    <t>JIGNESH SETHIA</t>
  </si>
  <si>
    <t>U.K. CEMENT PVT. LTD.</t>
  </si>
  <si>
    <t>SAILAND DEVELOPERS PVT. LTD.(GROUP CORP. GUARANTOR)</t>
  </si>
  <si>
    <t>PANKI TARAKBHOR SHAH</t>
  </si>
  <si>
    <t>AMIT COTTONS PVT LTD</t>
  </si>
  <si>
    <t>SAMB Hyderabad</t>
  </si>
  <si>
    <t>SURVEY NO: 745, N.H. 7, CHINTHAGUDEM (VILL) SHADNAGAR, MAHABOOBNAGAR Vizianagaram AP 509202 IN</t>
  </si>
  <si>
    <t>01985482</t>
  </si>
  <si>
    <t>AMIT KUMAR AGARWAL</t>
  </si>
  <si>
    <t>SANDEEP KUMAR AGARWAL</t>
  </si>
  <si>
    <t>01625564</t>
  </si>
  <si>
    <t>KAILASH CHANDRA AGARWAL</t>
  </si>
  <si>
    <t>SUBHASH CHANDRA AGARWAL</t>
  </si>
  <si>
    <t>BANWARILAL AGARWAL</t>
  </si>
  <si>
    <t>BANWARI BAI AGARWAL</t>
  </si>
  <si>
    <t>KOMAL DEVI AGARWAL</t>
  </si>
  <si>
    <t>KUSUM DEVI AGARWAL</t>
  </si>
  <si>
    <t>LATA DEVI AGARWAL</t>
  </si>
  <si>
    <t>INTEGRATED FINANCE COMPANY LTD</t>
  </si>
  <si>
    <t>SAMB Chennai</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</si>
  <si>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</si>
  <si>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</si>
  <si>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</si>
  <si>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</si>
  <si>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</si>
  <si>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</si>
  <si>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</si>
  <si>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</si>
  <si>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</si>
  <si>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</si>
  <si>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</si>
  <si>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</si>
  <si>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</si>
  <si>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</si>
  <si>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</si>
  <si>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</si>
  <si>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</si>
  <si>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</si>
  <si>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</si>
  <si>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</si>
  <si>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</si>
  <si>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</si>
  <si>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</si>
  <si>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</si>
  <si>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</si>
  <si>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</si>
  <si>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</si>
  <si>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</si>
  <si>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</si>
  <si>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</si>
  <si>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</si>
  <si>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</si>
  <si>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</si>
  <si>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</si>
  <si>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Mukesh Steels Ltd</t>
  </si>
  <si>
    <t>SAMB Ludhiana</t>
  </si>
  <si>
    <t>GILL ROAD, MILLER GANJ,LUDHIANA</t>
  </si>
  <si>
    <t>K C GUPTA</t>
  </si>
  <si>
    <t>PARDEEP GUPTA</t>
  </si>
  <si>
    <t>SANDEEP GUPTA</t>
  </si>
  <si>
    <t>ASHOK GUPTA</t>
  </si>
  <si>
    <t>VINOD GOSAIN</t>
  </si>
  <si>
    <t>GULASH WADHWA</t>
  </si>
  <si>
    <t>AGASTHIAR AGRO TECHNO SERVICES PVT LTD</t>
  </si>
  <si>
    <t>SARB Trivandrum</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</si>
  <si>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</si>
  <si>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</si>
  <si>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</si>
  <si>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</si>
  <si>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</si>
  <si>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</si>
  <si>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</si>
  <si>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</si>
  <si>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</si>
  <si>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APARNA LIGHTING (I) PVT.LTD</t>
  </si>
  <si>
    <t>W.B.</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</si>
  <si>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</si>
  <si>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</si>
  <si>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</si>
  <si>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</si>
  <si>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</si>
  <si>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</si>
  <si>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</si>
  <si>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</si>
  <si>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</si>
  <si>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</si>
  <si>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</si>
  <si>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</si>
  <si>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AANJANEYA LIFE CARE LTD</t>
  </si>
  <si>
    <t>SAMB Mumbai -II</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</si>
  <si>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</si>
  <si>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</si>
  <si>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</si>
  <si>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</si>
  <si>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</si>
  <si>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</si>
  <si>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</si>
  <si>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</si>
  <si>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</si>
  <si>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</si>
  <si>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</si>
  <si>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</si>
  <si>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</si>
  <si>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</si>
  <si>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</si>
  <si>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</si>
  <si>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</si>
  <si>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</si>
  <si>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</si>
  <si>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Aftek Ltd</t>
  </si>
  <si>
    <t xml:space="preserve">Aftek House 265, Veer Savarkar Marg, Dadar ( west) </t>
  </si>
  <si>
    <t>Ranjit M.Dhuru</t>
  </si>
  <si>
    <t>Nitin K shukla</t>
  </si>
  <si>
    <t>Mukul S. Dalal</t>
  </si>
  <si>
    <t>G.S.S.SP Rao</t>
  </si>
  <si>
    <t>Vasudev J.Masurekar</t>
  </si>
  <si>
    <t>Mahesh B naik</t>
  </si>
  <si>
    <t>Sandip C save</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</si>
  <si>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</si>
  <si>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</si>
  <si>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</si>
  <si>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</si>
  <si>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</si>
  <si>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</si>
  <si>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</si>
  <si>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</si>
  <si>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</si>
  <si>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</si>
  <si>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329 PATPARGANJ IND. AREA DEL-92</t>
  </si>
  <si>
    <t>Amarjeet Chawla (Guarantor)</t>
  </si>
  <si>
    <t>Krishan Kumar Chawla (Guarantor)</t>
  </si>
  <si>
    <t>Mukul Singhal</t>
  </si>
  <si>
    <t>VISHAL SOOD</t>
  </si>
  <si>
    <t>ASHWANI CHAWLA</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</si>
  <si>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</si>
  <si>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</si>
  <si>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</si>
  <si>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</si>
  <si>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</si>
  <si>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</si>
  <si>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</si>
  <si>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</si>
  <si>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</si>
  <si>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</si>
  <si>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156, Maker Chamber-III, Nariman Point, Mumbai 400 021</t>
  </si>
  <si>
    <t>Subhash Sharma</t>
  </si>
  <si>
    <t>Neelam Subhash Sharma (Smt)</t>
  </si>
  <si>
    <t>Alok Ambastha</t>
  </si>
  <si>
    <t>Ashwin Shanker Iyer</t>
  </si>
  <si>
    <t>Nitin Sethi</t>
  </si>
  <si>
    <t>Ajay Sethi</t>
  </si>
  <si>
    <t>759/74 PRABHAT ROAD DECCAN DYMKHANA PUNE - 411004</t>
  </si>
  <si>
    <t>SATISH DHUNDIRAJ BHAGWAT</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</si>
  <si>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</si>
  <si>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</si>
  <si>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</si>
  <si>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</si>
  <si>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</si>
  <si>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</si>
  <si>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</si>
  <si>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</si>
  <si>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</si>
  <si>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</si>
  <si>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</si>
  <si>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</si>
  <si>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NIKHIL REFINERIES PVT LTD</t>
  </si>
  <si>
    <t>Akashkumar Agarwal</t>
  </si>
  <si>
    <t>Banwaribai Agarwal</t>
  </si>
  <si>
    <t>Sandeep Kumar Agarwal</t>
  </si>
  <si>
    <t>Amithkumar Agarwal</t>
  </si>
  <si>
    <t xml:space="preserve">AKSHAYA AGARWAL                         </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</si>
  <si>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</si>
  <si>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</si>
  <si>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</si>
  <si>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</si>
  <si>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</si>
  <si>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</si>
  <si>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</si>
  <si>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</si>
  <si>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</si>
  <si>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</si>
  <si>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</si>
  <si>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</si>
  <si>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</si>
  <si>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</si>
  <si>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</si>
  <si>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</si>
  <si>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</si>
  <si>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</si>
  <si>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</si>
  <si>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</si>
  <si>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</si>
  <si>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</si>
  <si>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</si>
  <si>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</si>
  <si>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</si>
  <si>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</si>
  <si>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SRI KANAKA DURGA EDUCATIONAL SOCIETY</t>
  </si>
  <si>
    <t>DNO 78-128, KRISHNA NAGAR, KURNOOL</t>
  </si>
  <si>
    <t>N.SHIVA BHARATHI (PRESIDENT )</t>
  </si>
  <si>
    <t>N. YASHODA(VICE PRESDIENT)</t>
  </si>
  <si>
    <t>SMT I MADHAVI LATHA( JOINT SECRETARY )</t>
  </si>
  <si>
    <t>M. SRIVALLI (TREASURER )</t>
  </si>
  <si>
    <t>C.SRIDEVI( MEMBER )</t>
  </si>
  <si>
    <t>Mukesh Udyog Ltd. (  Aaacf2314</t>
  </si>
  <si>
    <t>BUDDHEWAL ROAD, LUDHIANA</t>
  </si>
  <si>
    <t>ASHOK KUMAR GUPTA</t>
  </si>
  <si>
    <t>SANJEEV MOHAN</t>
  </si>
  <si>
    <t>REECHA GUPTA(Mrs)</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</si>
  <si>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</si>
  <si>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</si>
  <si>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</si>
  <si>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</si>
  <si>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</si>
  <si>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</si>
  <si>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</si>
  <si>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MAURYA EXPORT HOUSE</t>
  </si>
  <si>
    <t>SARB Bengaluru(SBM)</t>
  </si>
  <si>
    <t>43/43A I MAIN BYATARAYANAPURA  NEW TIMBER YARD LAYOUT  MYSORE RD  BANGALORE-26</t>
  </si>
  <si>
    <t xml:space="preserve">CHUGH P C </t>
  </si>
  <si>
    <t xml:space="preserve">ASHOK CHUGH </t>
  </si>
  <si>
    <t>DEVINDER KUMAR</t>
  </si>
  <si>
    <t>MUKESH KUMAR MAURYA - (P)</t>
  </si>
  <si>
    <t>RAM SAJEEWAN MAURYA - (P)</t>
  </si>
  <si>
    <t>PRANAY MAURYA-(P)</t>
  </si>
  <si>
    <t>Guru-G Tex Print Pvt. Ltd.</t>
  </si>
  <si>
    <t>38, Diamond Nagar, Opp. Mira Nagar, Varachha Road, Surat</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</si>
  <si>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</si>
  <si>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</si>
  <si>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</si>
  <si>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</si>
  <si>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</si>
  <si>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</si>
  <si>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</si>
  <si>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</si>
  <si>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</si>
  <si>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</si>
  <si>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</si>
  <si>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</si>
  <si>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</si>
  <si>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</si>
  <si>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</si>
  <si>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</si>
  <si>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</si>
  <si>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</si>
  <si>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</si>
  <si>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</si>
  <si>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</si>
  <si>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</si>
  <si>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</si>
  <si>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</si>
  <si>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</si>
  <si>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</si>
  <si>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</si>
  <si>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</si>
  <si>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</si>
  <si>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Prime Timbers Pvt. Ltd.</t>
  </si>
  <si>
    <t>SAMB Kolkata I</t>
  </si>
  <si>
    <t>2, Hemendra Sen Street, Kolkata 700006</t>
  </si>
  <si>
    <t>Rakesh Pirogiwal (Resigned)</t>
  </si>
  <si>
    <t>Nitish Maru</t>
  </si>
  <si>
    <t>Pulak Chowdhury</t>
  </si>
  <si>
    <t>RITESH PIROGIWAL     (Resigned)</t>
  </si>
  <si>
    <t>SUNDEEP PIROGIWAL      (Resigned)</t>
  </si>
  <si>
    <t>Krishna Kumar Modi  (Resigned)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</si>
  <si>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</si>
  <si>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</si>
  <si>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</si>
  <si>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</si>
  <si>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</si>
  <si>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</si>
  <si>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</si>
  <si>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</si>
  <si>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</si>
  <si>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</si>
  <si>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</si>
  <si>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</si>
  <si>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</si>
  <si>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</si>
  <si>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</si>
  <si>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</si>
  <si>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</si>
  <si>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</si>
  <si>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</si>
  <si>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</si>
  <si>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</si>
  <si>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</si>
  <si>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</si>
  <si>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</si>
  <si>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</si>
  <si>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</si>
  <si>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</si>
  <si>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</si>
  <si>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</si>
  <si>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</si>
  <si>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</si>
  <si>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</si>
  <si>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</si>
  <si>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</si>
  <si>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</si>
  <si>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</si>
  <si>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</si>
  <si>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</si>
  <si>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</si>
  <si>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</si>
  <si>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S R FOILS &amp; TISSUES LTD</t>
  </si>
  <si>
    <t>2ND FLOOR, VARDHMAN PLAZA-II, J BLOCK, COMMUNITY CENTRE, RAJAURI GARDEN, NEW DELHI-110017</t>
  </si>
  <si>
    <t xml:space="preserve">RISHI GUPTA                             </t>
  </si>
  <si>
    <t xml:space="preserve">DURLAB SINGH KOHLI                      </t>
  </si>
  <si>
    <t>SHANTA GUPTA</t>
  </si>
  <si>
    <t>CENTURY COMMUNICATION LTD</t>
  </si>
  <si>
    <t>249 &amp; 250 HARI NAGAR ASHRAM, NEW DELHI</t>
  </si>
  <si>
    <t xml:space="preserve">ANAND KUMAR TEWARI                      </t>
  </si>
  <si>
    <t xml:space="preserve">ABHISHEK TEWARI                         </t>
  </si>
  <si>
    <t xml:space="preserve">MEENA TEWARI                            </t>
  </si>
  <si>
    <t xml:space="preserve">BABU RAM ISHARA                         </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</si>
  <si>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</si>
  <si>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</si>
  <si>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</si>
  <si>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</si>
  <si>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</si>
  <si>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</si>
  <si>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</si>
  <si>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</si>
  <si>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</si>
  <si>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</si>
  <si>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</si>
  <si>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</si>
  <si>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</si>
  <si>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</si>
  <si>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</si>
  <si>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</si>
  <si>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</si>
  <si>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</si>
  <si>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</si>
  <si>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ESCUBE TECHNOLOGIES PVT LTD</t>
  </si>
  <si>
    <t>SHYLA COMPLEX  NEAR S.K.HOSPITAL  PANGODE THIRUVANANTHAPURAM -695006</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</si>
  <si>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</si>
  <si>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</si>
  <si>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</si>
  <si>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</si>
  <si>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</si>
  <si>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</si>
  <si>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</si>
  <si>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</si>
  <si>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</si>
  <si>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</si>
  <si>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</si>
  <si>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</si>
  <si>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</si>
  <si>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</si>
  <si>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</si>
  <si>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</si>
  <si>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</si>
  <si>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</si>
  <si>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</si>
  <si>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</si>
  <si>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</si>
  <si>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</si>
  <si>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</si>
  <si>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ARVINDRA ELECTRONICS PVT LTD</t>
  </si>
  <si>
    <t>SAMB Chandigarh</t>
  </si>
  <si>
    <t>SCO-1112,SECTOR-22/B,CHANDIGARH</t>
  </si>
  <si>
    <t>ARVINDER PAL SINGH S/O SATNAM SINGH</t>
  </si>
  <si>
    <t>SATNAM SINGH S/O G D RAM</t>
  </si>
  <si>
    <t>BALJINDER SINGH S/O SATNAM SINGH</t>
  </si>
  <si>
    <t xml:space="preserve">JAI RAJ SINGH S/O ARVINDER PAL SINGH </t>
  </si>
  <si>
    <t>INDERJIT KAUR(SMT.)( S/O ARVINDER PAL SINGH)</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</si>
  <si>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</si>
  <si>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</si>
  <si>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</si>
  <si>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</si>
  <si>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</si>
  <si>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</si>
  <si>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</si>
  <si>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</si>
  <si>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</si>
  <si>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</si>
  <si>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</si>
  <si>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</si>
  <si>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</si>
  <si>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</si>
  <si>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</si>
  <si>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</si>
  <si>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</si>
  <si>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</si>
  <si>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</si>
  <si>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</si>
  <si>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</si>
  <si>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RP Infosystems Ltd</t>
  </si>
  <si>
    <t>2nd &amp; 3rd Floor, 20/1c , Lal Bazar Street, Kolkata-01</t>
  </si>
  <si>
    <t xml:space="preserve">SHIBAJI PANJA </t>
  </si>
  <si>
    <t>ARVINDA BOSE</t>
  </si>
  <si>
    <t xml:space="preserve">Vinay Bafna  </t>
  </si>
  <si>
    <t>LORD GANESH ENTERPRISE PRIVATE</t>
  </si>
  <si>
    <t>43 MOTISIL STREET, KOLKTA 700013</t>
  </si>
  <si>
    <t>SHILA SAHA</t>
  </si>
  <si>
    <t>SHUBHANKAR SAHA</t>
  </si>
  <si>
    <t>SHAKTI PADA SAHA</t>
  </si>
  <si>
    <t>CALYPSO FOODS PRIVATE LIMITED</t>
  </si>
  <si>
    <t>DNO.17, 14TH MAIN 14TH CROSS IV SECTOR,HSR LAYOUT,NEAR BDA COMPLEX BLORE-102</t>
  </si>
  <si>
    <t>PRANAV.V.P.DIR</t>
  </si>
  <si>
    <t>0002654</t>
  </si>
  <si>
    <t>DEBASHISH MITRA-MD</t>
  </si>
  <si>
    <t>CHRISTOPHER ANTHONY-DIR</t>
  </si>
  <si>
    <t>01581684</t>
  </si>
  <si>
    <t>SHUBHRO SEN</t>
  </si>
  <si>
    <t>MONEESH CHATTERJEE-DIR</t>
  </si>
  <si>
    <t>ANKUR DRUGS AND PHARMA LIMITED</t>
  </si>
  <si>
    <t>20TH FLOOR, LOTUS BUSINESS PARK, OPP: ANDHERI LINK ROAD, ANDHERI (WEST) MUMBAI-400053</t>
  </si>
  <si>
    <t>PURNANDU S JAIN</t>
  </si>
  <si>
    <t>GIRRAJ M VIJAYVARGIYA</t>
  </si>
  <si>
    <t>DILEEP H SHINDE (IND)</t>
  </si>
  <si>
    <t>ANIL KUMAR KHADKE (NOM)</t>
  </si>
  <si>
    <t>RAMESH BATHAM (IND)</t>
  </si>
  <si>
    <t>Dhalla Gems Pvt Ltd ( Formerly known as Shreeram Jayaram Syndicate Jewellers Pvt Ltd)</t>
  </si>
  <si>
    <t>SARB Jaipur</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</si>
  <si>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</si>
  <si>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</si>
  <si>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</si>
  <si>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</si>
  <si>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</si>
  <si>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</si>
  <si>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Kamadhenu Commercial (India) Pvt Ltd</t>
  </si>
  <si>
    <t>15-2-679, N R Market,Kishan Gunj, Hyderabad-500012</t>
  </si>
  <si>
    <t>M.P.Naresh kumar agarwal</t>
  </si>
  <si>
    <t>Kamal Kumar Agarwal</t>
  </si>
  <si>
    <t>Omnarayan Sahu</t>
  </si>
  <si>
    <t>Kanhaiyalal Sahu</t>
  </si>
  <si>
    <t>Vimal Kumar Agarwal</t>
  </si>
  <si>
    <t>PURE FOODS LTD.</t>
  </si>
  <si>
    <t>8TH K.M. MILE STONE, MALOUT ROAD, ABOHAR- (DISTRICT FEROZEPUR) - 152116</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</si>
  <si>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</si>
  <si>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</si>
  <si>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</si>
  <si>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</si>
  <si>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</si>
  <si>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</si>
  <si>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</si>
  <si>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</si>
  <si>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</si>
  <si>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</si>
  <si>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</si>
  <si>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</si>
  <si>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</si>
  <si>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</si>
  <si>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</si>
  <si>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</si>
  <si>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</si>
  <si>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</si>
  <si>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</si>
  <si>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</si>
  <si>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</si>
  <si>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</si>
  <si>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</si>
  <si>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</si>
  <si>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</si>
  <si>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</si>
  <si>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</si>
  <si>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</si>
  <si>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</si>
  <si>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Vaishnavi Gold</t>
  </si>
  <si>
    <t>A.P</t>
  </si>
  <si>
    <t>SAMB Secunderabad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</si>
  <si>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</si>
  <si>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</si>
  <si>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</si>
  <si>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</si>
  <si>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</si>
  <si>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</si>
  <si>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REI AGRO LTD.</t>
  </si>
  <si>
    <t>EVEREST HOUSE 46C CHOWRINGHEE ROAD 15TH FLOOR KOLKATTA-71</t>
  </si>
  <si>
    <t xml:space="preserve">N.K Gupta </t>
  </si>
  <si>
    <t>A. chatterjee</t>
  </si>
  <si>
    <t>Krishna 
Gayal Ghosh</t>
  </si>
  <si>
    <t>BALLAL JYOTI TRAVELS PVT LTD</t>
  </si>
  <si>
    <t>D-106, MIRAJ RESIDENCY, JANAKALYAN NAGAR, MARVE ROAD, MALAD WEST, MUMBAI 400095</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</si>
  <si>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</si>
  <si>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</si>
  <si>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</si>
  <si>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</si>
  <si>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</si>
  <si>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</si>
  <si>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</si>
  <si>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</si>
  <si>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</si>
  <si>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</si>
  <si>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</si>
  <si>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</si>
  <si>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</si>
  <si>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</si>
  <si>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C-63, PHASE-II,INDUSTRIAL AREA, ADITYAPUR, JAMSHEDPUR-832109</t>
  </si>
  <si>
    <t>BHUVAN KSHETTRY</t>
  </si>
  <si>
    <t>RISHI KSHETTRY</t>
  </si>
  <si>
    <t>RAHUL KSHETTRY</t>
  </si>
  <si>
    <t>NIMISH KSHETTRY</t>
  </si>
  <si>
    <t>GAURAV KSHETTRY(NOT IN LIST)</t>
  </si>
  <si>
    <t>RAJAM MILLS SPINNING CO LTD</t>
  </si>
  <si>
    <t>T NAGAR CHENNAI</t>
  </si>
  <si>
    <t>NH7,V.PUDUKOTTAI VILAGE,MINUKKAMPATTI PO,VEDASANDUR TALUK,DINDIGUL DISTRICT,TN 624711</t>
  </si>
  <si>
    <t>BALAKRISHNAN RAJU MD</t>
  </si>
  <si>
    <t>01836175</t>
  </si>
  <si>
    <t>RAJU RAJENDRAN  DIR</t>
  </si>
  <si>
    <t>SUBRAMANIAN PALANIAPPAN</t>
  </si>
  <si>
    <t>RAJU THIRUVACHAGAM</t>
  </si>
  <si>
    <t>PALANIAPPA RAJU</t>
  </si>
  <si>
    <t>JINDAL MEDICOT LIMITED</t>
  </si>
  <si>
    <t>VPO JUGIANA G T ROAD LUDHIANA</t>
  </si>
  <si>
    <t>KARTAR CHAND DHIMAN</t>
  </si>
  <si>
    <t>NISHA RANI(Smt)</t>
  </si>
  <si>
    <t>SANDEEP JINDAL(CHAIRMAN)(MD)</t>
  </si>
  <si>
    <t>JINDAL COTEX LIMITED (GROUP CORP. GUARANTOR)</t>
  </si>
  <si>
    <t>HIMACHAL TEXTILE PARK LIMITED (GROUP CORP. GURANTOR)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</si>
  <si>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</si>
  <si>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</si>
  <si>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</si>
  <si>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</si>
  <si>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</si>
  <si>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</si>
  <si>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</si>
  <si>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</si>
  <si>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</si>
  <si>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</si>
  <si>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</si>
  <si>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</si>
  <si>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</si>
  <si>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</si>
  <si>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</si>
  <si>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</si>
  <si>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</si>
  <si>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</si>
  <si>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</si>
  <si>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</si>
  <si>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</si>
  <si>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</si>
  <si>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</si>
  <si>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</si>
  <si>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</si>
  <si>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</si>
  <si>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</si>
  <si>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</si>
  <si>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</si>
  <si>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</si>
  <si>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</si>
  <si>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</si>
  <si>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</si>
  <si>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</si>
  <si>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</si>
  <si>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</si>
  <si>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</si>
  <si>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</si>
  <si>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</si>
  <si>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</si>
  <si>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</si>
  <si>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</si>
  <si>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</si>
  <si>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</si>
  <si>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</si>
  <si>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</si>
  <si>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</si>
  <si>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</si>
  <si>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</si>
  <si>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</si>
  <si>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</si>
  <si>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</si>
  <si>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</si>
  <si>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</si>
  <si>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</si>
  <si>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</si>
  <si>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</si>
  <si>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</si>
  <si>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11 SIR WILLAM JONES SARANI ,MIDDLETON ROW, 1ST FLOOR,SUIT NO. 6,ASIATIC MANSION ,KOLKATA-700016</t>
  </si>
  <si>
    <t>BHARAT JAIN</t>
  </si>
  <si>
    <t>MERWARA HOTELS PVT.LTD.</t>
  </si>
  <si>
    <t>STUTI ENCLAVE PVT.LTD.</t>
  </si>
  <si>
    <t>EELA JAIN</t>
  </si>
  <si>
    <t>CIEMME JEWELS LIMITED</t>
  </si>
  <si>
    <t>71, MIDC Cross Road C, Opp. Seepz Gate No. 2, Andheri (E), Mumbai - 400093.</t>
  </si>
  <si>
    <t>Champak Kiritlal Mehta  (MD)</t>
  </si>
  <si>
    <t>Pravin Kiritlal Mehta  (Director)</t>
  </si>
  <si>
    <t>Sandeep Mahendra Shah  (Director)</t>
  </si>
  <si>
    <t>Mahendra Chandulal Shah  (Director)</t>
  </si>
  <si>
    <t>FIRST LEASING CO OF INDIA LTD</t>
  </si>
  <si>
    <t>no.749 ANNA SALAI, CHENNAI 600002.</t>
  </si>
  <si>
    <t>A.C.MUTHIAH</t>
  </si>
  <si>
    <t>V.SELVARAJ</t>
  </si>
  <si>
    <t>N.RAMAKRISHNAN</t>
  </si>
  <si>
    <t>SANGHI POLYESTERS LTD</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</si>
  <si>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</si>
  <si>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</si>
  <si>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</si>
  <si>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</si>
  <si>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</si>
  <si>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</si>
  <si>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</si>
  <si>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</si>
  <si>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</si>
  <si>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</si>
  <si>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</si>
  <si>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</si>
  <si>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LAXMI VENTURES (INDIA) LTD</t>
  </si>
  <si>
    <t>36/40 MAHALAXMI BRIDGE ARCADE, MAHALAXMI, MUMBAI, 4000034</t>
  </si>
  <si>
    <t>ANIL LAXMINARAYAN AGARWAL</t>
  </si>
  <si>
    <t>00107764</t>
  </si>
  <si>
    <t>AKASH ANIL AGARWAL</t>
  </si>
  <si>
    <t>CHITRA ANIL AGARWAL  (GUAR)</t>
  </si>
  <si>
    <t>ST JOHN FREIGHT SYSTEMS LTD</t>
  </si>
  <si>
    <t>C-98, SIPCOT INDUSTRIAL COMPLEX, HARBOUR EXPRESS ROAD, TUTICORIN TAMIL NADU PIN 628008</t>
  </si>
  <si>
    <t>SELVARAJ MOSES</t>
  </si>
  <si>
    <t>ANNY JOHNSON (Smt.)</t>
  </si>
  <si>
    <t>SAMUEL JEFFSON</t>
  </si>
  <si>
    <t>JOHNSON THANGIAH (Chairman)</t>
  </si>
  <si>
    <t>JBF Industries Ltd.</t>
  </si>
  <si>
    <t>SURVEY NO 273 VILLAGE ATHOLA, SILVASSA DADRA &amp; NAGAR HAVELI 396230</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</si>
  <si>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</si>
  <si>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</si>
  <si>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</si>
  <si>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</si>
  <si>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</si>
  <si>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</si>
  <si>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</si>
  <si>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</si>
  <si>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</si>
  <si>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</si>
  <si>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</si>
  <si>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</si>
  <si>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</si>
  <si>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</si>
  <si>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</si>
  <si>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5, Zone II , M.P. Nagar,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</si>
  <si>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</si>
  <si>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</si>
  <si>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</si>
  <si>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</si>
  <si>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</si>
  <si>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</si>
  <si>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</si>
  <si>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</si>
  <si>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</si>
  <si>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</si>
  <si>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</si>
  <si>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</si>
  <si>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GLOBAL TRADEX LTD (NAMCO CORP LTD)</t>
  </si>
  <si>
    <t xml:space="preserve"> NAV VYAPAR BHAWAN,49,P D MELLO ROAD, CARNAC BUNDER, 5TH FLOOR, MUMBAI-400009</t>
  </si>
  <si>
    <t>NAMIT SONI</t>
  </si>
  <si>
    <t>UJJWAL SONI</t>
  </si>
  <si>
    <t>LALLARAM VISWAKARMA</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</si>
  <si>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</si>
  <si>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</si>
  <si>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</si>
  <si>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</si>
  <si>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</si>
  <si>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</si>
  <si>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</si>
  <si>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</si>
  <si>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</si>
  <si>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Rajmal Lakhichand Jeweller Private  Limited</t>
  </si>
  <si>
    <t>169,Johri Bazar,jalgaon,Maharashtra 425001</t>
  </si>
  <si>
    <t>Ishwarlal Shankarlal Jain</t>
  </si>
  <si>
    <t>Pushpadevi Ishwarlal Jain</t>
  </si>
  <si>
    <t>Neetika Manish Jain</t>
  </si>
  <si>
    <t xml:space="preserve"> R L Gold  Pvt Ltd.( Group Corporate Guarantor)</t>
  </si>
  <si>
    <t>Rajmal Lakhichand(Group Corporate Guarantor)</t>
  </si>
  <si>
    <t>JAJODIA SALES PVT.LTD.</t>
  </si>
  <si>
    <t>3,BENTINCK STREET,KOLKATA-1</t>
  </si>
  <si>
    <t>SURAJ JAJODIA</t>
  </si>
  <si>
    <t>ENDERS CYCLE PVT LTD (COR.GUAR.)</t>
  </si>
  <si>
    <t>JAJODIA WIREHOUSE PVT LTD</t>
  </si>
  <si>
    <t>SHASHI KANTA JAJODIA</t>
  </si>
  <si>
    <t>Shree Radhe Comm. Services P. Ltd.</t>
  </si>
  <si>
    <t>13 KM stone, Bilaspur-Raipur Road, Bilaspur</t>
  </si>
  <si>
    <t>Narayandas Agrawal</t>
  </si>
  <si>
    <t>Padamchand Garg</t>
  </si>
  <si>
    <t>Shakuntala Agrawal</t>
  </si>
  <si>
    <t>Arun Kumar Agrawal</t>
  </si>
  <si>
    <t>Rangara Industriesl Pvt. Ltd.</t>
  </si>
  <si>
    <t>69, S.V.P. Road, Dongri, Mumbai 400069.</t>
  </si>
  <si>
    <t>Daulataben Rangara (Smt) (Director)</t>
  </si>
  <si>
    <t>Nizar Noorali Rangara (Director)</t>
  </si>
  <si>
    <t>Amin Noorali Rangara (Director)</t>
  </si>
  <si>
    <t>Malik Noorali Rangara (Director)</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</si>
  <si>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</si>
  <si>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</si>
  <si>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</si>
  <si>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</si>
  <si>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</si>
  <si>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</si>
  <si>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</si>
  <si>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</si>
  <si>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</si>
  <si>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</si>
  <si>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</si>
  <si>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MALLICK GEMS &amp; JEWELLERS PVT.LTD.</t>
  </si>
  <si>
    <t>15A,NALINI SETH ROAD,SONAPATTI,KOLKATA-700007</t>
  </si>
  <si>
    <t>SUSENJIT MULLICK</t>
  </si>
  <si>
    <t>TAPAN KUMAR MULLICK</t>
  </si>
  <si>
    <t>DALIA SEAL</t>
  </si>
  <si>
    <t>DRAWPADI MULLICK</t>
  </si>
  <si>
    <t>DASSNAGAR PRECISION ENGINEERING PVT.LTD</t>
  </si>
  <si>
    <t>Kashipur,Dasnagar,Howrah-711105</t>
  </si>
  <si>
    <t>Dipak Kumar Sircar</t>
  </si>
  <si>
    <t>Snehlata Sircar</t>
  </si>
  <si>
    <t>Shyamal Kumar Sircar</t>
  </si>
  <si>
    <t>Partha Sarathi Sircar</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</si>
  <si>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</si>
  <si>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</si>
  <si>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</si>
  <si>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</si>
  <si>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</si>
  <si>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</si>
  <si>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</si>
  <si>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</si>
  <si>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</si>
  <si>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</si>
  <si>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</si>
  <si>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</si>
  <si>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</si>
  <si>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</si>
  <si>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NAP CONSTRUCTION PVT LTD</t>
  </si>
  <si>
    <t>31, Kayasthapara Main Road, Kolkata -700078</t>
  </si>
  <si>
    <t>Nirmalya Ghosh</t>
  </si>
  <si>
    <t>Mohanta Kumar Mondal</t>
  </si>
  <si>
    <t>Anupam Roy</t>
  </si>
  <si>
    <t>Palash Kundu</t>
  </si>
  <si>
    <t>TRINETHRA INFRA VENTURES LTD</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</si>
  <si>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</si>
  <si>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</si>
  <si>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</si>
  <si>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</si>
  <si>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</si>
  <si>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</si>
  <si>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</si>
  <si>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</si>
  <si>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</si>
  <si>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</si>
  <si>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</si>
  <si>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</si>
  <si>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</si>
  <si>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</si>
  <si>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</si>
  <si>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</si>
  <si>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</si>
  <si>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</si>
  <si>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</si>
  <si>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</si>
  <si>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</si>
  <si>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</si>
  <si>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</si>
  <si>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</si>
  <si>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</si>
  <si>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</si>
  <si>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</si>
  <si>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</si>
  <si>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</si>
  <si>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 xml:space="preserve"> Varun Chadha</t>
  </si>
  <si>
    <t xml:space="preserve"> Surinder Kumar</t>
  </si>
  <si>
    <t>Madhu Bala(Ms.)</t>
  </si>
  <si>
    <t xml:space="preserve"> Krishan 
Kumar</t>
  </si>
  <si>
    <t>Allied Asia Gears Ltd.</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</si>
  <si>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</si>
  <si>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</si>
  <si>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</si>
  <si>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</si>
  <si>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</si>
  <si>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</si>
  <si>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</si>
  <si>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</si>
  <si>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</si>
  <si>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</si>
  <si>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</si>
  <si>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</si>
  <si>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</si>
  <si>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</si>
  <si>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</si>
  <si>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</si>
  <si>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</si>
  <si>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Renu Gupta (Smt.w/o-Plyus Gupta)</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</si>
  <si>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</si>
  <si>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</si>
  <si>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</si>
  <si>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</si>
  <si>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</si>
  <si>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</si>
  <si>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</si>
  <si>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</si>
  <si>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</si>
  <si>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Plot No: 88, Road no: 72 Prashashan Nagar, Jubilee Hills HYDERABAD TG 500033 IN</t>
  </si>
  <si>
    <t>Sri. Mullapati  Malyadri  Laxmi   Narasimham</t>
  </si>
  <si>
    <t>00551523</t>
  </si>
  <si>
    <t xml:space="preserve">Mullapati Sarala(Mrs) </t>
  </si>
  <si>
    <t xml:space="preserve">Mullapati Spoorthy(Ms.) </t>
  </si>
  <si>
    <t>01654808</t>
  </si>
  <si>
    <t>Madala Venkata Subba Rao</t>
  </si>
  <si>
    <t xml:space="preserve">Kasmurthy Sathyavathy    </t>
  </si>
  <si>
    <t xml:space="preserve">Kasmurthy Venkatesh </t>
  </si>
  <si>
    <t>Kasmurthy Lalitha</t>
  </si>
  <si>
    <t>Darur Meena</t>
  </si>
  <si>
    <t>M/s. A P Illuminations Pvt. Ltd.</t>
  </si>
  <si>
    <t>Victory Electricals Ltd</t>
  </si>
  <si>
    <t>Plot No 15,Phase-IV, Extension, IDA, jeedimetla,Hyderabad 500055</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</si>
  <si>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</si>
  <si>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</si>
  <si>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</si>
  <si>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</si>
  <si>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</si>
  <si>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</si>
  <si>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</si>
  <si>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</si>
  <si>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</si>
  <si>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</si>
  <si>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RITTAL IMPEX LTD.</t>
  </si>
  <si>
    <t xml:space="preserve">E-18, East Of Kailash,New Delhi 
</t>
  </si>
  <si>
    <t>KAMAL KHANNA</t>
  </si>
  <si>
    <t>PRADEEP KHANNA,</t>
  </si>
  <si>
    <t>RAMESH KHANNA</t>
  </si>
  <si>
    <t>RAJESH KHANNA,</t>
  </si>
  <si>
    <t xml:space="preserve"> SANDEEP KHANNA</t>
  </si>
  <si>
    <t>RAJAT KHANNA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</si>
  <si>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</si>
  <si>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</si>
  <si>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</si>
  <si>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</si>
  <si>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</si>
  <si>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</si>
  <si>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 xml:space="preserve"> Enfield Infrastrcuture Ltd </t>
  </si>
  <si>
    <t>4/1A, Jagmohan Mullick Lane, Kolkata-07</t>
  </si>
  <si>
    <t xml:space="preserve">Sudesh Kumar Sonthalia </t>
  </si>
  <si>
    <t xml:space="preserve">Radha Sonthalia </t>
  </si>
  <si>
    <t>Shankarprasad Dey</t>
  </si>
  <si>
    <t xml:space="preserve">Prateek Sonthalia </t>
  </si>
  <si>
    <t>SIDDHARTH INFRAPROJECTS PRIVAT</t>
  </si>
  <si>
    <t>F/5 Shantinagar Industrial estate, Plot No 4-B, Shantinagar,Vakola,Santacruz east,mumbai 400 055.</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</si>
  <si>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</si>
  <si>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</si>
  <si>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</si>
  <si>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</si>
  <si>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</si>
  <si>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</si>
  <si>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</si>
  <si>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</si>
  <si>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</si>
  <si>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</si>
  <si>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</si>
  <si>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Vill: Gopinathbati, P.O. Gonna, Dwariapur, P.S. Ausgram, Dist: Burdwan-713405</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</si>
  <si>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</si>
  <si>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</si>
  <si>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</si>
  <si>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</si>
  <si>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</si>
  <si>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</si>
  <si>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</si>
  <si>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</si>
  <si>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</si>
  <si>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</si>
  <si>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</si>
  <si>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</si>
  <si>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</si>
  <si>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</si>
  <si>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</si>
  <si>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</si>
  <si>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</si>
  <si>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</si>
  <si>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</si>
  <si>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</si>
  <si>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</si>
  <si>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</si>
  <si>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</si>
  <si>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</si>
  <si>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</si>
  <si>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</si>
  <si>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SRI MURUGARAJENDRA OIL INDUSTRY PVT LTD</t>
  </si>
  <si>
    <t>CAB BANGALORE</t>
  </si>
  <si>
    <t>PB NO 86 BD ROAD NH-4 CHITRADURGA 577501</t>
  </si>
  <si>
    <t>KV RAVIKUMAR</t>
  </si>
  <si>
    <t>1852305</t>
  </si>
  <si>
    <t>SUNITHA RAVIKUMAR</t>
  </si>
  <si>
    <t>1852429</t>
  </si>
  <si>
    <t>U GANGAMMA</t>
  </si>
  <si>
    <t>3141899</t>
  </si>
  <si>
    <t>R SURAKSH</t>
  </si>
  <si>
    <t>2244314</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</si>
  <si>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</si>
  <si>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</si>
  <si>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</si>
  <si>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</si>
  <si>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</si>
  <si>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</si>
  <si>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</si>
  <si>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</si>
  <si>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</si>
  <si>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</si>
  <si>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</si>
  <si>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</si>
  <si>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</si>
  <si>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</si>
  <si>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</si>
  <si>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</si>
  <si>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</si>
  <si>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</si>
  <si>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</si>
  <si>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</si>
  <si>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</si>
  <si>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</si>
  <si>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</si>
  <si>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</si>
  <si>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</si>
  <si>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</si>
  <si>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Hex Nuts Pvt. Ltd.</t>
  </si>
  <si>
    <t>SARB Ludhiana</t>
  </si>
  <si>
    <t>D-319, Phase VIII, Focal Point, Ludhiana</t>
  </si>
  <si>
    <t>DALIP CHAND</t>
  </si>
  <si>
    <t>GURWINDER KUMAR</t>
  </si>
  <si>
    <t>LAJWANTI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</si>
  <si>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</si>
  <si>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</si>
  <si>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</si>
  <si>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</si>
  <si>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</si>
  <si>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</si>
  <si>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</si>
  <si>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</si>
  <si>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</si>
  <si>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</si>
  <si>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</si>
  <si>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</si>
  <si>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</si>
  <si>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</si>
  <si>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</si>
  <si>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</si>
  <si>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</si>
  <si>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</si>
  <si>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</si>
  <si>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</si>
  <si>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</si>
  <si>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</si>
  <si>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</si>
  <si>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</si>
  <si>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</si>
  <si>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</si>
  <si>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</si>
  <si>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</si>
  <si>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</si>
  <si>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</si>
  <si>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</si>
  <si>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</si>
  <si>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</si>
  <si>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</si>
  <si>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</si>
  <si>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</si>
  <si>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</si>
  <si>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</si>
  <si>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</si>
  <si>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</si>
  <si>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</si>
  <si>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House No. 6-3-886, Beside Van Heusen Show Room, Somajiguda Circle, Raj Bhavan Road HYDERABAD Hyderabad TG 500082 IN</t>
  </si>
  <si>
    <t>G S CHAKRAVARTHY RAJU</t>
  </si>
  <si>
    <t>D RAMACHANDRA RAJU</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</si>
  <si>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</si>
  <si>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</si>
  <si>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</si>
  <si>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</si>
  <si>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</si>
  <si>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</si>
  <si>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</si>
  <si>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</si>
  <si>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</si>
  <si>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</si>
  <si>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ARUSHI TEXTILES PVT LTD</t>
  </si>
  <si>
    <t>F- 2735-40 Raghukul Textile Market, Lift No. 6 Upper Ground Floor, Ring Road, Surat 395002</t>
  </si>
  <si>
    <t>Gauri Vivek Chamaria</t>
  </si>
  <si>
    <t>Vishal Laxmikant Chamaria</t>
  </si>
  <si>
    <t>Vivek Laxmikant Chamaria</t>
  </si>
  <si>
    <t>Puja Vishal Chamaria</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</si>
  <si>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</si>
  <si>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</si>
  <si>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</si>
  <si>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</si>
  <si>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</si>
  <si>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</si>
  <si>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B &amp; C MACHINARY LIMITED</t>
  </si>
  <si>
    <t>SENGADU VILLAGE, MANAVALA NAGAR, POONAMALLE, TIRUVALLUR - 602002</t>
  </si>
  <si>
    <t>A ANNAMALAI</t>
  </si>
  <si>
    <t>00758725</t>
  </si>
  <si>
    <t>GANESH VINAYAGAM</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</si>
  <si>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</si>
  <si>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</si>
  <si>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</si>
  <si>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</si>
  <si>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</si>
  <si>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</si>
  <si>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</si>
  <si>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</si>
  <si>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</si>
  <si>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</si>
  <si>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</si>
  <si>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</si>
  <si>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</si>
  <si>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SEAPORT CONSTRUCTION COMPANY PVT. LTD. (Group Corp. Guarantor)</t>
  </si>
  <si>
    <t>RAHUL AGARWAL</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</si>
  <si>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</si>
  <si>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</si>
  <si>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</si>
  <si>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</si>
  <si>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</si>
  <si>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</si>
  <si>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SAYONA COLORS PVT.LTD</t>
  </si>
  <si>
    <t>201,UNIVERSITY PLAZA,NEAR RASRANJAN,VIJAY CHAR RASTA,NAVRANGPURA,AHMEDABAD</t>
  </si>
  <si>
    <t>PARESH D PATEL</t>
  </si>
  <si>
    <t>01386427</t>
  </si>
  <si>
    <t>NIPA P.PATEL( SINCE NOT A DIRECTOR BUT GUARANTOR  )</t>
  </si>
  <si>
    <t>BRIJESH J.PATEL</t>
  </si>
  <si>
    <t>DEEPAK S PAREEK</t>
  </si>
  <si>
    <t>Sarvodaya Highways Ltd. CIN No. 70102PB1997 PLC019627</t>
  </si>
  <si>
    <t>SCO-128-129, sector-8c Chandigarh.</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</si>
  <si>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</si>
  <si>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</si>
  <si>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</si>
  <si>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</si>
  <si>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</si>
  <si>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</si>
  <si>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</si>
  <si>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</si>
  <si>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</si>
  <si>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</si>
  <si>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 xml:space="preserve">Jaimaruthi Energies Pvt Ltd  </t>
  </si>
  <si>
    <t>SARB Coimbatore</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</si>
  <si>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</si>
  <si>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</si>
  <si>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</si>
  <si>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</si>
  <si>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</si>
  <si>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</si>
  <si>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</si>
  <si>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</si>
  <si>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</si>
  <si>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</si>
  <si>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</si>
  <si>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</si>
  <si>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</si>
  <si>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</si>
  <si>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</si>
  <si>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</si>
  <si>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</si>
  <si>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</si>
  <si>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</si>
  <si>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</si>
  <si>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</si>
  <si>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</si>
  <si>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</si>
  <si>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</si>
  <si>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Dynamic (CG) Equipments Private Limited</t>
  </si>
  <si>
    <t>7/6, Nehru Nagar East, Bhilai, Durg (C.G.)</t>
  </si>
  <si>
    <t>Tanuja Mahendru(Mrs)</t>
  </si>
  <si>
    <t>Ashwani Kumar Mahendru</t>
  </si>
  <si>
    <t>Anant Rai Mahendru</t>
  </si>
  <si>
    <t>Ankita Mahendru(Miss)</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</si>
  <si>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</si>
  <si>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</si>
  <si>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</si>
  <si>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</si>
  <si>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</si>
  <si>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</si>
  <si>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</si>
  <si>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</si>
  <si>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</si>
  <si>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</si>
  <si>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</si>
  <si>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</si>
  <si>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</si>
  <si>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</si>
  <si>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</si>
  <si>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</si>
  <si>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</si>
  <si>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</si>
  <si>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</si>
  <si>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</si>
  <si>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</si>
  <si>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</si>
  <si>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</si>
  <si>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</si>
  <si>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</si>
  <si>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</si>
  <si>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</si>
  <si>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</si>
  <si>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</si>
  <si>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</si>
  <si>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</si>
  <si>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</si>
  <si>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</si>
  <si>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</si>
  <si>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</si>
  <si>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</si>
  <si>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</si>
  <si>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</si>
  <si>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</si>
  <si>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</si>
  <si>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</si>
  <si>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</si>
  <si>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</si>
  <si>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</si>
  <si>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</si>
  <si>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NET 4 COMMUNICATIONS LTD.</t>
  </si>
  <si>
    <t>FLAT NO.3 E  EAST INDIA HOUSE  20B ABDUL HAMEED STREET  KOLKATTA 70069</t>
  </si>
  <si>
    <t>AMARJIT SINGH SAWHNEY</t>
  </si>
  <si>
    <t>JASJIT SINGH SAWHNEY</t>
  </si>
  <si>
    <t>DESI S VALLI</t>
  </si>
  <si>
    <t>SANDIP K GHOSH</t>
  </si>
  <si>
    <t>BIRLA POWER SOLUTIONS LTD</t>
  </si>
  <si>
    <t>5th Floor, Industry House, 159, Church Gate Reclamation,    Mumbai – 400020</t>
  </si>
  <si>
    <t>Yashovardhan Birla (Chairman)</t>
  </si>
  <si>
    <t>P.V.R. Murthy (Managing Director)</t>
  </si>
  <si>
    <t>Manish Malani (Director)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</si>
  <si>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</si>
  <si>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</si>
  <si>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</si>
  <si>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</si>
  <si>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</si>
  <si>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</si>
  <si>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</si>
  <si>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</si>
  <si>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M/s ZYNC GLOBAL PVT. LTD</t>
  </si>
  <si>
    <t>G-19, SECOND FLOOR, TIWARI COMPLEX, LAXMI NAGAR, DELHI-110092</t>
  </si>
  <si>
    <t>RESHMA GARG (Smt.) (Dir)</t>
  </si>
  <si>
    <t>Anuj Garg (Dir)</t>
  </si>
  <si>
    <t>ASHISH GARG (Dir)</t>
  </si>
  <si>
    <t>Nikhil Footwears Pvt. Ltd.</t>
  </si>
  <si>
    <t>SAMB New Delhi - II</t>
  </si>
  <si>
    <t xml:space="preserve">98, SHAHZADA BAGH INDUSTRIAL AREA, OLD ROHTAK ROAD, DELHI - 110 035 </t>
  </si>
  <si>
    <t>NARESH KUMAR AGGARWAL (Prom. Dir)</t>
  </si>
  <si>
    <t>NAVNEET AGGARWAL (Dir)</t>
  </si>
  <si>
    <t>SANJAY BANSAL (Addl. Dir)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</si>
  <si>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</si>
  <si>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</si>
  <si>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</si>
  <si>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</si>
  <si>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</si>
  <si>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</si>
  <si>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</si>
  <si>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</si>
  <si>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</si>
  <si>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</si>
  <si>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</si>
  <si>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</si>
  <si>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</si>
  <si>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</si>
  <si>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</si>
  <si>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</si>
  <si>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</si>
  <si>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</si>
  <si>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</si>
  <si>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</si>
  <si>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</si>
  <si>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</si>
  <si>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</si>
  <si>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</si>
  <si>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</si>
  <si>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</si>
  <si>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</si>
  <si>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</si>
  <si>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AMRA REMEDIES LIMITED</t>
  </si>
  <si>
    <t>H- Wing, 4th Floor, Tex  Centre, Off Saki Vihar Road, Chandivali, Andheri (E) Mumbai-400 072</t>
  </si>
  <si>
    <t>Rajendra Kaimal</t>
  </si>
  <si>
    <t>AJIT KAMAT</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</si>
  <si>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</si>
  <si>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</si>
  <si>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</si>
  <si>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</si>
  <si>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</si>
  <si>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</si>
  <si>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</si>
  <si>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</si>
  <si>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</si>
  <si>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</si>
  <si>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</si>
  <si>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</si>
  <si>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</si>
  <si>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</si>
  <si>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</si>
  <si>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</si>
  <si>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</si>
  <si>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</si>
  <si>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</si>
  <si>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</si>
  <si>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</si>
  <si>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</si>
  <si>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</si>
  <si>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</si>
  <si>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</si>
  <si>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</si>
  <si>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</si>
  <si>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</si>
  <si>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Mariegold Infratech Pvt Ltd (Group Cor. Guar)</t>
  </si>
  <si>
    <t>SATWIK DRUGS LIMITED</t>
  </si>
  <si>
    <t>A-401 4TH FLOOR,MASTERMIND,III ROYAL PALMS ESTATE,AAREY MILK COLONY GOREGAON,MUMBAI</t>
  </si>
  <si>
    <t>27494</t>
  </si>
  <si>
    <t>PULIN HARSHADBHAI</t>
  </si>
  <si>
    <t>54019</t>
  </si>
  <si>
    <t>PRAKASH RAVISHANKAR RAWL</t>
  </si>
  <si>
    <t>75698</t>
  </si>
  <si>
    <t>ANKUR BARTER PVT LTD</t>
  </si>
  <si>
    <t>112/1/2,JESSORE ROAD KOLKATA - 700089</t>
  </si>
  <si>
    <t>NARAYAN SAHA</t>
  </si>
  <si>
    <t>00084617</t>
  </si>
  <si>
    <t>KAMALA SAHA</t>
  </si>
  <si>
    <t>PRASENJIT SAHA</t>
  </si>
  <si>
    <t>LAXME VENTURE(INDIA) DIV. LTD .- LAXMI SOLVEX</t>
  </si>
  <si>
    <t>MID CORPORATE BRANCH INDORE</t>
  </si>
  <si>
    <t>30/40 MAHALAXMI BRIDGE ARCADE MAHALAXMI MUMBAI - 400034</t>
  </si>
  <si>
    <t>ABHISHEK GOEL</t>
  </si>
  <si>
    <t>Laxmi Solvex Ltd.</t>
  </si>
  <si>
    <t>36/40, Mahalaxmi Bridge Arcade, Mahalaxmi, Mumbai(M.H.)</t>
  </si>
  <si>
    <t>Anil Agarwal</t>
  </si>
  <si>
    <t>Sandeep Agarwal</t>
  </si>
  <si>
    <t>Akash Agarwal</t>
  </si>
  <si>
    <t>Utkarsh Industries Pvt. Ltd.</t>
  </si>
  <si>
    <t>410 Appolo Towers, 2 MG Road, Indore (M.P.)</t>
  </si>
  <si>
    <t>Dwarka Das Rathi</t>
  </si>
  <si>
    <t>Sarveshwar Rathi</t>
  </si>
  <si>
    <t>SATYANARAYAN RATHI</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</si>
  <si>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</si>
  <si>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</si>
  <si>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</si>
  <si>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</si>
  <si>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</si>
  <si>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</si>
  <si>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Vikram A. Doshi (Director &amp; Guarantor)</t>
  </si>
  <si>
    <t>Rajendra Pradhan</t>
  </si>
  <si>
    <t>Mahendra Jagmohan Sanghvi</t>
  </si>
  <si>
    <t>Sharad Joshi (Guarantor)</t>
  </si>
  <si>
    <t>Vineet Doshi (Guarantor)</t>
  </si>
  <si>
    <t>TECPRO INFRA-PROJECTS LIMITED</t>
  </si>
  <si>
    <t>Tecpro Towers, Plot No.11-A 17, 5th Cross Road, Sipcot I.T.Park, Siruseri, Chennai 603 103.</t>
  </si>
  <si>
    <t>Ajay Kumar Bishnoi</t>
  </si>
  <si>
    <t>Jose Panachipuram Philip</t>
  </si>
  <si>
    <t>Konark Embroidery Limited</t>
  </si>
  <si>
    <t>Plot No.A-144 &amp; B-37, MIDC, Phase 1, MIDC, Dombivali (East), 421203</t>
  </si>
  <si>
    <t>Ashok Hiranand Rajwani</t>
  </si>
  <si>
    <t>Mukesh Ashok Rajwani</t>
  </si>
  <si>
    <t>Manoj Ashok Rajwani</t>
  </si>
  <si>
    <t>Mukesh Strips Ltd. ( Aabcm1407</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</si>
  <si>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</si>
  <si>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</si>
  <si>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</si>
  <si>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</si>
  <si>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</si>
  <si>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</si>
  <si>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</si>
  <si>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</si>
  <si>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</si>
  <si>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</si>
  <si>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</si>
  <si>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</si>
  <si>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</si>
  <si>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</si>
  <si>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</si>
  <si>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</si>
  <si>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</si>
  <si>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MEP Cotton Ltd.</t>
  </si>
  <si>
    <t>Krishnakumar Nandkishore Mittal (Managing Director)</t>
  </si>
  <si>
    <t>Anuj Krishnakumar Mittal (Whole-time director)</t>
  </si>
  <si>
    <t>Ashish Krishnakumar Mittal (Whole-time director)</t>
  </si>
  <si>
    <t>Mittatex Exports Pvt. Ltd. (Corporate Guarantor)</t>
  </si>
  <si>
    <t>SKC RETAIL LIMITED</t>
  </si>
  <si>
    <t>No.218, Purasawalkam High Road, Purasawalkam, Chennai 600 007.</t>
  </si>
  <si>
    <t>Praful Kumar Bisani</t>
  </si>
  <si>
    <t>Ajay Kumar Bisani</t>
  </si>
  <si>
    <t>Laxminarayan Bisani</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</si>
  <si>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</si>
  <si>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</si>
  <si>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</si>
  <si>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</si>
  <si>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</si>
  <si>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</si>
  <si>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</si>
  <si>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</si>
  <si>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</si>
  <si>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</si>
  <si>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</si>
  <si>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</si>
  <si>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</si>
  <si>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</si>
  <si>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</si>
  <si>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</si>
  <si>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</si>
  <si>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</si>
  <si>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</si>
  <si>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</si>
  <si>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</si>
  <si>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</si>
  <si>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</si>
  <si>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</si>
  <si>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</si>
  <si>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</si>
  <si>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</si>
  <si>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</si>
  <si>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</si>
  <si>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</si>
  <si>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</si>
  <si>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Manvi Holdings Pvt.Ltd (Group Corporate Guarantor)</t>
  </si>
  <si>
    <t>R L JEWELS PRIVATE LIMITED</t>
  </si>
  <si>
    <t>189,Johri bazar,Jalgaon Maharashtra 425001</t>
  </si>
  <si>
    <t xml:space="preserve">Rajmal Lakhichand &amp; Sons </t>
  </si>
  <si>
    <t>169,Johri Bazar Jalgaon Maharashtra 425001</t>
  </si>
  <si>
    <t xml:space="preserve"> Manvi Holdings Pvt Ltd.(Group Corporate Guarantor)</t>
  </si>
  <si>
    <t>Aslo Steel Ltd.</t>
  </si>
  <si>
    <t>At VIII Madva, Tal: Kalol, Dist:  Panchmahal</t>
  </si>
  <si>
    <t>Suleman Abdul Rehman Dadi</t>
  </si>
  <si>
    <t>K.Raheemuddin</t>
  </si>
  <si>
    <t>Yusuf Ishaq Sheikh</t>
  </si>
  <si>
    <t>SCO 148-149, Cabin no.-413, 4th floor,
Sector-34-A, Chandigarh(UT)</t>
  </si>
  <si>
    <t>Suyog Jain</t>
  </si>
  <si>
    <t>Vivek Gupta</t>
  </si>
  <si>
    <t>R S Gujral</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</si>
  <si>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</si>
  <si>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</si>
  <si>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</si>
  <si>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</si>
  <si>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</si>
  <si>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</si>
  <si>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</si>
  <si>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</si>
  <si>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</si>
  <si>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</si>
  <si>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</si>
  <si>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</si>
  <si>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</si>
  <si>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</si>
  <si>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</si>
  <si>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Jayesh Oil  Trade Pvt. Ltd.</t>
  </si>
  <si>
    <t>3  Vijaya House  Station Road  Vikhroli (West)  Mumbai 400083.</t>
  </si>
  <si>
    <t>Vijay B. Sethia</t>
  </si>
  <si>
    <t>Jayesh B. Sethia</t>
  </si>
  <si>
    <t>Bhogilal B. Shethia</t>
  </si>
  <si>
    <t>Bhogi Agro Traders (Group Corporate Gurantor)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</si>
  <si>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</si>
  <si>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</si>
  <si>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</si>
  <si>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</si>
  <si>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</si>
  <si>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</si>
  <si>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</si>
  <si>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Bhogi Agro Traders Pvt. Ltd.</t>
  </si>
  <si>
    <t>Shantilal Bhavanji Shah(Shethia)</t>
  </si>
  <si>
    <t>Vijay Bhavanji Shethia</t>
  </si>
  <si>
    <t>Jinesh Shantilal Shethia</t>
  </si>
  <si>
    <t>NATIONAL MOULDING COMPANY LTD</t>
  </si>
  <si>
    <t>3C, CAMAC STREET ,KOLKATA-700016</t>
  </si>
  <si>
    <t>SOURABH KHEMANI</t>
  </si>
  <si>
    <t>NAND KISHORE KHEMANI</t>
  </si>
  <si>
    <t>AMIT AGARWALLA</t>
  </si>
  <si>
    <t>SHYAM SUNDAR GOENKA</t>
  </si>
  <si>
    <t>JAGMOHAN KHEMANI</t>
  </si>
  <si>
    <t>BHADRESH TRADING CORPORATION LIMITED</t>
  </si>
  <si>
    <t>101-104 TOWER A  PENINSULA CORPORATE PARK LOWER PAREL(WEST) MUMBAI-400013</t>
  </si>
  <si>
    <t>BHADRESH V MEHTA</t>
  </si>
  <si>
    <t>PARTH BHADRESH MEHTA</t>
  </si>
  <si>
    <t>HEENA BHADRESH MEHTA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</si>
  <si>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</si>
  <si>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</si>
  <si>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</si>
  <si>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</si>
  <si>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</si>
  <si>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</si>
  <si>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</si>
  <si>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A R INDUSTRIES</t>
  </si>
  <si>
    <t>SARB NEW DELHI</t>
  </si>
  <si>
    <t>C/O M/S PRECISION CASTING SEC. 31 14/5 MATHURA ROAD FARIDABAD 121003</t>
  </si>
  <si>
    <t>D K AGGARWAL</t>
  </si>
  <si>
    <t>UMA AGGARWAL (SMT) (GURANTOR)</t>
  </si>
  <si>
    <t>SUBHASH AGGARWAL</t>
  </si>
  <si>
    <t>413,VARDAN MARKET,25A-CAMACT STREET,KOLKATA-700016</t>
  </si>
  <si>
    <t>NILESH PAREKH S/O (L) C.SHAILENDRA PAREKH</t>
  </si>
  <si>
    <t>UMESH PAREKH S/O (L) C.SHAILENDRA PAREKH</t>
  </si>
  <si>
    <t>ASHOK PRAKASH SAHNI</t>
  </si>
  <si>
    <t>KASHYAP ORGANICS</t>
  </si>
  <si>
    <t>K-185, SURYA PLAZA , 1ST FLOOR, SARA JULENA, NEW FRIENDS COLONY, NEW DELHI</t>
  </si>
  <si>
    <t>MEGHA SHARMA</t>
  </si>
  <si>
    <t xml:space="preserve"> Real Electricals Pvt Ltd</t>
  </si>
  <si>
    <t xml:space="preserve">9079, Gali Zamir Wali, Nawab Ganj, Pul Bangash, New Delhi </t>
  </si>
  <si>
    <t xml:space="preserve">Rishab Babbar </t>
  </si>
  <si>
    <t xml:space="preserve">Sangeeta Babbar </t>
  </si>
  <si>
    <t>Remson Appliances Pvt Ltd (Corp Guan)</t>
  </si>
  <si>
    <t>G S OILS LIMITED</t>
  </si>
  <si>
    <t xml:space="preserve">3-3-201/3, STATION ROAD, ADILABAD-504001                                                            </t>
  </si>
  <si>
    <t xml:space="preserve">SANJAY KUMAR AGARWAL                    </t>
  </si>
  <si>
    <t xml:space="preserve">AJAY KUMAR AGARWAL                      </t>
  </si>
  <si>
    <t xml:space="preserve">UMESH KUMAR AGARWAL                     </t>
  </si>
  <si>
    <t>MAKHARIYA AGRO TECH PVT LTD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</si>
  <si>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</si>
  <si>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</si>
  <si>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</si>
  <si>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</si>
  <si>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</si>
  <si>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</si>
  <si>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</si>
  <si>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</si>
  <si>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LANCER PHARMACEAUTICALS PVT LT</t>
  </si>
  <si>
    <t>sco 912, 2nd Floor, NAC Manimajra, Chandigarh-161001</t>
  </si>
  <si>
    <t>LANCER PHARMACEUTICAL PVT LTD</t>
  </si>
  <si>
    <t>CHETAN BHASIN</t>
  </si>
  <si>
    <t>UMESH BHASIN</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</si>
  <si>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</si>
  <si>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</si>
  <si>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</si>
  <si>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</si>
  <si>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</si>
  <si>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</si>
  <si>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K S Oils Ltd.</t>
  </si>
  <si>
    <t>JIWAJI GANJ, MORENA - 476001</t>
  </si>
  <si>
    <t>RAMESH CHAND GARG (MD)</t>
  </si>
  <si>
    <t>SOURABH GARG (Prom. Dir)</t>
  </si>
  <si>
    <t>DAVESH AGARWAL (Whole Time Dir)</t>
  </si>
  <si>
    <t>Shree Mahalaxmi Corporation Pvt. Ltd.</t>
  </si>
  <si>
    <t>8A, Moira Street, Kolkata - 700017</t>
  </si>
  <si>
    <t>Gopal Kumar Agrawal</t>
  </si>
  <si>
    <t>Brahmanand Agrawal</t>
  </si>
  <si>
    <t>Biswa Ranjan Sengupta</t>
  </si>
  <si>
    <t>Panchanan Das</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</si>
  <si>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</si>
  <si>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</si>
  <si>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</si>
  <si>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</si>
  <si>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</si>
  <si>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</si>
  <si>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</si>
  <si>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</si>
  <si>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</si>
  <si>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</si>
  <si>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</si>
  <si>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</si>
  <si>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VMC SYSTEMS LTD.(FORMLY VUPPALAMRITHA M AGNETIC COMP.LTD)</t>
  </si>
  <si>
    <t>D No:6-3-879/B, Greenlands Begumpet, Hyderabad-500016, Telangana</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</si>
  <si>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</si>
  <si>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</si>
  <si>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</si>
  <si>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</si>
  <si>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</si>
  <si>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</si>
  <si>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</si>
  <si>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</si>
  <si>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</si>
  <si>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</si>
  <si>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</si>
  <si>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</si>
  <si>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</si>
  <si>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</si>
  <si>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VISHWARUPA STEEL PVT LTD</t>
  </si>
  <si>
    <t>3A,MANGO LANE, KOLKATA-700001</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</si>
  <si>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</si>
  <si>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</si>
  <si>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</si>
  <si>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</si>
  <si>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</si>
  <si>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</si>
  <si>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</si>
  <si>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</si>
  <si>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</si>
  <si>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</si>
  <si>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</si>
  <si>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</si>
  <si>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</si>
  <si>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</si>
  <si>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</si>
  <si>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</si>
  <si>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</si>
  <si>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</si>
  <si>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</si>
  <si>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</si>
  <si>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</si>
  <si>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Kuber (India ) Sales Pvt Ltd A</t>
  </si>
  <si>
    <t>ANDAMAN &amp; NICOBAR ISLANDS</t>
  </si>
  <si>
    <t>KUBER HOUSE  NEAR SAHNEWAL AIRPORT JUGIANA</t>
  </si>
  <si>
    <t>KUKU KAPOOR</t>
  </si>
  <si>
    <t>AARTI KAPOOR(Mrs)</t>
  </si>
  <si>
    <t>M/s MASTERMIND TRADE IN PVT. LTD</t>
  </si>
  <si>
    <t>F-19, OFFICE NO-308, THIRD FLOOR, SUBHASH CHOWK, LAXMI NAGER, DELHI-110092</t>
  </si>
  <si>
    <t>ANUJ GARG (Dir)</t>
  </si>
  <si>
    <t>SUNIL KUMAR GARG (Dir)</t>
  </si>
  <si>
    <t>KONCHERRY GROUP</t>
  </si>
  <si>
    <t>ARM Ernakulum</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</si>
  <si>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</si>
  <si>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</si>
  <si>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</si>
  <si>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</si>
  <si>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</si>
  <si>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</si>
  <si>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</si>
  <si>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</si>
  <si>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</si>
  <si>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</si>
  <si>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</si>
  <si>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</si>
  <si>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</si>
  <si>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</si>
  <si>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</si>
  <si>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</si>
  <si>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</si>
  <si>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</si>
  <si>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</si>
  <si>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</si>
  <si>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</si>
  <si>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</si>
  <si>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</si>
  <si>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</si>
  <si>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</si>
  <si>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C-36,2ND AVENUE,4TH FLOOR,ANNA NAGAR,CHENNAI - 600 040.</t>
  </si>
  <si>
    <t>K.VADIVAMBAL</t>
  </si>
  <si>
    <t>P.S.KRIHNAMURTHY</t>
  </si>
  <si>
    <t>P.K.SRINIVASAN</t>
  </si>
  <si>
    <t>Kothari Waspap Pvt Ltd</t>
  </si>
  <si>
    <t>4, SUNRISE PARK, "JYOTI KUNJ" NEAR CHURCH, DRIVE IN ROAD, BODAKDEV, AHMEDABAD</t>
  </si>
  <si>
    <t>INDRAVADANBHAI D KOTHARI</t>
  </si>
  <si>
    <t>PRAKASH I KOTHARI</t>
  </si>
  <si>
    <t>VIJAY I KOTHARI</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</si>
  <si>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</si>
  <si>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</si>
  <si>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</si>
  <si>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</si>
  <si>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</si>
  <si>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</si>
  <si>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4122 ist floor naya bazar delhi 6</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</si>
  <si>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</si>
  <si>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</si>
  <si>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</si>
  <si>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</si>
  <si>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</si>
  <si>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</si>
  <si>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</si>
  <si>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</si>
  <si>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</si>
  <si>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</si>
  <si>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</si>
  <si>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</si>
  <si>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</si>
  <si>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</si>
  <si>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</si>
  <si>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</si>
  <si>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</si>
  <si>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</si>
  <si>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</si>
  <si>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</si>
  <si>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</si>
  <si>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</si>
  <si>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</si>
  <si>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</si>
  <si>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DELUXE PRINT FINISHING PVT LTD.</t>
  </si>
  <si>
    <t>VILL.-NALPUKUR(GHATAKPUKUR),BASANTI HIGHWAY ROAD,BHANGAR,DIST-24 PARGANAS(SOUTH)-743502</t>
  </si>
  <si>
    <t>ANUP KUMAR MONDAL (Guarantor)</t>
  </si>
  <si>
    <t>YASMIN B MULLA</t>
  </si>
  <si>
    <t>BULLUSIRAJ SAIDALI MULLA</t>
  </si>
  <si>
    <t>MEENA JEWELLERS  AND DIAMONDS</t>
  </si>
  <si>
    <t>Umesh Purushottam Jethwani</t>
  </si>
  <si>
    <t>Meena Jewellers Exclusive Pvt Ltd(Group Corporate Gurantor)</t>
  </si>
  <si>
    <t>GROVER COMMERCE PRIVATE LIMITE</t>
  </si>
  <si>
    <t>Mukherjee  Estate, 3rd Floor, 60B, Chowringhee  Road,    Kolkata -700071</t>
  </si>
  <si>
    <t>Manisha Nath (Mrs.)</t>
  </si>
  <si>
    <t>Rabindra Nath Sardar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</si>
  <si>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</si>
  <si>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</si>
  <si>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</si>
  <si>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</si>
  <si>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</si>
  <si>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</si>
  <si>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Nimesh Oils Pvt. Ltd.</t>
  </si>
  <si>
    <t>244, PARAS COMPOUND, GIDC, CHITRA , BHAVNAGAR</t>
  </si>
  <si>
    <t>MANOJ D KHIMTANI (Director)</t>
  </si>
  <si>
    <t>PARMANAND D KHIMTANI (Director)</t>
  </si>
  <si>
    <t>KISHAN H KHIMTANI (Director)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</si>
  <si>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</si>
  <si>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</si>
  <si>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</si>
  <si>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</si>
  <si>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</si>
  <si>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</si>
  <si>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</si>
  <si>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</si>
  <si>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</si>
  <si>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</si>
  <si>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</si>
  <si>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</si>
  <si>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</si>
  <si>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</si>
  <si>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</si>
  <si>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</si>
  <si>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</si>
  <si>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</si>
  <si>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</si>
  <si>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H N I International Pvt.</t>
  </si>
  <si>
    <t>H. No. 3167, Sector 38, Urban Estate, Ludhiana</t>
  </si>
  <si>
    <t>SEEMA</t>
  </si>
  <si>
    <t>SALONI</t>
  </si>
  <si>
    <t>Vibgyor Texotech Ltd.</t>
  </si>
  <si>
    <t>310, Navyug Industrial Estate, Tokersey Jivraj Road, Sewree, Mumbai – 400 015.</t>
  </si>
  <si>
    <t>U.K.Nambiar</t>
  </si>
  <si>
    <t>Vijay Nambiar</t>
  </si>
  <si>
    <t>K.V.Dhananjayan</t>
  </si>
  <si>
    <t>Vijay Palicha</t>
  </si>
  <si>
    <t>Minar International P. Ltd. (Corp. Guarantee)</t>
  </si>
  <si>
    <t>PREM BREEDERS INDIA PVT. LTD.</t>
  </si>
  <si>
    <t>SARB Panchkula</t>
  </si>
  <si>
    <t>V&amp;PO BHAIRON KHERA, DISTT. JIND (HARYANA)</t>
  </si>
  <si>
    <t>MANOJ KUMAR S/O PREM SINGH</t>
  </si>
  <si>
    <t>SAVITRI DEVI W/O  MANOJ KUMAR</t>
  </si>
  <si>
    <t xml:space="preserve"> SUKHBIR SINGH S/O WAZIR SINGH</t>
  </si>
  <si>
    <t>KRR Infra Projects (P) Ltd</t>
  </si>
  <si>
    <t>D.NO: 7-1-54/1, Flat No 204, Satya Sai Residency, Dharam Karan Road, Ameerpet, Hyderabad- 500016</t>
  </si>
  <si>
    <t>Sri Kunam Raghava Reddy (M.D.)</t>
  </si>
  <si>
    <t>Kunam Rajamani(Smt.) (Director)</t>
  </si>
  <si>
    <t>Sri Kunam Anil Kumar Reddy (Director)</t>
  </si>
  <si>
    <t>Triumph Steel Udyog Pvt Ltd</t>
  </si>
  <si>
    <t>Hem Steels Ltd</t>
  </si>
  <si>
    <t>103, Dalamal Tower, Nariman Point, Mumbai 400021.</t>
  </si>
  <si>
    <t>Mahipatray Vanmalidas Shah</t>
  </si>
  <si>
    <t>Jayantilal Hansraj Dagha</t>
  </si>
  <si>
    <t>Triumph Steel Udyog Pvt. Ltd. (Corporate Guarantee)</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</si>
  <si>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</si>
  <si>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</si>
  <si>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</si>
  <si>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</si>
  <si>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</si>
  <si>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</si>
  <si>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</si>
  <si>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</si>
  <si>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</si>
  <si>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TANUSHREE ISPAT PVT. LTD</t>
  </si>
  <si>
    <t>77,N. S. ROAD, ROOM NO: 5H, (5TH FLOOR) Kolkata - 700001</t>
  </si>
  <si>
    <t>Ajoy Kumar Biruli</t>
  </si>
  <si>
    <t>Kalanada Bhatta Vanishree</t>
  </si>
  <si>
    <t>Brhammaji Lanka</t>
  </si>
  <si>
    <t>TRK KNITFAB PVT LTD</t>
  </si>
  <si>
    <t>854/2, PUNJAB MATA NAGAR, PAKHOWAL ROAD, LUDHIANA</t>
  </si>
  <si>
    <t>BALDEV RAJ ABROL</t>
  </si>
  <si>
    <t>Say India Jewellers Ltd</t>
  </si>
  <si>
    <t>Unit No. 701, Block -1, Seepz Sez, Andheri (E), Mumbai -96</t>
  </si>
  <si>
    <t xml:space="preserve">Pramod K. Goenka </t>
  </si>
  <si>
    <t>Ariez Rustom Tata</t>
  </si>
  <si>
    <t xml:space="preserve">Anant L Prabhudesai </t>
  </si>
  <si>
    <t>MODERN TUBE INDUSTRIES LIMITED</t>
  </si>
  <si>
    <t>Block-873/B, Near GIDC Por, Village- Ramangamdi, N.H. 8, District-Vadodara, Pin-391243</t>
  </si>
  <si>
    <t>Mahendra Bhansali</t>
  </si>
  <si>
    <t>Himanshu Sanatan Sharma</t>
  </si>
  <si>
    <t>Rameshkumar Chunilal Doshi</t>
  </si>
  <si>
    <t>Epic Enzymes Pharma &amp; Ind. Chemicals Ltd</t>
  </si>
  <si>
    <t>32,Vithoba Industrial Complex,Village Laho,Tal-Khalapur,Dist Raigad 410206</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</si>
  <si>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</si>
  <si>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</si>
  <si>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</si>
  <si>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</si>
  <si>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</si>
  <si>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</si>
  <si>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</si>
  <si>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</si>
  <si>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</si>
  <si>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</si>
  <si>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</si>
  <si>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</si>
  <si>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THIRUPUR SURIYA TEXTILES  P LTD</t>
  </si>
  <si>
    <t>No. 5, MP Nagar Extn, Pullaya Kovil Thottam, Tirpour - 641607</t>
  </si>
  <si>
    <t>K. Kuppusamy(Mr)</t>
  </si>
  <si>
    <t>Pvt. Ltd.,</t>
  </si>
  <si>
    <t>K. Karthik(Mr)</t>
  </si>
  <si>
    <t>TIRUPPUR SURYA HITEC APPAREL P LTD</t>
  </si>
  <si>
    <t>K. Radhambikai(Smt)</t>
  </si>
  <si>
    <t>K. Karthik</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</si>
  <si>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</si>
  <si>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</si>
  <si>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</si>
  <si>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</si>
  <si>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</si>
  <si>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</si>
  <si>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</si>
  <si>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MICHIGAN RUBBER (INDIA) LTD</t>
  </si>
  <si>
    <t>SARB Indore</t>
  </si>
  <si>
    <t>11NEHRU MARKET IN FRONT OFNEHRU STADIUM INDORE M.P. Indore MP 452001 IN</t>
  </si>
  <si>
    <t>MAHESH VERMA</t>
  </si>
  <si>
    <t>01003071</t>
  </si>
  <si>
    <t>MALOT SINGH</t>
  </si>
  <si>
    <t>ASHISH VERMA</t>
  </si>
  <si>
    <t>RAMESHWAR VERMA</t>
  </si>
  <si>
    <t>ARVIND GALLAR</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</si>
  <si>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</si>
  <si>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</si>
  <si>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</si>
  <si>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</si>
  <si>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</si>
  <si>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VALUEMAN INFRATECH INDIA LIMIT</t>
  </si>
  <si>
    <t>SARB South Bengal</t>
  </si>
  <si>
    <t>391/131 PRINCE ANWAR SHAH ROAD KOLKATA KOLKATA WB 700068 IN</t>
  </si>
  <si>
    <t>SAMIT MUKHERJEE</t>
  </si>
  <si>
    <t>03182999</t>
  </si>
  <si>
    <t>SAYANTANI MUKHERJEE</t>
  </si>
  <si>
    <t>GOPA BISWAS</t>
  </si>
  <si>
    <t>Quench Soft Solutions</t>
  </si>
  <si>
    <t>No:438, Phase 3, Road No:80, Jublee Hills, Hyderabad-33</t>
  </si>
  <si>
    <t>Sri Boga Mohan Krishna</t>
  </si>
  <si>
    <t>Sri Boga Ravi Krishna</t>
  </si>
  <si>
    <t>Sri Mantravadi Raghavendra</t>
  </si>
  <si>
    <t>PAYAL FINE FAB PVT LTD</t>
  </si>
  <si>
    <t>47, Ashoka Shopping Centre, Ground Floor,</t>
  </si>
  <si>
    <t>Kaushik Narayandas Tanna</t>
  </si>
  <si>
    <t>Ram Chandra Tiwari</t>
  </si>
  <si>
    <t>Ramchandra Chaturvedi</t>
  </si>
  <si>
    <t>Needs Sri Sai traders Pvt Ltd</t>
  </si>
  <si>
    <t>3-5-1091/2, Venkateswara Colony Narayanaguda, Hyderabad</t>
  </si>
  <si>
    <t>Oora Sampath Rao</t>
  </si>
  <si>
    <t>B.Krishna Rao</t>
  </si>
  <si>
    <t>V Praveen Kumar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</si>
  <si>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</si>
  <si>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</si>
  <si>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</si>
  <si>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</si>
  <si>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</si>
  <si>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</si>
  <si>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</si>
  <si>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</si>
  <si>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</si>
  <si>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</si>
  <si>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SALASAR ISPAT LTD</t>
  </si>
  <si>
    <t>P-70, CIT ROAD, SCHEME;VI(M), KOLKATA: 700054</t>
  </si>
  <si>
    <t>NIKUNJ BOTHRA</t>
  </si>
  <si>
    <t>TRISHAKTI MINERAL DEVELOPERS PVT. LTD.(GROUP CORP. GURANTOR)</t>
  </si>
  <si>
    <t>SAV STEELS PVT. LTD.(GROUP CORP. GURANTOR)</t>
  </si>
  <si>
    <t>ASTONISH FINANCERS PVT. LTD.(GROUP CORP. GURANTOR)</t>
  </si>
  <si>
    <t>MAMMOTH TECHNOLOGIES PVT LTD</t>
  </si>
  <si>
    <t>SARB Vishakhapatnam</t>
  </si>
  <si>
    <t>SEZ unit: 2C, SDF-2,VZEZ, Duvvada, Visakhapatnam-49.</t>
  </si>
  <si>
    <t>A SASIKUMAR NAIR</t>
  </si>
  <si>
    <t>M. saiprasad</t>
  </si>
  <si>
    <t>CH SRAVANTHI(Smt)</t>
  </si>
  <si>
    <t>SONI ISPAT LIMITED</t>
  </si>
  <si>
    <t>2ND FLOOR,JANAK,11,NEW PALASIA,INDORE</t>
  </si>
  <si>
    <t>00309653</t>
  </si>
  <si>
    <t>JAGDISH CHANDRA NAREDI</t>
  </si>
  <si>
    <t>ROSHAN DHONDIBA DANDAVAT</t>
  </si>
  <si>
    <t xml:space="preserve">VIJAY SONI                              </t>
  </si>
  <si>
    <t xml:space="preserve">SHARANG SONI                            </t>
  </si>
  <si>
    <t xml:space="preserve">SUNIL ANAND                             </t>
  </si>
  <si>
    <t>G E T ENGINEERING CONSTRUCTION(now known as G E T Power)</t>
  </si>
  <si>
    <t>Tecpro Towers, 11-A 17, 5th Cross Road, Sipcot I.T.Park, Siruseri, Chennai 603103</t>
  </si>
  <si>
    <t>Soumitra Sankar Samaddar</t>
  </si>
  <si>
    <t>MALVI SOFTWARE SOLUTIONS PVT LTD</t>
  </si>
  <si>
    <t>D.No.46-21-4, Beside Dwaraka Inn Hotel, Dwaraka Nagar, Visakhapatnam-530016.</t>
  </si>
  <si>
    <t>MANJU SREE(smt)</t>
  </si>
  <si>
    <t>RAVINDER SOORAM</t>
  </si>
  <si>
    <t>K KAVITHA REDDY</t>
  </si>
  <si>
    <t>A RATNA PRASAD</t>
  </si>
  <si>
    <t>Radikal Foods Ltd</t>
  </si>
  <si>
    <t>RADIKAL HOUSE, 28 COMMUNITY CENTRE, SAKET NEW DELHI South Delhi DL 110017 IN</t>
  </si>
  <si>
    <t xml:space="preserve">Anju Chaudhary(Mrs) </t>
  </si>
  <si>
    <t>0054061</t>
  </si>
  <si>
    <t>Siddharth Chaudhary</t>
  </si>
  <si>
    <t>Rama Bhattacharjee</t>
  </si>
  <si>
    <t>Shreedhar Estates Pvt. Ltd.</t>
  </si>
  <si>
    <t>Triumala Vanijaya Pvt. Ltd.</t>
  </si>
  <si>
    <t>Radikal International Pvt. Ltd.</t>
  </si>
  <si>
    <t>Kundan Commercial Pvt. Ltd.</t>
  </si>
  <si>
    <t>Radikal Warehousing Pvt. Ltd.</t>
  </si>
  <si>
    <t>PUNIA ALLOYS PVT. LTD.</t>
  </si>
  <si>
    <t>SAR Patiala</t>
  </si>
  <si>
    <t>VILLAGE WAZIRABAD,SIRHINDI SIDE ,MANDI GOBINDGARH,TEHSIL AND DISTT. FATEHGARH SAHIB.</t>
  </si>
  <si>
    <t>NISHAN SINGH</t>
  </si>
  <si>
    <t xml:space="preserve"> SANJAY SHINDE</t>
  </si>
  <si>
    <t xml:space="preserve"> NIRMAL SINGH</t>
  </si>
  <si>
    <t>Ardent Commodities Pvt. Ltd.</t>
  </si>
  <si>
    <t>C 507 , “The Imperial Heights”, Opp. Iscon Mall,</t>
  </si>
  <si>
    <t>Ashishkumar Bhagvanjibhai Kansagra (Dir)</t>
  </si>
  <si>
    <t>Bhagwanji Gokal Kansagra (Dir)</t>
  </si>
  <si>
    <t>Roshni Ashishbhai Kansagara (Smt) (Dir)</t>
  </si>
  <si>
    <t xml:space="preserve">3rd, FLOOR, GAMUT SQUARE Opp: JAGANATH TEMPLE ROAD NO :12,BANJARA HILLS HYDERABAD 500034            </t>
  </si>
  <si>
    <t xml:space="preserve">JITENDER KUMAR AGARWAL                  </t>
  </si>
  <si>
    <t xml:space="preserve">UMESH CHANDER                           </t>
  </si>
  <si>
    <t xml:space="preserve">SATISH SHARMA                           </t>
  </si>
  <si>
    <t>NAMCO CORP LTD</t>
  </si>
  <si>
    <t xml:space="preserve">NAV,VYAPAR BHAVAN, 49, P D MELLO ROAD,CARNAC BUNDER,5TH FLOOR,OFFICE NO:525,526,527, MUMBAI         </t>
  </si>
  <si>
    <t xml:space="preserve">UJWAL SONI                              </t>
  </si>
  <si>
    <t xml:space="preserve">GYAN SWAROOP AHUJA                      </t>
  </si>
  <si>
    <t xml:space="preserve">LALLA RAM VISWA KARMA                   </t>
  </si>
  <si>
    <t>Megaa Bakers Pvt. Ltd.</t>
  </si>
  <si>
    <t>SARB Shimla</t>
  </si>
  <si>
    <t>Plot No.-2, Industrial Area, Tahiwal</t>
  </si>
  <si>
    <t xml:space="preserve"> T N Dwivedi</t>
  </si>
  <si>
    <t xml:space="preserve"> D N Dwivedi</t>
  </si>
  <si>
    <t>Suman Dwivedi(Ms.)</t>
  </si>
  <si>
    <t>PBA Infrastructure Ltd</t>
  </si>
  <si>
    <t>611/3, V. N. Purav Marg, Chembur (East), Mumbai-400071.</t>
  </si>
  <si>
    <t>Ramlal Roshanlal Wadhawan</t>
  </si>
  <si>
    <t xml:space="preserve">00287661 </t>
  </si>
  <si>
    <t>Narain Pirimal Belani</t>
  </si>
  <si>
    <t>Sujata Dhananjay Athavale</t>
  </si>
  <si>
    <t>KHARKIA STEEL PVT. LTD.</t>
  </si>
  <si>
    <t>3A  HAZRA STREET  KOLKATA   7000001</t>
  </si>
  <si>
    <t>MAHADEV PROSAD KHARKIA</t>
  </si>
  <si>
    <t>ASHOK KUMAR KAHRKIA</t>
  </si>
  <si>
    <t>Ravindra Kumar Agarwal</t>
  </si>
  <si>
    <t>SRI VENKATESHWARA EDUCATIONAL SOCIETY</t>
  </si>
  <si>
    <t xml:space="preserve"> N BHUVANA RADHIKA(SMT)(JOINT SECRETARY) </t>
  </si>
  <si>
    <t>C. DEEPTI (MEMBER)</t>
  </si>
  <si>
    <t xml:space="preserve"> KALSI ENGINEERING WORKS</t>
  </si>
  <si>
    <t>MEHAS GATE, THUHI ROAD, EKTA COLONY, BEHIND JAIL, 
TEH-NABHA, PATIALA</t>
  </si>
  <si>
    <t>HARPAL SINGH</t>
  </si>
  <si>
    <t>GURBACHAN SINGH</t>
  </si>
  <si>
    <t xml:space="preserve"> SAHIB SINGH</t>
  </si>
  <si>
    <t>Indu Projects  Ltd</t>
  </si>
  <si>
    <t>1009, Indu Fortune fields, 13th Phase, KPHB Colony,    Kukatpally, Hyderabad- 500 072.</t>
  </si>
  <si>
    <t>B V Bhaskar Reddy</t>
  </si>
  <si>
    <t>Syam Prasad Reddy</t>
  </si>
  <si>
    <t>B Mar Reddy</t>
  </si>
  <si>
    <t>I Sundari</t>
  </si>
  <si>
    <t>I Shankaramma</t>
  </si>
  <si>
    <t>B Mahendar Reddy</t>
  </si>
  <si>
    <t>J J SOLVEX PVT LTD.</t>
  </si>
  <si>
    <t>SEHAJPURA ROAD,BHAWANIGARH ROAD,SAMANA-147101</t>
  </si>
  <si>
    <t>BIMAL KUMAR JAIN S/O PIARA LAL JAIN</t>
  </si>
  <si>
    <t>00157778</t>
  </si>
  <si>
    <t>MOHIT JAIN S/O BIMAL JAIN</t>
  </si>
  <si>
    <t>PAMIL JAIN</t>
  </si>
  <si>
    <t>AMRIT LAL DHAMIJA, POONAM DHAMIJA &amp; CHANDAN DHAMIJA</t>
  </si>
  <si>
    <t>279, WB, ALI MOHALLA, JALANDHAR</t>
  </si>
  <si>
    <t xml:space="preserve">AMRIT LAL DHAMIJA (INDIVIDUAL) </t>
  </si>
  <si>
    <t xml:space="preserve">POONAM DHAMIJA (INDIVIDUAL) </t>
  </si>
  <si>
    <t xml:space="preserve">CHANDAN DHAMIJA (INDIVIDUAL) </t>
  </si>
  <si>
    <t>RADHEY RICE &amp; AGRO MILS</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</si>
  <si>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</si>
  <si>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</si>
  <si>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</si>
  <si>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</si>
  <si>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</si>
  <si>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</si>
  <si>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</si>
  <si>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</si>
  <si>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</si>
  <si>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MITTASO INDIA PVT. LTD.</t>
  </si>
  <si>
    <t>UKLANA ROAD NARWANA</t>
  </si>
  <si>
    <t>BABU RAM MITTAL (S/O  RICHHA RAM)</t>
  </si>
  <si>
    <t>MONU MITTAL (S/O SH BABU RAM)</t>
  </si>
  <si>
    <t>SONU MITTAL (S/O SH BABU RAM)</t>
  </si>
  <si>
    <t>APRON AUTO</t>
  </si>
  <si>
    <t>D NO 51-961 SEETHARAMA NAGAR MAIN ROAD,KURNOOL</t>
  </si>
  <si>
    <t>DONTU RAVI PRASAD GUPTA (PROP) AEWPD0682F</t>
  </si>
  <si>
    <t xml:space="preserve">DONTU SUMITRA  (GUARANTOR) </t>
  </si>
  <si>
    <t xml:space="preserve">ANGADI SHAIKUNNISA(SMT )( GUARANTOR ) </t>
  </si>
  <si>
    <t>PGC CORPORATION LIMITED</t>
  </si>
  <si>
    <t>NO.5,PREM GARDENS,RAJAJI NAGAR,P.N.ROAD,          TIRUPUR -641602</t>
  </si>
  <si>
    <t>D.PREM S/O S DURAISAMY</t>
  </si>
  <si>
    <t xml:space="preserve">AADITH D.VIKRAM S/O S DURAISAMY </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</si>
  <si>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</si>
  <si>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</si>
  <si>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</si>
  <si>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</si>
  <si>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</si>
  <si>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</si>
  <si>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</si>
  <si>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</si>
  <si>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</si>
  <si>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</si>
  <si>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</si>
  <si>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</si>
  <si>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</si>
  <si>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</si>
  <si>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</si>
  <si>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</si>
  <si>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</si>
  <si>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Jaisu Dredging &amp; Shipping Ltd</t>
  </si>
  <si>
    <t>Office no.2, Gandhi Business Centre, A-Wing, 4th Floor, Maradia Plaza, C.G.Road, Navrangpura, AHmedabad-380006</t>
  </si>
  <si>
    <t>Mohan Kewalramani (Dir)</t>
  </si>
  <si>
    <t>Rajesh Kewalramani (Dir)</t>
  </si>
  <si>
    <t>Jaisu Shipping Company Pvt Ltd</t>
  </si>
  <si>
    <t>Shree Shyam Pulp &amp; Board Mills Ltd</t>
  </si>
  <si>
    <t>A-257, Road No.06, N.H .8 , Mahipalpur, New Delhi-37</t>
  </si>
  <si>
    <t xml:space="preserve">Amit Kumar Gupta </t>
  </si>
  <si>
    <t>Naresh Kumar Gupta</t>
  </si>
  <si>
    <t>Shashi Gupta</t>
  </si>
  <si>
    <t>ACE AGRO INDUSTRIES PVT. LTD</t>
  </si>
  <si>
    <t>SIDDHARTH CHANDRASEKHAR RANGNEKAR</t>
  </si>
  <si>
    <t>ACE AGRO NATURAL SWEETNERS PVT LTD.</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</si>
  <si>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</si>
  <si>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</si>
  <si>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</si>
  <si>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</si>
  <si>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</si>
  <si>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</si>
  <si>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CCS INFOTECH LIMITED</t>
  </si>
  <si>
    <t>CCS TOWERS, 14 PERIYAR ROAD, T.NAGAR, CHENNAI  600017.</t>
  </si>
  <si>
    <t>H.RATNAKUMAR</t>
  </si>
  <si>
    <t>M.A.HASAN ABDUL KADAR</t>
  </si>
  <si>
    <t>M/s C C S Infotech limited</t>
  </si>
  <si>
    <t>R N INFRA COMMUNICATIONS PVT. LTD</t>
  </si>
  <si>
    <t>SARB New Delhi</t>
  </si>
  <si>
    <t>2365 Iind floor,Satya Chambers ,Rajguru Road, Paharganj ,New Delhi-55</t>
  </si>
  <si>
    <t>VIKAS JAIN</t>
  </si>
  <si>
    <t>K. Nnadan(Brg.)</t>
  </si>
  <si>
    <t>JYOTI POWER CORPORATION PVT LT</t>
  </si>
  <si>
    <t>MATRU JYOT, 1ST FLOOR, OPP. AGRO PETROL PUMP  GONDAL,DIST RAJKOT  360311</t>
  </si>
  <si>
    <t>NITESH MAVJI KATARIA</t>
  </si>
  <si>
    <t>KAMLESH MAVJIBHAI KATARIA</t>
  </si>
  <si>
    <t>Jyoti Power Transmission Private Ltd.  (Group Corporate Guarantor)</t>
  </si>
  <si>
    <t>SPGV PETROCHEM (INDIA) PVT LTD</t>
  </si>
  <si>
    <t>201, Ushadeep Complex, Nr Navrangpura Railway Crossing, Opp Reliance Super, Navrangpura, Ah-medabad-380009.</t>
  </si>
  <si>
    <t>Sanjeev  Pravinchandra Shah</t>
  </si>
  <si>
    <t>Dharmesh Pravinchandra Shah</t>
  </si>
  <si>
    <t>R.H.AGRO OVERSEAS PVT. LIMITED</t>
  </si>
  <si>
    <t>A-7,1st FLOOR ,SOUTH EXTENSION-II
NEW DELHI</t>
  </si>
  <si>
    <t>SUKHCHAIN CHAWLA S/O SH HANS RAJ CHAWLA</t>
  </si>
  <si>
    <t xml:space="preserve"> DILBAGH RAI CHAWLA S/O SH HANS RAJ CHAWLA</t>
  </si>
  <si>
    <t>CHELSEA APARTMENTS PVT LTD</t>
  </si>
  <si>
    <t>HANSRAJ 
MERCHANTS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</si>
  <si>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</si>
  <si>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</si>
  <si>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</si>
  <si>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</si>
  <si>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</si>
  <si>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</si>
  <si>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</si>
  <si>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A-53, Industrial Area, Marol, Andheri (East), Mumbai 400 093</t>
  </si>
  <si>
    <t>MANJARI CHOUDHARY</t>
  </si>
  <si>
    <t>SHARAD TIKAMDAS KABRA</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</si>
  <si>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</si>
  <si>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</si>
  <si>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</si>
  <si>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</si>
  <si>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</si>
  <si>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</si>
  <si>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</si>
  <si>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STERI CLEAN AIR TECHNOLOGIES</t>
  </si>
  <si>
    <t xml:space="preserve">RP ROAD </t>
  </si>
  <si>
    <t>PLOT NO 17, CO-OPERATIVE INDUSTRIAL ESTATE, GANDHI NAGAR, JEEDIMETLA, HYDERABAD</t>
  </si>
  <si>
    <t>M VIJAYA BHASKAR REDDY</t>
  </si>
  <si>
    <t>M SHANTA REDDY</t>
  </si>
  <si>
    <t>PRIYANKA OVERSEAS</t>
  </si>
  <si>
    <t>D-18, Connaught Place, N.Delhi</t>
  </si>
  <si>
    <t>R.K. Jain</t>
  </si>
  <si>
    <t>Flamingo Wines Co. Pvt. Ltd.</t>
  </si>
  <si>
    <t>Cu-4,Wine Park, at Vinchur,Tal/Dist-Nashik-422305.</t>
  </si>
  <si>
    <t>Jagdish Holkar</t>
  </si>
  <si>
    <t>Sandeep Holkar</t>
  </si>
  <si>
    <t>NET 4 INDIA LIMITED</t>
  </si>
  <si>
    <t>AB-11 COMMUNITY CENTRE SAFADURJUNG ENCLAVE NEW DELHI-110029</t>
  </si>
  <si>
    <t>SINGLA PIPES PVT. LTD.</t>
  </si>
  <si>
    <t>SARB Patiala</t>
  </si>
  <si>
    <t>PATRAN ROAD, SAMANA DISTT. PATIALA</t>
  </si>
  <si>
    <t>GOPAL SINGLA S/O RAMESHWAR DASS SINGLA</t>
  </si>
  <si>
    <t>YADWINDER SINGLA S/O RAMESHWAR DASS</t>
  </si>
  <si>
    <t>ALBION INFOTEL LTD.</t>
  </si>
  <si>
    <t>T-95A C L HOUSE GULMOHAR ENCLAVE COMMERCIAL COMPLEX  GAUTAM NAGAR  DELHI</t>
  </si>
  <si>
    <t>REKHA GUPTA</t>
  </si>
  <si>
    <t>SPANCO LIMITED</t>
  </si>
  <si>
    <t>8th Floor, Godrej Coliseum,</t>
  </si>
  <si>
    <t>Adarsh Bagaria (Whole Time Director)</t>
  </si>
  <si>
    <t>Kapil Puri (CMD)</t>
  </si>
  <si>
    <t>MVM HANDICRAFT PRIVATE LIMITED</t>
  </si>
  <si>
    <t>G - 13, SITE - V UPSIDC, INDUSTRAIL AREA KASNA, GREATER NOIDA 201308</t>
  </si>
  <si>
    <t>VISHNU GUPTA</t>
  </si>
  <si>
    <t>VIPIN DUTT SHARMA</t>
  </si>
  <si>
    <t>RAMBO FASHIONS LTD</t>
  </si>
  <si>
    <t>107-133/3A, Rahul Mittal Ind. Estate, Sakinaka,Andheri East , Mumbai 400 059</t>
  </si>
  <si>
    <t>Balasaheb K Bhintade</t>
  </si>
  <si>
    <t>Nilesh B Bhintade</t>
  </si>
  <si>
    <t>MAHESH TIMBER PVT LTD</t>
  </si>
  <si>
    <t>Timber Market, Imam Bara, Sadar Bazar, City-Karnal, Dist.-Karnal, Haryana - 132001.</t>
  </si>
  <si>
    <t>ASHOK KUMAR MITTAL</t>
  </si>
  <si>
    <t>NISHA MITTAL(Mrs)</t>
  </si>
  <si>
    <t>Deepak Singhal</t>
  </si>
  <si>
    <t>Mahesh timber Singapore Pte Ltd.</t>
  </si>
  <si>
    <t>Gugnani Bulidcon Pvt Ltd.</t>
  </si>
  <si>
    <t>SURYA PHARMACEUTICAL LIMITED</t>
  </si>
  <si>
    <t>1596,  Ist Floor, Bhagirath Palace, Chandni Chowk, New Delhi-110006</t>
  </si>
  <si>
    <t>Alka Goyal(Mrs)</t>
  </si>
  <si>
    <t>MAXX MOBLINK PVT LTD</t>
  </si>
  <si>
    <t>1602-1604,16TH FLOOR,DLH PARK,OPP GOREGAON MNTL TELEPHONE EXCHANGE, S V ROAD, GOREGAON(W),MUMBAI 400064</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</si>
  <si>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</si>
  <si>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</si>
  <si>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</si>
  <si>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</si>
  <si>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</si>
  <si>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</si>
  <si>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</si>
  <si>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</si>
  <si>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</si>
  <si>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</si>
  <si>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</si>
  <si>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M 235-37, Bansi Trade Centre, 581 MG Road, Indore</t>
  </si>
  <si>
    <t>J.S. Ahluwalia</t>
  </si>
  <si>
    <t>Vikram J Ahluwalia</t>
  </si>
  <si>
    <t>Rupali Ahluwalia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</si>
  <si>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</si>
  <si>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</si>
  <si>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</si>
  <si>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</si>
  <si>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</si>
  <si>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</si>
  <si>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</si>
  <si>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</si>
  <si>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VEE ESS JEWELLERS</t>
  </si>
  <si>
    <t>2127-28 3RD FLOOR, K BLOCK  GALI NO 58 NAINWALA GURDWARA ROAD KAROL BAGH ND 5</t>
  </si>
  <si>
    <t>SANJEEV VERMA</t>
  </si>
  <si>
    <t>KOMAL JAIN</t>
  </si>
  <si>
    <t>Varia Engineering Works Pvt. Ltd.</t>
  </si>
  <si>
    <t>2005, Phase IV GIDC, Vatva, City: Ahmedabad, Dist: Ahmedabad, Gujarat - 382442</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</si>
  <si>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</si>
  <si>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</si>
  <si>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</si>
  <si>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</si>
  <si>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</si>
  <si>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</si>
  <si>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</si>
  <si>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</si>
  <si>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</si>
  <si>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</si>
  <si>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</si>
  <si>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MANTECH MANUFATURING CO. PVT.</t>
  </si>
  <si>
    <t>Khatauni No. 103/104 Khasra No.159, Hadbust No.201, Pargana Doon, Mauza Buranwala, Tehsil Kasauli, District Solan (HP).</t>
  </si>
  <si>
    <t>Madhu Jain</t>
  </si>
  <si>
    <t>Sushil Jain</t>
  </si>
  <si>
    <t>JAINENDRA AUTOMOTIVE (P) L</t>
  </si>
  <si>
    <t>Plot no 117, Secotor-25 Faridabad (Haryana)</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</si>
  <si>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</si>
  <si>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</si>
  <si>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</si>
  <si>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</si>
  <si>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</si>
  <si>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</si>
  <si>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</si>
  <si>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</si>
  <si>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</si>
  <si>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</si>
  <si>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</si>
  <si>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</si>
  <si>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</si>
  <si>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</si>
  <si>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</si>
  <si>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</si>
  <si>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</si>
  <si>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</si>
  <si>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Anmol Knitwears Pvt. Ltd. (Corporate Guarantee)</t>
  </si>
  <si>
    <t>JOHAL &amp; CO (WINE SALE) PVT LTD</t>
  </si>
  <si>
    <t>SAMB-I Kolkata</t>
  </si>
  <si>
    <t>6, Hasting Park Road, Rajhans Building, Room No: 11 &amp; 12, Kolkata - 700027</t>
  </si>
  <si>
    <t>SARBJIT SINGH JOHAL (DIR)</t>
  </si>
  <si>
    <t>MANINDER SINGH JOHAL (DIR)</t>
  </si>
  <si>
    <t>R G SHAW &amp; SONS PV LTD(GROUP CORPORATE GUARANTOR)</t>
  </si>
  <si>
    <t>MADHUSALA DRINKS PVT LTD(GROUP CORPORATE GUARANTOR)</t>
  </si>
  <si>
    <t>JOGVICK MANUFACTURING AND TRADING PRIVATE LIITED(GROUP CORPORATE GUARANTOR)</t>
  </si>
  <si>
    <t>MADAN'S WINE STORES PRIVATE LMITED(GROUP CORPORATE GUARANTOR)</t>
  </si>
  <si>
    <t>SKYLARK(PORPERTIES)PVT LTD(GROUP CORPORATE GUARANTOR)</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</si>
  <si>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</si>
  <si>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</si>
  <si>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</si>
  <si>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</si>
  <si>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</si>
  <si>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JOHAL &amp; CO (WINE SALES) PVT LIMITED (GROUP CORPORATE GUARANTOR)</t>
  </si>
  <si>
    <t>MADHUSALA DRINKS PRIVATE LIMIT</t>
  </si>
  <si>
    <t>Plot no: S-1, IMFL Plant, Budge Budge Industrial Estate, Pujali, Kolkata- 700138</t>
  </si>
  <si>
    <t>R G SHAW &amp; SONS PRIVATE LIMITED</t>
  </si>
  <si>
    <t>59, Lenin Street, Kolkata - 700 013</t>
  </si>
  <si>
    <t>MADHUSALA DRINKS PVT LIMITED (GROUP CORPORATE GUARANTOR)</t>
  </si>
  <si>
    <t>SKYLARK(PORPERTIES)PVT LTD(GROUP CORPORATE GUARANTORP</t>
  </si>
  <si>
    <t>SKYLARK (HOTELS) PVT LTD (GROUP CORPORATE  GUARANTOR</t>
  </si>
  <si>
    <t>EASTERN COMNETS LTD.</t>
  </si>
  <si>
    <t>4, GANESH CHANDRA AVENUE, 2ND FLOOR, KOLKATA - 700013</t>
  </si>
  <si>
    <t>Snehalata Baid</t>
  </si>
  <si>
    <t>ASIP PRIVATE LIMITED</t>
  </si>
  <si>
    <t xml:space="preserve">Plot No.473R, Road No.87 Phase III, Jubilee Hills, Hyderabad AP 500033 IN
</t>
  </si>
  <si>
    <t>Ananda Reddy Y S  (Dir)</t>
  </si>
  <si>
    <t xml:space="preserve">Y S Rajesh Reddy (MD) </t>
  </si>
  <si>
    <t>Anandsheel Hydraulics Pvt Ltd (Group Cor Guar)</t>
  </si>
  <si>
    <t>RAM LAL KAMAL RAJ JEWELLERS PV</t>
  </si>
  <si>
    <t>3 S.B. SARAFA MARKET 1383-85 (G.F) CHANDNI CHOWK . DELHI</t>
  </si>
  <si>
    <t>Kavita Saigal (Smt.) (Dir)</t>
  </si>
  <si>
    <t xml:space="preserve"> Rajesh Kamal Saigal (Dir)</t>
  </si>
  <si>
    <t>CHEEKATLA POLYMERS PVT LTD</t>
  </si>
  <si>
    <t xml:space="preserve">JEEDIMETLA </t>
  </si>
  <si>
    <t>D-15, PHASE IV EXTN  IDA JEEDIMETLA</t>
  </si>
  <si>
    <t>CH NAGA CHANDRA PRASAD</t>
  </si>
  <si>
    <t>S SESHAGIRI RAO</t>
  </si>
  <si>
    <t>VICTORIA CONTINENTAL INNS PVT LTD</t>
  </si>
  <si>
    <t xml:space="preserve">VILL.DIHARI,SUBATHU ROAD,PO-DHARAMPUR ,DISTT.SOLAN </t>
  </si>
  <si>
    <t>TARLOCHAN SINGH S/O SADHU SINGH</t>
  </si>
  <si>
    <t>SUKHDEV SINGH S/O RAGHBIR SINGH</t>
  </si>
  <si>
    <t>Asma Rubber Products Pvt Ltd</t>
  </si>
  <si>
    <t>SAMB Ernakulam</t>
  </si>
  <si>
    <t>39B,Cochin Special Economic Zone,Kakkanad, Ernakulam-682037</t>
  </si>
  <si>
    <t>Nisha Rahim</t>
  </si>
  <si>
    <t>C Y A Rahim</t>
  </si>
  <si>
    <t>WINGSFIELD KNITWEARS PVT LTD</t>
  </si>
  <si>
    <t>C-118, PHASE-V, FOCAL POINT, LUDHIANA</t>
  </si>
  <si>
    <t>KAMLESH GHAI</t>
  </si>
  <si>
    <t>SANDEEP GHAI</t>
  </si>
  <si>
    <t>ROLAND EXPORTS</t>
  </si>
  <si>
    <t>407, THE MALL, LUDHIANA</t>
  </si>
  <si>
    <t>SANJAY GOYAL</t>
  </si>
  <si>
    <t>Kinship Services(India)Pvt Ltd</t>
  </si>
  <si>
    <t>Plot No.22(D),CAT III, 5th Main Road, Post Box No.524, Wellingdon Island, Ernakulam-682003</t>
  </si>
  <si>
    <t>Uppinangady Srinivas Bhat</t>
  </si>
  <si>
    <t>Mangalore Prabakar Kini</t>
  </si>
  <si>
    <t>Subash Chandra Panda Builders Pvt. Ltd.</t>
  </si>
  <si>
    <t>At/Po-Dharamgarh, Dist. Kalahandi, Pin-766015</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</si>
  <si>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</si>
  <si>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</si>
  <si>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</si>
  <si>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</si>
  <si>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</si>
  <si>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</si>
  <si>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</si>
  <si>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</si>
  <si>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</si>
  <si>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</si>
  <si>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</si>
  <si>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</si>
  <si>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</si>
  <si>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#201, Bansi Plaza, 581, M G Road, 
Indore-452001 (MP)</t>
  </si>
  <si>
    <t>Rajendra Manglani</t>
  </si>
  <si>
    <t>Satish Manglani</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</si>
  <si>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</si>
  <si>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</si>
  <si>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</si>
  <si>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</si>
  <si>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</si>
  <si>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</si>
  <si>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</si>
  <si>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</si>
  <si>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</si>
  <si>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</si>
  <si>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BIPIN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</si>
  <si>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</si>
  <si>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</si>
  <si>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</si>
  <si>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</si>
  <si>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</si>
  <si>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</si>
  <si>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</si>
  <si>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</si>
  <si>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</si>
  <si>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</si>
  <si>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</si>
  <si>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</si>
  <si>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</si>
  <si>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</si>
  <si>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</si>
  <si>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Subash Chowk, Main Road, Rajgangpur, Sundargarh, Odisha-770017.</t>
  </si>
  <si>
    <t>Sanjeev Kumar Kapoor</t>
  </si>
  <si>
    <t>Gurdas Kapoor (Smt)</t>
  </si>
  <si>
    <t>BHARAT PAPERS LTD</t>
  </si>
  <si>
    <t>181, BEANT PURA, LUDHIANA</t>
  </si>
  <si>
    <t>DEVI CORRUGATED CARTONS PVT LTD</t>
  </si>
  <si>
    <t>A-28/1/8B, RD NO 15 IDA NACHARAM RR DIST.</t>
  </si>
  <si>
    <t>PRADEEP RAWAL</t>
  </si>
  <si>
    <t>GAYATRI RAWAL</t>
  </si>
  <si>
    <t>VHEL INDUSTRIES LTD</t>
  </si>
  <si>
    <t>5-HUNGERFORD STREET,  KOLKATA  700017</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</si>
  <si>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</si>
  <si>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</si>
  <si>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</si>
  <si>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</si>
  <si>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</si>
  <si>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</si>
  <si>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</si>
  <si>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</si>
  <si>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</si>
  <si>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</si>
  <si>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</si>
  <si>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</si>
  <si>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</si>
  <si>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</si>
  <si>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</si>
  <si>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</si>
  <si>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</si>
  <si>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</si>
  <si>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</si>
  <si>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</si>
  <si>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</si>
  <si>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</si>
  <si>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CHIMCO INTERNATIONAL</t>
  </si>
  <si>
    <t>PLOT NO.57 &amp; 58, KIADB, INDUSTRIAL AREA KUDLUR,KUSHALNAGAR, SOMWARPET TALUK</t>
  </si>
  <si>
    <t>CHIME GONPO - DIR</t>
  </si>
  <si>
    <t>00787586</t>
  </si>
  <si>
    <t>NAMGYAL CHODON</t>
  </si>
  <si>
    <t>GANGOTRI TEXTILES</t>
  </si>
  <si>
    <t>NEW NO.35 (OLD NO-42) ROBERTSON ROAD R.S.PURAM COIMBATORE-641002</t>
  </si>
  <si>
    <t>MANOJKUMAR TIBREWAL</t>
  </si>
  <si>
    <t>MOHANLAL TIBREWAL</t>
  </si>
  <si>
    <t>ULLAS R SANGHVI-IND NON EXDIR</t>
  </si>
  <si>
    <t>TEXPRINT OVERSEAS PVT LTD</t>
  </si>
  <si>
    <t>SABER PAPER BOARDS PVT LTD</t>
  </si>
  <si>
    <t>VPO. JUGIANA, LUDHIANA</t>
  </si>
  <si>
    <t>DINESH SONI</t>
  </si>
  <si>
    <t>Abhishek  SONI</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</si>
  <si>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</si>
  <si>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</si>
  <si>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</si>
  <si>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</si>
  <si>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</si>
  <si>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</si>
  <si>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</si>
  <si>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</si>
  <si>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</si>
  <si>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</si>
  <si>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</si>
  <si>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</si>
  <si>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</si>
  <si>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</si>
  <si>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</si>
  <si>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</si>
  <si>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</si>
  <si>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</si>
  <si>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</si>
  <si>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</si>
  <si>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</si>
  <si>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C-14/2, Industrial Estate, Thuvakudi, Trichirappalli – 620 015</t>
  </si>
  <si>
    <t>V Ramakrishnan (M.D.)</t>
  </si>
  <si>
    <t>Malliga Ramakrishnan (Smt)</t>
  </si>
  <si>
    <t>TAURUS THERMOPLASTIC</t>
  </si>
  <si>
    <t>Plot No c-19, First Phase, Adityapur Industrial Area, Adityapur, Jamshedpur-832109</t>
  </si>
  <si>
    <t>INDIRA KSHETTRY(Smt) (Partner)</t>
  </si>
  <si>
    <t>Bhuvan Kshettry (Partner)</t>
  </si>
  <si>
    <t>Taurus Flexibles Pvt. Ltd., (Group Corporate Guarantor)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</si>
  <si>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</si>
  <si>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</si>
  <si>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</si>
  <si>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</si>
  <si>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</si>
  <si>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</si>
  <si>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</si>
  <si>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</si>
  <si>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</si>
  <si>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</si>
  <si>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</si>
  <si>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</si>
  <si>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</si>
  <si>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</si>
  <si>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</si>
  <si>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</si>
  <si>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DHARMANANDAN IMPEX PVT LIMITED</t>
  </si>
  <si>
    <t>306, Atlantis Enclave, Near Subhash Chowk, Gurukul Road, Memnagar, Ahmedabad - 380052</t>
  </si>
  <si>
    <t>Arvindbhai  Lavjibhai  Patel</t>
  </si>
  <si>
    <t>Vijay Arvindbhai Patel</t>
  </si>
  <si>
    <t>Hiya Overseas Pvt. Ltd (Group Corporate Guarantor)</t>
  </si>
  <si>
    <t>DELTA BIOLOGICALS PVT LTD</t>
  </si>
  <si>
    <t>FF 7, 1ST FLOOR,5TH CROSS,MULTISTORY BUILDING, 1ST STAGE,PEENYA INDUSTRIAL AREA,BANGALORE 560058</t>
  </si>
  <si>
    <t>JAIRAM H HARAVOO</t>
  </si>
  <si>
    <t>H K PRAMEELA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</si>
  <si>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</si>
  <si>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</si>
  <si>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</si>
  <si>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</si>
  <si>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</si>
  <si>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ANGNA PETRO LUBES PRIVATE LIMI</t>
  </si>
  <si>
    <t>1087, NEAR RAIKHI CINEMA, G.T. ROAD, LUDHIANA</t>
  </si>
  <si>
    <t>MONIKA GUPTA</t>
  </si>
  <si>
    <t>Krishna Ferro Products Ltd</t>
  </si>
  <si>
    <t>CHUNGIMATI,MADIAKUDAR, RAJGANGPUR, SUNDARGARH,ODISHA</t>
  </si>
  <si>
    <t>HARIKISHAN AGARWAL</t>
  </si>
  <si>
    <t>SWETA KISHAN AGARWAL(Smt)</t>
  </si>
  <si>
    <t>Adigear International</t>
  </si>
  <si>
    <t>A-40, Mayapuri Industrial Area, Phase-I, New Delhi -64</t>
  </si>
  <si>
    <t xml:space="preserve">Pran Nath Khanna </t>
  </si>
  <si>
    <t xml:space="preserve">Anju Khanna </t>
  </si>
  <si>
    <t xml:space="preserve">Sanjay Khanna </t>
  </si>
  <si>
    <t xml:space="preserve">Sandeep Khanna </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</si>
  <si>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</si>
  <si>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</si>
  <si>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</si>
  <si>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</si>
  <si>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</si>
  <si>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</si>
  <si>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</si>
  <si>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Prithiyangara Imports(Namakkal) P Ltd</t>
  </si>
  <si>
    <t>171  Cooperative Colony  Mohanur Road  Namakkal.</t>
  </si>
  <si>
    <t>V Janarthana Gupta</t>
  </si>
  <si>
    <t>V Dhandayuthapani</t>
  </si>
  <si>
    <t>D Geetharani</t>
  </si>
  <si>
    <t>C Anandh</t>
  </si>
  <si>
    <t>J Geetha</t>
  </si>
  <si>
    <t>Sri Devi Oil Pvt.Ltd</t>
  </si>
  <si>
    <t>Oswal Fashion Pvt Ltd</t>
  </si>
  <si>
    <t>G T ROAD  JALANDHAR BYEPASS   LUDHIANA</t>
  </si>
  <si>
    <t>MEENA JAIN(Mrs)</t>
  </si>
  <si>
    <t>TINA JAIN</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</si>
  <si>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</si>
  <si>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</si>
  <si>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</si>
  <si>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</si>
  <si>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</si>
  <si>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</si>
  <si>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</si>
  <si>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</si>
  <si>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</si>
  <si>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</si>
  <si>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</si>
  <si>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</si>
  <si>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</si>
  <si>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</si>
  <si>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</si>
  <si>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Sachi Impex Pvt Ltd</t>
  </si>
  <si>
    <t>1st floor, Om Kamal Chambers, Saraogi Estate,LBS Marg, Kanjur Marg(W), Mumbai 400078.</t>
  </si>
  <si>
    <t>Shaila Vijay
Jain (Smt.)</t>
  </si>
  <si>
    <t>Vijay O Jain (CEO)</t>
  </si>
  <si>
    <t>Manju Sharma (Smt.)</t>
  </si>
  <si>
    <t>SAMANA ALLOYS PVT LTD</t>
  </si>
  <si>
    <t>TALWARA ROAD, MANDI GOBINDGARH</t>
  </si>
  <si>
    <t>OM PARKASH JINDAL</t>
  </si>
  <si>
    <t>RAMESH KUMAR MITTAL</t>
  </si>
  <si>
    <t>SRITIRUPATI RICE MILLS</t>
  </si>
  <si>
    <t>D-156 JAGATPURA MANDOLI RD DELHI</t>
  </si>
  <si>
    <t>VIKAS GARG</t>
  </si>
  <si>
    <t>NIDHI GARG</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</si>
  <si>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</si>
  <si>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</si>
  <si>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</si>
  <si>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</si>
  <si>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</si>
  <si>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</si>
  <si>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</si>
  <si>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</si>
  <si>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ANAND TIWARI</t>
  </si>
  <si>
    <t>HARSHIT POWER AND ISPAT PRIVAT</t>
  </si>
  <si>
    <t>CHATRO ,TUNDI ROAD, GIRIDIH</t>
  </si>
  <si>
    <t>AMIT KUMAR SARAWGI</t>
  </si>
  <si>
    <t>SUMIT KUMAR SARAWGI</t>
  </si>
  <si>
    <t>Adi lspat Private Limited  (Group Corporate Guarantor)</t>
  </si>
  <si>
    <t>Brown Vinimay Private Limited  (Group Corporate Guarantor)</t>
  </si>
  <si>
    <t>Arthwatta Investment Co. Ltd.  (Group Corporate Guarantor)</t>
  </si>
  <si>
    <t>SRI BIR ISPAT (P) LTD</t>
  </si>
  <si>
    <t>MANJALDIH, GADDI SRIRAMPUR, JHARKHAND</t>
  </si>
  <si>
    <t>Adi lspat Private Limited (Group Corporate Guarantor)</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</si>
  <si>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</si>
  <si>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</si>
  <si>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</si>
  <si>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</si>
  <si>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</si>
  <si>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Thaliath Jewellers Pvt Ltd</t>
  </si>
  <si>
    <t>Church Landing Road, Pallimukku,Ernakulam-682016</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</si>
  <si>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</si>
  <si>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</si>
  <si>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</si>
  <si>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</si>
  <si>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</si>
  <si>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</si>
  <si>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</si>
  <si>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</si>
  <si>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</si>
  <si>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</si>
  <si>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</si>
  <si>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4, Synagouge Street, 8th floor, Room No:808, Kolkata-700001</t>
  </si>
  <si>
    <t>Nandlal Sharma</t>
  </si>
  <si>
    <t>GREEN LEAVES CINE CREATIONS PVT. LTD.</t>
  </si>
  <si>
    <t>KATTEDAN SME BRANCH.</t>
  </si>
  <si>
    <t>H.NO. 8-3-721/11/6/1/2,  SUBHASH     NAGAR, SRINAGAR COLONY, BANJARA HILLS, HYDERABAD -500 073.</t>
  </si>
  <si>
    <t>RAVI UPPALAPATI</t>
  </si>
  <si>
    <t>ANIL KUMAR UPPALAPATI</t>
  </si>
  <si>
    <t>ANJANAY RICE MILL [P] LTD.</t>
  </si>
  <si>
    <t>NH 2, BYPASS,KHUDIKA, CHOUWRANGHEE MORE,</t>
  </si>
  <si>
    <t>JAY PRAKASH CHOWDHARY (Dir)</t>
  </si>
  <si>
    <t>Krishna Murari Choudhary (Dir)</t>
  </si>
  <si>
    <t>Ramshyam Textile Industries Ltd.</t>
  </si>
  <si>
    <t>605, Business Classic ,Chincholi Bunder Road ,Malad(W),Mumbai-64</t>
  </si>
  <si>
    <t>Rinku Patodia</t>
  </si>
  <si>
    <t>Anita R Patodia(Smt)</t>
  </si>
  <si>
    <t>Rikosh Fashions Pvt. Ltd.</t>
  </si>
  <si>
    <t>First Winner Textile Ind. Pvt. Ltd</t>
  </si>
  <si>
    <t>Solitaire Texfeb &amp; Traders Pvt. Ltd</t>
  </si>
  <si>
    <t>Pal Trading Company Pvt. Ltd.</t>
  </si>
  <si>
    <t>Starwood Exports Pvt. Ltd.</t>
  </si>
  <si>
    <t>BRAHMAPUTRA TMT BARS PRIVATE L</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</si>
  <si>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</si>
  <si>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</si>
  <si>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</si>
  <si>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</si>
  <si>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</si>
  <si>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</si>
  <si>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</si>
  <si>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</si>
  <si>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</si>
  <si>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</si>
  <si>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</si>
  <si>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</si>
  <si>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</si>
  <si>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</si>
  <si>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</si>
  <si>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B. N. Global Pvt. Ltd.</t>
  </si>
  <si>
    <t>Surinder Kumar</t>
  </si>
  <si>
    <t xml:space="preserve"> Krishan Kumar</t>
  </si>
  <si>
    <t>PRESSTECH LITHO PVT. LTD</t>
  </si>
  <si>
    <t>11/1 SUNNY PARK ,KOLKATA</t>
  </si>
  <si>
    <t>PRATAP SHANKAR DAWN</t>
  </si>
  <si>
    <t>SAMBIT BANERJEE</t>
  </si>
  <si>
    <t>L.K.ESTATE PVT LTD</t>
  </si>
  <si>
    <t>SARB Kolkata</t>
  </si>
  <si>
    <t>189, MUKATRAM BABU STREET, KOLKATA -700017</t>
  </si>
  <si>
    <t>SURESH KUMAR GOEL</t>
  </si>
  <si>
    <t>SULOCHNA GOEL</t>
  </si>
  <si>
    <t>SULAKE PLASTOCOM PVT LTD</t>
  </si>
  <si>
    <t>96 H, DILKHUSA STREET, P.S.KARAYA, KOLKATA-700017</t>
  </si>
  <si>
    <t>MUKESH KUMAR GOEL</t>
  </si>
  <si>
    <t>KANISHKA PLATINUM GOLD AND SILVER PRODUCTS</t>
  </si>
  <si>
    <t>E-38,39 IND. AREA BASSI(EXTN) JAIPUR</t>
  </si>
  <si>
    <t>SUDHIR KARNAWAT</t>
  </si>
  <si>
    <t>SURENDER SINGH KARNAWAT</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</si>
  <si>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</si>
  <si>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</si>
  <si>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</si>
  <si>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</si>
  <si>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</si>
  <si>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</si>
  <si>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</si>
  <si>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</si>
  <si>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</si>
  <si>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</si>
  <si>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</si>
  <si>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14/2 OLD CHINA BAZAR STREET, VIKHAMCHAND MKT. 3RD FLOOR, ROOM 197, KOLKATA 700001</t>
  </si>
  <si>
    <t>VIVEK AGARWAL</t>
  </si>
  <si>
    <t>JOWRAJ KHAITAN</t>
  </si>
  <si>
    <t>PALAN FOODS PVT. LTD.</t>
  </si>
  <si>
    <t>236, BAIKAMPADY INDL. AREA, BAIKAMPADY, MANGALORE</t>
  </si>
  <si>
    <t>LAKSHMI BHAT W/O ACHUTA BHAT</t>
  </si>
  <si>
    <t>ACHUTA BHAT S/O  KESHAVA BHAT</t>
  </si>
  <si>
    <t>Parekh Bright Bars Pvt Ltd</t>
  </si>
  <si>
    <t>1303, Alaknanda, Neelkant Valley, 7 th Road, Nera Somaiya College, Ghatkopar (E), Mumbai 400077</t>
  </si>
  <si>
    <t>Hitesh Devidas Parekh</t>
  </si>
  <si>
    <t>Shilpa Hitesh Parekh (Smt)</t>
  </si>
  <si>
    <t>SNN Diamonds Pvt. Ltd.</t>
  </si>
  <si>
    <t>1312 A  Prasad Chambers  Tata Road  Opera House  Mumbai 400004.</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</si>
  <si>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</si>
  <si>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</si>
  <si>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</si>
  <si>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</si>
  <si>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</si>
  <si>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</si>
  <si>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</si>
  <si>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</si>
  <si>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</si>
  <si>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</si>
  <si>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</si>
  <si>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</si>
  <si>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</si>
  <si>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</si>
  <si>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</si>
  <si>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MSP  PAPER MILL PVT. LTD</t>
  </si>
  <si>
    <t>No. 34, Old No. 925, H-Block, 17th Main Road, Anna Nagar West, Chennai – 600040</t>
  </si>
  <si>
    <t>M. S. Palanivel</t>
  </si>
  <si>
    <t>M. P. Kavitha (Smt)</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</si>
  <si>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</si>
  <si>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</si>
  <si>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</si>
  <si>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</si>
  <si>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</si>
  <si>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</si>
  <si>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</si>
  <si>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SHREE RADHEKRISHNA SMELTERS PVT LTD</t>
  </si>
  <si>
    <t>SKYWALK NIRMAN PVT LTD</t>
  </si>
  <si>
    <t>P S KRISHNAMURTHY STEELS PVT LTD</t>
  </si>
  <si>
    <t>C-36,2ND AVENUE,4TH FLOOR, ANNA NAGAR,CHENNAI - 600 040.</t>
  </si>
  <si>
    <t>P.S.KRISHNAMURTHY</t>
  </si>
  <si>
    <t>JUPITAR SPUN PIPES AND CASTING</t>
  </si>
  <si>
    <t>KB, 21, 3rd, Floor, Saltlake City, Kolkata-98</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</si>
  <si>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</si>
  <si>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</si>
  <si>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</si>
  <si>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</si>
  <si>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</si>
  <si>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</si>
  <si>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</si>
  <si>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</si>
  <si>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M/S SINGH TRAVELS PVT LTD, Old Bye Pass Road, Near Zero Mile, Bari Pahari, Sampatchak, Patna - 800020.</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</si>
  <si>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</si>
  <si>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</si>
  <si>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</si>
  <si>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</si>
  <si>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</si>
  <si>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</si>
  <si>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</si>
  <si>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</si>
  <si>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</si>
  <si>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Mangal Oil Pvt. Ltd.</t>
  </si>
  <si>
    <t>At+PO. -- Vanana, Taluka -- Ranavan, Dist -- Porbander(Gujarat)</t>
  </si>
  <si>
    <t>Manjula Ganatra</t>
  </si>
  <si>
    <t>Mukesh Ganatra</t>
  </si>
  <si>
    <t>BAID JEWELLERS PVT LTD</t>
  </si>
  <si>
    <t xml:space="preserve">12A, CAMAC STREET, 5TH FLOOR, USHA KIRAN BUILDING, KOLKATA - 700 017.                               </t>
  </si>
  <si>
    <t xml:space="preserve">LOKE PODDAR                             </t>
  </si>
  <si>
    <t xml:space="preserve">KOKILA DEVI BAID                        </t>
  </si>
  <si>
    <t>EVERWIN TEXTILE MILL PVT LTD</t>
  </si>
  <si>
    <t>4-12,CHITRAPPA AVENUE,RAYAPURAM MAIN ROAD,TIRUPUR</t>
  </si>
  <si>
    <t>P JEEVAREKHA</t>
  </si>
  <si>
    <t>R PERIASAMY</t>
  </si>
  <si>
    <t>Sri Vakirakaliamman 
Spinning Mills Private 
Limited</t>
  </si>
  <si>
    <t>RMC GINNING MILLS COMPOUND, 643/2B, KULATHUPALAYAM, PALLADAM ROAD, TIRUPUR</t>
  </si>
  <si>
    <t xml:space="preserve"> RM RAJAMANICKAM S/O  MANDRACHALAM</t>
  </si>
  <si>
    <t>175993</t>
  </si>
  <si>
    <t xml:space="preserve"> JAGADEEWARAN S/o  RAJAMANICKAM</t>
  </si>
  <si>
    <t>GVS Infracon</t>
  </si>
  <si>
    <t>#12-2-460  AMBA GARDENS  MEHDIPATNAM</t>
  </si>
  <si>
    <t>Vallur Arvind Reddy</t>
  </si>
  <si>
    <t>Pasuluru Mani prasad</t>
  </si>
  <si>
    <t>SHAMON ISPAT LIMITED</t>
  </si>
  <si>
    <t>227A,RASHBEHARI AVENUE,KOLKATA-700019</t>
  </si>
  <si>
    <t>SRABANTI GANGULY</t>
  </si>
  <si>
    <t>SHYAMAL KUMAR GANGULY</t>
  </si>
  <si>
    <t>UJWAL AGRO PVT LTD</t>
  </si>
  <si>
    <t>SARB Thane</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</si>
  <si>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</si>
  <si>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</si>
  <si>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</si>
  <si>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</si>
  <si>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</si>
  <si>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</si>
  <si>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</si>
  <si>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</si>
  <si>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</si>
  <si>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</si>
  <si>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</si>
  <si>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</si>
  <si>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KARMA INDUSTRIES LIMITED</t>
  </si>
  <si>
    <t>H-131, RAJ ARCADE, 1ST FLOOR, MAHAVIR NAGAR, KANDIVALI(WEST) MUMBAI 400067</t>
  </si>
  <si>
    <t>RAJESH MEHTA</t>
  </si>
  <si>
    <t>BHAVNA MEHTA</t>
  </si>
  <si>
    <t>ACCLAIM INDUSTRIES LIMITED</t>
  </si>
  <si>
    <t>H-132, RAJ ARCADE, 1ST FLOOR, MAHAVIR NAGAR, KANDIVALI(WEST) MUMBAI 400068</t>
  </si>
  <si>
    <t>ABHISHEK MEHTA</t>
  </si>
  <si>
    <t>TEAM INDIA PRODUCTS PVT LTD</t>
  </si>
  <si>
    <t>SARB Mumbai</t>
  </si>
  <si>
    <t>B-102, CRYSTAL PLAZA OPP INFINITI MALL NEW LINK RD ANDHERI WEST</t>
  </si>
  <si>
    <t>SANJAY BHAT</t>
  </si>
  <si>
    <t>1487346</t>
  </si>
  <si>
    <t>ANJU BHAT</t>
  </si>
  <si>
    <t>1808498</t>
  </si>
  <si>
    <t>SAV STEELS PVT. LTD.</t>
  </si>
  <si>
    <t>P-70, CIT ROAD, SCHEME:VI(M), KOLKATA-700 017</t>
  </si>
  <si>
    <t>DANIKARAN COMMODITIES PVT. LTD. (Group Corp. Guarantor)</t>
  </si>
  <si>
    <t>HOPELINE HOMEO RESEARCH &amp; LABORATORIES PVT. LTD. (Group Corp. Guarantor)</t>
  </si>
  <si>
    <t>SAV WIRES PVT. LTD.</t>
  </si>
  <si>
    <t>P-70. CIT ROAD, SCHEME;VI(M), KOLKATA 700 054</t>
  </si>
  <si>
    <t>GANPATI HIGHTECH COMMUNICATION</t>
  </si>
  <si>
    <t>P-245,CIT ROAD, SCHEME;VI(MA), KOLKATA 700 054</t>
  </si>
  <si>
    <t>Ekdant ispat Pvt. Ltd. (Group Corp. Guarantor)</t>
  </si>
  <si>
    <t>SUBBURAJ TEXTILES MILLS P LTD</t>
  </si>
  <si>
    <t>Madurai Road  Sankar nagar  Tirunelveli   627357</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</si>
  <si>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</si>
  <si>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</si>
  <si>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</si>
  <si>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</si>
  <si>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</si>
  <si>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</si>
  <si>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</si>
  <si>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</si>
  <si>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</si>
  <si>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</si>
  <si>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</si>
  <si>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</si>
  <si>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</si>
  <si>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303, Western Edge-I, Western Express Highway, Borivali (East), Mumbai-400066</t>
  </si>
  <si>
    <t>Shankarrao Ambrushi Borkar</t>
  </si>
  <si>
    <t>ANKUSH PRABHAKAR YADAV</t>
  </si>
  <si>
    <t>Krishna Murari Minerals Pvt Ltd</t>
  </si>
  <si>
    <t xml:space="preserve">B-141,RIICO Colony, Beawar, RAJASTHAN </t>
  </si>
  <si>
    <t xml:space="preserve">Rajesh Kumar Chopra </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</si>
  <si>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</si>
  <si>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</si>
  <si>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</si>
  <si>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</si>
  <si>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</si>
  <si>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</si>
  <si>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</si>
  <si>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</si>
  <si>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</si>
  <si>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</si>
  <si>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</si>
  <si>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</si>
  <si>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</si>
  <si>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</si>
  <si>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</si>
  <si>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</si>
  <si>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</si>
  <si>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C.M. Alloys Pvt.  Ltd.</t>
  </si>
  <si>
    <t>1003/A  Sumer Towers  108  Sheth Motisha Lane  Mazgaon  Mumbai 400010.</t>
  </si>
  <si>
    <t>Jugraj Chunilal Sanghvi</t>
  </si>
  <si>
    <t>Rahul Jugraj Sanghvi</t>
  </si>
  <si>
    <t>C M bright bars Pvt Ltd.(Group Corporate Gurantor)</t>
  </si>
  <si>
    <t>Height Exports Pvt Ltd</t>
  </si>
  <si>
    <t>RZ-A-110, Jeevan Park, Pankha Raod, Uttam Nagar, New Delhi-59</t>
  </si>
  <si>
    <t>Naresh Kumar Aggarwal</t>
  </si>
  <si>
    <t xml:space="preserve">Chander Mani Gupta </t>
  </si>
  <si>
    <t>KHASRA NO 84/40/1, VILLAGE JAGATPUR, P.O. MISSERWALA,TEHSIL- PAONTA SAHIB,DIST- SIRMOUR(HIMACHAL PRADESH) PIN 173021.</t>
  </si>
  <si>
    <t>R.K.ARMA (DR.) (S/O  SATYADEV ARMA)</t>
  </si>
  <si>
    <t>VINAY ARMA S/O  MADAN LAL</t>
  </si>
  <si>
    <t>MAA CHANDI PAPERS PVT. LTD.</t>
  </si>
  <si>
    <t>79B,PATALDANGA STREET,KOLKATA-700009</t>
  </si>
  <si>
    <t>PIYALI GHOSH</t>
  </si>
  <si>
    <t>ASHIM KUMAR GHOSH</t>
  </si>
  <si>
    <t>YUVRAJ AGRO FOODS PVT LTD</t>
  </si>
  <si>
    <t>C-177, FATEH NAGAR, JAIL ROAD, NEW DELHI-110018</t>
  </si>
  <si>
    <t>NITIN SAXENA</t>
  </si>
  <si>
    <t xml:space="preserve">PRIYA SAXENA(Mrs) </t>
  </si>
  <si>
    <t>Asian Electronics Ltd</t>
  </si>
  <si>
    <t>107  Sumer Kendra  1st Floor  P.B. Marg  Behind Mahindra Towers  Worli  Mumbai 400018.</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</si>
  <si>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</si>
  <si>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</si>
  <si>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</si>
  <si>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</si>
  <si>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</si>
  <si>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</si>
  <si>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</si>
  <si>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</si>
  <si>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</si>
  <si>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</si>
  <si>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</si>
  <si>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</si>
  <si>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</si>
  <si>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</si>
  <si>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</si>
  <si>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</si>
  <si>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</si>
  <si>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</si>
  <si>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</si>
  <si>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</si>
  <si>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</si>
  <si>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 xml:space="preserve">Garuda Automobiles Private Limited </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</si>
  <si>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</si>
  <si>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</si>
  <si>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</si>
  <si>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</si>
  <si>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</si>
  <si>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</si>
  <si>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Konark Vinimay Private Limited (Group Corporate  Guarantor)</t>
  </si>
  <si>
    <t>Agrawal Polyfil Pvt. Ltd.</t>
  </si>
  <si>
    <t>401-B, Raj Residency, Gujar Lane, S.V.Road, Santacruz (West), Mumbai 400 054.</t>
  </si>
  <si>
    <t>Subhash Chand Agrawal</t>
  </si>
  <si>
    <t>Manish Kumar Agrawal</t>
  </si>
  <si>
    <t>Kailashnarain Satyanarain Agrawal</t>
  </si>
  <si>
    <t>Agrawal Indotex Ltd.</t>
  </si>
  <si>
    <t>Nandkrishna Cotton Pvt Ltd</t>
  </si>
  <si>
    <t>Village: Bhadrod, Taluka: Mahuva Dist: Bhavnagar</t>
  </si>
  <si>
    <t>Narshibhai Naranbhai Nakum (Dir)</t>
  </si>
  <si>
    <t>Dhanabhai Naranbhai  Nakum (Dir)</t>
  </si>
  <si>
    <t>AS STEELS AND TUIBES PVT LTD</t>
  </si>
  <si>
    <t>FLAT NO 101 MISHA GARDEN, TADBUND ROAD, SIKH VILLAGE, SECUNDERABAD-9</t>
  </si>
  <si>
    <t>AKHILESH MEHTA</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</si>
  <si>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</si>
  <si>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</si>
  <si>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</si>
  <si>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</si>
  <si>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</si>
  <si>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</si>
  <si>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</si>
  <si>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</si>
  <si>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</si>
  <si>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</si>
  <si>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</si>
  <si>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</si>
  <si>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CHIMERA CHEMICALS PVT LT</t>
  </si>
  <si>
    <t>501,Powai Plaza, Hirananadani Garden,Opp Pizza Hut,Powai,Mumbai</t>
  </si>
  <si>
    <t>Chandan Lunawat</t>
  </si>
  <si>
    <t>Pratibha Lunawat</t>
  </si>
  <si>
    <t>Anytime India Fitness Pvt Ltd.</t>
  </si>
  <si>
    <t>501, Powai Plaza, Powai, Mumbai-400076.</t>
  </si>
  <si>
    <t>Pratibha Lunawat (Smt)</t>
  </si>
  <si>
    <t xml:space="preserve"> A R CASTING PVT. LTD.</t>
  </si>
  <si>
    <t>RG MILL ROAD, G T ROAD SIRHIND SIDE, MANDI GOBINDGARH</t>
  </si>
  <si>
    <t>VISHAL BANSAL</t>
  </si>
  <si>
    <t>GOLD KING TEX INDIA P LTD</t>
  </si>
  <si>
    <t>132, Sankari Road, Tiruchengode</t>
  </si>
  <si>
    <t>B Raajaraajan (MD)</t>
  </si>
  <si>
    <t>R Hemavathi ((Smt) (Dir))</t>
  </si>
  <si>
    <t xml:space="preserve">G B Raja Top Weaving Pvt Ltd (Group Corporate Guarantor) </t>
  </si>
  <si>
    <t>G B Raja Tex Pvt Ltd (Group Corporate Guarantor)</t>
  </si>
  <si>
    <t>G.B.RAJA TOP WEAVING P LTD</t>
  </si>
  <si>
    <t>36/11, Avvaiyar Street, CST Colony, Veerapanchatram, Erode</t>
  </si>
  <si>
    <t>TEXCOMASH</t>
  </si>
  <si>
    <t>D-52, I FLOOR,DEFENCE COLONY NEW DELHI-110024</t>
  </si>
  <si>
    <t>VIJAY JULKA CEO</t>
  </si>
  <si>
    <t>01167290</t>
  </si>
  <si>
    <t>.ABHISHEK TEWARI</t>
  </si>
  <si>
    <t>.NARENDRA KUMAR</t>
  </si>
  <si>
    <t>HARIDARSHAN TRACOM PRIVATE LIM</t>
  </si>
  <si>
    <t>Manisha Nath (Mrs)</t>
  </si>
  <si>
    <t>K K N RICE MILLS PVT LTD</t>
  </si>
  <si>
    <t>K K N OIL MILL PVT LTD</t>
  </si>
  <si>
    <t>Lok Raj Saini Infratech Pvt Ltd.</t>
  </si>
  <si>
    <t>SCO No.-197, Indira Market, Mandi 
(HP)</t>
  </si>
  <si>
    <t xml:space="preserve"> Lok Raj saini</t>
  </si>
  <si>
    <t xml:space="preserve"> Kaushalya Devi(Smt.)</t>
  </si>
  <si>
    <t>EVERBRIGHT TRADE COM.PVT.LTD.</t>
  </si>
  <si>
    <t>Amirul Isalama Sekh</t>
  </si>
  <si>
    <t>VIJAY TRADING COMPANY PVT. LTD</t>
  </si>
  <si>
    <t>219-C, Shreyas Ind. Estate, Western Express Highway, Goregoan (East), Mumbai – 400 063.</t>
  </si>
  <si>
    <t>VINDHYAVASINI TOLL INFRASTRUCT</t>
  </si>
  <si>
    <t>VINDHYAVASINI BUILDCON PRIVATE</t>
  </si>
  <si>
    <t>SHREEM CORPORATION LIMITED (FORMERLY KNOWN AS RAJPUT RETAIL LIMITED)</t>
  </si>
  <si>
    <t>Ajay Rajendraprasad Gupta</t>
  </si>
  <si>
    <t>Vijay R. Gupta</t>
  </si>
  <si>
    <t>VINDHYAVASINI CORPORATION</t>
  </si>
  <si>
    <t>VINDHYAVASINI ISPAT INDUSTRIES</t>
  </si>
  <si>
    <t>VINDHYAVASINI STEEL CORPORATION</t>
  </si>
  <si>
    <t>VINDHYAVASINI STEEL PRODUCT PVT LTD.</t>
  </si>
  <si>
    <t>IMPERIAL ASSOCIATE MOTORS PVT. LTD.</t>
  </si>
  <si>
    <t>MANSA ROAD,BHATINDA</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</si>
  <si>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</si>
  <si>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</si>
  <si>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</si>
  <si>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</si>
  <si>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</si>
  <si>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</si>
  <si>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</si>
  <si>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</si>
  <si>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</si>
  <si>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</si>
  <si>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</si>
  <si>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</si>
  <si>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</si>
  <si>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JAI MAA JAGDAMBA FLOUR (P) LTD</t>
  </si>
  <si>
    <t>PANDUKINAG NAGAR, BARWADDA,DHANBAD</t>
  </si>
  <si>
    <t>KRISHNA MURARI CHOUDHARY (Dir)</t>
  </si>
  <si>
    <t>SOMNATH TEXTILE PRIVATE LIMITE</t>
  </si>
  <si>
    <t>29/292, SATYA NAGAR, UDHNA MAIN ROAD, UDHNA , SURAT</t>
  </si>
  <si>
    <t>PARULBEN P PATEL (M.D.)</t>
  </si>
  <si>
    <t>PARESH K PATEL (M.D.)</t>
  </si>
  <si>
    <t>Vaman Textiles Pvt. Ltd.,  (Group Corporate Guarantor)</t>
  </si>
  <si>
    <t>Vaman Fabrics Pvt. Ltd  (Group Corporate Guarantor)</t>
  </si>
  <si>
    <t>JATIN ISPAT PVT LTD.</t>
  </si>
  <si>
    <t>AMBEY MAJRA RAOD, WAZIRNAGAR, GOBINDGARH, PUNJAB</t>
  </si>
  <si>
    <t xml:space="preserve">CHAMAN LAL S/O CHANDER BHAN </t>
  </si>
  <si>
    <t>PUNEET TUTEJA S/O CHAMAN LAL</t>
  </si>
  <si>
    <t>Axis Structurals Private Limited</t>
  </si>
  <si>
    <t>D.NO.5-49, S.NO.303, Adj to Rami Reddy Nagar,Jeedimetla, Hyderabad-500055</t>
  </si>
  <si>
    <t>Sammeta Ravi shankar (ED)</t>
  </si>
  <si>
    <t>Sammeta.V.Venkateswara Rao (MD)</t>
  </si>
  <si>
    <t>HI-COM COMPUTERS AND PERIPHERALS PVT. LTD.</t>
  </si>
  <si>
    <t>ST.JOHN'S  ROAD BRANCH</t>
  </si>
  <si>
    <t>H.NO. 1-7-323, SHOP NO. 17, PANCHASHEELA TOWERS, PARKLANE, SECUNDERABAD-500 003</t>
  </si>
  <si>
    <t>ABDUL SHAREEF</t>
  </si>
  <si>
    <t>SHAIK FAREEDA PRAVEEN JANI</t>
  </si>
  <si>
    <t>SALASAR POLY FAB PVT LTD</t>
  </si>
  <si>
    <t>305 TRIVID CHAMBER,OPP FIRE BRIGADE RING ROAD SURAT</t>
  </si>
  <si>
    <t>KAMAL AGARWAL</t>
  </si>
  <si>
    <t>86166</t>
  </si>
  <si>
    <t>VINOD CHAND H DARJI</t>
  </si>
  <si>
    <t>BHAGWATI LIFESTYLE PVT LIMITED</t>
  </si>
  <si>
    <t>493 B, GT Road, BJM Compound, Unit No.20, Howrah-711202</t>
  </si>
  <si>
    <t>Gaurav Jain</t>
  </si>
  <si>
    <t>Madan Chand Jain</t>
  </si>
  <si>
    <t>STG OVERSEAS INDIA PVT. LTD.</t>
  </si>
  <si>
    <t>A-306 3rd Floor SOM DUTT CHAMBER-1 5 BHIKAJI CAMA PLACE NEW DELHI-110066</t>
  </si>
  <si>
    <t>BRAHMA DEV TRIPATHI</t>
  </si>
  <si>
    <t>SUDHIR SRIVASTAVA</t>
  </si>
  <si>
    <t>BEGAWALA TRADING PVT LTD</t>
  </si>
  <si>
    <t>220-321 AMBA COMMERCIAL COMPLEX MG-ROAD PUNE 411001 MAHARASTRA</t>
  </si>
  <si>
    <t>1539879</t>
  </si>
  <si>
    <t>2767782</t>
  </si>
  <si>
    <t xml:space="preserve">DANEWALIA TIMBER PVT LTD </t>
  </si>
  <si>
    <t>WARD NO.17,VILLAGE ROAD,MANSA,PUNJAB</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</si>
  <si>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</si>
  <si>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</si>
  <si>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</si>
  <si>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</si>
  <si>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</si>
  <si>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</si>
  <si>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</si>
  <si>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</si>
  <si>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</si>
  <si>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</si>
  <si>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Varda Overseas Ltd</t>
  </si>
  <si>
    <t xml:space="preserve">C-140, Industrial Esatate,  Village- Jandali, Chandigarh Road, Kohara, Ludhiana </t>
  </si>
  <si>
    <t xml:space="preserve">Salil Malhotra </t>
  </si>
  <si>
    <t xml:space="preserve">Ashu Malhotra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</si>
  <si>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</si>
  <si>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</si>
  <si>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</si>
  <si>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</si>
  <si>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</si>
  <si>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</si>
  <si>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</si>
  <si>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</si>
  <si>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</si>
  <si>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</si>
  <si>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</si>
  <si>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</si>
  <si>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</si>
  <si>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</si>
  <si>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</si>
  <si>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</si>
  <si>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1, M.L.A. Quarters, T.T. nagar, Oppsite Indian Airlines Office, Bhopal (MP)</t>
  </si>
  <si>
    <t>Narendra Prajapati</t>
  </si>
  <si>
    <t>Abhilasha Prajapati</t>
  </si>
  <si>
    <t>VISHAL LACTO</t>
  </si>
  <si>
    <t>F-2/3, OKHLA IND. AREA, NEW DELHI</t>
  </si>
  <si>
    <t>PRADEEP BAGRIA</t>
  </si>
  <si>
    <t>SAROJ KUMAR BAGARIA</t>
  </si>
  <si>
    <t>VTL INDIA</t>
  </si>
  <si>
    <t>P K BAGRIA</t>
  </si>
  <si>
    <t>S.K. BAGARIA</t>
  </si>
  <si>
    <t xml:space="preserve">SIDDHI VEG OIL PVT LTD                       </t>
  </si>
  <si>
    <t xml:space="preserve">MAHABUBGUNJ HYDERABAD         </t>
  </si>
  <si>
    <t xml:space="preserve">SY NO 199 THIMMA                                                                                    </t>
  </si>
  <si>
    <t xml:space="preserve">SURRENDER KUMAR AGARWAL                 </t>
  </si>
  <si>
    <t xml:space="preserve">PREMKUMAR DHOOT                         </t>
  </si>
  <si>
    <t>SHAMROCK CHEMIE PRIVATE LIMITE</t>
  </si>
  <si>
    <t>SURVEY NO: 34, 35, 44, VILLAGE: CHANGDA TALUKA: TARAPUR ANAND Anand GJ 388180 IN</t>
  </si>
  <si>
    <t>PARESHBHAI DAYALJIBHAI PATEL</t>
  </si>
  <si>
    <t>BRIJESH JAYATIBHAI PATEL</t>
  </si>
  <si>
    <t xml:space="preserve">S R AGRO EXPORTS INDIA LTD                   </t>
  </si>
  <si>
    <t xml:space="preserve">Flat no - S2 Sapthagiri Apartments Srinivasanagar [West] S R Nagar HYDERABAD                        </t>
  </si>
  <si>
    <t xml:space="preserve">G SHAKUNTALA                            </t>
  </si>
  <si>
    <t xml:space="preserve">PAGADALA SUBRAMANYAM                    </t>
  </si>
  <si>
    <t>ATRIUM INFOCOMM PRIVATE LIMITE</t>
  </si>
  <si>
    <t>20, FIRST FLOOR, SUPER PLAZA, SANDESH PRESS ROAD, P.O. BODAKDEV, VASTRAPUR AHMEDABAD GJ 380054</t>
  </si>
  <si>
    <t>SUNIL S. KAKKAD (M.D.)</t>
  </si>
  <si>
    <t>Sai Infosystem(lndia) Limited (Group Corporate Guarantor)</t>
  </si>
  <si>
    <t>Equilibrium Industries 
Private Limited</t>
  </si>
  <si>
    <t>SARB Chandigarh</t>
  </si>
  <si>
    <t>D-102, PHASE-VII,INDUSTRIAL AREA, MOHALI</t>
  </si>
  <si>
    <t xml:space="preserve"> HARMEHAR SINGH</t>
  </si>
  <si>
    <t>SUNEET KAUR(SMT. )</t>
  </si>
  <si>
    <t>GLOBALTEK PROSOLUTIONS PVT LTD</t>
  </si>
  <si>
    <t>2D, SDF-2,VZEZ, Duvvada, Visakhapatnam-49.</t>
  </si>
  <si>
    <t>KANCHERLA ANIL KUMAR</t>
  </si>
  <si>
    <t>VARA SIRISH KUMAR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</si>
  <si>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</si>
  <si>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</si>
  <si>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</si>
  <si>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</si>
  <si>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</si>
  <si>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</si>
  <si>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</si>
  <si>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</si>
  <si>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</si>
  <si>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</si>
  <si>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</si>
  <si>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</si>
  <si>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</si>
  <si>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</si>
  <si>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</si>
  <si>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25, Ganesh Chandra Avenue, Kolkata-700013</t>
  </si>
  <si>
    <t>Raj Kumar kedia (Dir)</t>
  </si>
  <si>
    <t>Mahendra Kumar Sangal (Dir)</t>
  </si>
  <si>
    <t>Munak Galva Sheets Ltd</t>
  </si>
  <si>
    <t>A-9 to A-15, Ind Area, Focal Point, Dabwali Road, Bhatinda (PB)</t>
  </si>
  <si>
    <t xml:space="preserve">Hans Raj Garg </t>
  </si>
  <si>
    <t xml:space="preserve">Vinod K Garg </t>
  </si>
  <si>
    <t xml:space="preserve">Vineeta Garg </t>
  </si>
  <si>
    <t xml:space="preserve">Vijay K Garg </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</si>
  <si>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</si>
  <si>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</si>
  <si>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</si>
  <si>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</si>
  <si>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ESYS INFORMATION TECHNOLOGIES PVT LTD</t>
  </si>
  <si>
    <t>SCO 142-143 CABIN NO 309 SECTOR 34-A CHANDIGARH 160022</t>
  </si>
  <si>
    <t>KALAPARANBATH ABDUL KARIM SHANAVAS KHAN</t>
  </si>
  <si>
    <t>FAIZAL SULTAN MOHAMED SULTAN</t>
  </si>
  <si>
    <t>DEEPAK KARDIL</t>
  </si>
  <si>
    <t>Ashirwad Chain House Ltd</t>
  </si>
  <si>
    <t>C-47/2 , Part -A, 3rd Floor,, BACK Side Road, Industria Area, Lawrence Road, Delhi-35</t>
  </si>
  <si>
    <t xml:space="preserve">Amit Singla </t>
  </si>
  <si>
    <t xml:space="preserve">Anjali Singla </t>
  </si>
  <si>
    <t xml:space="preserve">Roshan Lal Singla </t>
  </si>
  <si>
    <t>Sumitra Devi</t>
  </si>
  <si>
    <t>HATCH STUDIOS</t>
  </si>
  <si>
    <t>H.No.31-23-20/12, Flat No.301, Heritage lake view Apartment, Kurmannapalem, Visakhapatnam-4300049</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</si>
  <si>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</si>
  <si>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</si>
  <si>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</si>
  <si>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</si>
  <si>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</si>
  <si>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</si>
  <si>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</si>
  <si>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SF No. 145 / 1A / A, Parappalayam road, Near Amman Kovil, Parappalayam, Mannarai Post, Tirupur 641 607.</t>
  </si>
  <si>
    <t>P Uma Shankar</t>
  </si>
  <si>
    <t>Uma Maheswari(Mrs)</t>
  </si>
  <si>
    <t>M.P. SHAN TEX CLOTHINGS PVT.</t>
  </si>
  <si>
    <t>Old No. P22, New No. 4, I Floor, Anna Nagar East, Chennai 600 040</t>
  </si>
  <si>
    <t>S Uma Maheswari(Mrs.)</t>
  </si>
  <si>
    <t>M/s. MP Shantex Clothings P Ltd</t>
  </si>
  <si>
    <t>Misty Fragcos pvt Ltd</t>
  </si>
  <si>
    <t>21,SWASTIK CHAMBERS,CHEMBUR,MUMBAI</t>
  </si>
  <si>
    <t>Anil Sharma (Dir)</t>
  </si>
  <si>
    <t>Nikhil Sharma (Dir)</t>
  </si>
  <si>
    <t>A. K. PROPERTIES PVT. LTD.</t>
  </si>
  <si>
    <t>Kali Kakhali, Osmanpur, Chandipur, East Midnapore, PIN-721659</t>
  </si>
  <si>
    <t>Ashok Kr. Bhuniya</t>
  </si>
  <si>
    <t>Krishna Kamal Nandi</t>
  </si>
  <si>
    <t>Asish Kumar Bhuniya</t>
  </si>
  <si>
    <t>Kridhya Infra Limited(Formerly</t>
  </si>
  <si>
    <t>H.No.8-2-603/23/16/B, Plot No.16B&lt; Road No.10, Banjara Hills , Hyderabad</t>
  </si>
  <si>
    <t>V Kiran Reddy</t>
  </si>
  <si>
    <t>P Srujith reddy</t>
  </si>
  <si>
    <t>D Govardhan Reddy</t>
  </si>
  <si>
    <t>Arun Jupally</t>
  </si>
  <si>
    <t>Varun Jupally</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</si>
  <si>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</si>
  <si>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</si>
  <si>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</si>
  <si>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</si>
  <si>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</si>
  <si>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</si>
  <si>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</si>
  <si>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</si>
  <si>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Drashti Innovative Syncotex Pvt Ltd</t>
  </si>
  <si>
    <t xml:space="preserve">Manish Khodabhai Nararani </t>
  </si>
  <si>
    <t>Satish Gopalbhai Patel (Guan)</t>
  </si>
  <si>
    <t>P L JAIN FLOUR MILLS PVT LTD</t>
  </si>
  <si>
    <t>SEAHAJPURA ROAD, SAMANA</t>
  </si>
  <si>
    <t>ROHIT JAIN</t>
  </si>
  <si>
    <t>DEEPAK JAIN</t>
  </si>
  <si>
    <t>NUKUL VERMA AND SANDEEP VERMA</t>
  </si>
  <si>
    <t>HOUSE NO. 2381, TYPE MIG, SECTOR-28 FARIDABAD</t>
  </si>
  <si>
    <t xml:space="preserve">NUKUL VERMA (INDIVIDUAL) S/O VIJAY KUMAR </t>
  </si>
  <si>
    <t>SANDEEP VERMA (INDIVIDUAL)  S/O VIJAY KUMAR</t>
  </si>
  <si>
    <t>RRG Infrastructure Company</t>
  </si>
  <si>
    <t xml:space="preserve">11, Agrasen Bazar, C -Scheme, Jaipur </t>
  </si>
  <si>
    <t xml:space="preserve"> Ram Gopal </t>
  </si>
  <si>
    <t xml:space="preserve">Mohan Kumari Goyal </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</si>
  <si>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</si>
  <si>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</si>
  <si>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</si>
  <si>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</si>
  <si>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</si>
  <si>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</si>
  <si>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</si>
  <si>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</si>
  <si>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</si>
  <si>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</si>
  <si>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</si>
  <si>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</si>
  <si>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</si>
  <si>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</si>
  <si>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</si>
  <si>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</si>
  <si>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</si>
  <si>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</si>
  <si>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</si>
  <si>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</si>
  <si>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</si>
  <si>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T - 1 &amp; 3, ANUPAM PLAZA, KALU SARAI, IIT CROSSING, HAUZ KHAS, NEW DELHI-110016</t>
  </si>
  <si>
    <t>ASHISH GARG</t>
  </si>
  <si>
    <t>Gyscoal Alloys Ltd.</t>
  </si>
  <si>
    <t>PLOT NO 2/3, GIDC UBKHAL, KUKARWADA 382830, 
TAL - VIJAPUR, DISTT - MEHSANA, GUJARAT</t>
  </si>
  <si>
    <t xml:space="preserve"> VIRAL MUKUNDBHAI SHAH</t>
  </si>
  <si>
    <t>00014226</t>
  </si>
  <si>
    <t xml:space="preserve"> Giraben 
Solanki (Mrs)</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</si>
  <si>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</si>
  <si>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</si>
  <si>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</si>
  <si>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</si>
  <si>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</si>
  <si>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</si>
  <si>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CREATIVE LINE INTERNATIONAL PV</t>
  </si>
  <si>
    <t>131/16cIRCULAR ROAD NEW BAJWA NAGAR LUDHIANA</t>
  </si>
  <si>
    <t>VIRENDER BEHARI AGGARWAL</t>
  </si>
  <si>
    <t>Bansilal Leasure Parks Ltd</t>
  </si>
  <si>
    <t>3/13 Vardaan, 25A, Camac Street, Kolkata – 16</t>
  </si>
  <si>
    <t>Bharat Jain</t>
  </si>
  <si>
    <t>Ravindra Bhatia</t>
  </si>
  <si>
    <t>Mahendra Sing Bid</t>
  </si>
  <si>
    <t>Alogoma Steels Ltd (Group Corporate Guarantor)</t>
  </si>
  <si>
    <t>APEX DRUGS &amp; INTERMEDIATES LTD</t>
  </si>
  <si>
    <t>No:210  Ram  s Enclave  2nd Floor  Opp: Allwyn Bhavan  Erragadda  Hyderabad 500018</t>
  </si>
  <si>
    <t>Ghanshyam Surajbali Kurmi (M.D.)</t>
  </si>
  <si>
    <t>Vilas Ramkrishna Lokhande</t>
  </si>
  <si>
    <t>Sandeep Kumar Verma (Add. Director)</t>
  </si>
  <si>
    <t>REVATI CEMENTS PRIVATE LTD.</t>
  </si>
  <si>
    <t>101, Royal State, 9/2, South Tukoganj, Indore</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</si>
  <si>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</si>
  <si>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</si>
  <si>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</si>
  <si>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</si>
  <si>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</si>
  <si>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</si>
  <si>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</si>
  <si>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</si>
  <si>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</si>
  <si>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</si>
  <si>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</si>
  <si>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</si>
  <si>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</si>
  <si>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JAINENDRA INDUSTRIES PVT LTD</t>
  </si>
  <si>
    <t>Plot No.116, 117, Sector-25, Faridabad (Haryana)</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</si>
  <si>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</si>
  <si>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</si>
  <si>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</si>
  <si>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</si>
  <si>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</si>
  <si>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</si>
  <si>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</si>
  <si>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</si>
  <si>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</si>
  <si>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</si>
  <si>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</si>
  <si>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</si>
  <si>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</si>
  <si>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</si>
  <si>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</si>
  <si>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</si>
  <si>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</si>
  <si>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</si>
  <si>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</si>
  <si>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</si>
  <si>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</si>
  <si>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</si>
  <si>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</si>
  <si>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</si>
  <si>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</si>
  <si>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</si>
  <si>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</si>
  <si>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</si>
  <si>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Mashreq Steel Industries Pvt Ltd.</t>
  </si>
  <si>
    <t>Mashreq Avenue, B.P.T. Plot No. 344, Dockyard Road, Mumbai 400010</t>
  </si>
  <si>
    <t>Shehzad Shabbirali Hemani</t>
  </si>
  <si>
    <t xml:space="preserve">SHRUTI ART PVT LTD                           </t>
  </si>
  <si>
    <t xml:space="preserve">26-A, NEW SURYA KIRAN CHSL, PAAN GALLI, HUGHES ROAD, MUMBAI - 400 025.                              </t>
  </si>
  <si>
    <t xml:space="preserve">MEENA AJIT SHAH                         </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</si>
  <si>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</si>
  <si>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</si>
  <si>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</si>
  <si>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</si>
  <si>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</si>
  <si>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</si>
  <si>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</si>
  <si>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</si>
  <si>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H.NO 534, Sector -14 Faridabad (Haryana)</t>
  </si>
  <si>
    <t>SARITA STEEL &amp; INDUSTRIES LTD</t>
  </si>
  <si>
    <t>SAIFABAD(SIB)</t>
  </si>
  <si>
    <t>ANTHAKAPALLI VILLAGE, RAJAM-532 127 SRIKAKULAM DIST</t>
  </si>
  <si>
    <t>GRANDHI ESWARA RAO</t>
  </si>
  <si>
    <t>G. SARAWATHI</t>
  </si>
  <si>
    <t>GRANDHI CH. SANYASI RAJU</t>
  </si>
  <si>
    <t>GRANDHI SATISH</t>
  </si>
  <si>
    <t>GRANDHI SASIKANTH</t>
  </si>
  <si>
    <t xml:space="preserve">R S D INDUSTRIES PVT LTD                     </t>
  </si>
  <si>
    <t xml:space="preserve">CHANDINI CHOWK NEW DELHI      </t>
  </si>
  <si>
    <t xml:space="preserve">2263-68, SHOP NO.16, GALI RAGHUNANDAN, NAYA BAZAR, NEW DELHI-110006                                 </t>
  </si>
  <si>
    <t xml:space="preserve">MUKHESH KUMAR GUPTA                     </t>
  </si>
  <si>
    <t>VEDIK VANIJYA PVT. LTD.</t>
  </si>
  <si>
    <t>PLOT NO.136 A, PALM VILLAGE, BHASA, BISHNUPUR, 24 SOUTH PARAGANUS(S) WEST BENGAL 743503</t>
  </si>
  <si>
    <t>SANJAY SURAJ JALAN</t>
  </si>
  <si>
    <t>BASANT KUMAR AGARWAL</t>
  </si>
  <si>
    <t>Dujodwala Paper Chemicals Ltd</t>
  </si>
  <si>
    <t>Atkargaon, Takai-Adosh Road, Taluka - Khalapur, Khopoli-410203. Dist. Raigad.</t>
  </si>
  <si>
    <t>Vineet Omprakash Dujodwala</t>
  </si>
  <si>
    <t>Leo Prime Comp Pvt. Ltd.</t>
  </si>
  <si>
    <t>FLAT NO.61&amp;62 LAKSHMI NAGAR, KANDAN CHAVADI MADRAS 600096, TAMIL NADU</t>
  </si>
  <si>
    <t>Vasudevan A (MD)</t>
  </si>
  <si>
    <t>Balakumar A (Prom. Dir)</t>
  </si>
  <si>
    <t>Emmkay Metal Finishers (Group Corporate Guarantor)</t>
  </si>
  <si>
    <t>M/S EVERYDAY PLASTICS AND POYM</t>
  </si>
  <si>
    <t>PLOT C-36(P), 3RD PHASE, INDUSTRIAL AREA, ADITYPUR, JAMSHEDPUR, SERAIKELLA KHARSAWAN-831009</t>
  </si>
  <si>
    <t>INDIRA KSHETTRY</t>
  </si>
  <si>
    <t>RIDHI KAPOOR</t>
  </si>
  <si>
    <t>HERMAN MILKFOODS LIMITED</t>
  </si>
  <si>
    <t>HOUSE NO. 247, SECTOR 15,  PANCHKULA.</t>
  </si>
  <si>
    <t>RAVINDER GARG</t>
  </si>
  <si>
    <t>RACHNA GARG</t>
  </si>
  <si>
    <t>GURMEET SINGH SIDHU</t>
  </si>
  <si>
    <t>VIRSA SINGH SIDHU</t>
  </si>
  <si>
    <t>Variety Prints Pvt Ltd</t>
  </si>
  <si>
    <t>9, Vivekanand Road, Kolkata-07</t>
  </si>
  <si>
    <t>ARAVALI INFRAPOWER LTD.</t>
  </si>
  <si>
    <t>2nd floor , Unit 207, LCS- Pocket BG 8, Paschim Vihar , New Delhi</t>
  </si>
  <si>
    <t>Rakesh Jolly(MD)</t>
  </si>
  <si>
    <t>Mahavir Sharma</t>
  </si>
  <si>
    <t>Jagdish Sharma</t>
  </si>
  <si>
    <t>Ramaiah Narayanan</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</si>
  <si>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</si>
  <si>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</si>
  <si>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</si>
  <si>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</si>
  <si>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</si>
  <si>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</si>
  <si>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</si>
  <si>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</si>
  <si>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</si>
  <si>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</si>
  <si>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</si>
  <si>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</si>
  <si>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</si>
  <si>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</si>
  <si>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</si>
  <si>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</si>
  <si>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</si>
  <si>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</si>
  <si>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</si>
  <si>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</si>
  <si>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</si>
  <si>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</si>
  <si>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</si>
  <si>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</si>
  <si>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</si>
  <si>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</si>
  <si>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</si>
  <si>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DEV ROADLINES PRIVATE  LIMITED</t>
  </si>
  <si>
    <t>229, A.J.C.Bose Road, “Crescent Tower”,9C,       9th Floor, Kolkata-700020.</t>
  </si>
  <si>
    <t>Ravi Modi</t>
  </si>
  <si>
    <t>S.K. TREXIM PVT LTD</t>
  </si>
  <si>
    <t>City Heart Apartment, 2nd floor,Building No-B-3, Flat No-A1, Lachitnagar, Ulubari, Guwahati-781007</t>
  </si>
  <si>
    <t>Vivek Kumar Singh (Dir)</t>
  </si>
  <si>
    <t>Harinder Singh (Dir)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</si>
  <si>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</si>
  <si>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</si>
  <si>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</si>
  <si>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</si>
  <si>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</si>
  <si>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</si>
  <si>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K N A AGRO PRIVATE LIMITED</t>
  </si>
  <si>
    <t>12A CAMAC STREET  ,KOLKATA-700017</t>
  </si>
  <si>
    <t>P.K.BAID</t>
  </si>
  <si>
    <t>SARAT TUBES LTD</t>
  </si>
  <si>
    <t>MARSHAL HOUSE, 24 STRAND ROAD, KOLKATA - 1</t>
  </si>
  <si>
    <t>PARAS RAM GUPTA</t>
  </si>
  <si>
    <t>ANURADHA DAS MUNSHI</t>
  </si>
  <si>
    <t>M/S. TUBES SALES PVT. LTD.</t>
  </si>
  <si>
    <t xml:space="preserve">M B S IMPEX PVT LTD                          </t>
  </si>
  <si>
    <t xml:space="preserve">IFB HYDERABAD                 </t>
  </si>
  <si>
    <t xml:space="preserve">NO 5-9-45, BASHEERBAGH, HYDERABAD 500063                                                            </t>
  </si>
  <si>
    <t xml:space="preserve">ANURAG GUPTA                            </t>
  </si>
  <si>
    <t>MACKEIL ISPAT &amp; FORGING LTD</t>
  </si>
  <si>
    <t>Bamunara, JL No.58, PS. Kanksa, Dist. Burdwan,</t>
  </si>
  <si>
    <t>Ishita halder(Smt)</t>
  </si>
  <si>
    <t>Sudip Maty</t>
  </si>
  <si>
    <t>Mackeil &amp; Company Pvt Ltd</t>
  </si>
  <si>
    <t>WRAPS MARKETING PVT. LTD.</t>
  </si>
  <si>
    <t>9935, K. L. GUPTA COMPLEX NEW ROHTAK ROAD, NEW DELHI - 110 005                            FACTORY ADDRESS:       G-1- 424 PHASE -I, BHIWADI, RAJASTHAN</t>
  </si>
  <si>
    <t>CHARANJIT SINGH  AHLUWALIA( S/O R. S. AHLUWALIA)</t>
  </si>
  <si>
    <t>A.S.MANCHANDA (EXPIRED)S/O KARTAR SINGH</t>
  </si>
  <si>
    <t>RALLISON ELECTRICALS PVT LTD</t>
  </si>
  <si>
    <t>CONNAUGHT PLACE BRANCH</t>
  </si>
  <si>
    <t>G/118-119 MAYAPUR INDL AREA PHASE II NEW DELHI -110064</t>
  </si>
  <si>
    <t>LALITH BABBAR</t>
  </si>
  <si>
    <t>00924598</t>
  </si>
  <si>
    <t>Manglam Fiscal Service P Ltd</t>
  </si>
  <si>
    <t>8A  Moira Street. Kolkata 700019</t>
  </si>
  <si>
    <t>Pawan Kumar Agarwal</t>
  </si>
  <si>
    <t>PATIALA STRIPS PVT.LTD</t>
  </si>
  <si>
    <t>MANDI GOBINDGARH(9530)</t>
  </si>
  <si>
    <t>G.T.ROAD SIRHIND SIDE, MANDI GOBINDGARH (PUNJAB)</t>
  </si>
  <si>
    <t>Patni Engineering Limited</t>
  </si>
  <si>
    <t>PLOT NO.410 SECTOR III INDUSTRIAL AREA PITHAMPUR DHAR MP 454775 IN</t>
  </si>
  <si>
    <t>Sunil Kumar Patni</t>
  </si>
  <si>
    <t>Sumati Prakash Patni</t>
  </si>
  <si>
    <t>Sushil Kumar Patni</t>
  </si>
  <si>
    <t>M/s Sanmati Forest India (P) Ltd</t>
  </si>
  <si>
    <t>OSWAL APPARELS PVT LTD   AAACO</t>
  </si>
  <si>
    <t>G T ROAD JALANDHAR BYE PASS LUDHIANA</t>
  </si>
  <si>
    <t xml:space="preserve">Aegan Industries Pvt Ltd </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</si>
  <si>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</si>
  <si>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</si>
  <si>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</si>
  <si>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</si>
  <si>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</si>
  <si>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</si>
  <si>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</si>
  <si>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</si>
  <si>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</si>
  <si>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</si>
  <si>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</si>
  <si>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SRI VASAVI INDUSTRIES LTD</t>
  </si>
  <si>
    <t>COMM BR RAJAM</t>
  </si>
  <si>
    <t>PLAT NO. 28, SAGAR SOCIETY, NAVODAYA COLONY,BANZARA HILLS,HYD,AP</t>
  </si>
  <si>
    <t>B SAMBASIVA RAO</t>
  </si>
  <si>
    <t>N PURUSHOTTAM REDDY</t>
  </si>
  <si>
    <t>N NANDI</t>
  </si>
  <si>
    <t>P C LAHA</t>
  </si>
  <si>
    <t>C SASHIKANTH</t>
  </si>
  <si>
    <t>M C B REDDY</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</si>
  <si>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</si>
  <si>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</si>
  <si>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</si>
  <si>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</si>
  <si>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</si>
  <si>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</si>
  <si>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</si>
  <si>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</si>
  <si>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</si>
  <si>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FOREMOST FINVEST PVT LTD</t>
  </si>
  <si>
    <t>SARB Vadodra</t>
  </si>
  <si>
    <t xml:space="preserve">701, 7TH FLOOR, TRIVIDH CHAMBER, RING ROAD, SURAT-395002                                            </t>
  </si>
  <si>
    <t xml:space="preserve">SUMAR R GOYAL                           </t>
  </si>
  <si>
    <t>Arvind Castings Private Limite</t>
  </si>
  <si>
    <t>1460, PHASE-X, MOHALI, PUNJAB</t>
  </si>
  <si>
    <t>ARVINDER SINGH GORWARA</t>
  </si>
  <si>
    <t xml:space="preserve">Daljit Kaur Gorwara </t>
  </si>
  <si>
    <t>Meena Jewellers Pvt Ltd</t>
  </si>
  <si>
    <t>Umesh Jethwani(Blank)</t>
  </si>
  <si>
    <t>Duplex Industries Ltd</t>
  </si>
  <si>
    <t>CTS 712/A Flat No. 2  Prachi Residency  Bhelke Nagar   Kothrud Pune 411029.</t>
  </si>
  <si>
    <t>Anand Vishnu Satpute</t>
  </si>
  <si>
    <t>Anil  Anand  Satpute</t>
  </si>
  <si>
    <t>GOOD HEALTH RICE MILLS</t>
  </si>
  <si>
    <t>ROOM NO. 5A, 2ND FLOOR VNR COMPLEX, KACHIGUDA, HYDERABAD 500027</t>
  </si>
  <si>
    <t xml:space="preserve">GSRC GUPTA S/O G.MOHAN RAO </t>
  </si>
  <si>
    <t>V.UMA RANI D/O CH. RAMABHADRAIAH</t>
  </si>
  <si>
    <t>Kalpana Fashions Ltd</t>
  </si>
  <si>
    <t>18-B, DLF Industrial Area, Phase -I, Faridabad -121003 ( Haryana)</t>
  </si>
  <si>
    <t xml:space="preserve">Ajit Jain (Dr.) </t>
  </si>
  <si>
    <t>Veera Jain</t>
  </si>
  <si>
    <t>Nova Bimet Technologies Private Limited</t>
  </si>
  <si>
    <t>(1) 35/H Laxmi Industrial Estate, New Link Road, Andheri (W), Mumbai. (2) 801, Krishna Palace, Amin Marg, Rajkot - 360001.</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</si>
  <si>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</si>
  <si>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</si>
  <si>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</si>
  <si>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</si>
  <si>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</si>
  <si>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</si>
  <si>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</si>
  <si>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KEW INDUSTRIES LTD</t>
  </si>
  <si>
    <t>B-3, FOCAL POINT, JALANDHAR</t>
  </si>
  <si>
    <t>AMIT KHANNA</t>
  </si>
  <si>
    <t>Kanishk Gold Pvt Ltd</t>
  </si>
  <si>
    <t>NO 39 7TH FLOOR PRASANTH REAL GOLD TOWER NORTH USMAN ROAD T NAGAR, CHENNAI 600017</t>
  </si>
  <si>
    <t>NEETA JAIN (Mrs) (Dir)</t>
  </si>
  <si>
    <t>Bhoopesh Kumar Jain (Prom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</si>
  <si>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</si>
  <si>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</si>
  <si>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</si>
  <si>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</si>
  <si>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</si>
  <si>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LAXMI GRAINS PRIVATE LIMITED</t>
  </si>
  <si>
    <t>KAITHAL ROAD, PUNDRI. DISTT. KAITHAL (HARYANA)</t>
  </si>
  <si>
    <t>HARBANS LAL MIGLANI</t>
  </si>
  <si>
    <t>Sumit Miglani</t>
  </si>
  <si>
    <t>Rakesh Miglani</t>
  </si>
  <si>
    <t>INDIAN TECHNOMETAL CO LTD</t>
  </si>
  <si>
    <t xml:space="preserve">1107, Vikrant Towers 4, Rajendra Place New Delhi -110008                                            </t>
  </si>
  <si>
    <t xml:space="preserve">VINAY SHARMA                            </t>
  </si>
  <si>
    <t>JAGAT JAGDAMBA  FLOUR PVT LTD</t>
  </si>
  <si>
    <t>HATHSAR GANJ DISTRICT VAISHALI HAJIPUR BR 844113 IN</t>
  </si>
  <si>
    <t>TRIPURARI CHAUDHARY (Dir)</t>
  </si>
  <si>
    <t>BAGRIAN SHOES LTD.</t>
  </si>
  <si>
    <t>SCO NO. 117-118, SECTOR 17-B, CHANDIGARH</t>
  </si>
  <si>
    <t>SIKANDER SINGH BHAYEE</t>
  </si>
  <si>
    <t>BHAGWAT MARBLES</t>
  </si>
  <si>
    <t>PLOT NO. 28, BLOCK A-1, WHS KIRTI NAGAR, NEW DELHI</t>
  </si>
  <si>
    <t>PRATAP SINGH THAKUR</t>
  </si>
  <si>
    <t>KALLAM MODERN RICE MILLS PVT LTD</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</si>
  <si>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</si>
  <si>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</si>
  <si>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</si>
  <si>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</si>
  <si>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</si>
  <si>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</si>
  <si>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RICH RICH AGRO FOODS PVT.LTD.</t>
  </si>
  <si>
    <t>VILL. TOLLANWALI,  TEH. BRARA DISTT. AMBALA</t>
  </si>
  <si>
    <t>NEERAJ GOEL (Director)</t>
  </si>
  <si>
    <t>Atul Goel (Director)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</si>
  <si>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</si>
  <si>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</si>
  <si>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</si>
  <si>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</si>
  <si>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</si>
  <si>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</si>
  <si>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</si>
  <si>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</si>
  <si>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BAID TEXKNIT PVT LTD.</t>
  </si>
  <si>
    <t>N.S.ROAD</t>
  </si>
  <si>
    <t>12A, CAMAC STREET, 5TH FLOOR, FLAT NO. 5A, KOLKATA- 700017</t>
  </si>
  <si>
    <t xml:space="preserve">PUSPESH KR BAID  </t>
  </si>
  <si>
    <t>DHARMESH KR BAID</t>
  </si>
  <si>
    <t xml:space="preserve"> PREM PRAKASH BAID </t>
  </si>
  <si>
    <t xml:space="preserve">Vindhyabasini Rice Mills Cluster Private Limited </t>
  </si>
  <si>
    <t>VILL-JAKHANI,PO-PENARH,PS-NOKHA,DIST-ROHTAS,BIHAR 802215</t>
  </si>
  <si>
    <t>Sunil Kumar Singh (MD)</t>
  </si>
  <si>
    <t>Pramila Singh (Smt) (Dir)</t>
  </si>
  <si>
    <t>RAJAMANI KNITTING MILLS</t>
  </si>
  <si>
    <t>10/297D, ULAGESWAR NAGAR GANAPATHYPALAYAM ROAD TIRUPUR</t>
  </si>
  <si>
    <t>V.SARAVANAN</t>
  </si>
  <si>
    <t>02507358</t>
  </si>
  <si>
    <t>.V.RAJAMANI</t>
  </si>
  <si>
    <t>SRI RAMA BRAHMA MODERN RICE MILLS PVT LTD</t>
  </si>
  <si>
    <t xml:space="preserve">JAKKIREDDY SIVAMMA                      </t>
  </si>
  <si>
    <t xml:space="preserve">CHEMINOVA REMEDIES PVT LTD                   </t>
  </si>
  <si>
    <t xml:space="preserve">M S M E BALANAGAR HYDERABAD   </t>
  </si>
  <si>
    <t xml:space="preserve">PLOT NO.15, IDA BALANAGAR, HYDERABAD 500037                                                         </t>
  </si>
  <si>
    <t xml:space="preserve">VAIDYANATHAN MULANDRAM                  </t>
  </si>
  <si>
    <t>Surabhi Spinning Private Limited</t>
  </si>
  <si>
    <t>Plot no: 205, 1st Floor, Phase – II, Kamalapuri colony, Sri Nagar colony, Hyderabad – 73.</t>
  </si>
  <si>
    <t>S. Harendra Rao</t>
  </si>
  <si>
    <t>Surabhi Mahender(Smt)</t>
  </si>
  <si>
    <t xml:space="preserve">Yesh Motors Private Limited </t>
  </si>
  <si>
    <t>71, Adharshila Complex, South Gandhi Maidan, Pat-na 800 001</t>
  </si>
  <si>
    <t>Vijay Singh (Dir)</t>
  </si>
  <si>
    <t>Sunita Singh (Smt) (Dir)</t>
  </si>
  <si>
    <t>DAMODAR DEVOLOPERS PRIVATE LTD</t>
  </si>
  <si>
    <t>170/203, N S C BOSE ROAD, KOLKATA 700040</t>
  </si>
  <si>
    <t>KALLOL MUKHOPADHAY</t>
  </si>
  <si>
    <t>BAGARIYA INTERNATIONAL</t>
  </si>
  <si>
    <t>F-2/3,Okhala Industrial Area ,Phase-I, N. Delhi</t>
  </si>
  <si>
    <t>S.K. Bagaria</t>
  </si>
  <si>
    <t>R S R JEWELLERS PVT LTD</t>
  </si>
  <si>
    <t xml:space="preserve">1-2-8/11, J K SASTRY BUILDING, ROAD NO.1, DOMALGUDA, HIMAYATNAGAR, HYDERABAD                        </t>
  </si>
  <si>
    <t xml:space="preserve">TURAGA VENKATA NAGA JAYASRI             </t>
  </si>
  <si>
    <t>Dev Dhan Raj Agri Products Int</t>
  </si>
  <si>
    <t>23 MILESTONE, KURUKSHETRA ROAD, DHAND, HISSAR. (HARYANA)</t>
  </si>
  <si>
    <t>RAJEEV GARG</t>
  </si>
  <si>
    <t>MONA GARG(Smt)</t>
  </si>
  <si>
    <t>SUJIT MACHINO CONSTRUCTIONS PVT LTD</t>
  </si>
  <si>
    <t xml:space="preserve">191, 5TH FLOOR CHITTARANJAN AVENUE KOLKATA 700007                                                   </t>
  </si>
  <si>
    <t xml:space="preserve">MANJU SINGHANIA                         </t>
  </si>
  <si>
    <t>SRI GANESH SPONGE IRON PVT LTD</t>
  </si>
  <si>
    <t>At- Joda, Po- Joda, Dist - Keonjhar</t>
  </si>
  <si>
    <t>purushottam poddar</t>
  </si>
  <si>
    <t>Royal Tarush Gases</t>
  </si>
  <si>
    <t>#41-42, Focal Point Industrial Area, 
Naya Nangal, Distt-Ropar (Punjab)</t>
  </si>
  <si>
    <t xml:space="preserve"> T N Dwivedi (Prop.)</t>
  </si>
  <si>
    <t>DAMODAR METALS</t>
  </si>
  <si>
    <t>AMRIT LAL DHAMIJA (PROP.) S/O  KUNDAN LAL</t>
  </si>
  <si>
    <t xml:space="preserve"> MANGAT MOTORS</t>
  </si>
  <si>
    <t>BY PASS ROAD, SIRHIND, DISTT. FATEHGARH SAHIB</t>
  </si>
  <si>
    <t>PARMINDER SINGH 
MANGAT
(PROP.)</t>
  </si>
  <si>
    <t>ARR ARR INDUSTRIES</t>
  </si>
  <si>
    <t>SARB Jammu</t>
  </si>
  <si>
    <t>Lane No.2, Phase-2, SIDCO
Industrial Complex, Bari 
Brahmana, Dist- Samba</t>
  </si>
  <si>
    <t xml:space="preserve"> Rajesh Anand S/o 
 Mahesh Chander Anand 
(Prop)</t>
  </si>
  <si>
    <t>A M G SALES CORPORATION</t>
  </si>
  <si>
    <t xml:space="preserve">2B , Guru Teg Bahdur Nagar, Tibbi , Phagwara , Distt-Kapurthala </t>
  </si>
  <si>
    <t xml:space="preserve">Prop  Abhimanyu Chawala </t>
  </si>
  <si>
    <t>VILLAGE MALAKPUR NEAR PHAGWARA DISTT. JALANDHAR</t>
  </si>
  <si>
    <t xml:space="preserve">PREM MALHOTRA (INDIVIDUAL) </t>
  </si>
  <si>
    <t>MAHALAXMI ENTERPRISES</t>
  </si>
  <si>
    <t>184, HARDENER NAGAR NEAR LAMBA PIND, JALANDHAR</t>
  </si>
  <si>
    <t xml:space="preserve">MANPREET MALHOTRA (INDIVIDUAL) </t>
  </si>
  <si>
    <t xml:space="preserve">Paluck Technologies </t>
  </si>
  <si>
    <t xml:space="preserve">282, First Floor , Auto  Market, Hissar </t>
  </si>
  <si>
    <t xml:space="preserve">Gulshan </t>
  </si>
  <si>
    <t>SHAMEEM PRINTERS &amp; ADVERTISER</t>
  </si>
  <si>
    <t>PLOT NO-13, PHASE-1, INDUSTRIAL AREA,
GANGYAL, JAMMU</t>
  </si>
  <si>
    <t>GULAM JILANI</t>
  </si>
  <si>
    <t>RAJ KAMAL RICE MILL</t>
  </si>
  <si>
    <t>VILL-BADYAL QAZIAN, TEH- 
R S PURA, DISTT-JAMMU</t>
  </si>
  <si>
    <t xml:space="preserve"> Kamal Singh S/o 
 Raghunath Singh
(Prop)</t>
  </si>
  <si>
    <t>A R RICE MILL</t>
  </si>
  <si>
    <t>VILL-BASPUR, TEH-R S PURA, DISTT-JAMMU</t>
  </si>
  <si>
    <t>PAWAN KUMAR
(PROP.)</t>
  </si>
  <si>
    <t>TARSON TOOLS</t>
  </si>
  <si>
    <t xml:space="preserve">WH-8, Bastian Road , jalandhar </t>
  </si>
  <si>
    <t xml:space="preserve">Prabhjit Singh(Prop) </t>
  </si>
  <si>
    <t>R S CASTING</t>
  </si>
  <si>
    <t>Vill-Darvesh Pind, Near Kulle wali Sarkar , Phagwara , Distt-Kapurthala</t>
  </si>
  <si>
    <t>Sarita Chawala ( Smt. )(Prop)</t>
  </si>
  <si>
    <t>RAINA FOOD PRODUCTS</t>
  </si>
  <si>
    <t>VILL- KHANDWAL, POST- SIMBAL CAMP, 
JAMMU</t>
  </si>
  <si>
    <t xml:space="preserve"> TEJINDER SINGH
RAINA</t>
  </si>
  <si>
    <t>RAMESH KUMAR</t>
  </si>
  <si>
    <t>HOUSE NO. 5009, MODERN HOUSING COMPLEX MANI MAJRA ,CHANDIGARH</t>
  </si>
  <si>
    <t>RAMESH KUMAR (INDIVIDUAL) S/O ANIL KUMAR</t>
  </si>
  <si>
    <t>KISSAN RICE &amp; GENERAL MILLS</t>
  </si>
  <si>
    <t>VILLAGE GURUSAR ,SAHNEWAL,DABWALI ROAD,BHATINDA</t>
  </si>
  <si>
    <t xml:space="preserve"> MANU GUPTA (PROPRIETOR)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</si>
  <si>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</si>
  <si>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</si>
  <si>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</si>
  <si>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</si>
  <si>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</si>
  <si>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</si>
  <si>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</si>
  <si>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</si>
  <si>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</si>
  <si>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NAFED</t>
  </si>
  <si>
    <t>NAFED HOUSE Siddhartha Enclave Ashram Chowk, Ring Road, New Delhi 110014</t>
  </si>
  <si>
    <t>Women's Income Generation Centre</t>
  </si>
  <si>
    <t>MANIPUR</t>
  </si>
  <si>
    <t>WIGC Complex, Thoubal Wangmataba, Dist Thoubal Manipur 795138</t>
  </si>
  <si>
    <t>O lndira Devi (Smt.) (Secretary)</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</si>
  <si>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</si>
  <si>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</si>
  <si>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</si>
  <si>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</si>
  <si>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</si>
  <si>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</si>
  <si>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</si>
  <si>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</si>
  <si>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</si>
  <si>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ATMA TUBES(P) LTD.</t>
  </si>
  <si>
    <t>KALKA ROAD , DERA BASSI, DISTT. PATIALA</t>
  </si>
  <si>
    <t>DEEPAK SINGH</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</si>
  <si>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</si>
  <si>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</si>
  <si>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</si>
  <si>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</si>
  <si>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</si>
  <si>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</si>
  <si>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</si>
  <si>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</si>
  <si>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BHAVANA ISPAT PVT LTD                        </t>
  </si>
  <si>
    <t xml:space="preserve">BALLARD ESTATE, MUMBAI        </t>
  </si>
  <si>
    <t xml:space="preserve">No: 97 &amp; 98 New Chemical Zone  MIDC, Taloja - 410208 Raighad - Dist                                 </t>
  </si>
  <si>
    <t xml:space="preserve">JAYASREE G PATEL                        </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</si>
  <si>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</si>
  <si>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</si>
  <si>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</si>
  <si>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</si>
  <si>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</si>
  <si>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</si>
  <si>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</si>
  <si>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</si>
  <si>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</si>
  <si>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</si>
  <si>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</si>
  <si>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</si>
  <si>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</si>
  <si>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</si>
  <si>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</si>
  <si>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</si>
  <si>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</si>
  <si>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CAV COTTON MILLS PRIVATE LTD</t>
  </si>
  <si>
    <t>551, Ganesapuram (PO), S.S. Kulam, Annur, Coimbatore – 641 107</t>
  </si>
  <si>
    <t>E. N. Palanisamy (M.D.)</t>
  </si>
  <si>
    <t>E P Krithika Nandhini (Smt.)</t>
  </si>
  <si>
    <t>K. Sakthi Rahul</t>
  </si>
  <si>
    <t>Cuthberts Textiles Pvt Ltd</t>
  </si>
  <si>
    <t>No.23, KIADB Industrial Area, Bidadi, Ramanagaram Taluk, Bidadi - 562 109, Dist.Ramanagara</t>
  </si>
  <si>
    <t>Christopher John Beal</t>
  </si>
  <si>
    <t>Satbindersingh Lail</t>
  </si>
  <si>
    <t>Dhandapani Finance Ltd.</t>
  </si>
  <si>
    <t>291/141  Lingichetty St. Chennai 600 001.</t>
  </si>
  <si>
    <t>S Balachander</t>
  </si>
  <si>
    <t xml:space="preserve">T N Soundarajan </t>
  </si>
  <si>
    <t>R Ravichandran</t>
  </si>
  <si>
    <t>T N Kishore</t>
  </si>
  <si>
    <t>T N Desikan</t>
  </si>
  <si>
    <t>KINGFISHER AIRLINES LTD (PREV</t>
  </si>
  <si>
    <t>UB Towers, Level 12, UB City, 24, Vittal Mallya Road, Bengaluru - 560001</t>
  </si>
  <si>
    <t>Vijay Mallya (Dr)</t>
  </si>
  <si>
    <t>United Breweries (Holdings) Limited</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</si>
  <si>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</si>
  <si>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</si>
  <si>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</si>
  <si>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</si>
  <si>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</si>
  <si>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</si>
  <si>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</si>
  <si>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Elcaps Capacitors Ltd.</t>
  </si>
  <si>
    <t>E-2, New Ind. Area-2, Mandideep, Distt. Raisen, MP</t>
  </si>
  <si>
    <t>Niranjan Mukherji</t>
  </si>
  <si>
    <t>V. Nagrajan</t>
  </si>
  <si>
    <t>Vipin Kumar Dewan</t>
  </si>
  <si>
    <t>Bhagwan Das Khurana</t>
  </si>
  <si>
    <t>Gangotri Iron &amp; Steel</t>
  </si>
  <si>
    <t>307, Ashiana Towers, Exhibition Road, Patna</t>
  </si>
  <si>
    <t>SANJIV KUMAR CHOUDHARY</t>
  </si>
  <si>
    <t>ADITYA DALMIYA</t>
  </si>
  <si>
    <t>ASHOK AGARWAL</t>
  </si>
  <si>
    <t>NARENDRA KUMAR JAISWAL</t>
  </si>
  <si>
    <t>DEBABRATA BANERJEE</t>
  </si>
  <si>
    <t>BADRI PRASAD AGARWAL</t>
  </si>
  <si>
    <t>FRONTIER LIFELINE PVT LTD</t>
  </si>
  <si>
    <t>R 30 Ambattur Industrial Estate Road, Mogappair, Chennai 600101.</t>
  </si>
  <si>
    <t>K.M.CHERIAN (DR.)(M.D.)</t>
  </si>
  <si>
    <t>Sanjay Cherian (Dr.)</t>
  </si>
  <si>
    <t>Sandhya Cherian (Smt.)</t>
  </si>
  <si>
    <t>Ajay Agarwal</t>
  </si>
  <si>
    <t>KunalMittal</t>
  </si>
  <si>
    <t>Gemini Communications</t>
  </si>
  <si>
    <t>New No.3/Old No.56A  Ranga Road  Alwarpet  Chennai 600 018.</t>
  </si>
  <si>
    <t>R Vijaykumar (MD)</t>
  </si>
  <si>
    <t>R Ramkumar (Prom Dir)</t>
  </si>
  <si>
    <t>SULAXMI FINANCE PRIVATE LIMITE</t>
  </si>
  <si>
    <t>14/17 KM N STREET, R K PURAM, CHENNAI, PIN-600028</t>
  </si>
  <si>
    <t>SARITA SHARMA</t>
  </si>
  <si>
    <t>HARSHITA SHARMA</t>
  </si>
  <si>
    <t>Hi-Tek Powercon(P) Ltd</t>
  </si>
  <si>
    <t>1047, Aluminuim park, Ind, Estate Sarua Dist-Khurda</t>
  </si>
  <si>
    <t>Ram Gopal Agarwal</t>
  </si>
  <si>
    <t>Maya Drolia</t>
  </si>
  <si>
    <t>Dilip Kumar Drolia</t>
  </si>
  <si>
    <t>Indore Wire Company Limited</t>
  </si>
  <si>
    <t>71, Empire Building, Iind Floor, 134, DN Road, Fort Mumbai</t>
  </si>
  <si>
    <t>Khushwant Singh Babbar</t>
  </si>
  <si>
    <t>C.P. Gupta</t>
  </si>
  <si>
    <t>Gurucharan Singh Babbar</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</si>
  <si>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</si>
  <si>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</si>
  <si>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</si>
  <si>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</si>
  <si>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</si>
  <si>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</si>
  <si>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</si>
  <si>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</si>
  <si>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</si>
  <si>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</si>
  <si>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</si>
  <si>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</si>
  <si>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</si>
  <si>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</si>
  <si>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</si>
  <si>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</si>
  <si>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</si>
  <si>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</si>
  <si>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JSK STEELS LTD</t>
  </si>
  <si>
    <t>PLOT NO. 185, INDUSTRIAL AREA, PHASE-1 CHD</t>
  </si>
  <si>
    <t>KASHMIRI LAL CHHABRA</t>
  </si>
  <si>
    <t>VINEET CHHABRA</t>
  </si>
  <si>
    <t>Jupiter Bioscience Ltd</t>
  </si>
  <si>
    <t>Plot No 24, Kolhar, Dist:Bidar, Karnataka</t>
  </si>
  <si>
    <t>Kyoganahalli Nanjundaiah Guha</t>
  </si>
  <si>
    <t>Venkat Ramana Kalavakolanu (Chairman)</t>
  </si>
  <si>
    <t>Rudolf H Tanner</t>
  </si>
  <si>
    <t>Srinivasan Chakravati Mandayam</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</si>
  <si>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</si>
  <si>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</si>
  <si>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</si>
  <si>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</si>
  <si>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</si>
  <si>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</si>
  <si>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</si>
  <si>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</si>
  <si>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</si>
  <si>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</si>
  <si>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</si>
  <si>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</si>
  <si>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</si>
  <si>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</si>
  <si>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</si>
  <si>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JAJODIA CYCLES PVT LTD</t>
  </si>
  <si>
    <t>3,BENTINCK STREET,KOLKATA,WEST BENGAL 700001</t>
  </si>
  <si>
    <t>SHASHIKANT JAJODIA</t>
  </si>
  <si>
    <t>UTTAM BANERJEE</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</si>
  <si>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</si>
  <si>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</si>
  <si>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</si>
  <si>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</si>
  <si>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</si>
  <si>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</si>
  <si>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</si>
  <si>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</si>
  <si>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</si>
  <si>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</si>
  <si>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</si>
  <si>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Kudos Chemie  Limited</t>
  </si>
  <si>
    <t>622, Sector 33B, Chandigarh 160020</t>
  </si>
  <si>
    <t>Jitendra Singh (MD)</t>
  </si>
  <si>
    <t>Gurmeet Sodhi (Smt) (Dir)</t>
  </si>
  <si>
    <t>Sadaf Steel (India) Pvt Ltd</t>
  </si>
  <si>
    <t>SARB Bhavnagar</t>
  </si>
  <si>
    <t>206, Chokhawala Chambers,Lokhandwala Bhavnagar</t>
  </si>
  <si>
    <t>Sadikhbhai Abdulbhai Azizbhai Allana (Dir)</t>
  </si>
  <si>
    <t>Aslambhai Abdulbhai Azizbhai Allana (Dir)</t>
  </si>
  <si>
    <t>AKJ Mineral Ltd</t>
  </si>
  <si>
    <t>48-A, Park Street, Kolkata-700016</t>
  </si>
  <si>
    <t>Ajay Kumar Jain</t>
  </si>
  <si>
    <t>Navin Kumar Jain</t>
  </si>
  <si>
    <t>New Era Agro Board Ltd</t>
  </si>
  <si>
    <t>4, Synagogue Street, 8th Floor, Room No. 818, Kolkata-700001</t>
  </si>
  <si>
    <t>Govind Prosad Sharma</t>
  </si>
  <si>
    <t>Octamec Engineering Ltd</t>
  </si>
  <si>
    <t>10/49  Marol Industrial Estate  Andheri Kurla Road  Sakinaka  Andheri (E)  Mumbai   400059</t>
  </si>
  <si>
    <t>Navinchandra Gangadhar Hegde</t>
  </si>
  <si>
    <t xml:space="preserve"> Sovin Navinchandra Hegde</t>
  </si>
  <si>
    <t>Samarth Navinchandra Hegde</t>
  </si>
  <si>
    <t>OPTO CIRCUITS (INDIA) LTD</t>
  </si>
  <si>
    <t>Plot No. 83, Electronic City, Bengaluru</t>
  </si>
  <si>
    <t>Vinod Ramnani</t>
  </si>
  <si>
    <t>Jayesh Patel</t>
  </si>
  <si>
    <t>Thomas Deitiker</t>
  </si>
  <si>
    <t>Usha Vinod Ramnani</t>
  </si>
  <si>
    <t>OCEANIC EDIBLES INTERNATIONAL LTD</t>
  </si>
  <si>
    <t>New No.9,Old No.15,Zackaria Colony,4th Street,Choolaimedu,Chennai - 600 094</t>
  </si>
  <si>
    <t>A Joseb Raj (M.D)</t>
  </si>
  <si>
    <t>Vimala Joseb (Smt.)</t>
  </si>
  <si>
    <t>A James Walter</t>
  </si>
  <si>
    <t>A Dominic Savio</t>
  </si>
  <si>
    <t>OCEANIC TROPICAL FRUITS PRIVATE LIMITED</t>
  </si>
  <si>
    <t>PATODIA TEXTILES INDUSTRIES LIMITED</t>
  </si>
  <si>
    <t>SY NO 2, 3/1/1PK, ACCHAD INDUSTRIAL 401606, THANE DISTRICT.</t>
  </si>
  <si>
    <t>INDRA KUMAR PATODIA</t>
  </si>
  <si>
    <t>S K GOYAL</t>
  </si>
  <si>
    <t>MAHENDRA KUMAR PATODIA</t>
  </si>
  <si>
    <t>T B SUBRAMANYAM</t>
  </si>
  <si>
    <t>RAMAWTAR CHHAWCHHARIA</t>
  </si>
  <si>
    <t>D N PATODIA(DIRECTORS)</t>
  </si>
  <si>
    <t>Ruchi Soya Industries Ltd</t>
  </si>
  <si>
    <t>Mahakash House, 75, South , Tukoganj Nath Mandir Road, Indore - 452001</t>
  </si>
  <si>
    <t>Dinesh Shahra (Managing Director)</t>
  </si>
  <si>
    <t>Kailash Shahra (Chairman)</t>
  </si>
  <si>
    <t>RAMA DAIRY PRODUCTS LTD</t>
  </si>
  <si>
    <t>391, IST FLOOR, SANT NAGAR, EAST OF KAILASH, NEW DELHI - 110 065</t>
  </si>
  <si>
    <t>POONAM (Ms)</t>
  </si>
  <si>
    <t>Agnite Education Ltd (Formerly Teledata Informatics Ltd)</t>
  </si>
  <si>
    <t>37/1, Teledata Tower, Velachery Chennai 42</t>
  </si>
  <si>
    <t>K.Balasubramanian(Gp.Captain)</t>
  </si>
  <si>
    <t>K.Padmanabhan</t>
  </si>
  <si>
    <t>M.S.Rama Krishnan</t>
  </si>
  <si>
    <t>M.Seetharaman</t>
  </si>
  <si>
    <t>R.Ravichandran</t>
  </si>
  <si>
    <t>N.Sakthivel</t>
  </si>
  <si>
    <t>VARDHMAN KNITTING MILLS  LTD</t>
  </si>
  <si>
    <t>E-140, IIND FLOOR, SHASTRI NAGAR, DELHI-110052</t>
  </si>
  <si>
    <t>DEV KARAN JAIN</t>
  </si>
  <si>
    <t>DIVYANG JAIN</t>
  </si>
  <si>
    <t>PARTIBHA JAIN</t>
  </si>
  <si>
    <t>VIVEK ENTERPRISES</t>
  </si>
  <si>
    <t>51/3/1B,STRAND ROAD,KOLKATA-1</t>
  </si>
  <si>
    <t>VIVEK AGARWALA</t>
  </si>
  <si>
    <t>BIJOY AGARWALA</t>
  </si>
  <si>
    <t>ABHISEK AGARWALA</t>
  </si>
  <si>
    <t>PREMLATA AGARWALA</t>
  </si>
  <si>
    <t>PREMSHANKAR AGARWALA</t>
  </si>
  <si>
    <t>Vyankatesh Board Mills Pvt Ltd</t>
  </si>
  <si>
    <t>314/10 Dhanalaxmi Niwas Khare town Nr.Dhanwantari Hospital Dharampeth Nagpur.</t>
  </si>
  <si>
    <t>Sohanlal Ghanshyam Taori</t>
  </si>
  <si>
    <t>Rajendra Nand Kishore Rathi</t>
  </si>
  <si>
    <t>WESTERN ORISSA SUGAR (P) Ltd</t>
  </si>
  <si>
    <t>At-Nandanvan.    PO-Dharamgarh Dist-Kalahandi</t>
  </si>
  <si>
    <t>Sanjay Kohaltkar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</si>
  <si>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</si>
  <si>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</si>
  <si>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</si>
  <si>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</si>
  <si>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</si>
  <si>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</si>
  <si>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</si>
  <si>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</si>
  <si>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</si>
  <si>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</si>
  <si>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</si>
  <si>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</si>
  <si>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</si>
  <si>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XENITIS INFOTECH LIMTED</t>
  </si>
  <si>
    <t>Vill- Puru Sattanbati, P.O. Sungandha,Hoogly (WB), 71202</t>
  </si>
  <si>
    <t>SANTANU GHOSH (DIR)</t>
  </si>
  <si>
    <t>SAMIRAN DAS (DIR)</t>
  </si>
  <si>
    <t>SUSANTA DEV (DIR)</t>
  </si>
  <si>
    <t>SUMIT KUMAR BANERJEE (DIR)</t>
  </si>
  <si>
    <t>XENITIS TECHNOLAB PRIVATE LIMITED (Group Corporate Guarantor)</t>
  </si>
  <si>
    <t>CARD LINE PRODUCTS</t>
  </si>
  <si>
    <t>1/11308-D GALI NO 9 SUBHASH PARK EXTEN. NAVEEN SHAHRADARA DELHI-32</t>
  </si>
  <si>
    <t>Harish Trading Co.</t>
  </si>
  <si>
    <t>6027, Gali Arya Samaj, Khari Baoli, Delhi - 110006</t>
  </si>
  <si>
    <t>Ajay Goel (Partner)</t>
  </si>
  <si>
    <t>Mohit Goel(Partner)</t>
  </si>
  <si>
    <t>Rohit Goel(Partner)</t>
  </si>
  <si>
    <t>Manju Goel (Partner)</t>
  </si>
  <si>
    <t>HIND FASTNERS</t>
  </si>
  <si>
    <t>E-733,PHASE VIII,FOCAL POINT, NEAR HERO CYCLES MAIN GATE,LDH,LUDHIANA</t>
  </si>
  <si>
    <t>LAJWANTI (SMT.)</t>
  </si>
  <si>
    <t>Minestone</t>
  </si>
  <si>
    <t>514, Panchratna, Opera House, Mumbai 400004.</t>
  </si>
  <si>
    <t>Samir S. Mehta</t>
  </si>
  <si>
    <t>Yogesh J. Mehta</t>
  </si>
  <si>
    <t>Yatin D. Choudhary</t>
  </si>
  <si>
    <t>OM TIMBER MART</t>
  </si>
  <si>
    <t>129, Tenkasi Road, Shencottah ilanji, Tenkasi Tk, Tirunelveli Dist</t>
  </si>
  <si>
    <t>Haresh N Patel</t>
  </si>
  <si>
    <t>Kishore N Patel</t>
  </si>
  <si>
    <t>Pravin N Patel</t>
  </si>
  <si>
    <t>RISHAB IMPEX</t>
  </si>
  <si>
    <t>PLOT NO.568,KAKROLA MOAD,HOUSING COMPLEX KHASRA NO.24/2 MAIN NAJAFGARH ROAD, DWARKA, NEW DELHI81</t>
  </si>
  <si>
    <t>YOGESH JAIN (PROP)</t>
  </si>
  <si>
    <t>Swati Diamonds</t>
  </si>
  <si>
    <t>[1014/1016,Prasad Chambers,Opera House, Mumbai 400 004 ]. - Since disposed off thru DRT.   Alternate Add:  Mini Divyalok, L.D. Ruparel Road, Malabar Hill, Mumbai 400 006.</t>
  </si>
  <si>
    <t>Anmol S. Mehta (Director &amp; Guarantor)</t>
  </si>
  <si>
    <t>Sterling Gems</t>
  </si>
  <si>
    <t>301  302 Shreeji Darshan  Opp Opera House  Mumbai 400 004</t>
  </si>
  <si>
    <t>Jayesh Babulal Mehta (Partner)</t>
  </si>
  <si>
    <t>Chirag Jayesh Mehta (Partner)</t>
  </si>
  <si>
    <t>ZEVAR</t>
  </si>
  <si>
    <t>SCO 821, NAC, CHANDIGARH KALKA ROAD, MANIMAJRA, CHANDIGARH 160101.</t>
  </si>
  <si>
    <t>KIRAN BEDI W/O  TEJINDER SINGH BEDI(SMT. )</t>
  </si>
  <si>
    <t>M.G. ENTERPRISES</t>
  </si>
  <si>
    <t xml:space="preserve">GALA NOS. 21,22,36&amp;37, NIRMAL INDL.ESTATE SY NO. 166-A, VILLAGE- ASANGAON,TALSHAPUR DIST. THANE     </t>
  </si>
  <si>
    <t xml:space="preserve"> GIRISH R THAKKAR</t>
  </si>
  <si>
    <t xml:space="preserve">VENKATESH AGRO INDUSTRIES                    </t>
  </si>
  <si>
    <t>SARB Aurangabad</t>
  </si>
  <si>
    <t xml:space="preserve">D - 70, MIDC NANDED                                                                                 </t>
  </si>
  <si>
    <t xml:space="preserve">DEEPA PRAKASH YERAWAR                   </t>
  </si>
  <si>
    <t xml:space="preserve">PREETAM PRAKASH YERAWAR                 </t>
  </si>
  <si>
    <t>AT-DANIPALI BUDHARAJA P.O  SAMBALPUR DIST  ODISHA -768004</t>
  </si>
  <si>
    <t>KHIROD CHNADRA MALICK- CHAIRMAN</t>
  </si>
  <si>
    <t>LORD KRISHNA EDUCATIONAL 
SOCIETY</t>
  </si>
  <si>
    <t>VPO-NIZAMPUR, SUBHANPUR ROAD, 
JALANDHAR</t>
  </si>
  <si>
    <t>MAAN SINGH</t>
  </si>
  <si>
    <t>ARIHANT INDUSTRIES LTD</t>
  </si>
  <si>
    <t>B-35, PHASE-V, FOCAL POINT, LUDHIANA</t>
  </si>
  <si>
    <t>KIMTI LAL JAIN</t>
  </si>
  <si>
    <t>Cuthberts Apparels Pvt Ltd</t>
  </si>
  <si>
    <t>No. 104/1, Govardhan Industrial Complex, Sing Sandra Village, Hosur Road, Bengaluru - 560 068.</t>
  </si>
  <si>
    <t>R.Srinivasan</t>
  </si>
  <si>
    <t>Stephen John Hall</t>
  </si>
  <si>
    <t>BT &amp; FC (P) Ltd</t>
  </si>
  <si>
    <t>No. 15, 2nd Cross, Ist Phase, Peenya, Bengaluru 560058</t>
  </si>
  <si>
    <t>Padma Muralidhar</t>
  </si>
  <si>
    <t>V Srinivasaiah</t>
  </si>
  <si>
    <t>M V Muralidhar (CEO)</t>
  </si>
  <si>
    <t>Bangalore Dehydration &amp; Drying Equipments Pvt Ltd (M/s)</t>
  </si>
  <si>
    <t>Bhiwani Tubes Pvt Ltd</t>
  </si>
  <si>
    <t xml:space="preserve">New Grain Market , Dirba 35, Punjab </t>
  </si>
  <si>
    <t xml:space="preserve">Hem Raj Grag </t>
  </si>
  <si>
    <t>Praveen Kumar Garg</t>
  </si>
  <si>
    <t>Usha Garg( Guarantor)</t>
  </si>
  <si>
    <t>LAKSHMAN PAPER MILLS PVT LTD</t>
  </si>
  <si>
    <t xml:space="preserve">DNO 10.4.3, 3 &amp; 4 FLOORS AFIAPLAZA, NEAR NDMC MASAB TANK HYDERABAD                                  </t>
  </si>
  <si>
    <t xml:space="preserve"> M VARALAXMI                            </t>
  </si>
  <si>
    <t xml:space="preserve">Y SESHABAI BABA                         </t>
  </si>
  <si>
    <t>CONSOLIDATED FIBRES &amp; CHEMICALS Ltd.</t>
  </si>
  <si>
    <t>222,AJC BOSE ROAD,CIRCULAR MANSION,5th FLOOR,KOLKATA-700017.</t>
  </si>
  <si>
    <t>D.K.BHOWMICK</t>
  </si>
  <si>
    <t>S KANORIA</t>
  </si>
  <si>
    <t>B.L.JHUNJHUNWELE</t>
  </si>
  <si>
    <t>P.K.CHATTERJEE</t>
  </si>
  <si>
    <t>Gouri Prasad Goenka</t>
  </si>
  <si>
    <t>K D L PHARMA LTD (CURE W I LTD)</t>
  </si>
  <si>
    <t>3A,GURUSADAYA RD ,KOLKATA</t>
  </si>
  <si>
    <t>W.F.Small</t>
  </si>
  <si>
    <t>B.L.Sen</t>
  </si>
  <si>
    <t>Ranjit Singh</t>
  </si>
  <si>
    <t>Jasubhai Jewellers Private limited</t>
  </si>
  <si>
    <t>13-14-15 Millennium Plaza, Opp. Swaminarayan Temple, Mansi Circle, Vastrapur, Ahmedabad</t>
  </si>
  <si>
    <t>Jasubhai Vanmalidas Soni</t>
  </si>
  <si>
    <t>Alpeshkumar Jasubhai Soni</t>
  </si>
  <si>
    <t>Anitaben Alpesh Soni</t>
  </si>
  <si>
    <t>EAST WEST YARNS (INDIA) PVT LTD</t>
  </si>
  <si>
    <t>JOHAL INDUSTRIAL COMPLEX, LUDHIANA-MALERKOTLA ROAD, (AKBARPUR), AHMEDGARH, DISTT- SANGRUR PUNJAB</t>
  </si>
  <si>
    <t>LAMBER SINGH JOHAL</t>
  </si>
  <si>
    <t>PAWAN MODGIL</t>
  </si>
  <si>
    <t>DALVINDER SINGH JOHAL</t>
  </si>
  <si>
    <t>EMERLAND MINERAL EXIM. PVT. LTD.</t>
  </si>
  <si>
    <t>MASTAN ROAD, BUXI BAZAR, CUTTACH-753001, ORISSA</t>
  </si>
  <si>
    <t>MD. JAVED SULTAN</t>
  </si>
  <si>
    <t>MD. MAJID SULTAN</t>
  </si>
  <si>
    <t>ANEESA JAINAB (MS.)</t>
  </si>
  <si>
    <t>GEM REFINERIES PVT.LTD.</t>
  </si>
  <si>
    <t xml:space="preserve">14, P. N. Banerjee Road, PO: Budge Budge, Kolkata -700 137, DIST: 24-Prgs(S), WB
</t>
  </si>
  <si>
    <t>SATYA BRATA MAULIK</t>
  </si>
  <si>
    <t>P K Dugar</t>
  </si>
  <si>
    <t>PROMOD KR DUGAR</t>
  </si>
  <si>
    <t>V. Sancheti</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</si>
  <si>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</si>
  <si>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</si>
  <si>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</si>
  <si>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</si>
  <si>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</si>
  <si>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</si>
  <si>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</si>
  <si>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Gemini Innovations Pvt Ltd( Formerly Known As GEMINI STUDIOS AND INNOVATIONS)</t>
  </si>
  <si>
    <t>Meghalaya</t>
  </si>
  <si>
    <t>"Gemini House, Plot No C-3, Street 11 MIDC Andheri E Mum 93</t>
  </si>
  <si>
    <t>Basant Talreja</t>
  </si>
  <si>
    <t xml:space="preserve">Kartikeya Talreja </t>
  </si>
  <si>
    <t>Shaku Talreja</t>
  </si>
  <si>
    <t>Heaven Dealers Pvt. Ltd.</t>
  </si>
  <si>
    <t>525, Marshall House, 33/1, Netaje Subhas Road, Kolkata-700001</t>
  </si>
  <si>
    <t>Arvind Gopalka</t>
  </si>
  <si>
    <t>Shiv Sankar Gopalka</t>
  </si>
  <si>
    <t>Nidhi Gopalka (Smt.)</t>
  </si>
  <si>
    <t>Kushal Kumar Srivastava</t>
  </si>
  <si>
    <t>INDISON AGRO FOODS</t>
  </si>
  <si>
    <t>310, Patthar Mudla Road, 
Palda, Indore-452010</t>
  </si>
  <si>
    <t xml:space="preserve">Vijay Kumar Jain </t>
  </si>
  <si>
    <t>Devraj Jain</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</si>
  <si>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</si>
  <si>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</si>
  <si>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</si>
  <si>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</si>
  <si>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</si>
  <si>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</si>
  <si>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</si>
  <si>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</si>
  <si>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JKS Construction Ltd</t>
  </si>
  <si>
    <t>No.12 Sammandam Street, Bharathipuram, Chrompet, Chennai 600 044.</t>
  </si>
  <si>
    <t>J.Saravanan</t>
  </si>
  <si>
    <t>J.Kamala</t>
  </si>
  <si>
    <t>P.Jeevanandan</t>
  </si>
  <si>
    <t>JAYSHREE OILS PVT.LTD</t>
  </si>
  <si>
    <t>390,PASHUPATI BHATTACHARYA ROAD,BEHALA,KOLKATA-700041</t>
  </si>
  <si>
    <t>NIVIN KUMAR SHARMA</t>
  </si>
  <si>
    <t>JAYASHREE NYAR SHARMA</t>
  </si>
  <si>
    <t>TUSHER KANTI DUTTA</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</si>
  <si>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</si>
  <si>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</si>
  <si>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</si>
  <si>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</si>
  <si>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</si>
  <si>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</si>
  <si>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</si>
  <si>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</si>
  <si>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</si>
  <si>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</si>
  <si>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</si>
  <si>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Kalyaneswari Metals P Ltd</t>
  </si>
  <si>
    <t>35  Chittaranjan Avenu  Kolokata  700012</t>
  </si>
  <si>
    <t>Gopal Kumar Agarawal</t>
  </si>
  <si>
    <t>LEONIDS ELECTRONICS PVT LTD</t>
  </si>
  <si>
    <t>SME SALT LAKE</t>
  </si>
  <si>
    <t>12A,CAMAC STREET,USHA KIRAN BUILDING, 4TH FLOOR, KO;LATA-700017</t>
  </si>
  <si>
    <t>PUSPESH BAID</t>
  </si>
  <si>
    <t>KOKILA DEVI BAID.</t>
  </si>
  <si>
    <t>Lahori Motors Pvt. Ltd.</t>
  </si>
  <si>
    <t>POWER NIWAS PHASE II , INDUSTRIAL AREA, GANGYAL,
JAMMU</t>
  </si>
  <si>
    <t xml:space="preserve">PAWAN KUMAR
</t>
  </si>
  <si>
    <t>PRINKLE MAHAJAN</t>
  </si>
  <si>
    <t>Metal Closures Pvt Ltd</t>
  </si>
  <si>
    <t>No. 39/4B, 20 KM, Kanakapura Road, Bengaluru - 560062</t>
  </si>
  <si>
    <t>Prashanth Hegde</t>
  </si>
  <si>
    <t>Shereen Hegde</t>
  </si>
  <si>
    <t>MIC ELECTRONICS LTD</t>
  </si>
  <si>
    <t>D.No A4/11, Electronic complex, Kushaiguda Hyderabad-560062</t>
  </si>
  <si>
    <t>M.V.Ramana Rao (MD)</t>
  </si>
  <si>
    <t>L Naga Malleswara Rao (Executive Director)</t>
  </si>
  <si>
    <t>A.Venkata Ram (Dir)</t>
  </si>
  <si>
    <t>Micro Forge(India) Ltd.</t>
  </si>
  <si>
    <t>Shapar, 8 B N.H., Kotada - Sangani, Rajkot</t>
  </si>
  <si>
    <t>Rasikbhai Ghusabhai Patel</t>
  </si>
  <si>
    <t>Shivabhai Khudabhai Patel</t>
  </si>
  <si>
    <t>Gordhanbhai Ghusabhai Patel</t>
  </si>
  <si>
    <t>NISSAN COPPER LIMITED</t>
  </si>
  <si>
    <t>8, Badrika Ashram, 1st Khetwadi Lane, Mumbai-400004.</t>
  </si>
  <si>
    <t>Sanjay Mardia</t>
  </si>
  <si>
    <t>Ratanlal Mardia</t>
  </si>
  <si>
    <t>Atul Mardia</t>
  </si>
  <si>
    <t>Nachmo Knitex Pvt. Ltd.</t>
  </si>
  <si>
    <t>11, Ashima House, Kavi Nanalal Marg, Ellisebridge, Ahmedabad</t>
  </si>
  <si>
    <t>B.Ravi</t>
  </si>
  <si>
    <t>Deven Parikh</t>
  </si>
  <si>
    <t>Atulkumar Singh</t>
  </si>
  <si>
    <t>New Tech Forge &amp; Foundary Ltd.</t>
  </si>
  <si>
    <t>Samakhiyali, 8 A N.H., Bhachau, Kutchh.</t>
  </si>
  <si>
    <t>Rasik G. Patel</t>
  </si>
  <si>
    <t>Mukesh K. Patel</t>
  </si>
  <si>
    <t>G.G.Patel</t>
  </si>
  <si>
    <t>ALOGOMA MINERALS PVT LTD(FORME</t>
  </si>
  <si>
    <t>Rajesh Singhi</t>
  </si>
  <si>
    <t>Eastern Tradecom Pvt (Group Corporate Guarantor)</t>
  </si>
  <si>
    <t>N V D MULTITRADE PVT LTD</t>
  </si>
  <si>
    <t>21/1,KARNANI ESTATE,209 A J C BOSE ROAD, KOLKATA-700017</t>
  </si>
  <si>
    <t>SAIBAL KUMAR HAZRA</t>
  </si>
  <si>
    <t>ASIF KUMAR DAS</t>
  </si>
  <si>
    <t>SABRATA KUMAR MANDAL</t>
  </si>
  <si>
    <t>P K S LIMITED</t>
  </si>
  <si>
    <t>7 CAMAC STREET, AZIMGUNJ HOUSE 4TH FLOOR, KOLKATA-700017</t>
  </si>
  <si>
    <t>GOPAL SAHA</t>
  </si>
  <si>
    <t>NARAYAN CHANDRA SAHA</t>
  </si>
  <si>
    <t>Silverton Spinners Limited (Pacific Cotspin)</t>
  </si>
  <si>
    <t>8, Camac Street, "Shantiniketan Building", 9th floor, Room No: 914, Kolkata - 700 017</t>
  </si>
  <si>
    <t>Chandra Prakash Mehra (MD)</t>
  </si>
  <si>
    <t>Ashok Mehra (Whole Time Dir)</t>
  </si>
  <si>
    <t>Amitabha Mukherjee (Exec. Dir)</t>
  </si>
  <si>
    <t>RAJLAKSHMI BHANDAR PVT. LTD. (</t>
  </si>
  <si>
    <t>Bamunpara PO- Memari, Burdwan- 713146</t>
  </si>
  <si>
    <t>Ramesh Chandra Hazra (Dir)</t>
  </si>
  <si>
    <t>Dipa Hazra (Smt) (Dir)</t>
  </si>
  <si>
    <t>SUNLIGHT FOOD
(DORMANT IN ROC)</t>
  </si>
  <si>
    <t>656/2 MAIN ROTHAK RD, MUNDKA DELHI   REGD OFFICE:- 42 KM STONE VILL ROHAD TEL, BANADURGARH JHAJHHAR HARYANA</t>
  </si>
  <si>
    <t>SURESH GOEL</t>
  </si>
  <si>
    <t>SPAN PROJECTS</t>
  </si>
  <si>
    <t>NO. 214, BOMMANAHALLI INDUSTRIAL AREA, III PHASE, ANEKAL TALUK,     BANGALORE DISTRICT.</t>
  </si>
  <si>
    <t>SHYAMSUNDAR MUSADDI</t>
  </si>
  <si>
    <t>SANDEEP KR MUSADDI</t>
  </si>
  <si>
    <t>SUNIL MUSADDI</t>
  </si>
  <si>
    <t>SHAILESH MUSADDI</t>
  </si>
  <si>
    <t>SUSHEELA MUSADDI</t>
  </si>
  <si>
    <t>IAG COMPANY LIMITED</t>
  </si>
  <si>
    <t>3 HUNGERFORD STREET ,KOLKATA-700017</t>
  </si>
  <si>
    <t>VIJAY JOSHI</t>
  </si>
  <si>
    <t>NAKUL CHAMPATI</t>
  </si>
  <si>
    <t>RAKESH DOSI</t>
  </si>
  <si>
    <t>ANJANIPUTRA ISPAT LTD</t>
  </si>
  <si>
    <t>LACKY PROJECTS PVT LTD</t>
  </si>
  <si>
    <t>EMAAR ALOY PVT LTD</t>
  </si>
  <si>
    <t>CREATIVE FISCAL SERVICES LTD</t>
  </si>
  <si>
    <t>Technico foundry Pvt Ltd</t>
  </si>
  <si>
    <t>SARB Pune</t>
  </si>
  <si>
    <t>18/300, Shahu Road,Ichalkaranji, Dist Kolhapur</t>
  </si>
  <si>
    <t>Satish Bhupal Lande</t>
  </si>
  <si>
    <t>Sweta Satish Lande(Smt.)</t>
  </si>
  <si>
    <t>VAID MILK PRODUCTS OVT.LTD.</t>
  </si>
  <si>
    <t>JAMMU AND KASHMIR</t>
  </si>
  <si>
    <t>JAMMU CANTT(2367)</t>
  </si>
  <si>
    <t>REGD OFFICE-57-A, GENERAL  BUS STAND, JAMMU</t>
  </si>
  <si>
    <t>N.SHIVA BHARATHI PRESIDENT ADSPN3938K</t>
  </si>
  <si>
    <t>V R N Enterprises Pvt. Ltd.</t>
  </si>
  <si>
    <t>95, 1st Floor, J.M.Road, Bangalore - 560002</t>
  </si>
  <si>
    <t>Hemant Kumar (Dir)</t>
  </si>
  <si>
    <t>Lalit Kumar (Dir)</t>
  </si>
  <si>
    <t>BHAGYODYA RICE AND PULSE MILLS</t>
  </si>
  <si>
    <t>Dedhal Road, Bavla, Dist Ahmedabad – 382220</t>
  </si>
  <si>
    <t>Bhavin Mistry S/o Bimalbhai Mistry
(PARTNER)</t>
  </si>
  <si>
    <t>Beena Mistry D/o Bimalbhai Mistry
(PARTNER)</t>
  </si>
  <si>
    <t>Eastern Sea Foode</t>
  </si>
  <si>
    <t xml:space="preserve">36/7, 3rd Road Extension, Lake East, Santoshpur, Kol-75 </t>
  </si>
  <si>
    <t>Dinesh Kr. Rai</t>
  </si>
  <si>
    <t>Babita Rai</t>
  </si>
  <si>
    <t>Ramhari Mondal</t>
  </si>
  <si>
    <t>Fusion Design &amp; Build</t>
  </si>
  <si>
    <t>Shed No.B. SRO Annapurneshwari Godown Complex, Kirgandur, Mandya</t>
  </si>
  <si>
    <t>Srinath N</t>
  </si>
  <si>
    <t>Ramesh</t>
  </si>
  <si>
    <t>Vishwanath</t>
  </si>
  <si>
    <t>Chakradhar G</t>
  </si>
  <si>
    <t>I-WAY NET TECH</t>
  </si>
  <si>
    <t>ARM Chennai</t>
  </si>
  <si>
    <t>OLD NO.67 NEW NO.87 LLOYDS ROAD 1ST FLOOR ROYAPETTAH CHENNAI 14</t>
  </si>
  <si>
    <t>VASANTI ANANDAN</t>
  </si>
  <si>
    <t>K MOHAN</t>
  </si>
  <si>
    <t>KAMDHENU &amp; CO.,</t>
  </si>
  <si>
    <t>Jaswanrh Reddy</t>
  </si>
  <si>
    <t>KASH IND ROLLER FLOUR MILLS</t>
  </si>
  <si>
    <t>NARWAL BALA, BYE PASS ROAD, JAMMU TAWI</t>
  </si>
  <si>
    <t>NIRBHEY TREHAN</t>
  </si>
  <si>
    <t>PYARE LAL SARAF</t>
  </si>
  <si>
    <t>ANURADHA SARAF</t>
  </si>
  <si>
    <t>BANI TRHAN</t>
  </si>
  <si>
    <t>L M Foods</t>
  </si>
  <si>
    <t>SAMBLI ROAD,NISSING</t>
  </si>
  <si>
    <t xml:space="preserve"> KEWAL KRISHAN (PARTNER)</t>
  </si>
  <si>
    <t>KRISHNA DEVI(SMT.) (PARTNER)</t>
  </si>
  <si>
    <t>MOTHOO RAM DHARAM PAUL (REGD)</t>
  </si>
  <si>
    <t>RAIKHY CINEMA CHOWK, G.T. ROAD, LUDHIANA</t>
  </si>
  <si>
    <t>RAJESH KUMAR GUPTA</t>
  </si>
  <si>
    <t>PREM LATA</t>
  </si>
  <si>
    <t xml:space="preserve">WADHWA EXPORTS                               </t>
  </si>
  <si>
    <t xml:space="preserve">Plot no B-10-6 SUSM Sachine Palsana Road Hoziwala , Sachine SURAT                                   </t>
  </si>
  <si>
    <t xml:space="preserve">RAJESH WADHWA                           </t>
  </si>
  <si>
    <t xml:space="preserve">SEEMA R WADHWA                          </t>
  </si>
  <si>
    <t>S. Loganathan Contractor</t>
  </si>
  <si>
    <t>D.No.5A, Plot No:671, E.V.R.Salai,K.K.Nagar, Tiruchirapalli - 620021</t>
  </si>
  <si>
    <t>Kannukkiniyal</t>
  </si>
  <si>
    <t>S.Loganathan</t>
  </si>
  <si>
    <t>.NIKITA EXIM</t>
  </si>
  <si>
    <t>NO.RZ-87,A BLOCK,LANE 2 DABRI EXTENSION NEW DELHI-110045</t>
  </si>
  <si>
    <t>SATBIR YADAV (PROP)</t>
  </si>
  <si>
    <t>SRI KESHAVAREDDYEDUCATIONAL SO</t>
  </si>
  <si>
    <t>D.NO 4-72/1 NEW POSTAL COLONY,  VEMNKATARAMANA COLONUY</t>
  </si>
  <si>
    <t>N KESHAVA REDDY</t>
  </si>
  <si>
    <t>Alucast Auto Parts Ltd</t>
  </si>
  <si>
    <t>Shed No. B-16, KSSIDC Industrial Estate, Angol, Belgaum - 590008</t>
  </si>
  <si>
    <t xml:space="preserve">Sanjay Gopal Bichu (MD) </t>
  </si>
  <si>
    <t xml:space="preserve">Poornima Sanjay Bichu (Smt) (Dir)                 </t>
  </si>
  <si>
    <t>ALLIED PERFUMERS PVT LTD</t>
  </si>
  <si>
    <t>13-B 3RD FLOOR NETAJI SUBHASH MARG DARYAGANJ NEW DELHI- 110 002</t>
  </si>
  <si>
    <t>SAREEN R K</t>
  </si>
  <si>
    <t>KAMAK KANT SHARMA</t>
  </si>
  <si>
    <t>GUPTA K K</t>
  </si>
  <si>
    <t>MOHAN GUPTA</t>
  </si>
  <si>
    <t>JAYANT MOHANLAL GANDHI</t>
  </si>
  <si>
    <t>NARENDRA KUMAR GOLA</t>
  </si>
  <si>
    <t>ANIL JUNEYA</t>
  </si>
  <si>
    <t>PEACOCK MEDIA LIMITED</t>
  </si>
  <si>
    <t>24/B, APOLLO ESTATE, OFF MAHAKALI CAVES ROAD, ANDHERI(EAST), MUMBAI-400 093</t>
  </si>
  <si>
    <t>Arvindbhai J. Patel</t>
  </si>
  <si>
    <t>Kirtiben Patel</t>
  </si>
  <si>
    <t>Pankaj Bhai H. Patel</t>
  </si>
  <si>
    <t>Sandeep Chawla</t>
  </si>
  <si>
    <t>Bright Global Paper Ltd.</t>
  </si>
  <si>
    <t>Kalyan Building No. 1, Office No. 13, 1st Floor,156 Khadilkar Road, Girgaon, Mumbai--400004</t>
  </si>
  <si>
    <t>Shanti R. Savla</t>
  </si>
  <si>
    <t>Rasik V. Savla</t>
  </si>
  <si>
    <t>Complete Agro Biotech Soulutions Pvt. Ltd.</t>
  </si>
  <si>
    <t>Indraniammal Street  Mylapore  Chennai 600 004.</t>
  </si>
  <si>
    <t>B. Selvaraj</t>
  </si>
  <si>
    <t>Mani Palani</t>
  </si>
  <si>
    <t>Teledata Informatics ltd.</t>
  </si>
  <si>
    <t>CRANES SOFTWARE INTRNATIONAL LTD</t>
  </si>
  <si>
    <t>VASANTH NAGAR BANGALORE</t>
  </si>
  <si>
    <t>RUDRAPRATAP(DR.)</t>
  </si>
  <si>
    <t>ASIF KHADER(CHAIRMAN)</t>
  </si>
  <si>
    <t>RICHARD GALL</t>
  </si>
  <si>
    <t>RONALD BROWN</t>
  </si>
  <si>
    <t>AJAY SINGH</t>
  </si>
  <si>
    <t>MIRZA YAWAR BAIG</t>
  </si>
  <si>
    <t>MANJU BANSAI(DR.)</t>
  </si>
  <si>
    <t>PETER RYSER</t>
  </si>
  <si>
    <t>Mueed Khader ( Director)</t>
  </si>
  <si>
    <t>DYNAMIX URJA (INDIA) LTD.</t>
  </si>
  <si>
    <t>CNW, Mumbai</t>
  </si>
  <si>
    <t>PLOT NO. 459-460, SECTOR-5, GANDHIDHAM.</t>
  </si>
  <si>
    <t>N.P.TEKRIWAL</t>
  </si>
  <si>
    <t>SUNIL MASKARA</t>
  </si>
  <si>
    <t>NEETA TEKRIWAL</t>
  </si>
  <si>
    <t>Deccan Cargo &amp; Express Logistics Pvt Ltd</t>
  </si>
  <si>
    <t>G3, Garden Apartments, Vittal Malya Road, Bengaluru-560001</t>
  </si>
  <si>
    <t>G R Gopinath (Capt)</t>
  </si>
  <si>
    <t>Tarun Jhunjunwala (Nom)</t>
  </si>
  <si>
    <t>Sanjay S Kulkarni (Nom)</t>
  </si>
  <si>
    <t>K J Samuel (Capt)</t>
  </si>
  <si>
    <t>GANAPATHI ENVIRON PROJECTS (P)LTD</t>
  </si>
  <si>
    <t>NO.167, OLD CHINA BAZAR STREET KOLKATA WB</t>
  </si>
  <si>
    <t>RAJENDRA KUMAR SARAOGI-</t>
  </si>
  <si>
    <t>CEO</t>
  </si>
  <si>
    <t>KUNAL SARAOGI</t>
  </si>
  <si>
    <t>GARUDA VAHANA PVT. LTD.</t>
  </si>
  <si>
    <t>SME BRANCH CIVIL TOWNSHIP, ROURKELA</t>
  </si>
  <si>
    <t>CANTONMENT ROAD, CUTTACK- 753001</t>
  </si>
  <si>
    <t>SHEO KUMAR PODDAR</t>
  </si>
  <si>
    <t>AKHIL PODDAR</t>
  </si>
  <si>
    <t>ARCHANA PODDAR</t>
  </si>
  <si>
    <t>Indhumathi Refineries Ltd</t>
  </si>
  <si>
    <t>1,2,&amp;3, Suryanarayana Chetty Street, Tondiarpet, Chennai 600081.</t>
  </si>
  <si>
    <t>R.Shenbagan</t>
  </si>
  <si>
    <t>R.Rajan</t>
  </si>
  <si>
    <t>S.Raji</t>
  </si>
  <si>
    <t>R.Thirumagal</t>
  </si>
  <si>
    <t>Indhumathi Foods P Ltd</t>
  </si>
  <si>
    <t>12, P.P.V.Nandhavanam Street, Virudhunagar 626001.</t>
  </si>
  <si>
    <t>Innovative Spinning &amp; Knitting Pvt. Ltd.</t>
  </si>
  <si>
    <t>Office No. 7, 1st Floor, Laxmi Towers, C wing, Bandra Kurla Complex, Bandra (East), Mumbai 400051.</t>
  </si>
  <si>
    <t>Pushpesh Kumar Baid</t>
  </si>
  <si>
    <t>Kokila Baid</t>
  </si>
  <si>
    <t xml:space="preserve">JMD Corporation of India Ltd </t>
  </si>
  <si>
    <t>office No. F-56, 1st Floor, Cine Max Wonder Mall, Ghodbunder Road, Thane (W)-400607</t>
  </si>
  <si>
    <t xml:space="preserve">Nipun Ashwini Agarwal </t>
  </si>
  <si>
    <t xml:space="preserve">Punit Ramesh Agarawal </t>
  </si>
  <si>
    <t>JSK METALEX LIMITED</t>
  </si>
  <si>
    <t>VILL BENDRI DISTT. RAIPUR CHHATISGARH</t>
  </si>
  <si>
    <t>JAY DURGA POLYFAB PRIVATE LIMITED</t>
  </si>
  <si>
    <t>VILL-BELKULI,PO-DHATRIGRAM,PS-KATWA,DIST-BURDWAN</t>
  </si>
  <si>
    <t>Joy Durga Rice Mill(p) Ltd (Guarantor)</t>
  </si>
  <si>
    <t>NEMAI CHAND PAUL</t>
  </si>
  <si>
    <t>MAMATA PAL</t>
  </si>
  <si>
    <t>Jag Heet Exports Private Limited</t>
  </si>
  <si>
    <t>KAUSHIK GLOBAL LOGISTICS LIMIT</t>
  </si>
  <si>
    <t>Diamond Chambers, 4, Chowringhee Lane, Block I&amp;II, 2nd Floor, Kolkata-700016</t>
  </si>
  <si>
    <t>Dhananjay Singh</t>
  </si>
  <si>
    <t>Sanjay Singh</t>
  </si>
  <si>
    <t>Mrityunjay Singh</t>
  </si>
  <si>
    <t>LAVANYA GOLD JEWELS INDIA PVT. LTD.</t>
  </si>
  <si>
    <t>54, Bharathi Road Komarapalayam Village Telugupalayam Coimbatore 641039</t>
  </si>
  <si>
    <t>N.Ashok</t>
  </si>
  <si>
    <t>Palakkadur Shahul Hameed Gulam Bava Bharudeen</t>
  </si>
  <si>
    <t>N.Balaji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</si>
  <si>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</si>
  <si>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</si>
  <si>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</si>
  <si>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</si>
  <si>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</si>
  <si>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</si>
  <si>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</si>
  <si>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</si>
  <si>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</si>
  <si>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</si>
  <si>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</si>
  <si>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</si>
  <si>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</si>
  <si>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</si>
  <si>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</si>
  <si>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</si>
  <si>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</si>
  <si>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</si>
  <si>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</si>
  <si>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M.B.S. IMPEX PVT. LTD.</t>
  </si>
  <si>
    <t>H.NO. 5-9-45, BASHEERBAGH, HYDERAB AD.</t>
  </si>
  <si>
    <t>SUKESH GUPTA (DIRECTOR)</t>
  </si>
  <si>
    <t>ANURAG GUPTA (DIRECTOR)</t>
  </si>
  <si>
    <t>MRK Pipes Ltd.</t>
  </si>
  <si>
    <t>Parasrampuria Chambers, Sikar Road, Opp Road No. 1, VKI Area, Jaipur, Rajasthan.</t>
  </si>
  <si>
    <t>Rakesh Akar</t>
  </si>
  <si>
    <t>Dinesh Parasrampuria</t>
  </si>
  <si>
    <t>NEWLINE AUTOTRACK PVT. LTD</t>
  </si>
  <si>
    <t>SARB Siliguri</t>
  </si>
  <si>
    <t>REGEANT HOUSE, 1ST FLOOR, GOVT PLACE EAST, KOLKATA 700069.</t>
  </si>
  <si>
    <t>SUBHAS GANGULY</t>
  </si>
  <si>
    <t>Siddhartha Gangopadhya</t>
  </si>
  <si>
    <t>Madan Mohan Ghosh</t>
  </si>
  <si>
    <t>Tinku Paul</t>
  </si>
  <si>
    <t>NASHIKA INDUSTRIES PRIVATE LIM</t>
  </si>
  <si>
    <t>502, Inner Ring Road, Mathavaram, Chennai - 600110</t>
  </si>
  <si>
    <t>Nimbus Knitwear Pvt Ltd</t>
  </si>
  <si>
    <t>207, Nishant Bagh Colony, Bhattian Bet, Ludhiana</t>
  </si>
  <si>
    <t>MANJEET SINGH</t>
  </si>
  <si>
    <t>BALJEET SINGH</t>
  </si>
  <si>
    <t>Paramount Airways P Ltd</t>
  </si>
  <si>
    <t>34-35, Sardar Patel Road, Guindy, Chennai 600 032.</t>
  </si>
  <si>
    <t>Lakshmi Murugesan (Smt)</t>
  </si>
  <si>
    <t>PPS ENVIRO POWER PVT LTD</t>
  </si>
  <si>
    <t>D-97A, Phase 1, Road No:18, IDA, Jeedimetla, Hyderabad 500 055</t>
  </si>
  <si>
    <t>A N Vijayaraghavan</t>
  </si>
  <si>
    <t>Sunpower Solar Technick Pvt Ltd. (Group Corporate Guarantor)</t>
  </si>
  <si>
    <t>REI Electronics Pvt Ltd</t>
  </si>
  <si>
    <t>REI Electronics Pvt. Ltd., # 323/B, Hebbal Industrial Area, Hebbal, Mysore-570018</t>
  </si>
  <si>
    <t>S. Ramaswamy (MD)</t>
  </si>
  <si>
    <t>R. Savithri (Smt)</t>
  </si>
  <si>
    <t>R. Krishnamurthy</t>
  </si>
  <si>
    <t>Neela Ramaswamy (Smt)</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</si>
  <si>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</si>
  <si>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</si>
  <si>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</si>
  <si>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</si>
  <si>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</si>
  <si>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</si>
  <si>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</si>
  <si>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</si>
  <si>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</si>
  <si>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SAVITRI ALLOYS PVT LTD</t>
  </si>
  <si>
    <t>OPP. PRITHVI DHARAM KANDA, DABA ROAD, LUDHIANA</t>
  </si>
  <si>
    <t>NAMITA ARORA</t>
  </si>
  <si>
    <t>RAKESH KUMAR ARORA</t>
  </si>
  <si>
    <t>THANIGAIVELEN SPINNERS PVT. LTD.</t>
  </si>
  <si>
    <t>SARB Madurai</t>
  </si>
  <si>
    <t>KAREGOUNDAMPALAYAM-ELLAPALAYAM ROAD MASANDIPALAYAM ANNUR 641697</t>
  </si>
  <si>
    <t>V S SENTHILKUMAR</t>
  </si>
  <si>
    <t>V SUBRAMANIAM</t>
  </si>
  <si>
    <t>Tekno Steels &amp; Forgings Pvt Ltd</t>
  </si>
  <si>
    <t>Plot No. 858A, 988P, 189, POR , Ramangamdi, Baroda, Gujarat</t>
  </si>
  <si>
    <t>Janak Jagmohandas Katakia (MD)</t>
  </si>
  <si>
    <t>Ravi Ghanshyamdas Lekhrajani (Dir)</t>
  </si>
  <si>
    <t>Indumati Jagmohandas Katakia (Dir)</t>
  </si>
  <si>
    <t>Teledata Marine Solutions P Ltd</t>
  </si>
  <si>
    <t>M.S.Nagarajan</t>
  </si>
  <si>
    <t>Nishit Kapoor</t>
  </si>
  <si>
    <t>Swapan Das Sharma</t>
  </si>
  <si>
    <t>K.Balasubramanian (Gp.Captain)</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</si>
  <si>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</si>
  <si>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</si>
  <si>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</si>
  <si>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</si>
  <si>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</si>
  <si>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</si>
  <si>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</si>
  <si>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</si>
  <si>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</si>
  <si>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</si>
  <si>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</si>
  <si>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</si>
  <si>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</si>
  <si>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</si>
  <si>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</si>
  <si>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</si>
  <si>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BESTLITE INDUSTRIES</t>
  </si>
  <si>
    <t>161/1,M.G.ROAD,ROOM.NO.57,KOL-700007</t>
  </si>
  <si>
    <t>HARISH KR.BHUWALKA</t>
  </si>
  <si>
    <t>MAHESH KR.BHUWALKA</t>
  </si>
  <si>
    <t>Cotton Club (India)</t>
  </si>
  <si>
    <t>No.32, Vijaya House, Station Road, Vikhroli(West), Mumbai 400 083.</t>
  </si>
  <si>
    <t>Dhiraj M Mahtaney</t>
  </si>
  <si>
    <t>Sanjay R Merchant</t>
  </si>
  <si>
    <t>ELITE SHOES</t>
  </si>
  <si>
    <t>4/3310, H K STREET,  HAZOORI SODA FACTORY, ZAMPA BAZAR, SURAT</t>
  </si>
  <si>
    <t>ABHISHEK GOYAL</t>
  </si>
  <si>
    <t>EMMANUVAL SILKS</t>
  </si>
  <si>
    <t>No.17/32, Calvary Corner, Poothole, Thrissur 680004</t>
  </si>
  <si>
    <t>Byju T O (Partner)</t>
  </si>
  <si>
    <t>Shaju T O (Partner)</t>
  </si>
  <si>
    <t>Raju T O (Partner)</t>
  </si>
  <si>
    <t>Jiju T O (Partner)</t>
  </si>
  <si>
    <t>Mariya Silks (Group Corporate Guarantor)</t>
  </si>
  <si>
    <t>FEMINCARO CONCEPTS</t>
  </si>
  <si>
    <t>DOOR NO.3/320 B ATTIPETTY NAGAR CHEMBUMUKKU KAKKANAD KOCHI-682030</t>
  </si>
  <si>
    <t>MEERA JOSEPH</t>
  </si>
  <si>
    <t>ACHAMMA CHERIAN</t>
  </si>
  <si>
    <t>LAXMI TRADING COMPANY</t>
  </si>
  <si>
    <t>10/29 GUHA ROAD, GHUSURI, HOWRAHA :711 107</t>
  </si>
  <si>
    <t>BASANT SAHA (PROP.)</t>
  </si>
  <si>
    <t>NIRU IMPEX</t>
  </si>
  <si>
    <t>112-115, "THE JEWEL", OPERA HOUSE, TATA ROAD NO-2, MUMBAI-400004</t>
  </si>
  <si>
    <t>GOVERDHAN G. VANANI (PARTNER &amp; GUARANTOR)</t>
  </si>
  <si>
    <t>ANIL B. VANANI (PARTNER &amp; GUARANTOR)</t>
  </si>
  <si>
    <t>OVERSEAS TRADERS &amp; MANUFACTURERS</t>
  </si>
  <si>
    <t>370-E, SHERPUR KALAN, CHD-ROAD, SAMRALA CHOWK, LUDHIANA</t>
  </si>
  <si>
    <t>SHREE SANTRAM RICE MILL R</t>
  </si>
  <si>
    <t>B-3 , Sharda Vachanalaya Complex, Tal &amp; Dist Gondia,Nagpur-441601,Maharashtra</t>
  </si>
  <si>
    <t>Sachanand I Khatwani</t>
  </si>
  <si>
    <t>Rakhi Amarlal Chimnani (Smt.)</t>
  </si>
  <si>
    <t>Bhagwandas I Khatwani</t>
  </si>
  <si>
    <t>U S FABRICS</t>
  </si>
  <si>
    <t>SF No. 145/1A/A, Near Amman Kovil, Parapalayam, Mannari Post, Tiruppur 641 607</t>
  </si>
  <si>
    <t>K Palanisamy</t>
  </si>
  <si>
    <t>M/s. U S Fabrics</t>
  </si>
  <si>
    <t>P Uma Shakar</t>
  </si>
  <si>
    <t>U Suganthi Sankar(Mrs.)</t>
  </si>
  <si>
    <t>VINAYAK ENTERPRISES</t>
  </si>
  <si>
    <t>PACSOFT SOLUTIONS PVT LTD</t>
  </si>
  <si>
    <t>I FLOOR, NO.2-C,HAYES ROAD, OPP RICHMOND ROAD,BLORE -25</t>
  </si>
  <si>
    <t>ALI SAIT- CEO</t>
  </si>
  <si>
    <t>.PAVAN KUMAR - CEO</t>
  </si>
  <si>
    <t>Ameya laboratories(previously known as ANU'S LABORATORIES LIMITED)</t>
  </si>
  <si>
    <t>A 49 Madhura Nagar  Vengalarao Nagar  Hyderabad  500038</t>
  </si>
  <si>
    <t>Hari Babu Kosarju</t>
  </si>
  <si>
    <t>Satyanarayana Maddali Sri Sai Venkata</t>
  </si>
  <si>
    <t>K.Rajeswara Rao(Director) (Dr.)</t>
  </si>
  <si>
    <t>Koteswara Rao</t>
  </si>
  <si>
    <t xml:space="preserve">Amricon Agrovet Pvt Ltd </t>
  </si>
  <si>
    <t>158,LENIN SARANI, KOLKATA, WEST BENGAL-700013</t>
  </si>
  <si>
    <t>Harish Bagla (Dir)</t>
  </si>
  <si>
    <t>Archana Bagla (Smt) (Dir)</t>
  </si>
  <si>
    <t>AAKRITI CONSTRUCTIONS &amp; DEVELOPMENTS LTD.</t>
  </si>
  <si>
    <t># 3025 SECTOR 35-D, CHANDIGARH</t>
  </si>
  <si>
    <t>TARSEM SINGLA</t>
  </si>
  <si>
    <t>BHUPINDER SINGLA</t>
  </si>
  <si>
    <t>SUNIT SINGLA</t>
  </si>
  <si>
    <t>SUMAN SINGLA</t>
  </si>
  <si>
    <t>ASIAN HELATH &amp; NUTRI FOODS LIMITED</t>
  </si>
  <si>
    <t>SYNO.116/2C,117/3-4, OMALUR BYPASS ROAD KOTTAMETTUPATTI VILLAGE, OMALUR-636455 SALEM DIST</t>
  </si>
  <si>
    <t>S.K.SARAVANAN(MD)</t>
  </si>
  <si>
    <t>JMD - R.JAYASEELAN</t>
  </si>
  <si>
    <t>RAVI ADISUMAL</t>
  </si>
  <si>
    <t>BABAR KHAN</t>
  </si>
  <si>
    <t>Balajee Laminators Pvt Ltd</t>
  </si>
  <si>
    <t>Demotand, Hazaribagh Jharkhand</t>
  </si>
  <si>
    <t>Vivek Pratap Singh</t>
  </si>
  <si>
    <t>Vineet Pratap Singh</t>
  </si>
  <si>
    <t>DUTCH PLY INDUSTRIES LIMITED</t>
  </si>
  <si>
    <t>UT</t>
  </si>
  <si>
    <t># 319 SECTOR 37-A, CHANDIGARH</t>
  </si>
  <si>
    <t>SANJAY BHAGAT</t>
  </si>
  <si>
    <t>DINANATH BHAGAT</t>
  </si>
  <si>
    <t>AJAY BHAGAT</t>
  </si>
  <si>
    <t>Diksha Garments Pvt. Ltd.</t>
  </si>
  <si>
    <t>No. 1B, Park View Apartment, 4E &amp; F Tiljala Road, Kolkata-700046</t>
  </si>
  <si>
    <t>Mrigendra Kumar Thakur</t>
  </si>
  <si>
    <t>Pankaj Gupta (MD)</t>
  </si>
  <si>
    <t>GHOSH BROTHERS ELECTRONICS PVT LTD</t>
  </si>
  <si>
    <t>G S Road, Near Cube Shopping Complex, Christian Basti, Guwahati 781006</t>
  </si>
  <si>
    <t>Pranab Kumar Ghosh</t>
  </si>
  <si>
    <t>Gita Rani Ghosh (Smt.)</t>
  </si>
  <si>
    <t>Pratul Kumar Ghosh</t>
  </si>
  <si>
    <t>Prabir Kumar Ghosh</t>
  </si>
  <si>
    <t>KMMI ISPAT PVT LTD</t>
  </si>
  <si>
    <t>1st Floor, Embittee Complex, Bellary Road, Hospet</t>
  </si>
  <si>
    <t>Sri Abdul Wahab</t>
  </si>
  <si>
    <t>Sri Sajjad Wahab</t>
  </si>
  <si>
    <t>Kejriwal Recycling pvt Ltd</t>
  </si>
  <si>
    <t>1403,maker chamberv,221,nariman point,mumbai400021</t>
  </si>
  <si>
    <t>Rahul Santosh Kejriwal (Dir)</t>
  </si>
  <si>
    <t>Yogesh Mehta (Dir)</t>
  </si>
  <si>
    <t>K.G.Chains Pvt Ltd</t>
  </si>
  <si>
    <t>488, Nansha Jivanni Pole, Opp. B.D. College, Sankadi Seri, Manekchowk, Ahmedabad -- 380001.</t>
  </si>
  <si>
    <t>Alpaben K. Chowksi(Smt.)</t>
  </si>
  <si>
    <t>Kalpesh Chokshi</t>
  </si>
  <si>
    <t>Kamalakar Industries Pvt Ltd.</t>
  </si>
  <si>
    <t>M.Sons Gems N Jjewellery</t>
  </si>
  <si>
    <t>ARB delhi</t>
  </si>
  <si>
    <t>K-47A , Lajpat Nagar-II , Central Market , New Delhi 24</t>
  </si>
  <si>
    <t>Rajiv Kumar Jain</t>
  </si>
  <si>
    <t>Meeru Jain</t>
  </si>
  <si>
    <t xml:space="preserve">Sanjeev Kumar Jain( Guarantor) </t>
  </si>
  <si>
    <t>PRERONAA TRANSPORT &amp; CARRYING COMPANY PVT LTD.</t>
  </si>
  <si>
    <t>KALAPAHAR HILL SIDE, P.O.: VINOVANAGAR,GUWAHATI-781018</t>
  </si>
  <si>
    <t>RABIN TALUKDAR</t>
  </si>
  <si>
    <t>MANOMOTI TALUKDAR</t>
  </si>
  <si>
    <t>PRATIVA TALUKDAR</t>
  </si>
  <si>
    <t>MANOJ CHOWDHURY</t>
  </si>
  <si>
    <t>PHARMA TRADERS PRIVATE LIMITED</t>
  </si>
  <si>
    <t>18/2, Dewas Naka,A.B.Road,Indore</t>
  </si>
  <si>
    <t>SUBHASH AGRAWAL(DIR)</t>
  </si>
  <si>
    <t>SMT GULAB AGRAWAL(DIR)</t>
  </si>
  <si>
    <t>Pointred Telecom Ltd</t>
  </si>
  <si>
    <t>Paramount Print Packaging Ltd</t>
  </si>
  <si>
    <t>A-309, MIDC, TTC Industrial Area, Mahape, Navi Mumbai – 400 701</t>
  </si>
  <si>
    <t>Divyesh Ashwin Sukhadia</t>
  </si>
  <si>
    <t>Dharmesh Ashwin Sukhadia</t>
  </si>
  <si>
    <t>Anuj Vipin Sukhadia</t>
  </si>
  <si>
    <t>Priyadarshi Motors Private Limited</t>
  </si>
  <si>
    <t>PLOT NO-11,VAISHWASARAIYA NAGAR,BAILEY ROAD,PATNA-801503</t>
  </si>
  <si>
    <t>Nikhil Priyadarshi</t>
  </si>
  <si>
    <t>Manish Priyadarshi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</si>
  <si>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</si>
  <si>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</si>
  <si>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</si>
  <si>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</si>
  <si>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</si>
  <si>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</si>
  <si>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</si>
  <si>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</si>
  <si>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RONIT NIRMAN</t>
  </si>
  <si>
    <t>P/411/23A  HEMANTA MUKHERJEE SARANI HINDUSTAN PARK GARIAHAT</t>
  </si>
  <si>
    <t xml:space="preserve">DILIP KUNDU </t>
  </si>
  <si>
    <t>BULU KUNDU</t>
  </si>
  <si>
    <t>Rahul Sales Ltd.</t>
  </si>
  <si>
    <t>SCO-151-52, MADHYA MARG, SECT-8C, CHANDIGARH</t>
  </si>
  <si>
    <t>Rahul Anand</t>
  </si>
  <si>
    <t>Renu Anand</t>
  </si>
  <si>
    <t>Renuka Industries Pvt Ltd</t>
  </si>
  <si>
    <t>Uday Pratap Singh</t>
  </si>
  <si>
    <t>Renuka Polysack Pvt Ltd</t>
  </si>
  <si>
    <t>Renuka Singh</t>
  </si>
  <si>
    <t>Taurus Autodealers Pvt Ltd</t>
  </si>
  <si>
    <t>685 /2B Sharada Arcade,Pune Satara Road, Pune 411037</t>
  </si>
  <si>
    <t>Rajiv S Malviya</t>
  </si>
  <si>
    <t xml:space="preserve">Samata R Malviya </t>
  </si>
  <si>
    <t>VASAVI AGRO OIL PRODUCTS PVT LTD</t>
  </si>
  <si>
    <t>SURYAPET</t>
  </si>
  <si>
    <t>SY NO 189 NH 9, UPPALA PAHAD KETHEPALLY MANDAL NALGONDA</t>
  </si>
  <si>
    <t>POLISETTY SRINIVAS</t>
  </si>
  <si>
    <t>POLISETTY PARAMESWARI</t>
  </si>
  <si>
    <t>POLISETTY NANDAKISHORE</t>
  </si>
  <si>
    <t>POLISETTY NIHARIKA</t>
  </si>
  <si>
    <t>DASHMESH RICE MILLS</t>
  </si>
  <si>
    <t>VPO GHOGRA TEHSIL DASUYA,DISTT.HOSHIARPUR</t>
  </si>
  <si>
    <t>Jasbir Singh S/o Chain Singh
(PARTNER)</t>
  </si>
  <si>
    <t xml:space="preserve"> Ranjit Singh  S/o Harjinder Singh
(Partner)       </t>
  </si>
  <si>
    <t>TROPI NATURALS</t>
  </si>
  <si>
    <t>F-29 KAMLA NAGAR, NEW DELHI</t>
  </si>
  <si>
    <t>RAJEEV GUPTA</t>
  </si>
  <si>
    <t>MADHU BALA GUPTA(Smt.)</t>
  </si>
  <si>
    <t xml:space="preserve">ST. AUGUSTINE EDUCATIONAL SOCIETY            </t>
  </si>
  <si>
    <t xml:space="preserve">3RD FLOOR, LUMBINI TOWERS, OPP:NIMS, PUNJAGUTTA, HYDERABAD                                          </t>
  </si>
  <si>
    <t>T RAM MOHAN REDDY</t>
  </si>
  <si>
    <t>Mother India Logistics &amp; Minerals Pvt ltd</t>
  </si>
  <si>
    <t>No 53, Empire Towers, Railway Parallel Road, Kumara Park (West), Bengaluru 560029</t>
  </si>
  <si>
    <t>D Ravi Kumar (CEO)</t>
  </si>
  <si>
    <t>D Ajit Kumar</t>
  </si>
  <si>
    <t>D Anil Kumar</t>
  </si>
  <si>
    <t>Maple Composite Containers Ltd</t>
  </si>
  <si>
    <t>8021/c-B Vasant kunj New Delhi 110070</t>
  </si>
  <si>
    <t>Sandeep Natvarlal Gopani</t>
  </si>
  <si>
    <t>Deepak Haripual Commar</t>
  </si>
  <si>
    <t>M B S JEWELLERS PVT. LTD.</t>
  </si>
  <si>
    <t>NEETU GUPTA (DIRECTOR )(SMT)</t>
  </si>
  <si>
    <t>MA TARA STEEL CASTING PVT LTD.</t>
  </si>
  <si>
    <t>SARB Burdwan</t>
  </si>
  <si>
    <t>PLOT NO S-38, SHRAMIK MANGAL CO.OP, BIDHNNAGAR-DURGAPUR.</t>
  </si>
  <si>
    <t>KAJAL DUTTA</t>
  </si>
  <si>
    <t>SUBIR DUTTA</t>
  </si>
  <si>
    <t>Puja Ispat Trading Pvt Ltd</t>
  </si>
  <si>
    <t>Ist Floor, 29A, Weston Street, Kolkata</t>
  </si>
  <si>
    <t>Pawan Kr Ghilia</t>
  </si>
  <si>
    <t>Pankaj Kr Ghiria</t>
  </si>
  <si>
    <t>Priyadarshi Purnanand Automobiles Pvt. Ltd.</t>
  </si>
  <si>
    <t>Plot no 11, Bailei Road Patna</t>
  </si>
  <si>
    <t>Shivani Vanaspati</t>
  </si>
  <si>
    <t>OSL Tower, Link Road, Cuttack</t>
  </si>
  <si>
    <t>Brij Mohan Jhawar</t>
  </si>
  <si>
    <t>Narayan Das Jhawar</t>
  </si>
  <si>
    <t>Madhusudan Jhawar</t>
  </si>
  <si>
    <t>Bharat Kumar Jhawar</t>
  </si>
  <si>
    <t>Ghanshyamdas Jhawar</t>
  </si>
  <si>
    <t xml:space="preserve">Vatsa Automobiles Pvt Ltd </t>
  </si>
  <si>
    <t>NEAR JAKH BABA MANDIR, BAUNSI ROAD, BHAGALPUR- 812  005</t>
  </si>
  <si>
    <t>Shailesh Kumar Singh (MD)</t>
  </si>
  <si>
    <t>Kiran Singh (Smt) (Dir)</t>
  </si>
  <si>
    <t xml:space="preserve"> Singh Construction Pvt Ltd (Group Corporate Guarantor)</t>
  </si>
  <si>
    <t>ATLAS SALES CORPORATION</t>
  </si>
  <si>
    <t>C-12, FOCAL POINT, JALANDHAR</t>
  </si>
  <si>
    <t>JASPAL SINGH SAWHNEY</t>
  </si>
  <si>
    <t>BHUPINDER KAUR</t>
  </si>
  <si>
    <t>HARPREET SINGH SAWHNEY</t>
  </si>
  <si>
    <t>D V STEELS</t>
  </si>
  <si>
    <t>Himachal Pradesh</t>
  </si>
  <si>
    <t>E-248, PHAGWARA GATE, JALANDHAR</t>
  </si>
  <si>
    <t xml:space="preserve">MANISH SEHGAL </t>
  </si>
  <si>
    <t>MONIK SEHGAL</t>
  </si>
  <si>
    <t>Hi Grade Shoe</t>
  </si>
  <si>
    <t>SF No.33/1,203,NH-46, M.C.Road, Jamin Kulithigai Village, Vengali 635812. Vadapudupet via Vaniyambadi TK.Vellore Dt.</t>
  </si>
  <si>
    <t>K.S.Gandhi</t>
  </si>
  <si>
    <t>K.S.Sivakumar</t>
  </si>
  <si>
    <t>J. D. Marketing Pvt. Ltd.</t>
  </si>
  <si>
    <t>27-A, Canal Avenue, Village Jawadi, Pakhowal Road, Ludhiana</t>
  </si>
  <si>
    <t>RUCHI MAHAJAN</t>
  </si>
  <si>
    <t>HARSH MAHAJAN</t>
  </si>
  <si>
    <t>LOVISH CROCKERIES</t>
  </si>
  <si>
    <t># 177 KIDWAI NAGAR, LUDHIANA</t>
  </si>
  <si>
    <t>AMIT BHASIN (PARTNER)</t>
  </si>
  <si>
    <t>USKAN BHASIN (PARTNER)</t>
  </si>
  <si>
    <t>PIONEER FEEDS &amp; POULTRY PRODUCTS P LTD</t>
  </si>
  <si>
    <t>7/67 Trichy Road, Pongallur-641667,Tirupur, Coimbatore</t>
  </si>
  <si>
    <t>P.V.Raghupathy</t>
  </si>
  <si>
    <t>V.Leelakrishnan</t>
  </si>
  <si>
    <t>V. Thimmaiyan</t>
  </si>
  <si>
    <t>RADHIKA RICE INDUSTRIES R</t>
  </si>
  <si>
    <t>Tulsidas B Khatwani</t>
  </si>
  <si>
    <t>Sushiladevi S.Khatwani (Smt.)</t>
  </si>
  <si>
    <t>SHRI GANESH SORTEX R</t>
  </si>
  <si>
    <t>Amarlal B Chimnani</t>
  </si>
  <si>
    <t>Auto plannet Indostry Pvt Ltd</t>
  </si>
  <si>
    <t>Katras Road, Near Bank Road, Dhanbad</t>
  </si>
  <si>
    <t>Shaligram Tiwari</t>
  </si>
  <si>
    <t>Sima Tiwari</t>
  </si>
  <si>
    <t>Niru Tripathi</t>
  </si>
  <si>
    <t>Krishna Tripathi</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</si>
  <si>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</si>
  <si>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</si>
  <si>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</si>
  <si>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</si>
  <si>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</si>
  <si>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</si>
  <si>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</si>
  <si>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</si>
  <si>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DURGA RICE MILLS</t>
  </si>
  <si>
    <t>VPO FATTU DHINGRA ,DISTT. KAPURTHALA</t>
  </si>
  <si>
    <t>MOHAN LAL (PARTNER)</t>
  </si>
  <si>
    <t>PARDEEP KUMAR (PARTNER)</t>
  </si>
  <si>
    <t>J &amp; k ALUMINIUM CO.</t>
  </si>
  <si>
    <t>J&amp; K</t>
  </si>
  <si>
    <t>IGC, PHASE II, SAMBA ( J &amp; K)</t>
  </si>
  <si>
    <t>RANDHIR SINGH</t>
  </si>
  <si>
    <t>Maruti Agro Industries</t>
  </si>
  <si>
    <t>Changodar, Ahmedabad</t>
  </si>
  <si>
    <t>605 606 Paiki, Nr - Jai Ambey Bridge , Dholka Raod , Bavla</t>
  </si>
  <si>
    <t>ASIT AMIN</t>
  </si>
  <si>
    <t>Pravin Bhai Amin</t>
  </si>
  <si>
    <t>Nilesh Bahi Amin</t>
  </si>
  <si>
    <t>Goldstar Jwellers</t>
  </si>
  <si>
    <t>C-205, 2nd Floor, Time Square Building, C.G.Road, Ellisbridge, Ahmedabad.</t>
  </si>
  <si>
    <t>Deven D. Patadia</t>
  </si>
  <si>
    <t>Sandip V. Chokshi</t>
  </si>
  <si>
    <t>Sameera Trading Company</t>
  </si>
  <si>
    <t>Embittee Complex, Bellary Road, Hospet-583201, Dist.Bellary</t>
  </si>
  <si>
    <t>H. Abdul Wahab</t>
  </si>
  <si>
    <t>H. Shadab Wahab</t>
  </si>
  <si>
    <t>H. Sajjad Wahab</t>
  </si>
  <si>
    <t>SHREE INDUSTRIES R</t>
  </si>
  <si>
    <t>Laxmibai B Khatwani (Smt.)</t>
  </si>
  <si>
    <t>Ishwarlal B Chimnani</t>
  </si>
  <si>
    <t>ATRI INFRASTRCTURE PRIVATE LTD</t>
  </si>
  <si>
    <t>203,2nd Floor, Divya Sadbhav Arcade, S.P. No. 5 &amp; 6, Opposite Kids world, Mirambika Cross Road, Naranpura, Mauje Vadaj, Ahmedabad</t>
  </si>
  <si>
    <t>Girishkumar Keshavbhai Patel</t>
  </si>
  <si>
    <t>Anitaben Girishkumar Patel(Smt. )</t>
  </si>
  <si>
    <t>AGARTALA FOOD PROCESSING (PVT.)LTD.</t>
  </si>
  <si>
    <t>INDUSTRIAL GROWTH CENTRE,BODHJUNG NAGAR,R K NAGAR ,WEST TRIPURA</t>
  </si>
  <si>
    <t>NAWSHUD AZAM</t>
  </si>
  <si>
    <t>DAMODAR KRISHI BIKAS PVT LTD</t>
  </si>
  <si>
    <t>RASULPUR COLD STORAGE PVT LTD</t>
  </si>
  <si>
    <t>NASIM NOWAZ</t>
  </si>
  <si>
    <t>MALA TEXTILES PVT LTED</t>
  </si>
  <si>
    <t>Rock Hudson Clothing Pvt. Ltd.</t>
  </si>
  <si>
    <t>c-7/12, (Northern Side), Krishna Nagar, Delhi</t>
  </si>
  <si>
    <t>Nitin Arora</t>
  </si>
  <si>
    <t>Ishma Arora</t>
  </si>
  <si>
    <t>ANKUSH FORGING</t>
  </si>
  <si>
    <t>182/78, INDUSTRIAL AREA, PHASE-I, CHANDIGARH</t>
  </si>
  <si>
    <t>ANKUSH GARG  (PARTNER)</t>
  </si>
  <si>
    <t>SAVITA GARG(PARTNER)(SMT. )</t>
  </si>
  <si>
    <t>MUNI LAL GARG(PARTNER)</t>
  </si>
  <si>
    <t>CHAITANYA ENTERPRISES</t>
  </si>
  <si>
    <t>MIG,28/658, NEELJYOTI HSG SOCIETY, S NO 97, SHIVAJI NAGAR, PUNE- 411016</t>
  </si>
  <si>
    <t>APARNA MAHESH NIGHOT (MRS.) (PROPRIETRESS)</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</si>
  <si>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</si>
  <si>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</si>
  <si>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</si>
  <si>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</si>
  <si>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</si>
  <si>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</si>
  <si>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</si>
  <si>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</si>
  <si>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</si>
  <si>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 BHOOMI STEELS LTD.</t>
  </si>
  <si>
    <t>H.P</t>
  </si>
  <si>
    <t>VILLAGE KIRPALPUR, HADBAST 143, TEH. NALAGARH DISTRICT SOLAN  (HP)</t>
  </si>
  <si>
    <t>Surinder Bansal</t>
  </si>
  <si>
    <t>DEV BHOOMI ISPAT LTD.</t>
  </si>
  <si>
    <t>GOYAL ENGG WORKS</t>
  </si>
  <si>
    <t>ST NO 3, SHERPUR BYEPASS, BACKSIDE APOLLO HOSPITAL, LUDHIANA</t>
  </si>
  <si>
    <t>TARSEM LAL GOYAL</t>
  </si>
  <si>
    <t>HARISH BOAT SUPPLIERS</t>
  </si>
  <si>
    <t xml:space="preserve">DNO:17.3.53/4g,REVENUE COLONY,SAMBAMURTHY NAGAR,KAKINADA-533002                                     </t>
  </si>
  <si>
    <t xml:space="preserve">MALLADI RAJU                            </t>
  </si>
  <si>
    <t xml:space="preserve">BYPILLA APPARAO                         </t>
  </si>
  <si>
    <t xml:space="preserve">J B AUTOMOBILES                              </t>
  </si>
  <si>
    <t xml:space="preserve">PLOT NO 447, IFFCO CHOWK BIJAYCHANDRAPUR PARADEEP                                                   </t>
  </si>
  <si>
    <t xml:space="preserve">NIHAR RANJAN BALIARSINGH                </t>
  </si>
  <si>
    <t>NATIONAL COTTON INDUSTRIES</t>
  </si>
  <si>
    <t>Vaghel Road,
At Post - Harij
Patan</t>
  </si>
  <si>
    <t>Chakshuk Mehta</t>
  </si>
  <si>
    <t>Ketan Jagdishkumar Mehta</t>
  </si>
  <si>
    <t>Jagdish Somnathbhai Mehta</t>
  </si>
  <si>
    <t>VASAVI KANYAKA PARAMESWARI PAR BOILED RICE INDUSTRY</t>
  </si>
  <si>
    <t>SY NO 187 &amp; 188 NH 9 UPPAL PAHAD, KETHEPALLY MANDAL NALGONDA</t>
  </si>
  <si>
    <t>POLISETTI SRINIVAS</t>
  </si>
  <si>
    <t>POLISETTI PARAMESWARI</t>
  </si>
  <si>
    <t>Modern Complete IT Stores Pvt Ltd</t>
  </si>
  <si>
    <t>No.6,2nd Floor,Nakoda Plaza,No.17,Narasingapuram Street,Mount Road,Chennai - 600 002</t>
  </si>
  <si>
    <t>T K Ajay Raghunath</t>
  </si>
  <si>
    <t>K Gopinath</t>
  </si>
  <si>
    <t>Shilabati Hospital P Ltd</t>
  </si>
  <si>
    <t>Kushpota, PO-Ghatal. Paschim Midnapur-721212</t>
  </si>
  <si>
    <t>DHANANJOY MANNA</t>
  </si>
  <si>
    <t>TANUSHREE MANNA</t>
  </si>
  <si>
    <t>SSVG ENGINEERING PROJECTS PRIV</t>
  </si>
  <si>
    <t>#10-2-289/56/89, Shanthi Nagar, Masab Tank, Hyderabad</t>
  </si>
  <si>
    <t>Gundluri Srinivas</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</si>
  <si>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</si>
  <si>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</si>
  <si>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</si>
  <si>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</si>
  <si>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</si>
  <si>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</si>
  <si>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SATNAM AGRI PRODUCTS LTD</t>
  </si>
  <si>
    <t>NIRMAL COLD STORE, OPP. UCO BANK, ADDA BHARGAV CAMP, NAKODAR ROAD, JALLANDHAR CITY</t>
  </si>
  <si>
    <t>MANDIP SINGH</t>
  </si>
  <si>
    <t>RAJINDER KAUR</t>
  </si>
  <si>
    <t>KAMALJIT SINGH</t>
  </si>
  <si>
    <t>SURESH BUILDERS</t>
  </si>
  <si>
    <t>"APOORVA MANSION",D.B.SANDRA BANGALORE 560097</t>
  </si>
  <si>
    <t>A.V.SURESH BABU - MD</t>
  </si>
  <si>
    <t>Sancheti Electronics Ltd</t>
  </si>
  <si>
    <t>1/1A, Biplabi Anukul Chandra Street, Electronics Complex, Kolkata - 700 072</t>
  </si>
  <si>
    <t>Binod Kumar Sancheti</t>
  </si>
  <si>
    <t>Surendra Kumar Sancheti</t>
  </si>
  <si>
    <t>Ashok Kumar Jain</t>
  </si>
  <si>
    <t>GURU NANAK COTTON FACTORY</t>
  </si>
  <si>
    <t>RATIA ROAD,VPO BOHA,DISTT. MANSA (PB.)</t>
  </si>
  <si>
    <t xml:space="preserve"> Vaneet Kumar</t>
  </si>
  <si>
    <t>Sarita Rani(Smt.)</t>
  </si>
  <si>
    <t xml:space="preserve"> Deepak Kumar</t>
  </si>
  <si>
    <t>KOHLI AUTO COMPANYs</t>
  </si>
  <si>
    <t>131/16 Circular road  Near Salwa Nagar Ludhiana</t>
  </si>
  <si>
    <t>Narinder Kohli</t>
  </si>
  <si>
    <t>Kalyan Earth Movers &amp; Transporters</t>
  </si>
  <si>
    <t>Mrindas Prakrithi Gandhi Colony, Hospet, Dist.Bellary,
Karnataka, India- 583203</t>
  </si>
  <si>
    <t>M Srinivasaiah</t>
  </si>
  <si>
    <t>M Pavan</t>
  </si>
  <si>
    <t>M Rajshekar</t>
  </si>
  <si>
    <t>M Saravanan</t>
  </si>
  <si>
    <t>KRISHNA CHAIN &amp; JEWELLARY CO.</t>
  </si>
  <si>
    <t>PLOT NO. 1171, SHOP NO. 12 - 14, KUCHA MAHAJANI CHANDNI CHOWK, NEW DELHI</t>
  </si>
  <si>
    <t>VEENA AGGARWAL(SMT. ) (PARTNER) W/O ONKAR MAL AGGARWAL</t>
  </si>
  <si>
    <t>ANKUR AGGARWAL (PARTNER) S/O ONKAR MAL AGGARWAL</t>
  </si>
  <si>
    <t>MOTHOO RAM PREM CHAND &amp; CO</t>
  </si>
  <si>
    <t>PREM LATA (SMT)</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</si>
  <si>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</si>
  <si>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</si>
  <si>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</si>
  <si>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</si>
  <si>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</si>
  <si>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</si>
  <si>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</si>
  <si>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</si>
  <si>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</si>
  <si>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Avaya Industries Limited</t>
  </si>
  <si>
    <t>A 102 Ambika darshan C.P.Road Kandivali east Mumbai 400 101</t>
  </si>
  <si>
    <t>Arvin S Chaturvedi</t>
  </si>
  <si>
    <t>Tapas C Mehta</t>
  </si>
  <si>
    <t>Ambay Coke Industries P Ltd</t>
  </si>
  <si>
    <t>8A  Moira Street. Kolkata 700017</t>
  </si>
  <si>
    <t>Gopal Kumar Agarwal</t>
  </si>
  <si>
    <t>Arman Ali</t>
  </si>
  <si>
    <t>Shri mahalaxmi Corporation Pvt. Ltd.(Group Corp. Guarantor)</t>
  </si>
  <si>
    <t xml:space="preserve">Makhwan Metals Trading Company Pvt Ltd </t>
  </si>
  <si>
    <t xml:space="preserve"> BATRA EXPORTS</t>
  </si>
  <si>
    <t>TIWANA ROAD, JALALABAD WEST DISTT. FAZILKA</t>
  </si>
  <si>
    <t>SURINDER BATRA (PARTNER)</t>
  </si>
  <si>
    <t>SAHIL BATRA (PARTNER)</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</si>
  <si>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</si>
  <si>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</si>
  <si>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</si>
  <si>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</si>
  <si>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</si>
  <si>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</si>
  <si>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</si>
  <si>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</si>
  <si>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Jaimaruthi Communications</t>
  </si>
  <si>
    <t>144,145 DPF Street , Papanaicken Palayam, Coimbatore -37</t>
  </si>
  <si>
    <t xml:space="preserve">A kalaiselvan </t>
  </si>
  <si>
    <t>S Velusmy</t>
  </si>
  <si>
    <t xml:space="preserve"> RAJSHREE RICE MILLS</t>
  </si>
  <si>
    <t>VILL- BAROTA, KARNAL</t>
  </si>
  <si>
    <t xml:space="preserve"> TEJ PAL GARG S/O RAM KISHAN GARG(PARTNER)</t>
  </si>
  <si>
    <t xml:space="preserve"> KUSUM GARG(W/O TEJ PAL GARG)(SMT.) (PARTNER)</t>
  </si>
  <si>
    <t>Rank Industries Ltd.</t>
  </si>
  <si>
    <t>A.P.</t>
  </si>
  <si>
    <t>Road No.1, Banjara Hills, Hyderabad - 500 034.</t>
  </si>
  <si>
    <t>D.V. Ramesh</t>
  </si>
  <si>
    <t>K. Srinivasa Rao</t>
  </si>
  <si>
    <t>MANOJ INDUSTRIAL SERVICES</t>
  </si>
  <si>
    <t xml:space="preserve">4-304, Navajeevan Nagar Near St Martins High School Ferozguda Secundrabad                           </t>
  </si>
  <si>
    <t xml:space="preserve">V JAGADISH                              </t>
  </si>
  <si>
    <t>Shrine Foods Ltd.</t>
  </si>
  <si>
    <t>116, Mezanine Floor, Surya Kiran Bldg. 19, K.G. Marg, New Delhi</t>
  </si>
  <si>
    <t>Najmu Sakib</t>
  </si>
  <si>
    <t>Mohd. Yusuf</t>
  </si>
  <si>
    <t>Khurshida</t>
  </si>
  <si>
    <t>SEM India Systems Pvt Ltd</t>
  </si>
  <si>
    <t>#1106/9, A.M. Industrial Estate, Garvebhavipalya, 7th Mile, Hosur Road, Bengaluru</t>
  </si>
  <si>
    <t>Rajendra Manikonda</t>
  </si>
  <si>
    <t>Pratap Kondamoori</t>
  </si>
  <si>
    <t>Krixone Exims</t>
  </si>
  <si>
    <t xml:space="preserve">767/9, Raj Nagar-II , Gali No-7 , Dwarka , New Delhi </t>
  </si>
  <si>
    <t xml:space="preserve">Dev Kant Yadav </t>
  </si>
  <si>
    <t xml:space="preserve">Ravi kant Yadav </t>
  </si>
  <si>
    <t>Mukesh Tea Company</t>
  </si>
  <si>
    <t>713, Sahajanand Shopping Centre, Opp. Swaminarayan Mandir, Shahibag, Ahmedabad -380004</t>
  </si>
  <si>
    <t xml:space="preserve">Ajay Kumar Singhania </t>
  </si>
  <si>
    <t xml:space="preserve">Nmarata Ajay Singhania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</si>
  <si>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</si>
  <si>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</si>
  <si>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</si>
  <si>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</si>
  <si>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</si>
  <si>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</si>
  <si>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</si>
  <si>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Parbati Paddy &amp; Food Processing</t>
  </si>
  <si>
    <t>Anlo. Dist-Cuttack</t>
  </si>
  <si>
    <t>Sangram Kishore Sahoo</t>
  </si>
  <si>
    <t>Pushpalata Sahoo</t>
  </si>
  <si>
    <t>Bikram Kishore Sahoo</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</si>
  <si>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</si>
  <si>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</si>
  <si>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</si>
  <si>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</si>
  <si>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</si>
  <si>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</si>
  <si>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</si>
  <si>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VINOD COTTON CORPORATION</t>
  </si>
  <si>
    <t>#14, NEW SHAKTI NAGAR, BATHINDA</t>
  </si>
  <si>
    <t xml:space="preserve"> VINOD KUMAR 
SOMANI
(PARTNER)</t>
  </si>
  <si>
    <t xml:space="preserve"> SHYAM SUNDER 
SOMANI
(PARTNER)</t>
  </si>
  <si>
    <t xml:space="preserve"> VIKAS SOMANI
(PARTNER)</t>
  </si>
  <si>
    <t>AVANTHI MEDICAL DIAGNOSITICS PVT LTD</t>
  </si>
  <si>
    <t>SME KATTEDAN BRANCH</t>
  </si>
  <si>
    <t>157 MIG,AVANTI TOWERS OPP.  PREIME HOSIPTAL, TOWARDS HITECH CITY ROAD, ROAD NO.1, KPHB COLONY, KUKATPALLY HYDERABAD-72</t>
  </si>
  <si>
    <t>M. KRISHNA REDDY 03527360</t>
  </si>
  <si>
    <t>B. NAGESHWAR RAO  03160924</t>
  </si>
  <si>
    <t>S J POLYPLAST PVT. LTD</t>
  </si>
  <si>
    <t xml:space="preserve">GIRISH R THAKKAR                        </t>
  </si>
  <si>
    <t>SSVG Infrastructure</t>
  </si>
  <si>
    <t>#10-2-289/56/89, SHANTHI NAGAR, MASAB TANK, HYDERABAD</t>
  </si>
  <si>
    <t>Bharathi Devi Gundluri</t>
  </si>
  <si>
    <t>SRI RAMA STEELS LTD.</t>
  </si>
  <si>
    <t>SCO 904, Manimajra, Chandigarh</t>
  </si>
  <si>
    <t>O.P.Aggarwal</t>
  </si>
  <si>
    <t>Sarita Aggarwal</t>
  </si>
  <si>
    <t>Sheel Wati</t>
  </si>
  <si>
    <t>Pardeep Aggarwal</t>
  </si>
  <si>
    <t>SHREE VAISHNAV CASTING PRIVATE LIMITED</t>
  </si>
  <si>
    <t>104 IST FLOOR SHIVASHISH COMPLEX 9TH ROAD NEAR HOTEL MALHAR CHEMBUR MUMBAI-400071</t>
  </si>
  <si>
    <t>DINESH AGARWAL</t>
  </si>
  <si>
    <t>HARISH VIJAY AGARWAL</t>
  </si>
  <si>
    <t>Balajee Food &amp; Masala Co.</t>
  </si>
  <si>
    <t>Birendra Kumar</t>
  </si>
  <si>
    <t>Bashudeo Lal</t>
  </si>
  <si>
    <t>MIR ASSOCIATES</t>
  </si>
  <si>
    <t>EP-786, MOHALLA USTAD, JAMMU</t>
  </si>
  <si>
    <t>MOHD. IQBAL MIR</t>
  </si>
  <si>
    <t>Mohan lal Prabhu lal</t>
  </si>
  <si>
    <t xml:space="preserve">26, Ganesh Chowk, Pip;iya Mandi, Mnadsaur, M.P </t>
  </si>
  <si>
    <t xml:space="preserve">Ashok Kumar Gupta </t>
  </si>
  <si>
    <t xml:space="preserve">Rajendra Kumar Gupta </t>
  </si>
  <si>
    <t>Kamla Bai ( Guan)</t>
  </si>
  <si>
    <t>Bal Ram Gupta ( NA)</t>
  </si>
  <si>
    <t>RAMUWAL FARMS</t>
  </si>
  <si>
    <t>VILL RAMUWAL, TEHSIL- NAKODAR, DISTT- JALANDHAR</t>
  </si>
  <si>
    <t>SARABVIJAY SINGH(PARTNER)</t>
  </si>
  <si>
    <t>RANVIJAY SINGH(PARTNER)</t>
  </si>
  <si>
    <t>RAJINDER KAUR(PARTNER)</t>
  </si>
  <si>
    <t>SRI VENKATESHWARA MODERN RICE MILL</t>
  </si>
  <si>
    <t>2-2-8 PLOT NO,59, STANTANPURAM ROAD, KURNOOL</t>
  </si>
  <si>
    <t>CHENNABOINA CHINNA VENKATESHWARLU   ADWPV7799J</t>
  </si>
  <si>
    <t>CHENNABOINA SAMBASIVA RAO  (GUARANTOR)</t>
  </si>
  <si>
    <t>ESS VEE Exports</t>
  </si>
  <si>
    <t xml:space="preserve">704, Vishal Tower District Centre, Jnakpuri, New Delhi </t>
  </si>
  <si>
    <t xml:space="preserve">Rakesh Kumar Vij </t>
  </si>
  <si>
    <t>Virender Sayal (Guarantor)</t>
  </si>
  <si>
    <t>Pee Ess International</t>
  </si>
  <si>
    <t>121,SETH HUKAM CHAND COLONY,JALANDHAR</t>
  </si>
  <si>
    <t>PRABHA AGGARWAL(SMT. )(PROPRIETOR)</t>
  </si>
  <si>
    <t>VIKAS KUMAR OZA</t>
  </si>
  <si>
    <t>SECTOR-6, PLO NO. 210, NERUL SARSOLE, (NERUL WEST), NAVI MUMBAI</t>
  </si>
  <si>
    <t>VIKAS KUMAR OZA (INDIVIDUAL)</t>
  </si>
  <si>
    <t>Saptagiri Cargo Movers Private Limited</t>
  </si>
  <si>
    <t>2 &amp; 3, Mahavir Cloth Market, Diwan Ballubhai Road, Kankaria, Ahmedabad</t>
  </si>
  <si>
    <t>Pratima Mahajankatty</t>
  </si>
  <si>
    <t>Ragvendra Srinivas Mahajankatty</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</si>
  <si>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</si>
  <si>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</si>
  <si>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</si>
  <si>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</si>
  <si>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</si>
  <si>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</si>
  <si>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</si>
  <si>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</si>
  <si>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</si>
  <si>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</si>
  <si>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 xml:space="preserve"> Kissan Cotton factory</t>
  </si>
  <si>
    <t>VILL. GURUSAR SAHNEWAL,DABWALI ROAD ,BHATINDA,PUNJAB-151001</t>
  </si>
  <si>
    <t>AMANDEEP GUPTA(PARTNER)</t>
  </si>
  <si>
    <t>KULBHUSAN GUPTA(PARTNER)</t>
  </si>
  <si>
    <t>SHREE BANKEY BIHARI TOYS</t>
  </si>
  <si>
    <t>Shop No- 5443, New Market, Sadar Bazar, Delhi</t>
  </si>
  <si>
    <t xml:space="preserve">Jag Mohan Mittal </t>
  </si>
  <si>
    <t>Vishal Mittal ( Guarantor)</t>
  </si>
  <si>
    <t>Superbuild India Pvt Ltd</t>
  </si>
  <si>
    <t>Plot No: 287/A,M.L.A.COLONY,Road No 12,Banjara Hills, Hyderabad-500034</t>
  </si>
  <si>
    <t>Mir Mazher Ali</t>
  </si>
  <si>
    <t>Quddus Mohiuddin</t>
  </si>
  <si>
    <t>Mir Azher Ali</t>
  </si>
  <si>
    <t>Zakia Sultana</t>
  </si>
  <si>
    <t>SAWHNEY EXPORTS</t>
  </si>
  <si>
    <t>C-34,35, FOCAL POINT, IND. AREA, JALANDHAR</t>
  </si>
  <si>
    <t>GURDEEP SINGH SAWHNEY</t>
  </si>
  <si>
    <t>SHIVRAM SPINNING MILLS</t>
  </si>
  <si>
    <t>No.674/1C, Kulathur Road, Venkatapuram Post, Coimbatore-641014</t>
  </si>
  <si>
    <t>G.Geeta</t>
  </si>
  <si>
    <t>K.R.GuruSamy</t>
  </si>
  <si>
    <t>Mohan Traders</t>
  </si>
  <si>
    <t>#2067, Narela Mandi, 
New Delhi-110040</t>
  </si>
  <si>
    <t>Ram Kumar 
(Proprietor)</t>
  </si>
  <si>
    <t>JAYCEES EXPORTS</t>
  </si>
  <si>
    <t>BUSNIESS PLAZA, 6TH FLOOR, 33 GAZDHAR BANDH ROAD SANTACRUZ WEST MUMBAI</t>
  </si>
  <si>
    <t>JAGDISH LAKHANI (PARTNER)</t>
  </si>
  <si>
    <t>VINISHA LAKHANI (PARTNER)</t>
  </si>
  <si>
    <t>SAINATH TEXTPORT LTD.</t>
  </si>
  <si>
    <t>SCO No. 411 SECTOR  8   PANCHKULA</t>
  </si>
  <si>
    <t>Satyavir Singh Kothari</t>
  </si>
  <si>
    <t>Pankaj Narula</t>
  </si>
  <si>
    <t>Kitabwati Kothari</t>
  </si>
  <si>
    <t xml:space="preserve">Ram Lal Choudhary </t>
  </si>
  <si>
    <t>Kamal K Shah</t>
  </si>
  <si>
    <t>Shree Laxmi Agrofress Pvt Ltd</t>
  </si>
  <si>
    <t>Seth Jewellers Pvt. Ltd.</t>
  </si>
  <si>
    <t>2724/23, 1st Floor, Saraswati Marg, Beadon Pura, Karol Bagh, New Delhi</t>
  </si>
  <si>
    <t>Sabhya Seth</t>
  </si>
  <si>
    <t>Ajit Kumar Wadhwa</t>
  </si>
  <si>
    <t>Punita Seth</t>
  </si>
  <si>
    <t xml:space="preserve">Saraswati Component Motors Private Limited </t>
  </si>
  <si>
    <t>Plot No. 1012-13, Dahiyawa, Post tari Mufasil chapra, Saran , Bihar - 841301</t>
  </si>
  <si>
    <t>Arun Kumar Tiwari (Dir)</t>
  </si>
  <si>
    <t xml:space="preserve">Saraswati Devi (Smt.) (Dir) </t>
  </si>
  <si>
    <t>A.R.Cashew</t>
  </si>
  <si>
    <t>Punthalathazham,Kilikoloor, Kollam, Kerala</t>
  </si>
  <si>
    <t>A.Niza(Smt.)</t>
  </si>
  <si>
    <t>E.Sirajudeen</t>
  </si>
  <si>
    <t>R.H. Trading Co.</t>
  </si>
  <si>
    <t>C-7/12, (Northern Side), Krishna Nagar, Delhi.</t>
  </si>
  <si>
    <t>Vinod Kumar  Arora (Partner)</t>
  </si>
  <si>
    <t xml:space="preserve">Sri Ramani Resorts and Hotels Private Limited </t>
  </si>
  <si>
    <t xml:space="preserve">NO. 8/42, Maharaja Surya Road, Alwarpet, Chennai-600018
</t>
  </si>
  <si>
    <t xml:space="preserve">Palani Shanmugam (MD) </t>
  </si>
  <si>
    <t xml:space="preserve">Kolappan Ambujam Kalavathy (Smt) (Dir) </t>
  </si>
  <si>
    <t>A R INFRA TECH</t>
  </si>
  <si>
    <t>No.44 ELDAMS ROAD, TEYNAMPET, CHENNAI 600018.</t>
  </si>
  <si>
    <t>C. RENGARAJ</t>
  </si>
  <si>
    <t>MOHAMMED ABDULLAH</t>
  </si>
  <si>
    <t>SRI VASAVI SPINNING MILLS</t>
  </si>
  <si>
    <t>No.1, AAG Arts College Post, Vadugapatti, Musiri Tk, Tiruchirappalli- 621 211</t>
  </si>
  <si>
    <t>S.Purushothaman</t>
  </si>
  <si>
    <t>P Geethalakshmi (Mrs.)</t>
  </si>
  <si>
    <t>AVON INDUSTRIAL CORPORATION</t>
  </si>
  <si>
    <t>MUNI LAL GARG S/O  KASTURI LAL GARG(PROP.)</t>
  </si>
  <si>
    <t>AVON FASTENERS</t>
  </si>
  <si>
    <t>ANKU GARG S/O  MUNI LAL GARG (PROP.)</t>
  </si>
  <si>
    <t>KINGS PUMP MFG CO.</t>
  </si>
  <si>
    <t>SODAL ROAD, 
SHAH SIKUNDER, 
JALANDHAR</t>
  </si>
  <si>
    <t xml:space="preserve"> Amarjit Singh 
S/o  Mehar Singh</t>
  </si>
  <si>
    <t>ASIAN MOTORS</t>
  </si>
  <si>
    <t>PATHADIPALAM EDAPPALLY P.O ERNAKULAM-682024</t>
  </si>
  <si>
    <t>ANTO AUGUSTINE -PARTNERSHIP</t>
  </si>
  <si>
    <t>JOSEKUTTY AUGUSTINE-PARTNER</t>
  </si>
  <si>
    <t>Aradhana Wines</t>
  </si>
  <si>
    <t>Amb Road, Una</t>
  </si>
  <si>
    <t>Anil Kumar Dogra 
(Partner)</t>
  </si>
  <si>
    <t>Indira Dogra 
(Partner)(Smt. )</t>
  </si>
  <si>
    <t>MAHALAXMI YARNS</t>
  </si>
  <si>
    <t>NO.16, KRR LAYOUT, 2ND STREET, OPP. TO DIAMOND THEATRE, MANGALAM ROAD, TIRUPUR 641 608</t>
  </si>
  <si>
    <t>C. DHANDAPANI (Partner)</t>
  </si>
  <si>
    <t>Vijai Mahalaxmi Spinning Mills Pvt. Ltd. (Group Corporate Guarantor)</t>
  </si>
  <si>
    <t>SHREE RAM AGARWALA</t>
  </si>
  <si>
    <t>51/3/2A,STRAND ROAD ,KOLKATA-700001</t>
  </si>
  <si>
    <t>PRAKASH CHANDRA AGARWALA</t>
  </si>
  <si>
    <t>SAI AUTOMOBILES</t>
  </si>
  <si>
    <t>VILL VAKNAGHAT,P.O.KIARIGHAT, THE KANDAGHAT, SOLAN</t>
  </si>
  <si>
    <t>SACHIN DOGAR</t>
  </si>
  <si>
    <t>ALI RICE MILL</t>
  </si>
  <si>
    <t xml:space="preserve">Sy no:136/2E, GP No : 6-103 DURKI Vlg Banswada Mdl                                                  </t>
  </si>
  <si>
    <t xml:space="preserve"> SK ALI HUSSIAN</t>
  </si>
  <si>
    <t>K L Choksi</t>
  </si>
  <si>
    <t>2321, Chokshi Bazar, Manek Chowk, Ahmedabad</t>
  </si>
  <si>
    <t>Nareshkumar K Chokshi</t>
  </si>
  <si>
    <t>H.R.INTERNATIONAL</t>
  </si>
  <si>
    <t>B-XXV-1049, BASTI JODHEWAL, RAHON ROAD, LUDHIANA</t>
  </si>
  <si>
    <t>SANJEEV JAIN (PROP.)</t>
  </si>
  <si>
    <t>SANGAM STEEL ROLLING MILLS</t>
  </si>
  <si>
    <t>VILLAGE-MUGAL MAJRA, 
MANDI GOBINDGARH</t>
  </si>
  <si>
    <t>PARMINDER SINGH
(PARTNER)</t>
  </si>
  <si>
    <t>SHAVETA BANSAL(SMT. )
(PARTNER)</t>
  </si>
  <si>
    <t xml:space="preserve"> Hemanagi Textile </t>
  </si>
  <si>
    <t>14 A/15 National Park Society, Opposite Sarthana Jaktnaka, Surat</t>
  </si>
  <si>
    <t xml:space="preserve">Bhavesh B Hirpara </t>
  </si>
  <si>
    <t xml:space="preserve">Sureshbhai Mansukhbhai Talaviya </t>
  </si>
  <si>
    <t>New Life</t>
  </si>
  <si>
    <t>Khatbin Sahi, Bari Lane, Cuttack</t>
  </si>
  <si>
    <t>Mohammed Asfaque</t>
  </si>
  <si>
    <t>Mohammed Mustaque</t>
  </si>
  <si>
    <t xml:space="preserve"> Surya Enterprises</t>
  </si>
  <si>
    <t>JAWAHAR KE ROAD,MANSA,DISTT. MANSA (PUNJAB)</t>
  </si>
  <si>
    <t xml:space="preserve"> AMRIT PAL(PARTNER)</t>
  </si>
  <si>
    <t xml:space="preserve"> SURESH KUMAR(PARTNER)</t>
  </si>
  <si>
    <t xml:space="preserve"> PARVEEN KUMAR(PARTNER)</t>
  </si>
  <si>
    <t>SHWETHRA TRADING INC</t>
  </si>
  <si>
    <t>SF 145  Near Amman Koil  Parapalayam  Mannarai Post  Tirupur 641 607</t>
  </si>
  <si>
    <t>U Sunagthi(Mrs)</t>
  </si>
  <si>
    <t>SIDDHARTH JEWELLERY(INDIA)</t>
  </si>
  <si>
    <t>SCO-164, SECOR-37C, CHANDIGARH</t>
  </si>
  <si>
    <t>Hiteish Arora (Partner)</t>
  </si>
  <si>
    <t>Ashish Arora (Partner)</t>
  </si>
  <si>
    <t>SHREE SINDHVAI GINNING FACTORY</t>
  </si>
  <si>
    <t>Hasmukh Ravishankar Mehta</t>
  </si>
  <si>
    <t>Ushaben Jagdishkumar Mehta (Smt.)</t>
  </si>
  <si>
    <t>Champaben Bhupendrabhai Thakkar (Smt.)</t>
  </si>
  <si>
    <t>Bhagwatiben Hasmukh Mehta (Smt.)</t>
  </si>
  <si>
    <t>SHAHEED UDHAM SINGH EDUCATIONAL SOCIETY</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</si>
  <si>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</si>
  <si>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</si>
  <si>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</si>
  <si>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</si>
  <si>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</si>
  <si>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</si>
  <si>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</si>
  <si>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</si>
  <si>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</si>
  <si>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</si>
  <si>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</si>
  <si>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</si>
  <si>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Ganesh Sales Corporation</t>
  </si>
  <si>
    <t>12,KALIA COLONY,JALANDHAR</t>
  </si>
  <si>
    <t>AMIT SHARMA(KARTA-HUF)</t>
  </si>
  <si>
    <t>SIDHU RICE &amp; GENERAL MILL</t>
  </si>
  <si>
    <t>VILL RAJGARH, P.O SHEHBAJPUR, THE RAIKOT DISTT. LUDHIANA</t>
  </si>
  <si>
    <t xml:space="preserve">HARCHAND SINGH </t>
  </si>
  <si>
    <t xml:space="preserve">MAHA SINGH </t>
  </si>
  <si>
    <t xml:space="preserve">GURMUKH SINGH </t>
  </si>
  <si>
    <t>KRISHAN DAS TRADING COMPANY</t>
  </si>
  <si>
    <t>1040/02, Gandhi Gali  Tilak Bazar, Delhi 110006.</t>
  </si>
  <si>
    <t>Kanya Lal Dhomeja(Proprietor)</t>
  </si>
  <si>
    <t>SHREE SINDHVAI OIL INDUSTRIES</t>
  </si>
  <si>
    <t>Champaben Bhupendrabhai Thakkar(Smt.)</t>
  </si>
  <si>
    <t>Chakshuk Hasmukhbhai Mehta</t>
  </si>
  <si>
    <t>Orissa Distributor</t>
  </si>
  <si>
    <t>SARB Bhubaneshwar</t>
  </si>
  <si>
    <t>Nageswar Tangi,Bhubaneswar</t>
  </si>
  <si>
    <t>Tapan Kumar Naik</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</si>
  <si>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</si>
  <si>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</si>
  <si>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</si>
  <si>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</si>
  <si>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</si>
  <si>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</si>
  <si>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KANNAN  ENTERPRISES</t>
  </si>
  <si>
    <t>SAYABI, TOWN LIMIT, KADAPPAKADA, KOLLAM</t>
  </si>
  <si>
    <t>KANNAN T</t>
  </si>
  <si>
    <t xml:space="preserve">. SUGUNA FOOD PRODUCTS                       </t>
  </si>
  <si>
    <t xml:space="preserve">NEAR SRIVARI PAPER MILL, PENNEPALLI VILLAGE, PELLAKUR MANDAL,  NELLORE DIST 524126                  </t>
  </si>
  <si>
    <t xml:space="preserve">VUNNAM SUGUNA                           </t>
  </si>
  <si>
    <t xml:space="preserve">VUNNAM MURALI PRASAD                    </t>
  </si>
  <si>
    <t>AAK ENTERPRISES PVT LTD</t>
  </si>
  <si>
    <t xml:space="preserve">H.NO.10-4-6, HUMAYUNNAGAR, HYDERABAD                                                                </t>
  </si>
  <si>
    <t xml:space="preserve">AMANULLAH KHAN                          </t>
  </si>
  <si>
    <t xml:space="preserve">ASIA KHAN (SMT)                 </t>
  </si>
  <si>
    <t>SRI SAI YOGANANDA COLD STORAGE</t>
  </si>
  <si>
    <t>ANUMANCHIPALLY VILLAGE &amp; POST, JAGGAYYAPET MANDAL, KRISHNA DISTRICT, ANDHRA PRADESH</t>
  </si>
  <si>
    <t>BUDDI NARASIMHA RAO</t>
  </si>
  <si>
    <t>THEERDHALA BHADRAMMA</t>
  </si>
  <si>
    <t>KARNATI ASHOK BABU</t>
  </si>
  <si>
    <t>POKALA REVATHI</t>
  </si>
  <si>
    <t>THEERDHALA KALAVATHI</t>
  </si>
  <si>
    <t>TIARA ENTERPRISES</t>
  </si>
  <si>
    <t xml:space="preserve">Unit no : 102 1st Floor, Deepthi House YMCA Complex Secundrabad 500026                              </t>
  </si>
  <si>
    <t>CHUNDURU RAJESH</t>
  </si>
  <si>
    <t>PARVEEN THAKUR &amp; CO.</t>
  </si>
  <si>
    <t>VPO- CHOWKI JAMWALA TEHSIL &amp; DISTRICT-HAMIRPUR (H.P)</t>
  </si>
  <si>
    <t>PARVEEN THAKUR (PROP.) S/O RAN SINGH</t>
  </si>
  <si>
    <t>Smt Aruna Garg</t>
  </si>
  <si>
    <t>House No. 66, Shivalik Enclave, Manimajra</t>
  </si>
  <si>
    <t>Gurinder Garg      ( Gurantor)</t>
  </si>
  <si>
    <t>SHRI BALAJI YARNS</t>
  </si>
  <si>
    <t>NO.1 LSS TOWERS, DEVANGAPURAM, LAKSHMI NAGAR, TIRUPUR 641603</t>
  </si>
  <si>
    <t>D Prema (Smt.) (Partner)</t>
  </si>
  <si>
    <t>SHUBHAM RICE &amp; GENERAL MILLS</t>
  </si>
  <si>
    <t xml:space="preserve"> KRISHAN KUMAR(PROPRIETOR)</t>
  </si>
  <si>
    <t>MARUTI TRADING COMPANY</t>
  </si>
  <si>
    <t>C/C1,JAGANNATH GHAT CROSS RD,KOLKATA</t>
  </si>
  <si>
    <t>BIJOY KUMAR AGARWALA</t>
  </si>
  <si>
    <t>ABHISEKH AGARWALA</t>
  </si>
  <si>
    <t xml:space="preserve">Poly Jute Laminators </t>
  </si>
  <si>
    <t>11B, Jatinder Mohan Avenue, Kolkata-06</t>
  </si>
  <si>
    <t>VIJAYA ASSOCIATES &amp; OTHERS</t>
  </si>
  <si>
    <t>ERNAKULAM-M.G.ROAD</t>
  </si>
  <si>
    <t>MADHAVAPILLIL HOUSE  PWD ROAD  NETTOOR  ERNAKULAM DT</t>
  </si>
  <si>
    <t>VIJAYAKUMAR M G</t>
  </si>
  <si>
    <t xml:space="preserve">VISHWAM ENTERPRISES                          </t>
  </si>
  <si>
    <t xml:space="preserve">169 SHYAM CHAMBERS VIHAR, PLOT NO 402, 33 S D ROAD                                                  </t>
  </si>
  <si>
    <t xml:space="preserve">JAMPALA SRINAREEN                       </t>
  </si>
  <si>
    <t xml:space="preserve">G DEEPAK                                </t>
  </si>
  <si>
    <t>Vicky Rubbers Mills</t>
  </si>
  <si>
    <t>A-47 INDUSTRIAL ESTATE JALANDHAR</t>
  </si>
  <si>
    <t>VIJAY KUMAR AGGARWAL (PROPRITERSHIP.</t>
  </si>
  <si>
    <t xml:space="preserve">Pashupati Diamonds </t>
  </si>
  <si>
    <t>2635, 1st Floor, Nirman Diamond Mall, Bank Street, Karol Bagh, New Delhi-05</t>
  </si>
  <si>
    <t xml:space="preserve">Pradeep Verma </t>
  </si>
  <si>
    <t>Jyoti Verma (guan)</t>
  </si>
  <si>
    <t>Kamla Devi (guan)</t>
  </si>
  <si>
    <t>Rachita Chemicals Industries</t>
  </si>
  <si>
    <t>164/45 , Lake Gardens, Kolkata-45</t>
  </si>
  <si>
    <t>RAJ Tilak Roy</t>
  </si>
  <si>
    <t>Patal Bala Dasi ( Guarantor)</t>
  </si>
  <si>
    <t>MANGESH BHIVA THORVE</t>
  </si>
  <si>
    <t>FLAT NO 3, C WING, BHAKTI GENESIS, SHEDGE WASTI,WAKAD,PUNE, MAHARASTRA</t>
  </si>
  <si>
    <t xml:space="preserve"> MANGESH BHIVA THORVE</t>
  </si>
  <si>
    <t>Rajendra Prasad Jakkampudi</t>
  </si>
  <si>
    <t>Flat No-303, Mathrusri Homes, Mathru Srinagar, Miyapur, Hyderabad-500050</t>
  </si>
  <si>
    <t xml:space="preserve">Rajendra Prasad Jakkampudi </t>
  </si>
  <si>
    <t>Durga Traders</t>
  </si>
  <si>
    <t>Dr. Kalinath Road, Manturam Compound, Khalpara, PO: Siliguri, Dist: Darjeeling</t>
  </si>
  <si>
    <t>Duli Chand Bansal</t>
  </si>
  <si>
    <t>Reddy Engineering Company</t>
  </si>
  <si>
    <t xml:space="preserve">828 &amp; 829, Modern Industrial Estate, Phase-1, Bahadurgarh, Distt - Jhajjar, Haryana </t>
  </si>
  <si>
    <t xml:space="preserve">J Sudhir Reddy </t>
  </si>
  <si>
    <t>Ambey Milling Industry</t>
  </si>
  <si>
    <t>2A Canal East Road, Kolkata -62</t>
  </si>
  <si>
    <t xml:space="preserve">Tarak Nath Gupta </t>
  </si>
  <si>
    <t>Namita Gupta ( GUAN)</t>
  </si>
  <si>
    <t>VINOD JAIN &amp; INDIRA JAIN</t>
  </si>
  <si>
    <t>68 / 1, 2ND FLOOR, 5TH MAIN, 6TH CROSS, CHAMRAJAPET, BANGALORE</t>
  </si>
  <si>
    <t>VINOD JAIN (INDIVIDUAL)  S/O MOHAN LAL JI</t>
  </si>
  <si>
    <t>INDIRA JAIN (INDIVIDUAL) W/O VINOD JAIN</t>
  </si>
  <si>
    <t>BHARAT INDUSTRIAL CORPORATION</t>
  </si>
  <si>
    <t xml:space="preserve">4, AMRATLAL AMARCHAND BLDG., C.O.D. ROAD, OFF. MANCHUBHAI ROAD,MALAD (E),                              </t>
  </si>
  <si>
    <t>HIMESH HARISH DAVE (PROP.) S/O HARISH J DAVE</t>
  </si>
  <si>
    <t>PRIDE FASHIONS</t>
  </si>
  <si>
    <t>S-20, BAPU PARK, KOTLA MUBARAKPUR, NEW DELHI</t>
  </si>
  <si>
    <t>JAGMOHAN BAHL</t>
  </si>
  <si>
    <t>KARAN BAHL</t>
  </si>
  <si>
    <t>BLISS ENTERPRISES</t>
  </si>
  <si>
    <t>1938,  PART-B, MIE,BAHADURGARH</t>
  </si>
  <si>
    <t xml:space="preserve">BHAGAT RAM CHADHA (PARTNER) S/O  GURDITTA MAL CHADHA                            </t>
  </si>
  <si>
    <t>SANJEEV JUNEJA (PARTNER) S/O MADAN LAL</t>
  </si>
  <si>
    <t>Ravinder Jain &amp; Smt Sonia Jain</t>
  </si>
  <si>
    <t>House No. 211, M.S Enclave, Dhakoli, Zirakpur, Tehsil- Derra Bassi, Distt- Mohali</t>
  </si>
  <si>
    <t>Ravinder Jain</t>
  </si>
  <si>
    <t>Sonia Jain            ( Guarantor)</t>
  </si>
  <si>
    <t>Kamal Prasad Yadav</t>
  </si>
  <si>
    <t>104/ Himpushpa Building, Plot/17 Sec-20, Near Rukamani Plaza &amp; Radha Krishna Kunj, Airoli , Navi Mumbai-70</t>
  </si>
  <si>
    <t xml:space="preserve">Kamal Prasad Yadav </t>
  </si>
  <si>
    <t>Somanath Adhikari</t>
  </si>
  <si>
    <t>Patia,Bhubaneswar</t>
  </si>
  <si>
    <t>Samaresh Adhikari</t>
  </si>
  <si>
    <t>Archana Adhikari</t>
  </si>
  <si>
    <t>GBROS INTERNATIONAL</t>
  </si>
  <si>
    <t>1348, KASHMIR NAGAR, LUDHIANA</t>
  </si>
  <si>
    <t>MONIKA GUPTA (MS.)</t>
  </si>
  <si>
    <t xml:space="preserve">SRI NAGA VENKATA SAI SRIRAM MODERN RICE MILL </t>
  </si>
  <si>
    <t xml:space="preserve">D no: 1-191 Main Road Kurada - 533260                                                               </t>
  </si>
  <si>
    <t>B V V SURYANARAYANA MURTHY</t>
  </si>
  <si>
    <t xml:space="preserve">1 GANDHAR APT., SEC 3, 90 FEET ROAD, NEAR BHAVISHYANIDHI, CHARKOP, KANDIVALI (WEST) </t>
  </si>
  <si>
    <t xml:space="preserve">RAMESH RANABHAI PATEL (PARTNER) S/O RANABHAI DHARAMSHIBHAI PATEL  </t>
  </si>
  <si>
    <t>DNYANESH DATTATRAY GUPTE (PARTNER) S/O DATTATRAY GUPTE</t>
  </si>
  <si>
    <t>KIRAN RUBBERS</t>
  </si>
  <si>
    <t>POOVARANY</t>
  </si>
  <si>
    <t>PAIKA POOVARANY P O KOTTAYAM DISTRICT KERALA</t>
  </si>
  <si>
    <t>KIRAN JOSE - SOLE PROPRIETOR</t>
  </si>
  <si>
    <t>Reeta Jain</t>
  </si>
  <si>
    <t>B-66, Ground floor, Derawal Nagar, Delhi-110009</t>
  </si>
  <si>
    <t xml:space="preserve">Sukhmal Jain ( Guan) </t>
  </si>
  <si>
    <t>Pinaki Ashish Roy &amp; Madhumita Roy</t>
  </si>
  <si>
    <t>902, Versova Kiran CHS Ltd., SVP Nagar, MHADA, Andheri (W), Mumbai- 400053</t>
  </si>
  <si>
    <t>Deb Stores</t>
  </si>
  <si>
    <t>23, Maharshi, Debendra Road, Kolkata-07</t>
  </si>
  <si>
    <t xml:space="preserve">Subarata Deb </t>
  </si>
  <si>
    <t>Rashmita Deb</t>
  </si>
  <si>
    <t>Akshaya Ores and Logistics Pvt Ltd</t>
  </si>
  <si>
    <t>Uma Plaza, Opp. Taluka Office, College Road, Hospet - 583 201
Dist.Bellary</t>
  </si>
  <si>
    <t>S. Mrityunjaya</t>
  </si>
  <si>
    <t>S. Vijaykumar</t>
  </si>
  <si>
    <t>S. Vinayaka</t>
  </si>
  <si>
    <t>S. Eshwarappa</t>
  </si>
  <si>
    <t>GANESH ENGINEERING WORKS</t>
  </si>
  <si>
    <t># 12, KALIA COLONY, FOCAL POINT, JALANDHAR</t>
  </si>
  <si>
    <t>AMITA SHARMA (PARTNER)</t>
  </si>
  <si>
    <t>VIMAL SHARMA (PARTNER)</t>
  </si>
  <si>
    <t>INDRAWATI (SMT.)(PARTNER)</t>
  </si>
  <si>
    <t>W.A Carpet</t>
  </si>
  <si>
    <t>SARB Varanasi</t>
  </si>
  <si>
    <t xml:space="preserve">Lohradih, Kapsethi , Varanasi </t>
  </si>
  <si>
    <t xml:space="preserve">Wasim Ahmed </t>
  </si>
  <si>
    <t xml:space="preserve">Mahfooj Alam Ansari </t>
  </si>
  <si>
    <t>SARAYU AUTO</t>
  </si>
  <si>
    <t xml:space="preserve">Mini Byepass Road Nellore - 524002                                                                  </t>
  </si>
  <si>
    <t>APPALLA RAJ KUMAR</t>
  </si>
  <si>
    <t>PHOENIX SAMRAJ</t>
  </si>
  <si>
    <t xml:space="preserve">F-1,D4, No 10 Muralidharan Street Ayyavu Naidu Colony Aminjikaral Chennai - 600029                  </t>
  </si>
  <si>
    <t xml:space="preserve">ABDUL NAJEED                            </t>
  </si>
  <si>
    <t xml:space="preserve">D SOMASUNDARAM                          </t>
  </si>
  <si>
    <t>MINA FASHION</t>
  </si>
  <si>
    <t>69, KACHARI PARA ROAD, HABARA, NORTH 24- PARGANAS</t>
  </si>
  <si>
    <t>SOUMEN PAL</t>
  </si>
  <si>
    <t>SAROJ BISWAS</t>
  </si>
  <si>
    <t>MUNMUN PAL</t>
  </si>
  <si>
    <t>P.K Enterprises</t>
  </si>
  <si>
    <t>Unit No.105-106, Shaktiraj Industry Coumpound, Station Road, Opposite CHM College, Ulhasnagar-421003</t>
  </si>
  <si>
    <t xml:space="preserve">Pradeep Mohanlal Agicha </t>
  </si>
  <si>
    <t xml:space="preserve">SRI BALAJI PIPE INDUSTRIES                   </t>
  </si>
  <si>
    <t xml:space="preserve">PLOT NO 30, IDA KAMAREDDY                                                                           </t>
  </si>
  <si>
    <t>Smt Ritu Jain &amp; Manohar Lal Jain</t>
  </si>
  <si>
    <t xml:space="preserve">Ritu Jain </t>
  </si>
  <si>
    <t>Manohar Lal Jain (Guarantor)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</si>
  <si>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</si>
  <si>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</si>
  <si>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</si>
  <si>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</si>
  <si>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NAVADURGA ENTERPRISES</t>
  </si>
  <si>
    <t xml:space="preserve">S no:100 Timmapur Vlg Kothur Mdl Mahabubnagar Dist                                                  </t>
  </si>
  <si>
    <t xml:space="preserve"> UMESH KEDIA</t>
  </si>
  <si>
    <t>Krishna Chemicals</t>
  </si>
  <si>
    <t>F-228 Madri Industrial Area, Udaipur-01</t>
  </si>
  <si>
    <t>Rajesh Kumar Chopra</t>
  </si>
  <si>
    <t xml:space="preserve"> Krishna Murari Minerals ( Corporate Guarantee)</t>
  </si>
  <si>
    <t>Samarendra Patnaik</t>
  </si>
  <si>
    <t>Badagarh,Bhubaneswar</t>
  </si>
  <si>
    <t>PRAVIN KUMAR SINGH</t>
  </si>
  <si>
    <t>MOSADPUR, TILRATH , BEGUSARAI-851122</t>
  </si>
  <si>
    <t>MAHFOOZ COLD STORAGE &amp; ALLIED INDUSTRIES (PARTNERSHIP FIRM)</t>
  </si>
  <si>
    <t>VILL. MALANGPURA, NANPARA, BAHRAICH BYEPASS, NANPARA BAHRAICH</t>
  </si>
  <si>
    <t>Chanda (Smt)</t>
  </si>
  <si>
    <t>Mahfooz Ali</t>
  </si>
  <si>
    <t>Shree Babu Ram &amp; Sons</t>
  </si>
  <si>
    <t>#539/15/C/3, Street No. 1, New Vishnu Puri Shiv Pur, Ludhiana</t>
  </si>
  <si>
    <t>VINAY MIGLANI</t>
  </si>
  <si>
    <t>RAM PAL MAHAJAN S/O LEKH RAJ</t>
  </si>
  <si>
    <t>VPO RATTANGARH, TEHSIL-PATHANKOT, DISTT. GURDASPUR</t>
  </si>
  <si>
    <t>RAM PAL MAHAJAN(TRANSPORT OPERATOR) S/O LEKH RAJ MAHAJAN</t>
  </si>
  <si>
    <t>SHRE VINAYAKA AUTOGAS FILLING&amp;SERVICE STATION</t>
  </si>
  <si>
    <t xml:space="preserve">Sy no: 735 Raigiri Vlg Bhongir Mdl Nalgonda Dist                                                    </t>
  </si>
  <si>
    <t>GARLAPATI UPENDER REDDY</t>
  </si>
  <si>
    <t>SAI VENKATA TRADERS</t>
  </si>
  <si>
    <t>3-2-870/3, SECOND FLOOR, VNR COMPLEX, KACHIGUDA, HYDERABAD.</t>
  </si>
  <si>
    <t xml:space="preserve">GSRC GUPTA (PROP.) S/O G.MOHAN RAO </t>
  </si>
  <si>
    <t>NEENA GUPTA W/O RAMESH CHAND GUPTA</t>
  </si>
  <si>
    <t>RESI. WZ-525-D/3, NANGAL RAI, NEW DELHI</t>
  </si>
  <si>
    <t>SHAURYA MOTORS</t>
  </si>
  <si>
    <t>SWANKHA MORH, VIJAYPUR, SAMBA, JAMMU</t>
  </si>
  <si>
    <t>SAHIL MAHAJAN S/O SNEH GUPTA (PARTNER)</t>
  </si>
  <si>
    <t>UMA MAHAJAN(PARTNER)</t>
  </si>
  <si>
    <t>L.N Exports</t>
  </si>
  <si>
    <t>46/1E, B.T Road, Kolkata -02</t>
  </si>
  <si>
    <t xml:space="preserve">Gautam Kumar Paul </t>
  </si>
  <si>
    <t>Mousumi Paul ( Guan)</t>
  </si>
  <si>
    <t xml:space="preserve">NEHA ENTERPRISES                             </t>
  </si>
  <si>
    <t xml:space="preserve">SARDAR PATEL MARG, RAMCHANDRAPUR BAZAR, JATNI-752050, KHURDA DIST                                   </t>
  </si>
  <si>
    <t>ASHA YADAV</t>
  </si>
  <si>
    <t>SPR RURAL WARE HOUSE GODOWNS</t>
  </si>
  <si>
    <t>SY NO 75,,M CHINTHAKUNTLA VILLAGE, GOSPADU MANDAL, KURNOOL DIST AND H.S KOTTALA, KANALA VILLAGE, NANDAYAL MANDAL , KURNOOL DIST, ANDHRA PRADESH</t>
  </si>
  <si>
    <t>SEELAM LAXMI DEVI</t>
  </si>
  <si>
    <t>Ekta Jain</t>
  </si>
  <si>
    <t xml:space="preserve">Manoj Jain ( Guan)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</si>
  <si>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</si>
  <si>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</si>
  <si>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</si>
  <si>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</si>
  <si>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</si>
  <si>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</si>
  <si>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Sabyasachi Paul</t>
  </si>
  <si>
    <t>52, Patbari Lane, Kolkata-35</t>
  </si>
  <si>
    <t xml:space="preserve">Sabyasachi Paul </t>
  </si>
  <si>
    <t>HOTEL SOHAL CONTINENTAL</t>
  </si>
  <si>
    <t>HIDE MARKET, G.T. ROAD, BYE PASS, AMRITSAR</t>
  </si>
  <si>
    <t>CHANPREET SINGH SOHAL</t>
  </si>
  <si>
    <t>AMARJIT SINGH SOHAL</t>
  </si>
  <si>
    <t>KANCHAN EXPORTS (PROPRIETORSHIP)</t>
  </si>
  <si>
    <t>2374- T 21 RAJ SHAHI RD MANDI EXTENSION BHAWANA ROAD NARELA  ND 40</t>
  </si>
  <si>
    <t>DEV KUMAR (PROPRIETOR)</t>
  </si>
  <si>
    <t>Deshmukh Traders</t>
  </si>
  <si>
    <t>Pulgaon,Potiya Road,Near Bharti Engineering College, Durg</t>
  </si>
  <si>
    <t>Vani Vilas Mahtel</t>
  </si>
  <si>
    <t>Ashutosh Garg</t>
  </si>
  <si>
    <t>STAR OVERSEAS</t>
  </si>
  <si>
    <t>7,CAMAC STREET,KOLKATA17,4TH FLOOR, KOLKATA-700017</t>
  </si>
  <si>
    <t>ASHTMURTHY CONSTRUCTIONS</t>
  </si>
  <si>
    <t>VILL &amp; PO MOHAL, TEHSIL &amp; DISTT. KULLU (H.P)</t>
  </si>
  <si>
    <t>ARUN SHARMA (PARTNER) S/O MADAN LAL SHARMA</t>
  </si>
  <si>
    <t xml:space="preserve">RAMESH CHAND SHARMA (PARTNER)  S/O CHUNI LAL SHARMA </t>
  </si>
  <si>
    <t>Aakash Jain</t>
  </si>
  <si>
    <t xml:space="preserve">Aakash Jain </t>
  </si>
  <si>
    <t>SHARWAN KUMAR SHARMA &amp; SARITHA SHARMA</t>
  </si>
  <si>
    <t>244, VEGA ZEAL MARKETING PVT. LTD. ANUKUNJ, 33RD CROSS, 2ND MAIN, 7TH BLOCK, JAYANAGAR, BANGALORE</t>
  </si>
  <si>
    <t>SHARWAN KUMAR SHARMA (INDIVIDUAL) S/O  RAMJI PRASAD SHARMA</t>
  </si>
  <si>
    <t>SARITHA SHARMA (INDIVIDUAL) W/O SHARWAN KUMAR SHARMA</t>
  </si>
  <si>
    <t>BANGALORE MODERN POLYMERS</t>
  </si>
  <si>
    <t>#19/1, JC, INDUSTRIAL AREA, BEHIND METRO, DELHI PUBLIC SCHOOL ROAD, KANAKAPURA ROAD, BANGALORE</t>
  </si>
  <si>
    <t>SYED KAREEM</t>
  </si>
  <si>
    <t>NASREEN TAJ</t>
  </si>
  <si>
    <t>NEEL KAMAL MEDICAL &amp; GENERAL STORE</t>
  </si>
  <si>
    <t>604, A- WING, MAHUBI DARSHAN CHS, WESTERN EXPRESS HIGHWAY, DATTANI PARK, KANDIVALI EAST, MUMBAI-400101</t>
  </si>
  <si>
    <t>SOHAN LADURAMJI SOLANKI (PROP.) S/O LADURAMJI SOLANKI</t>
  </si>
  <si>
    <t xml:space="preserve"> AGGARWAL RICE MILLS</t>
  </si>
  <si>
    <t>VPO- FATTU DHINGA, DISTT- KAPURTHALA</t>
  </si>
  <si>
    <t>SUNITA GUPTA(Mrs)  (PROP.)</t>
  </si>
  <si>
    <t>P U FOOT WEAR P LTD SABBI S</t>
  </si>
  <si>
    <t>Visakhapatnam</t>
  </si>
  <si>
    <t>Sabbi Trinadha Rao</t>
  </si>
  <si>
    <t>Aayush Garg</t>
  </si>
  <si>
    <t xml:space="preserve"> Mobi Tech </t>
  </si>
  <si>
    <t>137, Poddar Arcade, Opp. Khand Bazar, Varachha Road, Surat-395006</t>
  </si>
  <si>
    <t xml:space="preserve">Milind Ramjibhai Patel </t>
  </si>
  <si>
    <t>Arvindbhai Nagjibhai Vaghasiya (Guan)</t>
  </si>
  <si>
    <t>ADITYA POLYMERS</t>
  </si>
  <si>
    <t xml:space="preserve">Plot no 166 Road No 24 IDA Mallapur Hyderabad                                                       </t>
  </si>
  <si>
    <t xml:space="preserve">K ANITHA                                </t>
  </si>
  <si>
    <t>MAGAL INTERNATIONAL</t>
  </si>
  <si>
    <t>VIJAYAPURAM</t>
  </si>
  <si>
    <t>SF 5 MAGAL GARDEN SEVANTHAMPALAYAM KNP COLONY POST  TIRUPUR 641606</t>
  </si>
  <si>
    <t xml:space="preserve">N SWAMINATHAN </t>
  </si>
  <si>
    <t>SPAN TECHNOCRAT &amp; BUILDERS</t>
  </si>
  <si>
    <t>502, MALL PLAZA, MALL ROAD, NEAR FOUNTAIN CHOWK</t>
  </si>
  <si>
    <t>SONU SOOD</t>
  </si>
  <si>
    <t>RAVINDER KUMAR SOOD</t>
  </si>
  <si>
    <t>Hi Design Shoes</t>
  </si>
  <si>
    <t>S.Kanchana</t>
  </si>
  <si>
    <t xml:space="preserve"> Ruby Products </t>
  </si>
  <si>
    <t xml:space="preserve">RZ 94/5, Madanpuri, Sagarpur West, New Delhi </t>
  </si>
  <si>
    <t xml:space="preserve">Ram sakal </t>
  </si>
  <si>
    <t>HARSHA VARDHAN REDDY</t>
  </si>
  <si>
    <t>12 A, GOLD LINKS DAYAL SINGH COLLEGE, NEW DELHI</t>
  </si>
  <si>
    <t>HARSHWARDHAN REDDY (PROPERIETOR)</t>
  </si>
  <si>
    <t>RISHI BHARDWAJ S/O RAJINDER SHARMA</t>
  </si>
  <si>
    <t>RESI.A-2/69,70, SECTOR-11, ROHINI, NEW DELHI</t>
  </si>
  <si>
    <t>AGRO INDIA UDYOG</t>
  </si>
  <si>
    <t>PLOT NO – C-46, FOCAL POINT, CHANALON</t>
  </si>
  <si>
    <t>TEJINDER SINGH (PROP.)</t>
  </si>
  <si>
    <t xml:space="preserve">A K REDDY STONE CRUSHER UNIT                 </t>
  </si>
  <si>
    <t xml:space="preserve">Abbireddygudem Vlg Garidepalli Mdl Nalgonda Dist                                                    </t>
  </si>
  <si>
    <t xml:space="preserve">AMBATI KRISHNA REDDY                    </t>
  </si>
  <si>
    <t xml:space="preserve">MANNE RAVI KUMAR                             </t>
  </si>
  <si>
    <t xml:space="preserve">S/O SOMAIAH, R K DAIRY FARMS, MACHAVARAM, MEDAK DIST                                                </t>
  </si>
  <si>
    <t xml:space="preserve"> MANNE RAVIKUMAR</t>
  </si>
  <si>
    <t xml:space="preserve">BHAGYAJYOTHI DALL INDUSTRY                   </t>
  </si>
  <si>
    <t xml:space="preserve">Plot no: 165 Kapnoor Industrial Estate Phase 2 Kapnoor GULBARGA                                     </t>
  </si>
  <si>
    <t>CHANDRAKANTH SHIVKERI</t>
  </si>
  <si>
    <t>ARROW NEW INDUSTRIES</t>
  </si>
  <si>
    <t>SHED NO 60, PHASE II, LANE 2, IDA, CHERLAPALLY, HYDERABAD 500021</t>
  </si>
  <si>
    <t>R RAMULU</t>
  </si>
  <si>
    <t>R PADMAJA</t>
  </si>
  <si>
    <t>Jaideep Singh</t>
  </si>
  <si>
    <t>30 A Block, Srikmpur</t>
  </si>
  <si>
    <t xml:space="preserve">Jaideep Singh </t>
  </si>
  <si>
    <t>Sunshine International</t>
  </si>
  <si>
    <t>IX/7198, Ratan Gali ,Near Sundar Chauk, Near Mahaveer Gali, Ghandi Nagar, Delhi</t>
  </si>
  <si>
    <t>Vee Kay International</t>
  </si>
  <si>
    <t>IX/7178, Ratan Gali ,Near Sundar Chauk, Near Mahaveer Gali, Ghandi Nagar, Delhi</t>
  </si>
  <si>
    <t>Nitin Arora ( Guarantor)</t>
  </si>
  <si>
    <t>JANTA GRAMIN GODAM</t>
  </si>
  <si>
    <t>GUT 300,302, POST - GADHE JALGAON, DIST AURANGABAD</t>
  </si>
  <si>
    <t>MIRZA KAUSAR BAIG</t>
  </si>
  <si>
    <t xml:space="preserve">Om Trading </t>
  </si>
  <si>
    <t>J 749, Japan Market, Ring Road, Surat</t>
  </si>
  <si>
    <t xml:space="preserve">Vandana Vipul Kevadia </t>
  </si>
  <si>
    <t>Vipul V Kevadia         ( Guan)</t>
  </si>
  <si>
    <t xml:space="preserve"> JMD Laxmi Enterprises</t>
  </si>
  <si>
    <t>G-48, Ground Floor, Cine Wonder Mall, Ghdbunder Road, Thane (w) 400607</t>
  </si>
  <si>
    <t xml:space="preserve">Ashwin Kumar Agarawal </t>
  </si>
  <si>
    <t>Manjula A Agarwal (Guan)</t>
  </si>
  <si>
    <t>Rekha Agarawal ( Guan)</t>
  </si>
  <si>
    <t xml:space="preserve">Kamdhenu Transport </t>
  </si>
  <si>
    <t>karnataka</t>
  </si>
  <si>
    <t>485/A,4th A Cross, 1St Main, Vidyapeetha, Thyagarajanagar, Bangalore-560028</t>
  </si>
  <si>
    <t xml:space="preserve">K Savitha </t>
  </si>
  <si>
    <t>Choudhary  &amp; Company</t>
  </si>
  <si>
    <t xml:space="preserve">Akbari Market , Pratpgarh </t>
  </si>
  <si>
    <t xml:space="preserve">Suagn Choudhary </t>
  </si>
  <si>
    <t>Kuldeep Choudhary ( Guan)</t>
  </si>
  <si>
    <t>Bheru lal choudhary ( Guan)</t>
  </si>
  <si>
    <t xml:space="preserve">Rukamani Bai ( Guan) </t>
  </si>
  <si>
    <t>Manna Lal ( Guan)</t>
  </si>
  <si>
    <t>Surya Laxmi Traders</t>
  </si>
  <si>
    <t>C-7/12, (Northern Side), Krishna Nagar, Delhi</t>
  </si>
  <si>
    <t>Vinod Arora (Partner)</t>
  </si>
  <si>
    <t>Ishma Arora(Partner)</t>
  </si>
  <si>
    <t>MAHAVIR AUTOMOBILES  PROP.KIRA</t>
  </si>
  <si>
    <t>Vill. &amp; P.O. Bhangrotu, Tehsil Sadar, Distt. Mandi (H.P)</t>
  </si>
  <si>
    <t>Kiran Kumar (Proprietor)</t>
  </si>
  <si>
    <t xml:space="preserve"> Agarawal Corporation </t>
  </si>
  <si>
    <t xml:space="preserve">Manjula Agarawal </t>
  </si>
  <si>
    <t>Ashwini P Agarwal (Guan)</t>
  </si>
  <si>
    <t>LEELA EXPORTS</t>
  </si>
  <si>
    <t xml:space="preserve">NO.1220,20TH MAIN ROAD, ANNA NAGAR WEST , CHENNAI - 600 040                                         </t>
  </si>
  <si>
    <t xml:space="preserve"> RESTI SINGH</t>
  </si>
  <si>
    <t xml:space="preserve">H NO 404,M G ROAD,OPP:METRO PILLAR NO 118,GHITORNI, N DELHI 110047                                  </t>
  </si>
  <si>
    <t>JAYGOPAL</t>
  </si>
  <si>
    <t>20,N S AVENUE, SERAMPORE, HOOGLY,712201</t>
  </si>
  <si>
    <t xml:space="preserve">POONAM SAHA(Mrs) </t>
  </si>
  <si>
    <t xml:space="preserve">SUNDARA SAHA(Mrs) </t>
  </si>
  <si>
    <t xml:space="preserve"> AMIT SAHA</t>
  </si>
  <si>
    <t xml:space="preserve"> BASUDEB SAHA</t>
  </si>
  <si>
    <t>S. S. TRADERS</t>
  </si>
  <si>
    <t>Dattaprasad Building,
Near Goa Dairy,
Curti, Ponda,
Goa - 403401</t>
  </si>
  <si>
    <t>Shafiulla Babusab Sayyed</t>
  </si>
  <si>
    <t>DIVYA RICE MILLS</t>
  </si>
  <si>
    <t>VPO DAPLEHAL R.S. PURA, JAMMU</t>
  </si>
  <si>
    <t>JASWINDER SINGH</t>
  </si>
  <si>
    <t>Arihant Pharmaceuticals</t>
  </si>
  <si>
    <t>A/8, PLOT NO. 83, SHREE RAGHUVIR ESTATE, N.H.NO. 8, AT ASLALI, AHMEDABAD</t>
  </si>
  <si>
    <t>Manish P Shah (Proprietor)</t>
  </si>
  <si>
    <t>S. K. ENTERPRISES</t>
  </si>
  <si>
    <t>310, A. J. CHAMBERS, PYARE LAL ROAD, KAROL BAGH, NEW DELHI 110005</t>
  </si>
  <si>
    <t>RAJIV KUMAR SONI (PROP.)S/O DHEERAJ KUMAR SONI</t>
  </si>
  <si>
    <t xml:space="preserve">VISHAL MALHOTRA &amp; ANJALI MALHOTRA            </t>
  </si>
  <si>
    <t xml:space="preserve">106/1,1ST FLOOR,POCKET A3,SECTOR 7,ROHINI,NEW DELHI                                                 </t>
  </si>
  <si>
    <t xml:space="preserve">VISHAL MALHOTRA                         </t>
  </si>
  <si>
    <t xml:space="preserve">ANJALI MALHOTRA                         </t>
  </si>
  <si>
    <t>GURDIAL SINGH</t>
  </si>
  <si>
    <t>SARB Amritsar</t>
  </si>
  <si>
    <t>VPO LUTERA KALAN PO KALRA DISTT JALANDHAR</t>
  </si>
  <si>
    <t xml:space="preserve">Mahir Corporation </t>
  </si>
  <si>
    <t>J750, Japan Market, Ring Road, Surat</t>
  </si>
  <si>
    <t xml:space="preserve">Vipul V Kevadia         </t>
  </si>
  <si>
    <t>Vandana Vipul Kevadia ( Guan)</t>
  </si>
  <si>
    <t>SREE BHADRA CASHEW COMPANY</t>
  </si>
  <si>
    <t>SINDHU SADANAM THURAYOOR NORTH MANKALA P.O. ADOOR PATHANAMTHITTA</t>
  </si>
  <si>
    <t>SARATH CHANDRAN B</t>
  </si>
  <si>
    <t xml:space="preserve">Yana Textile </t>
  </si>
  <si>
    <t>J 813-14, Japan Market, Ring Road, Surat</t>
  </si>
  <si>
    <t xml:space="preserve">Hirenbhai Chaturbhai Sakhreliya </t>
  </si>
  <si>
    <t>Mehul Bhikkbhai Hapani ( Guan)</t>
  </si>
  <si>
    <t>Hetalben Hirenbhai Sakhreliya</t>
  </si>
  <si>
    <t>SUBRAMANYA ENTERPRISES</t>
  </si>
  <si>
    <t>NO 17/1,NORTH PUBLIC SQUARE ROAD,BASAVANGUDI, BANAGLORE-560004</t>
  </si>
  <si>
    <t>K N B SHARMA(PROPREITOR)</t>
  </si>
  <si>
    <t>SUMATI W/O UDAYKUMAR (GUARANTOR)</t>
  </si>
  <si>
    <t>SUNITA SINGH &amp; SURINDER SINGH</t>
  </si>
  <si>
    <t>HOUSE  NO. 9, POCKET -11, SECTOR-24 ROHINI, NEW DELHI PIN-110082</t>
  </si>
  <si>
    <t xml:space="preserve">SUNITA SINGH </t>
  </si>
  <si>
    <t xml:space="preserve">SURINDER SINGH </t>
  </si>
  <si>
    <t>NEELAGIRI ENTERPRISES</t>
  </si>
  <si>
    <t xml:space="preserve">NALGONDA Z ROAD BHONGIR                                                                             </t>
  </si>
  <si>
    <t xml:space="preserve">V VENKATESH NARSAIAH                    </t>
  </si>
  <si>
    <t xml:space="preserve">V TIRUMALESH NARSAIAH                   </t>
  </si>
  <si>
    <t xml:space="preserve">V SRINIVAS NARSAIAH                     </t>
  </si>
  <si>
    <t>SHAILESH H SINHA</t>
  </si>
  <si>
    <t>S/O HARENDRA PRASAD SINHA, FLAT O-401,4TH FLOOR,SRI CHINTHAMANI CHS APT,KARVE RAOD,DOMBIVALI,WEST,THANE</t>
  </si>
  <si>
    <t>MANGAL SINGH B RATHOD</t>
  </si>
  <si>
    <t>Meeru Enterprises</t>
  </si>
  <si>
    <t>Hirenbhai Chaturbhai Sakhreliya</t>
  </si>
  <si>
    <t xml:space="preserve"> Smart Corporation</t>
  </si>
  <si>
    <t>Kunbalgodu industrial area, bangalore 560091</t>
  </si>
  <si>
    <t xml:space="preserve">GEETA M S </t>
  </si>
  <si>
    <t>ARAVIND K CHANDRAHASA</t>
  </si>
  <si>
    <t>ARAVLI INDIA LTD.</t>
  </si>
  <si>
    <t>V: RATARA HISSAR</t>
  </si>
  <si>
    <t>V.K. BANSAL</t>
  </si>
  <si>
    <t>Bull Power Systems Ltd.</t>
  </si>
  <si>
    <t>H.No. 12-50/4, Medchal Village &amp; Mandal, Ranga Reddy, Dist. A.P. 501 401.</t>
  </si>
  <si>
    <t>R. Saiprasad</t>
  </si>
  <si>
    <t>R. Chadrasekhar Rao</t>
  </si>
  <si>
    <t>DHAR INDUSTRIES LIMITED</t>
  </si>
  <si>
    <t>PLOT 3,5,7 BAGHIRATHPUR INDUSTRIAL AREA, INDORE</t>
  </si>
  <si>
    <t>VINOD BIDASARIA</t>
  </si>
  <si>
    <t>RAHUL BIDASARIA</t>
  </si>
  <si>
    <t>RAJIV BIDASARIA</t>
  </si>
  <si>
    <t>G L SIROYA(DIRECTORS)</t>
  </si>
  <si>
    <t>D R SOFTECH AND INDUSTRIES LIMITED</t>
  </si>
  <si>
    <t>26, HOOJARI CHAMBERS, ZAMPA BAZAR, VADODARA</t>
  </si>
  <si>
    <t>DHIRUBHAI DESAI</t>
  </si>
  <si>
    <t>M D DESAI</t>
  </si>
  <si>
    <t>LINA DESAI(DIRECTORS)</t>
  </si>
  <si>
    <t>ESSEM COATED(P) LTD.</t>
  </si>
  <si>
    <t>SIDCO Indl Complex, KHON MOHALLA, SRINAGAR</t>
  </si>
  <si>
    <t>R.S. MOLLOBHOY</t>
  </si>
  <si>
    <t>ELECTRONIC SYSTEM PUNJAB, LIMITED</t>
  </si>
  <si>
    <t>B-81, INDL. AREA, MOHALI</t>
  </si>
  <si>
    <t>Y.L.AGGARWAL</t>
  </si>
  <si>
    <t>SHAM LALABANSAL</t>
  </si>
  <si>
    <t>S.K.AHUJA</t>
  </si>
  <si>
    <t>HAMCO MINING &amp; SMELTING CO. LTD</t>
  </si>
  <si>
    <t>29, GIDC IND.AREA,UMBERGAON, DIST BULSAR</t>
  </si>
  <si>
    <t xml:space="preserve">B.M. PATEL </t>
  </si>
  <si>
    <t>A. A. VERMA</t>
  </si>
  <si>
    <t>JAY KAY SAM CONSTRUCTIONS (P) LTD.</t>
  </si>
  <si>
    <t>MAULANA AZAD ROAD, SRINAGAR</t>
  </si>
  <si>
    <t>SYED AFAQ MEHRAJ</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</si>
  <si>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</si>
  <si>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</si>
  <si>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</si>
  <si>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</si>
  <si>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</si>
  <si>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</si>
  <si>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</si>
  <si>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</si>
  <si>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</si>
  <si>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PUNWIRE LTD.</t>
  </si>
  <si>
    <t>B-53,PHASE-VI, SAS NAGAR, MOHALI</t>
  </si>
  <si>
    <t>COMPANY PROMOTED BY PSIDC A PB. GOVT. UNDG.</t>
  </si>
  <si>
    <t>RADIANT ROTOGRAVURE LTD.</t>
  </si>
  <si>
    <t>RADIANT HOUSE 40/56 JAYABIBI RD,GHUSURY,HOWRAH.</t>
  </si>
  <si>
    <t>Shiv Kumar Paharia</t>
  </si>
  <si>
    <t>MAN MOHAN GOENKA</t>
  </si>
  <si>
    <t>Radiant Poly Films</t>
  </si>
  <si>
    <t>Radiant Flexible Packaging Pvt Ltd</t>
  </si>
  <si>
    <t>UMESH KEJRIWAL</t>
  </si>
  <si>
    <t>SAMRAT ASOKA EXPORTS LTD</t>
  </si>
  <si>
    <t>NO.85/1  III FLOOR  SHAKTHI BUILDING  K H ROAD  BANGALORE</t>
  </si>
  <si>
    <t>CHUGH P C</t>
  </si>
  <si>
    <t>RAMANUJAM N</t>
  </si>
  <si>
    <t>Skyline Leather Industries Ltd</t>
  </si>
  <si>
    <t>Plot no.83,SIPCOT Indl. Compkex II Phase,Ranipet-632403</t>
  </si>
  <si>
    <t>Amitav Dev</t>
  </si>
  <si>
    <t>N.K.Prasad</t>
  </si>
  <si>
    <t>Avinash Prabhu</t>
  </si>
  <si>
    <t>Peter J.R.Prabhu</t>
  </si>
  <si>
    <t>Sri Krishna Rajendra Mills Ltd.</t>
  </si>
  <si>
    <t>Kesare Village, Bengaluru-Mysore Road, Mysore</t>
  </si>
  <si>
    <t>Indrakishore Kejriwal</t>
  </si>
  <si>
    <t>Harkishore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</si>
  <si>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</si>
  <si>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</si>
  <si>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</si>
  <si>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</si>
  <si>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</si>
  <si>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</si>
  <si>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SRI DATTASAYI INDUSTRIES LTD</t>
  </si>
  <si>
    <t>COMM BR,ONGOLE</t>
  </si>
  <si>
    <t>1C,PARAMESWARA APTS 6-3-626,ANAND NAGAR KHAIRATABAD HYD</t>
  </si>
  <si>
    <t>GURRAM SEETHARAMAIAH</t>
  </si>
  <si>
    <t>GURRAM KRISHNA MURTHY</t>
  </si>
  <si>
    <t>GURRAM SRIDHAR BABU</t>
  </si>
  <si>
    <t>GURRAM LAKSHMI KUMARI</t>
  </si>
  <si>
    <t>SHREE SANCHARI</t>
  </si>
  <si>
    <t>SARB Titagarh</t>
  </si>
  <si>
    <t>81,G.T.ROAD.UTTARPARA HOOGHLY</t>
  </si>
  <si>
    <t xml:space="preserve">NIBEDITA HAZRA </t>
  </si>
  <si>
    <t xml:space="preserve">CHAITALI SINGHA  </t>
  </si>
  <si>
    <t>SWARNALI GHOSH</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</si>
  <si>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</si>
  <si>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</si>
  <si>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</si>
  <si>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</si>
  <si>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</si>
  <si>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</si>
  <si>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KEYSTONE CONSTRUCTIONS</t>
  </si>
  <si>
    <t>4/5, DREAMZ HORIZON, PLOT NO.C-12, SECTOR 23, NERUL (E) NAVI MUMBAI 400 706</t>
  </si>
  <si>
    <t>Narshibhai B.Patel (Partner)</t>
  </si>
  <si>
    <t>Yunus K.Khot (Partner)</t>
  </si>
  <si>
    <t>Mushtaque K.Khot (Partner)</t>
  </si>
  <si>
    <t>Navinbhai N. Patel (Partner)</t>
  </si>
  <si>
    <t>HI BUZZ</t>
  </si>
  <si>
    <t>SARB2 Bangalore</t>
  </si>
  <si>
    <t>123 SAPTHAGIRI LAYOUT SUBRAMANY VASANTHAPURA BANGALORE-560060</t>
  </si>
  <si>
    <t>RAKSHA N</t>
  </si>
  <si>
    <t>T C NATESAN BRICKWORKS</t>
  </si>
  <si>
    <t>38/36-2, SOMASUNDARAM NAGAR, THIRUVOTTIYUR, CHENNAI.</t>
  </si>
  <si>
    <t>M DEVARAJ</t>
  </si>
  <si>
    <t>K SHANMUGAM(PARTNERS)</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</si>
  <si>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</si>
  <si>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</si>
  <si>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</si>
  <si>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</si>
  <si>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</si>
  <si>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</si>
  <si>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</si>
  <si>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</si>
  <si>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</si>
  <si>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</si>
  <si>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</si>
  <si>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</si>
  <si>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</si>
  <si>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</si>
  <si>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</si>
  <si>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</si>
  <si>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</si>
  <si>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</si>
  <si>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</si>
  <si>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</si>
  <si>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</si>
  <si>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</si>
  <si>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</si>
  <si>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</si>
  <si>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</si>
  <si>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</si>
  <si>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</si>
  <si>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</si>
  <si>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</si>
  <si>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</si>
  <si>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</si>
  <si>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</si>
  <si>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</si>
  <si>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</si>
  <si>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</si>
  <si>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</si>
  <si>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</si>
  <si>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</si>
  <si>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</si>
  <si>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</si>
  <si>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</si>
  <si>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</si>
  <si>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</si>
  <si>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</si>
  <si>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</si>
  <si>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</si>
  <si>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</si>
  <si>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</si>
  <si>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</si>
  <si>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</si>
  <si>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</si>
  <si>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</si>
  <si>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</si>
  <si>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</si>
  <si>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</si>
  <si>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</si>
  <si>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</si>
  <si>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</si>
  <si>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</si>
  <si>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</si>
  <si>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</si>
  <si>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</si>
  <si>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</si>
  <si>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</si>
  <si>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</si>
  <si>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</si>
  <si>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</si>
  <si>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</si>
  <si>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</si>
  <si>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</si>
  <si>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</si>
  <si>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</si>
  <si>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MUDIGERE</t>
  </si>
  <si>
    <t>AZAD ROAD, MUDIGERE</t>
  </si>
  <si>
    <t>POPULAR WOOD INDUSTRIES</t>
  </si>
  <si>
    <t>KP 7/1085 KALLIYUR PALLICHAL P.O THIRUVANANTHAPURAM-695020</t>
  </si>
  <si>
    <t>SANTHOSH KUMAR S</t>
  </si>
  <si>
    <t>Vikram Trading Co</t>
  </si>
  <si>
    <t>76A , Keshab Chandra Sen , Kolkata-09</t>
  </si>
  <si>
    <t>Jagjit Singh</t>
  </si>
  <si>
    <t>Shyamal Ghosh ( Guarantor)</t>
  </si>
  <si>
    <t>Jharna Ghosh ( Guarantor)</t>
  </si>
  <si>
    <t>SIDHEE VINAYAK TRAVELS</t>
  </si>
  <si>
    <t xml:space="preserve">H. NO. 370/12, RAM NAGAR MANDI                               </t>
  </si>
  <si>
    <t>DINESH SAKLANI (PARTNER)</t>
  </si>
  <si>
    <t>MEENA SAKLANI (PARTNER)</t>
  </si>
  <si>
    <t>GAGNESH SAKLANI (PARTNER)</t>
  </si>
  <si>
    <t>BR Food Products</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</si>
  <si>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</si>
  <si>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</si>
  <si>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</si>
  <si>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</si>
  <si>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</si>
  <si>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</si>
  <si>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</si>
  <si>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</si>
  <si>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</si>
  <si>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</si>
  <si>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</si>
  <si>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</si>
  <si>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</si>
  <si>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</si>
  <si>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</si>
  <si>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</si>
  <si>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</si>
  <si>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</si>
  <si>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</si>
  <si>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SUSHIL KUMAR &amp; CO.</t>
  </si>
  <si>
    <t>REHARI COLONY,JAMMU(9124)</t>
  </si>
  <si>
    <t>147, PATEL NAGAR, GALI NO.2, ADJACENT PETROL PUMP, AKHNOOR RD, JAMMU</t>
  </si>
  <si>
    <t>JSM PLASTECH (P) LIMITED</t>
  </si>
  <si>
    <t>SARB Bhopal</t>
  </si>
  <si>
    <t>73-B, SECTOR C INDUSTRIAL AREA, MANDI DEEP, RAISEN (MP).</t>
  </si>
  <si>
    <t>VIVEK RAI MARWAH</t>
  </si>
  <si>
    <t>VISHA RAI MARWAH</t>
  </si>
  <si>
    <t>(DIRECTORS)</t>
  </si>
  <si>
    <t xml:space="preserve">T V S RAMESH                                 </t>
  </si>
  <si>
    <t xml:space="preserve">25-10-10, NALLAVARI STREET, VISAKHAPATNAM                                                           </t>
  </si>
  <si>
    <t xml:space="preserve">T V S RAMESH                            </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</si>
  <si>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</si>
  <si>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</si>
  <si>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</si>
  <si>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</si>
  <si>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</si>
  <si>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</si>
  <si>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</si>
  <si>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</si>
  <si>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</si>
  <si>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</si>
  <si>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</si>
  <si>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</si>
  <si>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</si>
  <si>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</si>
  <si>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</si>
  <si>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</si>
  <si>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</si>
  <si>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</si>
  <si>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</si>
  <si>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</si>
  <si>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</si>
  <si>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</si>
  <si>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</si>
  <si>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</si>
  <si>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</si>
  <si>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</si>
  <si>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</si>
  <si>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</si>
  <si>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</si>
  <si>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</si>
  <si>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</si>
  <si>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</si>
  <si>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</si>
  <si>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</si>
  <si>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</si>
  <si>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</si>
  <si>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</si>
  <si>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</si>
  <si>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</si>
  <si>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</si>
  <si>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</si>
  <si>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</si>
  <si>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</si>
  <si>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</si>
  <si>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</si>
  <si>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</si>
  <si>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</si>
  <si>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</si>
  <si>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</si>
  <si>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</si>
  <si>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</si>
  <si>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</si>
  <si>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</si>
  <si>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SAI VINAYAKA POLYMERS PVT LTD</t>
  </si>
  <si>
    <t xml:space="preserve">DOOR 59 A IDA PHASE I, CHERLAPALLI, HYDERABAD                                                       </t>
  </si>
  <si>
    <t xml:space="preserve">R MADHUSUDAN RAO                        </t>
  </si>
  <si>
    <t xml:space="preserve">M RAMESH                                </t>
  </si>
  <si>
    <t xml:space="preserve">G RAMAKRISHNA                           </t>
  </si>
  <si>
    <t>RATHIJIT DAS</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</si>
  <si>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</si>
  <si>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</si>
  <si>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</si>
  <si>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</si>
  <si>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</si>
  <si>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</si>
  <si>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</si>
  <si>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</si>
  <si>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</si>
  <si>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</si>
  <si>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</si>
  <si>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</si>
  <si>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</si>
  <si>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</si>
  <si>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</si>
  <si>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</si>
  <si>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</si>
  <si>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</si>
  <si>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</si>
  <si>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</si>
  <si>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</si>
  <si>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</si>
  <si>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</si>
  <si>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</si>
  <si>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</si>
  <si>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</si>
  <si>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</si>
  <si>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</si>
  <si>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</si>
  <si>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</si>
  <si>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</si>
  <si>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</si>
  <si>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</si>
  <si>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</si>
  <si>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</si>
  <si>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</si>
  <si>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</si>
  <si>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</si>
  <si>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</si>
  <si>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</si>
  <si>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</si>
  <si>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</si>
  <si>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</si>
  <si>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</si>
  <si>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</si>
  <si>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</si>
  <si>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</si>
  <si>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</si>
  <si>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</si>
  <si>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H. NO. 2068, SECTOR - 47 C CHANDIGARH</t>
  </si>
  <si>
    <t>SUKHDEV SINGH (INDIVIDUAL) S/O RAMINDER SINGH</t>
  </si>
  <si>
    <t>Gobind Road Carriers</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</si>
  <si>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</si>
  <si>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</si>
  <si>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</si>
  <si>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</si>
  <si>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</si>
  <si>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</si>
  <si>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</si>
  <si>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PLOT NO.23 COCHIN EXPORT PROCESSING ZONE KAKKANAD KOCHI-682030</t>
  </si>
  <si>
    <t>PILLAI K K - MG DIR</t>
  </si>
  <si>
    <t>ABDEEN A S - DIR</t>
  </si>
  <si>
    <t>SOLANKI H N - CHAIRMAN</t>
  </si>
  <si>
    <t>C G DAYA PERIERA</t>
  </si>
  <si>
    <t>VENUR P.O., BELATHANGADI TALUK, PATTADUR</t>
  </si>
  <si>
    <t>RAJAT KUMAR SAHA</t>
  </si>
  <si>
    <t>CHANDPARA</t>
  </si>
  <si>
    <t xml:space="preserve">VILL-PURBO SONADIKARI,PO CHANDPARA BAZAAR,PS GAIGHATA,DIST.-NORTH 24 PGNS,PIN-743245      </t>
  </si>
  <si>
    <t>RAJAT KR SAHA</t>
  </si>
  <si>
    <t>Vinay Hosiery Factory</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</si>
  <si>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</si>
  <si>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</si>
  <si>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</si>
  <si>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</si>
  <si>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</si>
  <si>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</si>
  <si>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</si>
  <si>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</si>
  <si>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</si>
  <si>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</si>
  <si>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</si>
  <si>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</si>
  <si>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</si>
  <si>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</si>
  <si>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</si>
  <si>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</si>
  <si>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</si>
  <si>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</si>
  <si>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</si>
  <si>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L K ENTERPRISES</t>
  </si>
  <si>
    <t>PLOT NO.50 HSIDC INDUSTRIAL ETATE VILL-ALIPUR BRWALA DISTT.PANCHKULA</t>
  </si>
  <si>
    <t>KUSH GOYAL S/O HARI OM GOYAL</t>
  </si>
  <si>
    <t>AMBICA CHEMICALS</t>
  </si>
  <si>
    <t>B-33 KSSIDC INDUSTRIAL ESTATE, MANIPAL 576119</t>
  </si>
  <si>
    <t>BALAKRISHNA AMIN</t>
  </si>
  <si>
    <t>AMITHA JAYKAR</t>
  </si>
  <si>
    <t>NAVEEN SHETTY</t>
  </si>
  <si>
    <t>POOJA DYEING &amp; PRINTING PRIVATE LIMITED</t>
  </si>
  <si>
    <t>4053  TRADE HOUSE 4TH FLOOR RING ROAD SURAT</t>
  </si>
  <si>
    <t>SHYAMLAL SINGHAL</t>
  </si>
  <si>
    <t xml:space="preserve">ANITA SINGAL </t>
  </si>
  <si>
    <t>ABUTHER MOLLA</t>
  </si>
  <si>
    <t>VILL-SHANKARPUR, PO-HOROA, KIRTIPORE NO-1 GRAM PANCHYET PIN-743425</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</si>
  <si>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</si>
  <si>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</si>
  <si>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</si>
  <si>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</si>
  <si>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</si>
  <si>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</si>
  <si>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</si>
  <si>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</si>
  <si>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</si>
  <si>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</si>
  <si>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</si>
  <si>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</si>
  <si>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</si>
  <si>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</si>
  <si>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</si>
  <si>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</si>
  <si>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</si>
  <si>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</si>
  <si>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</si>
  <si>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</si>
  <si>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</si>
  <si>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</si>
  <si>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</si>
  <si>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</si>
  <si>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</si>
  <si>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</si>
  <si>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</si>
  <si>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</si>
  <si>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</si>
  <si>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Bhori JammuTalab Tilloo</t>
  </si>
  <si>
    <t>Ritu Shami Notra</t>
  </si>
  <si>
    <t>Bhim Charan Behura</t>
  </si>
  <si>
    <t>Nuapada,Cuttack</t>
  </si>
  <si>
    <t>Aarti Enterprises</t>
  </si>
  <si>
    <t>12, Bhanumati Co-op. Housing Society, Bangur Nagar, Gorergaon (W), Mumbai</t>
  </si>
  <si>
    <t>Ganesh Pichumani Iyer</t>
  </si>
  <si>
    <t>RABINDRA JENA</t>
  </si>
  <si>
    <t>JAJPUR ROAD</t>
  </si>
  <si>
    <t>ALATRI, PANIKOILE, JAJPUR ROAD, DIST.- JAJPUR (ODISHA)</t>
  </si>
  <si>
    <t>NIMA GAYALTSEN</t>
  </si>
  <si>
    <t xml:space="preserve">C/O-HOTEL JAGANNATH,BALWAKHANI, GANGTOK, SIKKIM          </t>
  </si>
  <si>
    <t>Radhekishan Jiwan Kumar</t>
  </si>
  <si>
    <t>C/1102,Sector-6,CDA,Cuttack</t>
  </si>
  <si>
    <t>Jiwan Kumar Agrawal</t>
  </si>
  <si>
    <t>HARDIK INDUSTRIES</t>
  </si>
  <si>
    <t>1701,MIE,BAHADURGARH</t>
  </si>
  <si>
    <t>PINKI JUNEJA (PROP.) W/O  SANJEEV JUNEJA</t>
  </si>
  <si>
    <t xml:space="preserve">DATTA NARAYAN PATIL,DIGAMBER NARAYAN PATIL   </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</si>
  <si>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</si>
  <si>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</si>
  <si>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</si>
  <si>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</si>
  <si>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</si>
  <si>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</si>
  <si>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</si>
  <si>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</si>
  <si>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</si>
  <si>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</si>
  <si>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</si>
  <si>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</si>
  <si>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</si>
  <si>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</si>
  <si>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</si>
  <si>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</si>
  <si>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</si>
  <si>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</si>
  <si>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</si>
  <si>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</si>
  <si>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</si>
  <si>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</si>
  <si>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</si>
  <si>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</si>
  <si>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</si>
  <si>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</si>
  <si>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</si>
  <si>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</si>
  <si>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</si>
  <si>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</si>
  <si>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</si>
  <si>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</si>
  <si>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</si>
  <si>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</si>
  <si>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</si>
  <si>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</si>
  <si>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</si>
  <si>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</si>
  <si>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</si>
  <si>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</si>
  <si>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</si>
  <si>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</si>
  <si>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</si>
  <si>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</si>
  <si>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</si>
  <si>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</si>
  <si>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</si>
  <si>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</si>
  <si>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KESARI JEWELLERS</t>
  </si>
  <si>
    <t>8, SGN LAYOUT, LALBAGH ROAD, (NEAR URVASHI THEATRE) BANGALORE 560027</t>
  </si>
  <si>
    <t>SRI SUNIL KUMAR</t>
  </si>
  <si>
    <t>(PROPRIETOR)</t>
  </si>
  <si>
    <t>SAHA CEMENT SUPPLIERS</t>
  </si>
  <si>
    <t>BERHAMPORE</t>
  </si>
  <si>
    <t>CHAND SARAK PARA, KRISHNAGAR</t>
  </si>
  <si>
    <t>SUJIT SAHA</t>
  </si>
  <si>
    <t>PATIRAM PANDA</t>
  </si>
  <si>
    <t>KORUA</t>
  </si>
  <si>
    <t>L N CHOWK, KORUA</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</si>
  <si>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</si>
  <si>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</si>
  <si>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</si>
  <si>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</si>
  <si>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</si>
  <si>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</si>
  <si>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</si>
  <si>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</si>
  <si>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</si>
  <si>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</si>
  <si>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</si>
  <si>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</si>
  <si>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</si>
  <si>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</si>
  <si>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</si>
  <si>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</si>
  <si>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</si>
  <si>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</si>
  <si>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</si>
  <si>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</si>
  <si>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</si>
  <si>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</si>
  <si>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</si>
  <si>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</si>
  <si>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</si>
  <si>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</si>
  <si>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</si>
  <si>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</si>
  <si>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</si>
  <si>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</si>
  <si>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</si>
  <si>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</si>
  <si>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</si>
  <si>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</si>
  <si>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</si>
  <si>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</si>
  <si>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</si>
  <si>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</si>
  <si>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</si>
  <si>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</si>
  <si>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</si>
  <si>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</si>
  <si>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</si>
  <si>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</si>
  <si>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</si>
  <si>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</si>
  <si>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</si>
  <si>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</si>
  <si>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</si>
  <si>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</si>
  <si>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</si>
  <si>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</si>
  <si>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</si>
  <si>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</si>
  <si>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</si>
  <si>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</si>
  <si>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</si>
  <si>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</si>
  <si>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</si>
  <si>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</si>
  <si>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</si>
  <si>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</si>
  <si>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</si>
  <si>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</si>
  <si>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</si>
  <si>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</si>
  <si>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</si>
  <si>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</si>
  <si>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</si>
  <si>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</si>
  <si>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</si>
  <si>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</si>
  <si>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</si>
  <si>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</si>
  <si>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</si>
  <si>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</si>
  <si>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</si>
  <si>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</si>
  <si>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</si>
  <si>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</si>
  <si>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</si>
  <si>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</si>
  <si>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</si>
  <si>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</si>
  <si>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</si>
  <si>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Vinayak Exports</t>
  </si>
  <si>
    <t xml:space="preserve">C-1897, Sushant Lok-1, Guragaon </t>
  </si>
  <si>
    <t xml:space="preserve">Surinder Sood </t>
  </si>
  <si>
    <t xml:space="preserve">Sunita Sood ( Guan) </t>
  </si>
  <si>
    <t xml:space="preserve">Gautam Sood </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</si>
  <si>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</si>
  <si>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</si>
  <si>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</si>
  <si>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</si>
  <si>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</si>
  <si>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</si>
  <si>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</si>
  <si>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</si>
  <si>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</si>
  <si>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</si>
  <si>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</si>
  <si>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</si>
  <si>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</si>
  <si>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</si>
  <si>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</si>
  <si>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</si>
  <si>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</si>
  <si>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</si>
  <si>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CONTAI</t>
  </si>
  <si>
    <t>VILL &amp; PO - NACHINDA, MIDNAPORE</t>
  </si>
  <si>
    <t>JOYDEEP PAYRA</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</si>
  <si>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</si>
  <si>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</si>
  <si>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</si>
  <si>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</si>
  <si>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</si>
  <si>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</si>
  <si>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</si>
  <si>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</si>
  <si>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</si>
  <si>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</si>
  <si>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</si>
  <si>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</si>
  <si>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</si>
  <si>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</si>
  <si>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</si>
  <si>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</si>
  <si>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</si>
  <si>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Pooja Sales Corporation</t>
  </si>
  <si>
    <t>11/2 SN Bose Lane , Howrah</t>
  </si>
  <si>
    <t xml:space="preserve">Udipta Singh </t>
  </si>
  <si>
    <t>Sun Engineering Works</t>
  </si>
  <si>
    <t>Exhibition Road, Patna</t>
  </si>
  <si>
    <t>Ajay Kumar</t>
  </si>
  <si>
    <t>Ravi Kumar</t>
  </si>
  <si>
    <t>Upendra Narayan</t>
  </si>
  <si>
    <t>J. S. &amp; CO..</t>
  </si>
  <si>
    <t>SHOP NO.15-16, NEAR MAHALAXMI MANDIR, JAIL ROAD, JALANDHAR</t>
  </si>
  <si>
    <t>JUGAL KISHORE</t>
  </si>
  <si>
    <t>VIKASH MALHOTRA</t>
  </si>
  <si>
    <t>YOGESH AGARWAL</t>
  </si>
  <si>
    <t>KARAN MALHOTRA</t>
  </si>
  <si>
    <t>ANAMIK POLYCLINIC</t>
  </si>
  <si>
    <t>MOHRAM, PO-BHAWANIPUR, EAST MIDINAPUR</t>
  </si>
  <si>
    <t>AKBAR ALI</t>
  </si>
  <si>
    <t>PADDA RICE MILLS</t>
  </si>
  <si>
    <t>BATALA(0616)</t>
  </si>
  <si>
    <t>ALIWAL ROAD, BATALA (PUNJAB)</t>
  </si>
  <si>
    <t>BALBIR SINGH</t>
  </si>
  <si>
    <t>GURMEET KAUR(SMT )</t>
  </si>
  <si>
    <t xml:space="preserve"> GURCHARAN(SMT)</t>
  </si>
  <si>
    <t>SWAPAN DAS</t>
  </si>
  <si>
    <t>VILL &amp; PO - BASUDEB BERIA, MIDNAPORE</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</si>
  <si>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</si>
  <si>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</si>
  <si>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</si>
  <si>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</si>
  <si>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</si>
  <si>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</si>
  <si>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</si>
  <si>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</si>
  <si>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</si>
  <si>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</si>
  <si>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</si>
  <si>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</si>
  <si>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</si>
  <si>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</si>
  <si>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</si>
  <si>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</si>
  <si>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</si>
  <si>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</si>
  <si>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</si>
  <si>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</si>
  <si>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</si>
  <si>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</si>
  <si>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</si>
  <si>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</si>
  <si>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</si>
  <si>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</si>
  <si>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</si>
  <si>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 xml:space="preserve"> Chaitali Impex &amp; Others </t>
  </si>
  <si>
    <t>Janakpuri , Delhi</t>
  </si>
  <si>
    <t>RZ-F8 Dabri Extension , New Delhi -45</t>
  </si>
  <si>
    <t xml:space="preserve">Anil Kumar Bansal </t>
  </si>
  <si>
    <t>V.S Vithal ( Guarantor)</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</si>
  <si>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</si>
  <si>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</si>
  <si>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</si>
  <si>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</si>
  <si>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</si>
  <si>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</si>
  <si>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</si>
  <si>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</si>
  <si>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</si>
  <si>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</si>
  <si>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</si>
  <si>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</si>
  <si>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</si>
  <si>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</si>
  <si>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</si>
  <si>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</si>
  <si>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J.K.WINE</t>
  </si>
  <si>
    <t>BARGARH</t>
  </si>
  <si>
    <t>NEAR HOSPITAL CHOWK, NH-6, BARGARH</t>
  </si>
  <si>
    <t xml:space="preserve">JITENDRA KUMAR SAHU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</si>
  <si>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</si>
  <si>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</si>
  <si>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</si>
  <si>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</si>
  <si>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</si>
  <si>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</si>
  <si>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</si>
  <si>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</si>
  <si>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</si>
  <si>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</si>
  <si>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</si>
  <si>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</si>
  <si>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</si>
  <si>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</si>
  <si>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</si>
  <si>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</si>
  <si>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</si>
  <si>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</si>
  <si>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</si>
  <si>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</si>
  <si>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</si>
  <si>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</si>
  <si>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</si>
  <si>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</si>
  <si>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</si>
  <si>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</si>
  <si>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Flat No.5, Ist Floor, P.NO -6, Majestic Apts, Soundarajan Street, T.Nagar, Chennai -17</t>
  </si>
  <si>
    <t xml:space="preserve"> D Sangeetha </t>
  </si>
  <si>
    <t>A S Suresh (GuAN)</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</si>
  <si>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</si>
  <si>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</si>
  <si>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</si>
  <si>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</si>
  <si>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</si>
  <si>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</si>
  <si>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</si>
  <si>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</si>
  <si>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</si>
  <si>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</si>
  <si>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</si>
  <si>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</si>
  <si>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</si>
  <si>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</si>
  <si>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</si>
  <si>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</si>
  <si>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</si>
  <si>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</si>
  <si>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</si>
  <si>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</si>
  <si>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</si>
  <si>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</si>
  <si>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</si>
  <si>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</si>
  <si>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</si>
  <si>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</si>
  <si>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</si>
  <si>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</si>
  <si>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</si>
  <si>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</si>
  <si>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</si>
  <si>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</si>
  <si>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</si>
  <si>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</si>
  <si>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</si>
  <si>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</si>
  <si>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</si>
  <si>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</si>
  <si>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</si>
  <si>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</si>
  <si>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</si>
  <si>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</si>
  <si>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</si>
  <si>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</si>
  <si>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</si>
  <si>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</si>
  <si>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</si>
  <si>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</si>
  <si>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</si>
  <si>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</si>
  <si>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</si>
  <si>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</si>
  <si>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</si>
  <si>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</si>
  <si>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</si>
  <si>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</si>
  <si>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</si>
  <si>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</si>
  <si>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</si>
  <si>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</si>
  <si>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</si>
  <si>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</si>
  <si>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</si>
  <si>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</si>
  <si>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</si>
  <si>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</si>
  <si>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</si>
  <si>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</si>
  <si>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</si>
  <si>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</si>
  <si>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</si>
  <si>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</si>
  <si>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</si>
  <si>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</si>
  <si>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</si>
  <si>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</si>
  <si>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</si>
  <si>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</si>
  <si>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</si>
  <si>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</si>
  <si>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</si>
  <si>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</si>
  <si>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</si>
  <si>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</si>
  <si>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</si>
  <si>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</si>
  <si>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</si>
  <si>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</si>
  <si>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</si>
  <si>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</si>
  <si>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</si>
  <si>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</si>
  <si>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</si>
  <si>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</si>
  <si>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</si>
  <si>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</si>
  <si>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</si>
  <si>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</si>
  <si>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</si>
  <si>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</si>
  <si>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</si>
  <si>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</si>
  <si>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</si>
  <si>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</si>
  <si>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</si>
  <si>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</si>
  <si>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</si>
  <si>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</si>
  <si>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</si>
  <si>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</si>
  <si>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</si>
  <si>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</si>
  <si>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</si>
  <si>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</si>
  <si>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</si>
  <si>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</si>
  <si>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</si>
  <si>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</si>
  <si>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</si>
  <si>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</si>
  <si>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</si>
  <si>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</si>
  <si>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</si>
  <si>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</si>
  <si>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</si>
  <si>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</si>
  <si>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</si>
  <si>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</si>
  <si>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BAPUNI MOHANTY</t>
  </si>
  <si>
    <t>BANKI</t>
  </si>
  <si>
    <t>S/O LATE RAMA CHANDRA MOHANTY, SAHADAPADA, BANKI,DIST.-CUTTACK</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</si>
  <si>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</si>
  <si>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</si>
  <si>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</si>
  <si>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</si>
  <si>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</si>
  <si>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</si>
  <si>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</si>
  <si>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</si>
  <si>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</si>
  <si>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</si>
  <si>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</si>
  <si>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</si>
  <si>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</si>
  <si>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</si>
  <si>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</si>
  <si>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</si>
  <si>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</si>
  <si>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</si>
  <si>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</si>
  <si>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</si>
  <si>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</si>
  <si>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SANJEEV H BASANTANI</t>
  </si>
  <si>
    <t>11-A , 3RD FLOOR, KOOL BREEZE CHSL, 17TH ROAD, KHAR WEST, MUMBAI-52</t>
  </si>
  <si>
    <t>SANJEEV H BASANTANI (INDIVIDUAL) S/O SH HARESH BASANTANI</t>
  </si>
  <si>
    <t>BBC AGRO FOOD PRODUCTS</t>
  </si>
  <si>
    <t>VPO JAI SINGH WALA DISTT. MOGA</t>
  </si>
  <si>
    <t>JAGMOHAN SINGH  (PROP.)</t>
  </si>
  <si>
    <t>SPECIAL ASSAY CLINIC</t>
  </si>
  <si>
    <t>BARRACKPORE RLY STN</t>
  </si>
  <si>
    <t>97/12 K N MUKHERJEE RD TALPUKUR BARRACKPORE</t>
  </si>
  <si>
    <t>ASHISH SARKAR</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</si>
  <si>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</si>
  <si>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</si>
  <si>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</si>
  <si>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</si>
  <si>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</si>
  <si>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</si>
  <si>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</si>
  <si>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</si>
  <si>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</si>
  <si>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</si>
  <si>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</si>
  <si>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</si>
  <si>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</si>
  <si>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</si>
  <si>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</si>
  <si>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</si>
  <si>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</si>
  <si>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</si>
  <si>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</si>
  <si>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</si>
  <si>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</si>
  <si>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</si>
  <si>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</si>
  <si>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</si>
  <si>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</si>
  <si>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</si>
  <si>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</si>
  <si>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</si>
  <si>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</si>
  <si>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</si>
  <si>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</si>
  <si>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</si>
  <si>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</si>
  <si>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</si>
  <si>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</si>
  <si>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</si>
  <si>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</si>
  <si>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</si>
  <si>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</si>
  <si>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</si>
  <si>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</si>
  <si>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</si>
  <si>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</si>
  <si>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</si>
  <si>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</si>
  <si>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</si>
  <si>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BLUE HEAVEN</t>
  </si>
  <si>
    <t>15 MATHPARA                          PO-NONACHANDANPUKUR    24 PGS(N)</t>
  </si>
  <si>
    <t>TARUN KR GHOSH</t>
  </si>
  <si>
    <t>HANS RICE MILLS</t>
  </si>
  <si>
    <t>NEW GRAIN MARKET, KHUNDA ROAD, DHARIWAL</t>
  </si>
  <si>
    <t>RAMESH VOHRA</t>
  </si>
  <si>
    <t>RANJAN VOHRA</t>
  </si>
  <si>
    <t>Kothari Orient Finance Ltd</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</si>
  <si>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</si>
  <si>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</si>
  <si>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</si>
  <si>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</si>
  <si>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</si>
  <si>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</si>
  <si>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</si>
  <si>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</si>
  <si>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</si>
  <si>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</si>
  <si>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</si>
  <si>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</si>
  <si>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</si>
  <si>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</si>
  <si>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</si>
  <si>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</si>
  <si>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</si>
  <si>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</si>
  <si>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</si>
  <si>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</si>
  <si>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</si>
  <si>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</si>
  <si>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</si>
  <si>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</si>
  <si>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</si>
  <si>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</si>
  <si>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</si>
  <si>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</si>
  <si>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</si>
  <si>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</si>
  <si>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</si>
  <si>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</si>
  <si>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</si>
  <si>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</si>
  <si>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</si>
  <si>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</si>
  <si>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</si>
  <si>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</si>
  <si>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</si>
  <si>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</si>
  <si>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</si>
  <si>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</si>
  <si>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</si>
  <si>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</si>
  <si>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</si>
  <si>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</si>
  <si>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</si>
  <si>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</si>
  <si>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</si>
  <si>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</si>
  <si>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</si>
  <si>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</si>
  <si>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</si>
  <si>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</si>
  <si>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</si>
  <si>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</si>
  <si>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</si>
  <si>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</si>
  <si>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</si>
  <si>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</si>
  <si>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</si>
  <si>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</si>
  <si>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</si>
  <si>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</si>
  <si>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</si>
  <si>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</si>
  <si>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</si>
  <si>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SRI LAXMI BINNY RICE MILL</t>
  </si>
  <si>
    <t xml:space="preserve">H NO 4-125-20, MULUGU, GHANPUR, WRANGAL DIST                                                        </t>
  </si>
  <si>
    <t xml:space="preserve">GOTTIMUKKUL MADHAVI                     </t>
  </si>
  <si>
    <t xml:space="preserve">GOTTIMUKKUL VIJAYALAXMI                 </t>
  </si>
  <si>
    <t>NATIONAL GLASS HOUSE</t>
  </si>
  <si>
    <t>KAKINARA</t>
  </si>
  <si>
    <t>HNO-25,DL17 PO-KAKINARA PIN-743126</t>
  </si>
  <si>
    <t>NASIM AHMED</t>
  </si>
  <si>
    <t>MANAN INTERNATIONAL</t>
  </si>
  <si>
    <t>CANAL INDUSTRIAL COMPLEX, BHAGAT SINGH COLONY, G T ROAD, JALANDHAR BYEPASS</t>
  </si>
  <si>
    <t>KHAIRATI LAL ARORA</t>
  </si>
  <si>
    <t>DCL FINANCE LTD.</t>
  </si>
  <si>
    <t>SOMAJIGUDDA, HYDERABAD</t>
  </si>
  <si>
    <t>T. S. APPA RAO</t>
  </si>
  <si>
    <t>N.P.V.S.RAJU</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</si>
  <si>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</si>
  <si>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</si>
  <si>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</si>
  <si>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</si>
  <si>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</si>
  <si>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</si>
  <si>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</si>
  <si>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</si>
  <si>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</si>
  <si>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</si>
  <si>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</si>
  <si>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</si>
  <si>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</si>
  <si>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</si>
  <si>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</si>
  <si>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</si>
  <si>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</si>
  <si>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</si>
  <si>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</si>
  <si>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</si>
  <si>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</si>
  <si>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</si>
  <si>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</si>
  <si>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</si>
  <si>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</si>
  <si>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</si>
  <si>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</si>
  <si>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</si>
  <si>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</si>
  <si>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</si>
  <si>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</si>
  <si>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</si>
  <si>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</si>
  <si>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</si>
  <si>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</si>
  <si>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</si>
  <si>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</si>
  <si>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</si>
  <si>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</si>
  <si>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</si>
  <si>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</si>
  <si>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</si>
  <si>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</si>
  <si>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</si>
  <si>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</si>
  <si>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</si>
  <si>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</si>
  <si>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</si>
  <si>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</si>
  <si>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</si>
  <si>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</si>
  <si>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</si>
  <si>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</si>
  <si>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</si>
  <si>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</si>
  <si>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</si>
  <si>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</si>
  <si>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</si>
  <si>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</si>
  <si>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</si>
  <si>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</si>
  <si>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</si>
  <si>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</si>
  <si>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</si>
  <si>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</si>
  <si>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</si>
  <si>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</si>
  <si>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</si>
  <si>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</si>
  <si>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</si>
  <si>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</si>
  <si>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</si>
  <si>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</si>
  <si>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</si>
  <si>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</si>
  <si>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</si>
  <si>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</si>
  <si>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</si>
  <si>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</si>
  <si>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</si>
  <si>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</si>
  <si>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</si>
  <si>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</si>
  <si>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</si>
  <si>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</si>
  <si>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EBF Finance Ltd.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</si>
  <si>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</si>
  <si>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</si>
  <si>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</si>
  <si>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</si>
  <si>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</si>
  <si>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</si>
  <si>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</si>
  <si>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</si>
  <si>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</si>
  <si>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</si>
  <si>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</si>
  <si>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</si>
  <si>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</si>
  <si>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</si>
  <si>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</si>
  <si>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</si>
  <si>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</si>
  <si>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</si>
  <si>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</si>
  <si>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</si>
  <si>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</si>
  <si>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</si>
  <si>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</si>
  <si>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</si>
  <si>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</si>
  <si>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</si>
  <si>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</si>
  <si>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</si>
  <si>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</si>
  <si>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</si>
  <si>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</si>
  <si>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SALECHA CABLES</t>
  </si>
  <si>
    <t>INDL. AREA, MEHATPUR (HP)</t>
  </si>
  <si>
    <t>C.D.JAIN</t>
  </si>
  <si>
    <t>AAYJEY POLYMER</t>
  </si>
  <si>
    <t>SODEPORE</t>
  </si>
  <si>
    <t>1 NO.S N SAMADDAR ROAD,JUGBERIA KOLKATA-110</t>
  </si>
  <si>
    <t>ANJALI CHATTERJEE</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</si>
  <si>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</si>
  <si>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</si>
  <si>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</si>
  <si>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</si>
  <si>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</si>
  <si>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</si>
  <si>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</si>
  <si>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</si>
  <si>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</si>
  <si>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</si>
  <si>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</si>
  <si>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</si>
  <si>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</si>
  <si>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</si>
  <si>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</si>
  <si>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</si>
  <si>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</si>
  <si>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</si>
  <si>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</si>
  <si>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</si>
  <si>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</si>
  <si>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</si>
  <si>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</si>
  <si>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</si>
  <si>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</si>
  <si>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</si>
  <si>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</si>
  <si>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</si>
  <si>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</si>
  <si>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</si>
  <si>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</si>
  <si>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</si>
  <si>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</si>
  <si>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</si>
  <si>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</si>
  <si>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</si>
  <si>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SOUBHAGYA PROJECTS PVT LTD</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</si>
  <si>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</si>
  <si>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</si>
  <si>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</si>
  <si>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</si>
  <si>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</si>
  <si>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</si>
  <si>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</si>
  <si>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</si>
  <si>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</si>
  <si>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</si>
  <si>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</si>
  <si>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</si>
  <si>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</si>
  <si>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</si>
  <si>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</si>
  <si>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</si>
  <si>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</si>
  <si>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</si>
  <si>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</si>
  <si>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</si>
  <si>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</si>
  <si>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</si>
  <si>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</si>
  <si>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</si>
  <si>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</si>
  <si>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</si>
  <si>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</si>
  <si>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</si>
  <si>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</si>
  <si>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</si>
  <si>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</si>
  <si>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</si>
  <si>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</si>
  <si>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</si>
  <si>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</si>
  <si>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</si>
  <si>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</si>
  <si>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</si>
  <si>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</si>
  <si>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</si>
  <si>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</si>
  <si>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</si>
  <si>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</si>
  <si>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</si>
  <si>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</si>
  <si>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</si>
  <si>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</si>
  <si>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</si>
  <si>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</si>
  <si>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</si>
  <si>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</si>
  <si>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</si>
  <si>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</si>
  <si>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</si>
  <si>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</si>
  <si>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</si>
  <si>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</si>
  <si>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</si>
  <si>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</si>
  <si>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</si>
  <si>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</si>
  <si>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</si>
  <si>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</si>
  <si>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</si>
  <si>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</si>
  <si>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</si>
  <si>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</si>
  <si>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</si>
  <si>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</si>
  <si>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</si>
  <si>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</si>
  <si>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</si>
  <si>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</si>
  <si>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</si>
  <si>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</si>
  <si>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</si>
  <si>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</si>
  <si>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</si>
  <si>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</si>
  <si>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</si>
  <si>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</si>
  <si>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</si>
  <si>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</si>
  <si>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</si>
  <si>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</si>
  <si>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</si>
  <si>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</si>
  <si>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</si>
  <si>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</si>
  <si>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</si>
  <si>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</si>
  <si>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</si>
  <si>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</si>
  <si>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</si>
  <si>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</si>
  <si>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</si>
  <si>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</si>
  <si>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</si>
  <si>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Shree Trading Corporation</t>
  </si>
  <si>
    <t>Plot No.C/9,Sector-6,CDA,Cuttack</t>
  </si>
  <si>
    <t>Priyabrata Debata</t>
  </si>
  <si>
    <t xml:space="preserve">PRIME SOLUTIONS                              </t>
  </si>
  <si>
    <t xml:space="preserve">Flat no 204, Sanali Residency Raj Bhavan Road Somajiguda Hyderabad                                  </t>
  </si>
  <si>
    <t>CHIMATA MEENAKSHI</t>
  </si>
  <si>
    <t>SONY CORNER</t>
  </si>
  <si>
    <t>D/O SHRI SUBHAS PATTANAYAK, A/2 MOHANA MARKET TOWNSHIP, HALDIA, PURBA MEDINIPUR</t>
  </si>
  <si>
    <t>PROP: DEEPALI PATTANAYAK</t>
  </si>
  <si>
    <t>BANDI SHARANAPPA</t>
  </si>
  <si>
    <t xml:space="preserve">KARATGI VILL GANGAVATHI TLQ KOPPAL DIST                                                             </t>
  </si>
  <si>
    <t xml:space="preserve"> BANDI SHARANAPPA</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</si>
  <si>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</si>
  <si>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</si>
  <si>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</si>
  <si>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</si>
  <si>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</si>
  <si>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</si>
  <si>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</si>
  <si>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</si>
  <si>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</si>
  <si>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</si>
  <si>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</si>
  <si>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UNIVERSAL AGENCIES</t>
  </si>
  <si>
    <t>ALLEPPEY</t>
  </si>
  <si>
    <t>III/89, CHUNGAM PO, ALLEPPEY DISTRICT, PIN-688011</t>
  </si>
  <si>
    <t>MADHUKANTH SHAH (PARTNER)</t>
  </si>
  <si>
    <t>VEENA MADHUKANTH SHAH (PARTNER</t>
  </si>
  <si>
    <t>MONILA PACKAGING (P) LIMITED</t>
  </si>
  <si>
    <t>16, NEW INDUSTRIAL AREA, PHASE I, MANDIDEEP DISTRICT, RAISEN(MP).</t>
  </si>
  <si>
    <t>I J MATHIAS</t>
  </si>
  <si>
    <t>REGINA MATHIAS</t>
  </si>
  <si>
    <t>KALPATARU ATTA CHAKA SHOP</t>
  </si>
  <si>
    <t>BALLY,DURGAPUR,HOWRAH</t>
  </si>
  <si>
    <t>PROF TAPAN KUMAR GHOSH</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</si>
  <si>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</si>
  <si>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</si>
  <si>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</si>
  <si>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</si>
  <si>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</si>
  <si>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</si>
  <si>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</si>
  <si>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</si>
  <si>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</si>
  <si>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</si>
  <si>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</si>
  <si>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</si>
  <si>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</si>
  <si>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</si>
  <si>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</si>
  <si>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</si>
  <si>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</si>
  <si>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</si>
  <si>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</si>
  <si>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</si>
  <si>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</si>
  <si>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</si>
  <si>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</si>
  <si>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</si>
  <si>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</si>
  <si>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</si>
  <si>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</si>
  <si>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</si>
  <si>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</si>
  <si>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</si>
  <si>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</si>
  <si>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</si>
  <si>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</si>
  <si>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TIIRUPATI MARKETING PVT LTD</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</si>
  <si>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</si>
  <si>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</si>
  <si>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</si>
  <si>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</si>
  <si>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</si>
  <si>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</si>
  <si>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</si>
  <si>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</si>
  <si>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</si>
  <si>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</si>
  <si>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</si>
  <si>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</si>
  <si>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</si>
  <si>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</si>
  <si>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</si>
  <si>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</si>
  <si>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</si>
  <si>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</si>
  <si>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</si>
  <si>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</si>
  <si>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</si>
  <si>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</si>
  <si>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</si>
  <si>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</si>
  <si>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</si>
  <si>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</si>
  <si>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</si>
  <si>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</si>
  <si>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</si>
  <si>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</si>
  <si>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</si>
  <si>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</si>
  <si>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</si>
  <si>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</si>
  <si>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</si>
  <si>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</si>
  <si>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</si>
  <si>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</si>
  <si>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</si>
  <si>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</si>
  <si>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</si>
  <si>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</si>
  <si>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</si>
  <si>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</si>
  <si>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</si>
  <si>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</si>
  <si>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</si>
  <si>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</si>
  <si>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</si>
  <si>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</si>
  <si>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 xml:space="preserve">BARKHA INDUSTRIES                            </t>
  </si>
  <si>
    <t xml:space="preserve">S A M BRANCH(BHUBANESHWAR)    </t>
  </si>
  <si>
    <t xml:space="preserve">OM PRAKASH SARMA                        </t>
  </si>
  <si>
    <t xml:space="preserve">JAGANNATHA PATNAIK                      </t>
  </si>
  <si>
    <t>Bhanu Ttansport</t>
  </si>
  <si>
    <t>L 40, Road No 20, Krishna Nagar, Patna</t>
  </si>
  <si>
    <t>Manish Singh</t>
  </si>
  <si>
    <t>Binay Kumar Singh</t>
  </si>
  <si>
    <t>Saroj Bala Singh</t>
  </si>
  <si>
    <t>Manan Remedies</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</si>
  <si>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</si>
  <si>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</si>
  <si>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</si>
  <si>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</si>
  <si>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</si>
  <si>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</si>
  <si>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</si>
  <si>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</si>
  <si>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</si>
  <si>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</si>
  <si>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</si>
  <si>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</si>
  <si>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</si>
  <si>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</si>
  <si>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</si>
  <si>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</si>
  <si>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</si>
  <si>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</si>
  <si>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</si>
  <si>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</si>
  <si>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</si>
  <si>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</si>
  <si>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</si>
  <si>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</si>
  <si>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</si>
  <si>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</si>
  <si>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</si>
  <si>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</si>
  <si>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</si>
  <si>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</si>
  <si>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</si>
  <si>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</si>
  <si>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PADDA FOOD PRODUCTS</t>
  </si>
  <si>
    <t>BALDEV SINGH</t>
  </si>
  <si>
    <t>RAMANPREET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</si>
  <si>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</si>
  <si>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</si>
  <si>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</si>
  <si>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</si>
  <si>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</si>
  <si>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</si>
  <si>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</si>
  <si>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</si>
  <si>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</si>
  <si>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</si>
  <si>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</si>
  <si>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</si>
  <si>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</si>
  <si>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</si>
  <si>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</si>
  <si>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</si>
  <si>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</si>
  <si>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</si>
  <si>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</si>
  <si>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</si>
  <si>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</si>
  <si>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</si>
  <si>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</si>
  <si>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</si>
  <si>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</si>
  <si>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</si>
  <si>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</si>
  <si>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</si>
  <si>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</si>
  <si>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</si>
  <si>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</si>
  <si>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</si>
  <si>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</si>
  <si>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</si>
  <si>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</si>
  <si>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</si>
  <si>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</si>
  <si>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</si>
  <si>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</si>
  <si>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</si>
  <si>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</si>
  <si>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</si>
  <si>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</si>
  <si>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</si>
  <si>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</si>
  <si>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</si>
  <si>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</si>
  <si>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</si>
  <si>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</si>
  <si>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</si>
  <si>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</si>
  <si>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</si>
  <si>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</si>
  <si>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</si>
  <si>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</si>
  <si>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</si>
  <si>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</si>
  <si>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</si>
  <si>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</si>
  <si>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</si>
  <si>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</si>
  <si>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</si>
  <si>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</si>
  <si>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</si>
  <si>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</si>
  <si>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</si>
  <si>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</si>
  <si>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</si>
  <si>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</si>
  <si>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</si>
  <si>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</si>
  <si>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</si>
  <si>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</si>
  <si>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</si>
  <si>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</si>
  <si>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</si>
  <si>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</si>
  <si>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</si>
  <si>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</si>
  <si>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</si>
  <si>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</si>
  <si>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</si>
  <si>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</si>
  <si>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</si>
  <si>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</si>
  <si>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</si>
  <si>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</si>
  <si>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</si>
  <si>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</si>
  <si>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</si>
  <si>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PRECISIONS SALES CORPN.</t>
  </si>
  <si>
    <t>M.B.JALANDHAR (0660)</t>
  </si>
  <si>
    <t>727/4, HOUSING BOARD COLONY, JALANDHAR</t>
  </si>
  <si>
    <t>VINOD KOHLI</t>
  </si>
  <si>
    <t>S R AGENCY</t>
  </si>
  <si>
    <t>HASSAN</t>
  </si>
  <si>
    <t>1089, 10TH CROSS, SAMPANGI ROAD, K.R. PURAM, HASSAN</t>
  </si>
  <si>
    <t>PRASHANTH SHETTY(
PROPRIETOR)</t>
  </si>
  <si>
    <t>JENSON &amp; NICHOLSON FINANCIAL SERVICE LTD</t>
  </si>
  <si>
    <t>48,ORIENT ROW, 2ND FLOOR, KOLKATA</t>
  </si>
  <si>
    <t xml:space="preserve">C.MUTHUSWAMI </t>
  </si>
  <si>
    <t>T. PALLAVIVEL</t>
  </si>
  <si>
    <t xml:space="preserve"> N. MANIWANNAN</t>
  </si>
  <si>
    <t>A. JAMES</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</si>
  <si>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</si>
  <si>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</si>
  <si>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</si>
  <si>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</si>
  <si>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</si>
  <si>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</si>
  <si>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</si>
  <si>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</si>
  <si>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</si>
  <si>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</si>
  <si>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</si>
  <si>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</si>
  <si>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</si>
  <si>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</si>
  <si>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</si>
  <si>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</si>
  <si>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</si>
  <si>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</si>
  <si>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</si>
  <si>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</si>
  <si>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</si>
  <si>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</si>
  <si>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</si>
  <si>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</si>
  <si>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</si>
  <si>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</si>
  <si>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</si>
  <si>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</si>
  <si>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</si>
  <si>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</si>
  <si>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</si>
  <si>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</si>
  <si>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</si>
  <si>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</si>
  <si>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</si>
  <si>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</si>
  <si>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</si>
  <si>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</si>
  <si>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</si>
  <si>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</si>
  <si>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</si>
  <si>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</si>
  <si>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</si>
  <si>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</si>
  <si>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</si>
  <si>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</si>
  <si>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</si>
  <si>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</si>
  <si>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</si>
  <si>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</si>
  <si>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</si>
  <si>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</si>
  <si>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MAA MANASHA FARM HOUSE</t>
  </si>
  <si>
    <t>VILL-GOPALNAGAR TANTIPUKUR, PO-GOSAINPUR, BANKURA</t>
  </si>
  <si>
    <t>PALASH SAHA</t>
  </si>
  <si>
    <t>SRI RAMA METALS</t>
  </si>
  <si>
    <t xml:space="preserve">No: 148-150 IDA Medchal                                                                             </t>
  </si>
  <si>
    <t xml:space="preserve">K SRINIVAS                              </t>
  </si>
  <si>
    <t xml:space="preserve">G.S.P Engineers </t>
  </si>
  <si>
    <t>C-140, Industrial Esatate,  Ludhiana</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</si>
  <si>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</si>
  <si>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</si>
  <si>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</si>
  <si>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</si>
  <si>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</si>
  <si>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</si>
  <si>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</si>
  <si>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</si>
  <si>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</si>
  <si>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</si>
  <si>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</si>
  <si>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</si>
  <si>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</si>
  <si>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</si>
  <si>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</si>
  <si>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</si>
  <si>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</si>
  <si>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</si>
  <si>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</si>
  <si>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</si>
  <si>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</si>
  <si>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</si>
  <si>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</si>
  <si>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</si>
  <si>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</si>
  <si>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Vaishnavi Steel &amp; Agro Implements P Ltd</t>
  </si>
  <si>
    <t>126, Patliputra Colony, Patna -800013</t>
  </si>
  <si>
    <t xml:space="preserve">Durga Das </t>
  </si>
  <si>
    <t xml:space="preserve">Arti Prasad </t>
  </si>
  <si>
    <t>KRIBS DIGITAL AND OFFSET PRINTERS</t>
  </si>
  <si>
    <t>NEAR VALSALA NURSING HOME BAKERY JUNCTION THIRUVANANTHAPURAM-14</t>
  </si>
  <si>
    <t>SANTHOSH K RAJU (SOLE PROPREITOR)</t>
  </si>
  <si>
    <t>ZAKKIR HUSSAIN S K N</t>
  </si>
  <si>
    <t>ABDUL KHADER P P</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</si>
  <si>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</si>
  <si>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</si>
  <si>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</si>
  <si>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</si>
  <si>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</si>
  <si>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</si>
  <si>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</si>
  <si>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</si>
  <si>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</si>
  <si>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</si>
  <si>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</si>
  <si>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</si>
  <si>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</si>
  <si>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</si>
  <si>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</si>
  <si>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</si>
  <si>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</si>
  <si>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</si>
  <si>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</si>
  <si>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</si>
  <si>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</si>
  <si>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</si>
  <si>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</si>
  <si>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</si>
  <si>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</si>
  <si>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</si>
  <si>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</si>
  <si>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</si>
  <si>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</si>
  <si>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</si>
  <si>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</si>
  <si>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</si>
  <si>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</si>
  <si>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</si>
  <si>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</si>
  <si>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</si>
  <si>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</si>
  <si>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</si>
  <si>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</si>
  <si>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</si>
  <si>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</si>
  <si>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</si>
  <si>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</si>
  <si>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</si>
  <si>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</si>
  <si>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</si>
  <si>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</si>
  <si>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</si>
  <si>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</si>
  <si>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</si>
  <si>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</si>
  <si>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</si>
  <si>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</si>
  <si>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</si>
  <si>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</si>
  <si>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</si>
  <si>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</si>
  <si>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</si>
  <si>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</si>
  <si>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</si>
  <si>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</si>
  <si>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</si>
  <si>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</si>
  <si>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</si>
  <si>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</si>
  <si>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</si>
  <si>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</si>
  <si>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</si>
  <si>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</si>
  <si>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</si>
  <si>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</si>
  <si>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</si>
  <si>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</si>
  <si>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</si>
  <si>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</si>
  <si>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</si>
  <si>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</si>
  <si>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</si>
  <si>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</si>
  <si>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</si>
  <si>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</si>
  <si>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</si>
  <si>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</si>
  <si>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</si>
  <si>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</si>
  <si>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</si>
  <si>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PANCHANAN OIL MILL</t>
  </si>
  <si>
    <t>DOMJUR</t>
  </si>
  <si>
    <t>PANCHANAN OIL MILL,VILL+PO-DOMJUR,HOWRAH</t>
  </si>
  <si>
    <t>SUSAJIT MONDAL</t>
  </si>
  <si>
    <t>UMAM ARTS</t>
  </si>
  <si>
    <t>KARULEY KI PULIA, SAMBHAL ROAD, MORADABAD</t>
  </si>
  <si>
    <t>MIRZA UBAID KISHWAR</t>
  </si>
  <si>
    <t>Excel Thirumala Industries</t>
  </si>
  <si>
    <t>D.Sangeetha</t>
  </si>
  <si>
    <t>VATIPOTA ALMS MISSION</t>
  </si>
  <si>
    <t>CHHOTONILPUR  MADHYAPARA, BURDWAN</t>
  </si>
  <si>
    <t>ANINDITA GHOSH SMT</t>
  </si>
  <si>
    <t>AMARDEEP SHARMA</t>
  </si>
  <si>
    <t>271, TALAB TILLO, JAMMU</t>
  </si>
  <si>
    <t>PAWAN SHARMA</t>
  </si>
  <si>
    <t>MAULI GINNING &amp; COTTON INDUSTRIES</t>
  </si>
  <si>
    <t xml:space="preserve">S NO 35 BAHIRWADI VILL KURLA ROAD BEED - TLQ &amp; DIST                                                 </t>
  </si>
  <si>
    <t xml:space="preserve"> SUNITHA ASHOK HINGE</t>
  </si>
  <si>
    <t>GOPAL KRISHNA KUNDU</t>
  </si>
  <si>
    <t>31 RAM KR. MITRA LANE KRISHNAGAR NADIA</t>
  </si>
  <si>
    <t>Siva Sea Food Exports Pvt Ltd.</t>
  </si>
  <si>
    <t>7-5-76, Ground Floor, Suryateja Apartments, Pandurangapuram, Visakhapatnam.</t>
  </si>
  <si>
    <t>K. Ramesh</t>
  </si>
  <si>
    <t>K. Suryanarayana</t>
  </si>
  <si>
    <t>K. Anitha</t>
  </si>
  <si>
    <t>Shaan Foods</t>
  </si>
  <si>
    <t>House No 181, V.P.O Gudha , Jhahhar, Haryana -03</t>
  </si>
  <si>
    <t>Ajay Nehra</t>
  </si>
  <si>
    <t>Mahinder Singh Nehra  ( Guarantor)</t>
  </si>
  <si>
    <t>ASHOKA BOOKS PVT. LTD.</t>
  </si>
  <si>
    <t>SOLAN(6401)</t>
  </si>
  <si>
    <t>2590, KUCHA CHALLAN, DARYA GANJ, NEW DELHI</t>
  </si>
  <si>
    <t>RAMAN KAPOOR</t>
  </si>
  <si>
    <t>VISHAL KAPOOR</t>
  </si>
  <si>
    <t>Devaprava</t>
  </si>
  <si>
    <t>Plot-496, At-Nachipur    Po-Bhatapatna Dist-Cuttack</t>
  </si>
  <si>
    <t>Jitendra Jena</t>
  </si>
  <si>
    <t>Jaladhar Jena</t>
  </si>
  <si>
    <t>Pareswar Jena</t>
  </si>
  <si>
    <t>BHOLA PRASAD GUPTA</t>
  </si>
  <si>
    <t>GARBETA</t>
  </si>
  <si>
    <t>VILL &amp; PO - AMLAGORE, GARBETA, MIDNAPORE</t>
  </si>
  <si>
    <t>B P GUPTA</t>
  </si>
  <si>
    <t>R K S HEALTH CARE</t>
  </si>
  <si>
    <t>12-5 (Old No-275-A), Srinagar 4th Street Extension, Mullai Nagar Pappanaickenpudur, Coimbatore 41</t>
  </si>
  <si>
    <t>K.SivaKumar</t>
  </si>
  <si>
    <t>K.K.Palanivelan</t>
  </si>
  <si>
    <t>G.K.Aparna Devi</t>
  </si>
  <si>
    <t>VIGNESH TRADERS</t>
  </si>
  <si>
    <t>SWAMEES PREMISES, MULLAKKAL PO, ALLEPPEY DISTRICT, PIN-688011</t>
  </si>
  <si>
    <t>P SATHEESH KUMAR (PARTNER)</t>
  </si>
  <si>
    <t>VS THAMPI (PARTNER)</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</si>
  <si>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</si>
  <si>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</si>
  <si>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</si>
  <si>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</si>
  <si>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</si>
  <si>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</si>
  <si>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</si>
  <si>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</si>
  <si>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</si>
  <si>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</si>
  <si>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</si>
  <si>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</si>
  <si>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</si>
  <si>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</si>
  <si>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</si>
  <si>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Ushodaya Transport</t>
  </si>
  <si>
    <t>No.55,8th "F" Main Road ,3rd Block Jayanagar, Bengaluru 560011</t>
  </si>
  <si>
    <t>N Roopa (Smt)</t>
  </si>
  <si>
    <t>K Bhaskar</t>
  </si>
  <si>
    <t>M V Ramana</t>
  </si>
  <si>
    <t>G Umesh</t>
  </si>
  <si>
    <t>G. Radhakrishna</t>
  </si>
  <si>
    <t>N.Subramanyam</t>
  </si>
  <si>
    <t>C. Shivaram Naidu</t>
  </si>
  <si>
    <t>G. Shyamala</t>
  </si>
  <si>
    <t>GANGULY ELECTRONICS</t>
  </si>
  <si>
    <t>149/1 BANERJEE PARA ROAD ,MASJID MORE,HARIDEBPUR KOLKATA-700041</t>
  </si>
  <si>
    <t>TIMIR GANGULY</t>
  </si>
  <si>
    <t>SOUMIK GANGULY</t>
  </si>
  <si>
    <t>CHANDRA GANGULY</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</si>
  <si>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</si>
  <si>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</si>
  <si>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</si>
  <si>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</si>
  <si>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</si>
  <si>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</si>
  <si>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</si>
  <si>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</si>
  <si>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</si>
  <si>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</si>
  <si>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</si>
  <si>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</si>
  <si>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</si>
  <si>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</si>
  <si>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</si>
  <si>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</si>
  <si>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</si>
  <si>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</si>
  <si>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</si>
  <si>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</si>
  <si>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</si>
  <si>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</si>
  <si>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</si>
  <si>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LOKENATH FABRICS</t>
  </si>
  <si>
    <t>3A, MANINDRA MITRA ROW, KOLKATA-700010</t>
  </si>
  <si>
    <t>Pawan Kumar Pankaj Kumar</t>
  </si>
  <si>
    <t>Jodhadih More, Chas, Bokaro</t>
  </si>
  <si>
    <t>Sarita Devi Ghiria</t>
  </si>
  <si>
    <t>HINDUSTAN TOOL &amp; FORGING LTD.</t>
  </si>
  <si>
    <t>DHAKANSHU ROAD INDL. AREA, RAJPURA</t>
  </si>
  <si>
    <t xml:space="preserve">RESH GOYAL   </t>
  </si>
  <si>
    <t>ABHA GOYAL</t>
  </si>
  <si>
    <t>AATHAVAN TRADERS</t>
  </si>
  <si>
    <t>NO.8 SRIKRISHNA LAYOUT ANANDHA NAGAR P N PUDHUR COIMBATORE T N - 641041</t>
  </si>
  <si>
    <t>SENTHIL VADIVEL A</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</si>
  <si>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</si>
  <si>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</si>
  <si>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</si>
  <si>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</si>
  <si>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</si>
  <si>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</si>
  <si>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</si>
  <si>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</si>
  <si>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</si>
  <si>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</si>
  <si>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</si>
  <si>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</si>
  <si>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</si>
  <si>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</si>
  <si>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</si>
  <si>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</si>
  <si>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</si>
  <si>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</si>
  <si>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PREM FARMS</t>
  </si>
  <si>
    <t>MANOJ KUMAR S/O PREM SINGH (PROP.)</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</si>
  <si>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</si>
  <si>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</si>
  <si>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</si>
  <si>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</si>
  <si>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</si>
  <si>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</si>
  <si>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</si>
  <si>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</si>
  <si>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</si>
  <si>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GUPTA RICE MILLS</t>
  </si>
  <si>
    <t>VILL.BASPUR OPP. POLICE CHOWKI R.S.PURA JAMMU</t>
  </si>
  <si>
    <t>KUNDAN LAL</t>
  </si>
  <si>
    <t>HIMACHAL TUBES &amp; WIRES (P) LTD.</t>
  </si>
  <si>
    <t>PARWANOO, HIMACHAL PRADESH</t>
  </si>
  <si>
    <t>C D JAIN</t>
  </si>
  <si>
    <t>ADITYA PROCESSORS PVT LTD</t>
  </si>
  <si>
    <t>3218 TOWER-2 KOHINOOR TEXTILE MARKET RING ROAD SURAT - 395002</t>
  </si>
  <si>
    <t>RAMESH KUMAR CHAUDHARI</t>
  </si>
  <si>
    <t>SSUSHILKUMAR CHAUDARI</t>
  </si>
  <si>
    <t>PUSHPESH BAID</t>
  </si>
  <si>
    <t>RAJ LILA, GROUND FLOOR AND 1ST FLOOR, 33 BANKIM MUKHERJEE SARANI (PLOT NO 184, BLOCK J), NEW ALIPORE, KOLKATA 700053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</si>
  <si>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</si>
  <si>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</si>
  <si>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</si>
  <si>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</si>
  <si>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</si>
  <si>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LAKSHMI MODERN RICE MILL                     </t>
  </si>
  <si>
    <t xml:space="preserve">1-14, MAIN ROAD ULLAMPARRU - 534265 V GODAVARI DIST                                                 </t>
  </si>
  <si>
    <t xml:space="preserve">P ANASUYA                               </t>
  </si>
  <si>
    <t xml:space="preserve">K VIJAYALAXMI                           </t>
  </si>
  <si>
    <t xml:space="preserve">S VIJAYAJYOTHI                          </t>
  </si>
  <si>
    <t>SAMRAT NURSING HOME &amp; DIAGNOSTIC CENTRE</t>
  </si>
  <si>
    <t>13/A,KULPI ROAD(ARABINDA NAGAR,BARUIPUR,24 PARGANAS (S)</t>
  </si>
  <si>
    <t>GOPAL BANERJEE</t>
  </si>
  <si>
    <t>SUKUMAR MONDAL</t>
  </si>
  <si>
    <t>DH WOOD HEAD</t>
  </si>
  <si>
    <t>B-59, SARVODYA NAGAR, NEW DELHI,</t>
  </si>
  <si>
    <t>MADHU SHARMA (SMT)</t>
  </si>
  <si>
    <t>SIYALKOTI JEWEL EXPORTS</t>
  </si>
  <si>
    <t>M-9 SOUTH EXTENSION PART-I, NEW DELHI</t>
  </si>
  <si>
    <t>SANDEEP JAIN</t>
  </si>
  <si>
    <t>R C Industries</t>
  </si>
  <si>
    <t>JIWAN ARIAN,DISTT FEROZPUR (PUNJAB)</t>
  </si>
  <si>
    <t xml:space="preserve"> AMOLAK RAJ (PROP.)</t>
  </si>
  <si>
    <t>SRI VINAYAKA TRADERS</t>
  </si>
  <si>
    <t xml:space="preserve">D.NO. 26-19-178, 2ND LINE, A.T. AGRAHARAM, GUNTUR                                                   </t>
  </si>
  <si>
    <t>KALLAM PERI REDDY</t>
  </si>
  <si>
    <t>Prudential Cements Ltd.</t>
  </si>
  <si>
    <t>1-11-252/36, Motilal Nagar, Begumpet,                                      Hyderabad - 500 016</t>
  </si>
  <si>
    <t>P.L.Raju</t>
  </si>
  <si>
    <t>BH Venkata rama raju</t>
  </si>
  <si>
    <t>Vinod Baid alias Vinod Kumar Baid</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</si>
  <si>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</si>
  <si>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</si>
  <si>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</si>
  <si>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</si>
  <si>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</si>
  <si>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</si>
  <si>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</si>
  <si>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</si>
  <si>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</si>
  <si>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</si>
  <si>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 xml:space="preserve">Millenium Cold Products </t>
  </si>
  <si>
    <t>Kahsra No. 587/4 , Khanpur Banger Road, Near Gandhi Smarak Dev Nagree Degree College, Meerut</t>
  </si>
  <si>
    <t xml:space="preserve">Bhupender Tyagi </t>
  </si>
  <si>
    <t>DALSHAN ADHESIVE</t>
  </si>
  <si>
    <t xml:space="preserve">5521/74, REGARPURA, KAROL BAGH, NEW DELHI  GODOWN                              B - 70 / C, SWARN PARK MUNDKA, NEW DELHI </t>
  </si>
  <si>
    <t>RAJIV KUMAR (PROP.)S/O BEG RAM</t>
  </si>
  <si>
    <t>R K S LOGISTICS</t>
  </si>
  <si>
    <t>G K APARNADEVI</t>
  </si>
  <si>
    <t>K.SIVAKUMAR</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</si>
  <si>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</si>
  <si>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</si>
  <si>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</si>
  <si>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</si>
  <si>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</si>
  <si>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</si>
  <si>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</si>
  <si>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</si>
  <si>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</si>
  <si>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</si>
  <si>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Dunford Fabrics Ltd</t>
  </si>
  <si>
    <t>No.5, Vivekananda Road,Yadavagiri, Mysore - 570 020.</t>
  </si>
  <si>
    <t>V.S.Maheshwari</t>
  </si>
  <si>
    <t>G C Lohia</t>
  </si>
  <si>
    <t>PRAGATI DIARY FARM</t>
  </si>
  <si>
    <t>VILL JHANJKALAN THE &amp; DISTT. JIND</t>
  </si>
  <si>
    <t>Sri Chakra Financial Services Ltd.</t>
  </si>
  <si>
    <t>6-3-668/10/66, Durganagar Colony, P.O. Box No. 33, Punjagutta, Hyderabad - 500082.</t>
  </si>
  <si>
    <t>VV S R Anjaneyulu (dir)</t>
  </si>
  <si>
    <t>N. Krishna mohan (m d)</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</si>
  <si>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</si>
  <si>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</si>
  <si>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</si>
  <si>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</si>
  <si>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</si>
  <si>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</si>
  <si>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</si>
  <si>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</si>
  <si>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</si>
  <si>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</si>
  <si>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</si>
  <si>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</si>
  <si>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</si>
  <si>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</si>
  <si>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</si>
  <si>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</si>
  <si>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</si>
  <si>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W P Publisher &amp; Distributor</t>
  </si>
  <si>
    <t>No.53/1, Poes Road, Teynampet, Chennai- 600 018</t>
  </si>
  <si>
    <t>D Suresh babu</t>
  </si>
  <si>
    <t>JAYSHREE AUTO INDUSTRIES</t>
  </si>
  <si>
    <t>Plot No.54 &amp; 54-A, Mujessar, Vishwakarma Industrial Complex,  Faridabad (Haryana)</t>
  </si>
  <si>
    <t>Shushil Jain (propeietorship)</t>
  </si>
  <si>
    <t>Shez Leathers Ltd.</t>
  </si>
  <si>
    <t>3rd Floor, Snehalatha Complex, Greenlands Road, Begumpet, Hyderabad - 500016.</t>
  </si>
  <si>
    <t>Humayun Tahir Qures (Dr)</t>
  </si>
  <si>
    <t>Md. Mohiuddin Ahmed</t>
  </si>
  <si>
    <t>Sd. Basheeruddin</t>
  </si>
  <si>
    <t>Sd. Naseeruddin (Dr)</t>
  </si>
  <si>
    <t>Ghulam Ghouse</t>
  </si>
  <si>
    <t>M/S Krishna Enterprises</t>
  </si>
  <si>
    <t>AT/PO-RAJGANGPUR, DIST-SUNDARGARH, ODISHA</t>
  </si>
  <si>
    <t>NEW MODERN AQUACULTURE PRO</t>
  </si>
  <si>
    <t>NANDIGRAM</t>
  </si>
  <si>
    <t>PROP:- NANDARANI SAHU W/O RABINDRANATH SAHU VILL - GOPALCHAK, PO-PURBA GOPALCHAK</t>
  </si>
  <si>
    <t xml:space="preserve">NANDARANI SAHU </t>
  </si>
  <si>
    <t>Subham Suppliers</t>
  </si>
  <si>
    <t>Patia, Near KIIT, Bhubaneswar</t>
  </si>
  <si>
    <t>Somnath Adhikari</t>
  </si>
  <si>
    <t>Jata Sahu</t>
  </si>
  <si>
    <t>PASSAGE INDIA (P) LIMITED</t>
  </si>
  <si>
    <t>44/45, VINAYAKA COMPLEX, RESIDENCY CROSS, BANGALORE 560025.</t>
  </si>
  <si>
    <t>H S NAGESHWARAN</t>
  </si>
  <si>
    <t>(CHAIRMAN)</t>
  </si>
  <si>
    <t>H S THYAGARAJA</t>
  </si>
  <si>
    <t>N L N SIMHA</t>
  </si>
  <si>
    <t>VISALAM E(DIRECTORS)</t>
  </si>
  <si>
    <t>Perpetual Power Technologies Pvt Ltd</t>
  </si>
  <si>
    <t>A. 210, Hosur Road, KSIIDC Complex, Electronic City, Bengaluru - 560 229</t>
  </si>
  <si>
    <t>Jairaj Gupta</t>
  </si>
  <si>
    <t>Umesh Rakhra</t>
  </si>
  <si>
    <t>Ajay Diwan</t>
  </si>
  <si>
    <t>G Suryanarayan</t>
  </si>
  <si>
    <t>Rakesh Madan</t>
  </si>
  <si>
    <t>JAI MATA AMBE BUSINESS PTD</t>
  </si>
  <si>
    <t>Pot No-390 Kuaramunda, Rourkela Dist-Sundargarh</t>
  </si>
  <si>
    <t>Harpeet Singh Dhawan</t>
  </si>
  <si>
    <t>Hardeep Singh Dhawan</t>
  </si>
  <si>
    <t>Suvinder Kaur Dhawan</t>
  </si>
  <si>
    <t>GURWINDER PAL SINGH</t>
  </si>
  <si>
    <t>VILL CHNAGALI QUIDM P.O FARIEDEWALA THE &amp; DISTT. FEROZPUR</t>
  </si>
  <si>
    <t xml:space="preserve">GURWINDER PAL SINGH </t>
  </si>
  <si>
    <t>SAVINDER SINGH</t>
  </si>
  <si>
    <t>RAJIV MARKETING COMPANY</t>
  </si>
  <si>
    <t>25/38 KARACHI KHANA KANPUR</t>
  </si>
  <si>
    <t>SHYAM SUNDER ARORA</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</si>
  <si>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</si>
  <si>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</si>
  <si>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</si>
  <si>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</si>
  <si>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</si>
  <si>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</si>
  <si>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</si>
  <si>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</si>
  <si>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</si>
  <si>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</si>
  <si>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</si>
  <si>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</si>
  <si>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</si>
  <si>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</si>
  <si>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</si>
  <si>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</si>
  <si>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</si>
  <si>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</si>
  <si>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</si>
  <si>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</si>
  <si>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</si>
  <si>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</si>
  <si>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</si>
  <si>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</si>
  <si>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</si>
  <si>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</si>
  <si>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</si>
  <si>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</si>
  <si>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</si>
  <si>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RAMA KRISHNA TRADING CO. RICE MILLS</t>
  </si>
  <si>
    <t>GT ROAD,SURANSSI,JALANDHAR.</t>
  </si>
  <si>
    <t xml:space="preserve"> AVINASH KAPOOR(PARTNER)</t>
  </si>
  <si>
    <t xml:space="preserve"> RAJINDER KAPOOR(PARTNER)</t>
  </si>
  <si>
    <t xml:space="preserve"> DESH BANDHU KAPOOR(PARTNER)</t>
  </si>
  <si>
    <t>TIRUPATI TIMBER</t>
  </si>
  <si>
    <t>127/1,EAST SINTHEE ROAD ,KOLKATA-700030</t>
  </si>
  <si>
    <t>BISWAJIT SHARMA</t>
  </si>
  <si>
    <t>RAKHI SHARMA</t>
  </si>
  <si>
    <t>BELA DEY</t>
  </si>
  <si>
    <t>OCEAN KNITS LTD</t>
  </si>
  <si>
    <t>HEALTHTEX HOUSE 46  6TH BLOCK KORAMANGALA BANGALORE-562107</t>
  </si>
  <si>
    <t>PREM BAJAJ</t>
  </si>
  <si>
    <t>BHASKAR S PATEL</t>
  </si>
  <si>
    <t>PRAKASH AHUJA</t>
  </si>
  <si>
    <t>KANNAN R</t>
  </si>
  <si>
    <t>SADHURAM PATEL</t>
  </si>
  <si>
    <t>KAPASI S R</t>
  </si>
  <si>
    <t>HAZI MANZOOR ALAM</t>
  </si>
  <si>
    <t>621-C, DEFENCE COLONY, JAJMAU, KANPUR</t>
  </si>
  <si>
    <t>MASROOR ALAM</t>
  </si>
  <si>
    <t>MASOOD ALAM</t>
  </si>
  <si>
    <t>MAHFOOZ ALAM</t>
  </si>
  <si>
    <t>MOGHIS ALAM</t>
  </si>
  <si>
    <t>Kamal Automotives</t>
  </si>
  <si>
    <t>Kamal Group, 541, Noor Mahal, Dr.B.A.Road, Matunga (East), Mumbai-400019</t>
  </si>
  <si>
    <t>Kamal Pandey (CEO)</t>
  </si>
  <si>
    <t>Girijashankar Pandey (Guarantor)</t>
  </si>
  <si>
    <t>Kamal Auto Stores (Mumbai) Pvt. Ltd.</t>
  </si>
  <si>
    <t>MERIDIAN MILK PRODUCTS</t>
  </si>
  <si>
    <t>VILLAGE JASSI PAUWALI,BEHIND SHEESH MAHAL,LINK ROAD,DABWALI ROAD,BHATINDA.</t>
  </si>
  <si>
    <t>KARAMJIT KAUR (PARTNER)</t>
  </si>
  <si>
    <t>HAKAM SINGH (PARTNER)</t>
  </si>
  <si>
    <t>SILVERLINE MOTORS (P) LTD.</t>
  </si>
  <si>
    <t>M-42, THE MALL, SHIMLA</t>
  </si>
  <si>
    <t>Kartik Sharma</t>
  </si>
  <si>
    <t>Rajesh Shama</t>
  </si>
  <si>
    <t>Siddarth Jewellers Pvt Ltd*</t>
  </si>
  <si>
    <t>P.P. Compound, Main Road Ranchi</t>
  </si>
  <si>
    <t>Parmeshwar Lal Verma</t>
  </si>
  <si>
    <t>Vijay Kumar Verma</t>
  </si>
  <si>
    <t>Babita Verma</t>
  </si>
  <si>
    <t>J.K. LEATHERITE LTD.</t>
  </si>
  <si>
    <t>DARYA GANJ, NEW DELHI</t>
  </si>
  <si>
    <t>SUBHASH CHANDER AGGARWAL</t>
  </si>
  <si>
    <t>Guru Exports</t>
  </si>
  <si>
    <t>202, Abhijit I Complex, Nr. Mithakhali Six Road, Ellisbridge, Ahmedabad</t>
  </si>
  <si>
    <t>Prashantbhai Nareshkumar Chokshi</t>
  </si>
  <si>
    <t>Ashok Ambalal Patel</t>
  </si>
  <si>
    <t>J K Transport</t>
  </si>
  <si>
    <t>No.47, Padma Nilaya, 3rd Cross, Chandra Layout, II Stage, Vijayanagar, Bengaluru-560 040</t>
  </si>
  <si>
    <t>K Ramakrishna</t>
  </si>
  <si>
    <t>Shankar</t>
  </si>
  <si>
    <t>Basava Madhavi (Smt)</t>
  </si>
  <si>
    <t>KISSAN OIL &amp; GENERAL MILLS</t>
  </si>
  <si>
    <t xml:space="preserve"> KULBHUSHAN GUPTA (PROPRIETOR)</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</si>
  <si>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</si>
  <si>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</si>
  <si>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</si>
  <si>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</si>
  <si>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</si>
  <si>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</si>
  <si>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</si>
  <si>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</si>
  <si>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</si>
  <si>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</si>
  <si>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</si>
  <si>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</si>
  <si>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</si>
  <si>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</si>
  <si>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TREND DESIGNS LTD</t>
  </si>
  <si>
    <t>PLOT NO.43 A CEPZ  KAKKANAD  KOCHI</t>
  </si>
  <si>
    <t>SEBASTIAN CHOKKOTTU (CMD)</t>
  </si>
  <si>
    <t xml:space="preserve">MADHAVAN A D </t>
  </si>
  <si>
    <t>VIJAYALAXMI AGRO PRODUCTS</t>
  </si>
  <si>
    <t xml:space="preserve">54/57, KAKARLAPAD VILLAGE NAWABPETMDL MAHABUBNAGAR DIST                                             </t>
  </si>
  <si>
    <t xml:space="preserve">A RAVIKUMAR                             </t>
  </si>
  <si>
    <t xml:space="preserve">P MANIK RAO                             </t>
  </si>
  <si>
    <t xml:space="preserve">A VIJAYALAXMI                           </t>
  </si>
  <si>
    <t xml:space="preserve">P RADHIKA                               </t>
  </si>
  <si>
    <t>Maha Biio</t>
  </si>
  <si>
    <t>1/67A, K.K.Street, Sholavaram, Chennai-67</t>
  </si>
  <si>
    <t>R.Sripriya</t>
  </si>
  <si>
    <t>K.R.Ravisangar</t>
  </si>
  <si>
    <t>Lotus Automobiles</t>
  </si>
  <si>
    <t>Kamal Group, 541, Noor-Mahal, Dr. B.A.Road, Matunga (East), Mumbai-400019</t>
  </si>
  <si>
    <t>Manish Pandey (Proprietor)</t>
  </si>
  <si>
    <t>Gayatri Prasad Pandey (Guarantor)</t>
  </si>
  <si>
    <t>Manish Kumar Pandey (Guarantor)</t>
  </si>
  <si>
    <t>Royal Annum Automobiles Pvt. Ltd. (Corporate Guarantor)</t>
  </si>
  <si>
    <t>Royal Wheels</t>
  </si>
  <si>
    <t>Girija Shankar Pandey (Proprietor &amp; Guarantor)</t>
  </si>
  <si>
    <t>Royal Annum Automobiles Pvt. Ltd. (Corporate Guarantee)</t>
  </si>
  <si>
    <t>HOTEL RONIT</t>
  </si>
  <si>
    <t>BUDDHA PARK ROAD KALYANI</t>
  </si>
  <si>
    <t>AAR KAY MULTIMETALS PVT LTD</t>
  </si>
  <si>
    <t>D-8, Focal Point, Mandi Gobindgarh</t>
  </si>
  <si>
    <t>Anand Jain</t>
  </si>
  <si>
    <t>Ramandeep Sharma</t>
  </si>
  <si>
    <t>Ajay Singhal</t>
  </si>
  <si>
    <t>Shirdi Sai Technopack Pvt Ltd</t>
  </si>
  <si>
    <t>SANASH DREAM MARKETING PVT. LTD.</t>
  </si>
  <si>
    <t>MAYAPURI</t>
  </si>
  <si>
    <t>807-808, AGGARWAL MILENIUM TOWER, NETAJI SUBHASH PALACE PITAMPURA, DELHI-34.</t>
  </si>
  <si>
    <t>RAJESH GUPTA S/P LATE  K.B. GUPTA</t>
  </si>
  <si>
    <t xml:space="preserve"> PARVEEN JAIN S/O  PREM CHAND JAIN</t>
  </si>
  <si>
    <t>RAMAN COMMODEAL PVT. LTD</t>
  </si>
  <si>
    <t>APOORVANAYAA ENTERPRISES</t>
  </si>
  <si>
    <t>D-No 12-5 (Old N0 275-A), Srinagar, 4th Street Extension, Mullai Nagar Pappanaickenpudur, Coimbatore 41</t>
  </si>
  <si>
    <t>R.PattanPattan</t>
  </si>
  <si>
    <t>S R  D COMMERCIAL PVT LTD</t>
  </si>
  <si>
    <t>76/18 BENARAS ROAD, HOWRAH</t>
  </si>
  <si>
    <t xml:space="preserve">MADAN CHAND SURANA. </t>
  </si>
  <si>
    <t>GAURAV KR SURANA</t>
  </si>
  <si>
    <t>KARWARE IMPEX P LTD</t>
  </si>
  <si>
    <t>4,POWDER MILLS ROAD, PULIANTHOPE, CHENNAI 600012</t>
  </si>
  <si>
    <t>V.Subramaniyam</t>
  </si>
  <si>
    <t>K.Geetha</t>
  </si>
  <si>
    <t>K.Krishnaveni</t>
  </si>
  <si>
    <t>P.V.Kurma Rao</t>
  </si>
  <si>
    <t>Malanpur Leathers Ltd.</t>
  </si>
  <si>
    <t>4, Purushottam Vihar, Gole Ka Mandir, Gwalior</t>
  </si>
  <si>
    <t>C.K. Gupta</t>
  </si>
  <si>
    <t>Sushila Gupta (Smt)</t>
  </si>
  <si>
    <t>Aruna Gupta</t>
  </si>
  <si>
    <t>BARRACKPORE MOTORS</t>
  </si>
  <si>
    <t>50 B.T.ROAD   TALPUKUR. BARRACKPORE   KOL-123</t>
  </si>
  <si>
    <t>SAMAR GHOSH</t>
  </si>
  <si>
    <t xml:space="preserve">SHYAMAL KUMAR GHOSH  </t>
  </si>
  <si>
    <t>DURGA  RANI  GHOSH</t>
  </si>
  <si>
    <t>Triton Synthetics Fibers Pvt Ltd</t>
  </si>
  <si>
    <t>No 22, Biplabi Rash, Bihari Road, Kolkatta- 700001</t>
  </si>
  <si>
    <t>Pradeepkumar Ganeriwala</t>
  </si>
  <si>
    <t>Neelesh Ganeriwala</t>
  </si>
  <si>
    <t>SILVER CLOUDS ESTATE P LTD</t>
  </si>
  <si>
    <t>#1/122A, GUDALUR-643211, THE NILGIRIS, TAMIL NADU   MOBILE:09487130050</t>
  </si>
  <si>
    <t>ROWENA COELHO (SMT)</t>
  </si>
  <si>
    <t>GREEN STEEL CONSTRUCTION CO</t>
  </si>
  <si>
    <t>SME, BURDWAN</t>
  </si>
  <si>
    <t>SAINTHIA COLLEGE ROAD, P.O. SAINTHIA, BIRBHUM</t>
  </si>
  <si>
    <t>RAM GOPAL GHOSH</t>
  </si>
  <si>
    <t>UNITED HOTEL &amp; RESORT</t>
  </si>
  <si>
    <t>RASMECCC SHIMLA</t>
  </si>
  <si>
    <t>KUFRI, SHIMLA (HP)</t>
  </si>
  <si>
    <t>ANJUM SINGH</t>
  </si>
  <si>
    <t>RANU KAROL</t>
  </si>
  <si>
    <t>ESS ESS PHARMACEUTICALS</t>
  </si>
  <si>
    <t>SHOP NOS. 8-E &amp; 9-E, DILKUSHA MARKET,JALANDHAR CITY</t>
  </si>
  <si>
    <t>ATUL SOOD (PARTNER) S/O SATPAL SOOD</t>
  </si>
  <si>
    <t>MONIKA SOOD (PARTNER) W/O ATUL SOOD</t>
  </si>
  <si>
    <t>LEONOIDS VISION PVT. LTD.</t>
  </si>
  <si>
    <t>188C, RASH BEHARI AVENUE, KOLKATA-700027</t>
  </si>
  <si>
    <t>SHUKAN ORCHID INFRASTRUCTURE</t>
  </si>
  <si>
    <t>BHANUBEN RAMESHBHAI PATEL SMT</t>
  </si>
  <si>
    <t>VINABEN MAHESHKUMAR PATEL(SMT )</t>
  </si>
  <si>
    <t xml:space="preserve"> JETENDRABHAI SOMABHAI PATEL</t>
  </si>
  <si>
    <t>ARTIBEN VIJAYKUMAR PATEL(SMT. )</t>
  </si>
  <si>
    <t>Archana Exim Ltd.</t>
  </si>
  <si>
    <t>222,Chokshi Bazar,Manek Chowk, Ahmedabad</t>
  </si>
  <si>
    <t>Vikramkumar K Chokshi</t>
  </si>
  <si>
    <t>Archana J. Chokshi (Smt)</t>
  </si>
  <si>
    <t>Prashant Nareshkumar Chokshi</t>
  </si>
  <si>
    <t>Jignesh Nareshkumar hokshi</t>
  </si>
  <si>
    <t>Shashwat International Ltd.</t>
  </si>
  <si>
    <t>A-603, Delphi, Hiranandani Gardens, Powai, Mumbai- 400076.</t>
  </si>
  <si>
    <t>Ravin Jhunjhunwala</t>
  </si>
  <si>
    <t>A.C.sarangdhar</t>
  </si>
  <si>
    <t>Praveen Raheel</t>
  </si>
  <si>
    <t>Goyal Construction Company</t>
  </si>
  <si>
    <t xml:space="preserve">5, Shiv Heera Path, Opposite- Transport Nagar, Khasra No.4 , Amagarh Road, Jamdoli, Jaipur. 11, </t>
  </si>
  <si>
    <t xml:space="preserve">Ram Gopal Goyal </t>
  </si>
  <si>
    <t>Mohan Kumari Goyal ( Guan)</t>
  </si>
  <si>
    <t xml:space="preserve">Mintu Goyal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</si>
  <si>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</si>
  <si>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</si>
  <si>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</si>
  <si>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</si>
  <si>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</si>
  <si>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</si>
  <si>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</si>
  <si>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Rams Transformers Ltd.</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</si>
  <si>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</si>
  <si>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</si>
  <si>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</si>
  <si>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</si>
  <si>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</si>
  <si>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</si>
  <si>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</si>
  <si>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</si>
  <si>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</si>
  <si>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</si>
  <si>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SAIL K. JAIN</t>
  </si>
  <si>
    <t>NEELAM KUMAR OSWAL</t>
  </si>
  <si>
    <t>OM PRAKASH GOEL</t>
  </si>
  <si>
    <t>JAI SHIV BHOLA RICE MILLS</t>
  </si>
  <si>
    <t>KOHAR SINGH WALA ROAD, GURU HAR SAHAI, 
DISTT. FIROZEPUR</t>
  </si>
  <si>
    <t>ANJUMAN(SMT.) (PARTNER)</t>
  </si>
  <si>
    <t>RAKESH KUMAR(PARTNER)</t>
  </si>
  <si>
    <t>PREMIER VINAYAL</t>
  </si>
  <si>
    <t>10/1, INDUSTRIAL AREA, SIKANDRABAD</t>
  </si>
  <si>
    <t>A.K. GOENKA</t>
  </si>
  <si>
    <t>IRFAN INDUSTRIES</t>
  </si>
  <si>
    <t xml:space="preserve">NO.2/149,AVADI ROAD,SAMEERKUPPAM,POONAMALLE,CHENNAI-600056                                          </t>
  </si>
  <si>
    <t xml:space="preserve">N NOORJAHAN                             </t>
  </si>
  <si>
    <t>SOMNATH AGRO INDUSTRIES</t>
  </si>
  <si>
    <t xml:space="preserve">SY.NO.831, RAMANUJAPUR, VENKATAPUR MANDAL, WARANGAL                                                 </t>
  </si>
  <si>
    <t xml:space="preserve">GOTTIMUKKUL SAMBAIAH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</si>
  <si>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</si>
  <si>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</si>
  <si>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</si>
  <si>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</si>
  <si>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</si>
  <si>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</si>
  <si>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</si>
  <si>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SIVA SIVANI SURGICAL COTTONS P</t>
  </si>
  <si>
    <t>Maddipoti Venkata Satya Ramu</t>
  </si>
  <si>
    <t>Cosmos Watch Industries</t>
  </si>
  <si>
    <t>105, Parvati Plaza, Richmond Circle, Bengaluru</t>
  </si>
  <si>
    <t>B S Shetty</t>
  </si>
  <si>
    <t>Ruksana Saleem (Smt)</t>
  </si>
  <si>
    <t>R P Khan</t>
  </si>
  <si>
    <t>R S Khan</t>
  </si>
  <si>
    <t>Orissa Lamps (P), Ltd</t>
  </si>
  <si>
    <t>C-23, B.J.B.Nagar, Bhubaneswar-751014</t>
  </si>
  <si>
    <t>Subash B Kapadia</t>
  </si>
  <si>
    <t>Navin Gala</t>
  </si>
  <si>
    <t>Surya Prakash Tosniwal</t>
  </si>
  <si>
    <t>Jayant Bhagwandas Kapadia</t>
  </si>
  <si>
    <t>MOHIMA DEVELOPERS</t>
  </si>
  <si>
    <t xml:space="preserve">MADHYAMGRAM </t>
  </si>
  <si>
    <t>BARRACKPORE ROAD  NOAPARA  BARASAT</t>
  </si>
  <si>
    <t xml:space="preserve">SANKAR BAIRAGI </t>
  </si>
  <si>
    <t>BIPUL  ROY</t>
  </si>
  <si>
    <t>LAXMI NARASHIMA INDUSTRIES</t>
  </si>
  <si>
    <t xml:space="preserve">PLOT.NO.67,68,72&amp;73, IDA, RAMPUR, DHARMASAGAR MANDAL, WARANGAL DIST                                 </t>
  </si>
  <si>
    <t>Asia Pacific Investment Trust Ltd.</t>
  </si>
  <si>
    <t>26, Nagarjuna Hills, Panjagutta, Hyderabad - 500082.</t>
  </si>
  <si>
    <t>Rais Khan</t>
  </si>
  <si>
    <t>KRISHNA KUMAR AGARWAL</t>
  </si>
  <si>
    <t>REWALMAL KOTHARI</t>
  </si>
  <si>
    <t>MALCHAND JAIN</t>
  </si>
  <si>
    <t xml:space="preserve">RATTAN SINGH CHOWDHARY   </t>
  </si>
  <si>
    <t>KRA Industries</t>
  </si>
  <si>
    <t>Opp. Puri Rice Mill, Near New Grain Market, O/S Gate
 Bhagtan Wala Amritsar</t>
  </si>
  <si>
    <t>Dhruv Aggarwal (Properitor)
PAN- ARLPA4913E</t>
  </si>
  <si>
    <t>SREE SAIRAJA AGRO FARMS LTD.</t>
  </si>
  <si>
    <t>12-5-33/2, VIJAYAPURI  SOUTH LALAGUDA, SECUNDERABAD-17</t>
  </si>
  <si>
    <t>M.POORNACHANDRARAO DR</t>
  </si>
  <si>
    <t>G.RAJAVENKAT</t>
  </si>
  <si>
    <t>A.MALLAREDDY</t>
  </si>
  <si>
    <t>K.V.CHALAPATHIRAO</t>
  </si>
  <si>
    <t>A.INDRABABU</t>
  </si>
  <si>
    <t>K.VENKATEWARA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</si>
  <si>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</si>
  <si>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</si>
  <si>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</si>
  <si>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</si>
  <si>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</si>
  <si>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</si>
  <si>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</si>
  <si>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</si>
  <si>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</si>
  <si>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</si>
  <si>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</si>
  <si>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</si>
  <si>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</si>
  <si>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</si>
  <si>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</si>
  <si>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</si>
  <si>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</si>
  <si>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</si>
  <si>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</si>
  <si>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</si>
  <si>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</si>
  <si>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RADISON OVERSEAS LIMITED</t>
  </si>
  <si>
    <t>LOKKENDAWALA MUMBAI</t>
  </si>
  <si>
    <t>1003 SUMAN TOWERS LOKHENDWALA COMPLEX ANDHERI MUMBAI</t>
  </si>
  <si>
    <t>RAMAKRISHNA MENON</t>
  </si>
  <si>
    <t>USHA DEVI P</t>
  </si>
  <si>
    <t>UJWAL MOHAN</t>
  </si>
  <si>
    <t>SUJIMOL BABY</t>
  </si>
  <si>
    <t>SRI LAKSHMI BALAJI BINNY RICE MILL</t>
  </si>
  <si>
    <t xml:space="preserve">Venkatadripalem- vlg Miryalaguda Nalgonda Dist                                                      </t>
  </si>
  <si>
    <t>DHANAVATH RAVINDRA NAIK</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</si>
  <si>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</si>
  <si>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</si>
  <si>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</si>
  <si>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</si>
  <si>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</si>
  <si>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</si>
  <si>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</si>
  <si>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</si>
  <si>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</si>
  <si>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</si>
  <si>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</si>
  <si>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</si>
  <si>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</si>
  <si>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</si>
  <si>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</si>
  <si>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</si>
  <si>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</si>
  <si>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</si>
  <si>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</si>
  <si>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</si>
  <si>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</si>
  <si>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</si>
  <si>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</si>
  <si>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</si>
  <si>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</si>
  <si>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 xml:space="preserve">GURUKAR PLASTICS                             </t>
  </si>
  <si>
    <t xml:space="preserve">J C ROAD                      </t>
  </si>
  <si>
    <t xml:space="preserve">HUMNABAD                                                                                            </t>
  </si>
  <si>
    <t xml:space="preserve">KIRAN S GOUDAR                          </t>
  </si>
  <si>
    <t xml:space="preserve">RAJESH GURUKAR                          </t>
  </si>
  <si>
    <t xml:space="preserve">NIRMALA                                 </t>
  </si>
  <si>
    <t xml:space="preserve">HARSHA                                  </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</si>
  <si>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</si>
  <si>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</si>
  <si>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</si>
  <si>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</si>
  <si>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</si>
  <si>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</si>
  <si>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</si>
  <si>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</si>
  <si>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</si>
  <si>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</si>
  <si>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</si>
  <si>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</si>
  <si>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</si>
  <si>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</si>
  <si>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</si>
  <si>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</si>
  <si>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SHARDA TRADING</t>
  </si>
  <si>
    <t>CHAMPASARI, NEAR PANCHAYAT OFFICE, PRADHAN NAGAR, SILIGURI</t>
  </si>
  <si>
    <t>RAKESH KR. SRIVASTAVA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</si>
  <si>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</si>
  <si>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</si>
  <si>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</si>
  <si>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</si>
  <si>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</si>
  <si>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</si>
  <si>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JAGARITI POULTRY FARM</t>
  </si>
  <si>
    <t>SIWANI(2486)</t>
  </si>
  <si>
    <t>VILLAGE BHERAN, DISTT. BHIWANI, HARYANA</t>
  </si>
  <si>
    <t>MANJEET SINGH SANWANS</t>
  </si>
  <si>
    <t>SHABARINATH DALL MILL</t>
  </si>
  <si>
    <t>BEEBIGUDEM, SURYAPET, NALGONDA</t>
  </si>
  <si>
    <t>POLISETTI NIHARIKA</t>
  </si>
  <si>
    <t>POLISETTI NANDA KISHORE</t>
  </si>
  <si>
    <t>R P AGRO TECH(INDIA) PVT LTD</t>
  </si>
  <si>
    <t>A V M TOWERS, III FLOOR,NEAR SHIV PARVATHI THEATRE, KPHB MAIN ROAD,KUKATPALLY, HYDERABAD-500 072</t>
  </si>
  <si>
    <t>M RAJENDRA PRASAD</t>
  </si>
  <si>
    <t>M LAKSHMI RANI</t>
  </si>
  <si>
    <t>S RAMA RAO</t>
  </si>
  <si>
    <t>KRIVIN STEELS PVT LTD</t>
  </si>
  <si>
    <t xml:space="preserve">Flat no 310,Malti Naik Plaza, Besides Sabarwal Travels, Hanuman Tekhdi, Abids, Hyderabad            </t>
  </si>
  <si>
    <t xml:space="preserve">ANITHA SHARMA                           </t>
  </si>
  <si>
    <t>SRI VASAVI EXPORTS</t>
  </si>
  <si>
    <t>PLOT NO.28,NAVODAYA COLONY, RD NO.2 BANJARA HILLS,HYD-34</t>
  </si>
  <si>
    <t>TARGET OVERSEAS EXPORTS PVT LTD</t>
  </si>
  <si>
    <t>KADUTHURUTHY MAIN</t>
  </si>
  <si>
    <t>KERALAPURAM BUILDINGS  KOTTAYAM</t>
  </si>
  <si>
    <t>JOSEPH K J</t>
  </si>
  <si>
    <t>AJAYAKUMAR P N</t>
  </si>
  <si>
    <t>ABDUL KHADER V P</t>
  </si>
  <si>
    <t>ZAKIR HUSSAIN S K M</t>
  </si>
  <si>
    <t xml:space="preserve">NUTECH PESTICIDES LTD                        </t>
  </si>
  <si>
    <t xml:space="preserve">5-9-22/74, NEW No.222, ADARSHNAGAR, HYDERABAD.                                                      </t>
  </si>
  <si>
    <t xml:space="preserve">T E V SAGAR                             </t>
  </si>
  <si>
    <t xml:space="preserve">K JAYALAXMI                             </t>
  </si>
  <si>
    <t>SARAVANA PAPERS PVT LTD</t>
  </si>
  <si>
    <t>SAIFABAD,HYD</t>
  </si>
  <si>
    <t>1-8-673, AZAMABAD INDL AREA,AZAMABAD, RTC X ROADS, HYDERABAD</t>
  </si>
  <si>
    <t>M V VIJAYALAKSHMI KUMARI</t>
  </si>
  <si>
    <t>M V GURUNATHA RAO</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</si>
  <si>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</si>
  <si>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</si>
  <si>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</si>
  <si>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</si>
  <si>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</si>
  <si>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</si>
  <si>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</si>
  <si>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</si>
  <si>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</si>
  <si>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</si>
  <si>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</si>
  <si>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</si>
  <si>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 xml:space="preserve">BHUVANESWARI AGRO TECH PVT LTD               </t>
  </si>
  <si>
    <t xml:space="preserve">K-4, IDA, UPPAL, HYDERABAD                                                                          </t>
  </si>
  <si>
    <t xml:space="preserve">D RAMAKRISHNA                           </t>
  </si>
  <si>
    <t xml:space="preserve">D SHOBHA RANI                           </t>
  </si>
  <si>
    <t>HI-TECH DAIRY</t>
  </si>
  <si>
    <t>BHIMADOLE</t>
  </si>
  <si>
    <t>SEETAMPET SIVARU,SINGAVARAM,DENDULKAR MANDAL,WEST GODAVARI DT,AP</t>
  </si>
  <si>
    <t>K SRINIVASA RAO PROP.</t>
  </si>
  <si>
    <t>M.K.AGENCY</t>
  </si>
  <si>
    <t>MOHIARY KHATIR BAZAR PO:ANDUL , MOURI, PS : DOMJUR, HOWRAH</t>
  </si>
  <si>
    <t>REHALA KHATUN SMT</t>
  </si>
  <si>
    <t>SKP IRON PRODUCTS PVT.LTD.</t>
  </si>
  <si>
    <t>MADHAVA BAZAR, RAJAM</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</si>
  <si>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</si>
  <si>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</si>
  <si>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</si>
  <si>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</si>
  <si>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</si>
  <si>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</si>
  <si>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</si>
  <si>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</si>
  <si>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</si>
  <si>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S V R CABLES (P) LTD</t>
  </si>
  <si>
    <t>COMM BR,RAJAM</t>
  </si>
  <si>
    <t>ANTHAKAPALLI  VILLAGE, RAJAM SRIKAKULAM DT.AP</t>
  </si>
  <si>
    <t>S RAGHUNADH GUPTA</t>
  </si>
  <si>
    <t>S KRISHNA RAO</t>
  </si>
  <si>
    <t>G KANNA BABU</t>
  </si>
  <si>
    <t xml:space="preserve">SUNGLOW ELECTRICALS PVT LTD                  </t>
  </si>
  <si>
    <t xml:space="preserve">PLOT NO.70, PHASE-III, JEEDIMETLA, Ranga Reddy Dist., Hyderabad                                     </t>
  </si>
  <si>
    <t xml:space="preserve">V ANASUYA DEVI                          </t>
  </si>
  <si>
    <t xml:space="preserve">R KUSUMA MURTHY                         </t>
  </si>
  <si>
    <t xml:space="preserve">R JAYA LAKSHMI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</si>
  <si>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</si>
  <si>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</si>
  <si>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</si>
  <si>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</si>
  <si>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</si>
  <si>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</si>
  <si>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</si>
  <si>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</si>
  <si>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</si>
  <si>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</si>
  <si>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</si>
  <si>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 xml:space="preserve">RAVI STEEL TUBES                             </t>
  </si>
  <si>
    <t xml:space="preserve">S A M BRANCH(CITY BRANCH)     </t>
  </si>
  <si>
    <t xml:space="preserve">IDA, KATEDAN, HYDERABAD.                                                                            </t>
  </si>
  <si>
    <t>M RAVI KUMAR</t>
  </si>
  <si>
    <t>N ANANTHA REDDY</t>
  </si>
  <si>
    <t>AGRI COMM BRANCH</t>
  </si>
  <si>
    <t>POODUR, GADWAL, MAHABOOBNAGAR</t>
  </si>
  <si>
    <t xml:space="preserve">ARTONEX EXPORT &amp; IMPORT PVT LTD              </t>
  </si>
  <si>
    <t xml:space="preserve">KOLKATTA-LANSD                </t>
  </si>
  <si>
    <t xml:space="preserve">23/A/560, BLOCK `N', NEW ALIPOSE, KOLKOTTA - 700 053                                                </t>
  </si>
  <si>
    <t xml:space="preserve">RUPA RAKSHIT                            </t>
  </si>
  <si>
    <t xml:space="preserve">MALA RAKSHIT                            </t>
  </si>
  <si>
    <t>LAVANYA RICE  INDUSTRY</t>
  </si>
  <si>
    <t>NELLORE</t>
  </si>
  <si>
    <t>INAMADUGU ROAD, KOVVUR VILLAGE, SPSR NELLORE DISTRICT. A.P.</t>
  </si>
  <si>
    <t>IDALAPATI VENKATA SUBBARAO (PARTNER)</t>
  </si>
  <si>
    <t>IDALAPATI PRABHAVATI (PARTNER)</t>
  </si>
  <si>
    <t>RAJENDRA MARUTRAO PATIL ALIAS RAHULRAJ MARUTHI RAO DESHMUKH</t>
  </si>
  <si>
    <t>GHODBUNDER ROAD, PATLIPADA</t>
  </si>
  <si>
    <t>FLAT NO 2603, 26TH FLOOR, TROPICAL LAGOON, BLDG N, 1 M ANAND NAGAR, G B ROAD, THANE</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</si>
  <si>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</si>
  <si>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</si>
  <si>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</si>
  <si>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</si>
  <si>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</si>
  <si>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SRI LAKSHMI POLYPACKS(P) LTD</t>
  </si>
  <si>
    <t>BOBBILI ROAD, RAJAM, SRIKAKULAM DISTRICT, ANDHRA PRADESH</t>
  </si>
  <si>
    <t>KOTHA PRASAD</t>
  </si>
  <si>
    <t>KOTHA MOHANA RAO</t>
  </si>
  <si>
    <t>KOTHA RAJESH KUMAR</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</si>
  <si>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</si>
  <si>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</si>
  <si>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</si>
  <si>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</si>
  <si>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</si>
  <si>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</si>
  <si>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</si>
  <si>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</si>
  <si>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</si>
  <si>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</si>
  <si>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SRPL LTD.</t>
  </si>
  <si>
    <t>PATAMATA(VJA)</t>
  </si>
  <si>
    <t>OPP. PINNAMANENI POLYCLINIC  SIDDARTHANAGAR VIJAYAWADA-10</t>
  </si>
  <si>
    <t>P.L.P.RAJU - MD</t>
  </si>
  <si>
    <t>CH.V.RAJU-CHAIRMAN</t>
  </si>
  <si>
    <t>A.S.RAJU E.D.</t>
  </si>
  <si>
    <t>K.RATTAIAH</t>
  </si>
  <si>
    <t xml:space="preserve">NIPPY CHEMICALS                              </t>
  </si>
  <si>
    <t xml:space="preserve">MSME,MEDCHAL                  </t>
  </si>
  <si>
    <t xml:space="preserve">Shed no : D-22 IDA Medchal                                                                          </t>
  </si>
  <si>
    <t xml:space="preserve">CHITOOR SUBHASINI                       </t>
  </si>
  <si>
    <t>SRI KANYA CABLES PVT. LTD.</t>
  </si>
  <si>
    <t>MOGILIVALASA VILLAGE,RAJAM-532127</t>
  </si>
  <si>
    <t>P.V.VISHAL GUPTA</t>
  </si>
  <si>
    <t>P.KRISHNA MURTHY GUPTA</t>
  </si>
  <si>
    <t>P.MAGHANADHA GUPTA</t>
  </si>
  <si>
    <t>P.VEERABHADRASWAMY GUPTA</t>
  </si>
  <si>
    <t>P.S.VENKATESWARA GUPTA</t>
  </si>
  <si>
    <t>P.SATYANARAYANA MURTHY</t>
  </si>
  <si>
    <t>SRI VISWANADHA WIRES (P) LTD</t>
  </si>
  <si>
    <t>REGIDI VILLAGE,RAJAM SRIKAKULAM DST.</t>
  </si>
  <si>
    <t>K SURAPU NAIDU</t>
  </si>
  <si>
    <t>K SANGAM NAIDU</t>
  </si>
  <si>
    <t>K RAVI SANKAR</t>
  </si>
  <si>
    <t>M SUDERSANA RAO</t>
  </si>
  <si>
    <t>J BUCHI NAIDU</t>
  </si>
  <si>
    <t xml:space="preserve">GURUKRUPA DAL INDUSTRIES                     </t>
  </si>
  <si>
    <t xml:space="preserve">GURURAJ PULSES                               </t>
  </si>
  <si>
    <t xml:space="preserve">PLOT 58/A, 2ND STAGE, INDUSTRIAL AREA, SY.NO.37/1, KAPNOOR VILLEGE,GULBERGA                         </t>
  </si>
  <si>
    <t xml:space="preserve">NEELAMBIKA                              </t>
  </si>
  <si>
    <t xml:space="preserve">SAVITHA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</si>
  <si>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</si>
  <si>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</si>
  <si>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</si>
  <si>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</si>
  <si>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</si>
  <si>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</si>
  <si>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</si>
  <si>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</si>
  <si>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</si>
  <si>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</si>
  <si>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</si>
  <si>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</si>
  <si>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</si>
  <si>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</si>
  <si>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</si>
  <si>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</si>
  <si>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</si>
  <si>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</si>
  <si>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</si>
  <si>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</si>
  <si>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SHANKARSETH &amp; SONS                           </t>
  </si>
  <si>
    <t xml:space="preserve">LATUR MAIN                    </t>
  </si>
  <si>
    <t xml:space="preserve">PLOT NO A-74/1, MIDC, LATUR                                                                         </t>
  </si>
  <si>
    <t>AJAY HEMRAJ THAKKAR</t>
  </si>
  <si>
    <t>BHAGAVATI ANA LABS LIMITED</t>
  </si>
  <si>
    <t>1-10-250, ASHOK NAGAR,  HYDERABAD-20</t>
  </si>
  <si>
    <t>B.HARIBABU</t>
  </si>
  <si>
    <t>Y.B.S.MOORTHY</t>
  </si>
  <si>
    <t>B.G.CHANDRAMURTHY</t>
  </si>
  <si>
    <t>SATYA KAMAL AGROS LTD.</t>
  </si>
  <si>
    <t>34/A/1, JOURNALIST'S  COLONY, ROAD NO.3,  BANJARA HILLS HYDERABAD</t>
  </si>
  <si>
    <t>V.L.DUTT</t>
  </si>
  <si>
    <t>M.SRINIVASAPRASAD</t>
  </si>
  <si>
    <t>M.SRIRAMAPRASAD</t>
  </si>
  <si>
    <t>A.V.B.SAYOJIRAO</t>
  </si>
  <si>
    <t>V.GURUSWAMY</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</si>
  <si>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</si>
  <si>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</si>
  <si>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</si>
  <si>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</si>
  <si>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</si>
  <si>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</si>
  <si>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</si>
  <si>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</si>
  <si>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</si>
  <si>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</si>
  <si>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SNIGTHA PLASTIC INDUSTRIES</t>
  </si>
  <si>
    <t xml:space="preserve">2-158/18, Sy no 29 Suraram Vlg Qutubullar Mdl angareddy Dist                                        </t>
  </si>
  <si>
    <t xml:space="preserve">JONNALLA SNIGDHA                        </t>
  </si>
  <si>
    <t xml:space="preserve">VARALA MANJULA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</si>
  <si>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</si>
  <si>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</si>
  <si>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</si>
  <si>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</si>
  <si>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</si>
  <si>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</si>
  <si>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</si>
  <si>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</si>
  <si>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SRI SATYA SAI TRADERS</t>
  </si>
  <si>
    <t xml:space="preserve">Adilaxmi Rice Mill Chintapalli Pedapudi Mdl East Godavari Dist                                      </t>
  </si>
  <si>
    <t>GADIGATLA SAI PRASAD BABU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</si>
  <si>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</si>
  <si>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</si>
  <si>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</si>
  <si>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</si>
  <si>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</si>
  <si>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</si>
  <si>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</si>
  <si>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</si>
  <si>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</si>
  <si>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</si>
  <si>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</si>
  <si>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RAGHUVIR COTTON &amp; OIL INDS.</t>
  </si>
  <si>
    <t>SURVEY NO.131/2 PAIKI, VILLAGE: TARGHADI, JAMNAGAR HIGHWAY, TEHSIL: PADADHARI, RAJKOT.</t>
  </si>
  <si>
    <t xml:space="preserve">DIPAK THOBHANI S/O TRIBHOVANDAS THOBHANI </t>
  </si>
  <si>
    <t>JITENDER THOBHANI S/O TRIBHOVANDAS THOBANI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</si>
  <si>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</si>
  <si>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</si>
  <si>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</si>
  <si>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</si>
  <si>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</si>
  <si>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</si>
  <si>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SAI GIRI TOBACCO COMPANY PRIVATE LTD</t>
  </si>
  <si>
    <t>8/348-2, SUNDARNAGAR ONGOLE - 523001</t>
  </si>
  <si>
    <t>DV GIRI BABU</t>
  </si>
  <si>
    <t>DR D. VENKATESWARA RAO</t>
  </si>
  <si>
    <t>PAYAL ROLLER FLOUR MILLS</t>
  </si>
  <si>
    <t>BACKSIDE, NEW GRAIN MARKET, MAAN NAGAR, D.B.N ROAD, BATALA (P</t>
  </si>
  <si>
    <t>MADHU BHANDARI SMT</t>
  </si>
  <si>
    <t>POSHAK OILS &amp; FATS LTD</t>
  </si>
  <si>
    <t>17/9, BASAVAPURAM ROAD, ADONI - 518 301.</t>
  </si>
  <si>
    <t>T G SURYANARAYANA</t>
  </si>
  <si>
    <t>T G PANDURANGA CHETTY</t>
  </si>
  <si>
    <t>R V J TEXTILES</t>
  </si>
  <si>
    <t>S-21,CLASSIC COMPLEX,PRAKASA RAO PETA,VISAKHAPATNAM</t>
  </si>
  <si>
    <t>A RAJARATNAM NAIDU</t>
  </si>
  <si>
    <t>G A RAMANAIAH</t>
  </si>
  <si>
    <t>SRI NARAYANADRI RICE MILL</t>
  </si>
  <si>
    <t>BULLA SRINIVASULU REDDY (PROP)</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</si>
  <si>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</si>
  <si>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</si>
  <si>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</si>
  <si>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</si>
  <si>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</si>
  <si>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</si>
  <si>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</si>
  <si>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</si>
  <si>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</si>
  <si>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</si>
  <si>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</si>
  <si>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</si>
  <si>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</si>
  <si>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</si>
  <si>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 KRISHNA MOHAN REDDY</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</si>
  <si>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</si>
  <si>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</si>
  <si>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</si>
  <si>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</si>
  <si>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</si>
  <si>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</si>
  <si>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</si>
  <si>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</si>
  <si>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</si>
  <si>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</si>
  <si>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</si>
  <si>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</si>
  <si>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</si>
  <si>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</si>
  <si>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KOLDY GROUP OF ACCOUNTS</t>
  </si>
  <si>
    <t>KOTTAYAM (MAIN)</t>
  </si>
  <si>
    <t>PB NO.79 KERALAPURAM BUILDING SRINIVASA IYER ROAD KOTTAYAM</t>
  </si>
  <si>
    <t>DAVIS MANUEL - MD</t>
  </si>
  <si>
    <t>MATHEW MANUEL</t>
  </si>
  <si>
    <t xml:space="preserve">GIRI DAVIS (SMT) </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</si>
  <si>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</si>
  <si>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</si>
  <si>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</si>
  <si>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</si>
  <si>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</si>
  <si>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</si>
  <si>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</si>
  <si>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</si>
  <si>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</si>
  <si>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</si>
  <si>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</si>
  <si>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</si>
  <si>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</si>
  <si>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</si>
  <si>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</si>
  <si>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</si>
  <si>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</si>
  <si>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</si>
  <si>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</si>
  <si>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</si>
  <si>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</si>
  <si>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</si>
  <si>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</si>
  <si>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</si>
  <si>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</si>
  <si>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</si>
  <si>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</si>
  <si>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</si>
  <si>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</si>
  <si>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</si>
  <si>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</si>
  <si>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</si>
  <si>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</si>
  <si>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</si>
  <si>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</si>
  <si>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</si>
  <si>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</si>
  <si>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</si>
  <si>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</si>
  <si>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</si>
  <si>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</si>
  <si>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</si>
  <si>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</si>
  <si>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</si>
  <si>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</si>
  <si>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</si>
  <si>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</si>
  <si>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</si>
  <si>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</si>
  <si>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</si>
  <si>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SML DYETEX INDUSTRIES PVT LTD</t>
  </si>
  <si>
    <t>POGIRI VILLAGE, RAJAM MANDAL,SRIKAKULAM DST.AP</t>
  </si>
  <si>
    <t>B SAMBASIVA RAO (MD)</t>
  </si>
  <si>
    <t>P NAVEEN</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</si>
  <si>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</si>
  <si>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</si>
  <si>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</si>
  <si>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</si>
  <si>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</si>
  <si>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</si>
  <si>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</si>
  <si>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</si>
  <si>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</si>
  <si>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</si>
  <si>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</si>
  <si>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</si>
  <si>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SRI SAI TEJA MARINE EXPORTS PVT LTD</t>
  </si>
  <si>
    <t>NEAR GANGANAMMA TEMPLE, REST HOUSE RD, BHIMAVARAM</t>
  </si>
  <si>
    <t>BURRAMSETI VENKATA RAMAN</t>
  </si>
  <si>
    <t>VISWANADHUNI LAKSHMI NAR</t>
  </si>
  <si>
    <t>VISWANADHUNI VENKATA SAT</t>
  </si>
  <si>
    <t>BURRAMSETTI KRISHNA VENI</t>
  </si>
  <si>
    <t>PRIME AQUATECH LIMITED</t>
  </si>
  <si>
    <t>AGRI-BUSINESS,</t>
  </si>
  <si>
    <t>378/2RT, SANJEEVA REDDY NAGAR, HYDERABAD-38</t>
  </si>
  <si>
    <t>S.MURTHYRAJU</t>
  </si>
  <si>
    <t>BAPIBISWAS</t>
  </si>
  <si>
    <t>DR.Y.SHYAMPRASAD</t>
  </si>
  <si>
    <t>CLASSIC MUSHROOMS LTD.</t>
  </si>
  <si>
    <t>BHPV BR. VISAK</t>
  </si>
  <si>
    <t>15-5-39, BEACH APARTMENTS,  OPP.CENTURY CLUB MAHARANIPETA VISAKHAPATNAM</t>
  </si>
  <si>
    <t>RAJU S. SAGI</t>
  </si>
  <si>
    <t>P. NEELADRI RAJU</t>
  </si>
  <si>
    <t>S.S.R.K.RAJU</t>
  </si>
  <si>
    <t>P.V. RAMA RAJU</t>
  </si>
  <si>
    <t>K.PARVATHI KUMAR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</si>
  <si>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</si>
  <si>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</si>
  <si>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</si>
  <si>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</si>
  <si>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</si>
  <si>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</si>
  <si>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</si>
  <si>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</si>
  <si>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</si>
  <si>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</si>
  <si>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</si>
  <si>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INDUS FLORITECH LIMITED</t>
  </si>
  <si>
    <t>8-2-703/4/1,  ROAD NO.12,  BANJARA HILLS,  HYDERABAD-34</t>
  </si>
  <si>
    <t>SHAILAJAGOLECHA</t>
  </si>
  <si>
    <t>M.S.RAM</t>
  </si>
  <si>
    <t>K.SAVIRAO</t>
  </si>
  <si>
    <t>K.JANARDHANARAO</t>
  </si>
  <si>
    <t>INDIA RUBBER LIMITED</t>
  </si>
  <si>
    <t>7TH FLOOR, SURYA TOWERSSP ROAD, SEC'BAD</t>
  </si>
  <si>
    <t>KK BALACHANDER</t>
  </si>
  <si>
    <t>G. SUNIL KUMAR</t>
  </si>
  <si>
    <t>KK RAVINDRAN</t>
  </si>
  <si>
    <t>AG MENON</t>
  </si>
  <si>
    <t>GALAXY MARITECH EXPORTS PVT LTD</t>
  </si>
  <si>
    <t>20-339, CHILAKALAPUDI, MACHILIPATNAM</t>
  </si>
  <si>
    <t>BOLLINA SUDHAKAR</t>
  </si>
  <si>
    <t>INUMULA RAMBABU</t>
  </si>
  <si>
    <t>SWATHI KIRAN MARINE EXPORTS PVT LTD</t>
  </si>
  <si>
    <t>D NO. 1-14-2, SAI VAMSI KRISHNA HOMES VAMSIKRISHNA NAGAR, SIR ARTHUR COTTON RD, BHIMAVARAM</t>
  </si>
  <si>
    <t>KORIPALLA SATYANARAYANA</t>
  </si>
  <si>
    <t>SARITHA SOFTWEAR AND INDUSTRIES LTD</t>
  </si>
  <si>
    <t>ANTHAKAPALLI VIL, RAJAM 532127</t>
  </si>
  <si>
    <t>C SASIKANTH</t>
  </si>
  <si>
    <t>B KRISHNA MURTHY</t>
  </si>
  <si>
    <t>S MAHADEVAN</t>
  </si>
  <si>
    <t>D S N REDDY AND OTHERS ABHIRAM B R R MILL</t>
  </si>
  <si>
    <t>KOMARIPALEM,  BICCAVOLU MANDAL EAST GODAVARI DIST 533 346</t>
  </si>
  <si>
    <t>D. SATYANARAYANA REDDY</t>
  </si>
  <si>
    <t>D VARALAKSHMI</t>
  </si>
  <si>
    <t>NALLMILLI VEERREDDY</t>
  </si>
  <si>
    <t>P VENKATA RAMA REDDY</t>
  </si>
  <si>
    <t>P V L NARAYANA REDDY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</si>
  <si>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</si>
  <si>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</si>
  <si>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</si>
  <si>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</si>
  <si>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</si>
  <si>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</si>
  <si>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</si>
  <si>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</si>
  <si>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</si>
  <si>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</si>
  <si>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</si>
  <si>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</si>
  <si>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</si>
  <si>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</si>
  <si>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</si>
  <si>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</si>
  <si>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</si>
  <si>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</si>
  <si>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</si>
  <si>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TUNGABHADARA INDUSTRIES LTD</t>
  </si>
  <si>
    <t>108, WALTER TOWN SECUNDERABAD</t>
  </si>
  <si>
    <t>YN SHAH</t>
  </si>
  <si>
    <t>CM NAIK</t>
  </si>
  <si>
    <t>VP NANDA SOMANI</t>
  </si>
  <si>
    <t xml:space="preserve">PM STRIPS                                    </t>
  </si>
  <si>
    <t xml:space="preserve">S A M BRANCH(HYD-COMMERCI     </t>
  </si>
  <si>
    <t xml:space="preserve">7TH FLOOR, SURYA TOWERS, S P ROAD, SECUNDERABAD                                                     </t>
  </si>
  <si>
    <t xml:space="preserve">RAVI SURANA                             </t>
  </si>
  <si>
    <t xml:space="preserve"> MEENA SURANA (SMT)                    </t>
  </si>
  <si>
    <t xml:space="preserve">P M TELELINKS LTD                            </t>
  </si>
  <si>
    <t xml:space="preserve">DIPIN SURANA                            </t>
  </si>
  <si>
    <t>TARGOF PURE DRUGS LTD</t>
  </si>
  <si>
    <t>365 - A, BAKARAM, HYDERABAD - 500 020</t>
  </si>
  <si>
    <t>A K MUKHERJEE</t>
  </si>
  <si>
    <t>H C PANDEY</t>
  </si>
  <si>
    <t>D C SHUKLA</t>
  </si>
  <si>
    <t>CHANDUBHAI JEWELLERS LTD</t>
  </si>
  <si>
    <t>SAIFBAD(SIB)</t>
  </si>
  <si>
    <t>D.NO 15-6-12, SIDDIAMBER BAZAAR, HYDERABAD</t>
  </si>
  <si>
    <t>KOTTI CHANDRA PRAKASH</t>
  </si>
  <si>
    <t>KOTTI ARUNA</t>
  </si>
  <si>
    <t>KOTTI SWAPNA</t>
  </si>
  <si>
    <t>MAYURA ALLOY IND LTD</t>
  </si>
  <si>
    <t xml:space="preserve">SARB  Bengaluru </t>
  </si>
  <si>
    <t xml:space="preserve">4-1-733, M J MARKET, HYDERABAD                                                                      </t>
  </si>
  <si>
    <t xml:space="preserve">N VENKATESHAM                           </t>
  </si>
  <si>
    <t xml:space="preserve">CH NAVEEN KUMAR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</si>
  <si>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</si>
  <si>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</si>
  <si>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</si>
  <si>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</si>
  <si>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</si>
  <si>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</si>
  <si>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</si>
  <si>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</si>
  <si>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</si>
  <si>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</si>
  <si>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</si>
  <si>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</si>
  <si>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</si>
  <si>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</si>
  <si>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</si>
  <si>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</si>
  <si>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</si>
  <si>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PATIALA COLD ROLLING PVT.LTD.</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</si>
  <si>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</si>
  <si>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</si>
  <si>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</si>
  <si>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</si>
  <si>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</si>
  <si>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</si>
  <si>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</si>
  <si>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VASUDHA INDUSTRIES</t>
  </si>
  <si>
    <t xml:space="preserve">SY NO:1213, OPP:VARUN AGRO TECH MAIN PWD ROAD MANAKONDUR KARIMNAGAR                                 </t>
  </si>
  <si>
    <t xml:space="preserve">M DHANALAXMI                            </t>
  </si>
  <si>
    <t>MEMBER ID</t>
  </si>
  <si>
    <t>ABHYUDAYA COOP BK</t>
  </si>
  <si>
    <t>ART HOUSING FINANCE INDIA LTD</t>
  </si>
  <si>
    <t>AU SMALL FINANCE BANK LIMITED</t>
  </si>
  <si>
    <t>BANK OF MAHARASHTRA</t>
  </si>
  <si>
    <t>CREDIT AGRICOLE CORP</t>
  </si>
  <si>
    <t>DHANLAXMI BANK</t>
  </si>
  <si>
    <t>DOHA BANK</t>
  </si>
  <si>
    <t>HDFC BANK</t>
  </si>
  <si>
    <t>IDBI BANK</t>
  </si>
  <si>
    <t>THE JAMMU AND KASHMIR BANK LTD</t>
  </si>
  <si>
    <t>KARNATAKA BANK LTD</t>
  </si>
  <si>
    <t>MAHINDRA RURAL HOUSING FIN LTD</t>
  </si>
  <si>
    <t>PUNJAB AND SIND BANK</t>
  </si>
  <si>
    <t>YES BANK</t>
  </si>
  <si>
    <t>HINDUSTAN TECHNOLOGIES PVT LTD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</si>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</sst>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0" fontId="7"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8" fillId="0" borderId="1" xfId="0" applyNumberFormat="1" applyFont="1" applyBorder="1" applyAlignment="1">
      <alignment horizontal="center" vertical="top" wrapText="1"/>
    </xf>
    <xf numFmtId="164" fontId="9"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wrapText="1"/>
    </xf>
    <xf numFmtId="164" fontId="8" fillId="0" borderId="1" xfId="2" applyNumberFormat="1" applyFont="1" applyBorder="1" applyAlignment="1">
      <alignment horizontal="center" wrapText="1"/>
    </xf>
    <xf numFmtId="164" fontId="10" fillId="0" borderId="1" xfId="0" applyNumberFormat="1" applyFont="1" applyBorder="1" applyAlignment="1">
      <alignment horizontal="center" wrapText="1"/>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top" wrapText="1"/>
    </xf>
    <xf numFmtId="164" fontId="11" fillId="0" borderId="1" xfId="0" applyNumberFormat="1" applyFont="1" applyBorder="1" applyAlignment="1">
      <alignment horizontal="center" wrapText="1"/>
    </xf>
    <xf numFmtId="164" fontId="12" fillId="0" borderId="1" xfId="0"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1" xfId="3" applyNumberFormat="1" applyFont="1" applyBorder="1" applyAlignment="1">
      <alignment horizontal="center" vertical="top" wrapText="1"/>
    </xf>
    <xf numFmtId="164" fontId="9" fillId="3" borderId="1" xfId="0" applyNumberFormat="1" applyFont="1" applyFill="1" applyBorder="1" applyAlignment="1">
      <alignment horizontal="center" wrapText="1"/>
    </xf>
    <xf numFmtId="164" fontId="9"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wrapText="1"/>
    </xf>
    <xf numFmtId="164" fontId="13" fillId="3" borderId="1" xfId="0" applyNumberFormat="1" applyFont="1" applyFill="1" applyBorder="1" applyAlignment="1">
      <alignment horizontal="center" wrapText="1"/>
    </xf>
    <xf numFmtId="164" fontId="8" fillId="3" borderId="1" xfId="0" applyNumberFormat="1" applyFont="1" applyFill="1" applyBorder="1" applyAlignment="1">
      <alignment horizont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wrapText="1"/>
    </xf>
    <xf numFmtId="164" fontId="13" fillId="3" borderId="1" xfId="3" applyNumberFormat="1" applyFont="1" applyFill="1" applyBorder="1" applyAlignment="1">
      <alignment horizontal="right" wrapText="1"/>
    </xf>
    <xf numFmtId="164" fontId="9" fillId="3" borderId="1" xfId="0" applyNumberFormat="1" applyFont="1" applyFill="1" applyBorder="1" applyAlignment="1">
      <alignment horizontal="right" wrapText="1"/>
    </xf>
    <xf numFmtId="164" fontId="9" fillId="3" borderId="1" xfId="0" applyNumberFormat="1" applyFont="1" applyFill="1" applyBorder="1" applyAlignment="1">
      <alignment horizontal="right" vertical="top" wrapText="1"/>
    </xf>
    <xf numFmtId="164" fontId="9" fillId="3" borderId="1" xfId="0" applyNumberFormat="1" applyFont="1" applyFill="1" applyBorder="1" applyAlignment="1">
      <alignment wrapText="1"/>
    </xf>
    <xf numFmtId="164" fontId="9" fillId="3" borderId="1" xfId="0" applyNumberFormat="1" applyFont="1" applyFill="1" applyBorder="1" applyAlignment="1">
      <alignment vertical="top" wrapText="1"/>
    </xf>
    <xf numFmtId="164" fontId="8" fillId="3" borderId="1" xfId="0" applyNumberFormat="1" applyFont="1" applyFill="1" applyBorder="1" applyAlignment="1">
      <alignment wrapText="1"/>
    </xf>
    <xf numFmtId="164" fontId="13" fillId="3" borderId="1" xfId="0" applyNumberFormat="1" applyFont="1" applyFill="1" applyBorder="1" applyAlignment="1">
      <alignment horizontal="right" vertical="center" wrapText="1"/>
    </xf>
    <xf numFmtId="164" fontId="8" fillId="0" borderId="1" xfId="0" applyNumberFormat="1" applyFont="1" applyBorder="1" applyAlignment="1">
      <alignment wrapText="1"/>
    </xf>
    <xf numFmtId="164" fontId="8" fillId="0" borderId="1" xfId="2" applyNumberFormat="1" applyFont="1" applyBorder="1" applyAlignment="1">
      <alignment horizontal="center" vertical="top" wrapText="1"/>
    </xf>
    <xf numFmtId="164" fontId="8" fillId="0" borderId="1" xfId="0" applyNumberFormat="1" applyFont="1" applyBorder="1" applyAlignment="1">
      <alignment horizontal="left" wrapText="1"/>
    </xf>
    <xf numFmtId="164" fontId="6" fillId="0" borderId="1" xfId="0" applyNumberFormat="1" applyFont="1" applyBorder="1" applyAlignment="1">
      <alignment horizontal="left"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xf numFmtId="0" fontId="0" fillId="0" borderId="1" xfId="0" applyBorder="1"/>
    <xf numFmtId="0" fontId="15" fillId="2" borderId="1" xfId="1" applyFont="1" applyFill="1" applyBorder="1" applyAlignment="1">
      <alignment horizontal="left" vertical="top" wrapText="1"/>
    </xf>
  </cellXfs>
  <cellStyles count="4">
    <cellStyle name="Comma 6" xfId="2" xr:uid="{0A43A3A4-BD70-40B5-AEB8-C913E023D11F}"/>
    <cellStyle name="Normal" xfId="0" builtinId="0"/>
    <cellStyle name="Normal 2 10" xfId="3" xr:uid="{7F363307-769D-461E-903B-186763B903ED}"/>
    <cellStyle name="Normal 20" xfId="1" xr:uid="{E5C420C0-D76C-476D-8ADE-B92686C785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C52F8596-721A-4BE2-9EDE-1F4F2B5F4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78F4013F-23F8-4135-B57C-61300ECA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95C4962E-9E61-4622-830C-9C6CCBDE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3E646D9D-6588-4684-9E9B-CB93CB1D6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F1A7065C-AE4E-44AD-B35A-12375C18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4BA62474-15CE-47EC-A1CC-131E481A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9F94B5B3-D759-4322-A3B5-5597CABA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0CC2180B-5FC7-42C7-B6FC-E80426FEF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7BADBA6E-B602-46CE-A3A6-011E5359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93B67F50-9B4D-4E21-98AA-438B36883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14AF7703-C722-48A1-9A15-B141FFFA6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87847B24-C65D-4A2F-AD4B-BFCD66B7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36B20F1B-5B6E-434D-8F89-8E8F724E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91FCA06C-8F51-4EAA-B16F-C2154B276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EA1F5580-146C-4BE9-86F9-4D6C7E8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7994D4A4-6527-4A65-B8F0-B908EF0FB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F0B997BE-9B54-492F-902F-DFA87642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5C1D8E2B-7FFF-46F9-88E7-7C92B58C4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8835778B-8E73-4F21-AD11-E96773097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E445D6FA-D69A-4DE3-817C-4E15DE77B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97B4B8E1-A652-4AD1-AA23-AE44949FC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2B7DD232-B052-4E60-92F9-009165768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5ABCD6DD-60E3-45D8-A609-3053074A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8A9F1103-6AF9-4940-849F-DB21035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D5B78DF3-8A64-4CB1-B394-1C7B322C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4E25B5EE-2144-400E-8ADB-2F6488B9B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E1556BDC-12C6-4D37-B015-BA38D554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E7F64C83-3394-4E91-BA08-EF370FA8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93085B3E-8905-4896-BCB6-A112891E3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A464D327-ADA2-43E6-9856-3FBE44B2F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967A49D9-C144-43FD-AEB7-EB696ED5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7D856967-F11A-49BE-8537-EEF0BD1B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FA54F060-B4E8-48A1-B907-5180C8299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1EA2448D-AF5E-4240-868C-956565169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73865F0-EE2B-4B6E-8385-288D9CE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8926D21A-3678-4729-9BC1-DD36318B0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39F78F29-6AD5-4BD5-BA12-53A0EAAA0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503A6309-4DDC-4320-8633-5D510090D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E157CED3-B5A2-4276-A89B-ED1C85F74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10EC7EB5-D3F9-4D4D-8870-651702EE5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CBB594A4-3893-4777-931B-07CEDD31D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CBE256A6-6BA0-4AE5-9846-2301434F2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575BC3B2-258F-4E04-9342-DD688A7B0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7C4ABFDF-736E-41E5-BB76-7A6605370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07A63D55-C790-41F7-B2F4-AD05EF5B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7" name="Text Box 36">
          <a:extLst>
            <a:ext uri="{FF2B5EF4-FFF2-40B4-BE49-F238E27FC236}">
              <a16:creationId xmlns:a16="http://schemas.microsoft.com/office/drawing/2014/main" id="{081F6A10-86DC-4E68-8678-0850DC40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8" name="Text Box 37">
          <a:extLst>
            <a:ext uri="{FF2B5EF4-FFF2-40B4-BE49-F238E27FC236}">
              <a16:creationId xmlns:a16="http://schemas.microsoft.com/office/drawing/2014/main" id="{DA39524A-1F07-4ABC-96D5-34B137A11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9" name="Text Box 38">
          <a:extLst>
            <a:ext uri="{FF2B5EF4-FFF2-40B4-BE49-F238E27FC236}">
              <a16:creationId xmlns:a16="http://schemas.microsoft.com/office/drawing/2014/main" id="{C3824C76-BB6A-4B8E-B33D-B16C9DA9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9">
          <a:extLst>
            <a:ext uri="{FF2B5EF4-FFF2-40B4-BE49-F238E27FC236}">
              <a16:creationId xmlns:a16="http://schemas.microsoft.com/office/drawing/2014/main" id="{4DE91B9E-7DFD-46DE-8975-11C928C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1" name="Text Box 40">
          <a:extLst>
            <a:ext uri="{FF2B5EF4-FFF2-40B4-BE49-F238E27FC236}">
              <a16:creationId xmlns:a16="http://schemas.microsoft.com/office/drawing/2014/main" id="{41FF04F1-135A-4FD9-A4D4-FDCD852A4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2" name="Text Box 41">
          <a:extLst>
            <a:ext uri="{FF2B5EF4-FFF2-40B4-BE49-F238E27FC236}">
              <a16:creationId xmlns:a16="http://schemas.microsoft.com/office/drawing/2014/main" id="{4C394B26-CA29-4EC0-B2DE-FAF936E30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2">
          <a:extLst>
            <a:ext uri="{FF2B5EF4-FFF2-40B4-BE49-F238E27FC236}">
              <a16:creationId xmlns:a16="http://schemas.microsoft.com/office/drawing/2014/main" id="{5CE85C21-F1EC-42EC-A6E0-2A30C397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3">
          <a:extLst>
            <a:ext uri="{FF2B5EF4-FFF2-40B4-BE49-F238E27FC236}">
              <a16:creationId xmlns:a16="http://schemas.microsoft.com/office/drawing/2014/main" id="{60AD7BA9-C251-4E30-B680-6F23A703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5" name="Text Box 44">
          <a:extLst>
            <a:ext uri="{FF2B5EF4-FFF2-40B4-BE49-F238E27FC236}">
              <a16:creationId xmlns:a16="http://schemas.microsoft.com/office/drawing/2014/main" id="{5CCAA995-2848-4A85-923D-52C201986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6" name="Text Box 46">
          <a:extLst>
            <a:ext uri="{FF2B5EF4-FFF2-40B4-BE49-F238E27FC236}">
              <a16:creationId xmlns:a16="http://schemas.microsoft.com/office/drawing/2014/main" id="{2F07884C-6067-4942-B62A-4D7BFA7D9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7" name="Text Box 47">
          <a:extLst>
            <a:ext uri="{FF2B5EF4-FFF2-40B4-BE49-F238E27FC236}">
              <a16:creationId xmlns:a16="http://schemas.microsoft.com/office/drawing/2014/main" id="{ACF6E926-EC84-471A-86C2-620229C7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8">
          <a:extLst>
            <a:ext uri="{FF2B5EF4-FFF2-40B4-BE49-F238E27FC236}">
              <a16:creationId xmlns:a16="http://schemas.microsoft.com/office/drawing/2014/main" id="{16319187-3A3B-4D98-9DBF-6AAA816F8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9">
          <a:extLst>
            <a:ext uri="{FF2B5EF4-FFF2-40B4-BE49-F238E27FC236}">
              <a16:creationId xmlns:a16="http://schemas.microsoft.com/office/drawing/2014/main" id="{93078E02-D2CB-4BA6-8B44-8AFBD008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50">
          <a:extLst>
            <a:ext uri="{FF2B5EF4-FFF2-40B4-BE49-F238E27FC236}">
              <a16:creationId xmlns:a16="http://schemas.microsoft.com/office/drawing/2014/main" id="{587293E9-1F0A-45B0-8AF4-2635BDE50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1">
          <a:extLst>
            <a:ext uri="{FF2B5EF4-FFF2-40B4-BE49-F238E27FC236}">
              <a16:creationId xmlns:a16="http://schemas.microsoft.com/office/drawing/2014/main" id="{6B941A51-0B2B-481D-8E12-8EDA18A6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2">
          <a:extLst>
            <a:ext uri="{FF2B5EF4-FFF2-40B4-BE49-F238E27FC236}">
              <a16:creationId xmlns:a16="http://schemas.microsoft.com/office/drawing/2014/main" id="{D38626F8-B900-4E15-A953-55B3E5C3E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3">
          <a:extLst>
            <a:ext uri="{FF2B5EF4-FFF2-40B4-BE49-F238E27FC236}">
              <a16:creationId xmlns:a16="http://schemas.microsoft.com/office/drawing/2014/main" id="{A2962F5A-B100-48B5-80D2-9E22DD546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4">
          <a:extLst>
            <a:ext uri="{FF2B5EF4-FFF2-40B4-BE49-F238E27FC236}">
              <a16:creationId xmlns:a16="http://schemas.microsoft.com/office/drawing/2014/main" id="{249B951D-88BA-41F4-B455-DFED6B8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6">
          <a:extLst>
            <a:ext uri="{FF2B5EF4-FFF2-40B4-BE49-F238E27FC236}">
              <a16:creationId xmlns:a16="http://schemas.microsoft.com/office/drawing/2014/main" id="{6658149F-FAE8-4E30-9081-9B1B191A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8">
          <a:extLst>
            <a:ext uri="{FF2B5EF4-FFF2-40B4-BE49-F238E27FC236}">
              <a16:creationId xmlns:a16="http://schemas.microsoft.com/office/drawing/2014/main" id="{7D840B09-1A49-4BCD-98B6-66C6FD69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7" name="Picture 66">
          <a:extLst>
            <a:ext uri="{FF2B5EF4-FFF2-40B4-BE49-F238E27FC236}">
              <a16:creationId xmlns:a16="http://schemas.microsoft.com/office/drawing/2014/main" id="{6A63D70C-C6D0-449B-800A-3F5C1204D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8" name="Picture 67">
          <a:extLst>
            <a:ext uri="{FF2B5EF4-FFF2-40B4-BE49-F238E27FC236}">
              <a16:creationId xmlns:a16="http://schemas.microsoft.com/office/drawing/2014/main" id="{BCBBB324-703F-449E-A19A-14B815953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9" name="Picture 68">
          <a:extLst>
            <a:ext uri="{FF2B5EF4-FFF2-40B4-BE49-F238E27FC236}">
              <a16:creationId xmlns:a16="http://schemas.microsoft.com/office/drawing/2014/main" id="{3D14AB59-0158-441C-BA50-45A5C4C8C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0" name="Picture 69">
          <a:extLst>
            <a:ext uri="{FF2B5EF4-FFF2-40B4-BE49-F238E27FC236}">
              <a16:creationId xmlns:a16="http://schemas.microsoft.com/office/drawing/2014/main" id="{2B03A65F-F2F7-4785-B56F-C8A109B6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42F2F0A6-8644-46E7-A3E3-AB6A45B49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2" name="Picture 71">
          <a:extLst>
            <a:ext uri="{FF2B5EF4-FFF2-40B4-BE49-F238E27FC236}">
              <a16:creationId xmlns:a16="http://schemas.microsoft.com/office/drawing/2014/main" id="{13D50221-E715-4F6B-BF4E-D3B38A742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3" name="Picture 72">
          <a:extLst>
            <a:ext uri="{FF2B5EF4-FFF2-40B4-BE49-F238E27FC236}">
              <a16:creationId xmlns:a16="http://schemas.microsoft.com/office/drawing/2014/main" id="{9BEC71FB-98E0-4038-B71A-73796B01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6651B9D-AB99-456B-BA13-79FF4D210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B754B4D-E7AB-4DF4-8AB4-3BA928636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6" name="Picture 75">
          <a:extLst>
            <a:ext uri="{FF2B5EF4-FFF2-40B4-BE49-F238E27FC236}">
              <a16:creationId xmlns:a16="http://schemas.microsoft.com/office/drawing/2014/main" id="{CF7E925B-A71E-45EB-A5C4-5D6A76E0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7" name="Picture 76">
          <a:extLst>
            <a:ext uri="{FF2B5EF4-FFF2-40B4-BE49-F238E27FC236}">
              <a16:creationId xmlns:a16="http://schemas.microsoft.com/office/drawing/2014/main" id="{8133D9D9-BF46-4C86-ABEC-554459539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8" name="Picture 77">
          <a:extLst>
            <a:ext uri="{FF2B5EF4-FFF2-40B4-BE49-F238E27FC236}">
              <a16:creationId xmlns:a16="http://schemas.microsoft.com/office/drawing/2014/main" id="{413814C5-AFEC-4D5D-B069-30EA22A7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78DFC18A-42C6-4F08-9D83-698FDEAC0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A62FB9A8-E988-49EB-ADC4-4E22950CB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933A745E-1A12-4FEF-9D84-87AB09F8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43EC36F1-5AEF-40AF-839A-D4E874C8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8467DA6A-F934-4FD0-AD97-CD91CCC7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218C282F-9EFC-47C3-8628-8C35406D7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EC8865FE-706B-4470-9295-B3574CA4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38C4CCB9-0442-45F8-B179-516CE3E2C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7DD42D70-532B-451B-8FF8-45796CE4E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8" name="Picture 87">
          <a:extLst>
            <a:ext uri="{FF2B5EF4-FFF2-40B4-BE49-F238E27FC236}">
              <a16:creationId xmlns:a16="http://schemas.microsoft.com/office/drawing/2014/main" id="{CD8FE61C-5E31-4349-823D-B9F352FF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89" name="Picture 88">
          <a:extLst>
            <a:ext uri="{FF2B5EF4-FFF2-40B4-BE49-F238E27FC236}">
              <a16:creationId xmlns:a16="http://schemas.microsoft.com/office/drawing/2014/main" id="{75695DF1-DD27-49D7-80EE-FED5D7CC5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0" name="Picture 89">
          <a:extLst>
            <a:ext uri="{FF2B5EF4-FFF2-40B4-BE49-F238E27FC236}">
              <a16:creationId xmlns:a16="http://schemas.microsoft.com/office/drawing/2014/main" id="{BEFE8CA1-64DA-4EED-8C3E-5B843B7D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1" name="Picture 90">
          <a:extLst>
            <a:ext uri="{FF2B5EF4-FFF2-40B4-BE49-F238E27FC236}">
              <a16:creationId xmlns:a16="http://schemas.microsoft.com/office/drawing/2014/main" id="{221A9DCB-87CA-4B45-A159-F626606A7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9F49F2E3-C6C1-43F7-8A23-F72035E78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3" name="Picture 92">
          <a:extLst>
            <a:ext uri="{FF2B5EF4-FFF2-40B4-BE49-F238E27FC236}">
              <a16:creationId xmlns:a16="http://schemas.microsoft.com/office/drawing/2014/main" id="{97D2F10C-8A84-4DC6-8E92-DF94699FA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4" name="Picture 93">
          <a:extLst>
            <a:ext uri="{FF2B5EF4-FFF2-40B4-BE49-F238E27FC236}">
              <a16:creationId xmlns:a16="http://schemas.microsoft.com/office/drawing/2014/main" id="{7BA664D1-D9AB-44A6-BA56-6706F6293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6639B986-BFF5-4FAF-A93A-2467E5A4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948B514F-1BA6-4573-8228-4979E5F7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7" name="Picture 96">
          <a:extLst>
            <a:ext uri="{FF2B5EF4-FFF2-40B4-BE49-F238E27FC236}">
              <a16:creationId xmlns:a16="http://schemas.microsoft.com/office/drawing/2014/main" id="{D00C070B-4E86-49F8-BF0B-17721BC94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8" name="Picture 97">
          <a:extLst>
            <a:ext uri="{FF2B5EF4-FFF2-40B4-BE49-F238E27FC236}">
              <a16:creationId xmlns:a16="http://schemas.microsoft.com/office/drawing/2014/main" id="{0599E968-34FB-48CE-8D14-8721871B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9" name="Picture 98">
          <a:extLst>
            <a:ext uri="{FF2B5EF4-FFF2-40B4-BE49-F238E27FC236}">
              <a16:creationId xmlns:a16="http://schemas.microsoft.com/office/drawing/2014/main" id="{CD1BA406-6E22-4EEB-AB99-E7B26C6B2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16E33816-B941-46CD-8BB6-C5E33B101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307A8F66-127A-46C8-9E8E-44415C72F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2EA05EC0-E2A1-42DA-980D-15ADF47B1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B84BEF6A-B52D-4701-B28F-D74FAEDC5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B0F41BC8-2E0C-4545-A6FE-355FF0E1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F795ED11-9CA7-4C93-8D7B-40C002714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4439802A-6D1B-4585-9611-6537C9B44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BEA36F48-C741-4E30-B8F4-34FDEC2F5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A51BF3D3-52E8-4015-9D80-E1EB3D309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09" name="Text Box 35">
          <a:extLst>
            <a:ext uri="{FF2B5EF4-FFF2-40B4-BE49-F238E27FC236}">
              <a16:creationId xmlns:a16="http://schemas.microsoft.com/office/drawing/2014/main" id="{1F73D6DD-65AC-474D-9DC1-AA1B6DDCE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0" name="Text Box 36">
          <a:extLst>
            <a:ext uri="{FF2B5EF4-FFF2-40B4-BE49-F238E27FC236}">
              <a16:creationId xmlns:a16="http://schemas.microsoft.com/office/drawing/2014/main" id="{3A63598A-47A1-447F-A1EB-69C4746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1" name="Text Box 37">
          <a:extLst>
            <a:ext uri="{FF2B5EF4-FFF2-40B4-BE49-F238E27FC236}">
              <a16:creationId xmlns:a16="http://schemas.microsoft.com/office/drawing/2014/main" id="{57D71307-CC66-4877-9464-FD271C067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2" name="Text Box 38">
          <a:extLst>
            <a:ext uri="{FF2B5EF4-FFF2-40B4-BE49-F238E27FC236}">
              <a16:creationId xmlns:a16="http://schemas.microsoft.com/office/drawing/2014/main" id="{0DFBFD7C-2340-49FD-8C5E-A2A474372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9">
          <a:extLst>
            <a:ext uri="{FF2B5EF4-FFF2-40B4-BE49-F238E27FC236}">
              <a16:creationId xmlns:a16="http://schemas.microsoft.com/office/drawing/2014/main" id="{0A71F588-E800-4CD7-B5B6-6B4210ED1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4" name="Text Box 40">
          <a:extLst>
            <a:ext uri="{FF2B5EF4-FFF2-40B4-BE49-F238E27FC236}">
              <a16:creationId xmlns:a16="http://schemas.microsoft.com/office/drawing/2014/main" id="{BC4AA0FC-0E6C-46C3-B6C3-713288741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5" name="Text Box 41">
          <a:extLst>
            <a:ext uri="{FF2B5EF4-FFF2-40B4-BE49-F238E27FC236}">
              <a16:creationId xmlns:a16="http://schemas.microsoft.com/office/drawing/2014/main" id="{AE66418C-5F5B-4F78-8089-1AA7F37B0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2">
          <a:extLst>
            <a:ext uri="{FF2B5EF4-FFF2-40B4-BE49-F238E27FC236}">
              <a16:creationId xmlns:a16="http://schemas.microsoft.com/office/drawing/2014/main" id="{42A8542F-B82F-4E50-94C6-40812F54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3">
          <a:extLst>
            <a:ext uri="{FF2B5EF4-FFF2-40B4-BE49-F238E27FC236}">
              <a16:creationId xmlns:a16="http://schemas.microsoft.com/office/drawing/2014/main" id="{E181E9F5-A786-45CB-91DA-77068668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8" name="Text Box 44">
          <a:extLst>
            <a:ext uri="{FF2B5EF4-FFF2-40B4-BE49-F238E27FC236}">
              <a16:creationId xmlns:a16="http://schemas.microsoft.com/office/drawing/2014/main" id="{868158E5-1B7F-464D-A669-1F5630083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19" name="Text Box 46">
          <a:extLst>
            <a:ext uri="{FF2B5EF4-FFF2-40B4-BE49-F238E27FC236}">
              <a16:creationId xmlns:a16="http://schemas.microsoft.com/office/drawing/2014/main" id="{2D452400-6004-462F-8926-790D03D04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0" name="Text Box 47">
          <a:extLst>
            <a:ext uri="{FF2B5EF4-FFF2-40B4-BE49-F238E27FC236}">
              <a16:creationId xmlns:a16="http://schemas.microsoft.com/office/drawing/2014/main" id="{DB40B677-5887-476D-8905-F774C8D6A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8">
          <a:extLst>
            <a:ext uri="{FF2B5EF4-FFF2-40B4-BE49-F238E27FC236}">
              <a16:creationId xmlns:a16="http://schemas.microsoft.com/office/drawing/2014/main" id="{846B69DD-3FFD-46CD-A8E2-1CBDF53B6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9">
          <a:extLst>
            <a:ext uri="{FF2B5EF4-FFF2-40B4-BE49-F238E27FC236}">
              <a16:creationId xmlns:a16="http://schemas.microsoft.com/office/drawing/2014/main" id="{92BF9B7B-F1AF-4C79-A2E2-61623337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50">
          <a:extLst>
            <a:ext uri="{FF2B5EF4-FFF2-40B4-BE49-F238E27FC236}">
              <a16:creationId xmlns:a16="http://schemas.microsoft.com/office/drawing/2014/main" id="{E859F512-AA56-4461-8A09-318AF41B3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1">
          <a:extLst>
            <a:ext uri="{FF2B5EF4-FFF2-40B4-BE49-F238E27FC236}">
              <a16:creationId xmlns:a16="http://schemas.microsoft.com/office/drawing/2014/main" id="{5D0A819C-554E-405B-86ED-502B000C9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2">
          <a:extLst>
            <a:ext uri="{FF2B5EF4-FFF2-40B4-BE49-F238E27FC236}">
              <a16:creationId xmlns:a16="http://schemas.microsoft.com/office/drawing/2014/main" id="{70419A3F-1CBF-42FF-B470-4A9F7601F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3">
          <a:extLst>
            <a:ext uri="{FF2B5EF4-FFF2-40B4-BE49-F238E27FC236}">
              <a16:creationId xmlns:a16="http://schemas.microsoft.com/office/drawing/2014/main" id="{BE9FCEDE-7E8C-41EC-9607-01847E60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4">
          <a:extLst>
            <a:ext uri="{FF2B5EF4-FFF2-40B4-BE49-F238E27FC236}">
              <a16:creationId xmlns:a16="http://schemas.microsoft.com/office/drawing/2014/main" id="{C525777F-66B1-4455-ADA2-FCDCA4940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6">
          <a:extLst>
            <a:ext uri="{FF2B5EF4-FFF2-40B4-BE49-F238E27FC236}">
              <a16:creationId xmlns:a16="http://schemas.microsoft.com/office/drawing/2014/main" id="{EC08AC30-9421-4DE0-ADA4-EF9EAB50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8">
          <a:extLst>
            <a:ext uri="{FF2B5EF4-FFF2-40B4-BE49-F238E27FC236}">
              <a16:creationId xmlns:a16="http://schemas.microsoft.com/office/drawing/2014/main" id="{222E43A9-2534-4CAA-BBD5-A08E93773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0" name="Picture 129">
          <a:extLst>
            <a:ext uri="{FF2B5EF4-FFF2-40B4-BE49-F238E27FC236}">
              <a16:creationId xmlns:a16="http://schemas.microsoft.com/office/drawing/2014/main" id="{B1B7039E-C29F-4175-927B-4ACC5F62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1" name="Picture 130">
          <a:extLst>
            <a:ext uri="{FF2B5EF4-FFF2-40B4-BE49-F238E27FC236}">
              <a16:creationId xmlns:a16="http://schemas.microsoft.com/office/drawing/2014/main" id="{31D4273C-90B3-4B9E-8430-95B63E9B4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2" name="Picture 131">
          <a:extLst>
            <a:ext uri="{FF2B5EF4-FFF2-40B4-BE49-F238E27FC236}">
              <a16:creationId xmlns:a16="http://schemas.microsoft.com/office/drawing/2014/main" id="{397A3211-5EEB-4845-82DE-CACF25B58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3" name="Picture 132">
          <a:extLst>
            <a:ext uri="{FF2B5EF4-FFF2-40B4-BE49-F238E27FC236}">
              <a16:creationId xmlns:a16="http://schemas.microsoft.com/office/drawing/2014/main" id="{0A41638D-1BFA-4DD2-8702-6023C8EE2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F1549E27-CD09-493E-B9BB-47E173AD7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5" name="Picture 134">
          <a:extLst>
            <a:ext uri="{FF2B5EF4-FFF2-40B4-BE49-F238E27FC236}">
              <a16:creationId xmlns:a16="http://schemas.microsoft.com/office/drawing/2014/main" id="{D2975146-2325-4899-940E-6AA617636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6" name="Picture 135">
          <a:extLst>
            <a:ext uri="{FF2B5EF4-FFF2-40B4-BE49-F238E27FC236}">
              <a16:creationId xmlns:a16="http://schemas.microsoft.com/office/drawing/2014/main" id="{F2C438F8-CC17-4412-ACBE-B88F357C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C2C8CB5B-B6E6-4EEF-9D8C-6F45DE0A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72040A1C-82FE-4483-8E0A-D56F777A5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9" name="Picture 138">
          <a:extLst>
            <a:ext uri="{FF2B5EF4-FFF2-40B4-BE49-F238E27FC236}">
              <a16:creationId xmlns:a16="http://schemas.microsoft.com/office/drawing/2014/main" id="{CF179CC4-A030-4CF0-94A3-19227114B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0" name="Picture 139">
          <a:extLst>
            <a:ext uri="{FF2B5EF4-FFF2-40B4-BE49-F238E27FC236}">
              <a16:creationId xmlns:a16="http://schemas.microsoft.com/office/drawing/2014/main" id="{1CF2F186-0EDD-4D3A-AC0F-1F0BD79C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1" name="Picture 140">
          <a:extLst>
            <a:ext uri="{FF2B5EF4-FFF2-40B4-BE49-F238E27FC236}">
              <a16:creationId xmlns:a16="http://schemas.microsoft.com/office/drawing/2014/main" id="{DF8C337C-A6F1-4AF4-82CE-84A74161A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F7A453B-6D92-4FE9-9E82-AB317A0E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C9157CB9-349E-47E9-B067-384256ECE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7BE06C7E-0301-4E6E-B8A3-AE5D35DF4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0403FD4F-8889-4118-BCBF-FA13D640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B1A4529-8762-4920-A58E-E14AF7524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9479FB39-E54A-449E-BF1C-15B08529E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3910CC31-7126-4030-BE04-3CED84205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5374CFB1-F7E8-4F47-875F-2AF6355DB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7EF3E2F2-4E29-4B8B-AF98-F9A22E7E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1" name="Picture 150">
          <a:extLst>
            <a:ext uri="{FF2B5EF4-FFF2-40B4-BE49-F238E27FC236}">
              <a16:creationId xmlns:a16="http://schemas.microsoft.com/office/drawing/2014/main" id="{B3986F34-64A6-41F8-AF7B-61FD0FB42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2" name="Picture 151">
          <a:extLst>
            <a:ext uri="{FF2B5EF4-FFF2-40B4-BE49-F238E27FC236}">
              <a16:creationId xmlns:a16="http://schemas.microsoft.com/office/drawing/2014/main" id="{F898C9B0-B326-420E-B7FB-8DF4447FC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3" name="Picture 152">
          <a:extLst>
            <a:ext uri="{FF2B5EF4-FFF2-40B4-BE49-F238E27FC236}">
              <a16:creationId xmlns:a16="http://schemas.microsoft.com/office/drawing/2014/main" id="{5C10BC6A-5B8D-4081-99C6-C06E6CDF6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93B9E4FB-CE39-40DD-A984-26151ECE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ED083F16-9A1B-41FF-9BD4-6BF514D4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7267B126-A459-49CA-8339-49722C496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FFE3D70D-5EA3-4C78-B4F0-EC038B89F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E9051208-2496-4272-8E0F-40746432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D4297476-536F-47E9-920E-F40B64D2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A65B8C83-E75B-4099-BA1D-195ABC0BA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0842DE7-3973-46D0-8525-72A94EBB5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905DAEBB-E242-4ABD-921F-866BF9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5EE4FA2E-CD6E-40B5-81E7-2289F03E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FE2D215D-1490-4638-B2EE-656EE574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57E31480-86E2-44CE-9F8E-058CD7A22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8FA41FEE-A18F-4A60-9D05-033E24A45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BAA50D45-3B4B-4078-8114-07C8DD9CB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F1A36B77-0A2E-4ACC-961C-7318F42E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B464A50D-A99F-4746-8F1D-5BF380FB3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E33D779-744D-4010-BD03-F807B255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21FE0D52-37AA-4FEF-9C08-2AA6DE905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7788A7AA-02D4-4425-A2DE-86838A6A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AFC5C5A-F21E-4DD4-953F-E5CDE7EB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47F6D7FB-2291-4B74-9452-A3514B154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6873D5D-F08A-4436-AE87-FA65DE538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14165087-CCEA-4D8D-A6B5-8C8FBC5C0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ABEFD8C8-3D91-4D51-A305-981DE50EC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06715EF-69A8-4A9F-AA47-78949FF02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0784039F-8ED6-4112-8393-2CE8DCED1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AAE636D-41E9-4C0B-A286-DE21D862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C0FF7557-8A04-4484-9ACA-796CC6111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D4D4686-BCB7-488D-8E16-D7ADE8938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50C9506-625D-4866-9695-4ADF9B45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BAAF0A8C-7794-4B13-B1FE-A886CA35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8BC72711-DCA9-4291-B4EA-8270B808E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C23B26C6-01B0-4C6B-822F-ABADFD9FC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F6529599-502B-49A4-A337-E9D89E35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C5B3BD5C-464D-436E-92EF-47CDED888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96440A13-1096-4575-BE19-FF530F2F7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93B7F316-D239-4FD2-B837-8F4956F6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1D587B30-8CA1-417C-B067-5DBE879B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6F1C519A-4727-4FC3-8450-2F7845C9D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6B3C4F9A-6014-4818-A3C1-5DB6AA22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7960DE95-3C8B-414B-A54F-AD0272044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FF03B6F5-725D-496C-AADE-E0E45CF5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73E45C77-009E-44C0-8011-75372FC11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2412E24B-7C26-46FB-A9C6-345720225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2F26DC91-EBA7-4AB7-92E6-607272273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3103E713-0634-4221-BB08-2678CD675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BE7CDEC-6478-4C99-80DB-6A0060A5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FD106C08-4D2D-422E-BFE9-C2E92E759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50FBB1A-B35D-4CE2-A88E-EAA756DE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94DD2993-C692-485C-A79F-61BE94E32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C6795AA1-2DDC-4E08-9429-841EA5418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F13B438E-2EE7-4963-8573-3E7303D6C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A95A4EA6-743E-4F8B-A5FE-C18CB8E8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5B7970A-6524-4523-8CC8-7ACA6C54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DDD938E8-17DC-49F7-9E2D-BAC59B3B2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E046AB95-E7EB-4D17-BE74-7B9B3A7C9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79BC8C7-890B-4D92-BB5D-05632A418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55A8778C-332B-4B78-BE75-6644EC9A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20830B70-83A4-455B-BA4E-701BA10A2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FDFF776-6BD6-4AF4-9440-61BC6D7C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03313B27-35CB-4C68-ADEE-AC037BD2B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30823B6D-735D-4A72-B5D0-551A3839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2CFD62A7-8018-463F-9969-E65A5642F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C7B46548-ADFD-4FCD-882A-06A3C27C2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094D24E7-3A4A-46E5-B0E7-4FBE8CA39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BFF59F09-A153-41FD-B357-9F3B01BC3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D2BDE75C-573C-4C53-A2B6-87357A1BB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58D48C60-0A4D-460C-AAB3-608F8244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A572A6F0-3FC3-4174-A03C-30F94E073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93854E70-826D-45F1-8BF2-520F4EB2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68631F44-3127-415E-AD35-F1C7D003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B1212AC9-46EE-4BC5-8831-17C28BEAA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9F2FE38B-EC1E-4215-9A50-B50D53B86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8295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BCC0C69F-4FB7-4433-85E9-4C35334D2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2B149F4E-577A-4A55-82C4-38272090B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22C0C3D1-4766-4684-A354-4296A238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B8483FE0-562B-4CD8-9E53-247BC5329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A1453C10-FB08-45B5-8F45-04D27B26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B1512014-17A9-45FF-9BC4-301EC042C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A8F215FE-DB3D-4DCC-820C-0EF547CDE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B2494997-790D-469A-ADBA-D29A1CD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E079561-B459-4E42-A9DF-F86CBEF6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B00337F-6FE6-405C-8961-13377920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94B14610-AA75-4147-9EA5-59508803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33DB0506-C6FA-4AF3-A62B-174BF9573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545A5244-1910-4F4C-9470-DCACA13F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9AF7688D-ABB8-4797-B1A5-8B4AA496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5E9530DC-4B35-4E89-8A21-35C43AFA9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F8FC2FFA-F7BC-454E-AB47-3695B3EC6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E9091095-53CA-43BC-B6B3-4DB30A18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07BBC407-CE29-4F73-88C8-097F900F9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F8FE6D4E-B5AF-4201-B7E3-70EB47CFD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0E54FFC3-45E8-4C23-8CE2-18C4E72A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EFDF9D5F-E3FC-454A-ADCD-82B3FBB9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E0EFA292-8AB9-44A4-8F69-122EE2B26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7A5006A3-51A5-473D-BB6A-ED4B2105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48BFC246-2B44-4DC9-A979-BFA4D3A7F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1A3F2722-025F-496D-B7EA-1DA40D16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595C39C6-D739-4035-885F-16AAA3D8B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9339A8D0-A238-4DB1-8825-56D2DC35E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B1C7EB26-25D1-4329-B1AA-5BA811296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250B6642-557B-49C7-9483-47A9BCC73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136550CA-B900-4818-A6D4-CEC36B7EB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C2E551E-49BC-4B94-926A-7B77CFB64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900B5F47-B4C6-4454-B950-CB5748A3A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FD930E0-A5EA-4869-BE81-8DFCE699B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46742BF7-B0F1-4F47-A9BE-BFD194E35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BB8826BC-1D96-4E63-9729-BFE34F3E4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4667B15F-4794-443A-B325-3DC9DC2D5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FD4089B5-9689-4BC5-9164-5C07B817D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1969C8F-BCFB-4C80-AE3C-88422568E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502222F9-E0D2-4D77-BF95-F4EC48140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B284CF43-DFB2-471C-8A37-6DCC5158E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F28137B4-1548-44D9-8825-CB3F71BD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B0F8C550-B459-48E9-85B7-846AB7C3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47E79218-4981-4EF9-83F8-F9346009B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33A97460-DCBB-4DED-87EB-F3F13E94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90896BB9-758A-4866-AC64-372BCD2C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BDD17455-7E3E-4520-AB08-AF27DCBF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3D057D3B-BF40-4C72-BC21-7B0030F68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DA1E19B-2F76-4728-970E-45A2797E7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E4E72446-02E2-4D2B-A0D4-DFF4CE5AC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5E15A665-0C75-4318-B0BC-367B525B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C341415-CE9D-41BA-A8BC-1082A3A7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0BC5BF90-3158-41D5-BC13-A697F391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7427028-C12F-4300-AAE9-510F747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6D9F9162-C861-42C3-A1A4-6E73C41AC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E0CA8F14-48A6-4E79-8D0D-214358C44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BCDCFB4F-06CF-42F5-89AA-9999CB654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CFBCB039-0674-43CF-B32B-389FCD78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17A3E7B1-221E-43E8-AE4F-BF9B59C0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4946DBF1-3B9D-4CFB-9190-8082D51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36044FEC-CEDA-4BF9-A535-B7867A437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676EAF95-7407-44A3-948A-980770A9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A1939473-9DCE-4729-85B2-518A62D93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3B749D9-BD07-45D5-8A56-B3755F88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02CECE1-B3E2-4466-AF98-8E2BEA0E3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1645FD1C-9A6B-4CFE-89B1-D898EEC9C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9AF6BBD-54ED-4611-868A-E2349D5B4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D09E8376-9F3D-414D-A021-205A8DC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310E3771-3071-44E1-9DE0-AE20A654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DF10B4F3-494E-4A24-B6BF-D1A02823E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2CB257F6-F92D-42EE-A328-CE8D39A6F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E50368-F632-48CD-9469-BC8ECD9CC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CE4B56E-CB40-4915-86C4-BAB17B1F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E07D439-84F6-40ED-9864-AFEEE8713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3CB79714-0FD6-47B2-86D7-DA3D1EF2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5426820C-2340-47CF-8CB1-E3EEEE32E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811024F0-9D50-49C6-BFF1-84F46A38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B461B3D9-7753-4A78-B420-FCF58BBC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ED3B762F-89B4-4C99-828D-C65180E20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04BADB34-B99C-4EE9-AD26-8548E455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8095D75-60FB-4804-BA8B-9DBFC5222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0F386843-40A1-444F-B996-63D587804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CC8DA9E6-A11A-4513-BECF-5E760FFCF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B2086C54-747A-4D98-B6BB-09C37D4CD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B5CF5327-6210-4C06-ADC3-EA1CE30ED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CD4A1D75-0917-47AA-ACD7-DF61BD4C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94E22206-CC90-4D45-88F5-D454FA7B5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143D530-4FEC-41B0-9ACA-D4A88BCD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41FC710A-B1BA-4413-8C37-41B52D20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996D092-2181-44AC-BDAA-81E7E979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938B73A6-34C0-46C0-BD66-064DB87A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12F443C0-35DA-488C-8BB2-71DE1444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3894994E-472A-4F32-82E4-08C9A939C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3612036C-326B-4102-8630-5107D43A5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DA944C15-1225-4F71-9087-A372681C7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D5F6DA99-8A01-48B7-9D35-C1780C6B8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1D958AE-20AA-461C-8DEF-AE0FFD34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B1271DBE-46D1-4247-A2BC-F9F06C55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E14F6B8F-170A-4605-AEC5-58799BE1E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6C2949F5-2E08-43EA-8391-996D36007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685D1B5E-CB25-4963-92C4-64CFA64A2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314B75A1-7D26-49F0-BC04-84AF67E7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8F66D542-343D-4E57-89F2-203F19CDA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8D069450-C8AA-4656-BCF6-760893A91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88CB93B4-15C4-4F9E-88C2-451395BBD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A58A727-72A6-4962-AAD8-CB157F9EA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059B2D6F-7304-414A-B8F4-C00D06A5F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331E2D09-2A5C-4507-BBFB-464D8FA20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4A7A403D-6FBB-4C31-BE99-43BE9D316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A7577ACC-D314-4759-8A62-D426A9574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C1DBAE2B-A65C-43A8-8167-B4BE6611E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D11FADB-C173-47F8-951E-2D82B641D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A5A9621E-0BA8-4DE5-96C6-26229FCB7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3D155F42-8D73-4EDE-8D5A-5C652B7FF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7BF708A2-233F-46EB-9579-750C1429D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AB16A583-49E7-43D0-883D-C72ABAF26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8B837871-47C8-4120-9EBB-950BC46AF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B581178E-73F9-4906-9D35-F23CD1003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36ED2B42-A9E9-4E19-9A47-1E68B86F2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0BE60DA3-8569-421D-A59A-4E4767174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14D63DE4-3EEC-46D7-B4EA-843094982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70347B56-D97F-4700-8221-D7F9A8996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37AAC97-C8CD-4070-B3C9-4BE9900A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AFD3DB06-2FB9-4FA4-81F0-0A3F88DBB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E14226FF-C98E-4FAC-8A76-0C9C9D440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50556E14-5EB5-4989-BD4C-F30D05E64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87E06023-90E2-4613-ABC9-D4ECD438D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E3028CA1-B1D5-4484-B192-111EABE0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E0C81334-1CC0-4FC3-B08F-647B11A0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CD70B348-5F49-4610-ADF6-F554D041A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97C081DE-6596-4503-BD6F-866A8762C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57E90D56-4386-4CD8-B99C-0CAE6EBF6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9CDB6B1-C475-46E0-862C-CA748ABA1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7C06918-51EE-4CBE-A1A7-BF75CB919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6BC78B76-B2B8-4C04-BFB5-23F07E6B1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DACA5AF7-D30A-4A5B-A89C-A465FCEF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D46F70E3-DE7F-4EDA-8E08-30FF6D70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39FEFA8C-A927-45BC-94AC-38AA87F0E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EFBA8398-50EF-4EDD-81AE-5434CA3B3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9A611696-AA6E-450F-9722-6416BCD27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EE8E304E-1817-469F-B742-7422B128E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51FE2749-71A0-4DED-9E10-8DC04DCF3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5E6FFC03-5D02-45A2-A568-1C9530C39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67515016-980E-4493-A7EA-1EFA2571B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28B9C1A3-D4B6-403D-B2CE-0AA73FA2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AC97D2E3-E0BE-48B7-AEBC-1C8CEF051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CF45A2AD-14A6-4D90-92BC-5D4B86103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BC9C5109-6F81-42E0-BCC8-94D765D84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200C57F5-1A6D-4248-83F9-9864F2C6A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C2F01E6A-E5FB-4C08-9D83-B4A36E526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14C4CDB4-C543-4ACA-A46E-A7B080D2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E1A0C8C2-1ED0-4075-915B-A936F754E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94F1E524-62FE-4C42-A7F4-9D73F406B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881A8208-8A59-468F-A892-CCE8D586D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165F1AB-2815-4121-A491-59C51F61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9BBBA52E-36F1-4306-BF99-BE720DE4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3024044F-02EE-4D88-A70E-398ADE00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7345453F-624D-4DD6-A966-E95D565E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84871F66-1782-403F-B26E-FDCFC5AB4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EA1AD96-2B9C-4C5D-9F03-9F9473028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10FEC44F-CBC8-4D6F-8D1C-28415F0D8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44088460-2F47-42BF-99D0-81E9E09E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A21DE4FC-0F15-4698-8182-BCCB82E0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13D4BE5-303D-40BB-9A00-BE573806F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2641B89D-F991-4603-80C3-7E69492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81B4E1EA-D675-417F-ABF4-C31D00D79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828CE562-A6C7-4B86-B44D-D4BB756E1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0AEFCFBE-501D-4387-ADCA-CDABC113B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B40FEA53-98C7-4579-ACD6-E78CFDF6D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4AED9D2E-DB9F-4343-AE6C-4AA9F842B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5BF6EC4-532E-4241-BD14-49179153E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159D8B4-4947-483A-A8C5-5F32B2BC9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08EEC113-C6CD-484F-95BC-31BC51FB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162F0B48-EBDF-4751-886A-FF4DA6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CF4FAEB-86B5-49FF-BCCB-A5D34EF9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0DFE4CCA-7D84-45A5-A4CA-222B2DD4A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4B6F0ADA-C70E-430D-A81A-DED0DBE3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2D2BD4-DF90-419F-95BA-4D86290F4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ED366311-3EA0-4E1E-B14A-DA7907C5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80236196-7B92-4D4C-BD57-D05E415BA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5BC480C3-AA97-457B-93A8-A3B2EB2D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6B8BA83C-7666-49AE-936E-B1FDBED2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B23F152F-290B-4F89-86A7-3ED68F3F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2F7EC74B-7A5D-4343-954A-59CFDD686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2A13FABE-A4FB-4907-AC6B-B74BE6BE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EE622431-87C2-4168-BBEE-6EE001275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5100B155-9F3B-4893-859F-CE86F4D19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8447B218-7B43-40A1-8D3A-5D370728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105BC6C2-9288-44A1-BFD1-04EBD2E98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43B4F0E7-B90E-4103-B132-EFBFE1CAF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2D03EF73-9E60-4534-B77A-A5191C26C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774F6E76-FE9F-4A79-9E56-72E0714C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725B1662-7839-47FB-AB35-3505DC86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75187AB4-82F7-4196-B893-D07683068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202FA052-1E49-4C85-BD12-F349DCF46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E4777C47-8657-4944-A9FD-2B3715372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B171B3F-038D-4DAF-B4AB-2E57E8E4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3AF4784-B566-4357-97A3-FC1CE4E86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304BFE51-E90B-42F1-8727-D556058A1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707C4E8A-ED89-4D64-8DF9-B8F0709C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20A73D5F-CAC8-4328-8DEA-7A71D6A8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7D64802D-B942-4067-8AD2-2991F587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3F8FE6A4-55A2-416E-89BD-1B4CD425C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F37D988B-8B50-4D8C-99CF-4ED98688C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AC774D32-88B0-4418-BBA7-7A13168B6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83927F5C-2866-40D9-B7DC-DAF009B33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A4C38F00-8E3C-4F94-9BAC-591E05DB0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F680F27-5592-4184-8169-040A0A15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9BBAC197-84A8-4493-986B-F14EA1E4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A86B7392-0071-4EFD-A500-D6D4C91BE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78EA1868-DC08-4BF6-831E-D3B9E36BD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74AFF032-0548-4A87-AA07-CD9348059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7C0B4ABD-DE78-4E4C-B5C8-6B010E18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542304DB-3516-4E02-B247-D9EFEB18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67E4EDDC-B5C2-44ED-B5A7-4A46329F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FF7E2C22-6810-46E5-B381-BB1BF7F44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E8EFA56-8221-467D-A6C2-ECD838803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987D7E5A-22E9-4C49-95F9-43CA4025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2365C065-8B65-4366-8FE1-BC127B56F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B32D2BCB-C33A-422B-A5F8-32D87B87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5A294FC0-87F8-4CF8-92B2-A9EE9AC1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C57BCFD5-3E0C-4CAE-A256-1B77B738E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A5496074-205D-42F0-A105-59D559F0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1961A9F9-CF1F-447E-A562-4CC6B1616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F8D7FA84-FAB9-45DD-8152-97555352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92EC28C1-8E74-4450-8322-ABC587A4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491785D6-DAE6-420C-8BDD-A51A6580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EFC0C638-06B7-4070-ADC3-B272F852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B7EDA459-4128-4B21-A8B4-0FDDEAC2E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626121FC-3DD1-433D-B797-D59E5A09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CDE88FD8-0E75-42D2-9510-64DCF747E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89DFAD91-AB58-4C05-B921-4E0952805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E346073E-CDE4-48E4-8E39-60D7502DC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050208AE-E654-4285-AAD1-E6BEF93CA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77990F86-DAE4-4744-BE39-06E99A6F3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90536ED7-E435-4325-948C-0BA89330D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17078F6D-C69D-4F0F-8D9F-628A31A1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EC86EEE1-4A6C-4053-A338-11E67FDFA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F892552B-5E82-431B-8F96-C8DD9F5EE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F84A70D0-CB39-4B6F-B8DC-C4F7829DE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30E92F2B-C92B-40CB-B2EF-77245072B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DE11AB7-61B4-4C27-9C7F-19AC2E2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451C26D8-E20A-4C0D-B0E1-65007643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D3AD8FB6-D5A0-455E-9D3C-F91ECD292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D85D0BE3-5DF6-4A9A-AFBA-5602698C0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4785BC12-36DE-4809-9915-858399FDE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21661C23-2BBF-49EF-B3C8-5DAEE3E66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756FB54-777C-4D58-9D86-BC3111A7E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818287FC-AA26-49E4-A044-32B1063CF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53B9311E-0D81-4426-BB1A-D337F8789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A10C975-0C5E-4308-B2BE-F71FBC61D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CABE2056-3C76-4DF7-B9CC-332A4765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5D4CB66C-47C2-4448-A5DF-C935F642E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5D2DEF04-9BE3-4B24-B818-8A4EBD5C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646BF28C-7359-4FCB-B04F-2985D4E81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EFB20913-E3D5-4A0A-8971-F82BBD59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61C55F87-A44F-4D41-AB1E-F9A9E244C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D89AB424-6A22-45F4-898A-C645EF9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35DE58A-6BAA-451E-B6C4-2E0230239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40220C44-9C5A-4CF0-90CB-59FB31524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D2DD919-D9E5-4C3D-B502-64C12E35D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24548E6A-5D8A-457F-819A-B24C8AA7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A5484B2F-1B9E-473D-962F-06DEFFFFE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70A295F2-937F-43DB-8623-AE75866F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3F436DD7-A17D-4F96-85E1-255B03F0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1E6A6B5A-593C-48C2-BE86-774DC10C6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0E974CF4-80C6-47FF-A2F6-B11C6D58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2BBDE5D0-3462-41D2-BA56-09C5EFD63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3481E788-3A95-4355-9327-0F23495D7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11FE78E5-A908-468A-A7E7-D34137B57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09EC80EB-D3CD-43BB-9854-AF90FC720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5128B497-A86B-4491-A4F6-2987DD55A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66324B40-72AC-4DD1-985C-291D672DB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9A73B4D6-5FF9-455C-A3AF-3BD3AE556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4E8F587F-0404-43B5-9352-07669AE8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5D3A8F86-8BD4-4543-9DB4-BBC4D6A0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4C956275-DFA5-49C7-91A3-3B6BD0C8B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6AF4429F-90B3-42CA-A323-94E88AA56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DEF3FF2-579E-438D-BB2D-CF6252410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33E2DA13-6663-4A5D-A341-CD564BB1C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A2303F6B-0DBE-4EBB-8C62-1A62AB8E5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52BED63D-6C2B-48A9-BE3D-B6351AF12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C571A64F-7DCA-459A-9BAD-92807965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B6CB8524-779C-4A74-A373-9A0E97C99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C984E1BA-B768-4D94-90D3-81C8A65F1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BB359C65-E078-4FE9-8F10-16350EFD5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21CF5B8C-CB10-423E-8541-25345176A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CCA83038-6474-4779-B57C-CC76BACF4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59E1EE8D-3B7C-443A-954B-EF86333C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CDCB6B3C-FAAA-4087-857E-82BBA184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582F25FC-E790-414D-8AF8-F830597C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2C324070-E91B-4C13-A17D-7B44273B6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7C6FA1FB-7702-48AD-82EE-4E16CA028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CCCD9139-5AC6-4E3C-AC52-6DE1E264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ACCCDBA2-75E9-4CF8-9834-08EB3415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0C98EBE8-619B-4FD6-8FEF-5B52BF3CE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891F30ED-2740-4982-84D9-F4BDA7D27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C6CFB87C-EE3C-49A5-B7B9-AA954E115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C133C2C8-676F-4CD4-B513-006FF20F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CB52318C-60F1-4F6D-AAC7-11000A6C8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7DBCC0CD-54D3-4EEA-BF45-CAA86031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98BFFD85-2805-41B3-B703-4BDC0A74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F4C8DE89-4228-4D20-80DD-386498F6F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D2B7067-26F8-4EF6-82C5-BC26F3212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17812E6D-AC6E-4F69-8E3A-2A536ABF5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616F242A-ACA5-4F95-9F23-0B5D597BF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EBC8651A-55B0-422E-876C-524C3B71F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AF88DD29-35A8-47C6-B3A5-D4B73CB78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B1DA0921-5B77-47A0-9D22-2A24AEE78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805B87A5-0704-49A2-B5C6-E937DD1B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ECFC643D-23A3-4A2D-97A4-55E19CEA0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0A98C53E-A58F-47FB-AD07-D78FCD35E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57B623F3-B372-462C-92C3-FB87E8FDB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A31AD182-A201-494A-948E-60AB457C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FFB02CA0-B409-473F-8841-07EABD09D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444E3D58-F176-4720-9FDB-CF345C29C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FE6043D8-5FB8-40D7-867C-E2AD0F852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4AC7A4FD-F0DF-4383-A516-ED253BA3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7D9A601F-96DD-4F9B-BFB0-9A2934C9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C9C59640-E020-48BC-8863-6083D570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F2132DA-736C-4F44-BEA3-7A440557D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26B8BF8E-05BD-46A6-BFA1-14337C96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9DC076E1-D56E-4DFC-953A-F6D77D0D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6441B260-9801-4A0F-A1F4-01AC146D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FFA47531-DDD8-4870-8B77-BC3E6E3B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C26B7015-06AA-433C-BA1B-78B35A46C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EFD13B5B-0E37-460C-B8F5-6B4BE78A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68F31554-4EBF-42CE-90D1-A3714F90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EABC6A33-5E7C-4981-A774-391803760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4C2CE8-5E77-48DE-9EB7-85341A3AF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49854D6F-01FC-4641-B2D8-C3A0AEDCF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05A6220C-F0A0-405A-867A-FA969065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1A24276D-84CF-4C23-B8C5-C3AEDB0A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24AD756C-C4DA-4ED4-85CB-1B6DD2105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7D10EFDF-7AC7-4ACF-BAE4-64FFEFF13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015238E0-92D9-4BE2-B2D1-31F06076F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18C2B3DE-5F48-4334-B145-36C1FE524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4DA7410-0FC5-4094-8E72-0189DA8F9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D5CF9D66-4FE8-4701-8A4C-984958841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81AF898-328F-4A76-9121-4D7D8DA5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C3E88BA8-F427-4E64-952D-8E78BFFE7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FDD81878-E8BC-4801-8041-E7D4A122C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79900EFC-12B9-4150-B37C-1A4B2808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BB9593BD-0CB5-497E-BFAD-4A5F8ADF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6E9EC6C2-F450-45D7-8FAC-CBEFF593B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7608127D-CDBB-4A09-A7A8-553B75B26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839A2824-4F91-4A91-96B1-820F92347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5E62697A-94DB-4D21-87A0-2ABCF3ABC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F0818E71-1BD2-429A-8FFE-B981D793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6D8DB928-0D8E-4BFA-AEB0-DFA0B86FD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0E7549E0-9C73-4378-B52F-6903D963C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E5EE86E2-7BF0-4A74-9441-2AC50881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71EB0CE1-235B-441A-83C8-C3C833349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C7E3B51A-7B6D-4232-B13D-5FFC1F71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32942E6F-EE90-448E-AE95-60BCEBCB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E549DF21-15D2-4423-8C3A-57D074B1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9CCEBE49-68A0-4304-9DDC-BB0F97B9B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F119F3F7-B95A-4BE3-9770-17DA7397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5799E31-034E-4B3F-9B31-9028F63C6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749D5057-A01F-45C5-BA3F-A473D0FB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381DBD02-F9AA-4840-A827-4B1D161C2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7E7B48AA-843E-48F1-B150-15B7068D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9E46D96C-4D67-4ACF-8C1C-EE47F8FD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20FC349-1EFF-4171-9C7B-04FC1D64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805F73E5-1404-427E-931E-55950A74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E82B91D8-5B4E-4EFD-B2B6-DD45A824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56AE95FA-EE11-4CD3-9D2D-9BB51A92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03240957-7CAB-43C0-894F-C41EC43DD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A56CEEA2-88EA-4D5C-9F99-80E2CE2B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10127D09-E5A4-41BD-A7E8-A4B6899AC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5075272F-5333-4012-97D8-3B7AF2325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A0825ADE-877C-42DB-B49E-AB9206FF4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F7ECF32-A05F-4A2B-A2F1-3B0540BE0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0E38B4AC-4C50-4CC7-A2F8-9886B96D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E4EBFC74-6A3E-41A0-8B9C-9DB34F0D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0BA36FAF-7069-41EC-A1DD-DF239CC18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BFB8C76C-1240-43F7-930D-34DED6533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F53617CD-3524-40B4-9853-51A1CFE48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610DF30-46E7-40CA-BC94-7B3492A90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70E01881-1EDB-4CEA-B295-5CE7554A8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1443B3BB-1A21-42E8-ABB7-2AF3C0E4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CDA7065F-A12D-45B2-8A24-736796BC1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7EA6A2C7-3FA2-444A-AD33-FE24CEF0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33931741-933C-47DC-88D6-712BC1869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E7F85E75-C7F1-4863-9546-2E968C294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DFB3F669-0907-450C-8C3D-00CF6D33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3146611B-FCB6-4C7F-BF05-F39C67424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62ECE4C-A20E-40C9-BE4F-A34A2329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72F90602-A313-4790-A19B-B13CD58A3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489A091C-55C1-4026-9923-B59165B3D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6A74960F-B962-4F7D-99E9-33999808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956FB6F4-BE71-407C-B370-011EFDB4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55ADEE4D-3B37-483E-A487-DEF8D388A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2719CCD3-6621-43AE-A07D-545DE462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82B3DBB9-7F0A-407F-A3C1-E4F93355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168EF996-F83D-4D22-B355-9AE94F8A9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165899BC-BE27-4801-8836-A9B902F86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2A3A1CC8-AAB0-405E-9DA2-B67BBE43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32274BE-4502-45A0-BB45-5731D66B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5CE8269C-9198-40FF-9202-C33D4D2AC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958E3B5E-A453-4B9E-A776-2BADF9C2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AF5F7AB4-E556-4377-9ACB-B209B2AE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3FAD2E25-307B-4D44-A334-7167DDB1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5AE52CD7-CCBA-4CFB-8A64-9338FC6B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BEA67AD-74A7-4F64-96BB-C317AFBF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8DDF683C-063A-4BE7-86CF-02E0BCF6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897D7E9F-190D-438B-8EC2-503765B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B35E9931-79D9-42A1-9A54-5122A425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6865413A-90B9-421C-89AF-0C7AD8BB6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488910BA-9ACE-4E8B-B144-DD58B22C4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09B1D4E2-F571-4DFD-822E-856FC4E0F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2C40962C-95FC-4E95-A14E-568CF38E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C9D3EB0C-1749-44E4-BD97-3F7D5380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21944AF8-92C7-45F8-B575-FA0BF6F84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B96691D3-6764-410D-B752-68DA13C7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67410B1D-8A38-4AE8-978E-A4F088C3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78E7244B-6D88-4ABC-95C4-E3061AE9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9E5A52D-F780-435A-8378-3514FB1DF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102D51A-6718-406C-BA61-A4218F6BF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036A64E7-C08C-4520-B3B2-DF5DA752B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FD946FC-3ABF-49E9-9B0D-903DBE02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D77AFAD5-B2F1-4356-ABF1-0AD988EC3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76C83A5D-A06B-4525-BE78-2C56E02DE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5318AA3E-A6C2-4BEF-9FD4-3B2110426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C8F33150-1060-4C5E-95D7-2868EC914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162E78E5-97F1-43E4-813C-CE501247D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1A313EB-4C10-48C1-9A8B-467202BC5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345BF218-C02D-4967-A9E1-937AAE445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006CCE10-07F2-4874-8F42-C23305DF2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0105279C-9460-4250-9DC0-8E9F419EB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508A74C3-417D-4DF3-9D67-7A4CA13E5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420A3CBC-D893-4C7A-8DE0-E65DDD96A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C403548F-3D5C-47DF-B024-AA639497D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A2D5C161-4D18-4B6C-91CC-4FADEFC3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1CCE233B-BEBD-4CAE-848E-553579190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2A5A0BC5-8835-4FE0-A746-A57051654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ABF3B358-0C06-4486-85D3-AFDCD72E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B3894500-078F-4674-97A6-7EB331CF3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185F1D8F-FB66-4B12-862E-348F82E12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6680D284-ECD8-4386-9D96-C25C7F7A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B1DF47A4-E611-4376-A903-EE51EB63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B5D2DF6F-E816-4072-A835-D2F89AE03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87715922-5968-43FA-803A-1E1CFC68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691E8591-0EB4-4089-AB45-1E6587F52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849FAD14-C912-4D9F-AAEE-F834468A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D527A27-70F9-45A1-8FC3-AC66DE45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B8E157D-1CCD-47F8-AB65-84CBB7192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34F34582-7EE4-4F0C-AD8E-04494C3E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57D878AF-0145-448B-95C8-95F422D7A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EF643E2A-F035-4545-A09A-D8974942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52592A38-ED8C-4B22-99C0-7114034C9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1C64686-283A-441D-818C-A71263E8C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AF4FB3F3-5FBA-451A-BBCA-C49F2F35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77BCAB33-8E96-4A43-B947-AD280A07E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C8A5F31-437D-4527-894B-93D6F928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B3322894-5A04-49F4-AFC3-E11B1B5E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69C3B214-832F-40B8-AD92-44428DAF4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429B198D-3B4C-4EE1-979B-3D4E814C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A484649C-149A-42AC-88D3-2F569C3AC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B6D771F5-6092-4BFF-BF2E-E57FBE8C6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C153575A-525B-45BD-A0E7-F69C2ED5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DB085EE2-12B1-46B4-AB63-2EB1B024B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24620861-B5FD-4517-AC2A-0C7CC8BDC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996F0EC7-A7FB-4A04-B192-285F3B12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B47ECCFB-88EA-41ED-9B22-71D787EE5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CF80EF0C-DBF7-4382-97D0-5DA4D631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9C94ABC-2BD2-4427-8468-F1F332C50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4620C8C-1DCE-4210-A4B7-1F80ED83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83C28F19-3634-4774-BBCE-697FBF3EA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30391488-26F4-4757-B7FE-946942097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E2FECC80-AB65-43CE-86EC-93C845765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75B54547-68DB-47CB-B37F-24C9F584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909264DD-49CA-43D5-852A-0B3BDC928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78070C21-EFD1-4B96-8021-995F0DC8A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08ED17F6-7440-4B9C-9269-A9075988E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D0668F06-D9EE-4FD1-8648-E4A94E33B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161116B6-BF08-4B43-AF0B-156C7B4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13ACE460-6DE3-486F-9AC8-F74F0F29C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486235BF-D93C-4CFE-A884-0451DAE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52968CA2-61D2-4AD4-BA7F-A2A857E9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2F0167C3-686C-48C4-8748-26C479E33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C758AA9E-281E-4BA7-B049-03A049CA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D10D8751-40A6-4411-A11D-1D10D871C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0A0F0B0-9551-49C4-926C-99CF00AE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D8BD8D31-CE9F-4295-BB69-F1F57958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27E09868-EC6E-4539-AB19-9F6229C6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96C67F89-6DF6-457F-B717-FCF9F966A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26F2B4D0-E69D-4DC5-90F2-54DD1196E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27F5BA4-D954-412C-810C-DF136D4AB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3E53B09D-B396-46D4-8C56-EE4761C85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63E964F8-F052-4C46-AADF-80CFE8FD5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96D0CCA2-843E-412F-B7E3-0862DAA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C3D8AF9F-A009-4C07-8999-391ED4206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7158B5E5-D2F3-4BCC-A563-EDC0938E0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C475A53D-B457-4AF7-A7A7-19390AD7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C65670E1-25BF-4D73-84A7-014FE2222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39C41640-ADC9-4D2F-ABBC-836330A13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BE130840-3368-40B1-8EBE-616E0A95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9053F1F4-EC19-4EC5-8F5D-ABF976975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D85BC2C5-1C78-4B72-A05E-5D317DAE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D02972A5-D26A-4DD5-A4DE-B92808523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49992CF-C7A2-4108-9364-6DEF9AD64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E0A1FA8-F0C1-4430-9436-D3CDF7712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292DB5A-D0AE-41D1-BCFB-09BE4A0D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1BEAEBFF-7B84-44BB-A7BC-8FCD0E27A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D0CE6E3F-CC04-4CD4-A855-437F615A8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B0463A91-0CB8-4047-9120-A123EAB9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9085FC7E-D110-4C49-A4A8-896B737D4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B4FD1966-F23B-4082-BA65-382F95B9E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F87A6447-3E14-45BC-83DD-ED8A6477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F0509913-8094-482A-A340-1DB79DF7E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6897E4CC-8874-4B96-933E-79717755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0F50A40D-BB73-4B32-ADD7-79F7F7582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D1A624C7-6B58-420C-AB45-8FFEA3DE6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191E358A-47FF-4987-BDBF-AF2420B4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005BAF00-378A-4C57-B95E-DC24C7FBE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C35BFC56-66EE-4C6E-9AEE-45D6C966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86BFDC61-5A2E-4E98-BF6F-482119532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9FF68D4F-AB8A-4A2F-9EC0-E8D1C15C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EE09DAE9-101A-437B-9492-383B0C72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D0D7CA47-972C-4D08-B506-84BF12C1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D89FB852-330D-4A8F-A270-BCFFF1FD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971138BF-3279-441E-BEA5-67609B721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6231F1A1-E586-4D1D-9E8A-2ACBA67A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3759D26F-3E4D-4D4D-8B62-1EEA878B1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B4C1B184-00B3-43F1-9385-7AD287B72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6AB19F2-E837-401F-ABA6-07B8816B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24143266-B3DA-40E3-B5FE-58096174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B27D5E8-2FC9-4E84-BBE3-161698EC9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4D672D74-EEB4-4134-98FE-49EA3B315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B7241EBC-262E-4610-9004-AEE1DB88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C71DD5-E6F7-4589-8C25-8C9CD1DA8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D8EAD5B2-22B6-4FC3-91EC-65655352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0A5F7F13-4994-45D4-8967-95727E408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09224CB2-9194-4682-A180-5304ACD90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F9BD0CE-87F9-41CF-A316-1B16B7AFB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723BD381-4D4F-44CA-A3A1-8B3EA434C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AAF2C1AF-94B5-4D5D-A0A3-48E6E52F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475D76B8-A7CB-44C5-8CAD-24FE39AE5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43D065F3-4664-4FC6-AB6C-71897B727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E09C9E0-9D81-4A73-989E-4B3884D2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CD4BE303-C960-4D0A-877B-D1DFDCB6B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DD4A6927-6297-4C0D-8B85-441BC6EA1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92BDF1F6-4C16-44D7-ACFA-3BB6E9CFC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A556B3E0-F3BF-4A07-A724-0D93437E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EA6129B8-4344-4357-A237-B6C00CDFA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69808797-ECB0-4B8B-8E26-78B406013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69A51BE8-B878-44E3-B514-7F1C46664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CE592332-BDAF-4D15-98E4-40E236978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D9AD6B6B-31C7-496C-A616-2411C7080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A1122E8-06C3-4A55-89D1-C5FE3CA53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66FBB058-7582-40D2-8781-2F69FBDE5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31DB2713-DFA3-4C19-9643-C26363F8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90B6A544-59A5-424A-ACD0-4E8709972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6A6CDD0E-EA7A-4661-85C1-7F5FAB129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7C549ACB-3A15-4321-AB18-CAB92986E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B07F6150-7601-48FC-9363-880B5EA0D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A470CE4E-9EED-4812-8AA9-AA632B35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7100E1D7-DF3B-45AF-BCAB-027357B61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C8A2AFD3-7A30-47FF-980C-9D16966B4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B95E2FF1-CD6F-43DA-9566-F0B78A9C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9192B303-6573-4BAF-AA3E-76C1C9CD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C2D485AF-2D19-403C-A134-6F9A59A97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8DDA5AB-6826-4930-B675-FE9DD45E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BF1F50F0-D762-4AE7-BB09-D6562CC4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99AA470E-3133-4C92-AC57-81ED2529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67E250C8-7942-4100-A94C-D7A573948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163C6B80-5428-48A1-8CF0-438E369D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6B7CBACD-F14B-4B67-92E9-81E689C3A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53554B41-F98C-4E68-BC02-7A145B72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43A4FA5F-A288-4765-A286-6E1CB8827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E3AACFCE-49D6-443A-AB42-32BE71D21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EC3BB256-AB76-4B80-8CA4-8E417BCEA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0DDD4F0C-77FE-4131-95A6-81DC5EB8F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571C0D0A-3860-42F8-8B8E-9A35506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B14C5E58-940B-4A71-81CD-814BB3D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7FD44660-7857-4176-9901-BD4F38BA2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3FD5D17E-BCBB-45DF-8ED6-CA6DB13E2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7AA3DF34-4B86-4121-B705-20045AC2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27F62AE-2409-4086-9A40-761F5D1B0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07302ADD-CAE6-4D84-8F4D-DA2DEED61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C7A11CF6-1B2D-47F5-B615-5883E47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66338722-8938-4BD9-9F64-95EC8E346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AA9AD852-A22A-43B3-A457-A3E439F30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9C08B9-9587-40EC-9968-DC2B8FA5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19C137DB-C678-46A9-9425-0BAB95DE2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76A23BB-BC03-488C-9DC6-01DB75E8D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D70DE11B-7D85-4283-99B4-72FC0291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1E796BFF-DF9E-4D11-A8D1-0BD789076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FEFF189B-3767-444F-9594-CF385074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6049999B-4857-48FE-982D-1453B1AC3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266BFF9-C45B-4297-84E2-5CA303B29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717691ED-C453-41AF-B3AC-0B570EEC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28E4A1A6-CA33-4579-90E1-F5F921EC6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CA46EADA-2601-4A99-AC67-47931185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4A5D506A-09A0-480B-8677-294B24337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F68597E7-7917-4619-8431-F0126FFF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8397647A-EDA0-441F-A281-75E1B070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F4D0A53A-3569-49CA-B2FE-206C168DC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E059C100-C946-43F8-B88F-2D269272C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47151AC6-123F-4925-BBE0-8D2FCC4B0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F5F37E9D-C8A2-4C67-A355-262D0DA84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78C8F3E7-9145-4270-AAA0-2DD6BB159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198F18BD-E39E-4B91-A1A6-DBAA9A25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2CCCF1EF-4739-4A7A-ABBB-87A651D2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3BED3E35-D332-4CB0-BDD8-7F9E19363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7B991B16-1D23-459D-9088-BF4665601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E45524E7-8EBE-45DD-98A2-6BD55B51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D0B5BD7A-0733-4B92-8A22-F896DC5DE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BC7CCC83-4E1C-47DF-8B8A-BBDD1B48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BF1B771F-49CB-4EE4-90B2-DA9C2D747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ABE564AC-D21F-4049-BED2-2F3B75F1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DE85D91E-341D-406A-AA4F-2AA84A661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CBABDF3A-8408-466B-BFCA-B8F2E6B55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4B9B814F-A979-4FB7-9B27-50FB7964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C24C7F04-68E5-4FDB-8A4A-CD37BF078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1FACB8B0-782F-4D79-8B31-3975FBD4D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B3DE9E3D-13CE-42D1-B293-66EB2E5A8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2EAA8EE5-23EF-4076-A4DE-953ACC26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B0AD4704-98E7-4486-AFB0-E20F9C74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2430781-04FD-4A62-82DC-DB27D095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8DE680C-114C-4838-8A74-6A6E2176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577EA2C8-4EAB-4B84-9DD6-E692E89D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6B1A397F-F5F6-40EB-A1A6-F97D7ACAA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DD137E5B-57F5-403D-891D-0AAEBA12B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47734B1C-A972-40CD-B752-4A7DE8C1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6386678E-132D-4142-B5B0-44B440A9E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1B8EB139-8CFE-4804-B44F-E678BA884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A40F5D61-89A4-453A-AD6B-38CEF0511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CEF97B4-24E4-49E6-A67E-54FBC4E6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8FF4D615-EE53-403E-B643-B3DFE00F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9E2F5312-1E4D-4DEF-BE04-BED40CF4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9A2B2E2-C56B-47D3-A9FC-3D878CD2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DE688680-065C-4B0D-81AA-7A1C545FCF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95162AEC-4190-41D7-83BD-7156F29BC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A991D3CF-40FA-46E6-8128-10074978B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CC2FC6AE-CFF8-4B20-9281-8168135DB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28AEA26B-D6D5-4E2E-AD28-A272A72C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4E2B56B5-2964-4393-A043-585A5452F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4E311BDD-B332-4696-A752-59E471FA7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CFA6DD75-7F1F-4578-8CE1-27A1B466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D96FD4BD-2062-4AA7-AD91-D01835ED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01B3F9A3-90F7-489C-A468-4D607B849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028B8C8F-5B29-4647-BE74-6A485574C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043F001E-03E3-4A2F-96AD-365B75AD1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6B7E5C92-4EC4-4A7C-B11B-16F57DD35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0C3FCF92-BBCE-4B04-B9DE-66196A6D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13888396-4167-4156-98E2-053ED84A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85F40BB0-4EB6-49AD-891A-C036106C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4360845B-857E-4284-A40F-49EEE1838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402A93A-8C91-44E9-972E-1D24B02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F0186284-9371-4967-9BB9-F425E9D8F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7424539A-F148-4335-9F9C-F4DD2EA7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FCABDF0-4333-4D61-9E74-444F5C5D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AB11EB70-36CA-4B55-9460-061277705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D177C6FC-6AAB-4416-8EA2-39A539F0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535D71AE-2EC1-4F6E-AE6D-0C9B5BC8E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BF6F86B0-9A97-4F12-B765-683CB1067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D81A83B1-1BDA-4280-BB6C-DFDA4DD0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4753958F-9A2C-48B4-AB68-C7B0FD3E7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61DFB8AA-FAD7-4DA3-9D60-7ABC274F7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77CFE5B-9316-42BC-BB23-C48796856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901291A4-0C4E-49CB-BE57-E995B1AF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964B9835-3D38-404A-BC0D-97344B423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D460DB64-4BC1-4AD3-BE66-EEE916D2C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48EF4F5D-4DB9-4AB5-B0F2-EAB2033E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F2E54416-EDBA-4BE5-B10C-7AF51928F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D21B061D-D5AD-489C-BA30-08EC3C241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2F44DEF5-1EED-4520-B70F-CD55BA9C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761B53D7-4F9D-4999-91E5-86C4E1D2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9CD3E0B-417B-4D76-9487-2676001A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A5E9DBC6-8312-4DC5-979F-1F3315745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E23B3E-46AE-40B9-BB35-1CF807EE9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D6065AC9-0A0F-4788-AC52-200067569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A211A32B-8E25-4260-8821-13178475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C2A015C1-7B1A-4240-A862-354955ADA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9095-ECF0-482B-A8C7-BBC93C3A93C2}">
  <dimension ref="A1:BT7506"/>
  <sheetViews>
    <sheetView showGridLines="0" tabSelected="1" view="pageBreakPreview" zoomScaleNormal="100" zoomScaleSheetLayoutView="100" workbookViewId="0">
      <pane ySplit="1" topLeftCell="A5851" activePane="bottomLeft" state="frozen"/>
      <selection activeCell="E1" sqref="E1"/>
      <selection pane="bottomLeft" activeCell="B5856" sqref="B5856"/>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47" customWidth="1"/>
    <col min="8" max="9" width="40.6640625" style="4" customWidth="1"/>
    <col min="10" max="10" width="40.6640625" style="48" customWidth="1"/>
    <col min="11" max="72" width="40.6640625" style="4" customWidth="1"/>
    <col min="73" max="16384" width="9.109375" style="4"/>
  </cols>
  <sheetData>
    <row r="1" spans="1:72" ht="39.9" customHeight="1" x14ac:dyDescent="0.3">
      <c r="A1" s="1" t="s">
        <v>0</v>
      </c>
      <c r="B1" s="2" t="s">
        <v>35210</v>
      </c>
      <c r="C1" s="2" t="s">
        <v>35244</v>
      </c>
      <c r="D1" s="2" t="s">
        <v>35194</v>
      </c>
      <c r="E1" s="2" t="s">
        <v>1</v>
      </c>
      <c r="F1" s="2" t="s">
        <v>35211</v>
      </c>
      <c r="G1" s="2" t="s">
        <v>35212</v>
      </c>
      <c r="H1" s="1" t="s">
        <v>2</v>
      </c>
      <c r="I1" s="2" t="s">
        <v>3</v>
      </c>
      <c r="J1" s="3" t="s">
        <v>35215</v>
      </c>
      <c r="K1" s="2" t="s">
        <v>35213</v>
      </c>
      <c r="L1" s="2" t="s">
        <v>35214</v>
      </c>
      <c r="M1" s="51" t="s">
        <v>35216</v>
      </c>
      <c r="N1" s="51" t="s">
        <v>5</v>
      </c>
      <c r="O1" s="51" t="s">
        <v>35217</v>
      </c>
      <c r="P1" s="51" t="s">
        <v>35218</v>
      </c>
      <c r="Q1" s="51" t="s">
        <v>6</v>
      </c>
      <c r="R1" s="51" t="s">
        <v>35219</v>
      </c>
      <c r="S1" s="51" t="s">
        <v>35220</v>
      </c>
      <c r="T1" s="51" t="s">
        <v>7</v>
      </c>
      <c r="U1" s="51" t="s">
        <v>35221</v>
      </c>
      <c r="V1" s="51" t="s">
        <v>35222</v>
      </c>
      <c r="W1" s="51" t="s">
        <v>8</v>
      </c>
      <c r="X1" s="51" t="s">
        <v>35223</v>
      </c>
      <c r="Y1" s="51" t="s">
        <v>35224</v>
      </c>
      <c r="Z1" s="51" t="s">
        <v>9</v>
      </c>
      <c r="AA1" s="51" t="s">
        <v>35225</v>
      </c>
      <c r="AB1" s="51" t="s">
        <v>35226</v>
      </c>
      <c r="AC1" s="51" t="s">
        <v>10</v>
      </c>
      <c r="AD1" s="51" t="s">
        <v>35227</v>
      </c>
      <c r="AE1" s="51" t="s">
        <v>35228</v>
      </c>
      <c r="AF1" s="51" t="s">
        <v>11</v>
      </c>
      <c r="AG1" s="51" t="s">
        <v>35229</v>
      </c>
      <c r="AH1" s="51" t="s">
        <v>35230</v>
      </c>
      <c r="AI1" s="51" t="s">
        <v>12</v>
      </c>
      <c r="AJ1" s="51" t="s">
        <v>35231</v>
      </c>
      <c r="AK1" s="51" t="s">
        <v>35232</v>
      </c>
      <c r="AL1" s="51" t="s">
        <v>13</v>
      </c>
      <c r="AM1" s="51" t="s">
        <v>35233</v>
      </c>
      <c r="AN1" s="51" t="s">
        <v>35234</v>
      </c>
      <c r="AO1" s="51" t="s">
        <v>14</v>
      </c>
      <c r="AP1" s="51" t="s">
        <v>35235</v>
      </c>
      <c r="AQ1" s="51" t="s">
        <v>35236</v>
      </c>
      <c r="AR1" s="51" t="s">
        <v>15</v>
      </c>
      <c r="AS1" s="51" t="s">
        <v>35237</v>
      </c>
      <c r="AT1" s="51" t="s">
        <v>35238</v>
      </c>
      <c r="AU1" s="51" t="s">
        <v>16</v>
      </c>
      <c r="AV1" s="51" t="s">
        <v>35239</v>
      </c>
      <c r="AW1" s="51" t="s">
        <v>35240</v>
      </c>
      <c r="AX1" s="51" t="s">
        <v>17</v>
      </c>
      <c r="AY1" s="51" t="s">
        <v>35241</v>
      </c>
      <c r="AZ1" s="51" t="s">
        <v>35242</v>
      </c>
      <c r="BA1" s="51" t="s">
        <v>18</v>
      </c>
      <c r="BB1" s="51" t="s">
        <v>35243</v>
      </c>
      <c r="BC1" s="2"/>
      <c r="BD1" s="2"/>
      <c r="BE1" s="2"/>
      <c r="BF1" s="2"/>
      <c r="BG1" s="2"/>
      <c r="BH1" s="2"/>
      <c r="BI1" s="2"/>
      <c r="BJ1" s="2"/>
      <c r="BK1" s="2"/>
      <c r="BL1" s="2"/>
      <c r="BM1" s="2"/>
      <c r="BN1" s="2"/>
      <c r="BO1" s="2"/>
      <c r="BP1" s="2"/>
      <c r="BQ1" s="2"/>
      <c r="BR1" s="2"/>
      <c r="BS1" s="2"/>
      <c r="BT1" s="2"/>
    </row>
    <row r="2" spans="1:72" s="7" customFormat="1" ht="39.9" customHeight="1" x14ac:dyDescent="0.25">
      <c r="A2" s="5">
        <v>1</v>
      </c>
      <c r="B2" s="5" t="s">
        <v>19</v>
      </c>
      <c r="C2" s="49" t="s">
        <v>35195</v>
      </c>
      <c r="D2" s="5" t="str">
        <f>VLOOKUP(C2,[1]Sheet1!$A:$B,2,0)</f>
        <v>COP0000129</v>
      </c>
      <c r="E2" s="5" t="s">
        <v>20</v>
      </c>
      <c r="F2" s="5" t="s">
        <v>21</v>
      </c>
      <c r="G2" s="5" t="s">
        <v>22</v>
      </c>
      <c r="H2" s="5">
        <v>1758.1670623999998</v>
      </c>
      <c r="I2" s="5"/>
      <c r="J2" s="6"/>
      <c r="K2" s="5" t="s">
        <v>23</v>
      </c>
      <c r="L2" s="5"/>
      <c r="M2" s="5" t="s">
        <v>24</v>
      </c>
      <c r="N2" s="5"/>
      <c r="O2" s="5"/>
      <c r="P2" s="5" t="s">
        <v>25</v>
      </c>
      <c r="Q2" s="5"/>
      <c r="R2" s="5"/>
      <c r="S2" s="5" t="s">
        <v>26</v>
      </c>
      <c r="T2" s="5"/>
      <c r="U2" s="5"/>
      <c r="V2" s="5" t="s">
        <v>27</v>
      </c>
      <c r="W2" s="5"/>
      <c r="X2" s="5"/>
      <c r="Y2" s="5" t="s">
        <v>28</v>
      </c>
      <c r="Z2" s="5"/>
      <c r="AA2" s="5"/>
      <c r="AB2" s="5" t="s">
        <v>29</v>
      </c>
      <c r="AC2" s="5"/>
      <c r="AD2" s="5"/>
      <c r="AE2" s="5"/>
      <c r="AF2" s="5"/>
      <c r="AG2" s="5">
        <f ca="1">AG2</f>
        <v>0</v>
      </c>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7" customFormat="1" ht="39.9" customHeight="1" x14ac:dyDescent="0.25">
      <c r="A3" s="5">
        <v>2</v>
      </c>
      <c r="B3" s="5" t="s">
        <v>30</v>
      </c>
      <c r="C3" s="49" t="s">
        <v>35195</v>
      </c>
      <c r="D3" s="5" t="str">
        <f>VLOOKUP(C3,[1]Sheet1!$A:$B,2,0)</f>
        <v>COP0000129</v>
      </c>
      <c r="E3" s="5" t="s">
        <v>20</v>
      </c>
      <c r="F3" s="5" t="s">
        <v>21</v>
      </c>
      <c r="G3" s="5" t="s">
        <v>31</v>
      </c>
      <c r="H3" s="5">
        <v>411.56849</v>
      </c>
      <c r="I3" s="5"/>
      <c r="J3" s="6"/>
      <c r="K3" s="5" t="s">
        <v>32</v>
      </c>
      <c r="L3" s="5"/>
      <c r="M3" s="5" t="s">
        <v>33</v>
      </c>
      <c r="N3" s="5"/>
      <c r="O3" s="5"/>
      <c r="P3" s="5" t="s">
        <v>34</v>
      </c>
      <c r="Q3" s="5"/>
      <c r="R3" s="5"/>
      <c r="S3" s="5" t="s">
        <v>34</v>
      </c>
      <c r="T3" s="5"/>
      <c r="U3" s="5"/>
      <c r="V3" s="5" t="s">
        <v>34</v>
      </c>
      <c r="W3" s="5"/>
      <c r="X3" s="5"/>
      <c r="Y3" s="5" t="s">
        <v>34</v>
      </c>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7" customFormat="1" ht="39.9" customHeight="1" x14ac:dyDescent="0.25">
      <c r="A4" s="5">
        <f>A3+1</f>
        <v>3</v>
      </c>
      <c r="B4" s="5" t="s">
        <v>35</v>
      </c>
      <c r="C4" s="49" t="s">
        <v>35195</v>
      </c>
      <c r="D4" s="5" t="str">
        <f>VLOOKUP(C4,[1]Sheet1!$A:$B,2,0)</f>
        <v>COP0000129</v>
      </c>
      <c r="E4" s="5" t="s">
        <v>20</v>
      </c>
      <c r="F4" s="5" t="s">
        <v>21</v>
      </c>
      <c r="G4" s="5" t="s">
        <v>36</v>
      </c>
      <c r="H4" s="5">
        <v>209.7</v>
      </c>
      <c r="I4" s="5"/>
      <c r="J4" s="8"/>
      <c r="K4" s="5" t="s">
        <v>32</v>
      </c>
      <c r="L4" s="5"/>
      <c r="M4" s="5" t="s">
        <v>37</v>
      </c>
      <c r="N4" s="5"/>
      <c r="O4" s="5"/>
      <c r="P4" s="5" t="s">
        <v>38</v>
      </c>
      <c r="Q4" s="5"/>
      <c r="R4" s="5"/>
      <c r="S4" s="5" t="s">
        <v>39</v>
      </c>
      <c r="T4" s="5"/>
      <c r="U4" s="5"/>
      <c r="V4" s="5" t="s">
        <v>34</v>
      </c>
      <c r="W4" s="5"/>
      <c r="X4" s="5"/>
      <c r="Y4" s="5" t="s">
        <v>34</v>
      </c>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7" customFormat="1" ht="39.9" customHeight="1" x14ac:dyDescent="0.25">
      <c r="A5" s="5">
        <f t="shared" ref="A5:A68" si="0">A4+1</f>
        <v>4</v>
      </c>
      <c r="B5" s="5" t="s">
        <v>40</v>
      </c>
      <c r="C5" s="49" t="s">
        <v>35195</v>
      </c>
      <c r="D5" s="5" t="str">
        <f>VLOOKUP(C5,[1]Sheet1!$A:$B,2,0)</f>
        <v>COP0000129</v>
      </c>
      <c r="E5" s="5" t="s">
        <v>20</v>
      </c>
      <c r="F5" s="5" t="s">
        <v>21</v>
      </c>
      <c r="G5" s="5" t="s">
        <v>41</v>
      </c>
      <c r="H5" s="5">
        <v>510.21722</v>
      </c>
      <c r="I5" s="5"/>
      <c r="J5" s="6"/>
      <c r="K5" s="5" t="s">
        <v>42</v>
      </c>
      <c r="L5" s="5"/>
      <c r="M5" s="5" t="s">
        <v>43</v>
      </c>
      <c r="N5" s="5"/>
      <c r="O5" s="5"/>
      <c r="P5" s="5" t="s">
        <v>44</v>
      </c>
      <c r="Q5" s="5"/>
      <c r="R5" s="5"/>
      <c r="S5" s="5" t="s">
        <v>34</v>
      </c>
      <c r="T5" s="5"/>
      <c r="U5" s="5"/>
      <c r="V5" s="5" t="s">
        <v>34</v>
      </c>
      <c r="W5" s="5"/>
      <c r="X5" s="5"/>
      <c r="Y5" s="5" t="s">
        <v>34</v>
      </c>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7" customFormat="1" ht="39.9" customHeight="1" x14ac:dyDescent="0.25">
      <c r="A6" s="5">
        <f t="shared" si="0"/>
        <v>5</v>
      </c>
      <c r="B6" s="5" t="s">
        <v>45</v>
      </c>
      <c r="C6" s="49" t="s">
        <v>35195</v>
      </c>
      <c r="D6" s="5" t="str">
        <f>VLOOKUP(C6,[1]Sheet1!$A:$B,2,0)</f>
        <v>COP0000129</v>
      </c>
      <c r="E6" s="5" t="s">
        <v>20</v>
      </c>
      <c r="F6" s="5" t="s">
        <v>21</v>
      </c>
      <c r="G6" s="5" t="s">
        <v>46</v>
      </c>
      <c r="H6" s="5">
        <v>304.79856000000001</v>
      </c>
      <c r="I6" s="5"/>
      <c r="J6" s="6"/>
      <c r="K6" s="5" t="s">
        <v>47</v>
      </c>
      <c r="L6" s="5"/>
      <c r="M6" s="5" t="s">
        <v>48</v>
      </c>
      <c r="N6" s="5"/>
      <c r="O6" s="5"/>
      <c r="P6" s="5" t="s">
        <v>49</v>
      </c>
      <c r="Q6" s="5"/>
      <c r="R6" s="5"/>
      <c r="S6" s="5" t="s">
        <v>34</v>
      </c>
      <c r="T6" s="5"/>
      <c r="U6" s="5"/>
      <c r="V6" s="5" t="s">
        <v>34</v>
      </c>
      <c r="W6" s="5"/>
      <c r="X6" s="5"/>
      <c r="Y6" s="5" t="s">
        <v>34</v>
      </c>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7" customFormat="1" ht="39.9" customHeight="1" x14ac:dyDescent="0.25">
      <c r="A7" s="5">
        <f t="shared" si="0"/>
        <v>6</v>
      </c>
      <c r="B7" s="5" t="s">
        <v>50</v>
      </c>
      <c r="C7" s="49" t="s">
        <v>35195</v>
      </c>
      <c r="D7" s="5" t="str">
        <f>VLOOKUP(C7,[1]Sheet1!$A:$B,2,0)</f>
        <v>COP0000129</v>
      </c>
      <c r="E7" s="5" t="s">
        <v>20</v>
      </c>
      <c r="F7" s="5" t="s">
        <v>21</v>
      </c>
      <c r="G7" s="5" t="s">
        <v>51</v>
      </c>
      <c r="H7" s="5">
        <v>182.34898599999997</v>
      </c>
      <c r="I7" s="5"/>
      <c r="J7" s="6"/>
      <c r="K7" s="5" t="s">
        <v>52</v>
      </c>
      <c r="L7" s="5"/>
      <c r="M7" s="5" t="s">
        <v>53</v>
      </c>
      <c r="N7" s="5"/>
      <c r="O7" s="5"/>
      <c r="P7" s="5" t="s">
        <v>34</v>
      </c>
      <c r="Q7" s="5"/>
      <c r="R7" s="5"/>
      <c r="S7" s="5" t="s">
        <v>34</v>
      </c>
      <c r="T7" s="5"/>
      <c r="U7" s="5"/>
      <c r="V7" s="5" t="s">
        <v>34</v>
      </c>
      <c r="W7" s="5"/>
      <c r="X7" s="5"/>
      <c r="Y7" s="5" t="s">
        <v>34</v>
      </c>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7" customFormat="1" ht="39.9" customHeight="1" x14ac:dyDescent="0.25">
      <c r="A8" s="5">
        <f t="shared" si="0"/>
        <v>7</v>
      </c>
      <c r="B8" s="5" t="s">
        <v>54</v>
      </c>
      <c r="C8" s="49" t="s">
        <v>35195</v>
      </c>
      <c r="D8" s="5" t="str">
        <f>VLOOKUP(C8,[1]Sheet1!$A:$B,2,0)</f>
        <v>COP0000129</v>
      </c>
      <c r="E8" s="5" t="s">
        <v>20</v>
      </c>
      <c r="F8" s="5" t="s">
        <v>21</v>
      </c>
      <c r="G8" s="5" t="s">
        <v>55</v>
      </c>
      <c r="H8" s="5">
        <v>788.6677825999999</v>
      </c>
      <c r="I8" s="5"/>
      <c r="J8" s="6"/>
      <c r="K8" s="5" t="s">
        <v>56</v>
      </c>
      <c r="L8" s="5"/>
      <c r="M8" s="5" t="s">
        <v>57</v>
      </c>
      <c r="N8" s="5"/>
      <c r="O8" s="5"/>
      <c r="P8" s="5" t="s">
        <v>58</v>
      </c>
      <c r="Q8" s="5"/>
      <c r="R8" s="5"/>
      <c r="S8" s="5" t="s">
        <v>59</v>
      </c>
      <c r="T8" s="5"/>
      <c r="U8" s="5"/>
      <c r="V8" s="5" t="s">
        <v>60</v>
      </c>
      <c r="W8" s="5"/>
      <c r="X8" s="5"/>
      <c r="Y8" s="5" t="s">
        <v>61</v>
      </c>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7" customFormat="1" ht="39.9" customHeight="1" x14ac:dyDescent="0.25">
      <c r="A9" s="5">
        <f t="shared" si="0"/>
        <v>8</v>
      </c>
      <c r="B9" s="5" t="s">
        <v>62</v>
      </c>
      <c r="C9" s="49" t="s">
        <v>35195</v>
      </c>
      <c r="D9" s="5" t="str">
        <f>VLOOKUP(C9,[1]Sheet1!$A:$B,2,0)</f>
        <v>COP0000129</v>
      </c>
      <c r="E9" s="5" t="s">
        <v>20</v>
      </c>
      <c r="F9" s="5" t="s">
        <v>21</v>
      </c>
      <c r="G9" s="5" t="s">
        <v>63</v>
      </c>
      <c r="H9" s="5">
        <v>244.02489700000001</v>
      </c>
      <c r="I9" s="5"/>
      <c r="J9" s="6"/>
      <c r="K9" s="5" t="s">
        <v>64</v>
      </c>
      <c r="L9" s="5"/>
      <c r="M9" s="5" t="s">
        <v>65</v>
      </c>
      <c r="N9" s="5"/>
      <c r="O9" s="5"/>
      <c r="P9" s="5" t="s">
        <v>66</v>
      </c>
      <c r="Q9" s="5"/>
      <c r="R9" s="5"/>
      <c r="S9" s="5" t="s">
        <v>67</v>
      </c>
      <c r="T9" s="5"/>
      <c r="U9" s="5"/>
      <c r="V9" s="5" t="s">
        <v>34</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7" customFormat="1" ht="39.9" customHeight="1" x14ac:dyDescent="0.25">
      <c r="A10" s="5">
        <f t="shared" si="0"/>
        <v>9</v>
      </c>
      <c r="B10" s="5" t="s">
        <v>68</v>
      </c>
      <c r="C10" s="49" t="s">
        <v>35195</v>
      </c>
      <c r="D10" s="5" t="str">
        <f>VLOOKUP(C10,[1]Sheet1!$A:$B,2,0)</f>
        <v>COP0000129</v>
      </c>
      <c r="E10" s="5" t="s">
        <v>20</v>
      </c>
      <c r="F10" s="5" t="s">
        <v>21</v>
      </c>
      <c r="G10" s="5" t="s">
        <v>69</v>
      </c>
      <c r="H10" s="5">
        <v>7159.6844049000001</v>
      </c>
      <c r="I10" s="5"/>
      <c r="J10" s="6"/>
      <c r="K10" s="5" t="s">
        <v>70</v>
      </c>
      <c r="L10" s="5"/>
      <c r="M10" s="5" t="s">
        <v>71</v>
      </c>
      <c r="N10" s="5"/>
      <c r="O10" s="5">
        <v>675305</v>
      </c>
      <c r="P10" s="5" t="s">
        <v>72</v>
      </c>
      <c r="Q10" s="5"/>
      <c r="R10" s="5" t="s">
        <v>73</v>
      </c>
      <c r="S10" s="5" t="s">
        <v>74</v>
      </c>
      <c r="T10" s="5"/>
      <c r="U10" s="5">
        <v>2320499</v>
      </c>
      <c r="V10" s="5" t="s">
        <v>34</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7" customFormat="1" ht="39.9" customHeight="1" x14ac:dyDescent="0.25">
      <c r="A11" s="5">
        <f t="shared" si="0"/>
        <v>10</v>
      </c>
      <c r="B11" s="5" t="s">
        <v>75</v>
      </c>
      <c r="C11" s="49" t="s">
        <v>35197</v>
      </c>
      <c r="D11" s="5" t="str">
        <f>VLOOKUP(C11,[1]Sheet1!$A:$B,2,0)</f>
        <v>NBF0000667</v>
      </c>
      <c r="E11" s="5" t="s">
        <v>20</v>
      </c>
      <c r="F11" s="5" t="s">
        <v>76</v>
      </c>
      <c r="G11" s="5" t="s">
        <v>77</v>
      </c>
      <c r="H11" s="5">
        <v>190</v>
      </c>
      <c r="I11" s="5"/>
      <c r="J11" s="6"/>
      <c r="K11" s="5" t="s">
        <v>4</v>
      </c>
      <c r="L11" s="5"/>
      <c r="M11" s="5" t="s">
        <v>78</v>
      </c>
      <c r="N11" s="5" t="s">
        <v>79</v>
      </c>
      <c r="O11" s="5" t="s">
        <v>80</v>
      </c>
      <c r="P11" s="5" t="s">
        <v>81</v>
      </c>
      <c r="Q11" s="5" t="s">
        <v>82</v>
      </c>
      <c r="R11" s="5" t="s">
        <v>83</v>
      </c>
      <c r="S11" s="5" t="s">
        <v>84</v>
      </c>
      <c r="T11" s="5" t="s">
        <v>79</v>
      </c>
      <c r="U11" s="5" t="s">
        <v>85</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7" customFormat="1" ht="39.9" customHeight="1" x14ac:dyDescent="0.25">
      <c r="A12" s="5">
        <f t="shared" si="0"/>
        <v>11</v>
      </c>
      <c r="B12" s="5" t="s">
        <v>86</v>
      </c>
      <c r="C12" s="49" t="s">
        <v>35197</v>
      </c>
      <c r="D12" s="5" t="str">
        <f>VLOOKUP(C12,[1]Sheet1!$A:$B,2,0)</f>
        <v>NBF0000667</v>
      </c>
      <c r="E12" s="5" t="s">
        <v>20</v>
      </c>
      <c r="F12" s="5" t="s">
        <v>76</v>
      </c>
      <c r="G12" s="5" t="s">
        <v>87</v>
      </c>
      <c r="H12" s="5">
        <v>36</v>
      </c>
      <c r="I12" s="5"/>
      <c r="J12" s="6"/>
      <c r="K12" s="5" t="s">
        <v>4</v>
      </c>
      <c r="L12" s="5"/>
      <c r="M12" s="5" t="s">
        <v>88</v>
      </c>
      <c r="N12" s="5" t="s">
        <v>89</v>
      </c>
      <c r="O12" s="5" t="s">
        <v>90</v>
      </c>
      <c r="P12" s="5" t="s">
        <v>91</v>
      </c>
      <c r="Q12" s="5" t="s">
        <v>92</v>
      </c>
      <c r="R12" s="5" t="s">
        <v>93</v>
      </c>
      <c r="S12" s="5" t="s">
        <v>94</v>
      </c>
      <c r="T12" s="5" t="s">
        <v>92</v>
      </c>
      <c r="U12" s="5" t="s">
        <v>85</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7" customFormat="1" ht="39.9" customHeight="1" x14ac:dyDescent="0.25">
      <c r="A13" s="5">
        <f t="shared" si="0"/>
        <v>12</v>
      </c>
      <c r="B13" s="5" t="s">
        <v>95</v>
      </c>
      <c r="C13" s="49" t="s">
        <v>35197</v>
      </c>
      <c r="D13" s="5" t="str">
        <f>VLOOKUP(C13,[1]Sheet1!$A:$B,2,0)</f>
        <v>NBF0000667</v>
      </c>
      <c r="E13" s="5" t="s">
        <v>20</v>
      </c>
      <c r="F13" s="5" t="s">
        <v>76</v>
      </c>
      <c r="G13" s="5" t="s">
        <v>77</v>
      </c>
      <c r="H13" s="5">
        <v>87</v>
      </c>
      <c r="I13" s="5"/>
      <c r="J13" s="6"/>
      <c r="K13" s="5" t="s">
        <v>4</v>
      </c>
      <c r="L13" s="5"/>
      <c r="M13" s="5" t="s">
        <v>96</v>
      </c>
      <c r="N13" s="5" t="s">
        <v>97</v>
      </c>
      <c r="O13" s="5" t="s">
        <v>98</v>
      </c>
      <c r="P13" s="5" t="s">
        <v>99</v>
      </c>
      <c r="Q13" s="5"/>
      <c r="R13" s="5" t="s">
        <v>100</v>
      </c>
      <c r="S13" s="5" t="s">
        <v>101</v>
      </c>
      <c r="T13" s="5" t="s">
        <v>97</v>
      </c>
      <c r="U13" s="5" t="s">
        <v>85</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7" customFormat="1" ht="39.9" customHeight="1" x14ac:dyDescent="0.25">
      <c r="A14" s="5">
        <f t="shared" si="0"/>
        <v>13</v>
      </c>
      <c r="B14" s="5" t="s">
        <v>102</v>
      </c>
      <c r="C14" s="49" t="s">
        <v>35197</v>
      </c>
      <c r="D14" s="5" t="str">
        <f>VLOOKUP(C14,[1]Sheet1!$A:$B,2,0)</f>
        <v>NBF0000667</v>
      </c>
      <c r="E14" s="5" t="s">
        <v>103</v>
      </c>
      <c r="F14" s="5" t="s">
        <v>104</v>
      </c>
      <c r="G14" s="5" t="s">
        <v>105</v>
      </c>
      <c r="H14" s="5">
        <v>417</v>
      </c>
      <c r="I14" s="5"/>
      <c r="J14" s="6"/>
      <c r="K14" s="5" t="s">
        <v>4</v>
      </c>
      <c r="L14" s="5"/>
      <c r="M14" s="5" t="s">
        <v>106</v>
      </c>
      <c r="N14" s="5" t="s">
        <v>107</v>
      </c>
      <c r="O14" s="5" t="s">
        <v>85</v>
      </c>
      <c r="P14" s="5" t="s">
        <v>108</v>
      </c>
      <c r="Q14" s="5" t="s">
        <v>109</v>
      </c>
      <c r="R14" s="5" t="s">
        <v>85</v>
      </c>
      <c r="S14" s="5" t="s">
        <v>110</v>
      </c>
      <c r="T14" s="5" t="s">
        <v>107</v>
      </c>
      <c r="U14" s="5" t="s">
        <v>85</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7" customFormat="1" ht="39.9" customHeight="1" x14ac:dyDescent="0.25">
      <c r="A15" s="5">
        <f t="shared" si="0"/>
        <v>14</v>
      </c>
      <c r="B15" s="5" t="s">
        <v>111</v>
      </c>
      <c r="C15" s="49" t="s">
        <v>35197</v>
      </c>
      <c r="D15" s="5" t="str">
        <f>VLOOKUP(C15,[1]Sheet1!$A:$B,2,0)</f>
        <v>NBF0000667</v>
      </c>
      <c r="E15" s="5" t="s">
        <v>103</v>
      </c>
      <c r="F15" s="5" t="s">
        <v>112</v>
      </c>
      <c r="G15" s="5" t="s">
        <v>113</v>
      </c>
      <c r="H15" s="5">
        <v>893</v>
      </c>
      <c r="I15" s="5"/>
      <c r="J15" s="6"/>
      <c r="K15" s="5" t="s">
        <v>4</v>
      </c>
      <c r="L15" s="5"/>
      <c r="M15" s="5" t="s">
        <v>114</v>
      </c>
      <c r="N15" s="5" t="s">
        <v>115</v>
      </c>
      <c r="O15" s="5" t="s">
        <v>85</v>
      </c>
      <c r="P15" s="5" t="s">
        <v>116</v>
      </c>
      <c r="Q15" s="5" t="s">
        <v>117</v>
      </c>
      <c r="R15" s="5" t="s">
        <v>85</v>
      </c>
      <c r="S15" s="5" t="s">
        <v>118</v>
      </c>
      <c r="T15" s="5" t="s">
        <v>115</v>
      </c>
      <c r="U15" s="5" t="s">
        <v>85</v>
      </c>
      <c r="V15" s="5" t="s">
        <v>119</v>
      </c>
      <c r="W15" s="5" t="s">
        <v>120</v>
      </c>
      <c r="X15" s="5" t="s">
        <v>85</v>
      </c>
      <c r="Y15" s="5" t="s">
        <v>121</v>
      </c>
      <c r="Z15" s="5" t="s">
        <v>122</v>
      </c>
      <c r="AA15" s="5" t="s">
        <v>85</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7" customFormat="1" ht="39.9" customHeight="1" x14ac:dyDescent="0.25">
      <c r="A16" s="5">
        <f t="shared" si="0"/>
        <v>15</v>
      </c>
      <c r="B16" s="5" t="s">
        <v>123</v>
      </c>
      <c r="C16" s="49" t="s">
        <v>35197</v>
      </c>
      <c r="D16" s="5" t="str">
        <f>VLOOKUP(C16,[1]Sheet1!$A:$B,2,0)</f>
        <v>NBF0000667</v>
      </c>
      <c r="E16" s="5" t="s">
        <v>124</v>
      </c>
      <c r="F16" s="5" t="s">
        <v>125</v>
      </c>
      <c r="G16" s="5" t="s">
        <v>126</v>
      </c>
      <c r="H16" s="5">
        <v>31</v>
      </c>
      <c r="I16" s="5"/>
      <c r="J16" s="6"/>
      <c r="K16" s="5" t="s">
        <v>4</v>
      </c>
      <c r="L16" s="5"/>
      <c r="M16" s="5" t="s">
        <v>127</v>
      </c>
      <c r="N16" s="5" t="s">
        <v>128</v>
      </c>
      <c r="O16" s="5" t="s">
        <v>129</v>
      </c>
      <c r="P16" s="5" t="s">
        <v>130</v>
      </c>
      <c r="Q16" s="5" t="s">
        <v>131</v>
      </c>
      <c r="R16" s="5" t="s">
        <v>132</v>
      </c>
      <c r="S16" s="5" t="s">
        <v>133</v>
      </c>
      <c r="T16" s="5" t="s">
        <v>128</v>
      </c>
      <c r="U16" s="5" t="s">
        <v>85</v>
      </c>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7" customFormat="1" ht="39.9" customHeight="1" x14ac:dyDescent="0.25">
      <c r="A17" s="5">
        <f t="shared" si="0"/>
        <v>16</v>
      </c>
      <c r="B17" s="5" t="s">
        <v>134</v>
      </c>
      <c r="C17" s="49" t="s">
        <v>35197</v>
      </c>
      <c r="D17" s="5" t="str">
        <f>VLOOKUP(C17,[1]Sheet1!$A:$B,2,0)</f>
        <v>NBF0000667</v>
      </c>
      <c r="E17" s="5" t="s">
        <v>135</v>
      </c>
      <c r="F17" s="5" t="s">
        <v>136</v>
      </c>
      <c r="G17" s="5" t="s">
        <v>137</v>
      </c>
      <c r="H17" s="5">
        <v>1462</v>
      </c>
      <c r="I17" s="5"/>
      <c r="J17" s="6"/>
      <c r="K17" s="5" t="s">
        <v>4</v>
      </c>
      <c r="L17" s="5"/>
      <c r="M17" s="5" t="s">
        <v>138</v>
      </c>
      <c r="N17" s="5" t="s">
        <v>139</v>
      </c>
      <c r="O17" s="5" t="s">
        <v>85</v>
      </c>
      <c r="P17" s="5" t="s">
        <v>140</v>
      </c>
      <c r="Q17" s="5" t="s">
        <v>139</v>
      </c>
      <c r="R17" s="5" t="s">
        <v>85</v>
      </c>
      <c r="S17" s="5" t="s">
        <v>141</v>
      </c>
      <c r="T17" s="5" t="s">
        <v>142</v>
      </c>
      <c r="U17" s="5" t="s">
        <v>85</v>
      </c>
      <c r="V17" s="5" t="s">
        <v>143</v>
      </c>
      <c r="W17" s="5" t="s">
        <v>144</v>
      </c>
      <c r="X17" s="5" t="s">
        <v>85</v>
      </c>
      <c r="Y17" s="5" t="s">
        <v>145</v>
      </c>
      <c r="Z17" s="5" t="s">
        <v>146</v>
      </c>
      <c r="AA17" s="5" t="s">
        <v>85</v>
      </c>
      <c r="AB17" s="5" t="s">
        <v>147</v>
      </c>
      <c r="AC17" s="5" t="s">
        <v>148</v>
      </c>
      <c r="AD17" s="5" t="s">
        <v>85</v>
      </c>
      <c r="AE17" s="5" t="s">
        <v>149</v>
      </c>
      <c r="AF17" s="5" t="s">
        <v>150</v>
      </c>
      <c r="AG17" s="5" t="s">
        <v>85</v>
      </c>
      <c r="AH17" s="5" t="s">
        <v>151</v>
      </c>
      <c r="AI17" s="5" t="s">
        <v>85</v>
      </c>
      <c r="AJ17" s="5" t="s">
        <v>85</v>
      </c>
      <c r="AK17" s="5" t="s">
        <v>152</v>
      </c>
      <c r="AL17" s="5" t="s">
        <v>85</v>
      </c>
      <c r="AM17" s="5" t="s">
        <v>153</v>
      </c>
      <c r="AN17" s="5" t="s">
        <v>154</v>
      </c>
      <c r="AO17" s="5" t="s">
        <v>139</v>
      </c>
      <c r="AP17" s="5" t="s">
        <v>85</v>
      </c>
      <c r="AQ17" s="5" t="s">
        <v>155</v>
      </c>
      <c r="AR17" s="5" t="s">
        <v>142</v>
      </c>
      <c r="AS17" s="5" t="s">
        <v>85</v>
      </c>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7" customFormat="1" ht="39.9" customHeight="1" x14ac:dyDescent="0.25">
      <c r="A18" s="5">
        <f t="shared" si="0"/>
        <v>17</v>
      </c>
      <c r="B18" s="5" t="s">
        <v>156</v>
      </c>
      <c r="C18" s="49" t="s">
        <v>35197</v>
      </c>
      <c r="D18" s="5" t="str">
        <f>VLOOKUP(C18,[1]Sheet1!$A:$B,2,0)</f>
        <v>NBF0000667</v>
      </c>
      <c r="E18" s="5" t="s">
        <v>135</v>
      </c>
      <c r="F18" s="5" t="s">
        <v>136</v>
      </c>
      <c r="G18" s="5" t="s">
        <v>137</v>
      </c>
      <c r="H18" s="5">
        <v>466</v>
      </c>
      <c r="I18" s="5"/>
      <c r="J18" s="6"/>
      <c r="K18" s="5" t="s">
        <v>4</v>
      </c>
      <c r="L18" s="5"/>
      <c r="M18" s="5" t="s">
        <v>138</v>
      </c>
      <c r="N18" s="5" t="s">
        <v>139</v>
      </c>
      <c r="O18" s="5" t="s">
        <v>85</v>
      </c>
      <c r="P18" s="5" t="s">
        <v>157</v>
      </c>
      <c r="Q18" s="5" t="s">
        <v>158</v>
      </c>
      <c r="R18" s="5" t="s">
        <v>85</v>
      </c>
      <c r="S18" s="5" t="s">
        <v>159</v>
      </c>
      <c r="T18" s="5" t="s">
        <v>139</v>
      </c>
      <c r="U18" s="5" t="s">
        <v>85</v>
      </c>
      <c r="V18" s="5" t="s">
        <v>160</v>
      </c>
      <c r="W18" s="5" t="s">
        <v>142</v>
      </c>
      <c r="X18" s="5" t="s">
        <v>85</v>
      </c>
      <c r="Y18" s="5" t="s">
        <v>161</v>
      </c>
      <c r="Z18" s="5" t="s">
        <v>158</v>
      </c>
      <c r="AA18" s="5" t="s">
        <v>85</v>
      </c>
      <c r="AB18" s="5" t="s">
        <v>162</v>
      </c>
      <c r="AC18" s="5" t="s">
        <v>163</v>
      </c>
      <c r="AD18" s="5" t="s">
        <v>85</v>
      </c>
      <c r="AE18" s="5" t="s">
        <v>164</v>
      </c>
      <c r="AF18" s="5" t="s">
        <v>85</v>
      </c>
      <c r="AG18" s="5" t="s">
        <v>85</v>
      </c>
      <c r="AH18" s="5" t="s">
        <v>165</v>
      </c>
      <c r="AI18" s="5" t="s">
        <v>85</v>
      </c>
      <c r="AJ18" s="5" t="s">
        <v>85</v>
      </c>
      <c r="AK18" s="5" t="s">
        <v>166</v>
      </c>
      <c r="AL18" s="5" t="s">
        <v>85</v>
      </c>
      <c r="AM18" s="5" t="s">
        <v>85</v>
      </c>
      <c r="AN18" s="5" t="s">
        <v>167</v>
      </c>
      <c r="AO18" s="5" t="s">
        <v>85</v>
      </c>
      <c r="AP18" s="5" t="s">
        <v>85</v>
      </c>
      <c r="AQ18" s="5" t="s">
        <v>168</v>
      </c>
      <c r="AR18" s="5" t="s">
        <v>85</v>
      </c>
      <c r="AS18" s="5" t="s">
        <v>85</v>
      </c>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7" customFormat="1" ht="39.9" customHeight="1" x14ac:dyDescent="0.25">
      <c r="A19" s="5">
        <f t="shared" si="0"/>
        <v>18</v>
      </c>
      <c r="B19" s="5" t="s">
        <v>169</v>
      </c>
      <c r="C19" s="49" t="s">
        <v>35197</v>
      </c>
      <c r="D19" s="5" t="str">
        <f>VLOOKUP(C19,[1]Sheet1!$A:$B,2,0)</f>
        <v>NBF0000667</v>
      </c>
      <c r="E19" s="5" t="s">
        <v>170</v>
      </c>
      <c r="F19" s="5" t="s">
        <v>171</v>
      </c>
      <c r="G19" s="5" t="s">
        <v>172</v>
      </c>
      <c r="H19" s="5">
        <v>459</v>
      </c>
      <c r="I19" s="5"/>
      <c r="J19" s="6"/>
      <c r="K19" s="5" t="s">
        <v>4</v>
      </c>
      <c r="L19" s="5"/>
      <c r="M19" s="5" t="s">
        <v>173</v>
      </c>
      <c r="N19" s="5" t="s">
        <v>174</v>
      </c>
      <c r="O19" s="5" t="s">
        <v>85</v>
      </c>
      <c r="P19" s="5" t="s">
        <v>175</v>
      </c>
      <c r="Q19" s="5" t="s">
        <v>176</v>
      </c>
      <c r="R19" s="5" t="s">
        <v>85</v>
      </c>
      <c r="S19" s="5" t="s">
        <v>177</v>
      </c>
      <c r="T19" s="5" t="s">
        <v>174</v>
      </c>
      <c r="U19" s="5" t="s">
        <v>85</v>
      </c>
      <c r="V19" s="5" t="s">
        <v>178</v>
      </c>
      <c r="W19" s="5" t="s">
        <v>179</v>
      </c>
      <c r="X19" s="5" t="s">
        <v>85</v>
      </c>
      <c r="Y19" s="5" t="s">
        <v>180</v>
      </c>
      <c r="Z19" s="5" t="s">
        <v>181</v>
      </c>
      <c r="AA19" s="5" t="s">
        <v>85</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7" customFormat="1" ht="39.9" customHeight="1" x14ac:dyDescent="0.25">
      <c r="A20" s="5">
        <f t="shared" si="0"/>
        <v>19</v>
      </c>
      <c r="B20" s="5" t="s">
        <v>182</v>
      </c>
      <c r="C20" s="49" t="s">
        <v>35197</v>
      </c>
      <c r="D20" s="5" t="str">
        <f>VLOOKUP(C20,[1]Sheet1!$A:$B,2,0)</f>
        <v>NBF0000667</v>
      </c>
      <c r="E20" s="5" t="s">
        <v>183</v>
      </c>
      <c r="F20" s="5" t="s">
        <v>184</v>
      </c>
      <c r="G20" s="5" t="s">
        <v>185</v>
      </c>
      <c r="H20" s="5">
        <v>1145</v>
      </c>
      <c r="I20" s="5"/>
      <c r="J20" s="6"/>
      <c r="K20" s="5" t="s">
        <v>4</v>
      </c>
      <c r="L20" s="5"/>
      <c r="M20" s="5" t="s">
        <v>186</v>
      </c>
      <c r="N20" s="5" t="s">
        <v>187</v>
      </c>
      <c r="O20" s="5" t="s">
        <v>85</v>
      </c>
      <c r="P20" s="5" t="s">
        <v>188</v>
      </c>
      <c r="Q20" s="5" t="s">
        <v>187</v>
      </c>
      <c r="R20" s="5" t="s">
        <v>85</v>
      </c>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7" customFormat="1" ht="39.9" customHeight="1" x14ac:dyDescent="0.25">
      <c r="A21" s="5">
        <f t="shared" si="0"/>
        <v>20</v>
      </c>
      <c r="B21" s="5" t="s">
        <v>189</v>
      </c>
      <c r="C21" s="49" t="s">
        <v>35197</v>
      </c>
      <c r="D21" s="5" t="str">
        <f>VLOOKUP(C21,[1]Sheet1!$A:$B,2,0)</f>
        <v>NBF0000667</v>
      </c>
      <c r="E21" s="5" t="s">
        <v>190</v>
      </c>
      <c r="F21" s="5" t="s">
        <v>191</v>
      </c>
      <c r="G21" s="5" t="s">
        <v>192</v>
      </c>
      <c r="H21" s="5">
        <v>206</v>
      </c>
      <c r="I21" s="5"/>
      <c r="J21" s="6"/>
      <c r="K21" s="5" t="s">
        <v>4</v>
      </c>
      <c r="L21" s="5"/>
      <c r="M21" s="5" t="s">
        <v>193</v>
      </c>
      <c r="N21" s="5" t="s">
        <v>194</v>
      </c>
      <c r="O21" s="5" t="s">
        <v>195</v>
      </c>
      <c r="P21" s="5" t="s">
        <v>196</v>
      </c>
      <c r="Q21" s="5" t="s">
        <v>197</v>
      </c>
      <c r="R21" s="5" t="s">
        <v>198</v>
      </c>
      <c r="S21" s="5" t="s">
        <v>199</v>
      </c>
      <c r="T21" s="5" t="s">
        <v>200</v>
      </c>
      <c r="U21" s="5" t="s">
        <v>201</v>
      </c>
      <c r="V21" s="5" t="s">
        <v>202</v>
      </c>
      <c r="W21" s="5" t="s">
        <v>194</v>
      </c>
      <c r="X21" s="5" t="s">
        <v>85</v>
      </c>
      <c r="Y21" s="5" t="s">
        <v>203</v>
      </c>
      <c r="Z21" s="5" t="s">
        <v>197</v>
      </c>
      <c r="AA21" s="5" t="s">
        <v>85</v>
      </c>
      <c r="AB21" s="5" t="s">
        <v>204</v>
      </c>
      <c r="AC21" s="5" t="s">
        <v>200</v>
      </c>
      <c r="AD21" s="5" t="s">
        <v>85</v>
      </c>
      <c r="AE21" s="5" t="s">
        <v>205</v>
      </c>
      <c r="AF21" s="5" t="s">
        <v>206</v>
      </c>
      <c r="AG21" s="5" t="s">
        <v>85</v>
      </c>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7" customFormat="1" ht="39.9" customHeight="1" x14ac:dyDescent="0.25">
      <c r="A22" s="5">
        <f t="shared" si="0"/>
        <v>21</v>
      </c>
      <c r="B22" s="5" t="s">
        <v>207</v>
      </c>
      <c r="C22" s="49" t="s">
        <v>35197</v>
      </c>
      <c r="D22" s="5" t="str">
        <f>VLOOKUP(C22,[1]Sheet1!$A:$B,2,0)</f>
        <v>NBF0000667</v>
      </c>
      <c r="E22" s="5" t="s">
        <v>20</v>
      </c>
      <c r="F22" s="5" t="s">
        <v>76</v>
      </c>
      <c r="G22" s="5" t="s">
        <v>208</v>
      </c>
      <c r="H22" s="5">
        <v>455</v>
      </c>
      <c r="I22" s="5"/>
      <c r="J22" s="6"/>
      <c r="K22" s="5" t="s">
        <v>4</v>
      </c>
      <c r="L22" s="5"/>
      <c r="M22" s="5" t="s">
        <v>209</v>
      </c>
      <c r="N22" s="5"/>
      <c r="O22" s="5" t="s">
        <v>210</v>
      </c>
      <c r="P22" s="5" t="s">
        <v>211</v>
      </c>
      <c r="Q22" s="5"/>
      <c r="R22" s="5" t="s">
        <v>212</v>
      </c>
      <c r="S22" s="5" t="s">
        <v>213</v>
      </c>
      <c r="T22" s="5"/>
      <c r="U22" s="5" t="s">
        <v>214</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7" customFormat="1" ht="39.9" customHeight="1" x14ac:dyDescent="0.25">
      <c r="A23" s="5">
        <f t="shared" si="0"/>
        <v>22</v>
      </c>
      <c r="B23" s="5" t="s">
        <v>215</v>
      </c>
      <c r="C23" s="49" t="s">
        <v>6380</v>
      </c>
      <c r="D23" s="5" t="str">
        <f>VLOOKUP(C23,[1]Sheet1!$A:$B,2,0)</f>
        <v>PRB0000001</v>
      </c>
      <c r="E23" s="5" t="s">
        <v>216</v>
      </c>
      <c r="F23" s="5" t="s">
        <v>217</v>
      </c>
      <c r="G23" s="5" t="s">
        <v>218</v>
      </c>
      <c r="H23" s="5">
        <v>414</v>
      </c>
      <c r="I23" s="5"/>
      <c r="J23" s="6"/>
      <c r="K23" s="5" t="s">
        <v>219</v>
      </c>
      <c r="L23" s="5" t="s">
        <v>85</v>
      </c>
      <c r="M23" s="5" t="s">
        <v>220</v>
      </c>
      <c r="N23" s="5"/>
      <c r="O23" s="5"/>
      <c r="P23" s="5" t="s">
        <v>85</v>
      </c>
      <c r="Q23" s="5"/>
      <c r="R23" s="5"/>
      <c r="S23" s="5" t="s">
        <v>85</v>
      </c>
      <c r="T23" s="5"/>
      <c r="U23" s="5"/>
      <c r="V23" s="5" t="s">
        <v>85</v>
      </c>
      <c r="W23" s="5"/>
      <c r="X23" s="5"/>
      <c r="Y23" s="5" t="s">
        <v>85</v>
      </c>
      <c r="Z23" s="5"/>
      <c r="AA23" s="5"/>
      <c r="AB23" s="5" t="s">
        <v>85</v>
      </c>
      <c r="AC23" s="5"/>
      <c r="AD23" s="5"/>
      <c r="AE23" s="5" t="s">
        <v>85</v>
      </c>
      <c r="AF23" s="5"/>
      <c r="AG23" s="5"/>
      <c r="AH23" s="5" t="s">
        <v>85</v>
      </c>
      <c r="AI23" s="5"/>
      <c r="AJ23" s="5"/>
      <c r="AK23" s="5" t="s">
        <v>85</v>
      </c>
      <c r="AL23" s="5"/>
      <c r="AM23" s="5"/>
      <c r="AN23" s="5" t="s">
        <v>85</v>
      </c>
      <c r="AO23" s="5"/>
      <c r="AP23" s="5"/>
      <c r="AQ23" s="5" t="s">
        <v>85</v>
      </c>
      <c r="AR23" s="5"/>
      <c r="AS23" s="5"/>
      <c r="AT23" s="5" t="s">
        <v>85</v>
      </c>
      <c r="AU23" s="5"/>
      <c r="AV23" s="5"/>
      <c r="AW23" s="5" t="s">
        <v>85</v>
      </c>
      <c r="AX23" s="5"/>
      <c r="AY23" s="5"/>
      <c r="AZ23" s="5" t="s">
        <v>85</v>
      </c>
      <c r="BA23" s="5"/>
      <c r="BB23" s="5"/>
      <c r="BC23" s="5"/>
      <c r="BD23" s="5"/>
      <c r="BE23" s="5"/>
      <c r="BF23" s="5"/>
      <c r="BG23" s="5"/>
      <c r="BH23" s="5"/>
      <c r="BI23" s="5"/>
      <c r="BJ23" s="5"/>
      <c r="BK23" s="5"/>
      <c r="BL23" s="5"/>
      <c r="BM23" s="5"/>
      <c r="BN23" s="5"/>
      <c r="BO23" s="5"/>
      <c r="BP23" s="5"/>
      <c r="BQ23" s="5"/>
      <c r="BR23" s="5"/>
      <c r="BS23" s="5"/>
      <c r="BT23" s="5"/>
    </row>
    <row r="24" spans="1:72" s="7" customFormat="1" ht="39.9" customHeight="1" x14ac:dyDescent="0.25">
      <c r="A24" s="5">
        <f t="shared" si="0"/>
        <v>23</v>
      </c>
      <c r="B24" s="5" t="s">
        <v>221</v>
      </c>
      <c r="C24" s="49" t="s">
        <v>6380</v>
      </c>
      <c r="D24" s="5" t="str">
        <f>VLOOKUP(C24,[1]Sheet1!$A:$B,2,0)</f>
        <v>PRB0000001</v>
      </c>
      <c r="E24" s="5" t="s">
        <v>183</v>
      </c>
      <c r="F24" s="5" t="s">
        <v>222</v>
      </c>
      <c r="G24" s="5" t="s">
        <v>223</v>
      </c>
      <c r="H24" s="5">
        <v>259</v>
      </c>
      <c r="I24" s="5"/>
      <c r="J24" s="6"/>
      <c r="K24" s="5" t="s">
        <v>219</v>
      </c>
      <c r="L24" s="5" t="s">
        <v>85</v>
      </c>
      <c r="M24" s="5" t="s">
        <v>224</v>
      </c>
      <c r="N24" s="5"/>
      <c r="O24" s="5"/>
      <c r="P24" s="5" t="s">
        <v>225</v>
      </c>
      <c r="Q24" s="5"/>
      <c r="R24" s="5"/>
      <c r="S24" s="5" t="s">
        <v>85</v>
      </c>
      <c r="T24" s="5"/>
      <c r="U24" s="5"/>
      <c r="V24" s="5" t="s">
        <v>85</v>
      </c>
      <c r="W24" s="5"/>
      <c r="X24" s="5"/>
      <c r="Y24" s="5" t="s">
        <v>85</v>
      </c>
      <c r="Z24" s="5"/>
      <c r="AA24" s="5"/>
      <c r="AB24" s="5" t="s">
        <v>85</v>
      </c>
      <c r="AC24" s="5"/>
      <c r="AD24" s="5"/>
      <c r="AE24" s="5" t="s">
        <v>85</v>
      </c>
      <c r="AF24" s="5"/>
      <c r="AG24" s="5"/>
      <c r="AH24" s="5" t="s">
        <v>85</v>
      </c>
      <c r="AI24" s="5"/>
      <c r="AJ24" s="5"/>
      <c r="AK24" s="5" t="s">
        <v>85</v>
      </c>
      <c r="AL24" s="5"/>
      <c r="AM24" s="5"/>
      <c r="AN24" s="5" t="s">
        <v>85</v>
      </c>
      <c r="AO24" s="5"/>
      <c r="AP24" s="5"/>
      <c r="AQ24" s="5" t="s">
        <v>85</v>
      </c>
      <c r="AR24" s="5"/>
      <c r="AS24" s="5"/>
      <c r="AT24" s="5" t="s">
        <v>85</v>
      </c>
      <c r="AU24" s="5"/>
      <c r="AV24" s="5"/>
      <c r="AW24" s="5" t="s">
        <v>85</v>
      </c>
      <c r="AX24" s="5"/>
      <c r="AY24" s="5"/>
      <c r="AZ24" s="5" t="s">
        <v>85</v>
      </c>
      <c r="BA24" s="5"/>
      <c r="BB24" s="5"/>
      <c r="BC24" s="5"/>
      <c r="BD24" s="5"/>
      <c r="BE24" s="5"/>
      <c r="BF24" s="5"/>
      <c r="BG24" s="5"/>
      <c r="BH24" s="5"/>
      <c r="BI24" s="5"/>
      <c r="BJ24" s="5"/>
      <c r="BK24" s="5"/>
      <c r="BL24" s="5"/>
      <c r="BM24" s="5"/>
      <c r="BN24" s="5"/>
      <c r="BO24" s="5"/>
      <c r="BP24" s="5"/>
      <c r="BQ24" s="5"/>
      <c r="BR24" s="5"/>
      <c r="BS24" s="5"/>
      <c r="BT24" s="5"/>
    </row>
    <row r="25" spans="1:72" s="7" customFormat="1" ht="39.9" customHeight="1" x14ac:dyDescent="0.25">
      <c r="A25" s="5">
        <f t="shared" si="0"/>
        <v>24</v>
      </c>
      <c r="B25" s="5" t="s">
        <v>226</v>
      </c>
      <c r="C25" s="49" t="s">
        <v>6380</v>
      </c>
      <c r="D25" s="5" t="str">
        <f>VLOOKUP(C25,[1]Sheet1!$A:$B,2,0)</f>
        <v>PRB0000001</v>
      </c>
      <c r="E25" s="5" t="s">
        <v>183</v>
      </c>
      <c r="F25" s="5" t="s">
        <v>222</v>
      </c>
      <c r="G25" s="5" t="s">
        <v>227</v>
      </c>
      <c r="H25" s="5">
        <v>748</v>
      </c>
      <c r="I25" s="5"/>
      <c r="J25" s="6"/>
      <c r="K25" s="5" t="s">
        <v>219</v>
      </c>
      <c r="L25" s="5" t="s">
        <v>228</v>
      </c>
      <c r="M25" s="5" t="s">
        <v>229</v>
      </c>
      <c r="N25" s="5"/>
      <c r="O25" s="5"/>
      <c r="P25" s="5" t="s">
        <v>230</v>
      </c>
      <c r="Q25" s="5"/>
      <c r="R25" s="5"/>
      <c r="S25" s="5" t="s">
        <v>231</v>
      </c>
      <c r="T25" s="5"/>
      <c r="U25" s="5"/>
      <c r="V25" s="5" t="s">
        <v>232</v>
      </c>
      <c r="W25" s="5"/>
      <c r="X25" s="5"/>
      <c r="Y25" s="5" t="s">
        <v>85</v>
      </c>
      <c r="Z25" s="5"/>
      <c r="AA25" s="5"/>
      <c r="AB25" s="5" t="s">
        <v>85</v>
      </c>
      <c r="AC25" s="5"/>
      <c r="AD25" s="5"/>
      <c r="AE25" s="5" t="s">
        <v>85</v>
      </c>
      <c r="AF25" s="5"/>
      <c r="AG25" s="5"/>
      <c r="AH25" s="5" t="s">
        <v>85</v>
      </c>
      <c r="AI25" s="5"/>
      <c r="AJ25" s="5"/>
      <c r="AK25" s="5" t="s">
        <v>85</v>
      </c>
      <c r="AL25" s="5"/>
      <c r="AM25" s="5"/>
      <c r="AN25" s="5" t="s">
        <v>85</v>
      </c>
      <c r="AO25" s="5"/>
      <c r="AP25" s="5"/>
      <c r="AQ25" s="5" t="s">
        <v>85</v>
      </c>
      <c r="AR25" s="5"/>
      <c r="AS25" s="5"/>
      <c r="AT25" s="5" t="s">
        <v>85</v>
      </c>
      <c r="AU25" s="5"/>
      <c r="AV25" s="5"/>
      <c r="AW25" s="5" t="s">
        <v>85</v>
      </c>
      <c r="AX25" s="5"/>
      <c r="AY25" s="5"/>
      <c r="AZ25" s="5" t="s">
        <v>85</v>
      </c>
      <c r="BA25" s="5"/>
      <c r="BB25" s="5"/>
      <c r="BC25" s="5"/>
      <c r="BD25" s="5"/>
      <c r="BE25" s="5"/>
      <c r="BF25" s="5"/>
      <c r="BG25" s="5"/>
      <c r="BH25" s="5"/>
      <c r="BI25" s="5"/>
      <c r="BJ25" s="5"/>
      <c r="BK25" s="5"/>
      <c r="BL25" s="5"/>
      <c r="BM25" s="5"/>
      <c r="BN25" s="5"/>
      <c r="BO25" s="5"/>
      <c r="BP25" s="5"/>
      <c r="BQ25" s="5"/>
      <c r="BR25" s="5"/>
      <c r="BS25" s="5"/>
      <c r="BT25" s="5"/>
    </row>
    <row r="26" spans="1:72" s="7" customFormat="1" ht="39.9" customHeight="1" x14ac:dyDescent="0.25">
      <c r="A26" s="5">
        <f t="shared" si="0"/>
        <v>25</v>
      </c>
      <c r="B26" s="5" t="s">
        <v>233</v>
      </c>
      <c r="C26" s="49" t="s">
        <v>6380</v>
      </c>
      <c r="D26" s="5" t="str">
        <f>VLOOKUP(C26,[1]Sheet1!$A:$B,2,0)</f>
        <v>PRB0000001</v>
      </c>
      <c r="E26" s="5" t="s">
        <v>183</v>
      </c>
      <c r="F26" s="5" t="s">
        <v>222</v>
      </c>
      <c r="G26" s="5" t="s">
        <v>234</v>
      </c>
      <c r="H26" s="5">
        <v>181</v>
      </c>
      <c r="I26" s="5"/>
      <c r="J26" s="6"/>
      <c r="K26" s="5" t="s">
        <v>219</v>
      </c>
      <c r="L26" s="5" t="s">
        <v>85</v>
      </c>
      <c r="M26" s="5" t="s">
        <v>235</v>
      </c>
      <c r="N26" s="5"/>
      <c r="O26" s="5"/>
      <c r="P26" s="5" t="s">
        <v>85</v>
      </c>
      <c r="Q26" s="5"/>
      <c r="R26" s="5"/>
      <c r="S26" s="5" t="s">
        <v>85</v>
      </c>
      <c r="T26" s="5"/>
      <c r="U26" s="5"/>
      <c r="V26" s="5" t="s">
        <v>85</v>
      </c>
      <c r="W26" s="5"/>
      <c r="X26" s="5"/>
      <c r="Y26" s="5" t="s">
        <v>85</v>
      </c>
      <c r="Z26" s="5"/>
      <c r="AA26" s="5"/>
      <c r="AB26" s="5" t="s">
        <v>85</v>
      </c>
      <c r="AC26" s="5"/>
      <c r="AD26" s="5"/>
      <c r="AE26" s="5" t="s">
        <v>85</v>
      </c>
      <c r="AF26" s="5"/>
      <c r="AG26" s="5"/>
      <c r="AH26" s="5" t="s">
        <v>85</v>
      </c>
      <c r="AI26" s="5"/>
      <c r="AJ26" s="5"/>
      <c r="AK26" s="5" t="s">
        <v>85</v>
      </c>
      <c r="AL26" s="5"/>
      <c r="AM26" s="5"/>
      <c r="AN26" s="5" t="s">
        <v>85</v>
      </c>
      <c r="AO26" s="5"/>
      <c r="AP26" s="5"/>
      <c r="AQ26" s="5" t="s">
        <v>85</v>
      </c>
      <c r="AR26" s="5"/>
      <c r="AS26" s="5"/>
      <c r="AT26" s="5" t="s">
        <v>85</v>
      </c>
      <c r="AU26" s="5"/>
      <c r="AV26" s="5"/>
      <c r="AW26" s="5" t="s">
        <v>85</v>
      </c>
      <c r="AX26" s="5"/>
      <c r="AY26" s="5"/>
      <c r="AZ26" s="5" t="s">
        <v>85</v>
      </c>
      <c r="BA26" s="5"/>
      <c r="BB26" s="5"/>
      <c r="BC26" s="5"/>
      <c r="BD26" s="5"/>
      <c r="BE26" s="5"/>
      <c r="BF26" s="5"/>
      <c r="BG26" s="5"/>
      <c r="BH26" s="5"/>
      <c r="BI26" s="5"/>
      <c r="BJ26" s="5"/>
      <c r="BK26" s="5"/>
      <c r="BL26" s="5"/>
      <c r="BM26" s="5"/>
      <c r="BN26" s="5"/>
      <c r="BO26" s="5"/>
      <c r="BP26" s="5"/>
      <c r="BQ26" s="5"/>
      <c r="BR26" s="5"/>
      <c r="BS26" s="5"/>
      <c r="BT26" s="5"/>
    </row>
    <row r="27" spans="1:72" s="7" customFormat="1" ht="39.9" customHeight="1" x14ac:dyDescent="0.25">
      <c r="A27" s="5">
        <f t="shared" si="0"/>
        <v>26</v>
      </c>
      <c r="B27" s="5" t="s">
        <v>236</v>
      </c>
      <c r="C27" s="49" t="s">
        <v>6380</v>
      </c>
      <c r="D27" s="5" t="str">
        <f>VLOOKUP(C27,[1]Sheet1!$A:$B,2,0)</f>
        <v>PRB0000001</v>
      </c>
      <c r="E27" s="5" t="s">
        <v>237</v>
      </c>
      <c r="F27" s="5" t="s">
        <v>238</v>
      </c>
      <c r="G27" s="5" t="s">
        <v>239</v>
      </c>
      <c r="H27" s="5">
        <v>380</v>
      </c>
      <c r="I27" s="5"/>
      <c r="J27" s="6"/>
      <c r="K27" s="5" t="s">
        <v>219</v>
      </c>
      <c r="L27" s="5" t="s">
        <v>240</v>
      </c>
      <c r="M27" s="5" t="s">
        <v>241</v>
      </c>
      <c r="N27" s="5"/>
      <c r="O27" s="5"/>
      <c r="P27" s="5" t="s">
        <v>242</v>
      </c>
      <c r="Q27" s="5"/>
      <c r="R27" s="5"/>
      <c r="S27" s="5" t="s">
        <v>85</v>
      </c>
      <c r="T27" s="5"/>
      <c r="U27" s="5"/>
      <c r="V27" s="5" t="s">
        <v>85</v>
      </c>
      <c r="W27" s="5"/>
      <c r="X27" s="5"/>
      <c r="Y27" s="5" t="s">
        <v>85</v>
      </c>
      <c r="Z27" s="5"/>
      <c r="AA27" s="5"/>
      <c r="AB27" s="5" t="s">
        <v>85</v>
      </c>
      <c r="AC27" s="5"/>
      <c r="AD27" s="5"/>
      <c r="AE27" s="5" t="s">
        <v>85</v>
      </c>
      <c r="AF27" s="5"/>
      <c r="AG27" s="5"/>
      <c r="AH27" s="5" t="s">
        <v>85</v>
      </c>
      <c r="AI27" s="5"/>
      <c r="AJ27" s="5"/>
      <c r="AK27" s="5" t="s">
        <v>85</v>
      </c>
      <c r="AL27" s="5"/>
      <c r="AM27" s="5"/>
      <c r="AN27" s="5" t="s">
        <v>85</v>
      </c>
      <c r="AO27" s="5"/>
      <c r="AP27" s="5"/>
      <c r="AQ27" s="5" t="s">
        <v>85</v>
      </c>
      <c r="AR27" s="5"/>
      <c r="AS27" s="5"/>
      <c r="AT27" s="5" t="s">
        <v>85</v>
      </c>
      <c r="AU27" s="5"/>
      <c r="AV27" s="5"/>
      <c r="AW27" s="5" t="s">
        <v>85</v>
      </c>
      <c r="AX27" s="5"/>
      <c r="AY27" s="5"/>
      <c r="AZ27" s="5" t="s">
        <v>85</v>
      </c>
      <c r="BA27" s="5"/>
      <c r="BB27" s="5"/>
      <c r="BC27" s="5"/>
      <c r="BD27" s="5"/>
      <c r="BE27" s="5"/>
      <c r="BF27" s="5"/>
      <c r="BG27" s="5"/>
      <c r="BH27" s="5"/>
      <c r="BI27" s="5"/>
      <c r="BJ27" s="5"/>
      <c r="BK27" s="5"/>
      <c r="BL27" s="5"/>
      <c r="BM27" s="5"/>
      <c r="BN27" s="5"/>
      <c r="BO27" s="5"/>
      <c r="BP27" s="5"/>
      <c r="BQ27" s="5"/>
      <c r="BR27" s="5"/>
      <c r="BS27" s="5"/>
      <c r="BT27" s="5"/>
    </row>
    <row r="28" spans="1:72" s="7" customFormat="1" ht="39.9" customHeight="1" x14ac:dyDescent="0.25">
      <c r="A28" s="5">
        <f t="shared" si="0"/>
        <v>27</v>
      </c>
      <c r="B28" s="5" t="s">
        <v>243</v>
      </c>
      <c r="C28" s="49" t="s">
        <v>6380</v>
      </c>
      <c r="D28" s="5" t="str">
        <f>VLOOKUP(C28,[1]Sheet1!$A:$B,2,0)</f>
        <v>PRB0000001</v>
      </c>
      <c r="E28" s="5" t="s">
        <v>237</v>
      </c>
      <c r="F28" s="5" t="s">
        <v>238</v>
      </c>
      <c r="G28" s="5" t="s">
        <v>244</v>
      </c>
      <c r="H28" s="5">
        <v>1810</v>
      </c>
      <c r="I28" s="5"/>
      <c r="J28" s="9"/>
      <c r="K28" s="5" t="s">
        <v>219</v>
      </c>
      <c r="L28" s="5" t="s">
        <v>245</v>
      </c>
      <c r="M28" s="5" t="s">
        <v>246</v>
      </c>
      <c r="N28" s="5"/>
      <c r="O28" s="5"/>
      <c r="P28" s="5" t="s">
        <v>247</v>
      </c>
      <c r="Q28" s="5"/>
      <c r="R28" s="5" t="s">
        <v>248</v>
      </c>
      <c r="S28" s="5" t="s">
        <v>249</v>
      </c>
      <c r="T28" s="5"/>
      <c r="U28" s="5" t="s">
        <v>250</v>
      </c>
      <c r="V28" s="5" t="s">
        <v>251</v>
      </c>
      <c r="W28" s="5"/>
      <c r="X28" s="5" t="s">
        <v>252</v>
      </c>
      <c r="Y28" s="5" t="s">
        <v>253</v>
      </c>
      <c r="Z28" s="5"/>
      <c r="AA28" s="5"/>
      <c r="AB28" s="5" t="s">
        <v>85</v>
      </c>
      <c r="AC28" s="5"/>
      <c r="AD28" s="5"/>
      <c r="AE28" s="5" t="s">
        <v>85</v>
      </c>
      <c r="AF28" s="5"/>
      <c r="AG28" s="5"/>
      <c r="AH28" s="5" t="s">
        <v>85</v>
      </c>
      <c r="AI28" s="5"/>
      <c r="AJ28" s="5"/>
      <c r="AK28" s="5" t="s">
        <v>85</v>
      </c>
      <c r="AL28" s="5"/>
      <c r="AM28" s="5"/>
      <c r="AN28" s="5" t="s">
        <v>85</v>
      </c>
      <c r="AO28" s="5"/>
      <c r="AP28" s="5"/>
      <c r="AQ28" s="5" t="s">
        <v>85</v>
      </c>
      <c r="AR28" s="5"/>
      <c r="AS28" s="5"/>
      <c r="AT28" s="5" t="s">
        <v>85</v>
      </c>
      <c r="AU28" s="5"/>
      <c r="AV28" s="5"/>
      <c r="AW28" s="5" t="s">
        <v>85</v>
      </c>
      <c r="AX28" s="5"/>
      <c r="AY28" s="5"/>
      <c r="AZ28" s="5" t="s">
        <v>85</v>
      </c>
      <c r="BA28" s="5"/>
      <c r="BB28" s="5"/>
      <c r="BC28" s="5"/>
      <c r="BD28" s="5"/>
      <c r="BE28" s="5"/>
      <c r="BF28" s="5"/>
      <c r="BG28" s="5"/>
      <c r="BH28" s="5"/>
      <c r="BI28" s="5"/>
      <c r="BJ28" s="5"/>
      <c r="BK28" s="5"/>
      <c r="BL28" s="5"/>
      <c r="BM28" s="5"/>
      <c r="BN28" s="5"/>
      <c r="BO28" s="5"/>
      <c r="BP28" s="5"/>
      <c r="BQ28" s="5"/>
      <c r="BR28" s="5"/>
      <c r="BS28" s="5"/>
      <c r="BT28" s="5"/>
    </row>
    <row r="29" spans="1:72" s="7" customFormat="1" ht="39.9" customHeight="1" x14ac:dyDescent="0.25">
      <c r="A29" s="5">
        <f t="shared" si="0"/>
        <v>28</v>
      </c>
      <c r="B29" s="5" t="s">
        <v>254</v>
      </c>
      <c r="C29" s="49" t="s">
        <v>6380</v>
      </c>
      <c r="D29" s="5" t="str">
        <f>VLOOKUP(C29,[1]Sheet1!$A:$B,2,0)</f>
        <v>PRB0000001</v>
      </c>
      <c r="E29" s="5" t="s">
        <v>237</v>
      </c>
      <c r="F29" s="5" t="s">
        <v>255</v>
      </c>
      <c r="G29" s="5" t="s">
        <v>256</v>
      </c>
      <c r="H29" s="5">
        <v>201</v>
      </c>
      <c r="I29" s="5"/>
      <c r="J29" s="6"/>
      <c r="K29" s="5" t="s">
        <v>219</v>
      </c>
      <c r="L29" s="5" t="s">
        <v>85</v>
      </c>
      <c r="M29" s="5" t="s">
        <v>257</v>
      </c>
      <c r="N29" s="5"/>
      <c r="O29" s="5" t="s">
        <v>258</v>
      </c>
      <c r="P29" s="5" t="s">
        <v>259</v>
      </c>
      <c r="Q29" s="5"/>
      <c r="R29" s="5" t="s">
        <v>260</v>
      </c>
      <c r="S29" s="5" t="s">
        <v>261</v>
      </c>
      <c r="T29" s="5"/>
      <c r="U29" s="5" t="s">
        <v>262</v>
      </c>
      <c r="V29" s="5" t="s">
        <v>263</v>
      </c>
      <c r="W29" s="5"/>
      <c r="X29" s="5" t="s">
        <v>264</v>
      </c>
      <c r="Y29" s="5" t="s">
        <v>85</v>
      </c>
      <c r="Z29" s="5"/>
      <c r="AA29" s="5"/>
      <c r="AB29" s="5" t="s">
        <v>85</v>
      </c>
      <c r="AC29" s="5"/>
      <c r="AD29" s="5"/>
      <c r="AE29" s="5" t="s">
        <v>85</v>
      </c>
      <c r="AF29" s="5"/>
      <c r="AG29" s="5"/>
      <c r="AH29" s="5" t="s">
        <v>85</v>
      </c>
      <c r="AI29" s="5"/>
      <c r="AJ29" s="5"/>
      <c r="AK29" s="5" t="s">
        <v>85</v>
      </c>
      <c r="AL29" s="5"/>
      <c r="AM29" s="5"/>
      <c r="AN29" s="5" t="s">
        <v>85</v>
      </c>
      <c r="AO29" s="5"/>
      <c r="AP29" s="5"/>
      <c r="AQ29" s="5" t="s">
        <v>85</v>
      </c>
      <c r="AR29" s="5"/>
      <c r="AS29" s="5"/>
      <c r="AT29" s="5" t="s">
        <v>85</v>
      </c>
      <c r="AU29" s="5"/>
      <c r="AV29" s="5"/>
      <c r="AW29" s="5" t="s">
        <v>85</v>
      </c>
      <c r="AX29" s="5"/>
      <c r="AY29" s="5"/>
      <c r="AZ29" s="5" t="s">
        <v>85</v>
      </c>
      <c r="BA29" s="5"/>
      <c r="BB29" s="5"/>
      <c r="BC29" s="5"/>
      <c r="BD29" s="5"/>
      <c r="BE29" s="5"/>
      <c r="BF29" s="5"/>
      <c r="BG29" s="5"/>
      <c r="BH29" s="5"/>
      <c r="BI29" s="5"/>
      <c r="BJ29" s="5"/>
      <c r="BK29" s="5"/>
      <c r="BL29" s="5"/>
      <c r="BM29" s="5"/>
      <c r="BN29" s="5"/>
      <c r="BO29" s="5"/>
      <c r="BP29" s="5"/>
      <c r="BQ29" s="5"/>
      <c r="BR29" s="5"/>
      <c r="BS29" s="5"/>
      <c r="BT29" s="5"/>
    </row>
    <row r="30" spans="1:72" s="7" customFormat="1" ht="39.9" customHeight="1" x14ac:dyDescent="0.25">
      <c r="A30" s="5">
        <f t="shared" si="0"/>
        <v>29</v>
      </c>
      <c r="B30" s="5" t="s">
        <v>265</v>
      </c>
      <c r="C30" s="49" t="s">
        <v>6380</v>
      </c>
      <c r="D30" s="5" t="str">
        <f>VLOOKUP(C30,[1]Sheet1!$A:$B,2,0)</f>
        <v>PRB0000001</v>
      </c>
      <c r="E30" s="5" t="s">
        <v>237</v>
      </c>
      <c r="F30" s="5" t="s">
        <v>238</v>
      </c>
      <c r="G30" s="5" t="s">
        <v>266</v>
      </c>
      <c r="H30" s="5">
        <v>326</v>
      </c>
      <c r="I30" s="5"/>
      <c r="J30" s="6"/>
      <c r="K30" s="5" t="s">
        <v>219</v>
      </c>
      <c r="L30" s="5" t="s">
        <v>267</v>
      </c>
      <c r="M30" s="5" t="s">
        <v>268</v>
      </c>
      <c r="N30" s="5"/>
      <c r="O30" s="5"/>
      <c r="P30" s="5" t="s">
        <v>269</v>
      </c>
      <c r="Q30" s="5"/>
      <c r="R30" s="5"/>
      <c r="S30" s="5" t="s">
        <v>270</v>
      </c>
      <c r="T30" s="5"/>
      <c r="U30" s="5"/>
      <c r="V30" s="5" t="s">
        <v>271</v>
      </c>
      <c r="W30" s="5"/>
      <c r="X30" s="5"/>
      <c r="Y30" s="5" t="s">
        <v>272</v>
      </c>
      <c r="Z30" s="5"/>
      <c r="AA30" s="5"/>
      <c r="AB30" s="5" t="s">
        <v>85</v>
      </c>
      <c r="AC30" s="5"/>
      <c r="AD30" s="5"/>
      <c r="AE30" s="5" t="s">
        <v>85</v>
      </c>
      <c r="AF30" s="5"/>
      <c r="AG30" s="5"/>
      <c r="AH30" s="5" t="s">
        <v>85</v>
      </c>
      <c r="AI30" s="5"/>
      <c r="AJ30" s="5"/>
      <c r="AK30" s="5" t="s">
        <v>85</v>
      </c>
      <c r="AL30" s="5"/>
      <c r="AM30" s="5"/>
      <c r="AN30" s="5" t="s">
        <v>85</v>
      </c>
      <c r="AO30" s="5"/>
      <c r="AP30" s="5"/>
      <c r="AQ30" s="5" t="s">
        <v>85</v>
      </c>
      <c r="AR30" s="5"/>
      <c r="AS30" s="5"/>
      <c r="AT30" s="5" t="s">
        <v>85</v>
      </c>
      <c r="AU30" s="5"/>
      <c r="AV30" s="5"/>
      <c r="AW30" s="5" t="s">
        <v>85</v>
      </c>
      <c r="AX30" s="5"/>
      <c r="AY30" s="5"/>
      <c r="AZ30" s="5" t="s">
        <v>85</v>
      </c>
      <c r="BA30" s="5"/>
      <c r="BB30" s="5"/>
      <c r="BC30" s="5"/>
      <c r="BD30" s="5"/>
      <c r="BE30" s="5"/>
      <c r="BF30" s="5"/>
      <c r="BG30" s="5"/>
      <c r="BH30" s="5"/>
      <c r="BI30" s="5"/>
      <c r="BJ30" s="5"/>
      <c r="BK30" s="5"/>
      <c r="BL30" s="5"/>
      <c r="BM30" s="5"/>
      <c r="BN30" s="5"/>
      <c r="BO30" s="5"/>
      <c r="BP30" s="5"/>
      <c r="BQ30" s="5"/>
      <c r="BR30" s="5"/>
      <c r="BS30" s="5"/>
      <c r="BT30" s="5"/>
    </row>
    <row r="31" spans="1:72" s="7" customFormat="1" ht="39.9" customHeight="1" x14ac:dyDescent="0.25">
      <c r="A31" s="5">
        <f t="shared" si="0"/>
        <v>30</v>
      </c>
      <c r="B31" s="5" t="s">
        <v>273</v>
      </c>
      <c r="C31" s="49" t="s">
        <v>6380</v>
      </c>
      <c r="D31" s="5" t="str">
        <f>VLOOKUP(C31,[1]Sheet1!$A:$B,2,0)</f>
        <v>PRB0000001</v>
      </c>
      <c r="E31" s="5" t="s">
        <v>237</v>
      </c>
      <c r="F31" s="5" t="s">
        <v>238</v>
      </c>
      <c r="G31" s="5" t="s">
        <v>274</v>
      </c>
      <c r="H31" s="5">
        <v>35</v>
      </c>
      <c r="I31" s="5"/>
      <c r="J31" s="6"/>
      <c r="K31" s="5" t="s">
        <v>219</v>
      </c>
      <c r="L31" s="5" t="s">
        <v>85</v>
      </c>
      <c r="M31" s="5" t="s">
        <v>275</v>
      </c>
      <c r="N31" s="5"/>
      <c r="O31" s="5"/>
      <c r="P31" s="5" t="s">
        <v>85</v>
      </c>
      <c r="Q31" s="5"/>
      <c r="R31" s="5"/>
      <c r="S31" s="5" t="s">
        <v>85</v>
      </c>
      <c r="T31" s="5"/>
      <c r="U31" s="5"/>
      <c r="V31" s="5" t="s">
        <v>85</v>
      </c>
      <c r="W31" s="5"/>
      <c r="X31" s="5"/>
      <c r="Y31" s="5" t="s">
        <v>85</v>
      </c>
      <c r="Z31" s="5"/>
      <c r="AA31" s="5"/>
      <c r="AB31" s="5" t="s">
        <v>85</v>
      </c>
      <c r="AC31" s="5"/>
      <c r="AD31" s="5"/>
      <c r="AE31" s="5" t="s">
        <v>85</v>
      </c>
      <c r="AF31" s="5"/>
      <c r="AG31" s="5"/>
      <c r="AH31" s="5" t="s">
        <v>85</v>
      </c>
      <c r="AI31" s="5"/>
      <c r="AJ31" s="5"/>
      <c r="AK31" s="5" t="s">
        <v>85</v>
      </c>
      <c r="AL31" s="5"/>
      <c r="AM31" s="5"/>
      <c r="AN31" s="5" t="s">
        <v>85</v>
      </c>
      <c r="AO31" s="5"/>
      <c r="AP31" s="5"/>
      <c r="AQ31" s="5" t="s">
        <v>85</v>
      </c>
      <c r="AR31" s="5"/>
      <c r="AS31" s="5"/>
      <c r="AT31" s="5" t="s">
        <v>85</v>
      </c>
      <c r="AU31" s="5"/>
      <c r="AV31" s="5"/>
      <c r="AW31" s="5" t="s">
        <v>85</v>
      </c>
      <c r="AX31" s="5"/>
      <c r="AY31" s="5"/>
      <c r="AZ31" s="5" t="s">
        <v>85</v>
      </c>
      <c r="BA31" s="5"/>
      <c r="BB31" s="5"/>
      <c r="BC31" s="5"/>
      <c r="BD31" s="5"/>
      <c r="BE31" s="5"/>
      <c r="BF31" s="5"/>
      <c r="BG31" s="5"/>
      <c r="BH31" s="5"/>
      <c r="BI31" s="5"/>
      <c r="BJ31" s="5"/>
      <c r="BK31" s="5"/>
      <c r="BL31" s="5"/>
      <c r="BM31" s="5"/>
      <c r="BN31" s="5"/>
      <c r="BO31" s="5"/>
      <c r="BP31" s="5"/>
      <c r="BQ31" s="5"/>
      <c r="BR31" s="5"/>
      <c r="BS31" s="5"/>
      <c r="BT31" s="5"/>
    </row>
    <row r="32" spans="1:72" s="7" customFormat="1" ht="39.9" customHeight="1" x14ac:dyDescent="0.25">
      <c r="A32" s="5">
        <f t="shared" si="0"/>
        <v>31</v>
      </c>
      <c r="B32" s="5" t="s">
        <v>276</v>
      </c>
      <c r="C32" s="49" t="s">
        <v>6380</v>
      </c>
      <c r="D32" s="5" t="str">
        <f>VLOOKUP(C32,[1]Sheet1!$A:$B,2,0)</f>
        <v>PRB0000001</v>
      </c>
      <c r="E32" s="5" t="s">
        <v>216</v>
      </c>
      <c r="F32" s="5" t="s">
        <v>217</v>
      </c>
      <c r="G32" s="5" t="s">
        <v>277</v>
      </c>
      <c r="H32" s="5">
        <v>1086</v>
      </c>
      <c r="I32" s="5"/>
      <c r="J32" s="6"/>
      <c r="K32" s="5" t="s">
        <v>219</v>
      </c>
      <c r="L32" s="5" t="s">
        <v>240</v>
      </c>
      <c r="M32" s="5" t="s">
        <v>278</v>
      </c>
      <c r="N32" s="5"/>
      <c r="O32" s="5" t="s">
        <v>279</v>
      </c>
      <c r="P32" s="5" t="s">
        <v>280</v>
      </c>
      <c r="Q32" s="5"/>
      <c r="R32" s="5" t="s">
        <v>281</v>
      </c>
      <c r="S32" s="5" t="s">
        <v>282</v>
      </c>
      <c r="T32" s="5"/>
      <c r="U32" s="5" t="s">
        <v>283</v>
      </c>
      <c r="V32" s="5" t="s">
        <v>284</v>
      </c>
      <c r="W32" s="5"/>
      <c r="X32" s="5" t="s">
        <v>285</v>
      </c>
      <c r="Y32" s="5" t="s">
        <v>85</v>
      </c>
      <c r="Z32" s="5"/>
      <c r="AA32" s="5"/>
      <c r="AB32" s="5" t="s">
        <v>85</v>
      </c>
      <c r="AC32" s="5"/>
      <c r="AD32" s="5"/>
      <c r="AE32" s="5" t="s">
        <v>85</v>
      </c>
      <c r="AF32" s="5"/>
      <c r="AG32" s="5"/>
      <c r="AH32" s="5" t="s">
        <v>85</v>
      </c>
      <c r="AI32" s="5"/>
      <c r="AJ32" s="5"/>
      <c r="AK32" s="5" t="s">
        <v>85</v>
      </c>
      <c r="AL32" s="5"/>
      <c r="AM32" s="5"/>
      <c r="AN32" s="5" t="s">
        <v>85</v>
      </c>
      <c r="AO32" s="5"/>
      <c r="AP32" s="5"/>
      <c r="AQ32" s="5" t="s">
        <v>85</v>
      </c>
      <c r="AR32" s="5"/>
      <c r="AS32" s="5"/>
      <c r="AT32" s="5" t="s">
        <v>85</v>
      </c>
      <c r="AU32" s="5"/>
      <c r="AV32" s="5"/>
      <c r="AW32" s="5" t="s">
        <v>85</v>
      </c>
      <c r="AX32" s="5"/>
      <c r="AY32" s="5"/>
      <c r="AZ32" s="5" t="s">
        <v>85</v>
      </c>
      <c r="BA32" s="5"/>
      <c r="BB32" s="5"/>
      <c r="BC32" s="5"/>
      <c r="BD32" s="5"/>
      <c r="BE32" s="5"/>
      <c r="BF32" s="5"/>
      <c r="BG32" s="5"/>
      <c r="BH32" s="5"/>
      <c r="BI32" s="5"/>
      <c r="BJ32" s="5"/>
      <c r="BK32" s="5"/>
      <c r="BL32" s="5"/>
      <c r="BM32" s="5"/>
      <c r="BN32" s="5"/>
      <c r="BO32" s="5"/>
      <c r="BP32" s="5"/>
      <c r="BQ32" s="5"/>
      <c r="BR32" s="5"/>
      <c r="BS32" s="5"/>
      <c r="BT32" s="5"/>
    </row>
    <row r="33" spans="1:72" s="7" customFormat="1" ht="39.9" customHeight="1" x14ac:dyDescent="0.25">
      <c r="A33" s="5">
        <f t="shared" si="0"/>
        <v>32</v>
      </c>
      <c r="B33" s="5" t="s">
        <v>286</v>
      </c>
      <c r="C33" s="49" t="s">
        <v>6380</v>
      </c>
      <c r="D33" s="5" t="str">
        <f>VLOOKUP(C33,[1]Sheet1!$A:$B,2,0)</f>
        <v>PRB0000001</v>
      </c>
      <c r="E33" s="5" t="s">
        <v>216</v>
      </c>
      <c r="F33" s="5" t="s">
        <v>217</v>
      </c>
      <c r="G33" s="5" t="s">
        <v>287</v>
      </c>
      <c r="H33" s="5">
        <v>469</v>
      </c>
      <c r="I33" s="5"/>
      <c r="J33" s="6"/>
      <c r="K33" s="5" t="s">
        <v>219</v>
      </c>
      <c r="L33" s="5" t="s">
        <v>85</v>
      </c>
      <c r="M33" s="5" t="s">
        <v>288</v>
      </c>
      <c r="N33" s="5"/>
      <c r="O33" s="5"/>
      <c r="P33" s="5" t="s">
        <v>289</v>
      </c>
      <c r="Q33" s="5"/>
      <c r="R33" s="5"/>
      <c r="S33" s="5" t="s">
        <v>290</v>
      </c>
      <c r="T33" s="5"/>
      <c r="U33" s="5"/>
      <c r="V33" s="5" t="s">
        <v>291</v>
      </c>
      <c r="W33" s="5"/>
      <c r="X33" s="5"/>
      <c r="Y33" s="5" t="s">
        <v>85</v>
      </c>
      <c r="Z33" s="5"/>
      <c r="AA33" s="5"/>
      <c r="AB33" s="5" t="s">
        <v>85</v>
      </c>
      <c r="AC33" s="5"/>
      <c r="AD33" s="5"/>
      <c r="AE33" s="5" t="s">
        <v>85</v>
      </c>
      <c r="AF33" s="5"/>
      <c r="AG33" s="5"/>
      <c r="AH33" s="5" t="s">
        <v>85</v>
      </c>
      <c r="AI33" s="5"/>
      <c r="AJ33" s="5"/>
      <c r="AK33" s="5" t="s">
        <v>85</v>
      </c>
      <c r="AL33" s="5"/>
      <c r="AM33" s="5"/>
      <c r="AN33" s="5" t="s">
        <v>85</v>
      </c>
      <c r="AO33" s="5"/>
      <c r="AP33" s="5"/>
      <c r="AQ33" s="5" t="s">
        <v>85</v>
      </c>
      <c r="AR33" s="5"/>
      <c r="AS33" s="5"/>
      <c r="AT33" s="5" t="s">
        <v>85</v>
      </c>
      <c r="AU33" s="5"/>
      <c r="AV33" s="5"/>
      <c r="AW33" s="5" t="s">
        <v>85</v>
      </c>
      <c r="AX33" s="5"/>
      <c r="AY33" s="5"/>
      <c r="AZ33" s="5" t="s">
        <v>85</v>
      </c>
      <c r="BA33" s="5"/>
      <c r="BB33" s="5"/>
      <c r="BC33" s="5"/>
      <c r="BD33" s="5"/>
      <c r="BE33" s="5"/>
      <c r="BF33" s="5"/>
      <c r="BG33" s="5"/>
      <c r="BH33" s="5"/>
      <c r="BI33" s="5"/>
      <c r="BJ33" s="5"/>
      <c r="BK33" s="5"/>
      <c r="BL33" s="5"/>
      <c r="BM33" s="5"/>
      <c r="BN33" s="5"/>
      <c r="BO33" s="5"/>
      <c r="BP33" s="5"/>
      <c r="BQ33" s="5"/>
      <c r="BR33" s="5"/>
      <c r="BS33" s="5"/>
      <c r="BT33" s="5"/>
    </row>
    <row r="34" spans="1:72" s="7" customFormat="1" ht="39.9" customHeight="1" x14ac:dyDescent="0.25">
      <c r="A34" s="5">
        <f t="shared" si="0"/>
        <v>33</v>
      </c>
      <c r="B34" s="5" t="s">
        <v>292</v>
      </c>
      <c r="C34" s="49" t="s">
        <v>6380</v>
      </c>
      <c r="D34" s="5" t="str">
        <f>VLOOKUP(C34,[1]Sheet1!$A:$B,2,0)</f>
        <v>PRB0000001</v>
      </c>
      <c r="E34" s="5" t="s">
        <v>216</v>
      </c>
      <c r="F34" s="5" t="s">
        <v>217</v>
      </c>
      <c r="G34" s="5" t="s">
        <v>293</v>
      </c>
      <c r="H34" s="5">
        <v>386</v>
      </c>
      <c r="I34" s="5"/>
      <c r="J34" s="6"/>
      <c r="K34" s="5" t="s">
        <v>219</v>
      </c>
      <c r="L34" s="5" t="s">
        <v>240</v>
      </c>
      <c r="M34" s="5" t="s">
        <v>294</v>
      </c>
      <c r="N34" s="5"/>
      <c r="O34" s="5"/>
      <c r="P34" s="5" t="s">
        <v>295</v>
      </c>
      <c r="Q34" s="5"/>
      <c r="R34" s="5"/>
      <c r="S34" s="5" t="s">
        <v>296</v>
      </c>
      <c r="T34" s="5"/>
      <c r="U34" s="5"/>
      <c r="V34" s="5" t="s">
        <v>297</v>
      </c>
      <c r="W34" s="5"/>
      <c r="X34" s="5"/>
      <c r="Y34" s="5" t="s">
        <v>85</v>
      </c>
      <c r="Z34" s="5"/>
      <c r="AA34" s="5"/>
      <c r="AB34" s="5" t="s">
        <v>85</v>
      </c>
      <c r="AC34" s="5"/>
      <c r="AD34" s="5"/>
      <c r="AE34" s="5" t="s">
        <v>85</v>
      </c>
      <c r="AF34" s="5"/>
      <c r="AG34" s="5"/>
      <c r="AH34" s="5" t="s">
        <v>85</v>
      </c>
      <c r="AI34" s="5"/>
      <c r="AJ34" s="5"/>
      <c r="AK34" s="5" t="s">
        <v>85</v>
      </c>
      <c r="AL34" s="5"/>
      <c r="AM34" s="5"/>
      <c r="AN34" s="5" t="s">
        <v>85</v>
      </c>
      <c r="AO34" s="5"/>
      <c r="AP34" s="5"/>
      <c r="AQ34" s="5" t="s">
        <v>85</v>
      </c>
      <c r="AR34" s="5"/>
      <c r="AS34" s="5"/>
      <c r="AT34" s="5" t="s">
        <v>85</v>
      </c>
      <c r="AU34" s="5"/>
      <c r="AV34" s="5"/>
      <c r="AW34" s="5" t="s">
        <v>85</v>
      </c>
      <c r="AX34" s="5"/>
      <c r="AY34" s="5"/>
      <c r="AZ34" s="5" t="s">
        <v>85</v>
      </c>
      <c r="BA34" s="5"/>
      <c r="BB34" s="5"/>
      <c r="BC34" s="5"/>
      <c r="BD34" s="5"/>
      <c r="BE34" s="5"/>
      <c r="BF34" s="5"/>
      <c r="BG34" s="5"/>
      <c r="BH34" s="5"/>
      <c r="BI34" s="5"/>
      <c r="BJ34" s="5"/>
      <c r="BK34" s="5"/>
      <c r="BL34" s="5"/>
      <c r="BM34" s="5"/>
      <c r="BN34" s="5"/>
      <c r="BO34" s="5"/>
      <c r="BP34" s="5"/>
      <c r="BQ34" s="5"/>
      <c r="BR34" s="5"/>
      <c r="BS34" s="5"/>
      <c r="BT34" s="5"/>
    </row>
    <row r="35" spans="1:72" s="7" customFormat="1" ht="39.9" customHeight="1" x14ac:dyDescent="0.25">
      <c r="A35" s="5">
        <f t="shared" si="0"/>
        <v>34</v>
      </c>
      <c r="B35" s="5" t="s">
        <v>298</v>
      </c>
      <c r="C35" s="49" t="s">
        <v>6380</v>
      </c>
      <c r="D35" s="5" t="str">
        <f>VLOOKUP(C35,[1]Sheet1!$A:$B,2,0)</f>
        <v>PRB0000001</v>
      </c>
      <c r="E35" s="5" t="s">
        <v>216</v>
      </c>
      <c r="F35" s="5" t="s">
        <v>217</v>
      </c>
      <c r="G35" s="5" t="s">
        <v>299</v>
      </c>
      <c r="H35" s="5">
        <v>78</v>
      </c>
      <c r="I35" s="5"/>
      <c r="J35" s="6"/>
      <c r="K35" s="5" t="s">
        <v>219</v>
      </c>
      <c r="L35" s="5" t="s">
        <v>85</v>
      </c>
      <c r="M35" s="5" t="s">
        <v>300</v>
      </c>
      <c r="N35" s="5"/>
      <c r="O35" s="5"/>
      <c r="P35" s="5" t="s">
        <v>85</v>
      </c>
      <c r="Q35" s="5"/>
      <c r="R35" s="5"/>
      <c r="S35" s="5" t="s">
        <v>85</v>
      </c>
      <c r="T35" s="5"/>
      <c r="U35" s="5"/>
      <c r="V35" s="5" t="s">
        <v>85</v>
      </c>
      <c r="W35" s="5"/>
      <c r="X35" s="5"/>
      <c r="Y35" s="5" t="s">
        <v>85</v>
      </c>
      <c r="Z35" s="5"/>
      <c r="AA35" s="5"/>
      <c r="AB35" s="5" t="s">
        <v>85</v>
      </c>
      <c r="AC35" s="5"/>
      <c r="AD35" s="5"/>
      <c r="AE35" s="5" t="s">
        <v>85</v>
      </c>
      <c r="AF35" s="5"/>
      <c r="AG35" s="5"/>
      <c r="AH35" s="5" t="s">
        <v>85</v>
      </c>
      <c r="AI35" s="5"/>
      <c r="AJ35" s="5"/>
      <c r="AK35" s="5" t="s">
        <v>85</v>
      </c>
      <c r="AL35" s="5"/>
      <c r="AM35" s="5"/>
      <c r="AN35" s="5" t="s">
        <v>85</v>
      </c>
      <c r="AO35" s="5"/>
      <c r="AP35" s="5"/>
      <c r="AQ35" s="5" t="s">
        <v>85</v>
      </c>
      <c r="AR35" s="5"/>
      <c r="AS35" s="5"/>
      <c r="AT35" s="5" t="s">
        <v>85</v>
      </c>
      <c r="AU35" s="5"/>
      <c r="AV35" s="5"/>
      <c r="AW35" s="5" t="s">
        <v>85</v>
      </c>
      <c r="AX35" s="5"/>
      <c r="AY35" s="5"/>
      <c r="AZ35" s="5" t="s">
        <v>85</v>
      </c>
      <c r="BA35" s="5"/>
      <c r="BB35" s="5"/>
      <c r="BC35" s="5"/>
      <c r="BD35" s="5"/>
      <c r="BE35" s="5"/>
      <c r="BF35" s="5"/>
      <c r="BG35" s="5"/>
      <c r="BH35" s="5"/>
      <c r="BI35" s="5"/>
      <c r="BJ35" s="5"/>
      <c r="BK35" s="5"/>
      <c r="BL35" s="5"/>
      <c r="BM35" s="5"/>
      <c r="BN35" s="5"/>
      <c r="BO35" s="5"/>
      <c r="BP35" s="5"/>
      <c r="BQ35" s="5"/>
      <c r="BR35" s="5"/>
      <c r="BS35" s="5"/>
      <c r="BT35" s="5"/>
    </row>
    <row r="36" spans="1:72" s="7" customFormat="1" ht="39.9" customHeight="1" x14ac:dyDescent="0.25">
      <c r="A36" s="5">
        <f t="shared" si="0"/>
        <v>35</v>
      </c>
      <c r="B36" s="5" t="s">
        <v>301</v>
      </c>
      <c r="C36" s="49" t="s">
        <v>6380</v>
      </c>
      <c r="D36" s="5" t="str">
        <f>VLOOKUP(C36,[1]Sheet1!$A:$B,2,0)</f>
        <v>PRB0000001</v>
      </c>
      <c r="E36" s="5" t="s">
        <v>216</v>
      </c>
      <c r="F36" s="5" t="s">
        <v>217</v>
      </c>
      <c r="G36" s="5" t="s">
        <v>302</v>
      </c>
      <c r="H36" s="5">
        <v>1148</v>
      </c>
      <c r="I36" s="5"/>
      <c r="J36" s="6"/>
      <c r="K36" s="5" t="s">
        <v>219</v>
      </c>
      <c r="L36" s="5" t="s">
        <v>303</v>
      </c>
      <c r="M36" s="5" t="s">
        <v>304</v>
      </c>
      <c r="N36" s="5"/>
      <c r="O36" s="5"/>
      <c r="P36" s="5" t="s">
        <v>305</v>
      </c>
      <c r="Q36" s="5"/>
      <c r="R36" s="5"/>
      <c r="S36" s="5" t="s">
        <v>306</v>
      </c>
      <c r="T36" s="5"/>
      <c r="U36" s="5"/>
      <c r="V36" s="5" t="s">
        <v>307</v>
      </c>
      <c r="W36" s="5"/>
      <c r="X36" s="5"/>
      <c r="Y36" s="5" t="s">
        <v>308</v>
      </c>
      <c r="Z36" s="5"/>
      <c r="AA36" s="5"/>
      <c r="AB36" s="5" t="s">
        <v>309</v>
      </c>
      <c r="AC36" s="5"/>
      <c r="AD36" s="5"/>
      <c r="AE36" s="5" t="s">
        <v>310</v>
      </c>
      <c r="AF36" s="5"/>
      <c r="AG36" s="5"/>
      <c r="AH36" s="5" t="s">
        <v>85</v>
      </c>
      <c r="AI36" s="5"/>
      <c r="AJ36" s="5"/>
      <c r="AK36" s="5" t="s">
        <v>85</v>
      </c>
      <c r="AL36" s="5"/>
      <c r="AM36" s="5"/>
      <c r="AN36" s="5" t="s">
        <v>85</v>
      </c>
      <c r="AO36" s="5"/>
      <c r="AP36" s="5"/>
      <c r="AQ36" s="5" t="s">
        <v>85</v>
      </c>
      <c r="AR36" s="5"/>
      <c r="AS36" s="5"/>
      <c r="AT36" s="5" t="s">
        <v>85</v>
      </c>
      <c r="AU36" s="5"/>
      <c r="AV36" s="5"/>
      <c r="AW36" s="5" t="s">
        <v>85</v>
      </c>
      <c r="AX36" s="5"/>
      <c r="AY36" s="5"/>
      <c r="AZ36" s="5" t="s">
        <v>85</v>
      </c>
      <c r="BA36" s="5"/>
      <c r="BB36" s="5"/>
      <c r="BC36" s="5"/>
      <c r="BD36" s="5"/>
      <c r="BE36" s="5"/>
      <c r="BF36" s="5"/>
      <c r="BG36" s="5"/>
      <c r="BH36" s="5"/>
      <c r="BI36" s="5"/>
      <c r="BJ36" s="5"/>
      <c r="BK36" s="5"/>
      <c r="BL36" s="5"/>
      <c r="BM36" s="5"/>
      <c r="BN36" s="5"/>
      <c r="BO36" s="5"/>
      <c r="BP36" s="5"/>
      <c r="BQ36" s="5"/>
      <c r="BR36" s="5"/>
      <c r="BS36" s="5"/>
      <c r="BT36" s="5"/>
    </row>
    <row r="37" spans="1:72" s="7" customFormat="1" ht="39.9" customHeight="1" x14ac:dyDescent="0.25">
      <c r="A37" s="5">
        <f t="shared" si="0"/>
        <v>36</v>
      </c>
      <c r="B37" s="5" t="s">
        <v>311</v>
      </c>
      <c r="C37" s="49" t="s">
        <v>6380</v>
      </c>
      <c r="D37" s="5" t="str">
        <f>VLOOKUP(C37,[1]Sheet1!$A:$B,2,0)</f>
        <v>PRB0000001</v>
      </c>
      <c r="E37" s="5" t="s">
        <v>216</v>
      </c>
      <c r="F37" s="5" t="s">
        <v>217</v>
      </c>
      <c r="G37" s="5" t="s">
        <v>312</v>
      </c>
      <c r="H37" s="5">
        <v>16038</v>
      </c>
      <c r="I37" s="5"/>
      <c r="J37" s="6"/>
      <c r="K37" s="5" t="s">
        <v>219</v>
      </c>
      <c r="L37" s="5" t="s">
        <v>313</v>
      </c>
      <c r="M37" s="5" t="s">
        <v>314</v>
      </c>
      <c r="N37" s="5"/>
      <c r="O37" s="5" t="s">
        <v>315</v>
      </c>
      <c r="P37" s="5" t="s">
        <v>316</v>
      </c>
      <c r="Q37" s="5"/>
      <c r="R37" s="5" t="s">
        <v>317</v>
      </c>
      <c r="S37" s="5" t="s">
        <v>85</v>
      </c>
      <c r="T37" s="5"/>
      <c r="U37" s="5"/>
      <c r="V37" s="5" t="s">
        <v>85</v>
      </c>
      <c r="W37" s="5"/>
      <c r="X37" s="5"/>
      <c r="Y37" s="5" t="s">
        <v>85</v>
      </c>
      <c r="Z37" s="5"/>
      <c r="AA37" s="5"/>
      <c r="AB37" s="5" t="s">
        <v>85</v>
      </c>
      <c r="AC37" s="5"/>
      <c r="AD37" s="5"/>
      <c r="AE37" s="5" t="s">
        <v>85</v>
      </c>
      <c r="AF37" s="5"/>
      <c r="AG37" s="5"/>
      <c r="AH37" s="5" t="s">
        <v>85</v>
      </c>
      <c r="AI37" s="5"/>
      <c r="AJ37" s="5"/>
      <c r="AK37" s="5" t="s">
        <v>85</v>
      </c>
      <c r="AL37" s="5"/>
      <c r="AM37" s="5"/>
      <c r="AN37" s="5" t="s">
        <v>85</v>
      </c>
      <c r="AO37" s="5"/>
      <c r="AP37" s="5"/>
      <c r="AQ37" s="5" t="s">
        <v>85</v>
      </c>
      <c r="AR37" s="5"/>
      <c r="AS37" s="5"/>
      <c r="AT37" s="5" t="s">
        <v>85</v>
      </c>
      <c r="AU37" s="5"/>
      <c r="AV37" s="5"/>
      <c r="AW37" s="5" t="s">
        <v>85</v>
      </c>
      <c r="AX37" s="5"/>
      <c r="AY37" s="5"/>
      <c r="AZ37" s="5" t="s">
        <v>85</v>
      </c>
      <c r="BA37" s="5"/>
      <c r="BB37" s="5"/>
      <c r="BC37" s="5"/>
      <c r="BD37" s="5"/>
      <c r="BE37" s="5"/>
      <c r="BF37" s="5"/>
      <c r="BG37" s="5"/>
      <c r="BH37" s="5"/>
      <c r="BI37" s="5"/>
      <c r="BJ37" s="5"/>
      <c r="BK37" s="5"/>
      <c r="BL37" s="5"/>
      <c r="BM37" s="5"/>
      <c r="BN37" s="5"/>
      <c r="BO37" s="5"/>
      <c r="BP37" s="5"/>
      <c r="BQ37" s="5"/>
      <c r="BR37" s="5"/>
      <c r="BS37" s="5"/>
      <c r="BT37" s="5"/>
    </row>
    <row r="38" spans="1:72" s="7" customFormat="1" ht="39.9" customHeight="1" x14ac:dyDescent="0.25">
      <c r="A38" s="5">
        <f t="shared" si="0"/>
        <v>37</v>
      </c>
      <c r="B38" s="5" t="s">
        <v>318</v>
      </c>
      <c r="C38" s="49" t="s">
        <v>6380</v>
      </c>
      <c r="D38" s="5" t="str">
        <f>VLOOKUP(C38,[1]Sheet1!$A:$B,2,0)</f>
        <v>PRB0000001</v>
      </c>
      <c r="E38" s="5" t="s">
        <v>216</v>
      </c>
      <c r="F38" s="5" t="s">
        <v>319</v>
      </c>
      <c r="G38" s="5" t="s">
        <v>320</v>
      </c>
      <c r="H38" s="5">
        <v>205</v>
      </c>
      <c r="I38" s="5"/>
      <c r="J38" s="6"/>
      <c r="K38" s="5" t="s">
        <v>219</v>
      </c>
      <c r="L38" s="5" t="s">
        <v>85</v>
      </c>
      <c r="M38" s="5" t="s">
        <v>321</v>
      </c>
      <c r="N38" s="5"/>
      <c r="O38" s="5"/>
      <c r="P38" s="5" t="s">
        <v>322</v>
      </c>
      <c r="Q38" s="5"/>
      <c r="R38" s="5"/>
      <c r="S38" s="5" t="s">
        <v>323</v>
      </c>
      <c r="T38" s="5"/>
      <c r="U38" s="5"/>
      <c r="V38" s="5" t="s">
        <v>324</v>
      </c>
      <c r="W38" s="5"/>
      <c r="X38" s="5"/>
      <c r="Y38" s="5" t="s">
        <v>85</v>
      </c>
      <c r="Z38" s="5"/>
      <c r="AA38" s="5"/>
      <c r="AB38" s="5" t="s">
        <v>85</v>
      </c>
      <c r="AC38" s="5"/>
      <c r="AD38" s="5"/>
      <c r="AE38" s="5" t="s">
        <v>85</v>
      </c>
      <c r="AF38" s="5"/>
      <c r="AG38" s="5"/>
      <c r="AH38" s="5" t="s">
        <v>85</v>
      </c>
      <c r="AI38" s="5"/>
      <c r="AJ38" s="5"/>
      <c r="AK38" s="5" t="s">
        <v>85</v>
      </c>
      <c r="AL38" s="5"/>
      <c r="AM38" s="5"/>
      <c r="AN38" s="5" t="s">
        <v>85</v>
      </c>
      <c r="AO38" s="5"/>
      <c r="AP38" s="5"/>
      <c r="AQ38" s="5" t="s">
        <v>85</v>
      </c>
      <c r="AR38" s="5"/>
      <c r="AS38" s="5"/>
      <c r="AT38" s="5" t="s">
        <v>85</v>
      </c>
      <c r="AU38" s="5"/>
      <c r="AV38" s="5"/>
      <c r="AW38" s="5" t="s">
        <v>85</v>
      </c>
      <c r="AX38" s="5"/>
      <c r="AY38" s="5"/>
      <c r="AZ38" s="5" t="s">
        <v>85</v>
      </c>
      <c r="BA38" s="5"/>
      <c r="BB38" s="5"/>
      <c r="BC38" s="5"/>
      <c r="BD38" s="5"/>
      <c r="BE38" s="5"/>
      <c r="BF38" s="5"/>
      <c r="BG38" s="5"/>
      <c r="BH38" s="5"/>
      <c r="BI38" s="5"/>
      <c r="BJ38" s="5"/>
      <c r="BK38" s="5"/>
      <c r="BL38" s="5"/>
      <c r="BM38" s="5"/>
      <c r="BN38" s="5"/>
      <c r="BO38" s="5"/>
      <c r="BP38" s="5"/>
      <c r="BQ38" s="5"/>
      <c r="BR38" s="5"/>
      <c r="BS38" s="5"/>
      <c r="BT38" s="5"/>
    </row>
    <row r="39" spans="1:72" s="7" customFormat="1" ht="39.9" customHeight="1" x14ac:dyDescent="0.25">
      <c r="A39" s="5">
        <f t="shared" si="0"/>
        <v>38</v>
      </c>
      <c r="B39" s="5" t="s">
        <v>325</v>
      </c>
      <c r="C39" s="49" t="s">
        <v>6380</v>
      </c>
      <c r="D39" s="5" t="str">
        <f>VLOOKUP(C39,[1]Sheet1!$A:$B,2,0)</f>
        <v>PRB0000001</v>
      </c>
      <c r="E39" s="5" t="s">
        <v>326</v>
      </c>
      <c r="F39" s="5" t="s">
        <v>327</v>
      </c>
      <c r="G39" s="5" t="s">
        <v>328</v>
      </c>
      <c r="H39" s="5">
        <v>4888</v>
      </c>
      <c r="I39" s="5"/>
      <c r="J39" s="6"/>
      <c r="K39" s="5" t="s">
        <v>219</v>
      </c>
      <c r="L39" s="5" t="s">
        <v>329</v>
      </c>
      <c r="M39" s="5" t="s">
        <v>330</v>
      </c>
      <c r="N39" s="5"/>
      <c r="O39" s="5" t="s">
        <v>331</v>
      </c>
      <c r="P39" s="5" t="s">
        <v>332</v>
      </c>
      <c r="Q39" s="5"/>
      <c r="R39" s="5" t="s">
        <v>333</v>
      </c>
      <c r="S39" s="5" t="s">
        <v>334</v>
      </c>
      <c r="T39" s="5"/>
      <c r="U39" s="5" t="s">
        <v>335</v>
      </c>
      <c r="V39" s="5" t="s">
        <v>336</v>
      </c>
      <c r="W39" s="5"/>
      <c r="X39" s="5" t="s">
        <v>337</v>
      </c>
      <c r="Y39" s="5" t="s">
        <v>338</v>
      </c>
      <c r="Z39" s="5" t="s">
        <v>339</v>
      </c>
      <c r="AA39" s="5" t="s">
        <v>340</v>
      </c>
      <c r="AB39" s="5" t="s">
        <v>85</v>
      </c>
      <c r="AC39" s="5"/>
      <c r="AD39" s="5"/>
      <c r="AE39" s="5" t="s">
        <v>85</v>
      </c>
      <c r="AF39" s="5"/>
      <c r="AG39" s="5"/>
      <c r="AH39" s="5" t="s">
        <v>85</v>
      </c>
      <c r="AI39" s="5"/>
      <c r="AJ39" s="5"/>
      <c r="AK39" s="5" t="s">
        <v>85</v>
      </c>
      <c r="AL39" s="5"/>
      <c r="AM39" s="5"/>
      <c r="AN39" s="5" t="s">
        <v>85</v>
      </c>
      <c r="AO39" s="5"/>
      <c r="AP39" s="5"/>
      <c r="AQ39" s="5" t="s">
        <v>85</v>
      </c>
      <c r="AR39" s="5"/>
      <c r="AS39" s="5"/>
      <c r="AT39" s="5" t="s">
        <v>85</v>
      </c>
      <c r="AU39" s="5"/>
      <c r="AV39" s="5"/>
      <c r="AW39" s="5" t="s">
        <v>85</v>
      </c>
      <c r="AX39" s="5"/>
      <c r="AY39" s="5"/>
      <c r="AZ39" s="5" t="s">
        <v>85</v>
      </c>
      <c r="BA39" s="5"/>
      <c r="BB39" s="5"/>
      <c r="BC39" s="5"/>
      <c r="BD39" s="5"/>
      <c r="BE39" s="5"/>
      <c r="BF39" s="5"/>
      <c r="BG39" s="5"/>
      <c r="BH39" s="5"/>
      <c r="BI39" s="5"/>
      <c r="BJ39" s="5"/>
      <c r="BK39" s="5"/>
      <c r="BL39" s="5"/>
      <c r="BM39" s="5"/>
      <c r="BN39" s="5"/>
      <c r="BO39" s="5"/>
      <c r="BP39" s="5"/>
      <c r="BQ39" s="5"/>
      <c r="BR39" s="5"/>
      <c r="BS39" s="5"/>
      <c r="BT39" s="5"/>
    </row>
    <row r="40" spans="1:72" s="7" customFormat="1" ht="39.9" customHeight="1" x14ac:dyDescent="0.25">
      <c r="A40" s="5">
        <f t="shared" si="0"/>
        <v>39</v>
      </c>
      <c r="B40" s="5" t="s">
        <v>341</v>
      </c>
      <c r="C40" s="49" t="s">
        <v>6380</v>
      </c>
      <c r="D40" s="5" t="str">
        <f>VLOOKUP(C40,[1]Sheet1!$A:$B,2,0)</f>
        <v>PRB0000001</v>
      </c>
      <c r="E40" s="5" t="s">
        <v>326</v>
      </c>
      <c r="F40" s="5" t="s">
        <v>327</v>
      </c>
      <c r="G40" s="5" t="s">
        <v>342</v>
      </c>
      <c r="H40" s="5">
        <v>552</v>
      </c>
      <c r="I40" s="5"/>
      <c r="J40" s="6"/>
      <c r="K40" s="5" t="s">
        <v>219</v>
      </c>
      <c r="L40" s="5" t="s">
        <v>343</v>
      </c>
      <c r="M40" s="5" t="s">
        <v>344</v>
      </c>
      <c r="N40" s="5"/>
      <c r="O40" s="5"/>
      <c r="P40" s="5" t="s">
        <v>345</v>
      </c>
      <c r="Q40" s="5"/>
      <c r="R40" s="5"/>
      <c r="S40" s="5" t="s">
        <v>346</v>
      </c>
      <c r="T40" s="5"/>
      <c r="U40" s="5"/>
      <c r="V40" s="5" t="s">
        <v>347</v>
      </c>
      <c r="W40" s="5"/>
      <c r="X40" s="5"/>
      <c r="Y40" s="5" t="s">
        <v>348</v>
      </c>
      <c r="Z40" s="5"/>
      <c r="AA40" s="5"/>
      <c r="AB40" s="5" t="s">
        <v>85</v>
      </c>
      <c r="AC40" s="5"/>
      <c r="AD40" s="5"/>
      <c r="AE40" s="5" t="s">
        <v>85</v>
      </c>
      <c r="AF40" s="5"/>
      <c r="AG40" s="5"/>
      <c r="AH40" s="5" t="s">
        <v>85</v>
      </c>
      <c r="AI40" s="5"/>
      <c r="AJ40" s="5"/>
      <c r="AK40" s="5" t="s">
        <v>85</v>
      </c>
      <c r="AL40" s="5"/>
      <c r="AM40" s="5"/>
      <c r="AN40" s="5" t="s">
        <v>85</v>
      </c>
      <c r="AO40" s="5"/>
      <c r="AP40" s="5"/>
      <c r="AQ40" s="5" t="s">
        <v>85</v>
      </c>
      <c r="AR40" s="5"/>
      <c r="AS40" s="5"/>
      <c r="AT40" s="5" t="s">
        <v>85</v>
      </c>
      <c r="AU40" s="5"/>
      <c r="AV40" s="5"/>
      <c r="AW40" s="5" t="s">
        <v>85</v>
      </c>
      <c r="AX40" s="5"/>
      <c r="AY40" s="5"/>
      <c r="AZ40" s="5" t="s">
        <v>85</v>
      </c>
      <c r="BA40" s="5"/>
      <c r="BB40" s="5"/>
      <c r="BC40" s="5"/>
      <c r="BD40" s="5"/>
      <c r="BE40" s="5"/>
      <c r="BF40" s="5"/>
      <c r="BG40" s="5"/>
      <c r="BH40" s="5"/>
      <c r="BI40" s="5"/>
      <c r="BJ40" s="5"/>
      <c r="BK40" s="5"/>
      <c r="BL40" s="5"/>
      <c r="BM40" s="5"/>
      <c r="BN40" s="5"/>
      <c r="BO40" s="5"/>
      <c r="BP40" s="5"/>
      <c r="BQ40" s="5"/>
      <c r="BR40" s="5"/>
      <c r="BS40" s="5"/>
      <c r="BT40" s="5"/>
    </row>
    <row r="41" spans="1:72" s="7" customFormat="1" ht="39.9" customHeight="1" x14ac:dyDescent="0.25">
      <c r="A41" s="5">
        <f t="shared" si="0"/>
        <v>40</v>
      </c>
      <c r="B41" s="5" t="s">
        <v>349</v>
      </c>
      <c r="C41" s="49" t="s">
        <v>6380</v>
      </c>
      <c r="D41" s="5" t="str">
        <f>VLOOKUP(C41,[1]Sheet1!$A:$B,2,0)</f>
        <v>PRB0000001</v>
      </c>
      <c r="E41" s="5" t="s">
        <v>326</v>
      </c>
      <c r="F41" s="5" t="s">
        <v>327</v>
      </c>
      <c r="G41" s="5" t="s">
        <v>350</v>
      </c>
      <c r="H41" s="5">
        <v>735</v>
      </c>
      <c r="I41" s="5"/>
      <c r="J41" s="6"/>
      <c r="K41" s="5" t="s">
        <v>219</v>
      </c>
      <c r="L41" s="5" t="s">
        <v>351</v>
      </c>
      <c r="M41" s="5" t="s">
        <v>352</v>
      </c>
      <c r="N41" s="5"/>
      <c r="O41" s="5"/>
      <c r="P41" s="5" t="s">
        <v>353</v>
      </c>
      <c r="Q41" s="5"/>
      <c r="R41" s="5"/>
      <c r="S41" s="5" t="s">
        <v>354</v>
      </c>
      <c r="T41" s="5"/>
      <c r="U41" s="5"/>
      <c r="V41" s="5" t="s">
        <v>355</v>
      </c>
      <c r="W41" s="5"/>
      <c r="X41" s="5"/>
      <c r="Y41" s="5" t="s">
        <v>85</v>
      </c>
      <c r="Z41" s="5"/>
      <c r="AA41" s="5"/>
      <c r="AB41" s="5" t="s">
        <v>85</v>
      </c>
      <c r="AC41" s="5"/>
      <c r="AD41" s="5"/>
      <c r="AE41" s="5" t="s">
        <v>85</v>
      </c>
      <c r="AF41" s="5"/>
      <c r="AG41" s="5"/>
      <c r="AH41" s="5" t="s">
        <v>85</v>
      </c>
      <c r="AI41" s="5"/>
      <c r="AJ41" s="5"/>
      <c r="AK41" s="5" t="s">
        <v>85</v>
      </c>
      <c r="AL41" s="5"/>
      <c r="AM41" s="5"/>
      <c r="AN41" s="5" t="s">
        <v>85</v>
      </c>
      <c r="AO41" s="5"/>
      <c r="AP41" s="5"/>
      <c r="AQ41" s="5" t="s">
        <v>85</v>
      </c>
      <c r="AR41" s="5"/>
      <c r="AS41" s="5"/>
      <c r="AT41" s="5" t="s">
        <v>85</v>
      </c>
      <c r="AU41" s="5"/>
      <c r="AV41" s="5"/>
      <c r="AW41" s="5" t="s">
        <v>85</v>
      </c>
      <c r="AX41" s="5"/>
      <c r="AY41" s="5"/>
      <c r="AZ41" s="5" t="s">
        <v>85</v>
      </c>
      <c r="BA41" s="5"/>
      <c r="BB41" s="5"/>
      <c r="BC41" s="5"/>
      <c r="BD41" s="5"/>
      <c r="BE41" s="5"/>
      <c r="BF41" s="5"/>
      <c r="BG41" s="5"/>
      <c r="BH41" s="5"/>
      <c r="BI41" s="5"/>
      <c r="BJ41" s="5"/>
      <c r="BK41" s="5"/>
      <c r="BL41" s="5"/>
      <c r="BM41" s="5"/>
      <c r="BN41" s="5"/>
      <c r="BO41" s="5"/>
      <c r="BP41" s="5"/>
      <c r="BQ41" s="5"/>
      <c r="BR41" s="5"/>
      <c r="BS41" s="5"/>
      <c r="BT41" s="5"/>
    </row>
    <row r="42" spans="1:72" s="7" customFormat="1" ht="39.9" customHeight="1" x14ac:dyDescent="0.25">
      <c r="A42" s="5">
        <f t="shared" si="0"/>
        <v>41</v>
      </c>
      <c r="B42" s="5" t="s">
        <v>356</v>
      </c>
      <c r="C42" s="49" t="s">
        <v>6380</v>
      </c>
      <c r="D42" s="5" t="str">
        <f>VLOOKUP(C42,[1]Sheet1!$A:$B,2,0)</f>
        <v>PRB0000001</v>
      </c>
      <c r="E42" s="5" t="s">
        <v>326</v>
      </c>
      <c r="F42" s="5" t="s">
        <v>357</v>
      </c>
      <c r="G42" s="5" t="s">
        <v>358</v>
      </c>
      <c r="H42" s="5">
        <v>79</v>
      </c>
      <c r="I42" s="5"/>
      <c r="J42" s="6"/>
      <c r="K42" s="5" t="s">
        <v>219</v>
      </c>
      <c r="L42" s="5"/>
      <c r="M42" s="5" t="s">
        <v>359</v>
      </c>
      <c r="N42" s="5" t="s">
        <v>360</v>
      </c>
      <c r="O42" s="5" t="s">
        <v>361</v>
      </c>
      <c r="P42" s="5" t="s">
        <v>362</v>
      </c>
      <c r="Q42" s="5" t="s">
        <v>363</v>
      </c>
      <c r="R42" s="5" t="s">
        <v>364</v>
      </c>
      <c r="S42" s="5" t="s">
        <v>365</v>
      </c>
      <c r="T42" s="5" t="s">
        <v>366</v>
      </c>
      <c r="U42" s="5" t="s">
        <v>367</v>
      </c>
      <c r="V42" s="5" t="s">
        <v>368</v>
      </c>
      <c r="W42" s="5" t="s">
        <v>369</v>
      </c>
      <c r="X42" s="5" t="s">
        <v>370</v>
      </c>
      <c r="Y42" s="5" t="s">
        <v>85</v>
      </c>
      <c r="Z42" s="5"/>
      <c r="AA42" s="5"/>
      <c r="AB42" s="5" t="s">
        <v>85</v>
      </c>
      <c r="AC42" s="5"/>
      <c r="AD42" s="5"/>
      <c r="AE42" s="5" t="s">
        <v>85</v>
      </c>
      <c r="AF42" s="5"/>
      <c r="AG42" s="5"/>
      <c r="AH42" s="5" t="s">
        <v>85</v>
      </c>
      <c r="AI42" s="5"/>
      <c r="AJ42" s="5"/>
      <c r="AK42" s="5" t="s">
        <v>85</v>
      </c>
      <c r="AL42" s="5"/>
      <c r="AM42" s="5"/>
      <c r="AN42" s="5" t="s">
        <v>85</v>
      </c>
      <c r="AO42" s="5"/>
      <c r="AP42" s="5"/>
      <c r="AQ42" s="5" t="s">
        <v>85</v>
      </c>
      <c r="AR42" s="5"/>
      <c r="AS42" s="5"/>
      <c r="AT42" s="5" t="s">
        <v>85</v>
      </c>
      <c r="AU42" s="5"/>
      <c r="AV42" s="5"/>
      <c r="AW42" s="5" t="s">
        <v>85</v>
      </c>
      <c r="AX42" s="5"/>
      <c r="AY42" s="5"/>
      <c r="AZ42" s="5" t="s">
        <v>85</v>
      </c>
      <c r="BA42" s="5"/>
      <c r="BB42" s="5"/>
      <c r="BC42" s="5"/>
      <c r="BD42" s="5"/>
      <c r="BE42" s="5"/>
      <c r="BF42" s="5"/>
      <c r="BG42" s="5"/>
      <c r="BH42" s="5"/>
      <c r="BI42" s="5"/>
      <c r="BJ42" s="5"/>
      <c r="BK42" s="5"/>
      <c r="BL42" s="5"/>
      <c r="BM42" s="5"/>
      <c r="BN42" s="5"/>
      <c r="BO42" s="5"/>
      <c r="BP42" s="5"/>
      <c r="BQ42" s="5"/>
      <c r="BR42" s="5"/>
      <c r="BS42" s="5"/>
      <c r="BT42" s="5"/>
    </row>
    <row r="43" spans="1:72" s="7" customFormat="1" ht="39.9" customHeight="1" x14ac:dyDescent="0.25">
      <c r="A43" s="5">
        <f t="shared" si="0"/>
        <v>42</v>
      </c>
      <c r="B43" s="5" t="s">
        <v>371</v>
      </c>
      <c r="C43" s="49" t="s">
        <v>6380</v>
      </c>
      <c r="D43" s="5" t="str">
        <f>VLOOKUP(C43,[1]Sheet1!$A:$B,2,0)</f>
        <v>PRB0000001</v>
      </c>
      <c r="E43" s="5" t="s">
        <v>326</v>
      </c>
      <c r="F43" s="5" t="s">
        <v>357</v>
      </c>
      <c r="G43" s="5" t="s">
        <v>372</v>
      </c>
      <c r="H43" s="5">
        <v>61</v>
      </c>
      <c r="I43" s="5"/>
      <c r="J43" s="6"/>
      <c r="K43" s="5" t="s">
        <v>219</v>
      </c>
      <c r="L43" s="5" t="s">
        <v>85</v>
      </c>
      <c r="M43" s="5" t="s">
        <v>373</v>
      </c>
      <c r="N43" s="5"/>
      <c r="O43" s="5"/>
      <c r="P43" s="5" t="s">
        <v>85</v>
      </c>
      <c r="Q43" s="5"/>
      <c r="R43" s="5"/>
      <c r="S43" s="5" t="s">
        <v>85</v>
      </c>
      <c r="T43" s="5"/>
      <c r="U43" s="5"/>
      <c r="V43" s="5" t="s">
        <v>85</v>
      </c>
      <c r="W43" s="5"/>
      <c r="X43" s="5"/>
      <c r="Y43" s="5" t="s">
        <v>85</v>
      </c>
      <c r="Z43" s="5"/>
      <c r="AA43" s="5"/>
      <c r="AB43" s="5" t="s">
        <v>85</v>
      </c>
      <c r="AC43" s="5"/>
      <c r="AD43" s="5"/>
      <c r="AE43" s="5" t="s">
        <v>85</v>
      </c>
      <c r="AF43" s="5"/>
      <c r="AG43" s="5"/>
      <c r="AH43" s="5" t="s">
        <v>85</v>
      </c>
      <c r="AI43" s="5"/>
      <c r="AJ43" s="5"/>
      <c r="AK43" s="5" t="s">
        <v>85</v>
      </c>
      <c r="AL43" s="5"/>
      <c r="AM43" s="5"/>
      <c r="AN43" s="5" t="s">
        <v>85</v>
      </c>
      <c r="AO43" s="5"/>
      <c r="AP43" s="5"/>
      <c r="AQ43" s="5" t="s">
        <v>85</v>
      </c>
      <c r="AR43" s="5"/>
      <c r="AS43" s="5"/>
      <c r="AT43" s="5" t="s">
        <v>85</v>
      </c>
      <c r="AU43" s="5"/>
      <c r="AV43" s="5"/>
      <c r="AW43" s="5" t="s">
        <v>85</v>
      </c>
      <c r="AX43" s="5"/>
      <c r="AY43" s="5"/>
      <c r="AZ43" s="5" t="s">
        <v>85</v>
      </c>
      <c r="BA43" s="5"/>
      <c r="BB43" s="5"/>
      <c r="BC43" s="5"/>
      <c r="BD43" s="5"/>
      <c r="BE43" s="5"/>
      <c r="BF43" s="5"/>
      <c r="BG43" s="5"/>
      <c r="BH43" s="5"/>
      <c r="BI43" s="5"/>
      <c r="BJ43" s="5"/>
      <c r="BK43" s="5"/>
      <c r="BL43" s="5"/>
      <c r="BM43" s="5"/>
      <c r="BN43" s="5"/>
      <c r="BO43" s="5"/>
      <c r="BP43" s="5"/>
      <c r="BQ43" s="5"/>
      <c r="BR43" s="5"/>
      <c r="BS43" s="5"/>
      <c r="BT43" s="5"/>
    </row>
    <row r="44" spans="1:72" s="7" customFormat="1" ht="39.9" customHeight="1" x14ac:dyDescent="0.25">
      <c r="A44" s="5">
        <f t="shared" si="0"/>
        <v>43</v>
      </c>
      <c r="B44" s="5" t="s">
        <v>374</v>
      </c>
      <c r="C44" s="49" t="s">
        <v>6380</v>
      </c>
      <c r="D44" s="5" t="str">
        <f>VLOOKUP(C44,[1]Sheet1!$A:$B,2,0)</f>
        <v>PRB0000001</v>
      </c>
      <c r="E44" s="5" t="s">
        <v>326</v>
      </c>
      <c r="F44" s="5" t="s">
        <v>357</v>
      </c>
      <c r="G44" s="5" t="s">
        <v>375</v>
      </c>
      <c r="H44" s="5">
        <v>117</v>
      </c>
      <c r="I44" s="5"/>
      <c r="J44" s="6"/>
      <c r="K44" s="5" t="s">
        <v>219</v>
      </c>
      <c r="L44" s="5"/>
      <c r="M44" s="5" t="s">
        <v>376</v>
      </c>
      <c r="N44" s="5"/>
      <c r="O44" s="5"/>
      <c r="P44" s="5" t="s">
        <v>85</v>
      </c>
      <c r="Q44" s="5"/>
      <c r="R44" s="5"/>
      <c r="S44" s="5" t="s">
        <v>85</v>
      </c>
      <c r="T44" s="5"/>
      <c r="U44" s="5"/>
      <c r="V44" s="5" t="s">
        <v>85</v>
      </c>
      <c r="W44" s="5"/>
      <c r="X44" s="5"/>
      <c r="Y44" s="5" t="s">
        <v>85</v>
      </c>
      <c r="Z44" s="5"/>
      <c r="AA44" s="5"/>
      <c r="AB44" s="5" t="s">
        <v>85</v>
      </c>
      <c r="AC44" s="5"/>
      <c r="AD44" s="5"/>
      <c r="AE44" s="5" t="s">
        <v>85</v>
      </c>
      <c r="AF44" s="5"/>
      <c r="AG44" s="5"/>
      <c r="AH44" s="5" t="s">
        <v>85</v>
      </c>
      <c r="AI44" s="5"/>
      <c r="AJ44" s="5"/>
      <c r="AK44" s="5" t="s">
        <v>85</v>
      </c>
      <c r="AL44" s="5"/>
      <c r="AM44" s="5"/>
      <c r="AN44" s="5" t="s">
        <v>85</v>
      </c>
      <c r="AO44" s="5"/>
      <c r="AP44" s="5"/>
      <c r="AQ44" s="5" t="s">
        <v>85</v>
      </c>
      <c r="AR44" s="5"/>
      <c r="AS44" s="5"/>
      <c r="AT44" s="5" t="s">
        <v>85</v>
      </c>
      <c r="AU44" s="5"/>
      <c r="AV44" s="5"/>
      <c r="AW44" s="5" t="s">
        <v>85</v>
      </c>
      <c r="AX44" s="5"/>
      <c r="AY44" s="5"/>
      <c r="AZ44" s="5" t="s">
        <v>85</v>
      </c>
      <c r="BA44" s="5"/>
      <c r="BB44" s="5"/>
      <c r="BC44" s="5"/>
      <c r="BD44" s="5"/>
      <c r="BE44" s="5"/>
      <c r="BF44" s="5"/>
      <c r="BG44" s="5"/>
      <c r="BH44" s="5"/>
      <c r="BI44" s="5"/>
      <c r="BJ44" s="5"/>
      <c r="BK44" s="5"/>
      <c r="BL44" s="5"/>
      <c r="BM44" s="5"/>
      <c r="BN44" s="5"/>
      <c r="BO44" s="5"/>
      <c r="BP44" s="5"/>
      <c r="BQ44" s="5"/>
      <c r="BR44" s="5"/>
      <c r="BS44" s="5"/>
      <c r="BT44" s="5"/>
    </row>
    <row r="45" spans="1:72" s="7" customFormat="1" ht="39.9" customHeight="1" x14ac:dyDescent="0.25">
      <c r="A45" s="5">
        <f t="shared" si="0"/>
        <v>44</v>
      </c>
      <c r="B45" s="5" t="s">
        <v>377</v>
      </c>
      <c r="C45" s="49" t="s">
        <v>6380</v>
      </c>
      <c r="D45" s="5" t="str">
        <f>VLOOKUP(C45,[1]Sheet1!$A:$B,2,0)</f>
        <v>PRB0000001</v>
      </c>
      <c r="E45" s="5" t="s">
        <v>378</v>
      </c>
      <c r="F45" s="5" t="s">
        <v>379</v>
      </c>
      <c r="G45" s="5" t="s">
        <v>380</v>
      </c>
      <c r="H45" s="5">
        <v>2020</v>
      </c>
      <c r="I45" s="5"/>
      <c r="J45" s="6"/>
      <c r="K45" s="5" t="s">
        <v>219</v>
      </c>
      <c r="L45" s="5" t="s">
        <v>381</v>
      </c>
      <c r="M45" s="5" t="s">
        <v>382</v>
      </c>
      <c r="N45" s="5"/>
      <c r="O45" s="5"/>
      <c r="P45" s="5" t="s">
        <v>383</v>
      </c>
      <c r="Q45" s="5"/>
      <c r="R45" s="5"/>
      <c r="S45" s="5" t="s">
        <v>384</v>
      </c>
      <c r="T45" s="5"/>
      <c r="U45" s="5"/>
      <c r="V45" s="5" t="s">
        <v>85</v>
      </c>
      <c r="W45" s="5"/>
      <c r="X45" s="5"/>
      <c r="Y45" s="5" t="s">
        <v>85</v>
      </c>
      <c r="Z45" s="5"/>
      <c r="AA45" s="5"/>
      <c r="AB45" s="5" t="s">
        <v>85</v>
      </c>
      <c r="AC45" s="5"/>
      <c r="AD45" s="5"/>
      <c r="AE45" s="5" t="s">
        <v>85</v>
      </c>
      <c r="AF45" s="5"/>
      <c r="AG45" s="5"/>
      <c r="AH45" s="5" t="s">
        <v>85</v>
      </c>
      <c r="AI45" s="5"/>
      <c r="AJ45" s="5"/>
      <c r="AK45" s="5" t="s">
        <v>85</v>
      </c>
      <c r="AL45" s="5"/>
      <c r="AM45" s="5"/>
      <c r="AN45" s="5" t="s">
        <v>85</v>
      </c>
      <c r="AO45" s="5"/>
      <c r="AP45" s="5"/>
      <c r="AQ45" s="5" t="s">
        <v>85</v>
      </c>
      <c r="AR45" s="5"/>
      <c r="AS45" s="5"/>
      <c r="AT45" s="5" t="s">
        <v>85</v>
      </c>
      <c r="AU45" s="5"/>
      <c r="AV45" s="5"/>
      <c r="AW45" s="5" t="s">
        <v>85</v>
      </c>
      <c r="AX45" s="5"/>
      <c r="AY45" s="5"/>
      <c r="AZ45" s="5" t="s">
        <v>85</v>
      </c>
      <c r="BA45" s="5"/>
      <c r="BB45" s="5"/>
      <c r="BC45" s="5"/>
      <c r="BD45" s="5"/>
      <c r="BE45" s="5"/>
      <c r="BF45" s="5"/>
      <c r="BG45" s="5"/>
      <c r="BH45" s="5"/>
      <c r="BI45" s="5"/>
      <c r="BJ45" s="5"/>
      <c r="BK45" s="5"/>
      <c r="BL45" s="5"/>
      <c r="BM45" s="5"/>
      <c r="BN45" s="5"/>
      <c r="BO45" s="5"/>
      <c r="BP45" s="5"/>
      <c r="BQ45" s="5"/>
      <c r="BR45" s="5"/>
      <c r="BS45" s="5"/>
      <c r="BT45" s="5"/>
    </row>
    <row r="46" spans="1:72" s="7" customFormat="1" ht="39.9" customHeight="1" x14ac:dyDescent="0.25">
      <c r="A46" s="5">
        <f t="shared" si="0"/>
        <v>45</v>
      </c>
      <c r="B46" s="5" t="s">
        <v>385</v>
      </c>
      <c r="C46" s="49" t="s">
        <v>6380</v>
      </c>
      <c r="D46" s="5" t="str">
        <f>VLOOKUP(C46,[1]Sheet1!$A:$B,2,0)</f>
        <v>PRB0000001</v>
      </c>
      <c r="E46" s="5" t="s">
        <v>378</v>
      </c>
      <c r="F46" s="5" t="s">
        <v>379</v>
      </c>
      <c r="G46" s="5" t="s">
        <v>386</v>
      </c>
      <c r="H46" s="5">
        <v>410</v>
      </c>
      <c r="I46" s="5"/>
      <c r="J46" s="6"/>
      <c r="K46" s="5" t="s">
        <v>219</v>
      </c>
      <c r="L46" s="5" t="s">
        <v>387</v>
      </c>
      <c r="M46" s="5" t="s">
        <v>388</v>
      </c>
      <c r="N46" s="5"/>
      <c r="O46" s="5"/>
      <c r="P46" s="5" t="s">
        <v>389</v>
      </c>
      <c r="Q46" s="5"/>
      <c r="R46" s="5"/>
      <c r="S46" s="5" t="s">
        <v>390</v>
      </c>
      <c r="T46" s="5"/>
      <c r="U46" s="5"/>
      <c r="V46" s="5" t="s">
        <v>85</v>
      </c>
      <c r="W46" s="5"/>
      <c r="X46" s="5"/>
      <c r="Y46" s="5" t="s">
        <v>85</v>
      </c>
      <c r="Z46" s="5"/>
      <c r="AA46" s="5"/>
      <c r="AB46" s="5" t="s">
        <v>85</v>
      </c>
      <c r="AC46" s="5"/>
      <c r="AD46" s="5"/>
      <c r="AE46" s="5" t="s">
        <v>85</v>
      </c>
      <c r="AF46" s="5"/>
      <c r="AG46" s="5"/>
      <c r="AH46" s="5" t="s">
        <v>85</v>
      </c>
      <c r="AI46" s="5"/>
      <c r="AJ46" s="5"/>
      <c r="AK46" s="5" t="s">
        <v>85</v>
      </c>
      <c r="AL46" s="5"/>
      <c r="AM46" s="5"/>
      <c r="AN46" s="5" t="s">
        <v>85</v>
      </c>
      <c r="AO46" s="5"/>
      <c r="AP46" s="5"/>
      <c r="AQ46" s="5" t="s">
        <v>85</v>
      </c>
      <c r="AR46" s="5"/>
      <c r="AS46" s="5"/>
      <c r="AT46" s="5" t="s">
        <v>85</v>
      </c>
      <c r="AU46" s="5"/>
      <c r="AV46" s="5"/>
      <c r="AW46" s="5" t="s">
        <v>85</v>
      </c>
      <c r="AX46" s="5"/>
      <c r="AY46" s="5"/>
      <c r="AZ46" s="5" t="s">
        <v>85</v>
      </c>
      <c r="BA46" s="5"/>
      <c r="BB46" s="5"/>
      <c r="BC46" s="5"/>
      <c r="BD46" s="5"/>
      <c r="BE46" s="5"/>
      <c r="BF46" s="5"/>
      <c r="BG46" s="5"/>
      <c r="BH46" s="5"/>
      <c r="BI46" s="5"/>
      <c r="BJ46" s="5"/>
      <c r="BK46" s="5"/>
      <c r="BL46" s="5"/>
      <c r="BM46" s="5"/>
      <c r="BN46" s="5"/>
      <c r="BO46" s="5"/>
      <c r="BP46" s="5"/>
      <c r="BQ46" s="5"/>
      <c r="BR46" s="5"/>
      <c r="BS46" s="5"/>
      <c r="BT46" s="5"/>
    </row>
    <row r="47" spans="1:72" s="7" customFormat="1" ht="39.9" customHeight="1" x14ac:dyDescent="0.25">
      <c r="A47" s="5">
        <f t="shared" si="0"/>
        <v>46</v>
      </c>
      <c r="B47" s="5" t="s">
        <v>391</v>
      </c>
      <c r="C47" s="49" t="s">
        <v>6380</v>
      </c>
      <c r="D47" s="5" t="str">
        <f>VLOOKUP(C47,[1]Sheet1!$A:$B,2,0)</f>
        <v>PRB0000001</v>
      </c>
      <c r="E47" s="5" t="s">
        <v>378</v>
      </c>
      <c r="F47" s="5" t="s">
        <v>379</v>
      </c>
      <c r="G47" s="5" t="s">
        <v>392</v>
      </c>
      <c r="H47" s="5">
        <v>807</v>
      </c>
      <c r="I47" s="5"/>
      <c r="J47" s="6"/>
      <c r="K47" s="5" t="s">
        <v>219</v>
      </c>
      <c r="L47" s="5" t="s">
        <v>393</v>
      </c>
      <c r="M47" s="5" t="s">
        <v>394</v>
      </c>
      <c r="N47" s="5"/>
      <c r="O47" s="5"/>
      <c r="P47" s="5" t="s">
        <v>395</v>
      </c>
      <c r="Q47" s="5"/>
      <c r="R47" s="5"/>
      <c r="S47" s="5" t="s">
        <v>396</v>
      </c>
      <c r="T47" s="5"/>
      <c r="U47" s="5"/>
      <c r="V47" s="5" t="s">
        <v>85</v>
      </c>
      <c r="W47" s="5"/>
      <c r="X47" s="5"/>
      <c r="Y47" s="5" t="s">
        <v>85</v>
      </c>
      <c r="Z47" s="5"/>
      <c r="AA47" s="5"/>
      <c r="AB47" s="5" t="s">
        <v>85</v>
      </c>
      <c r="AC47" s="5"/>
      <c r="AD47" s="5"/>
      <c r="AE47" s="5" t="s">
        <v>85</v>
      </c>
      <c r="AF47" s="5"/>
      <c r="AG47" s="5"/>
      <c r="AH47" s="5" t="s">
        <v>85</v>
      </c>
      <c r="AI47" s="5"/>
      <c r="AJ47" s="5"/>
      <c r="AK47" s="5" t="s">
        <v>85</v>
      </c>
      <c r="AL47" s="5"/>
      <c r="AM47" s="5"/>
      <c r="AN47" s="5" t="s">
        <v>85</v>
      </c>
      <c r="AO47" s="5"/>
      <c r="AP47" s="5"/>
      <c r="AQ47" s="5" t="s">
        <v>85</v>
      </c>
      <c r="AR47" s="5"/>
      <c r="AS47" s="5"/>
      <c r="AT47" s="5" t="s">
        <v>85</v>
      </c>
      <c r="AU47" s="5"/>
      <c r="AV47" s="5"/>
      <c r="AW47" s="5" t="s">
        <v>85</v>
      </c>
      <c r="AX47" s="5"/>
      <c r="AY47" s="5"/>
      <c r="AZ47" s="5" t="s">
        <v>85</v>
      </c>
      <c r="BA47" s="5"/>
      <c r="BB47" s="5"/>
      <c r="BC47" s="5"/>
      <c r="BD47" s="5"/>
      <c r="BE47" s="5"/>
      <c r="BF47" s="5"/>
      <c r="BG47" s="5"/>
      <c r="BH47" s="5"/>
      <c r="BI47" s="5"/>
      <c r="BJ47" s="5"/>
      <c r="BK47" s="5"/>
      <c r="BL47" s="5"/>
      <c r="BM47" s="5"/>
      <c r="BN47" s="5"/>
      <c r="BO47" s="5"/>
      <c r="BP47" s="5"/>
      <c r="BQ47" s="5"/>
      <c r="BR47" s="5"/>
      <c r="BS47" s="5"/>
      <c r="BT47" s="5"/>
    </row>
    <row r="48" spans="1:72" s="7" customFormat="1" ht="39.9" customHeight="1" x14ac:dyDescent="0.25">
      <c r="A48" s="5">
        <f t="shared" si="0"/>
        <v>47</v>
      </c>
      <c r="B48" s="5" t="s">
        <v>397</v>
      </c>
      <c r="C48" s="49" t="s">
        <v>6380</v>
      </c>
      <c r="D48" s="5" t="str">
        <f>VLOOKUP(C48,[1]Sheet1!$A:$B,2,0)</f>
        <v>PRB0000001</v>
      </c>
      <c r="E48" s="5" t="s">
        <v>378</v>
      </c>
      <c r="F48" s="5" t="s">
        <v>379</v>
      </c>
      <c r="G48" s="5" t="s">
        <v>398</v>
      </c>
      <c r="H48" s="5">
        <v>83</v>
      </c>
      <c r="I48" s="5"/>
      <c r="J48" s="6"/>
      <c r="K48" s="5" t="s">
        <v>219</v>
      </c>
      <c r="L48" s="5" t="s">
        <v>240</v>
      </c>
      <c r="M48" s="5" t="s">
        <v>399</v>
      </c>
      <c r="N48" s="5"/>
      <c r="O48" s="5"/>
      <c r="P48" s="5" t="s">
        <v>85</v>
      </c>
      <c r="Q48" s="5"/>
      <c r="R48" s="5"/>
      <c r="S48" s="5" t="s">
        <v>85</v>
      </c>
      <c r="T48" s="5"/>
      <c r="U48" s="5"/>
      <c r="V48" s="5" t="s">
        <v>85</v>
      </c>
      <c r="W48" s="5"/>
      <c r="X48" s="5"/>
      <c r="Y48" s="5" t="s">
        <v>85</v>
      </c>
      <c r="Z48" s="5"/>
      <c r="AA48" s="5"/>
      <c r="AB48" s="5" t="s">
        <v>85</v>
      </c>
      <c r="AC48" s="5"/>
      <c r="AD48" s="5"/>
      <c r="AE48" s="5" t="s">
        <v>85</v>
      </c>
      <c r="AF48" s="5"/>
      <c r="AG48" s="5"/>
      <c r="AH48" s="5" t="s">
        <v>85</v>
      </c>
      <c r="AI48" s="5"/>
      <c r="AJ48" s="5"/>
      <c r="AK48" s="5" t="s">
        <v>85</v>
      </c>
      <c r="AL48" s="5"/>
      <c r="AM48" s="5"/>
      <c r="AN48" s="5" t="s">
        <v>85</v>
      </c>
      <c r="AO48" s="5"/>
      <c r="AP48" s="5"/>
      <c r="AQ48" s="5" t="s">
        <v>85</v>
      </c>
      <c r="AR48" s="5"/>
      <c r="AS48" s="5"/>
      <c r="AT48" s="5" t="s">
        <v>85</v>
      </c>
      <c r="AU48" s="5"/>
      <c r="AV48" s="5"/>
      <c r="AW48" s="5" t="s">
        <v>85</v>
      </c>
      <c r="AX48" s="5"/>
      <c r="AY48" s="5"/>
      <c r="AZ48" s="5" t="s">
        <v>85</v>
      </c>
      <c r="BA48" s="5"/>
      <c r="BB48" s="5"/>
      <c r="BC48" s="5"/>
      <c r="BD48" s="5"/>
      <c r="BE48" s="5"/>
      <c r="BF48" s="5"/>
      <c r="BG48" s="5"/>
      <c r="BH48" s="5"/>
      <c r="BI48" s="5"/>
      <c r="BJ48" s="5"/>
      <c r="BK48" s="5"/>
      <c r="BL48" s="5"/>
      <c r="BM48" s="5"/>
      <c r="BN48" s="5"/>
      <c r="BO48" s="5"/>
      <c r="BP48" s="5"/>
      <c r="BQ48" s="5"/>
      <c r="BR48" s="5"/>
      <c r="BS48" s="5"/>
      <c r="BT48" s="5"/>
    </row>
    <row r="49" spans="1:72" s="7" customFormat="1" ht="39.9" customHeight="1" x14ac:dyDescent="0.25">
      <c r="A49" s="5">
        <f t="shared" si="0"/>
        <v>48</v>
      </c>
      <c r="B49" s="5" t="s">
        <v>400</v>
      </c>
      <c r="C49" s="49" t="s">
        <v>6380</v>
      </c>
      <c r="D49" s="5" t="str">
        <f>VLOOKUP(C49,[1]Sheet1!$A:$B,2,0)</f>
        <v>PRB0000001</v>
      </c>
      <c r="E49" s="5" t="s">
        <v>401</v>
      </c>
      <c r="F49" s="5" t="s">
        <v>402</v>
      </c>
      <c r="G49" s="5" t="s">
        <v>403</v>
      </c>
      <c r="H49" s="5">
        <v>43</v>
      </c>
      <c r="I49" s="5"/>
      <c r="J49" s="6"/>
      <c r="K49" s="5" t="s">
        <v>219</v>
      </c>
      <c r="L49" s="5" t="s">
        <v>85</v>
      </c>
      <c r="M49" s="5" t="s">
        <v>404</v>
      </c>
      <c r="N49" s="5"/>
      <c r="O49" s="5"/>
      <c r="P49" s="5" t="s">
        <v>85</v>
      </c>
      <c r="Q49" s="5"/>
      <c r="R49" s="5"/>
      <c r="S49" s="5" t="s">
        <v>85</v>
      </c>
      <c r="T49" s="5"/>
      <c r="U49" s="5"/>
      <c r="V49" s="5" t="s">
        <v>85</v>
      </c>
      <c r="W49" s="5"/>
      <c r="X49" s="5"/>
      <c r="Y49" s="5" t="s">
        <v>85</v>
      </c>
      <c r="Z49" s="5"/>
      <c r="AA49" s="5"/>
      <c r="AB49" s="5" t="s">
        <v>85</v>
      </c>
      <c r="AC49" s="5"/>
      <c r="AD49" s="5"/>
      <c r="AE49" s="5" t="s">
        <v>85</v>
      </c>
      <c r="AF49" s="5"/>
      <c r="AG49" s="5"/>
      <c r="AH49" s="5" t="s">
        <v>85</v>
      </c>
      <c r="AI49" s="5"/>
      <c r="AJ49" s="5"/>
      <c r="AK49" s="5" t="s">
        <v>85</v>
      </c>
      <c r="AL49" s="5"/>
      <c r="AM49" s="5"/>
      <c r="AN49" s="5" t="s">
        <v>85</v>
      </c>
      <c r="AO49" s="5"/>
      <c r="AP49" s="5"/>
      <c r="AQ49" s="5" t="s">
        <v>85</v>
      </c>
      <c r="AR49" s="5"/>
      <c r="AS49" s="5"/>
      <c r="AT49" s="5" t="s">
        <v>85</v>
      </c>
      <c r="AU49" s="5"/>
      <c r="AV49" s="5"/>
      <c r="AW49" s="5" t="s">
        <v>85</v>
      </c>
      <c r="AX49" s="5"/>
      <c r="AY49" s="5"/>
      <c r="AZ49" s="5" t="s">
        <v>85</v>
      </c>
      <c r="BA49" s="5"/>
      <c r="BB49" s="5"/>
      <c r="BC49" s="5"/>
      <c r="BD49" s="5"/>
      <c r="BE49" s="5"/>
      <c r="BF49" s="5"/>
      <c r="BG49" s="5"/>
      <c r="BH49" s="5"/>
      <c r="BI49" s="5"/>
      <c r="BJ49" s="5"/>
      <c r="BK49" s="5"/>
      <c r="BL49" s="5"/>
      <c r="BM49" s="5"/>
      <c r="BN49" s="5"/>
      <c r="BO49" s="5"/>
      <c r="BP49" s="5"/>
      <c r="BQ49" s="5"/>
      <c r="BR49" s="5"/>
      <c r="BS49" s="5"/>
      <c r="BT49" s="5"/>
    </row>
    <row r="50" spans="1:72" s="7" customFormat="1" ht="39.9" customHeight="1" x14ac:dyDescent="0.25">
      <c r="A50" s="5">
        <f t="shared" si="0"/>
        <v>49</v>
      </c>
      <c r="B50" s="5" t="s">
        <v>405</v>
      </c>
      <c r="C50" s="49" t="s">
        <v>6380</v>
      </c>
      <c r="D50" s="5" t="str">
        <f>VLOOKUP(C50,[1]Sheet1!$A:$B,2,0)</f>
        <v>PRB0000001</v>
      </c>
      <c r="E50" s="5" t="s">
        <v>135</v>
      </c>
      <c r="F50" s="5" t="s">
        <v>406</v>
      </c>
      <c r="G50" s="5" t="s">
        <v>407</v>
      </c>
      <c r="H50" s="5">
        <v>50</v>
      </c>
      <c r="I50" s="5"/>
      <c r="J50" s="6"/>
      <c r="K50" s="5" t="s">
        <v>219</v>
      </c>
      <c r="L50" s="5" t="s">
        <v>85</v>
      </c>
      <c r="M50" s="5" t="s">
        <v>408</v>
      </c>
      <c r="N50" s="5"/>
      <c r="O50" s="5"/>
      <c r="P50" s="5" t="s">
        <v>85</v>
      </c>
      <c r="Q50" s="5"/>
      <c r="R50" s="5"/>
      <c r="S50" s="5" t="s">
        <v>85</v>
      </c>
      <c r="T50" s="5"/>
      <c r="U50" s="5"/>
      <c r="V50" s="5" t="s">
        <v>85</v>
      </c>
      <c r="W50" s="5"/>
      <c r="X50" s="5"/>
      <c r="Y50" s="5" t="s">
        <v>85</v>
      </c>
      <c r="Z50" s="5"/>
      <c r="AA50" s="5"/>
      <c r="AB50" s="5" t="s">
        <v>85</v>
      </c>
      <c r="AC50" s="5"/>
      <c r="AD50" s="5"/>
      <c r="AE50" s="5" t="s">
        <v>85</v>
      </c>
      <c r="AF50" s="5"/>
      <c r="AG50" s="5"/>
      <c r="AH50" s="5" t="s">
        <v>85</v>
      </c>
      <c r="AI50" s="5"/>
      <c r="AJ50" s="5"/>
      <c r="AK50" s="5" t="s">
        <v>85</v>
      </c>
      <c r="AL50" s="5"/>
      <c r="AM50" s="5"/>
      <c r="AN50" s="5" t="s">
        <v>85</v>
      </c>
      <c r="AO50" s="5"/>
      <c r="AP50" s="5"/>
      <c r="AQ50" s="5" t="s">
        <v>85</v>
      </c>
      <c r="AR50" s="5"/>
      <c r="AS50" s="5"/>
      <c r="AT50" s="5" t="s">
        <v>85</v>
      </c>
      <c r="AU50" s="5"/>
      <c r="AV50" s="5"/>
      <c r="AW50" s="5" t="s">
        <v>85</v>
      </c>
      <c r="AX50" s="5"/>
      <c r="AY50" s="5"/>
      <c r="AZ50" s="5" t="s">
        <v>85</v>
      </c>
      <c r="BA50" s="5"/>
      <c r="BB50" s="5"/>
      <c r="BC50" s="5"/>
      <c r="BD50" s="5"/>
      <c r="BE50" s="5"/>
      <c r="BF50" s="5"/>
      <c r="BG50" s="5"/>
      <c r="BH50" s="5"/>
      <c r="BI50" s="5"/>
      <c r="BJ50" s="5"/>
      <c r="BK50" s="5"/>
      <c r="BL50" s="5"/>
      <c r="BM50" s="5"/>
      <c r="BN50" s="5"/>
      <c r="BO50" s="5"/>
      <c r="BP50" s="5"/>
      <c r="BQ50" s="5"/>
      <c r="BR50" s="5"/>
      <c r="BS50" s="5"/>
      <c r="BT50" s="5"/>
    </row>
    <row r="51" spans="1:72" s="7" customFormat="1" ht="39.9" customHeight="1" x14ac:dyDescent="0.25">
      <c r="A51" s="5">
        <f t="shared" si="0"/>
        <v>50</v>
      </c>
      <c r="B51" s="5" t="s">
        <v>409</v>
      </c>
      <c r="C51" s="49" t="s">
        <v>6380</v>
      </c>
      <c r="D51" s="5" t="str">
        <f>VLOOKUP(C51,[1]Sheet1!$A:$B,2,0)</f>
        <v>PRB0000001</v>
      </c>
      <c r="E51" s="5" t="s">
        <v>410</v>
      </c>
      <c r="F51" s="5" t="s">
        <v>411</v>
      </c>
      <c r="G51" s="5" t="s">
        <v>412</v>
      </c>
      <c r="H51" s="5">
        <v>27</v>
      </c>
      <c r="I51" s="5"/>
      <c r="J51" s="6"/>
      <c r="K51" s="5" t="s">
        <v>219</v>
      </c>
      <c r="L51" s="5" t="s">
        <v>85</v>
      </c>
      <c r="M51" s="5" t="s">
        <v>413</v>
      </c>
      <c r="N51" s="5"/>
      <c r="O51" s="5"/>
      <c r="P51" s="5" t="s">
        <v>414</v>
      </c>
      <c r="Q51" s="5"/>
      <c r="R51" s="5"/>
      <c r="S51" s="5" t="s">
        <v>415</v>
      </c>
      <c r="T51" s="5"/>
      <c r="U51" s="5"/>
      <c r="V51" s="5" t="s">
        <v>85</v>
      </c>
      <c r="W51" s="5"/>
      <c r="X51" s="5"/>
      <c r="Y51" s="5" t="s">
        <v>85</v>
      </c>
      <c r="Z51" s="5"/>
      <c r="AA51" s="5"/>
      <c r="AB51" s="5" t="s">
        <v>85</v>
      </c>
      <c r="AC51" s="5"/>
      <c r="AD51" s="5"/>
      <c r="AE51" s="5" t="s">
        <v>85</v>
      </c>
      <c r="AF51" s="5"/>
      <c r="AG51" s="5"/>
      <c r="AH51" s="5" t="s">
        <v>85</v>
      </c>
      <c r="AI51" s="5"/>
      <c r="AJ51" s="5"/>
      <c r="AK51" s="5" t="s">
        <v>85</v>
      </c>
      <c r="AL51" s="5"/>
      <c r="AM51" s="5"/>
      <c r="AN51" s="5" t="s">
        <v>85</v>
      </c>
      <c r="AO51" s="5"/>
      <c r="AP51" s="5"/>
      <c r="AQ51" s="5" t="s">
        <v>85</v>
      </c>
      <c r="AR51" s="5"/>
      <c r="AS51" s="5"/>
      <c r="AT51" s="5" t="s">
        <v>85</v>
      </c>
      <c r="AU51" s="5"/>
      <c r="AV51" s="5"/>
      <c r="AW51" s="5" t="s">
        <v>85</v>
      </c>
      <c r="AX51" s="5"/>
      <c r="AY51" s="5"/>
      <c r="AZ51" s="5" t="s">
        <v>85</v>
      </c>
      <c r="BA51" s="5"/>
      <c r="BB51" s="5"/>
      <c r="BC51" s="5"/>
      <c r="BD51" s="5"/>
      <c r="BE51" s="5"/>
      <c r="BF51" s="5"/>
      <c r="BG51" s="5"/>
      <c r="BH51" s="5"/>
      <c r="BI51" s="5"/>
      <c r="BJ51" s="5"/>
      <c r="BK51" s="5"/>
      <c r="BL51" s="5"/>
      <c r="BM51" s="5"/>
      <c r="BN51" s="5"/>
      <c r="BO51" s="5"/>
      <c r="BP51" s="5"/>
      <c r="BQ51" s="5"/>
      <c r="BR51" s="5"/>
      <c r="BS51" s="5"/>
      <c r="BT51" s="5"/>
    </row>
    <row r="52" spans="1:72" s="7" customFormat="1" ht="39.9" customHeight="1" x14ac:dyDescent="0.25">
      <c r="A52" s="5">
        <f t="shared" si="0"/>
        <v>51</v>
      </c>
      <c r="B52" s="5" t="s">
        <v>416</v>
      </c>
      <c r="C52" s="49" t="s">
        <v>6380</v>
      </c>
      <c r="D52" s="5" t="str">
        <f>VLOOKUP(C52,[1]Sheet1!$A:$B,2,0)</f>
        <v>PRB0000001</v>
      </c>
      <c r="E52" s="5" t="s">
        <v>410</v>
      </c>
      <c r="F52" s="5" t="s">
        <v>411</v>
      </c>
      <c r="G52" s="5" t="s">
        <v>417</v>
      </c>
      <c r="H52" s="5">
        <v>64</v>
      </c>
      <c r="I52" s="5"/>
      <c r="J52" s="6"/>
      <c r="K52" s="5" t="s">
        <v>219</v>
      </c>
      <c r="L52" s="5" t="s">
        <v>85</v>
      </c>
      <c r="M52" s="5" t="s">
        <v>418</v>
      </c>
      <c r="N52" s="5"/>
      <c r="O52" s="5" t="s">
        <v>419</v>
      </c>
      <c r="P52" s="5" t="s">
        <v>420</v>
      </c>
      <c r="Q52" s="5"/>
      <c r="R52" s="5" t="s">
        <v>421</v>
      </c>
      <c r="S52" s="5" t="s">
        <v>85</v>
      </c>
      <c r="T52" s="5"/>
      <c r="U52" s="5"/>
      <c r="V52" s="5" t="s">
        <v>85</v>
      </c>
      <c r="W52" s="5"/>
      <c r="X52" s="5"/>
      <c r="Y52" s="5" t="s">
        <v>85</v>
      </c>
      <c r="Z52" s="5"/>
      <c r="AA52" s="5"/>
      <c r="AB52" s="5" t="s">
        <v>85</v>
      </c>
      <c r="AC52" s="5"/>
      <c r="AD52" s="5"/>
      <c r="AE52" s="5" t="s">
        <v>85</v>
      </c>
      <c r="AF52" s="5"/>
      <c r="AG52" s="5"/>
      <c r="AH52" s="5" t="s">
        <v>85</v>
      </c>
      <c r="AI52" s="5"/>
      <c r="AJ52" s="5"/>
      <c r="AK52" s="5" t="s">
        <v>85</v>
      </c>
      <c r="AL52" s="5"/>
      <c r="AM52" s="5"/>
      <c r="AN52" s="5" t="s">
        <v>85</v>
      </c>
      <c r="AO52" s="5"/>
      <c r="AP52" s="5"/>
      <c r="AQ52" s="5" t="s">
        <v>85</v>
      </c>
      <c r="AR52" s="5"/>
      <c r="AS52" s="5"/>
      <c r="AT52" s="5" t="s">
        <v>85</v>
      </c>
      <c r="AU52" s="5"/>
      <c r="AV52" s="5"/>
      <c r="AW52" s="5" t="s">
        <v>85</v>
      </c>
      <c r="AX52" s="5"/>
      <c r="AY52" s="5"/>
      <c r="AZ52" s="5" t="s">
        <v>85</v>
      </c>
      <c r="BA52" s="5"/>
      <c r="BB52" s="5"/>
      <c r="BC52" s="5"/>
      <c r="BD52" s="5"/>
      <c r="BE52" s="5"/>
      <c r="BF52" s="5"/>
      <c r="BG52" s="5"/>
      <c r="BH52" s="5"/>
      <c r="BI52" s="5"/>
      <c r="BJ52" s="5"/>
      <c r="BK52" s="5"/>
      <c r="BL52" s="5"/>
      <c r="BM52" s="5"/>
      <c r="BN52" s="5"/>
      <c r="BO52" s="5"/>
      <c r="BP52" s="5"/>
      <c r="BQ52" s="5"/>
      <c r="BR52" s="5"/>
      <c r="BS52" s="5"/>
      <c r="BT52" s="5"/>
    </row>
    <row r="53" spans="1:72" s="7" customFormat="1" ht="39.9" customHeight="1" x14ac:dyDescent="0.25">
      <c r="A53" s="5">
        <f t="shared" si="0"/>
        <v>52</v>
      </c>
      <c r="B53" s="5" t="s">
        <v>422</v>
      </c>
      <c r="C53" s="49" t="s">
        <v>6380</v>
      </c>
      <c r="D53" s="5" t="str">
        <f>VLOOKUP(C53,[1]Sheet1!$A:$B,2,0)</f>
        <v>PRB0000001</v>
      </c>
      <c r="E53" s="5" t="s">
        <v>410</v>
      </c>
      <c r="F53" s="5" t="s">
        <v>411</v>
      </c>
      <c r="G53" s="5" t="s">
        <v>423</v>
      </c>
      <c r="H53" s="5">
        <v>40934</v>
      </c>
      <c r="I53" s="5"/>
      <c r="J53" s="6"/>
      <c r="K53" s="5" t="s">
        <v>219</v>
      </c>
      <c r="L53" s="5" t="s">
        <v>424</v>
      </c>
      <c r="M53" s="5" t="s">
        <v>425</v>
      </c>
      <c r="N53" s="5"/>
      <c r="O53" s="5" t="s">
        <v>426</v>
      </c>
      <c r="P53" s="5" t="s">
        <v>427</v>
      </c>
      <c r="Q53" s="5"/>
      <c r="R53" s="5" t="s">
        <v>428</v>
      </c>
      <c r="S53" s="5" t="s">
        <v>429</v>
      </c>
      <c r="T53" s="5"/>
      <c r="U53" s="5" t="s">
        <v>430</v>
      </c>
      <c r="V53" s="5" t="s">
        <v>85</v>
      </c>
      <c r="W53" s="5"/>
      <c r="X53" s="5"/>
      <c r="Y53" s="5" t="s">
        <v>85</v>
      </c>
      <c r="Z53" s="5"/>
      <c r="AA53" s="5"/>
      <c r="AB53" s="5" t="s">
        <v>85</v>
      </c>
      <c r="AC53" s="5"/>
      <c r="AD53" s="5"/>
      <c r="AE53" s="5" t="s">
        <v>85</v>
      </c>
      <c r="AF53" s="5"/>
      <c r="AG53" s="5"/>
      <c r="AH53" s="5" t="s">
        <v>85</v>
      </c>
      <c r="AI53" s="5"/>
      <c r="AJ53" s="5"/>
      <c r="AK53" s="5" t="s">
        <v>85</v>
      </c>
      <c r="AL53" s="5"/>
      <c r="AM53" s="5"/>
      <c r="AN53" s="5" t="s">
        <v>85</v>
      </c>
      <c r="AO53" s="5"/>
      <c r="AP53" s="5"/>
      <c r="AQ53" s="5" t="s">
        <v>85</v>
      </c>
      <c r="AR53" s="5"/>
      <c r="AS53" s="5"/>
      <c r="AT53" s="5" t="s">
        <v>85</v>
      </c>
      <c r="AU53" s="5"/>
      <c r="AV53" s="5"/>
      <c r="AW53" s="5" t="s">
        <v>85</v>
      </c>
      <c r="AX53" s="5"/>
      <c r="AY53" s="5"/>
      <c r="AZ53" s="5" t="s">
        <v>85</v>
      </c>
      <c r="BA53" s="5"/>
      <c r="BB53" s="5"/>
      <c r="BC53" s="5"/>
      <c r="BD53" s="5"/>
      <c r="BE53" s="5"/>
      <c r="BF53" s="5"/>
      <c r="BG53" s="5"/>
      <c r="BH53" s="5"/>
      <c r="BI53" s="5"/>
      <c r="BJ53" s="5"/>
      <c r="BK53" s="5"/>
      <c r="BL53" s="5"/>
      <c r="BM53" s="5"/>
      <c r="BN53" s="5"/>
      <c r="BO53" s="5"/>
      <c r="BP53" s="5"/>
      <c r="BQ53" s="5"/>
      <c r="BR53" s="5"/>
      <c r="BS53" s="5"/>
      <c r="BT53" s="5"/>
    </row>
    <row r="54" spans="1:72" s="7" customFormat="1" ht="39.9" customHeight="1" x14ac:dyDescent="0.25">
      <c r="A54" s="5">
        <f t="shared" si="0"/>
        <v>53</v>
      </c>
      <c r="B54" s="5" t="s">
        <v>431</v>
      </c>
      <c r="C54" s="49" t="s">
        <v>6380</v>
      </c>
      <c r="D54" s="5" t="str">
        <f>VLOOKUP(C54,[1]Sheet1!$A:$B,2,0)</f>
        <v>PRB0000001</v>
      </c>
      <c r="E54" s="5" t="s">
        <v>183</v>
      </c>
      <c r="F54" s="5" t="s">
        <v>432</v>
      </c>
      <c r="G54" s="5" t="s">
        <v>433</v>
      </c>
      <c r="H54" s="5">
        <v>3871</v>
      </c>
      <c r="I54" s="5"/>
      <c r="J54" s="6"/>
      <c r="K54" s="5" t="s">
        <v>219</v>
      </c>
      <c r="L54" s="5" t="s">
        <v>434</v>
      </c>
      <c r="M54" s="5" t="s">
        <v>435</v>
      </c>
      <c r="N54" s="5"/>
      <c r="O54" s="5" t="s">
        <v>436</v>
      </c>
      <c r="P54" s="5" t="s">
        <v>437</v>
      </c>
      <c r="Q54" s="5"/>
      <c r="R54" s="5" t="s">
        <v>438</v>
      </c>
      <c r="S54" s="5" t="s">
        <v>85</v>
      </c>
      <c r="T54" s="5"/>
      <c r="U54" s="5"/>
      <c r="V54" s="5" t="s">
        <v>85</v>
      </c>
      <c r="W54" s="5"/>
      <c r="X54" s="5"/>
      <c r="Y54" s="5" t="s">
        <v>85</v>
      </c>
      <c r="Z54" s="5"/>
      <c r="AA54" s="5"/>
      <c r="AB54" s="5" t="s">
        <v>85</v>
      </c>
      <c r="AC54" s="5"/>
      <c r="AD54" s="5"/>
      <c r="AE54" s="5" t="s">
        <v>85</v>
      </c>
      <c r="AF54" s="5"/>
      <c r="AG54" s="5"/>
      <c r="AH54" s="5" t="s">
        <v>85</v>
      </c>
      <c r="AI54" s="5"/>
      <c r="AJ54" s="5"/>
      <c r="AK54" s="5" t="s">
        <v>85</v>
      </c>
      <c r="AL54" s="5"/>
      <c r="AM54" s="5"/>
      <c r="AN54" s="5" t="s">
        <v>85</v>
      </c>
      <c r="AO54" s="5"/>
      <c r="AP54" s="5"/>
      <c r="AQ54" s="5" t="s">
        <v>85</v>
      </c>
      <c r="AR54" s="5"/>
      <c r="AS54" s="5"/>
      <c r="AT54" s="5" t="s">
        <v>85</v>
      </c>
      <c r="AU54" s="5"/>
      <c r="AV54" s="5"/>
      <c r="AW54" s="5" t="s">
        <v>85</v>
      </c>
      <c r="AX54" s="5"/>
      <c r="AY54" s="5"/>
      <c r="AZ54" s="5" t="s">
        <v>85</v>
      </c>
      <c r="BA54" s="5"/>
      <c r="BB54" s="5"/>
      <c r="BC54" s="5"/>
      <c r="BD54" s="5"/>
      <c r="BE54" s="5"/>
      <c r="BF54" s="5"/>
      <c r="BG54" s="5"/>
      <c r="BH54" s="5"/>
      <c r="BI54" s="5"/>
      <c r="BJ54" s="5"/>
      <c r="BK54" s="5"/>
      <c r="BL54" s="5"/>
      <c r="BM54" s="5"/>
      <c r="BN54" s="5"/>
      <c r="BO54" s="5"/>
      <c r="BP54" s="5"/>
      <c r="BQ54" s="5"/>
      <c r="BR54" s="5"/>
      <c r="BS54" s="5"/>
      <c r="BT54" s="5"/>
    </row>
    <row r="55" spans="1:72" s="7" customFormat="1" ht="39.9" customHeight="1" x14ac:dyDescent="0.25">
      <c r="A55" s="5">
        <f t="shared" si="0"/>
        <v>54</v>
      </c>
      <c r="B55" s="5" t="s">
        <v>439</v>
      </c>
      <c r="C55" s="49" t="s">
        <v>6380</v>
      </c>
      <c r="D55" s="5" t="str">
        <f>VLOOKUP(C55,[1]Sheet1!$A:$B,2,0)</f>
        <v>PRB0000001</v>
      </c>
      <c r="E55" s="5" t="s">
        <v>183</v>
      </c>
      <c r="F55" s="5" t="s">
        <v>432</v>
      </c>
      <c r="G55" s="5" t="s">
        <v>440</v>
      </c>
      <c r="H55" s="5">
        <v>113</v>
      </c>
      <c r="I55" s="5"/>
      <c r="J55" s="6"/>
      <c r="K55" s="5" t="s">
        <v>219</v>
      </c>
      <c r="L55" s="5"/>
      <c r="M55" s="5" t="s">
        <v>441</v>
      </c>
      <c r="N55" s="5"/>
      <c r="O55" s="5"/>
      <c r="P55" s="5" t="s">
        <v>442</v>
      </c>
      <c r="Q55" s="5"/>
      <c r="R55" s="5"/>
      <c r="S55" s="5" t="s">
        <v>85</v>
      </c>
      <c r="T55" s="5"/>
      <c r="U55" s="5"/>
      <c r="V55" s="5" t="s">
        <v>85</v>
      </c>
      <c r="W55" s="5"/>
      <c r="X55" s="5"/>
      <c r="Y55" s="5" t="s">
        <v>85</v>
      </c>
      <c r="Z55" s="5"/>
      <c r="AA55" s="5"/>
      <c r="AB55" s="5" t="s">
        <v>85</v>
      </c>
      <c r="AC55" s="5"/>
      <c r="AD55" s="5"/>
      <c r="AE55" s="5" t="s">
        <v>85</v>
      </c>
      <c r="AF55" s="5"/>
      <c r="AG55" s="5"/>
      <c r="AH55" s="5" t="s">
        <v>85</v>
      </c>
      <c r="AI55" s="5"/>
      <c r="AJ55" s="5"/>
      <c r="AK55" s="5" t="s">
        <v>85</v>
      </c>
      <c r="AL55" s="5"/>
      <c r="AM55" s="5"/>
      <c r="AN55" s="5" t="s">
        <v>85</v>
      </c>
      <c r="AO55" s="5"/>
      <c r="AP55" s="5"/>
      <c r="AQ55" s="5" t="s">
        <v>85</v>
      </c>
      <c r="AR55" s="5"/>
      <c r="AS55" s="5"/>
      <c r="AT55" s="5" t="s">
        <v>85</v>
      </c>
      <c r="AU55" s="5"/>
      <c r="AV55" s="5"/>
      <c r="AW55" s="5" t="s">
        <v>85</v>
      </c>
      <c r="AX55" s="5"/>
      <c r="AY55" s="5"/>
      <c r="AZ55" s="5" t="s">
        <v>85</v>
      </c>
      <c r="BA55" s="5"/>
      <c r="BB55" s="5"/>
      <c r="BC55" s="5"/>
      <c r="BD55" s="5"/>
      <c r="BE55" s="5"/>
      <c r="BF55" s="5"/>
      <c r="BG55" s="5"/>
      <c r="BH55" s="5"/>
      <c r="BI55" s="5"/>
      <c r="BJ55" s="5"/>
      <c r="BK55" s="5"/>
      <c r="BL55" s="5"/>
      <c r="BM55" s="5"/>
      <c r="BN55" s="5"/>
      <c r="BO55" s="5"/>
      <c r="BP55" s="5"/>
      <c r="BQ55" s="5"/>
      <c r="BR55" s="5"/>
      <c r="BS55" s="5"/>
      <c r="BT55" s="5"/>
    </row>
    <row r="56" spans="1:72" s="7" customFormat="1" ht="39.9" customHeight="1" x14ac:dyDescent="0.25">
      <c r="A56" s="5">
        <f t="shared" si="0"/>
        <v>55</v>
      </c>
      <c r="B56" s="5" t="s">
        <v>443</v>
      </c>
      <c r="C56" s="49" t="s">
        <v>6380</v>
      </c>
      <c r="D56" s="5" t="str">
        <f>VLOOKUP(C56,[1]Sheet1!$A:$B,2,0)</f>
        <v>PRB0000001</v>
      </c>
      <c r="E56" s="5" t="s">
        <v>183</v>
      </c>
      <c r="F56" s="5" t="s">
        <v>432</v>
      </c>
      <c r="G56" s="5" t="s">
        <v>440</v>
      </c>
      <c r="H56" s="5">
        <v>113</v>
      </c>
      <c r="I56" s="5"/>
      <c r="J56" s="6"/>
      <c r="K56" s="5" t="s">
        <v>219</v>
      </c>
      <c r="L56" s="5"/>
      <c r="M56" s="5" t="s">
        <v>441</v>
      </c>
      <c r="N56" s="5"/>
      <c r="O56" s="5"/>
      <c r="P56" s="5" t="s">
        <v>444</v>
      </c>
      <c r="Q56" s="5"/>
      <c r="R56" s="5"/>
      <c r="S56" s="5" t="s">
        <v>85</v>
      </c>
      <c r="T56" s="5"/>
      <c r="U56" s="5"/>
      <c r="V56" s="5" t="s">
        <v>85</v>
      </c>
      <c r="W56" s="5"/>
      <c r="X56" s="5"/>
      <c r="Y56" s="5" t="s">
        <v>85</v>
      </c>
      <c r="Z56" s="5"/>
      <c r="AA56" s="5"/>
      <c r="AB56" s="5" t="s">
        <v>85</v>
      </c>
      <c r="AC56" s="5"/>
      <c r="AD56" s="5"/>
      <c r="AE56" s="5" t="s">
        <v>85</v>
      </c>
      <c r="AF56" s="5"/>
      <c r="AG56" s="5"/>
      <c r="AH56" s="5" t="s">
        <v>85</v>
      </c>
      <c r="AI56" s="5"/>
      <c r="AJ56" s="5"/>
      <c r="AK56" s="5" t="s">
        <v>85</v>
      </c>
      <c r="AL56" s="5"/>
      <c r="AM56" s="5"/>
      <c r="AN56" s="5" t="s">
        <v>85</v>
      </c>
      <c r="AO56" s="5"/>
      <c r="AP56" s="5"/>
      <c r="AQ56" s="5" t="s">
        <v>85</v>
      </c>
      <c r="AR56" s="5"/>
      <c r="AS56" s="5"/>
      <c r="AT56" s="5" t="s">
        <v>85</v>
      </c>
      <c r="AU56" s="5"/>
      <c r="AV56" s="5"/>
      <c r="AW56" s="5" t="s">
        <v>85</v>
      </c>
      <c r="AX56" s="5"/>
      <c r="AY56" s="5"/>
      <c r="AZ56" s="5" t="s">
        <v>85</v>
      </c>
      <c r="BA56" s="5"/>
      <c r="BB56" s="5"/>
      <c r="BC56" s="5"/>
      <c r="BD56" s="5"/>
      <c r="BE56" s="5"/>
      <c r="BF56" s="5"/>
      <c r="BG56" s="5"/>
      <c r="BH56" s="5"/>
      <c r="BI56" s="5"/>
      <c r="BJ56" s="5"/>
      <c r="BK56" s="5"/>
      <c r="BL56" s="5"/>
      <c r="BM56" s="5"/>
      <c r="BN56" s="5"/>
      <c r="BO56" s="5"/>
      <c r="BP56" s="5"/>
      <c r="BQ56" s="5"/>
      <c r="BR56" s="5"/>
      <c r="BS56" s="5"/>
      <c r="BT56" s="5"/>
    </row>
    <row r="57" spans="1:72" s="7" customFormat="1" ht="39.9" customHeight="1" x14ac:dyDescent="0.25">
      <c r="A57" s="5">
        <f t="shared" si="0"/>
        <v>56</v>
      </c>
      <c r="B57" s="5" t="s">
        <v>445</v>
      </c>
      <c r="C57" s="49" t="s">
        <v>6380</v>
      </c>
      <c r="D57" s="5" t="str">
        <f>VLOOKUP(C57,[1]Sheet1!$A:$B,2,0)</f>
        <v>PRB0000001</v>
      </c>
      <c r="E57" s="5" t="s">
        <v>183</v>
      </c>
      <c r="F57" s="5" t="s">
        <v>432</v>
      </c>
      <c r="G57" s="5" t="s">
        <v>446</v>
      </c>
      <c r="H57" s="5">
        <v>113</v>
      </c>
      <c r="I57" s="5"/>
      <c r="J57" s="6"/>
      <c r="K57" s="5" t="s">
        <v>219</v>
      </c>
      <c r="L57" s="5" t="s">
        <v>85</v>
      </c>
      <c r="M57" s="5" t="s">
        <v>447</v>
      </c>
      <c r="N57" s="5"/>
      <c r="O57" s="5"/>
      <c r="P57" s="5" t="s">
        <v>85</v>
      </c>
      <c r="Q57" s="5"/>
      <c r="R57" s="5"/>
      <c r="S57" s="5" t="s">
        <v>85</v>
      </c>
      <c r="T57" s="5"/>
      <c r="U57" s="5"/>
      <c r="V57" s="5" t="s">
        <v>85</v>
      </c>
      <c r="W57" s="5"/>
      <c r="X57" s="5"/>
      <c r="Y57" s="5" t="s">
        <v>85</v>
      </c>
      <c r="Z57" s="5"/>
      <c r="AA57" s="5"/>
      <c r="AB57" s="5" t="s">
        <v>85</v>
      </c>
      <c r="AC57" s="5"/>
      <c r="AD57" s="5"/>
      <c r="AE57" s="5" t="s">
        <v>85</v>
      </c>
      <c r="AF57" s="5"/>
      <c r="AG57" s="5"/>
      <c r="AH57" s="5" t="s">
        <v>85</v>
      </c>
      <c r="AI57" s="5"/>
      <c r="AJ57" s="5"/>
      <c r="AK57" s="5" t="s">
        <v>85</v>
      </c>
      <c r="AL57" s="5"/>
      <c r="AM57" s="5"/>
      <c r="AN57" s="5" t="s">
        <v>85</v>
      </c>
      <c r="AO57" s="5"/>
      <c r="AP57" s="5"/>
      <c r="AQ57" s="5" t="s">
        <v>85</v>
      </c>
      <c r="AR57" s="5"/>
      <c r="AS57" s="5"/>
      <c r="AT57" s="5" t="s">
        <v>85</v>
      </c>
      <c r="AU57" s="5"/>
      <c r="AV57" s="5"/>
      <c r="AW57" s="5" t="s">
        <v>85</v>
      </c>
      <c r="AX57" s="5"/>
      <c r="AY57" s="5"/>
      <c r="AZ57" s="5" t="s">
        <v>85</v>
      </c>
      <c r="BA57" s="5"/>
      <c r="BB57" s="5"/>
      <c r="BC57" s="5"/>
      <c r="BD57" s="5"/>
      <c r="BE57" s="5"/>
      <c r="BF57" s="5"/>
      <c r="BG57" s="5"/>
      <c r="BH57" s="5"/>
      <c r="BI57" s="5"/>
      <c r="BJ57" s="5"/>
      <c r="BK57" s="5"/>
      <c r="BL57" s="5"/>
      <c r="BM57" s="5"/>
      <c r="BN57" s="5"/>
      <c r="BO57" s="5"/>
      <c r="BP57" s="5"/>
      <c r="BQ57" s="5"/>
      <c r="BR57" s="5"/>
      <c r="BS57" s="5"/>
      <c r="BT57" s="5"/>
    </row>
    <row r="58" spans="1:72" s="7" customFormat="1" ht="39.9" customHeight="1" x14ac:dyDescent="0.25">
      <c r="A58" s="5">
        <f t="shared" si="0"/>
        <v>57</v>
      </c>
      <c r="B58" s="5" t="s">
        <v>448</v>
      </c>
      <c r="C58" s="49" t="s">
        <v>6380</v>
      </c>
      <c r="D58" s="5" t="str">
        <f>VLOOKUP(C58,[1]Sheet1!$A:$B,2,0)</f>
        <v>PRB0000001</v>
      </c>
      <c r="E58" s="5" t="s">
        <v>183</v>
      </c>
      <c r="F58" s="5" t="s">
        <v>432</v>
      </c>
      <c r="G58" s="5" t="s">
        <v>440</v>
      </c>
      <c r="H58" s="5">
        <v>106</v>
      </c>
      <c r="I58" s="5"/>
      <c r="J58" s="6"/>
      <c r="K58" s="5" t="s">
        <v>219</v>
      </c>
      <c r="L58" s="5"/>
      <c r="M58" s="5" t="s">
        <v>441</v>
      </c>
      <c r="N58" s="5"/>
      <c r="O58" s="5"/>
      <c r="P58" s="5" t="s">
        <v>449</v>
      </c>
      <c r="Q58" s="5"/>
      <c r="R58" s="5"/>
      <c r="S58" s="5" t="s">
        <v>85</v>
      </c>
      <c r="T58" s="5"/>
      <c r="U58" s="5"/>
      <c r="V58" s="5" t="s">
        <v>85</v>
      </c>
      <c r="W58" s="5"/>
      <c r="X58" s="5"/>
      <c r="Y58" s="5" t="s">
        <v>85</v>
      </c>
      <c r="Z58" s="5"/>
      <c r="AA58" s="5"/>
      <c r="AB58" s="5" t="s">
        <v>85</v>
      </c>
      <c r="AC58" s="5"/>
      <c r="AD58" s="5"/>
      <c r="AE58" s="5" t="s">
        <v>85</v>
      </c>
      <c r="AF58" s="5"/>
      <c r="AG58" s="5"/>
      <c r="AH58" s="5" t="s">
        <v>85</v>
      </c>
      <c r="AI58" s="5"/>
      <c r="AJ58" s="5"/>
      <c r="AK58" s="5" t="s">
        <v>85</v>
      </c>
      <c r="AL58" s="5"/>
      <c r="AM58" s="5"/>
      <c r="AN58" s="5" t="s">
        <v>85</v>
      </c>
      <c r="AO58" s="5"/>
      <c r="AP58" s="5"/>
      <c r="AQ58" s="5" t="s">
        <v>85</v>
      </c>
      <c r="AR58" s="5"/>
      <c r="AS58" s="5"/>
      <c r="AT58" s="5" t="s">
        <v>85</v>
      </c>
      <c r="AU58" s="5"/>
      <c r="AV58" s="5"/>
      <c r="AW58" s="5" t="s">
        <v>85</v>
      </c>
      <c r="AX58" s="5"/>
      <c r="AY58" s="5"/>
      <c r="AZ58" s="5" t="s">
        <v>85</v>
      </c>
      <c r="BA58" s="5"/>
      <c r="BB58" s="5"/>
      <c r="BC58" s="5"/>
      <c r="BD58" s="5"/>
      <c r="BE58" s="5"/>
      <c r="BF58" s="5"/>
      <c r="BG58" s="5"/>
      <c r="BH58" s="5"/>
      <c r="BI58" s="5"/>
      <c r="BJ58" s="5"/>
      <c r="BK58" s="5"/>
      <c r="BL58" s="5"/>
      <c r="BM58" s="5"/>
      <c r="BN58" s="5"/>
      <c r="BO58" s="5"/>
      <c r="BP58" s="5"/>
      <c r="BQ58" s="5"/>
      <c r="BR58" s="5"/>
      <c r="BS58" s="5"/>
      <c r="BT58" s="5"/>
    </row>
    <row r="59" spans="1:72" s="7" customFormat="1" ht="39.9" customHeight="1" x14ac:dyDescent="0.25">
      <c r="A59" s="5">
        <f t="shared" si="0"/>
        <v>58</v>
      </c>
      <c r="B59" s="5" t="s">
        <v>450</v>
      </c>
      <c r="C59" s="49" t="s">
        <v>6380</v>
      </c>
      <c r="D59" s="5" t="str">
        <f>VLOOKUP(C59,[1]Sheet1!$A:$B,2,0)</f>
        <v>PRB0000001</v>
      </c>
      <c r="E59" s="5" t="s">
        <v>183</v>
      </c>
      <c r="F59" s="5" t="s">
        <v>432</v>
      </c>
      <c r="G59" s="5" t="s">
        <v>446</v>
      </c>
      <c r="H59" s="5">
        <v>113</v>
      </c>
      <c r="I59" s="5"/>
      <c r="J59" s="6"/>
      <c r="K59" s="5" t="s">
        <v>219</v>
      </c>
      <c r="L59" s="5" t="s">
        <v>85</v>
      </c>
      <c r="M59" s="5" t="s">
        <v>451</v>
      </c>
      <c r="N59" s="5"/>
      <c r="O59" s="5"/>
      <c r="P59" s="5" t="s">
        <v>85</v>
      </c>
      <c r="Q59" s="5"/>
      <c r="R59" s="5"/>
      <c r="S59" s="5" t="s">
        <v>85</v>
      </c>
      <c r="T59" s="5"/>
      <c r="U59" s="5"/>
      <c r="V59" s="5" t="s">
        <v>85</v>
      </c>
      <c r="W59" s="5"/>
      <c r="X59" s="5"/>
      <c r="Y59" s="5" t="s">
        <v>85</v>
      </c>
      <c r="Z59" s="5"/>
      <c r="AA59" s="5"/>
      <c r="AB59" s="5" t="s">
        <v>85</v>
      </c>
      <c r="AC59" s="5"/>
      <c r="AD59" s="5"/>
      <c r="AE59" s="5" t="s">
        <v>85</v>
      </c>
      <c r="AF59" s="5"/>
      <c r="AG59" s="5"/>
      <c r="AH59" s="5" t="s">
        <v>85</v>
      </c>
      <c r="AI59" s="5"/>
      <c r="AJ59" s="5"/>
      <c r="AK59" s="5" t="s">
        <v>85</v>
      </c>
      <c r="AL59" s="5"/>
      <c r="AM59" s="5"/>
      <c r="AN59" s="5" t="s">
        <v>85</v>
      </c>
      <c r="AO59" s="5"/>
      <c r="AP59" s="5"/>
      <c r="AQ59" s="5" t="s">
        <v>85</v>
      </c>
      <c r="AR59" s="5"/>
      <c r="AS59" s="5"/>
      <c r="AT59" s="5" t="s">
        <v>85</v>
      </c>
      <c r="AU59" s="5"/>
      <c r="AV59" s="5"/>
      <c r="AW59" s="5" t="s">
        <v>85</v>
      </c>
      <c r="AX59" s="5"/>
      <c r="AY59" s="5"/>
      <c r="AZ59" s="5" t="s">
        <v>85</v>
      </c>
      <c r="BA59" s="5"/>
      <c r="BB59" s="5"/>
      <c r="BC59" s="5"/>
      <c r="BD59" s="5"/>
      <c r="BE59" s="5"/>
      <c r="BF59" s="5"/>
      <c r="BG59" s="5"/>
      <c r="BH59" s="5"/>
      <c r="BI59" s="5"/>
      <c r="BJ59" s="5"/>
      <c r="BK59" s="5"/>
      <c r="BL59" s="5"/>
      <c r="BM59" s="5"/>
      <c r="BN59" s="5"/>
      <c r="BO59" s="5"/>
      <c r="BP59" s="5"/>
      <c r="BQ59" s="5"/>
      <c r="BR59" s="5"/>
      <c r="BS59" s="5"/>
      <c r="BT59" s="5"/>
    </row>
    <row r="60" spans="1:72" s="7" customFormat="1" ht="39.9" customHeight="1" x14ac:dyDescent="0.25">
      <c r="A60" s="5">
        <f t="shared" si="0"/>
        <v>59</v>
      </c>
      <c r="B60" s="5" t="s">
        <v>452</v>
      </c>
      <c r="C60" s="49" t="s">
        <v>6380</v>
      </c>
      <c r="D60" s="5" t="str">
        <f>VLOOKUP(C60,[1]Sheet1!$A:$B,2,0)</f>
        <v>PRB0000001</v>
      </c>
      <c r="E60" s="5" t="s">
        <v>183</v>
      </c>
      <c r="F60" s="5" t="s">
        <v>432</v>
      </c>
      <c r="G60" s="5" t="s">
        <v>446</v>
      </c>
      <c r="H60" s="5">
        <v>113</v>
      </c>
      <c r="I60" s="5"/>
      <c r="J60" s="6"/>
      <c r="K60" s="5" t="s">
        <v>219</v>
      </c>
      <c r="L60" s="5" t="s">
        <v>85</v>
      </c>
      <c r="M60" s="5" t="s">
        <v>453</v>
      </c>
      <c r="N60" s="5"/>
      <c r="O60" s="5"/>
      <c r="P60" s="5" t="s">
        <v>85</v>
      </c>
      <c r="Q60" s="5"/>
      <c r="R60" s="5"/>
      <c r="S60" s="5" t="s">
        <v>85</v>
      </c>
      <c r="T60" s="5"/>
      <c r="U60" s="5"/>
      <c r="V60" s="5" t="s">
        <v>85</v>
      </c>
      <c r="W60" s="5"/>
      <c r="X60" s="5"/>
      <c r="Y60" s="5" t="s">
        <v>85</v>
      </c>
      <c r="Z60" s="5"/>
      <c r="AA60" s="5"/>
      <c r="AB60" s="5" t="s">
        <v>85</v>
      </c>
      <c r="AC60" s="5"/>
      <c r="AD60" s="5"/>
      <c r="AE60" s="5" t="s">
        <v>85</v>
      </c>
      <c r="AF60" s="5"/>
      <c r="AG60" s="5"/>
      <c r="AH60" s="5" t="s">
        <v>85</v>
      </c>
      <c r="AI60" s="5"/>
      <c r="AJ60" s="5"/>
      <c r="AK60" s="5" t="s">
        <v>85</v>
      </c>
      <c r="AL60" s="5"/>
      <c r="AM60" s="5"/>
      <c r="AN60" s="5" t="s">
        <v>85</v>
      </c>
      <c r="AO60" s="5"/>
      <c r="AP60" s="5"/>
      <c r="AQ60" s="5" t="s">
        <v>85</v>
      </c>
      <c r="AR60" s="5"/>
      <c r="AS60" s="5"/>
      <c r="AT60" s="5" t="s">
        <v>85</v>
      </c>
      <c r="AU60" s="5"/>
      <c r="AV60" s="5"/>
      <c r="AW60" s="5" t="s">
        <v>85</v>
      </c>
      <c r="AX60" s="5"/>
      <c r="AY60" s="5"/>
      <c r="AZ60" s="5" t="s">
        <v>85</v>
      </c>
      <c r="BA60" s="5"/>
      <c r="BB60" s="5"/>
      <c r="BC60" s="5"/>
      <c r="BD60" s="5"/>
      <c r="BE60" s="5"/>
      <c r="BF60" s="5"/>
      <c r="BG60" s="5"/>
      <c r="BH60" s="5"/>
      <c r="BI60" s="5"/>
      <c r="BJ60" s="5"/>
      <c r="BK60" s="5"/>
      <c r="BL60" s="5"/>
      <c r="BM60" s="5"/>
      <c r="BN60" s="5"/>
      <c r="BO60" s="5"/>
      <c r="BP60" s="5"/>
      <c r="BQ60" s="5"/>
      <c r="BR60" s="5"/>
      <c r="BS60" s="5"/>
      <c r="BT60" s="5"/>
    </row>
    <row r="61" spans="1:72" s="7" customFormat="1" ht="39.9" customHeight="1" x14ac:dyDescent="0.25">
      <c r="A61" s="5">
        <f t="shared" si="0"/>
        <v>60</v>
      </c>
      <c r="B61" s="5" t="s">
        <v>454</v>
      </c>
      <c r="C61" s="49" t="s">
        <v>6380</v>
      </c>
      <c r="D61" s="5" t="str">
        <f>VLOOKUP(C61,[1]Sheet1!$A:$B,2,0)</f>
        <v>PRB0000001</v>
      </c>
      <c r="E61" s="5" t="s">
        <v>183</v>
      </c>
      <c r="F61" s="5" t="s">
        <v>432</v>
      </c>
      <c r="G61" s="5" t="s">
        <v>446</v>
      </c>
      <c r="H61" s="5">
        <v>113</v>
      </c>
      <c r="I61" s="5"/>
      <c r="J61" s="6"/>
      <c r="K61" s="5" t="s">
        <v>219</v>
      </c>
      <c r="L61" s="5" t="s">
        <v>85</v>
      </c>
      <c r="M61" s="5" t="s">
        <v>455</v>
      </c>
      <c r="N61" s="5"/>
      <c r="O61" s="5"/>
      <c r="P61" s="5" t="s">
        <v>85</v>
      </c>
      <c r="Q61" s="5"/>
      <c r="R61" s="5"/>
      <c r="S61" s="5" t="s">
        <v>85</v>
      </c>
      <c r="T61" s="5"/>
      <c r="U61" s="5"/>
      <c r="V61" s="5" t="s">
        <v>85</v>
      </c>
      <c r="W61" s="5"/>
      <c r="X61" s="5"/>
      <c r="Y61" s="5" t="s">
        <v>85</v>
      </c>
      <c r="Z61" s="5"/>
      <c r="AA61" s="5"/>
      <c r="AB61" s="5" t="s">
        <v>85</v>
      </c>
      <c r="AC61" s="5"/>
      <c r="AD61" s="5"/>
      <c r="AE61" s="5" t="s">
        <v>85</v>
      </c>
      <c r="AF61" s="5"/>
      <c r="AG61" s="5"/>
      <c r="AH61" s="5" t="s">
        <v>85</v>
      </c>
      <c r="AI61" s="5"/>
      <c r="AJ61" s="5"/>
      <c r="AK61" s="5" t="s">
        <v>85</v>
      </c>
      <c r="AL61" s="5"/>
      <c r="AM61" s="5"/>
      <c r="AN61" s="5" t="s">
        <v>85</v>
      </c>
      <c r="AO61" s="5"/>
      <c r="AP61" s="5"/>
      <c r="AQ61" s="5" t="s">
        <v>85</v>
      </c>
      <c r="AR61" s="5"/>
      <c r="AS61" s="5"/>
      <c r="AT61" s="5" t="s">
        <v>85</v>
      </c>
      <c r="AU61" s="5"/>
      <c r="AV61" s="5"/>
      <c r="AW61" s="5" t="s">
        <v>85</v>
      </c>
      <c r="AX61" s="5"/>
      <c r="AY61" s="5"/>
      <c r="AZ61" s="5" t="s">
        <v>85</v>
      </c>
      <c r="BA61" s="5"/>
      <c r="BB61" s="5"/>
      <c r="BC61" s="5"/>
      <c r="BD61" s="5"/>
      <c r="BE61" s="5"/>
      <c r="BF61" s="5"/>
      <c r="BG61" s="5"/>
      <c r="BH61" s="5"/>
      <c r="BI61" s="5"/>
      <c r="BJ61" s="5"/>
      <c r="BK61" s="5"/>
      <c r="BL61" s="5"/>
      <c r="BM61" s="5"/>
      <c r="BN61" s="5"/>
      <c r="BO61" s="5"/>
      <c r="BP61" s="5"/>
      <c r="BQ61" s="5"/>
      <c r="BR61" s="5"/>
      <c r="BS61" s="5"/>
      <c r="BT61" s="5"/>
    </row>
    <row r="62" spans="1:72" s="7" customFormat="1" ht="39.9" customHeight="1" x14ac:dyDescent="0.25">
      <c r="A62" s="5">
        <f t="shared" si="0"/>
        <v>61</v>
      </c>
      <c r="B62" s="5" t="s">
        <v>456</v>
      </c>
      <c r="C62" s="49" t="s">
        <v>6380</v>
      </c>
      <c r="D62" s="5" t="str">
        <f>VLOOKUP(C62,[1]Sheet1!$A:$B,2,0)</f>
        <v>PRB0000001</v>
      </c>
      <c r="E62" s="5" t="s">
        <v>183</v>
      </c>
      <c r="F62" s="5" t="s">
        <v>432</v>
      </c>
      <c r="G62" s="5" t="s">
        <v>446</v>
      </c>
      <c r="H62" s="5">
        <v>113</v>
      </c>
      <c r="I62" s="5"/>
      <c r="J62" s="6"/>
      <c r="K62" s="5" t="s">
        <v>219</v>
      </c>
      <c r="L62" s="5" t="s">
        <v>85</v>
      </c>
      <c r="M62" s="5" t="s">
        <v>457</v>
      </c>
      <c r="N62" s="5"/>
      <c r="O62" s="5"/>
      <c r="P62" s="5" t="s">
        <v>85</v>
      </c>
      <c r="Q62" s="5"/>
      <c r="R62" s="5"/>
      <c r="S62" s="5" t="s">
        <v>85</v>
      </c>
      <c r="T62" s="5"/>
      <c r="U62" s="5"/>
      <c r="V62" s="5" t="s">
        <v>85</v>
      </c>
      <c r="W62" s="5"/>
      <c r="X62" s="5"/>
      <c r="Y62" s="5" t="s">
        <v>85</v>
      </c>
      <c r="Z62" s="5"/>
      <c r="AA62" s="5"/>
      <c r="AB62" s="5" t="s">
        <v>85</v>
      </c>
      <c r="AC62" s="5"/>
      <c r="AD62" s="5"/>
      <c r="AE62" s="5" t="s">
        <v>85</v>
      </c>
      <c r="AF62" s="5"/>
      <c r="AG62" s="5"/>
      <c r="AH62" s="5" t="s">
        <v>85</v>
      </c>
      <c r="AI62" s="5"/>
      <c r="AJ62" s="5"/>
      <c r="AK62" s="5" t="s">
        <v>85</v>
      </c>
      <c r="AL62" s="5"/>
      <c r="AM62" s="5"/>
      <c r="AN62" s="5" t="s">
        <v>85</v>
      </c>
      <c r="AO62" s="5"/>
      <c r="AP62" s="5"/>
      <c r="AQ62" s="5" t="s">
        <v>85</v>
      </c>
      <c r="AR62" s="5"/>
      <c r="AS62" s="5"/>
      <c r="AT62" s="5" t="s">
        <v>85</v>
      </c>
      <c r="AU62" s="5"/>
      <c r="AV62" s="5"/>
      <c r="AW62" s="5" t="s">
        <v>85</v>
      </c>
      <c r="AX62" s="5"/>
      <c r="AY62" s="5"/>
      <c r="AZ62" s="5" t="s">
        <v>85</v>
      </c>
      <c r="BA62" s="5"/>
      <c r="BB62" s="5"/>
      <c r="BC62" s="5"/>
      <c r="BD62" s="5"/>
      <c r="BE62" s="5"/>
      <c r="BF62" s="5"/>
      <c r="BG62" s="5"/>
      <c r="BH62" s="5"/>
      <c r="BI62" s="5"/>
      <c r="BJ62" s="5"/>
      <c r="BK62" s="5"/>
      <c r="BL62" s="5"/>
      <c r="BM62" s="5"/>
      <c r="BN62" s="5"/>
      <c r="BO62" s="5"/>
      <c r="BP62" s="5"/>
      <c r="BQ62" s="5"/>
      <c r="BR62" s="5"/>
      <c r="BS62" s="5"/>
      <c r="BT62" s="5"/>
    </row>
    <row r="63" spans="1:72" s="7" customFormat="1" ht="39.9" customHeight="1" x14ac:dyDescent="0.25">
      <c r="A63" s="5">
        <f t="shared" si="0"/>
        <v>62</v>
      </c>
      <c r="B63" s="5" t="s">
        <v>458</v>
      </c>
      <c r="C63" s="49" t="s">
        <v>6380</v>
      </c>
      <c r="D63" s="5" t="str">
        <f>VLOOKUP(C63,[1]Sheet1!$A:$B,2,0)</f>
        <v>PRB0000001</v>
      </c>
      <c r="E63" s="5" t="s">
        <v>183</v>
      </c>
      <c r="F63" s="5" t="s">
        <v>432</v>
      </c>
      <c r="G63" s="5" t="s">
        <v>440</v>
      </c>
      <c r="H63" s="5">
        <v>106</v>
      </c>
      <c r="I63" s="5"/>
      <c r="J63" s="6"/>
      <c r="K63" s="5" t="s">
        <v>219</v>
      </c>
      <c r="L63" s="5"/>
      <c r="M63" s="5" t="s">
        <v>441</v>
      </c>
      <c r="N63" s="5"/>
      <c r="O63" s="5"/>
      <c r="P63" s="5" t="s">
        <v>459</v>
      </c>
      <c r="Q63" s="5"/>
      <c r="R63" s="5"/>
      <c r="S63" s="5" t="s">
        <v>85</v>
      </c>
      <c r="T63" s="5"/>
      <c r="U63" s="5"/>
      <c r="V63" s="5" t="s">
        <v>85</v>
      </c>
      <c r="W63" s="5"/>
      <c r="X63" s="5"/>
      <c r="Y63" s="5" t="s">
        <v>85</v>
      </c>
      <c r="Z63" s="5"/>
      <c r="AA63" s="5"/>
      <c r="AB63" s="5" t="s">
        <v>85</v>
      </c>
      <c r="AC63" s="5"/>
      <c r="AD63" s="5"/>
      <c r="AE63" s="5" t="s">
        <v>85</v>
      </c>
      <c r="AF63" s="5"/>
      <c r="AG63" s="5"/>
      <c r="AH63" s="5" t="s">
        <v>85</v>
      </c>
      <c r="AI63" s="5"/>
      <c r="AJ63" s="5"/>
      <c r="AK63" s="5" t="s">
        <v>85</v>
      </c>
      <c r="AL63" s="5"/>
      <c r="AM63" s="5"/>
      <c r="AN63" s="5" t="s">
        <v>85</v>
      </c>
      <c r="AO63" s="5"/>
      <c r="AP63" s="5"/>
      <c r="AQ63" s="5" t="s">
        <v>85</v>
      </c>
      <c r="AR63" s="5"/>
      <c r="AS63" s="5"/>
      <c r="AT63" s="5" t="s">
        <v>85</v>
      </c>
      <c r="AU63" s="5"/>
      <c r="AV63" s="5"/>
      <c r="AW63" s="5" t="s">
        <v>85</v>
      </c>
      <c r="AX63" s="5"/>
      <c r="AY63" s="5"/>
      <c r="AZ63" s="5" t="s">
        <v>85</v>
      </c>
      <c r="BA63" s="5"/>
      <c r="BB63" s="5"/>
      <c r="BC63" s="5"/>
      <c r="BD63" s="5"/>
      <c r="BE63" s="5"/>
      <c r="BF63" s="5"/>
      <c r="BG63" s="5"/>
      <c r="BH63" s="5"/>
      <c r="BI63" s="5"/>
      <c r="BJ63" s="5"/>
      <c r="BK63" s="5"/>
      <c r="BL63" s="5"/>
      <c r="BM63" s="5"/>
      <c r="BN63" s="5"/>
      <c r="BO63" s="5"/>
      <c r="BP63" s="5"/>
      <c r="BQ63" s="5"/>
      <c r="BR63" s="5"/>
      <c r="BS63" s="5"/>
      <c r="BT63" s="5"/>
    </row>
    <row r="64" spans="1:72" s="7" customFormat="1" ht="39.9" customHeight="1" x14ac:dyDescent="0.25">
      <c r="A64" s="5">
        <f t="shared" si="0"/>
        <v>63</v>
      </c>
      <c r="B64" s="5" t="s">
        <v>460</v>
      </c>
      <c r="C64" s="49" t="s">
        <v>6380</v>
      </c>
      <c r="D64" s="5" t="str">
        <f>VLOOKUP(C64,[1]Sheet1!$A:$B,2,0)</f>
        <v>PRB0000001</v>
      </c>
      <c r="E64" s="5" t="s">
        <v>183</v>
      </c>
      <c r="F64" s="5" t="s">
        <v>432</v>
      </c>
      <c r="G64" s="5" t="s">
        <v>446</v>
      </c>
      <c r="H64" s="5">
        <v>113</v>
      </c>
      <c r="I64" s="5"/>
      <c r="J64" s="6"/>
      <c r="K64" s="5" t="s">
        <v>219</v>
      </c>
      <c r="L64" s="5" t="s">
        <v>85</v>
      </c>
      <c r="M64" s="5" t="s">
        <v>461</v>
      </c>
      <c r="N64" s="5"/>
      <c r="O64" s="5"/>
      <c r="P64" s="5" t="s">
        <v>85</v>
      </c>
      <c r="Q64" s="5"/>
      <c r="R64" s="5"/>
      <c r="S64" s="5" t="s">
        <v>85</v>
      </c>
      <c r="T64" s="5"/>
      <c r="U64" s="5"/>
      <c r="V64" s="5" t="s">
        <v>85</v>
      </c>
      <c r="W64" s="5"/>
      <c r="X64" s="5"/>
      <c r="Y64" s="5" t="s">
        <v>85</v>
      </c>
      <c r="Z64" s="5"/>
      <c r="AA64" s="5"/>
      <c r="AB64" s="5" t="s">
        <v>85</v>
      </c>
      <c r="AC64" s="5"/>
      <c r="AD64" s="5"/>
      <c r="AE64" s="5" t="s">
        <v>85</v>
      </c>
      <c r="AF64" s="5"/>
      <c r="AG64" s="5"/>
      <c r="AH64" s="5" t="s">
        <v>85</v>
      </c>
      <c r="AI64" s="5"/>
      <c r="AJ64" s="5"/>
      <c r="AK64" s="5" t="s">
        <v>85</v>
      </c>
      <c r="AL64" s="5"/>
      <c r="AM64" s="5"/>
      <c r="AN64" s="5" t="s">
        <v>85</v>
      </c>
      <c r="AO64" s="5"/>
      <c r="AP64" s="5"/>
      <c r="AQ64" s="5" t="s">
        <v>85</v>
      </c>
      <c r="AR64" s="5"/>
      <c r="AS64" s="5"/>
      <c r="AT64" s="5" t="s">
        <v>85</v>
      </c>
      <c r="AU64" s="5"/>
      <c r="AV64" s="5"/>
      <c r="AW64" s="5" t="s">
        <v>85</v>
      </c>
      <c r="AX64" s="5"/>
      <c r="AY64" s="5"/>
      <c r="AZ64" s="5" t="s">
        <v>85</v>
      </c>
      <c r="BA64" s="5"/>
      <c r="BB64" s="5"/>
      <c r="BC64" s="5"/>
      <c r="BD64" s="5"/>
      <c r="BE64" s="5"/>
      <c r="BF64" s="5"/>
      <c r="BG64" s="5"/>
      <c r="BH64" s="5"/>
      <c r="BI64" s="5"/>
      <c r="BJ64" s="5"/>
      <c r="BK64" s="5"/>
      <c r="BL64" s="5"/>
      <c r="BM64" s="5"/>
      <c r="BN64" s="5"/>
      <c r="BO64" s="5"/>
      <c r="BP64" s="5"/>
      <c r="BQ64" s="5"/>
      <c r="BR64" s="5"/>
      <c r="BS64" s="5"/>
      <c r="BT64" s="5"/>
    </row>
    <row r="65" spans="1:72" s="7" customFormat="1" ht="39.9" customHeight="1" x14ac:dyDescent="0.25">
      <c r="A65" s="5">
        <f t="shared" si="0"/>
        <v>64</v>
      </c>
      <c r="B65" s="5" t="s">
        <v>462</v>
      </c>
      <c r="C65" s="49" t="s">
        <v>6380</v>
      </c>
      <c r="D65" s="5" t="str">
        <f>VLOOKUP(C65,[1]Sheet1!$A:$B,2,0)</f>
        <v>PRB0000001</v>
      </c>
      <c r="E65" s="5" t="s">
        <v>183</v>
      </c>
      <c r="F65" s="5" t="s">
        <v>432</v>
      </c>
      <c r="G65" s="5" t="s">
        <v>440</v>
      </c>
      <c r="H65" s="5">
        <v>113</v>
      </c>
      <c r="I65" s="5"/>
      <c r="J65" s="6"/>
      <c r="K65" s="5" t="s">
        <v>219</v>
      </c>
      <c r="L65" s="5"/>
      <c r="M65" s="5" t="s">
        <v>441</v>
      </c>
      <c r="N65" s="5"/>
      <c r="O65" s="5"/>
      <c r="P65" s="5" t="s">
        <v>463</v>
      </c>
      <c r="Q65" s="5"/>
      <c r="R65" s="5"/>
      <c r="S65" s="5" t="s">
        <v>85</v>
      </c>
      <c r="T65" s="5"/>
      <c r="U65" s="5"/>
      <c r="V65" s="5" t="s">
        <v>85</v>
      </c>
      <c r="W65" s="5"/>
      <c r="X65" s="5"/>
      <c r="Y65" s="5" t="s">
        <v>85</v>
      </c>
      <c r="Z65" s="5"/>
      <c r="AA65" s="5"/>
      <c r="AB65" s="5" t="s">
        <v>85</v>
      </c>
      <c r="AC65" s="5"/>
      <c r="AD65" s="5"/>
      <c r="AE65" s="5" t="s">
        <v>85</v>
      </c>
      <c r="AF65" s="5"/>
      <c r="AG65" s="5"/>
      <c r="AH65" s="5" t="s">
        <v>85</v>
      </c>
      <c r="AI65" s="5"/>
      <c r="AJ65" s="5"/>
      <c r="AK65" s="5" t="s">
        <v>85</v>
      </c>
      <c r="AL65" s="5"/>
      <c r="AM65" s="5"/>
      <c r="AN65" s="5" t="s">
        <v>85</v>
      </c>
      <c r="AO65" s="5"/>
      <c r="AP65" s="5"/>
      <c r="AQ65" s="5" t="s">
        <v>85</v>
      </c>
      <c r="AR65" s="5"/>
      <c r="AS65" s="5"/>
      <c r="AT65" s="5" t="s">
        <v>85</v>
      </c>
      <c r="AU65" s="5"/>
      <c r="AV65" s="5"/>
      <c r="AW65" s="5" t="s">
        <v>85</v>
      </c>
      <c r="AX65" s="5"/>
      <c r="AY65" s="5"/>
      <c r="AZ65" s="5" t="s">
        <v>85</v>
      </c>
      <c r="BA65" s="5"/>
      <c r="BB65" s="5"/>
      <c r="BC65" s="5"/>
      <c r="BD65" s="5"/>
      <c r="BE65" s="5"/>
      <c r="BF65" s="5"/>
      <c r="BG65" s="5"/>
      <c r="BH65" s="5"/>
      <c r="BI65" s="5"/>
      <c r="BJ65" s="5"/>
      <c r="BK65" s="5"/>
      <c r="BL65" s="5"/>
      <c r="BM65" s="5"/>
      <c r="BN65" s="5"/>
      <c r="BO65" s="5"/>
      <c r="BP65" s="5"/>
      <c r="BQ65" s="5"/>
      <c r="BR65" s="5"/>
      <c r="BS65" s="5"/>
      <c r="BT65" s="5"/>
    </row>
    <row r="66" spans="1:72" s="7" customFormat="1" ht="39.9" customHeight="1" x14ac:dyDescent="0.25">
      <c r="A66" s="5">
        <f t="shared" si="0"/>
        <v>65</v>
      </c>
      <c r="B66" s="5" t="s">
        <v>464</v>
      </c>
      <c r="C66" s="49" t="s">
        <v>6380</v>
      </c>
      <c r="D66" s="5" t="str">
        <f>VLOOKUP(C66,[1]Sheet1!$A:$B,2,0)</f>
        <v>PRB0000001</v>
      </c>
      <c r="E66" s="5" t="s">
        <v>183</v>
      </c>
      <c r="F66" s="5" t="s">
        <v>432</v>
      </c>
      <c r="G66" s="5" t="s">
        <v>446</v>
      </c>
      <c r="H66" s="5">
        <v>113</v>
      </c>
      <c r="I66" s="5"/>
      <c r="J66" s="6"/>
      <c r="K66" s="5" t="s">
        <v>219</v>
      </c>
      <c r="L66" s="5" t="s">
        <v>85</v>
      </c>
      <c r="M66" s="5" t="s">
        <v>465</v>
      </c>
      <c r="N66" s="5"/>
      <c r="O66" s="5"/>
      <c r="P66" s="5" t="s">
        <v>85</v>
      </c>
      <c r="Q66" s="5"/>
      <c r="R66" s="5"/>
      <c r="S66" s="5" t="s">
        <v>85</v>
      </c>
      <c r="T66" s="5"/>
      <c r="U66" s="5"/>
      <c r="V66" s="5" t="s">
        <v>85</v>
      </c>
      <c r="W66" s="5"/>
      <c r="X66" s="5"/>
      <c r="Y66" s="5" t="s">
        <v>85</v>
      </c>
      <c r="Z66" s="5"/>
      <c r="AA66" s="5"/>
      <c r="AB66" s="5" t="s">
        <v>85</v>
      </c>
      <c r="AC66" s="5"/>
      <c r="AD66" s="5"/>
      <c r="AE66" s="5" t="s">
        <v>85</v>
      </c>
      <c r="AF66" s="5"/>
      <c r="AG66" s="5"/>
      <c r="AH66" s="5" t="s">
        <v>85</v>
      </c>
      <c r="AI66" s="5"/>
      <c r="AJ66" s="5"/>
      <c r="AK66" s="5" t="s">
        <v>85</v>
      </c>
      <c r="AL66" s="5"/>
      <c r="AM66" s="5"/>
      <c r="AN66" s="5" t="s">
        <v>85</v>
      </c>
      <c r="AO66" s="5"/>
      <c r="AP66" s="5"/>
      <c r="AQ66" s="5" t="s">
        <v>85</v>
      </c>
      <c r="AR66" s="5"/>
      <c r="AS66" s="5"/>
      <c r="AT66" s="5" t="s">
        <v>85</v>
      </c>
      <c r="AU66" s="5"/>
      <c r="AV66" s="5"/>
      <c r="AW66" s="5" t="s">
        <v>85</v>
      </c>
      <c r="AX66" s="5"/>
      <c r="AY66" s="5"/>
      <c r="AZ66" s="5" t="s">
        <v>85</v>
      </c>
      <c r="BA66" s="5"/>
      <c r="BB66" s="5"/>
      <c r="BC66" s="5"/>
      <c r="BD66" s="5"/>
      <c r="BE66" s="5"/>
      <c r="BF66" s="5"/>
      <c r="BG66" s="5"/>
      <c r="BH66" s="5"/>
      <c r="BI66" s="5"/>
      <c r="BJ66" s="5"/>
      <c r="BK66" s="5"/>
      <c r="BL66" s="5"/>
      <c r="BM66" s="5"/>
      <c r="BN66" s="5"/>
      <c r="BO66" s="5"/>
      <c r="BP66" s="5"/>
      <c r="BQ66" s="5"/>
      <c r="BR66" s="5"/>
      <c r="BS66" s="5"/>
      <c r="BT66" s="5"/>
    </row>
    <row r="67" spans="1:72" s="7" customFormat="1" ht="39.9" customHeight="1" x14ac:dyDescent="0.25">
      <c r="A67" s="5">
        <f t="shared" si="0"/>
        <v>66</v>
      </c>
      <c r="B67" s="5" t="s">
        <v>466</v>
      </c>
      <c r="C67" s="49" t="s">
        <v>6380</v>
      </c>
      <c r="D67" s="5" t="str">
        <f>VLOOKUP(C67,[1]Sheet1!$A:$B,2,0)</f>
        <v>PRB0000001</v>
      </c>
      <c r="E67" s="5" t="s">
        <v>183</v>
      </c>
      <c r="F67" s="5" t="s">
        <v>432</v>
      </c>
      <c r="G67" s="5" t="s">
        <v>446</v>
      </c>
      <c r="H67" s="5">
        <v>113</v>
      </c>
      <c r="I67" s="5"/>
      <c r="J67" s="6"/>
      <c r="K67" s="5" t="s">
        <v>219</v>
      </c>
      <c r="L67" s="5" t="s">
        <v>85</v>
      </c>
      <c r="M67" s="5" t="s">
        <v>467</v>
      </c>
      <c r="N67" s="5"/>
      <c r="O67" s="5"/>
      <c r="P67" s="5" t="s">
        <v>85</v>
      </c>
      <c r="Q67" s="5"/>
      <c r="R67" s="5"/>
      <c r="S67" s="5" t="s">
        <v>85</v>
      </c>
      <c r="T67" s="5"/>
      <c r="U67" s="5"/>
      <c r="V67" s="5" t="s">
        <v>85</v>
      </c>
      <c r="W67" s="5"/>
      <c r="X67" s="5"/>
      <c r="Y67" s="5" t="s">
        <v>85</v>
      </c>
      <c r="Z67" s="5"/>
      <c r="AA67" s="5"/>
      <c r="AB67" s="5" t="s">
        <v>85</v>
      </c>
      <c r="AC67" s="5"/>
      <c r="AD67" s="5"/>
      <c r="AE67" s="5" t="s">
        <v>85</v>
      </c>
      <c r="AF67" s="5"/>
      <c r="AG67" s="5"/>
      <c r="AH67" s="5" t="s">
        <v>85</v>
      </c>
      <c r="AI67" s="5"/>
      <c r="AJ67" s="5"/>
      <c r="AK67" s="5" t="s">
        <v>85</v>
      </c>
      <c r="AL67" s="5"/>
      <c r="AM67" s="5"/>
      <c r="AN67" s="5" t="s">
        <v>85</v>
      </c>
      <c r="AO67" s="5"/>
      <c r="AP67" s="5"/>
      <c r="AQ67" s="5" t="s">
        <v>85</v>
      </c>
      <c r="AR67" s="5"/>
      <c r="AS67" s="5"/>
      <c r="AT67" s="5" t="s">
        <v>85</v>
      </c>
      <c r="AU67" s="5"/>
      <c r="AV67" s="5"/>
      <c r="AW67" s="5" t="s">
        <v>85</v>
      </c>
      <c r="AX67" s="5"/>
      <c r="AY67" s="5"/>
      <c r="AZ67" s="5" t="s">
        <v>85</v>
      </c>
      <c r="BA67" s="5"/>
      <c r="BB67" s="5"/>
      <c r="BC67" s="5"/>
      <c r="BD67" s="5"/>
      <c r="BE67" s="5"/>
      <c r="BF67" s="5"/>
      <c r="BG67" s="5"/>
      <c r="BH67" s="5"/>
      <c r="BI67" s="5"/>
      <c r="BJ67" s="5"/>
      <c r="BK67" s="5"/>
      <c r="BL67" s="5"/>
      <c r="BM67" s="5"/>
      <c r="BN67" s="5"/>
      <c r="BO67" s="5"/>
      <c r="BP67" s="5"/>
      <c r="BQ67" s="5"/>
      <c r="BR67" s="5"/>
      <c r="BS67" s="5"/>
      <c r="BT67" s="5"/>
    </row>
    <row r="68" spans="1:72" s="7" customFormat="1" ht="39.9" customHeight="1" x14ac:dyDescent="0.25">
      <c r="A68" s="5">
        <f t="shared" si="0"/>
        <v>67</v>
      </c>
      <c r="B68" s="5" t="s">
        <v>468</v>
      </c>
      <c r="C68" s="49" t="s">
        <v>6380</v>
      </c>
      <c r="D68" s="5" t="str">
        <f>VLOOKUP(C68,[1]Sheet1!$A:$B,2,0)</f>
        <v>PRB0000001</v>
      </c>
      <c r="E68" s="5" t="s">
        <v>183</v>
      </c>
      <c r="F68" s="5" t="s">
        <v>432</v>
      </c>
      <c r="G68" s="5" t="s">
        <v>446</v>
      </c>
      <c r="H68" s="5">
        <v>113</v>
      </c>
      <c r="I68" s="5"/>
      <c r="J68" s="6"/>
      <c r="K68" s="5" t="s">
        <v>219</v>
      </c>
      <c r="L68" s="5" t="s">
        <v>85</v>
      </c>
      <c r="M68" s="5" t="s">
        <v>469</v>
      </c>
      <c r="N68" s="5"/>
      <c r="O68" s="5"/>
      <c r="P68" s="5" t="s">
        <v>85</v>
      </c>
      <c r="Q68" s="5"/>
      <c r="R68" s="5"/>
      <c r="S68" s="5" t="s">
        <v>85</v>
      </c>
      <c r="T68" s="5"/>
      <c r="U68" s="5"/>
      <c r="V68" s="5" t="s">
        <v>85</v>
      </c>
      <c r="W68" s="5"/>
      <c r="X68" s="5"/>
      <c r="Y68" s="5" t="s">
        <v>85</v>
      </c>
      <c r="Z68" s="5"/>
      <c r="AA68" s="5"/>
      <c r="AB68" s="5" t="s">
        <v>85</v>
      </c>
      <c r="AC68" s="5"/>
      <c r="AD68" s="5"/>
      <c r="AE68" s="5" t="s">
        <v>85</v>
      </c>
      <c r="AF68" s="5"/>
      <c r="AG68" s="5"/>
      <c r="AH68" s="5" t="s">
        <v>85</v>
      </c>
      <c r="AI68" s="5"/>
      <c r="AJ68" s="5"/>
      <c r="AK68" s="5" t="s">
        <v>85</v>
      </c>
      <c r="AL68" s="5"/>
      <c r="AM68" s="5"/>
      <c r="AN68" s="5" t="s">
        <v>85</v>
      </c>
      <c r="AO68" s="5"/>
      <c r="AP68" s="5"/>
      <c r="AQ68" s="5" t="s">
        <v>85</v>
      </c>
      <c r="AR68" s="5"/>
      <c r="AS68" s="5"/>
      <c r="AT68" s="5" t="s">
        <v>85</v>
      </c>
      <c r="AU68" s="5"/>
      <c r="AV68" s="5"/>
      <c r="AW68" s="5" t="s">
        <v>85</v>
      </c>
      <c r="AX68" s="5"/>
      <c r="AY68" s="5"/>
      <c r="AZ68" s="5" t="s">
        <v>85</v>
      </c>
      <c r="BA68" s="5"/>
      <c r="BB68" s="5"/>
      <c r="BC68" s="5"/>
      <c r="BD68" s="5"/>
      <c r="BE68" s="5"/>
      <c r="BF68" s="5"/>
      <c r="BG68" s="5"/>
      <c r="BH68" s="5"/>
      <c r="BI68" s="5"/>
      <c r="BJ68" s="5"/>
      <c r="BK68" s="5"/>
      <c r="BL68" s="5"/>
      <c r="BM68" s="5"/>
      <c r="BN68" s="5"/>
      <c r="BO68" s="5"/>
      <c r="BP68" s="5"/>
      <c r="BQ68" s="5"/>
      <c r="BR68" s="5"/>
      <c r="BS68" s="5"/>
      <c r="BT68" s="5"/>
    </row>
    <row r="69" spans="1:72" s="7" customFormat="1" ht="39.9" customHeight="1" x14ac:dyDescent="0.25">
      <c r="A69" s="5">
        <f t="shared" ref="A69:A132" si="1">A68+1</f>
        <v>68</v>
      </c>
      <c r="B69" s="5" t="s">
        <v>470</v>
      </c>
      <c r="C69" s="49" t="s">
        <v>6380</v>
      </c>
      <c r="D69" s="5" t="str">
        <f>VLOOKUP(C69,[1]Sheet1!$A:$B,2,0)</f>
        <v>PRB0000001</v>
      </c>
      <c r="E69" s="5" t="s">
        <v>183</v>
      </c>
      <c r="F69" s="5" t="s">
        <v>432</v>
      </c>
      <c r="G69" s="5" t="s">
        <v>446</v>
      </c>
      <c r="H69" s="5">
        <v>113</v>
      </c>
      <c r="I69" s="5"/>
      <c r="J69" s="6"/>
      <c r="K69" s="5" t="s">
        <v>219</v>
      </c>
      <c r="L69" s="5" t="s">
        <v>85</v>
      </c>
      <c r="M69" s="5" t="s">
        <v>471</v>
      </c>
      <c r="N69" s="5"/>
      <c r="O69" s="5"/>
      <c r="P69" s="5" t="s">
        <v>85</v>
      </c>
      <c r="Q69" s="5"/>
      <c r="R69" s="5"/>
      <c r="S69" s="5" t="s">
        <v>85</v>
      </c>
      <c r="T69" s="5"/>
      <c r="U69" s="5"/>
      <c r="V69" s="5" t="s">
        <v>85</v>
      </c>
      <c r="W69" s="5"/>
      <c r="X69" s="5"/>
      <c r="Y69" s="5" t="s">
        <v>85</v>
      </c>
      <c r="Z69" s="5"/>
      <c r="AA69" s="5"/>
      <c r="AB69" s="5" t="s">
        <v>85</v>
      </c>
      <c r="AC69" s="5"/>
      <c r="AD69" s="5"/>
      <c r="AE69" s="5" t="s">
        <v>85</v>
      </c>
      <c r="AF69" s="5"/>
      <c r="AG69" s="5"/>
      <c r="AH69" s="5" t="s">
        <v>85</v>
      </c>
      <c r="AI69" s="5"/>
      <c r="AJ69" s="5"/>
      <c r="AK69" s="5" t="s">
        <v>85</v>
      </c>
      <c r="AL69" s="5"/>
      <c r="AM69" s="5"/>
      <c r="AN69" s="5" t="s">
        <v>85</v>
      </c>
      <c r="AO69" s="5"/>
      <c r="AP69" s="5"/>
      <c r="AQ69" s="5" t="s">
        <v>85</v>
      </c>
      <c r="AR69" s="5"/>
      <c r="AS69" s="5"/>
      <c r="AT69" s="5" t="s">
        <v>85</v>
      </c>
      <c r="AU69" s="5"/>
      <c r="AV69" s="5"/>
      <c r="AW69" s="5" t="s">
        <v>85</v>
      </c>
      <c r="AX69" s="5"/>
      <c r="AY69" s="5"/>
      <c r="AZ69" s="5" t="s">
        <v>85</v>
      </c>
      <c r="BA69" s="5"/>
      <c r="BB69" s="5"/>
      <c r="BC69" s="5"/>
      <c r="BD69" s="5"/>
      <c r="BE69" s="5"/>
      <c r="BF69" s="5"/>
      <c r="BG69" s="5"/>
      <c r="BH69" s="5"/>
      <c r="BI69" s="5"/>
      <c r="BJ69" s="5"/>
      <c r="BK69" s="5"/>
      <c r="BL69" s="5"/>
      <c r="BM69" s="5"/>
      <c r="BN69" s="5"/>
      <c r="BO69" s="5"/>
      <c r="BP69" s="5"/>
      <c r="BQ69" s="5"/>
      <c r="BR69" s="5"/>
      <c r="BS69" s="5"/>
      <c r="BT69" s="5"/>
    </row>
    <row r="70" spans="1:72" s="7" customFormat="1" ht="39.9" customHeight="1" x14ac:dyDescent="0.25">
      <c r="A70" s="5">
        <f t="shared" si="1"/>
        <v>69</v>
      </c>
      <c r="B70" s="5" t="s">
        <v>472</v>
      </c>
      <c r="C70" s="49" t="s">
        <v>6380</v>
      </c>
      <c r="D70" s="5" t="str">
        <f>VLOOKUP(C70,[1]Sheet1!$A:$B,2,0)</f>
        <v>PRB0000001</v>
      </c>
      <c r="E70" s="5" t="s">
        <v>183</v>
      </c>
      <c r="F70" s="5" t="s">
        <v>432</v>
      </c>
      <c r="G70" s="5" t="s">
        <v>440</v>
      </c>
      <c r="H70" s="5">
        <v>113</v>
      </c>
      <c r="I70" s="5"/>
      <c r="J70" s="6"/>
      <c r="K70" s="5" t="s">
        <v>219</v>
      </c>
      <c r="L70" s="5"/>
      <c r="M70" s="5" t="s">
        <v>441</v>
      </c>
      <c r="N70" s="5"/>
      <c r="O70" s="5"/>
      <c r="P70" s="5" t="s">
        <v>473</v>
      </c>
      <c r="Q70" s="5"/>
      <c r="R70" s="5"/>
      <c r="S70" s="5" t="s">
        <v>85</v>
      </c>
      <c r="T70" s="5"/>
      <c r="U70" s="5"/>
      <c r="V70" s="5" t="s">
        <v>85</v>
      </c>
      <c r="W70" s="5"/>
      <c r="X70" s="5"/>
      <c r="Y70" s="5" t="s">
        <v>85</v>
      </c>
      <c r="Z70" s="5"/>
      <c r="AA70" s="5"/>
      <c r="AB70" s="5" t="s">
        <v>85</v>
      </c>
      <c r="AC70" s="5"/>
      <c r="AD70" s="5"/>
      <c r="AE70" s="5" t="s">
        <v>85</v>
      </c>
      <c r="AF70" s="5"/>
      <c r="AG70" s="5"/>
      <c r="AH70" s="5" t="s">
        <v>85</v>
      </c>
      <c r="AI70" s="5"/>
      <c r="AJ70" s="5"/>
      <c r="AK70" s="5" t="s">
        <v>85</v>
      </c>
      <c r="AL70" s="5"/>
      <c r="AM70" s="5"/>
      <c r="AN70" s="5" t="s">
        <v>85</v>
      </c>
      <c r="AO70" s="5"/>
      <c r="AP70" s="5"/>
      <c r="AQ70" s="5" t="s">
        <v>85</v>
      </c>
      <c r="AR70" s="5"/>
      <c r="AS70" s="5"/>
      <c r="AT70" s="5" t="s">
        <v>85</v>
      </c>
      <c r="AU70" s="5"/>
      <c r="AV70" s="5"/>
      <c r="AW70" s="5" t="s">
        <v>85</v>
      </c>
      <c r="AX70" s="5"/>
      <c r="AY70" s="5"/>
      <c r="AZ70" s="5" t="s">
        <v>85</v>
      </c>
      <c r="BA70" s="5"/>
      <c r="BB70" s="5"/>
      <c r="BC70" s="5"/>
      <c r="BD70" s="5"/>
      <c r="BE70" s="5"/>
      <c r="BF70" s="5"/>
      <c r="BG70" s="5"/>
      <c r="BH70" s="5"/>
      <c r="BI70" s="5"/>
      <c r="BJ70" s="5"/>
      <c r="BK70" s="5"/>
      <c r="BL70" s="5"/>
      <c r="BM70" s="5"/>
      <c r="BN70" s="5"/>
      <c r="BO70" s="5"/>
      <c r="BP70" s="5"/>
      <c r="BQ70" s="5"/>
      <c r="BR70" s="5"/>
      <c r="BS70" s="5"/>
      <c r="BT70" s="5"/>
    </row>
    <row r="71" spans="1:72" s="7" customFormat="1" ht="39.9" customHeight="1" x14ac:dyDescent="0.25">
      <c r="A71" s="5">
        <f t="shared" si="1"/>
        <v>70</v>
      </c>
      <c r="B71" s="5" t="s">
        <v>474</v>
      </c>
      <c r="C71" s="49" t="s">
        <v>6380</v>
      </c>
      <c r="D71" s="5" t="str">
        <f>VLOOKUP(C71,[1]Sheet1!$A:$B,2,0)</f>
        <v>PRB0000001</v>
      </c>
      <c r="E71" s="5" t="s">
        <v>183</v>
      </c>
      <c r="F71" s="5" t="s">
        <v>432</v>
      </c>
      <c r="G71" s="5" t="s">
        <v>475</v>
      </c>
      <c r="H71" s="5">
        <v>113</v>
      </c>
      <c r="I71" s="5"/>
      <c r="J71" s="6"/>
      <c r="K71" s="5" t="s">
        <v>219</v>
      </c>
      <c r="L71" s="5" t="s">
        <v>85</v>
      </c>
      <c r="M71" s="5" t="s">
        <v>476</v>
      </c>
      <c r="N71" s="5"/>
      <c r="O71" s="5"/>
      <c r="P71" s="5" t="s">
        <v>85</v>
      </c>
      <c r="Q71" s="5"/>
      <c r="R71" s="5"/>
      <c r="S71" s="5" t="s">
        <v>85</v>
      </c>
      <c r="T71" s="5"/>
      <c r="U71" s="5"/>
      <c r="V71" s="5" t="s">
        <v>85</v>
      </c>
      <c r="W71" s="5"/>
      <c r="X71" s="5"/>
      <c r="Y71" s="5" t="s">
        <v>85</v>
      </c>
      <c r="Z71" s="5"/>
      <c r="AA71" s="5"/>
      <c r="AB71" s="5" t="s">
        <v>85</v>
      </c>
      <c r="AC71" s="5"/>
      <c r="AD71" s="5"/>
      <c r="AE71" s="5" t="s">
        <v>85</v>
      </c>
      <c r="AF71" s="5"/>
      <c r="AG71" s="5"/>
      <c r="AH71" s="5" t="s">
        <v>85</v>
      </c>
      <c r="AI71" s="5"/>
      <c r="AJ71" s="5"/>
      <c r="AK71" s="5" t="s">
        <v>85</v>
      </c>
      <c r="AL71" s="5"/>
      <c r="AM71" s="5"/>
      <c r="AN71" s="5" t="s">
        <v>85</v>
      </c>
      <c r="AO71" s="5"/>
      <c r="AP71" s="5"/>
      <c r="AQ71" s="5" t="s">
        <v>85</v>
      </c>
      <c r="AR71" s="5"/>
      <c r="AS71" s="5"/>
      <c r="AT71" s="5" t="s">
        <v>85</v>
      </c>
      <c r="AU71" s="5"/>
      <c r="AV71" s="5"/>
      <c r="AW71" s="5" t="s">
        <v>85</v>
      </c>
      <c r="AX71" s="5"/>
      <c r="AY71" s="5"/>
      <c r="AZ71" s="5" t="s">
        <v>85</v>
      </c>
      <c r="BA71" s="5"/>
      <c r="BB71" s="5"/>
      <c r="BC71" s="5"/>
      <c r="BD71" s="5"/>
      <c r="BE71" s="5"/>
      <c r="BF71" s="5"/>
      <c r="BG71" s="5"/>
      <c r="BH71" s="5"/>
      <c r="BI71" s="5"/>
      <c r="BJ71" s="5"/>
      <c r="BK71" s="5"/>
      <c r="BL71" s="5"/>
      <c r="BM71" s="5"/>
      <c r="BN71" s="5"/>
      <c r="BO71" s="5"/>
      <c r="BP71" s="5"/>
      <c r="BQ71" s="5"/>
      <c r="BR71" s="5"/>
      <c r="BS71" s="5"/>
      <c r="BT71" s="5"/>
    </row>
    <row r="72" spans="1:72" s="7" customFormat="1" ht="39.9" customHeight="1" x14ac:dyDescent="0.25">
      <c r="A72" s="5">
        <f t="shared" si="1"/>
        <v>71</v>
      </c>
      <c r="B72" s="5" t="s">
        <v>477</v>
      </c>
      <c r="C72" s="49" t="s">
        <v>6380</v>
      </c>
      <c r="D72" s="5" t="str">
        <f>VLOOKUP(C72,[1]Sheet1!$A:$B,2,0)</f>
        <v>PRB0000001</v>
      </c>
      <c r="E72" s="5" t="s">
        <v>183</v>
      </c>
      <c r="F72" s="5" t="s">
        <v>432</v>
      </c>
      <c r="G72" s="5" t="s">
        <v>478</v>
      </c>
      <c r="H72" s="5">
        <v>106</v>
      </c>
      <c r="I72" s="5"/>
      <c r="J72" s="6"/>
      <c r="K72" s="5" t="s">
        <v>219</v>
      </c>
      <c r="L72" s="5" t="s">
        <v>85</v>
      </c>
      <c r="M72" s="5" t="s">
        <v>479</v>
      </c>
      <c r="N72" s="5"/>
      <c r="O72" s="5"/>
      <c r="P72" s="5" t="s">
        <v>85</v>
      </c>
      <c r="Q72" s="5"/>
      <c r="R72" s="5"/>
      <c r="S72" s="5" t="s">
        <v>85</v>
      </c>
      <c r="T72" s="5"/>
      <c r="U72" s="5"/>
      <c r="V72" s="5" t="s">
        <v>85</v>
      </c>
      <c r="W72" s="5"/>
      <c r="X72" s="5"/>
      <c r="Y72" s="5" t="s">
        <v>85</v>
      </c>
      <c r="Z72" s="5"/>
      <c r="AA72" s="5"/>
      <c r="AB72" s="5" t="s">
        <v>85</v>
      </c>
      <c r="AC72" s="5"/>
      <c r="AD72" s="5"/>
      <c r="AE72" s="5" t="s">
        <v>85</v>
      </c>
      <c r="AF72" s="5"/>
      <c r="AG72" s="5"/>
      <c r="AH72" s="5" t="s">
        <v>85</v>
      </c>
      <c r="AI72" s="5"/>
      <c r="AJ72" s="5"/>
      <c r="AK72" s="5" t="s">
        <v>85</v>
      </c>
      <c r="AL72" s="5"/>
      <c r="AM72" s="5"/>
      <c r="AN72" s="5" t="s">
        <v>85</v>
      </c>
      <c r="AO72" s="5"/>
      <c r="AP72" s="5"/>
      <c r="AQ72" s="5" t="s">
        <v>85</v>
      </c>
      <c r="AR72" s="5"/>
      <c r="AS72" s="5"/>
      <c r="AT72" s="5" t="s">
        <v>85</v>
      </c>
      <c r="AU72" s="5"/>
      <c r="AV72" s="5"/>
      <c r="AW72" s="5" t="s">
        <v>85</v>
      </c>
      <c r="AX72" s="5"/>
      <c r="AY72" s="5"/>
      <c r="AZ72" s="5" t="s">
        <v>85</v>
      </c>
      <c r="BA72" s="5"/>
      <c r="BB72" s="5"/>
      <c r="BC72" s="5"/>
      <c r="BD72" s="5"/>
      <c r="BE72" s="5"/>
      <c r="BF72" s="5"/>
      <c r="BG72" s="5"/>
      <c r="BH72" s="5"/>
      <c r="BI72" s="5"/>
      <c r="BJ72" s="5"/>
      <c r="BK72" s="5"/>
      <c r="BL72" s="5"/>
      <c r="BM72" s="5"/>
      <c r="BN72" s="5"/>
      <c r="BO72" s="5"/>
      <c r="BP72" s="5"/>
      <c r="BQ72" s="5"/>
      <c r="BR72" s="5"/>
      <c r="BS72" s="5"/>
      <c r="BT72" s="5"/>
    </row>
    <row r="73" spans="1:72" s="7" customFormat="1" ht="39.9" customHeight="1" x14ac:dyDescent="0.25">
      <c r="A73" s="5">
        <f t="shared" si="1"/>
        <v>72</v>
      </c>
      <c r="B73" s="5" t="s">
        <v>480</v>
      </c>
      <c r="C73" s="49" t="s">
        <v>6380</v>
      </c>
      <c r="D73" s="5" t="str">
        <f>VLOOKUP(C73,[1]Sheet1!$A:$B,2,0)</f>
        <v>PRB0000001</v>
      </c>
      <c r="E73" s="5" t="s">
        <v>183</v>
      </c>
      <c r="F73" s="5" t="s">
        <v>432</v>
      </c>
      <c r="G73" s="5" t="s">
        <v>481</v>
      </c>
      <c r="H73" s="5">
        <v>106</v>
      </c>
      <c r="I73" s="5"/>
      <c r="J73" s="6"/>
      <c r="K73" s="5" t="s">
        <v>219</v>
      </c>
      <c r="L73" s="5"/>
      <c r="M73" s="5" t="s">
        <v>441</v>
      </c>
      <c r="N73" s="5"/>
      <c r="O73" s="5"/>
      <c r="P73" s="5" t="s">
        <v>482</v>
      </c>
      <c r="Q73" s="5"/>
      <c r="R73" s="5"/>
      <c r="S73" s="5" t="s">
        <v>85</v>
      </c>
      <c r="T73" s="5"/>
      <c r="U73" s="5"/>
      <c r="V73" s="5" t="s">
        <v>85</v>
      </c>
      <c r="W73" s="5"/>
      <c r="X73" s="5"/>
      <c r="Y73" s="5" t="s">
        <v>85</v>
      </c>
      <c r="Z73" s="5"/>
      <c r="AA73" s="5"/>
      <c r="AB73" s="5" t="s">
        <v>85</v>
      </c>
      <c r="AC73" s="5"/>
      <c r="AD73" s="5"/>
      <c r="AE73" s="5" t="s">
        <v>85</v>
      </c>
      <c r="AF73" s="5"/>
      <c r="AG73" s="5"/>
      <c r="AH73" s="5" t="s">
        <v>85</v>
      </c>
      <c r="AI73" s="5"/>
      <c r="AJ73" s="5"/>
      <c r="AK73" s="5" t="s">
        <v>85</v>
      </c>
      <c r="AL73" s="5"/>
      <c r="AM73" s="5"/>
      <c r="AN73" s="5" t="s">
        <v>85</v>
      </c>
      <c r="AO73" s="5"/>
      <c r="AP73" s="5"/>
      <c r="AQ73" s="5" t="s">
        <v>85</v>
      </c>
      <c r="AR73" s="5"/>
      <c r="AS73" s="5"/>
      <c r="AT73" s="5" t="s">
        <v>85</v>
      </c>
      <c r="AU73" s="5"/>
      <c r="AV73" s="5"/>
      <c r="AW73" s="5" t="s">
        <v>85</v>
      </c>
      <c r="AX73" s="5"/>
      <c r="AY73" s="5"/>
      <c r="AZ73" s="5" t="s">
        <v>85</v>
      </c>
      <c r="BA73" s="5"/>
      <c r="BB73" s="5"/>
      <c r="BC73" s="5"/>
      <c r="BD73" s="5"/>
      <c r="BE73" s="5"/>
      <c r="BF73" s="5"/>
      <c r="BG73" s="5"/>
      <c r="BH73" s="5"/>
      <c r="BI73" s="5"/>
      <c r="BJ73" s="5"/>
      <c r="BK73" s="5"/>
      <c r="BL73" s="5"/>
      <c r="BM73" s="5"/>
      <c r="BN73" s="5"/>
      <c r="BO73" s="5"/>
      <c r="BP73" s="5"/>
      <c r="BQ73" s="5"/>
      <c r="BR73" s="5"/>
      <c r="BS73" s="5"/>
      <c r="BT73" s="5"/>
    </row>
    <row r="74" spans="1:72" s="7" customFormat="1" ht="39.9" customHeight="1" x14ac:dyDescent="0.25">
      <c r="A74" s="5">
        <f t="shared" si="1"/>
        <v>73</v>
      </c>
      <c r="B74" s="5" t="s">
        <v>483</v>
      </c>
      <c r="C74" s="49" t="s">
        <v>6380</v>
      </c>
      <c r="D74" s="5" t="str">
        <f>VLOOKUP(C74,[1]Sheet1!$A:$B,2,0)</f>
        <v>PRB0000001</v>
      </c>
      <c r="E74" s="5" t="s">
        <v>183</v>
      </c>
      <c r="F74" s="5" t="s">
        <v>432</v>
      </c>
      <c r="G74" s="5" t="s">
        <v>484</v>
      </c>
      <c r="H74" s="5">
        <v>113</v>
      </c>
      <c r="I74" s="5"/>
      <c r="J74" s="6"/>
      <c r="K74" s="5" t="s">
        <v>219</v>
      </c>
      <c r="L74" s="5" t="s">
        <v>85</v>
      </c>
      <c r="M74" s="5" t="s">
        <v>485</v>
      </c>
      <c r="N74" s="5"/>
      <c r="O74" s="5"/>
      <c r="P74" s="5" t="s">
        <v>85</v>
      </c>
      <c r="Q74" s="5"/>
      <c r="R74" s="5"/>
      <c r="S74" s="5" t="s">
        <v>85</v>
      </c>
      <c r="T74" s="5"/>
      <c r="U74" s="5"/>
      <c r="V74" s="5" t="s">
        <v>85</v>
      </c>
      <c r="W74" s="5"/>
      <c r="X74" s="5"/>
      <c r="Y74" s="5" t="s">
        <v>85</v>
      </c>
      <c r="Z74" s="5"/>
      <c r="AA74" s="5"/>
      <c r="AB74" s="5" t="s">
        <v>85</v>
      </c>
      <c r="AC74" s="5"/>
      <c r="AD74" s="5"/>
      <c r="AE74" s="5" t="s">
        <v>85</v>
      </c>
      <c r="AF74" s="5"/>
      <c r="AG74" s="5"/>
      <c r="AH74" s="5" t="s">
        <v>85</v>
      </c>
      <c r="AI74" s="5"/>
      <c r="AJ74" s="5"/>
      <c r="AK74" s="5" t="s">
        <v>85</v>
      </c>
      <c r="AL74" s="5"/>
      <c r="AM74" s="5"/>
      <c r="AN74" s="5" t="s">
        <v>85</v>
      </c>
      <c r="AO74" s="5"/>
      <c r="AP74" s="5"/>
      <c r="AQ74" s="5" t="s">
        <v>85</v>
      </c>
      <c r="AR74" s="5"/>
      <c r="AS74" s="5"/>
      <c r="AT74" s="5" t="s">
        <v>85</v>
      </c>
      <c r="AU74" s="5"/>
      <c r="AV74" s="5"/>
      <c r="AW74" s="5" t="s">
        <v>85</v>
      </c>
      <c r="AX74" s="5"/>
      <c r="AY74" s="5"/>
      <c r="AZ74" s="5" t="s">
        <v>85</v>
      </c>
      <c r="BA74" s="5"/>
      <c r="BB74" s="5"/>
      <c r="BC74" s="5"/>
      <c r="BD74" s="5"/>
      <c r="BE74" s="5"/>
      <c r="BF74" s="5"/>
      <c r="BG74" s="5"/>
      <c r="BH74" s="5"/>
      <c r="BI74" s="5"/>
      <c r="BJ74" s="5"/>
      <c r="BK74" s="5"/>
      <c r="BL74" s="5"/>
      <c r="BM74" s="5"/>
      <c r="BN74" s="5"/>
      <c r="BO74" s="5"/>
      <c r="BP74" s="5"/>
      <c r="BQ74" s="5"/>
      <c r="BR74" s="5"/>
      <c r="BS74" s="5"/>
      <c r="BT74" s="5"/>
    </row>
    <row r="75" spans="1:72" s="7" customFormat="1" ht="39.9" customHeight="1" x14ac:dyDescent="0.25">
      <c r="A75" s="5">
        <f t="shared" si="1"/>
        <v>74</v>
      </c>
      <c r="B75" s="5" t="s">
        <v>486</v>
      </c>
      <c r="C75" s="49" t="s">
        <v>6380</v>
      </c>
      <c r="D75" s="5" t="str">
        <f>VLOOKUP(C75,[1]Sheet1!$A:$B,2,0)</f>
        <v>PRB0000001</v>
      </c>
      <c r="E75" s="5" t="s">
        <v>183</v>
      </c>
      <c r="F75" s="5" t="s">
        <v>432</v>
      </c>
      <c r="G75" s="5" t="s">
        <v>487</v>
      </c>
      <c r="H75" s="5">
        <v>113</v>
      </c>
      <c r="I75" s="5"/>
      <c r="J75" s="6"/>
      <c r="K75" s="5" t="s">
        <v>219</v>
      </c>
      <c r="L75" s="5" t="s">
        <v>85</v>
      </c>
      <c r="M75" s="5" t="s">
        <v>488</v>
      </c>
      <c r="N75" s="5"/>
      <c r="O75" s="5"/>
      <c r="P75" s="5" t="s">
        <v>85</v>
      </c>
      <c r="Q75" s="5"/>
      <c r="R75" s="5"/>
      <c r="S75" s="5" t="s">
        <v>85</v>
      </c>
      <c r="T75" s="5"/>
      <c r="U75" s="5"/>
      <c r="V75" s="5" t="s">
        <v>85</v>
      </c>
      <c r="W75" s="5"/>
      <c r="X75" s="5"/>
      <c r="Y75" s="5" t="s">
        <v>85</v>
      </c>
      <c r="Z75" s="5"/>
      <c r="AA75" s="5"/>
      <c r="AB75" s="5" t="s">
        <v>85</v>
      </c>
      <c r="AC75" s="5"/>
      <c r="AD75" s="5"/>
      <c r="AE75" s="5" t="s">
        <v>85</v>
      </c>
      <c r="AF75" s="5"/>
      <c r="AG75" s="5"/>
      <c r="AH75" s="5" t="s">
        <v>85</v>
      </c>
      <c r="AI75" s="5"/>
      <c r="AJ75" s="5"/>
      <c r="AK75" s="5" t="s">
        <v>85</v>
      </c>
      <c r="AL75" s="5"/>
      <c r="AM75" s="5"/>
      <c r="AN75" s="5" t="s">
        <v>85</v>
      </c>
      <c r="AO75" s="5"/>
      <c r="AP75" s="5"/>
      <c r="AQ75" s="5" t="s">
        <v>85</v>
      </c>
      <c r="AR75" s="5"/>
      <c r="AS75" s="5"/>
      <c r="AT75" s="5" t="s">
        <v>85</v>
      </c>
      <c r="AU75" s="5"/>
      <c r="AV75" s="5"/>
      <c r="AW75" s="5" t="s">
        <v>85</v>
      </c>
      <c r="AX75" s="5"/>
      <c r="AY75" s="5"/>
      <c r="AZ75" s="5" t="s">
        <v>85</v>
      </c>
      <c r="BA75" s="5"/>
      <c r="BB75" s="5"/>
      <c r="BC75" s="5"/>
      <c r="BD75" s="5"/>
      <c r="BE75" s="5"/>
      <c r="BF75" s="5"/>
      <c r="BG75" s="5"/>
      <c r="BH75" s="5"/>
      <c r="BI75" s="5"/>
      <c r="BJ75" s="5"/>
      <c r="BK75" s="5"/>
      <c r="BL75" s="5"/>
      <c r="BM75" s="5"/>
      <c r="BN75" s="5"/>
      <c r="BO75" s="5"/>
      <c r="BP75" s="5"/>
      <c r="BQ75" s="5"/>
      <c r="BR75" s="5"/>
      <c r="BS75" s="5"/>
      <c r="BT75" s="5"/>
    </row>
    <row r="76" spans="1:72" s="7" customFormat="1" ht="39.9" customHeight="1" x14ac:dyDescent="0.25">
      <c r="A76" s="5">
        <f t="shared" si="1"/>
        <v>75</v>
      </c>
      <c r="B76" s="5" t="s">
        <v>489</v>
      </c>
      <c r="C76" s="49" t="s">
        <v>6380</v>
      </c>
      <c r="D76" s="5" t="str">
        <f>VLOOKUP(C76,[1]Sheet1!$A:$B,2,0)</f>
        <v>PRB0000001</v>
      </c>
      <c r="E76" s="5" t="s">
        <v>183</v>
      </c>
      <c r="F76" s="5" t="s">
        <v>432</v>
      </c>
      <c r="G76" s="5" t="s">
        <v>490</v>
      </c>
      <c r="H76" s="5">
        <v>106</v>
      </c>
      <c r="I76" s="5"/>
      <c r="J76" s="6"/>
      <c r="K76" s="5" t="s">
        <v>219</v>
      </c>
      <c r="L76" s="5" t="s">
        <v>85</v>
      </c>
      <c r="M76" s="5" t="s">
        <v>491</v>
      </c>
      <c r="N76" s="5"/>
      <c r="O76" s="5"/>
      <c r="P76" s="5" t="s">
        <v>85</v>
      </c>
      <c r="Q76" s="5"/>
      <c r="R76" s="5"/>
      <c r="S76" s="5" t="s">
        <v>85</v>
      </c>
      <c r="T76" s="5"/>
      <c r="U76" s="5"/>
      <c r="V76" s="5" t="s">
        <v>85</v>
      </c>
      <c r="W76" s="5"/>
      <c r="X76" s="5"/>
      <c r="Y76" s="5" t="s">
        <v>85</v>
      </c>
      <c r="Z76" s="5"/>
      <c r="AA76" s="5"/>
      <c r="AB76" s="5" t="s">
        <v>85</v>
      </c>
      <c r="AC76" s="5"/>
      <c r="AD76" s="5"/>
      <c r="AE76" s="5" t="s">
        <v>85</v>
      </c>
      <c r="AF76" s="5"/>
      <c r="AG76" s="5"/>
      <c r="AH76" s="5" t="s">
        <v>85</v>
      </c>
      <c r="AI76" s="5"/>
      <c r="AJ76" s="5"/>
      <c r="AK76" s="5" t="s">
        <v>85</v>
      </c>
      <c r="AL76" s="5"/>
      <c r="AM76" s="5"/>
      <c r="AN76" s="5" t="s">
        <v>85</v>
      </c>
      <c r="AO76" s="5"/>
      <c r="AP76" s="5"/>
      <c r="AQ76" s="5" t="s">
        <v>85</v>
      </c>
      <c r="AR76" s="5"/>
      <c r="AS76" s="5"/>
      <c r="AT76" s="5" t="s">
        <v>85</v>
      </c>
      <c r="AU76" s="5"/>
      <c r="AV76" s="5"/>
      <c r="AW76" s="5" t="s">
        <v>85</v>
      </c>
      <c r="AX76" s="5"/>
      <c r="AY76" s="5"/>
      <c r="AZ76" s="5" t="s">
        <v>85</v>
      </c>
      <c r="BA76" s="5"/>
      <c r="BB76" s="5"/>
      <c r="BC76" s="5"/>
      <c r="BD76" s="5"/>
      <c r="BE76" s="5"/>
      <c r="BF76" s="5"/>
      <c r="BG76" s="5"/>
      <c r="BH76" s="5"/>
      <c r="BI76" s="5"/>
      <c r="BJ76" s="5"/>
      <c r="BK76" s="5"/>
      <c r="BL76" s="5"/>
      <c r="BM76" s="5"/>
      <c r="BN76" s="5"/>
      <c r="BO76" s="5"/>
      <c r="BP76" s="5"/>
      <c r="BQ76" s="5"/>
      <c r="BR76" s="5"/>
      <c r="BS76" s="5"/>
      <c r="BT76" s="5"/>
    </row>
    <row r="77" spans="1:72" s="7" customFormat="1" ht="39.9" customHeight="1" x14ac:dyDescent="0.25">
      <c r="A77" s="5">
        <f t="shared" si="1"/>
        <v>76</v>
      </c>
      <c r="B77" s="5" t="s">
        <v>492</v>
      </c>
      <c r="C77" s="49" t="s">
        <v>6380</v>
      </c>
      <c r="D77" s="5" t="str">
        <f>VLOOKUP(C77,[1]Sheet1!$A:$B,2,0)</f>
        <v>PRB0000001</v>
      </c>
      <c r="E77" s="5" t="s">
        <v>183</v>
      </c>
      <c r="F77" s="5" t="s">
        <v>432</v>
      </c>
      <c r="G77" s="5" t="s">
        <v>493</v>
      </c>
      <c r="H77" s="5">
        <v>113</v>
      </c>
      <c r="I77" s="5"/>
      <c r="J77" s="6"/>
      <c r="K77" s="5" t="s">
        <v>219</v>
      </c>
      <c r="L77" s="5" t="s">
        <v>85</v>
      </c>
      <c r="M77" s="5" t="s">
        <v>494</v>
      </c>
      <c r="N77" s="5"/>
      <c r="O77" s="5"/>
      <c r="P77" s="5" t="s">
        <v>85</v>
      </c>
      <c r="Q77" s="5"/>
      <c r="R77" s="5"/>
      <c r="S77" s="5" t="s">
        <v>85</v>
      </c>
      <c r="T77" s="5"/>
      <c r="U77" s="5"/>
      <c r="V77" s="5" t="s">
        <v>85</v>
      </c>
      <c r="W77" s="5"/>
      <c r="X77" s="5"/>
      <c r="Y77" s="5" t="s">
        <v>85</v>
      </c>
      <c r="Z77" s="5"/>
      <c r="AA77" s="5"/>
      <c r="AB77" s="5" t="s">
        <v>85</v>
      </c>
      <c r="AC77" s="5"/>
      <c r="AD77" s="5"/>
      <c r="AE77" s="5" t="s">
        <v>85</v>
      </c>
      <c r="AF77" s="5"/>
      <c r="AG77" s="5"/>
      <c r="AH77" s="5" t="s">
        <v>85</v>
      </c>
      <c r="AI77" s="5"/>
      <c r="AJ77" s="5"/>
      <c r="AK77" s="5" t="s">
        <v>85</v>
      </c>
      <c r="AL77" s="5"/>
      <c r="AM77" s="5"/>
      <c r="AN77" s="5" t="s">
        <v>85</v>
      </c>
      <c r="AO77" s="5"/>
      <c r="AP77" s="5"/>
      <c r="AQ77" s="5" t="s">
        <v>85</v>
      </c>
      <c r="AR77" s="5"/>
      <c r="AS77" s="5"/>
      <c r="AT77" s="5" t="s">
        <v>85</v>
      </c>
      <c r="AU77" s="5"/>
      <c r="AV77" s="5"/>
      <c r="AW77" s="5" t="s">
        <v>85</v>
      </c>
      <c r="AX77" s="5"/>
      <c r="AY77" s="5"/>
      <c r="AZ77" s="5" t="s">
        <v>85</v>
      </c>
      <c r="BA77" s="5"/>
      <c r="BB77" s="5"/>
      <c r="BC77" s="5"/>
      <c r="BD77" s="5"/>
      <c r="BE77" s="5"/>
      <c r="BF77" s="5"/>
      <c r="BG77" s="5"/>
      <c r="BH77" s="5"/>
      <c r="BI77" s="5"/>
      <c r="BJ77" s="5"/>
      <c r="BK77" s="5"/>
      <c r="BL77" s="5"/>
      <c r="BM77" s="5"/>
      <c r="BN77" s="5"/>
      <c r="BO77" s="5"/>
      <c r="BP77" s="5"/>
      <c r="BQ77" s="5"/>
      <c r="BR77" s="5"/>
      <c r="BS77" s="5"/>
      <c r="BT77" s="5"/>
    </row>
    <row r="78" spans="1:72" s="7" customFormat="1" ht="39.9" customHeight="1" x14ac:dyDescent="0.25">
      <c r="A78" s="5">
        <f t="shared" si="1"/>
        <v>77</v>
      </c>
      <c r="B78" s="5" t="s">
        <v>495</v>
      </c>
      <c r="C78" s="49" t="s">
        <v>6380</v>
      </c>
      <c r="D78" s="5" t="str">
        <f>VLOOKUP(C78,[1]Sheet1!$A:$B,2,0)</f>
        <v>PRB0000001</v>
      </c>
      <c r="E78" s="5" t="s">
        <v>183</v>
      </c>
      <c r="F78" s="5" t="s">
        <v>432</v>
      </c>
      <c r="G78" s="5" t="s">
        <v>496</v>
      </c>
      <c r="H78" s="5">
        <v>113</v>
      </c>
      <c r="I78" s="5"/>
      <c r="J78" s="6"/>
      <c r="K78" s="5" t="s">
        <v>219</v>
      </c>
      <c r="L78" s="5" t="s">
        <v>85</v>
      </c>
      <c r="M78" s="5" t="s">
        <v>497</v>
      </c>
      <c r="N78" s="5"/>
      <c r="O78" s="5"/>
      <c r="P78" s="5" t="s">
        <v>85</v>
      </c>
      <c r="Q78" s="5"/>
      <c r="R78" s="5"/>
      <c r="S78" s="5" t="s">
        <v>85</v>
      </c>
      <c r="T78" s="5"/>
      <c r="U78" s="5"/>
      <c r="V78" s="5" t="s">
        <v>85</v>
      </c>
      <c r="W78" s="5"/>
      <c r="X78" s="5"/>
      <c r="Y78" s="5" t="s">
        <v>85</v>
      </c>
      <c r="Z78" s="5"/>
      <c r="AA78" s="5"/>
      <c r="AB78" s="5" t="s">
        <v>85</v>
      </c>
      <c r="AC78" s="5"/>
      <c r="AD78" s="5"/>
      <c r="AE78" s="5" t="s">
        <v>85</v>
      </c>
      <c r="AF78" s="5"/>
      <c r="AG78" s="5"/>
      <c r="AH78" s="5" t="s">
        <v>85</v>
      </c>
      <c r="AI78" s="5"/>
      <c r="AJ78" s="5"/>
      <c r="AK78" s="5" t="s">
        <v>85</v>
      </c>
      <c r="AL78" s="5"/>
      <c r="AM78" s="5"/>
      <c r="AN78" s="5" t="s">
        <v>85</v>
      </c>
      <c r="AO78" s="5"/>
      <c r="AP78" s="5"/>
      <c r="AQ78" s="5" t="s">
        <v>85</v>
      </c>
      <c r="AR78" s="5"/>
      <c r="AS78" s="5"/>
      <c r="AT78" s="5" t="s">
        <v>85</v>
      </c>
      <c r="AU78" s="5"/>
      <c r="AV78" s="5"/>
      <c r="AW78" s="5" t="s">
        <v>85</v>
      </c>
      <c r="AX78" s="5"/>
      <c r="AY78" s="5"/>
      <c r="AZ78" s="5" t="s">
        <v>85</v>
      </c>
      <c r="BA78" s="5"/>
      <c r="BB78" s="5"/>
      <c r="BC78" s="5"/>
      <c r="BD78" s="5"/>
      <c r="BE78" s="5"/>
      <c r="BF78" s="5"/>
      <c r="BG78" s="5"/>
      <c r="BH78" s="5"/>
      <c r="BI78" s="5"/>
      <c r="BJ78" s="5"/>
      <c r="BK78" s="5"/>
      <c r="BL78" s="5"/>
      <c r="BM78" s="5"/>
      <c r="BN78" s="5"/>
      <c r="BO78" s="5"/>
      <c r="BP78" s="5"/>
      <c r="BQ78" s="5"/>
      <c r="BR78" s="5"/>
      <c r="BS78" s="5"/>
      <c r="BT78" s="5"/>
    </row>
    <row r="79" spans="1:72" s="7" customFormat="1" ht="39.9" customHeight="1" x14ac:dyDescent="0.25">
      <c r="A79" s="5">
        <f t="shared" si="1"/>
        <v>78</v>
      </c>
      <c r="B79" s="5" t="s">
        <v>498</v>
      </c>
      <c r="C79" s="49" t="s">
        <v>6380</v>
      </c>
      <c r="D79" s="5" t="str">
        <f>VLOOKUP(C79,[1]Sheet1!$A:$B,2,0)</f>
        <v>PRB0000001</v>
      </c>
      <c r="E79" s="5" t="s">
        <v>183</v>
      </c>
      <c r="F79" s="5" t="s">
        <v>432</v>
      </c>
      <c r="G79" s="5" t="s">
        <v>499</v>
      </c>
      <c r="H79" s="5">
        <v>113</v>
      </c>
      <c r="I79" s="5"/>
      <c r="J79" s="9"/>
      <c r="K79" s="5" t="s">
        <v>219</v>
      </c>
      <c r="L79" s="5" t="s">
        <v>85</v>
      </c>
      <c r="M79" s="5" t="s">
        <v>500</v>
      </c>
      <c r="N79" s="5"/>
      <c r="O79" s="5"/>
      <c r="P79" s="5" t="s">
        <v>85</v>
      </c>
      <c r="Q79" s="5"/>
      <c r="R79" s="5"/>
      <c r="S79" s="5" t="s">
        <v>85</v>
      </c>
      <c r="T79" s="5"/>
      <c r="U79" s="5"/>
      <c r="V79" s="5" t="s">
        <v>85</v>
      </c>
      <c r="W79" s="5"/>
      <c r="X79" s="5"/>
      <c r="Y79" s="5" t="s">
        <v>85</v>
      </c>
      <c r="Z79" s="5"/>
      <c r="AA79" s="5"/>
      <c r="AB79" s="5" t="s">
        <v>85</v>
      </c>
      <c r="AC79" s="5"/>
      <c r="AD79" s="5"/>
      <c r="AE79" s="5" t="s">
        <v>85</v>
      </c>
      <c r="AF79" s="5"/>
      <c r="AG79" s="5"/>
      <c r="AH79" s="5" t="s">
        <v>85</v>
      </c>
      <c r="AI79" s="5"/>
      <c r="AJ79" s="5"/>
      <c r="AK79" s="5" t="s">
        <v>85</v>
      </c>
      <c r="AL79" s="5"/>
      <c r="AM79" s="5"/>
      <c r="AN79" s="5" t="s">
        <v>85</v>
      </c>
      <c r="AO79" s="5"/>
      <c r="AP79" s="5"/>
      <c r="AQ79" s="5" t="s">
        <v>85</v>
      </c>
      <c r="AR79" s="5"/>
      <c r="AS79" s="5"/>
      <c r="AT79" s="5" t="s">
        <v>85</v>
      </c>
      <c r="AU79" s="5"/>
      <c r="AV79" s="5"/>
      <c r="AW79" s="5" t="s">
        <v>85</v>
      </c>
      <c r="AX79" s="5"/>
      <c r="AY79" s="5"/>
      <c r="AZ79" s="5" t="s">
        <v>85</v>
      </c>
      <c r="BA79" s="5"/>
      <c r="BB79" s="5"/>
      <c r="BC79" s="5"/>
      <c r="BD79" s="5"/>
      <c r="BE79" s="5"/>
      <c r="BF79" s="5"/>
      <c r="BG79" s="5"/>
      <c r="BH79" s="5"/>
      <c r="BI79" s="5"/>
      <c r="BJ79" s="5"/>
      <c r="BK79" s="5"/>
      <c r="BL79" s="5"/>
      <c r="BM79" s="5"/>
      <c r="BN79" s="5"/>
      <c r="BO79" s="5"/>
      <c r="BP79" s="5"/>
      <c r="BQ79" s="5"/>
      <c r="BR79" s="5"/>
      <c r="BS79" s="5"/>
      <c r="BT79" s="5"/>
    </row>
    <row r="80" spans="1:72" s="7" customFormat="1" ht="39.9" customHeight="1" x14ac:dyDescent="0.25">
      <c r="A80" s="5">
        <f t="shared" si="1"/>
        <v>79</v>
      </c>
      <c r="B80" s="5" t="s">
        <v>501</v>
      </c>
      <c r="C80" s="49" t="s">
        <v>6380</v>
      </c>
      <c r="D80" s="5" t="str">
        <f>VLOOKUP(C80,[1]Sheet1!$A:$B,2,0)</f>
        <v>PRB0000001</v>
      </c>
      <c r="E80" s="5" t="s">
        <v>183</v>
      </c>
      <c r="F80" s="5" t="s">
        <v>432</v>
      </c>
      <c r="G80" s="5" t="s">
        <v>502</v>
      </c>
      <c r="H80" s="5">
        <v>113</v>
      </c>
      <c r="I80" s="5"/>
      <c r="J80" s="6"/>
      <c r="K80" s="5" t="s">
        <v>219</v>
      </c>
      <c r="L80" s="5" t="s">
        <v>85</v>
      </c>
      <c r="M80" s="5" t="s">
        <v>503</v>
      </c>
      <c r="N80" s="5"/>
      <c r="O80" s="5"/>
      <c r="P80" s="5" t="s">
        <v>85</v>
      </c>
      <c r="Q80" s="5"/>
      <c r="R80" s="5"/>
      <c r="S80" s="5" t="s">
        <v>85</v>
      </c>
      <c r="T80" s="5"/>
      <c r="U80" s="5"/>
      <c r="V80" s="5" t="s">
        <v>85</v>
      </c>
      <c r="W80" s="5"/>
      <c r="X80" s="5"/>
      <c r="Y80" s="5" t="s">
        <v>85</v>
      </c>
      <c r="Z80" s="5"/>
      <c r="AA80" s="5"/>
      <c r="AB80" s="5" t="s">
        <v>85</v>
      </c>
      <c r="AC80" s="5"/>
      <c r="AD80" s="5"/>
      <c r="AE80" s="5" t="s">
        <v>85</v>
      </c>
      <c r="AF80" s="5"/>
      <c r="AG80" s="5"/>
      <c r="AH80" s="5" t="s">
        <v>85</v>
      </c>
      <c r="AI80" s="5"/>
      <c r="AJ80" s="5"/>
      <c r="AK80" s="5" t="s">
        <v>85</v>
      </c>
      <c r="AL80" s="5"/>
      <c r="AM80" s="5"/>
      <c r="AN80" s="5" t="s">
        <v>85</v>
      </c>
      <c r="AO80" s="5"/>
      <c r="AP80" s="5"/>
      <c r="AQ80" s="5" t="s">
        <v>85</v>
      </c>
      <c r="AR80" s="5"/>
      <c r="AS80" s="5"/>
      <c r="AT80" s="5" t="s">
        <v>85</v>
      </c>
      <c r="AU80" s="5"/>
      <c r="AV80" s="5"/>
      <c r="AW80" s="5" t="s">
        <v>85</v>
      </c>
      <c r="AX80" s="5"/>
      <c r="AY80" s="5"/>
      <c r="AZ80" s="5" t="s">
        <v>85</v>
      </c>
      <c r="BA80" s="5"/>
      <c r="BB80" s="5"/>
      <c r="BC80" s="5"/>
      <c r="BD80" s="5"/>
      <c r="BE80" s="5"/>
      <c r="BF80" s="5"/>
      <c r="BG80" s="5"/>
      <c r="BH80" s="5"/>
      <c r="BI80" s="5"/>
      <c r="BJ80" s="5"/>
      <c r="BK80" s="5"/>
      <c r="BL80" s="5"/>
      <c r="BM80" s="5"/>
      <c r="BN80" s="5"/>
      <c r="BO80" s="5"/>
      <c r="BP80" s="5"/>
      <c r="BQ80" s="5"/>
      <c r="BR80" s="5"/>
      <c r="BS80" s="5"/>
      <c r="BT80" s="5"/>
    </row>
    <row r="81" spans="1:72" s="7" customFormat="1" ht="39.9" customHeight="1" x14ac:dyDescent="0.25">
      <c r="A81" s="5">
        <f t="shared" si="1"/>
        <v>80</v>
      </c>
      <c r="B81" s="5" t="s">
        <v>504</v>
      </c>
      <c r="C81" s="49" t="s">
        <v>6380</v>
      </c>
      <c r="D81" s="5" t="str">
        <f>VLOOKUP(C81,[1]Sheet1!$A:$B,2,0)</f>
        <v>PRB0000001</v>
      </c>
      <c r="E81" s="5" t="s">
        <v>183</v>
      </c>
      <c r="F81" s="5" t="s">
        <v>432</v>
      </c>
      <c r="G81" s="5" t="s">
        <v>505</v>
      </c>
      <c r="H81" s="5">
        <v>113</v>
      </c>
      <c r="I81" s="5"/>
      <c r="J81" s="6"/>
      <c r="K81" s="5" t="s">
        <v>219</v>
      </c>
      <c r="L81" s="5" t="s">
        <v>85</v>
      </c>
      <c r="M81" s="5" t="s">
        <v>506</v>
      </c>
      <c r="N81" s="5"/>
      <c r="O81" s="5"/>
      <c r="P81" s="5" t="s">
        <v>85</v>
      </c>
      <c r="Q81" s="5"/>
      <c r="R81" s="5"/>
      <c r="S81" s="5" t="s">
        <v>85</v>
      </c>
      <c r="T81" s="5"/>
      <c r="U81" s="5"/>
      <c r="V81" s="5" t="s">
        <v>85</v>
      </c>
      <c r="W81" s="5"/>
      <c r="X81" s="5"/>
      <c r="Y81" s="5" t="s">
        <v>85</v>
      </c>
      <c r="Z81" s="5"/>
      <c r="AA81" s="5"/>
      <c r="AB81" s="5" t="s">
        <v>85</v>
      </c>
      <c r="AC81" s="5"/>
      <c r="AD81" s="5"/>
      <c r="AE81" s="5" t="s">
        <v>85</v>
      </c>
      <c r="AF81" s="5"/>
      <c r="AG81" s="5"/>
      <c r="AH81" s="5" t="s">
        <v>85</v>
      </c>
      <c r="AI81" s="5"/>
      <c r="AJ81" s="5"/>
      <c r="AK81" s="5" t="s">
        <v>85</v>
      </c>
      <c r="AL81" s="5"/>
      <c r="AM81" s="5"/>
      <c r="AN81" s="5" t="s">
        <v>85</v>
      </c>
      <c r="AO81" s="5"/>
      <c r="AP81" s="5"/>
      <c r="AQ81" s="5" t="s">
        <v>85</v>
      </c>
      <c r="AR81" s="5"/>
      <c r="AS81" s="5"/>
      <c r="AT81" s="5" t="s">
        <v>85</v>
      </c>
      <c r="AU81" s="5"/>
      <c r="AV81" s="5"/>
      <c r="AW81" s="5" t="s">
        <v>85</v>
      </c>
      <c r="AX81" s="5"/>
      <c r="AY81" s="5"/>
      <c r="AZ81" s="5" t="s">
        <v>85</v>
      </c>
      <c r="BA81" s="5"/>
      <c r="BB81" s="5"/>
      <c r="BC81" s="5"/>
      <c r="BD81" s="5"/>
      <c r="BE81" s="5"/>
      <c r="BF81" s="5"/>
      <c r="BG81" s="5"/>
      <c r="BH81" s="5"/>
      <c r="BI81" s="5"/>
      <c r="BJ81" s="5"/>
      <c r="BK81" s="5"/>
      <c r="BL81" s="5"/>
      <c r="BM81" s="5"/>
      <c r="BN81" s="5"/>
      <c r="BO81" s="5"/>
      <c r="BP81" s="5"/>
      <c r="BQ81" s="5"/>
      <c r="BR81" s="5"/>
      <c r="BS81" s="5"/>
      <c r="BT81" s="5"/>
    </row>
    <row r="82" spans="1:72" s="7" customFormat="1" ht="39.9" customHeight="1" x14ac:dyDescent="0.25">
      <c r="A82" s="5">
        <f t="shared" si="1"/>
        <v>81</v>
      </c>
      <c r="B82" s="5" t="s">
        <v>507</v>
      </c>
      <c r="C82" s="49" t="s">
        <v>6380</v>
      </c>
      <c r="D82" s="5" t="str">
        <f>VLOOKUP(C82,[1]Sheet1!$A:$B,2,0)</f>
        <v>PRB0000001</v>
      </c>
      <c r="E82" s="5" t="s">
        <v>183</v>
      </c>
      <c r="F82" s="5" t="s">
        <v>432</v>
      </c>
      <c r="G82" s="5" t="s">
        <v>508</v>
      </c>
      <c r="H82" s="5">
        <v>113</v>
      </c>
      <c r="I82" s="5"/>
      <c r="J82" s="6"/>
      <c r="K82" s="5" t="s">
        <v>219</v>
      </c>
      <c r="L82" s="5" t="s">
        <v>85</v>
      </c>
      <c r="M82" s="5" t="s">
        <v>509</v>
      </c>
      <c r="N82" s="5"/>
      <c r="O82" s="5"/>
      <c r="P82" s="5" t="s">
        <v>85</v>
      </c>
      <c r="Q82" s="5"/>
      <c r="R82" s="5"/>
      <c r="S82" s="5" t="s">
        <v>85</v>
      </c>
      <c r="T82" s="5"/>
      <c r="U82" s="5"/>
      <c r="V82" s="5" t="s">
        <v>85</v>
      </c>
      <c r="W82" s="5"/>
      <c r="X82" s="5"/>
      <c r="Y82" s="5" t="s">
        <v>85</v>
      </c>
      <c r="Z82" s="5"/>
      <c r="AA82" s="5"/>
      <c r="AB82" s="5" t="s">
        <v>85</v>
      </c>
      <c r="AC82" s="5"/>
      <c r="AD82" s="5"/>
      <c r="AE82" s="5" t="s">
        <v>85</v>
      </c>
      <c r="AF82" s="5"/>
      <c r="AG82" s="5"/>
      <c r="AH82" s="5" t="s">
        <v>85</v>
      </c>
      <c r="AI82" s="5"/>
      <c r="AJ82" s="5"/>
      <c r="AK82" s="5" t="s">
        <v>85</v>
      </c>
      <c r="AL82" s="5"/>
      <c r="AM82" s="5"/>
      <c r="AN82" s="5" t="s">
        <v>85</v>
      </c>
      <c r="AO82" s="5"/>
      <c r="AP82" s="5"/>
      <c r="AQ82" s="5" t="s">
        <v>85</v>
      </c>
      <c r="AR82" s="5"/>
      <c r="AS82" s="5"/>
      <c r="AT82" s="5" t="s">
        <v>85</v>
      </c>
      <c r="AU82" s="5"/>
      <c r="AV82" s="5"/>
      <c r="AW82" s="5" t="s">
        <v>85</v>
      </c>
      <c r="AX82" s="5"/>
      <c r="AY82" s="5"/>
      <c r="AZ82" s="5" t="s">
        <v>85</v>
      </c>
      <c r="BA82" s="5"/>
      <c r="BB82" s="5"/>
      <c r="BC82" s="5"/>
      <c r="BD82" s="5"/>
      <c r="BE82" s="5"/>
      <c r="BF82" s="5"/>
      <c r="BG82" s="5"/>
      <c r="BH82" s="5"/>
      <c r="BI82" s="5"/>
      <c r="BJ82" s="5"/>
      <c r="BK82" s="5"/>
      <c r="BL82" s="5"/>
      <c r="BM82" s="5"/>
      <c r="BN82" s="5"/>
      <c r="BO82" s="5"/>
      <c r="BP82" s="5"/>
      <c r="BQ82" s="5"/>
      <c r="BR82" s="5"/>
      <c r="BS82" s="5"/>
      <c r="BT82" s="5"/>
    </row>
    <row r="83" spans="1:72" s="7" customFormat="1" ht="39.9" customHeight="1" x14ac:dyDescent="0.25">
      <c r="A83" s="5">
        <f t="shared" si="1"/>
        <v>82</v>
      </c>
      <c r="B83" s="5" t="s">
        <v>510</v>
      </c>
      <c r="C83" s="49" t="s">
        <v>6380</v>
      </c>
      <c r="D83" s="5" t="str">
        <f>VLOOKUP(C83,[1]Sheet1!$A:$B,2,0)</f>
        <v>PRB0000001</v>
      </c>
      <c r="E83" s="5" t="s">
        <v>183</v>
      </c>
      <c r="F83" s="5" t="s">
        <v>432</v>
      </c>
      <c r="G83" s="5" t="s">
        <v>484</v>
      </c>
      <c r="H83" s="5">
        <v>113</v>
      </c>
      <c r="I83" s="5"/>
      <c r="J83" s="6"/>
      <c r="K83" s="5" t="s">
        <v>219</v>
      </c>
      <c r="L83" s="5" t="s">
        <v>85</v>
      </c>
      <c r="M83" s="5" t="s">
        <v>511</v>
      </c>
      <c r="N83" s="5"/>
      <c r="O83" s="5"/>
      <c r="P83" s="5" t="s">
        <v>85</v>
      </c>
      <c r="Q83" s="5"/>
      <c r="R83" s="5"/>
      <c r="S83" s="5" t="s">
        <v>85</v>
      </c>
      <c r="T83" s="5"/>
      <c r="U83" s="5"/>
      <c r="V83" s="5" t="s">
        <v>85</v>
      </c>
      <c r="W83" s="5"/>
      <c r="X83" s="5"/>
      <c r="Y83" s="5" t="s">
        <v>85</v>
      </c>
      <c r="Z83" s="5"/>
      <c r="AA83" s="5"/>
      <c r="AB83" s="5" t="s">
        <v>85</v>
      </c>
      <c r="AC83" s="5"/>
      <c r="AD83" s="5"/>
      <c r="AE83" s="5" t="s">
        <v>85</v>
      </c>
      <c r="AF83" s="5"/>
      <c r="AG83" s="5"/>
      <c r="AH83" s="5" t="s">
        <v>85</v>
      </c>
      <c r="AI83" s="5"/>
      <c r="AJ83" s="5"/>
      <c r="AK83" s="5" t="s">
        <v>85</v>
      </c>
      <c r="AL83" s="5"/>
      <c r="AM83" s="5"/>
      <c r="AN83" s="5" t="s">
        <v>85</v>
      </c>
      <c r="AO83" s="5"/>
      <c r="AP83" s="5"/>
      <c r="AQ83" s="5" t="s">
        <v>85</v>
      </c>
      <c r="AR83" s="5"/>
      <c r="AS83" s="5"/>
      <c r="AT83" s="5" t="s">
        <v>85</v>
      </c>
      <c r="AU83" s="5"/>
      <c r="AV83" s="5"/>
      <c r="AW83" s="5" t="s">
        <v>85</v>
      </c>
      <c r="AX83" s="5"/>
      <c r="AY83" s="5"/>
      <c r="AZ83" s="5" t="s">
        <v>85</v>
      </c>
      <c r="BA83" s="5"/>
      <c r="BB83" s="5"/>
      <c r="BC83" s="5"/>
      <c r="BD83" s="5"/>
      <c r="BE83" s="5"/>
      <c r="BF83" s="5"/>
      <c r="BG83" s="5"/>
      <c r="BH83" s="5"/>
      <c r="BI83" s="5"/>
      <c r="BJ83" s="5"/>
      <c r="BK83" s="5"/>
      <c r="BL83" s="5"/>
      <c r="BM83" s="5"/>
      <c r="BN83" s="5"/>
      <c r="BO83" s="5"/>
      <c r="BP83" s="5"/>
      <c r="BQ83" s="5"/>
      <c r="BR83" s="5"/>
      <c r="BS83" s="5"/>
      <c r="BT83" s="5"/>
    </row>
    <row r="84" spans="1:72" s="7" customFormat="1" ht="39.9" customHeight="1" x14ac:dyDescent="0.25">
      <c r="A84" s="5">
        <f t="shared" si="1"/>
        <v>83</v>
      </c>
      <c r="B84" s="5" t="s">
        <v>512</v>
      </c>
      <c r="C84" s="49" t="s">
        <v>6380</v>
      </c>
      <c r="D84" s="5" t="str">
        <f>VLOOKUP(C84,[1]Sheet1!$A:$B,2,0)</f>
        <v>PRB0000001</v>
      </c>
      <c r="E84" s="5" t="s">
        <v>183</v>
      </c>
      <c r="F84" s="5" t="s">
        <v>432</v>
      </c>
      <c r="G84" s="5" t="s">
        <v>481</v>
      </c>
      <c r="H84" s="5">
        <v>113</v>
      </c>
      <c r="I84" s="5"/>
      <c r="J84" s="6"/>
      <c r="K84" s="5" t="s">
        <v>219</v>
      </c>
      <c r="L84" s="5"/>
      <c r="M84" s="5" t="s">
        <v>441</v>
      </c>
      <c r="N84" s="5"/>
      <c r="O84" s="5"/>
      <c r="P84" s="5" t="s">
        <v>513</v>
      </c>
      <c r="Q84" s="5"/>
      <c r="R84" s="5"/>
      <c r="S84" s="5" t="s">
        <v>85</v>
      </c>
      <c r="T84" s="5"/>
      <c r="U84" s="5"/>
      <c r="V84" s="5" t="s">
        <v>85</v>
      </c>
      <c r="W84" s="5"/>
      <c r="X84" s="5"/>
      <c r="Y84" s="5" t="s">
        <v>85</v>
      </c>
      <c r="Z84" s="5"/>
      <c r="AA84" s="5"/>
      <c r="AB84" s="5" t="s">
        <v>85</v>
      </c>
      <c r="AC84" s="5"/>
      <c r="AD84" s="5"/>
      <c r="AE84" s="5" t="s">
        <v>85</v>
      </c>
      <c r="AF84" s="5"/>
      <c r="AG84" s="5"/>
      <c r="AH84" s="5" t="s">
        <v>85</v>
      </c>
      <c r="AI84" s="5"/>
      <c r="AJ84" s="5"/>
      <c r="AK84" s="5" t="s">
        <v>85</v>
      </c>
      <c r="AL84" s="5"/>
      <c r="AM84" s="5"/>
      <c r="AN84" s="5" t="s">
        <v>85</v>
      </c>
      <c r="AO84" s="5"/>
      <c r="AP84" s="5"/>
      <c r="AQ84" s="5" t="s">
        <v>85</v>
      </c>
      <c r="AR84" s="5"/>
      <c r="AS84" s="5"/>
      <c r="AT84" s="5" t="s">
        <v>85</v>
      </c>
      <c r="AU84" s="5"/>
      <c r="AV84" s="5"/>
      <c r="AW84" s="5" t="s">
        <v>85</v>
      </c>
      <c r="AX84" s="5"/>
      <c r="AY84" s="5"/>
      <c r="AZ84" s="5" t="s">
        <v>85</v>
      </c>
      <c r="BA84" s="5"/>
      <c r="BB84" s="5"/>
      <c r="BC84" s="5"/>
      <c r="BD84" s="5"/>
      <c r="BE84" s="5"/>
      <c r="BF84" s="5"/>
      <c r="BG84" s="5"/>
      <c r="BH84" s="5"/>
      <c r="BI84" s="5"/>
      <c r="BJ84" s="5"/>
      <c r="BK84" s="5"/>
      <c r="BL84" s="5"/>
      <c r="BM84" s="5"/>
      <c r="BN84" s="5"/>
      <c r="BO84" s="5"/>
      <c r="BP84" s="5"/>
      <c r="BQ84" s="5"/>
      <c r="BR84" s="5"/>
      <c r="BS84" s="5"/>
      <c r="BT84" s="5"/>
    </row>
    <row r="85" spans="1:72" s="7" customFormat="1" ht="39.9" customHeight="1" x14ac:dyDescent="0.25">
      <c r="A85" s="5">
        <f t="shared" si="1"/>
        <v>84</v>
      </c>
      <c r="B85" s="5" t="s">
        <v>514</v>
      </c>
      <c r="C85" s="49" t="s">
        <v>6380</v>
      </c>
      <c r="D85" s="5" t="str">
        <f>VLOOKUP(C85,[1]Sheet1!$A:$B,2,0)</f>
        <v>PRB0000001</v>
      </c>
      <c r="E85" s="5" t="s">
        <v>183</v>
      </c>
      <c r="F85" s="5" t="s">
        <v>432</v>
      </c>
      <c r="G85" s="5" t="s">
        <v>515</v>
      </c>
      <c r="H85" s="5">
        <v>113</v>
      </c>
      <c r="I85" s="5"/>
      <c r="J85" s="6"/>
      <c r="K85" s="5" t="s">
        <v>219</v>
      </c>
      <c r="L85" s="5" t="s">
        <v>85</v>
      </c>
      <c r="M85" s="5" t="s">
        <v>516</v>
      </c>
      <c r="N85" s="5"/>
      <c r="O85" s="5"/>
      <c r="P85" s="5" t="s">
        <v>85</v>
      </c>
      <c r="Q85" s="5"/>
      <c r="R85" s="5"/>
      <c r="S85" s="5" t="s">
        <v>85</v>
      </c>
      <c r="T85" s="5"/>
      <c r="U85" s="5"/>
      <c r="V85" s="5" t="s">
        <v>85</v>
      </c>
      <c r="W85" s="5"/>
      <c r="X85" s="5"/>
      <c r="Y85" s="5" t="s">
        <v>85</v>
      </c>
      <c r="Z85" s="5"/>
      <c r="AA85" s="5"/>
      <c r="AB85" s="5" t="s">
        <v>85</v>
      </c>
      <c r="AC85" s="5"/>
      <c r="AD85" s="5"/>
      <c r="AE85" s="5" t="s">
        <v>85</v>
      </c>
      <c r="AF85" s="5"/>
      <c r="AG85" s="5"/>
      <c r="AH85" s="5" t="s">
        <v>85</v>
      </c>
      <c r="AI85" s="5"/>
      <c r="AJ85" s="5"/>
      <c r="AK85" s="5" t="s">
        <v>85</v>
      </c>
      <c r="AL85" s="5"/>
      <c r="AM85" s="5"/>
      <c r="AN85" s="5" t="s">
        <v>85</v>
      </c>
      <c r="AO85" s="5"/>
      <c r="AP85" s="5"/>
      <c r="AQ85" s="5" t="s">
        <v>85</v>
      </c>
      <c r="AR85" s="5"/>
      <c r="AS85" s="5"/>
      <c r="AT85" s="5" t="s">
        <v>85</v>
      </c>
      <c r="AU85" s="5"/>
      <c r="AV85" s="5"/>
      <c r="AW85" s="5" t="s">
        <v>85</v>
      </c>
      <c r="AX85" s="5"/>
      <c r="AY85" s="5"/>
      <c r="AZ85" s="5" t="s">
        <v>85</v>
      </c>
      <c r="BA85" s="5"/>
      <c r="BB85" s="5"/>
      <c r="BC85" s="5"/>
      <c r="BD85" s="5"/>
      <c r="BE85" s="5"/>
      <c r="BF85" s="5"/>
      <c r="BG85" s="5"/>
      <c r="BH85" s="5"/>
      <c r="BI85" s="5"/>
      <c r="BJ85" s="5"/>
      <c r="BK85" s="5"/>
      <c r="BL85" s="5"/>
      <c r="BM85" s="5"/>
      <c r="BN85" s="5"/>
      <c r="BO85" s="5"/>
      <c r="BP85" s="5"/>
      <c r="BQ85" s="5"/>
      <c r="BR85" s="5"/>
      <c r="BS85" s="5"/>
      <c r="BT85" s="5"/>
    </row>
    <row r="86" spans="1:72" s="7" customFormat="1" ht="39.9" customHeight="1" x14ac:dyDescent="0.25">
      <c r="A86" s="5">
        <f t="shared" si="1"/>
        <v>85</v>
      </c>
      <c r="B86" s="5" t="s">
        <v>517</v>
      </c>
      <c r="C86" s="49" t="s">
        <v>6380</v>
      </c>
      <c r="D86" s="5" t="str">
        <f>VLOOKUP(C86,[1]Sheet1!$A:$B,2,0)</f>
        <v>PRB0000001</v>
      </c>
      <c r="E86" s="5" t="s">
        <v>183</v>
      </c>
      <c r="F86" s="5" t="s">
        <v>432</v>
      </c>
      <c r="G86" s="5" t="s">
        <v>481</v>
      </c>
      <c r="H86" s="5">
        <v>113</v>
      </c>
      <c r="I86" s="5"/>
      <c r="J86" s="6"/>
      <c r="K86" s="5" t="s">
        <v>219</v>
      </c>
      <c r="L86" s="5"/>
      <c r="M86" s="5" t="s">
        <v>441</v>
      </c>
      <c r="N86" s="5"/>
      <c r="O86" s="5"/>
      <c r="P86" s="5" t="s">
        <v>518</v>
      </c>
      <c r="Q86" s="5"/>
      <c r="R86" s="5"/>
      <c r="S86" s="5" t="s">
        <v>85</v>
      </c>
      <c r="T86" s="5"/>
      <c r="U86" s="5"/>
      <c r="V86" s="5" t="s">
        <v>85</v>
      </c>
      <c r="W86" s="5"/>
      <c r="X86" s="5"/>
      <c r="Y86" s="5" t="s">
        <v>85</v>
      </c>
      <c r="Z86" s="5"/>
      <c r="AA86" s="5"/>
      <c r="AB86" s="5" t="s">
        <v>85</v>
      </c>
      <c r="AC86" s="5"/>
      <c r="AD86" s="5"/>
      <c r="AE86" s="5" t="s">
        <v>85</v>
      </c>
      <c r="AF86" s="5"/>
      <c r="AG86" s="5"/>
      <c r="AH86" s="5" t="s">
        <v>85</v>
      </c>
      <c r="AI86" s="5"/>
      <c r="AJ86" s="5"/>
      <c r="AK86" s="5" t="s">
        <v>85</v>
      </c>
      <c r="AL86" s="5"/>
      <c r="AM86" s="5"/>
      <c r="AN86" s="5" t="s">
        <v>85</v>
      </c>
      <c r="AO86" s="5"/>
      <c r="AP86" s="5"/>
      <c r="AQ86" s="5" t="s">
        <v>85</v>
      </c>
      <c r="AR86" s="5"/>
      <c r="AS86" s="5"/>
      <c r="AT86" s="5" t="s">
        <v>85</v>
      </c>
      <c r="AU86" s="5"/>
      <c r="AV86" s="5"/>
      <c r="AW86" s="5" t="s">
        <v>85</v>
      </c>
      <c r="AX86" s="5"/>
      <c r="AY86" s="5"/>
      <c r="AZ86" s="5" t="s">
        <v>85</v>
      </c>
      <c r="BA86" s="5"/>
      <c r="BB86" s="5"/>
      <c r="BC86" s="5"/>
      <c r="BD86" s="5"/>
      <c r="BE86" s="5"/>
      <c r="BF86" s="5"/>
      <c r="BG86" s="5"/>
      <c r="BH86" s="5"/>
      <c r="BI86" s="5"/>
      <c r="BJ86" s="5"/>
      <c r="BK86" s="5"/>
      <c r="BL86" s="5"/>
      <c r="BM86" s="5"/>
      <c r="BN86" s="5"/>
      <c r="BO86" s="5"/>
      <c r="BP86" s="5"/>
      <c r="BQ86" s="5"/>
      <c r="BR86" s="5"/>
      <c r="BS86" s="5"/>
      <c r="BT86" s="5"/>
    </row>
    <row r="87" spans="1:72" s="7" customFormat="1" ht="39.9" customHeight="1" x14ac:dyDescent="0.25">
      <c r="A87" s="5">
        <f t="shared" si="1"/>
        <v>86</v>
      </c>
      <c r="B87" s="5" t="s">
        <v>519</v>
      </c>
      <c r="C87" s="49" t="s">
        <v>6380</v>
      </c>
      <c r="D87" s="5" t="str">
        <f>VLOOKUP(C87,[1]Sheet1!$A:$B,2,0)</f>
        <v>PRB0000001</v>
      </c>
      <c r="E87" s="5" t="s">
        <v>183</v>
      </c>
      <c r="F87" s="5" t="s">
        <v>432</v>
      </c>
      <c r="G87" s="5" t="s">
        <v>481</v>
      </c>
      <c r="H87" s="5">
        <v>106</v>
      </c>
      <c r="I87" s="5"/>
      <c r="J87" s="6"/>
      <c r="K87" s="5" t="s">
        <v>219</v>
      </c>
      <c r="L87" s="5"/>
      <c r="M87" s="5" t="s">
        <v>441</v>
      </c>
      <c r="N87" s="5"/>
      <c r="O87" s="5"/>
      <c r="P87" s="5" t="s">
        <v>520</v>
      </c>
      <c r="Q87" s="5"/>
      <c r="R87" s="5"/>
      <c r="S87" s="5" t="s">
        <v>85</v>
      </c>
      <c r="T87" s="5"/>
      <c r="U87" s="5"/>
      <c r="V87" s="5" t="s">
        <v>85</v>
      </c>
      <c r="W87" s="5"/>
      <c r="X87" s="5"/>
      <c r="Y87" s="5" t="s">
        <v>85</v>
      </c>
      <c r="Z87" s="5"/>
      <c r="AA87" s="5"/>
      <c r="AB87" s="5" t="s">
        <v>85</v>
      </c>
      <c r="AC87" s="5"/>
      <c r="AD87" s="5"/>
      <c r="AE87" s="5" t="s">
        <v>85</v>
      </c>
      <c r="AF87" s="5"/>
      <c r="AG87" s="5"/>
      <c r="AH87" s="5" t="s">
        <v>85</v>
      </c>
      <c r="AI87" s="5"/>
      <c r="AJ87" s="5"/>
      <c r="AK87" s="5" t="s">
        <v>85</v>
      </c>
      <c r="AL87" s="5"/>
      <c r="AM87" s="5"/>
      <c r="AN87" s="5" t="s">
        <v>85</v>
      </c>
      <c r="AO87" s="5"/>
      <c r="AP87" s="5"/>
      <c r="AQ87" s="5" t="s">
        <v>85</v>
      </c>
      <c r="AR87" s="5"/>
      <c r="AS87" s="5"/>
      <c r="AT87" s="5" t="s">
        <v>85</v>
      </c>
      <c r="AU87" s="5"/>
      <c r="AV87" s="5"/>
      <c r="AW87" s="5" t="s">
        <v>85</v>
      </c>
      <c r="AX87" s="5"/>
      <c r="AY87" s="5"/>
      <c r="AZ87" s="5" t="s">
        <v>85</v>
      </c>
      <c r="BA87" s="5"/>
      <c r="BB87" s="5"/>
      <c r="BC87" s="5"/>
      <c r="BD87" s="5"/>
      <c r="BE87" s="5"/>
      <c r="BF87" s="5"/>
      <c r="BG87" s="5"/>
      <c r="BH87" s="5"/>
      <c r="BI87" s="5"/>
      <c r="BJ87" s="5"/>
      <c r="BK87" s="5"/>
      <c r="BL87" s="5"/>
      <c r="BM87" s="5"/>
      <c r="BN87" s="5"/>
      <c r="BO87" s="5"/>
      <c r="BP87" s="5"/>
      <c r="BQ87" s="5"/>
      <c r="BR87" s="5"/>
      <c r="BS87" s="5"/>
      <c r="BT87" s="5"/>
    </row>
    <row r="88" spans="1:72" s="7" customFormat="1" ht="39.9" customHeight="1" x14ac:dyDescent="0.25">
      <c r="A88" s="5">
        <f t="shared" si="1"/>
        <v>87</v>
      </c>
      <c r="B88" s="5" t="s">
        <v>521</v>
      </c>
      <c r="C88" s="49" t="s">
        <v>6380</v>
      </c>
      <c r="D88" s="5" t="str">
        <f>VLOOKUP(C88,[1]Sheet1!$A:$B,2,0)</f>
        <v>PRB0000001</v>
      </c>
      <c r="E88" s="5" t="s">
        <v>183</v>
      </c>
      <c r="F88" s="5" t="s">
        <v>432</v>
      </c>
      <c r="G88" s="5" t="s">
        <v>522</v>
      </c>
      <c r="H88" s="5">
        <v>113</v>
      </c>
      <c r="I88" s="5"/>
      <c r="J88" s="6"/>
      <c r="K88" s="5" t="s">
        <v>219</v>
      </c>
      <c r="L88" s="5" t="s">
        <v>85</v>
      </c>
      <c r="M88" s="5" t="s">
        <v>523</v>
      </c>
      <c r="N88" s="5"/>
      <c r="O88" s="5"/>
      <c r="P88" s="5" t="s">
        <v>85</v>
      </c>
      <c r="Q88" s="5"/>
      <c r="R88" s="5"/>
      <c r="S88" s="5" t="s">
        <v>85</v>
      </c>
      <c r="T88" s="5"/>
      <c r="U88" s="5"/>
      <c r="V88" s="5" t="s">
        <v>85</v>
      </c>
      <c r="W88" s="5"/>
      <c r="X88" s="5"/>
      <c r="Y88" s="5" t="s">
        <v>85</v>
      </c>
      <c r="Z88" s="5"/>
      <c r="AA88" s="5"/>
      <c r="AB88" s="5" t="s">
        <v>85</v>
      </c>
      <c r="AC88" s="5"/>
      <c r="AD88" s="5"/>
      <c r="AE88" s="5" t="s">
        <v>85</v>
      </c>
      <c r="AF88" s="5"/>
      <c r="AG88" s="5"/>
      <c r="AH88" s="5" t="s">
        <v>85</v>
      </c>
      <c r="AI88" s="5"/>
      <c r="AJ88" s="5"/>
      <c r="AK88" s="5" t="s">
        <v>85</v>
      </c>
      <c r="AL88" s="5"/>
      <c r="AM88" s="5"/>
      <c r="AN88" s="5" t="s">
        <v>85</v>
      </c>
      <c r="AO88" s="5"/>
      <c r="AP88" s="5"/>
      <c r="AQ88" s="5" t="s">
        <v>85</v>
      </c>
      <c r="AR88" s="5"/>
      <c r="AS88" s="5"/>
      <c r="AT88" s="5" t="s">
        <v>85</v>
      </c>
      <c r="AU88" s="5"/>
      <c r="AV88" s="5"/>
      <c r="AW88" s="5" t="s">
        <v>85</v>
      </c>
      <c r="AX88" s="5"/>
      <c r="AY88" s="5"/>
      <c r="AZ88" s="5" t="s">
        <v>85</v>
      </c>
      <c r="BA88" s="5"/>
      <c r="BB88" s="5"/>
      <c r="BC88" s="5"/>
      <c r="BD88" s="5"/>
      <c r="BE88" s="5"/>
      <c r="BF88" s="5"/>
      <c r="BG88" s="5"/>
      <c r="BH88" s="5"/>
      <c r="BI88" s="5"/>
      <c r="BJ88" s="5"/>
      <c r="BK88" s="5"/>
      <c r="BL88" s="5"/>
      <c r="BM88" s="5"/>
      <c r="BN88" s="5"/>
      <c r="BO88" s="5"/>
      <c r="BP88" s="5"/>
      <c r="BQ88" s="5"/>
      <c r="BR88" s="5"/>
      <c r="BS88" s="5"/>
      <c r="BT88" s="5"/>
    </row>
    <row r="89" spans="1:72" s="7" customFormat="1" ht="39.9" customHeight="1" x14ac:dyDescent="0.25">
      <c r="A89" s="5">
        <f t="shared" si="1"/>
        <v>88</v>
      </c>
      <c r="B89" s="5" t="s">
        <v>524</v>
      </c>
      <c r="C89" s="49" t="s">
        <v>6380</v>
      </c>
      <c r="D89" s="5" t="str">
        <f>VLOOKUP(C89,[1]Sheet1!$A:$B,2,0)</f>
        <v>PRB0000001</v>
      </c>
      <c r="E89" s="5" t="s">
        <v>183</v>
      </c>
      <c r="F89" s="5" t="s">
        <v>432</v>
      </c>
      <c r="G89" s="5" t="s">
        <v>525</v>
      </c>
      <c r="H89" s="5">
        <v>113</v>
      </c>
      <c r="I89" s="5"/>
      <c r="J89" s="6"/>
      <c r="K89" s="5" t="s">
        <v>219</v>
      </c>
      <c r="L89" s="5" t="s">
        <v>85</v>
      </c>
      <c r="M89" s="5" t="s">
        <v>526</v>
      </c>
      <c r="N89" s="5"/>
      <c r="O89" s="5"/>
      <c r="P89" s="5" t="s">
        <v>85</v>
      </c>
      <c r="Q89" s="5"/>
      <c r="R89" s="5"/>
      <c r="S89" s="5" t="s">
        <v>85</v>
      </c>
      <c r="T89" s="5"/>
      <c r="U89" s="5"/>
      <c r="V89" s="5" t="s">
        <v>85</v>
      </c>
      <c r="W89" s="5"/>
      <c r="X89" s="5"/>
      <c r="Y89" s="5" t="s">
        <v>85</v>
      </c>
      <c r="Z89" s="5"/>
      <c r="AA89" s="5"/>
      <c r="AB89" s="5" t="s">
        <v>85</v>
      </c>
      <c r="AC89" s="5"/>
      <c r="AD89" s="5"/>
      <c r="AE89" s="5" t="s">
        <v>85</v>
      </c>
      <c r="AF89" s="5"/>
      <c r="AG89" s="5"/>
      <c r="AH89" s="5" t="s">
        <v>85</v>
      </c>
      <c r="AI89" s="5"/>
      <c r="AJ89" s="5"/>
      <c r="AK89" s="5" t="s">
        <v>85</v>
      </c>
      <c r="AL89" s="5"/>
      <c r="AM89" s="5"/>
      <c r="AN89" s="5" t="s">
        <v>85</v>
      </c>
      <c r="AO89" s="5"/>
      <c r="AP89" s="5"/>
      <c r="AQ89" s="5" t="s">
        <v>85</v>
      </c>
      <c r="AR89" s="5"/>
      <c r="AS89" s="5"/>
      <c r="AT89" s="5" t="s">
        <v>85</v>
      </c>
      <c r="AU89" s="5"/>
      <c r="AV89" s="5"/>
      <c r="AW89" s="5" t="s">
        <v>85</v>
      </c>
      <c r="AX89" s="5"/>
      <c r="AY89" s="5"/>
      <c r="AZ89" s="5" t="s">
        <v>85</v>
      </c>
      <c r="BA89" s="5"/>
      <c r="BB89" s="5"/>
      <c r="BC89" s="5"/>
      <c r="BD89" s="5"/>
      <c r="BE89" s="5"/>
      <c r="BF89" s="5"/>
      <c r="BG89" s="5"/>
      <c r="BH89" s="5"/>
      <c r="BI89" s="5"/>
      <c r="BJ89" s="5"/>
      <c r="BK89" s="5"/>
      <c r="BL89" s="5"/>
      <c r="BM89" s="5"/>
      <c r="BN89" s="5"/>
      <c r="BO89" s="5"/>
      <c r="BP89" s="5"/>
      <c r="BQ89" s="5"/>
      <c r="BR89" s="5"/>
      <c r="BS89" s="5"/>
      <c r="BT89" s="5"/>
    </row>
    <row r="90" spans="1:72" s="7" customFormat="1" ht="39.9" customHeight="1" x14ac:dyDescent="0.25">
      <c r="A90" s="5">
        <f t="shared" si="1"/>
        <v>89</v>
      </c>
      <c r="B90" s="5" t="s">
        <v>527</v>
      </c>
      <c r="C90" s="49" t="s">
        <v>6380</v>
      </c>
      <c r="D90" s="5" t="str">
        <f>VLOOKUP(C90,[1]Sheet1!$A:$B,2,0)</f>
        <v>PRB0000001</v>
      </c>
      <c r="E90" s="5" t="s">
        <v>183</v>
      </c>
      <c r="F90" s="5" t="s">
        <v>432</v>
      </c>
      <c r="G90" s="5" t="s">
        <v>528</v>
      </c>
      <c r="H90" s="5">
        <v>113</v>
      </c>
      <c r="I90" s="5"/>
      <c r="J90" s="6"/>
      <c r="K90" s="5" t="s">
        <v>219</v>
      </c>
      <c r="L90" s="5" t="s">
        <v>85</v>
      </c>
      <c r="M90" s="5" t="s">
        <v>529</v>
      </c>
      <c r="N90" s="5"/>
      <c r="O90" s="5"/>
      <c r="P90" s="5" t="s">
        <v>85</v>
      </c>
      <c r="Q90" s="5"/>
      <c r="R90" s="5"/>
      <c r="S90" s="5" t="s">
        <v>85</v>
      </c>
      <c r="T90" s="5"/>
      <c r="U90" s="5"/>
      <c r="V90" s="5" t="s">
        <v>85</v>
      </c>
      <c r="W90" s="5"/>
      <c r="X90" s="5"/>
      <c r="Y90" s="5" t="s">
        <v>85</v>
      </c>
      <c r="Z90" s="5"/>
      <c r="AA90" s="5"/>
      <c r="AB90" s="5" t="s">
        <v>85</v>
      </c>
      <c r="AC90" s="5"/>
      <c r="AD90" s="5"/>
      <c r="AE90" s="5" t="s">
        <v>85</v>
      </c>
      <c r="AF90" s="5"/>
      <c r="AG90" s="5"/>
      <c r="AH90" s="5" t="s">
        <v>85</v>
      </c>
      <c r="AI90" s="5"/>
      <c r="AJ90" s="5"/>
      <c r="AK90" s="5" t="s">
        <v>85</v>
      </c>
      <c r="AL90" s="5"/>
      <c r="AM90" s="5"/>
      <c r="AN90" s="5" t="s">
        <v>85</v>
      </c>
      <c r="AO90" s="5"/>
      <c r="AP90" s="5"/>
      <c r="AQ90" s="5" t="s">
        <v>85</v>
      </c>
      <c r="AR90" s="5"/>
      <c r="AS90" s="5"/>
      <c r="AT90" s="5" t="s">
        <v>85</v>
      </c>
      <c r="AU90" s="5"/>
      <c r="AV90" s="5"/>
      <c r="AW90" s="5" t="s">
        <v>85</v>
      </c>
      <c r="AX90" s="5"/>
      <c r="AY90" s="5"/>
      <c r="AZ90" s="5" t="s">
        <v>85</v>
      </c>
      <c r="BA90" s="5"/>
      <c r="BB90" s="5"/>
      <c r="BC90" s="5"/>
      <c r="BD90" s="5"/>
      <c r="BE90" s="5"/>
      <c r="BF90" s="5"/>
      <c r="BG90" s="5"/>
      <c r="BH90" s="5"/>
      <c r="BI90" s="5"/>
      <c r="BJ90" s="5"/>
      <c r="BK90" s="5"/>
      <c r="BL90" s="5"/>
      <c r="BM90" s="5"/>
      <c r="BN90" s="5"/>
      <c r="BO90" s="5"/>
      <c r="BP90" s="5"/>
      <c r="BQ90" s="5"/>
      <c r="BR90" s="5"/>
      <c r="BS90" s="5"/>
      <c r="BT90" s="5"/>
    </row>
    <row r="91" spans="1:72" s="7" customFormat="1" ht="39.9" customHeight="1" x14ac:dyDescent="0.25">
      <c r="A91" s="5">
        <f t="shared" si="1"/>
        <v>90</v>
      </c>
      <c r="B91" s="5" t="s">
        <v>530</v>
      </c>
      <c r="C91" s="49" t="s">
        <v>6380</v>
      </c>
      <c r="D91" s="5" t="str">
        <f>VLOOKUP(C91,[1]Sheet1!$A:$B,2,0)</f>
        <v>PRB0000001</v>
      </c>
      <c r="E91" s="5" t="s">
        <v>183</v>
      </c>
      <c r="F91" s="5" t="s">
        <v>432</v>
      </c>
      <c r="G91" s="5" t="s">
        <v>481</v>
      </c>
      <c r="H91" s="5">
        <v>113</v>
      </c>
      <c r="I91" s="5"/>
      <c r="J91" s="6"/>
      <c r="K91" s="5" t="s">
        <v>219</v>
      </c>
      <c r="L91" s="5"/>
      <c r="M91" s="5" t="s">
        <v>441</v>
      </c>
      <c r="N91" s="5"/>
      <c r="O91" s="5"/>
      <c r="P91" s="5" t="s">
        <v>531</v>
      </c>
      <c r="Q91" s="5"/>
      <c r="R91" s="5"/>
      <c r="S91" s="5" t="s">
        <v>85</v>
      </c>
      <c r="T91" s="5"/>
      <c r="U91" s="5"/>
      <c r="V91" s="5" t="s">
        <v>85</v>
      </c>
      <c r="W91" s="5"/>
      <c r="X91" s="5"/>
      <c r="Y91" s="5" t="s">
        <v>85</v>
      </c>
      <c r="Z91" s="5"/>
      <c r="AA91" s="5"/>
      <c r="AB91" s="5" t="s">
        <v>85</v>
      </c>
      <c r="AC91" s="5"/>
      <c r="AD91" s="5"/>
      <c r="AE91" s="5" t="s">
        <v>85</v>
      </c>
      <c r="AF91" s="5"/>
      <c r="AG91" s="5"/>
      <c r="AH91" s="5" t="s">
        <v>85</v>
      </c>
      <c r="AI91" s="5"/>
      <c r="AJ91" s="5"/>
      <c r="AK91" s="5" t="s">
        <v>85</v>
      </c>
      <c r="AL91" s="5"/>
      <c r="AM91" s="5"/>
      <c r="AN91" s="5" t="s">
        <v>85</v>
      </c>
      <c r="AO91" s="5"/>
      <c r="AP91" s="5"/>
      <c r="AQ91" s="5" t="s">
        <v>85</v>
      </c>
      <c r="AR91" s="5"/>
      <c r="AS91" s="5"/>
      <c r="AT91" s="5" t="s">
        <v>85</v>
      </c>
      <c r="AU91" s="5"/>
      <c r="AV91" s="5"/>
      <c r="AW91" s="5" t="s">
        <v>85</v>
      </c>
      <c r="AX91" s="5"/>
      <c r="AY91" s="5"/>
      <c r="AZ91" s="5" t="s">
        <v>85</v>
      </c>
      <c r="BA91" s="5"/>
      <c r="BB91" s="5"/>
      <c r="BC91" s="5"/>
      <c r="BD91" s="5"/>
      <c r="BE91" s="5"/>
      <c r="BF91" s="5"/>
      <c r="BG91" s="5"/>
      <c r="BH91" s="5"/>
      <c r="BI91" s="5"/>
      <c r="BJ91" s="5"/>
      <c r="BK91" s="5"/>
      <c r="BL91" s="5"/>
      <c r="BM91" s="5"/>
      <c r="BN91" s="5"/>
      <c r="BO91" s="5"/>
      <c r="BP91" s="5"/>
      <c r="BQ91" s="5"/>
      <c r="BR91" s="5"/>
      <c r="BS91" s="5"/>
      <c r="BT91" s="5"/>
    </row>
    <row r="92" spans="1:72" s="7" customFormat="1" ht="39.9" customHeight="1" x14ac:dyDescent="0.25">
      <c r="A92" s="5">
        <f t="shared" si="1"/>
        <v>91</v>
      </c>
      <c r="B92" s="5" t="s">
        <v>532</v>
      </c>
      <c r="C92" s="49" t="s">
        <v>6380</v>
      </c>
      <c r="D92" s="5" t="str">
        <f>VLOOKUP(C92,[1]Sheet1!$A:$B,2,0)</f>
        <v>PRB0000001</v>
      </c>
      <c r="E92" s="5" t="s">
        <v>183</v>
      </c>
      <c r="F92" s="5" t="s">
        <v>432</v>
      </c>
      <c r="G92" s="5" t="s">
        <v>481</v>
      </c>
      <c r="H92" s="5">
        <v>113</v>
      </c>
      <c r="I92" s="5"/>
      <c r="J92" s="6"/>
      <c r="K92" s="5" t="s">
        <v>219</v>
      </c>
      <c r="L92" s="5"/>
      <c r="M92" s="5" t="s">
        <v>441</v>
      </c>
      <c r="N92" s="5"/>
      <c r="O92" s="5"/>
      <c r="P92" s="5" t="s">
        <v>533</v>
      </c>
      <c r="Q92" s="5"/>
      <c r="R92" s="5"/>
      <c r="S92" s="5" t="s">
        <v>85</v>
      </c>
      <c r="T92" s="5"/>
      <c r="U92" s="5"/>
      <c r="V92" s="5" t="s">
        <v>85</v>
      </c>
      <c r="W92" s="5"/>
      <c r="X92" s="5"/>
      <c r="Y92" s="5" t="s">
        <v>85</v>
      </c>
      <c r="Z92" s="5"/>
      <c r="AA92" s="5"/>
      <c r="AB92" s="5" t="s">
        <v>85</v>
      </c>
      <c r="AC92" s="5"/>
      <c r="AD92" s="5"/>
      <c r="AE92" s="5" t="s">
        <v>85</v>
      </c>
      <c r="AF92" s="5"/>
      <c r="AG92" s="5"/>
      <c r="AH92" s="5" t="s">
        <v>85</v>
      </c>
      <c r="AI92" s="5"/>
      <c r="AJ92" s="5"/>
      <c r="AK92" s="5" t="s">
        <v>85</v>
      </c>
      <c r="AL92" s="5"/>
      <c r="AM92" s="5"/>
      <c r="AN92" s="5" t="s">
        <v>85</v>
      </c>
      <c r="AO92" s="5"/>
      <c r="AP92" s="5"/>
      <c r="AQ92" s="5" t="s">
        <v>85</v>
      </c>
      <c r="AR92" s="5"/>
      <c r="AS92" s="5"/>
      <c r="AT92" s="5" t="s">
        <v>85</v>
      </c>
      <c r="AU92" s="5"/>
      <c r="AV92" s="5"/>
      <c r="AW92" s="5" t="s">
        <v>85</v>
      </c>
      <c r="AX92" s="5"/>
      <c r="AY92" s="5"/>
      <c r="AZ92" s="5" t="s">
        <v>85</v>
      </c>
      <c r="BA92" s="5"/>
      <c r="BB92" s="5"/>
      <c r="BC92" s="5"/>
      <c r="BD92" s="5"/>
      <c r="BE92" s="5"/>
      <c r="BF92" s="5"/>
      <c r="BG92" s="5"/>
      <c r="BH92" s="5"/>
      <c r="BI92" s="5"/>
      <c r="BJ92" s="5"/>
      <c r="BK92" s="5"/>
      <c r="BL92" s="5"/>
      <c r="BM92" s="5"/>
      <c r="BN92" s="5"/>
      <c r="BO92" s="5"/>
      <c r="BP92" s="5"/>
      <c r="BQ92" s="5"/>
      <c r="BR92" s="5"/>
      <c r="BS92" s="5"/>
      <c r="BT92" s="5"/>
    </row>
    <row r="93" spans="1:72" s="7" customFormat="1" ht="39.9" customHeight="1" x14ac:dyDescent="0.25">
      <c r="A93" s="5">
        <f t="shared" si="1"/>
        <v>92</v>
      </c>
      <c r="B93" s="5" t="s">
        <v>534</v>
      </c>
      <c r="C93" s="49" t="s">
        <v>6380</v>
      </c>
      <c r="D93" s="5" t="str">
        <f>VLOOKUP(C93,[1]Sheet1!$A:$B,2,0)</f>
        <v>PRB0000001</v>
      </c>
      <c r="E93" s="5" t="s">
        <v>183</v>
      </c>
      <c r="F93" s="5" t="s">
        <v>432</v>
      </c>
      <c r="G93" s="5" t="s">
        <v>481</v>
      </c>
      <c r="H93" s="5">
        <v>113</v>
      </c>
      <c r="I93" s="5"/>
      <c r="J93" s="6"/>
      <c r="K93" s="5" t="s">
        <v>219</v>
      </c>
      <c r="L93" s="5"/>
      <c r="M93" s="5" t="s">
        <v>441</v>
      </c>
      <c r="N93" s="5"/>
      <c r="O93" s="5"/>
      <c r="P93" s="5" t="s">
        <v>535</v>
      </c>
      <c r="Q93" s="5"/>
      <c r="R93" s="5"/>
      <c r="S93" s="5" t="s">
        <v>85</v>
      </c>
      <c r="T93" s="5"/>
      <c r="U93" s="5"/>
      <c r="V93" s="5" t="s">
        <v>85</v>
      </c>
      <c r="W93" s="5"/>
      <c r="X93" s="5"/>
      <c r="Y93" s="5" t="s">
        <v>85</v>
      </c>
      <c r="Z93" s="5"/>
      <c r="AA93" s="5"/>
      <c r="AB93" s="5" t="s">
        <v>85</v>
      </c>
      <c r="AC93" s="5"/>
      <c r="AD93" s="5"/>
      <c r="AE93" s="5" t="s">
        <v>85</v>
      </c>
      <c r="AF93" s="5"/>
      <c r="AG93" s="5"/>
      <c r="AH93" s="5" t="s">
        <v>85</v>
      </c>
      <c r="AI93" s="5"/>
      <c r="AJ93" s="5"/>
      <c r="AK93" s="5" t="s">
        <v>85</v>
      </c>
      <c r="AL93" s="5"/>
      <c r="AM93" s="5"/>
      <c r="AN93" s="5" t="s">
        <v>85</v>
      </c>
      <c r="AO93" s="5"/>
      <c r="AP93" s="5"/>
      <c r="AQ93" s="5" t="s">
        <v>85</v>
      </c>
      <c r="AR93" s="5"/>
      <c r="AS93" s="5"/>
      <c r="AT93" s="5" t="s">
        <v>85</v>
      </c>
      <c r="AU93" s="5"/>
      <c r="AV93" s="5"/>
      <c r="AW93" s="5" t="s">
        <v>85</v>
      </c>
      <c r="AX93" s="5"/>
      <c r="AY93" s="5"/>
      <c r="AZ93" s="5" t="s">
        <v>85</v>
      </c>
      <c r="BA93" s="5"/>
      <c r="BB93" s="5"/>
      <c r="BC93" s="5"/>
      <c r="BD93" s="5"/>
      <c r="BE93" s="5"/>
      <c r="BF93" s="5"/>
      <c r="BG93" s="5"/>
      <c r="BH93" s="5"/>
      <c r="BI93" s="5"/>
      <c r="BJ93" s="5"/>
      <c r="BK93" s="5"/>
      <c r="BL93" s="5"/>
      <c r="BM93" s="5"/>
      <c r="BN93" s="5"/>
      <c r="BO93" s="5"/>
      <c r="BP93" s="5"/>
      <c r="BQ93" s="5"/>
      <c r="BR93" s="5"/>
      <c r="BS93" s="5"/>
      <c r="BT93" s="5"/>
    </row>
    <row r="94" spans="1:72" s="7" customFormat="1" ht="39.9" customHeight="1" x14ac:dyDescent="0.25">
      <c r="A94" s="5">
        <f t="shared" si="1"/>
        <v>93</v>
      </c>
      <c r="B94" s="5" t="s">
        <v>536</v>
      </c>
      <c r="C94" s="49" t="s">
        <v>6380</v>
      </c>
      <c r="D94" s="5" t="str">
        <f>VLOOKUP(C94,[1]Sheet1!$A:$B,2,0)</f>
        <v>PRB0000001</v>
      </c>
      <c r="E94" s="5" t="s">
        <v>183</v>
      </c>
      <c r="F94" s="5" t="s">
        <v>432</v>
      </c>
      <c r="G94" s="5" t="s">
        <v>537</v>
      </c>
      <c r="H94" s="5">
        <v>113</v>
      </c>
      <c r="I94" s="5"/>
      <c r="J94" s="6"/>
      <c r="K94" s="5" t="s">
        <v>219</v>
      </c>
      <c r="L94" s="5" t="s">
        <v>85</v>
      </c>
      <c r="M94" s="5" t="s">
        <v>538</v>
      </c>
      <c r="N94" s="5"/>
      <c r="O94" s="5"/>
      <c r="P94" s="5" t="s">
        <v>85</v>
      </c>
      <c r="Q94" s="5"/>
      <c r="R94" s="5"/>
      <c r="S94" s="5" t="s">
        <v>85</v>
      </c>
      <c r="T94" s="5"/>
      <c r="U94" s="5"/>
      <c r="V94" s="5" t="s">
        <v>85</v>
      </c>
      <c r="W94" s="5"/>
      <c r="X94" s="5"/>
      <c r="Y94" s="5" t="s">
        <v>85</v>
      </c>
      <c r="Z94" s="5"/>
      <c r="AA94" s="5"/>
      <c r="AB94" s="5" t="s">
        <v>85</v>
      </c>
      <c r="AC94" s="5"/>
      <c r="AD94" s="5"/>
      <c r="AE94" s="5" t="s">
        <v>85</v>
      </c>
      <c r="AF94" s="5"/>
      <c r="AG94" s="5"/>
      <c r="AH94" s="5" t="s">
        <v>85</v>
      </c>
      <c r="AI94" s="5"/>
      <c r="AJ94" s="5"/>
      <c r="AK94" s="5" t="s">
        <v>85</v>
      </c>
      <c r="AL94" s="5"/>
      <c r="AM94" s="5"/>
      <c r="AN94" s="5" t="s">
        <v>85</v>
      </c>
      <c r="AO94" s="5"/>
      <c r="AP94" s="5"/>
      <c r="AQ94" s="5" t="s">
        <v>85</v>
      </c>
      <c r="AR94" s="5"/>
      <c r="AS94" s="5"/>
      <c r="AT94" s="5" t="s">
        <v>85</v>
      </c>
      <c r="AU94" s="5"/>
      <c r="AV94" s="5"/>
      <c r="AW94" s="5" t="s">
        <v>85</v>
      </c>
      <c r="AX94" s="5"/>
      <c r="AY94" s="5"/>
      <c r="AZ94" s="5" t="s">
        <v>85</v>
      </c>
      <c r="BA94" s="5"/>
      <c r="BB94" s="5"/>
      <c r="BC94" s="5"/>
      <c r="BD94" s="5"/>
      <c r="BE94" s="5"/>
      <c r="BF94" s="5"/>
      <c r="BG94" s="5"/>
      <c r="BH94" s="5"/>
      <c r="BI94" s="5"/>
      <c r="BJ94" s="5"/>
      <c r="BK94" s="5"/>
      <c r="BL94" s="5"/>
      <c r="BM94" s="5"/>
      <c r="BN94" s="5"/>
      <c r="BO94" s="5"/>
      <c r="BP94" s="5"/>
      <c r="BQ94" s="5"/>
      <c r="BR94" s="5"/>
      <c r="BS94" s="5"/>
      <c r="BT94" s="5"/>
    </row>
    <row r="95" spans="1:72" s="7" customFormat="1" ht="39.9" customHeight="1" x14ac:dyDescent="0.25">
      <c r="A95" s="5">
        <f t="shared" si="1"/>
        <v>94</v>
      </c>
      <c r="B95" s="5" t="s">
        <v>539</v>
      </c>
      <c r="C95" s="49" t="s">
        <v>6380</v>
      </c>
      <c r="D95" s="5" t="str">
        <f>VLOOKUP(C95,[1]Sheet1!$A:$B,2,0)</f>
        <v>PRB0000001</v>
      </c>
      <c r="E95" s="5" t="s">
        <v>540</v>
      </c>
      <c r="F95" s="5" t="s">
        <v>541</v>
      </c>
      <c r="G95" s="5" t="s">
        <v>542</v>
      </c>
      <c r="H95" s="5">
        <v>49</v>
      </c>
      <c r="I95" s="5"/>
      <c r="J95" s="6"/>
      <c r="K95" s="5" t="s">
        <v>219</v>
      </c>
      <c r="L95" s="5" t="s">
        <v>85</v>
      </c>
      <c r="M95" s="5" t="s">
        <v>543</v>
      </c>
      <c r="N95" s="5"/>
      <c r="O95" s="5"/>
      <c r="P95" s="5" t="s">
        <v>85</v>
      </c>
      <c r="Q95" s="5"/>
      <c r="R95" s="5"/>
      <c r="S95" s="5" t="s">
        <v>85</v>
      </c>
      <c r="T95" s="5"/>
      <c r="U95" s="5"/>
      <c r="V95" s="5" t="s">
        <v>85</v>
      </c>
      <c r="W95" s="5"/>
      <c r="X95" s="5"/>
      <c r="Y95" s="5" t="s">
        <v>85</v>
      </c>
      <c r="Z95" s="5"/>
      <c r="AA95" s="5"/>
      <c r="AB95" s="5" t="s">
        <v>85</v>
      </c>
      <c r="AC95" s="5"/>
      <c r="AD95" s="5"/>
      <c r="AE95" s="5" t="s">
        <v>85</v>
      </c>
      <c r="AF95" s="5"/>
      <c r="AG95" s="5"/>
      <c r="AH95" s="5" t="s">
        <v>85</v>
      </c>
      <c r="AI95" s="5"/>
      <c r="AJ95" s="5"/>
      <c r="AK95" s="5" t="s">
        <v>85</v>
      </c>
      <c r="AL95" s="5"/>
      <c r="AM95" s="5"/>
      <c r="AN95" s="5" t="s">
        <v>85</v>
      </c>
      <c r="AO95" s="5"/>
      <c r="AP95" s="5"/>
      <c r="AQ95" s="5" t="s">
        <v>85</v>
      </c>
      <c r="AR95" s="5"/>
      <c r="AS95" s="5"/>
      <c r="AT95" s="5" t="s">
        <v>85</v>
      </c>
      <c r="AU95" s="5"/>
      <c r="AV95" s="5"/>
      <c r="AW95" s="5" t="s">
        <v>85</v>
      </c>
      <c r="AX95" s="5"/>
      <c r="AY95" s="5"/>
      <c r="AZ95" s="5" t="s">
        <v>85</v>
      </c>
      <c r="BA95" s="5"/>
      <c r="BB95" s="5"/>
      <c r="BC95" s="5"/>
      <c r="BD95" s="5"/>
      <c r="BE95" s="5"/>
      <c r="BF95" s="5"/>
      <c r="BG95" s="5"/>
      <c r="BH95" s="5"/>
      <c r="BI95" s="5"/>
      <c r="BJ95" s="5"/>
      <c r="BK95" s="5"/>
      <c r="BL95" s="5"/>
      <c r="BM95" s="5"/>
      <c r="BN95" s="5"/>
      <c r="BO95" s="5"/>
      <c r="BP95" s="5"/>
      <c r="BQ95" s="5"/>
      <c r="BR95" s="5"/>
      <c r="BS95" s="5"/>
      <c r="BT95" s="5"/>
    </row>
    <row r="96" spans="1:72" s="7" customFormat="1" ht="39.9" customHeight="1" x14ac:dyDescent="0.25">
      <c r="A96" s="5">
        <f t="shared" si="1"/>
        <v>95</v>
      </c>
      <c r="B96" s="5" t="s">
        <v>544</v>
      </c>
      <c r="C96" s="49" t="s">
        <v>6380</v>
      </c>
      <c r="D96" s="5" t="str">
        <f>VLOOKUP(C96,[1]Sheet1!$A:$B,2,0)</f>
        <v>PRB0000001</v>
      </c>
      <c r="E96" s="5" t="s">
        <v>216</v>
      </c>
      <c r="F96" s="5" t="s">
        <v>545</v>
      </c>
      <c r="G96" s="5" t="s">
        <v>546</v>
      </c>
      <c r="H96" s="5">
        <v>32</v>
      </c>
      <c r="I96" s="5"/>
      <c r="J96" s="6"/>
      <c r="K96" s="5" t="s">
        <v>219</v>
      </c>
      <c r="L96" s="5" t="s">
        <v>85</v>
      </c>
      <c r="M96" s="5" t="s">
        <v>547</v>
      </c>
      <c r="N96" s="5"/>
      <c r="O96" s="5"/>
      <c r="P96" s="5" t="s">
        <v>548</v>
      </c>
      <c r="Q96" s="5"/>
      <c r="R96" s="5"/>
      <c r="S96" s="5" t="s">
        <v>549</v>
      </c>
      <c r="T96" s="5"/>
      <c r="U96" s="5"/>
      <c r="V96" s="5" t="s">
        <v>85</v>
      </c>
      <c r="W96" s="5"/>
      <c r="X96" s="5"/>
      <c r="Y96" s="5" t="s">
        <v>85</v>
      </c>
      <c r="Z96" s="5"/>
      <c r="AA96" s="5"/>
      <c r="AB96" s="5" t="s">
        <v>85</v>
      </c>
      <c r="AC96" s="5"/>
      <c r="AD96" s="5"/>
      <c r="AE96" s="5" t="s">
        <v>85</v>
      </c>
      <c r="AF96" s="5"/>
      <c r="AG96" s="5"/>
      <c r="AH96" s="5" t="s">
        <v>85</v>
      </c>
      <c r="AI96" s="5"/>
      <c r="AJ96" s="5"/>
      <c r="AK96" s="5" t="s">
        <v>85</v>
      </c>
      <c r="AL96" s="5"/>
      <c r="AM96" s="5"/>
      <c r="AN96" s="5" t="s">
        <v>85</v>
      </c>
      <c r="AO96" s="5"/>
      <c r="AP96" s="5"/>
      <c r="AQ96" s="5" t="s">
        <v>85</v>
      </c>
      <c r="AR96" s="5"/>
      <c r="AS96" s="5"/>
      <c r="AT96" s="5" t="s">
        <v>85</v>
      </c>
      <c r="AU96" s="5"/>
      <c r="AV96" s="5"/>
      <c r="AW96" s="5" t="s">
        <v>85</v>
      </c>
      <c r="AX96" s="5"/>
      <c r="AY96" s="5"/>
      <c r="AZ96" s="5" t="s">
        <v>85</v>
      </c>
      <c r="BA96" s="5"/>
      <c r="BB96" s="5"/>
      <c r="BC96" s="5"/>
      <c r="BD96" s="5"/>
      <c r="BE96" s="5"/>
      <c r="BF96" s="5"/>
      <c r="BG96" s="5"/>
      <c r="BH96" s="5"/>
      <c r="BI96" s="5"/>
      <c r="BJ96" s="5"/>
      <c r="BK96" s="5"/>
      <c r="BL96" s="5"/>
      <c r="BM96" s="5"/>
      <c r="BN96" s="5"/>
      <c r="BO96" s="5"/>
      <c r="BP96" s="5"/>
      <c r="BQ96" s="5"/>
      <c r="BR96" s="5"/>
      <c r="BS96" s="5"/>
      <c r="BT96" s="5"/>
    </row>
    <row r="97" spans="1:72" s="7" customFormat="1" ht="39.9" customHeight="1" x14ac:dyDescent="0.25">
      <c r="A97" s="5">
        <f t="shared" si="1"/>
        <v>96</v>
      </c>
      <c r="B97" s="5" t="s">
        <v>550</v>
      </c>
      <c r="C97" s="49" t="s">
        <v>6380</v>
      </c>
      <c r="D97" s="5" t="str">
        <f>VLOOKUP(C97,[1]Sheet1!$A:$B,2,0)</f>
        <v>PRB0000001</v>
      </c>
      <c r="E97" s="5" t="s">
        <v>216</v>
      </c>
      <c r="F97" s="5" t="s">
        <v>319</v>
      </c>
      <c r="G97" s="5" t="s">
        <v>551</v>
      </c>
      <c r="H97" s="5">
        <v>106</v>
      </c>
      <c r="I97" s="5"/>
      <c r="J97" s="6"/>
      <c r="K97" s="5" t="s">
        <v>219</v>
      </c>
      <c r="L97" s="5" t="s">
        <v>85</v>
      </c>
      <c r="M97" s="5" t="s">
        <v>552</v>
      </c>
      <c r="N97" s="5"/>
      <c r="O97" s="5" t="s">
        <v>553</v>
      </c>
      <c r="P97" s="5" t="s">
        <v>554</v>
      </c>
      <c r="Q97" s="5"/>
      <c r="R97" s="5" t="s">
        <v>555</v>
      </c>
      <c r="S97" s="5" t="s">
        <v>85</v>
      </c>
      <c r="T97" s="5"/>
      <c r="U97" s="5"/>
      <c r="V97" s="5" t="s">
        <v>85</v>
      </c>
      <c r="W97" s="5"/>
      <c r="X97" s="5"/>
      <c r="Y97" s="5" t="s">
        <v>85</v>
      </c>
      <c r="Z97" s="5"/>
      <c r="AA97" s="5"/>
      <c r="AB97" s="5" t="s">
        <v>85</v>
      </c>
      <c r="AC97" s="5"/>
      <c r="AD97" s="5"/>
      <c r="AE97" s="5" t="s">
        <v>85</v>
      </c>
      <c r="AF97" s="5"/>
      <c r="AG97" s="5"/>
      <c r="AH97" s="5" t="s">
        <v>85</v>
      </c>
      <c r="AI97" s="5"/>
      <c r="AJ97" s="5"/>
      <c r="AK97" s="5" t="s">
        <v>85</v>
      </c>
      <c r="AL97" s="5"/>
      <c r="AM97" s="5"/>
      <c r="AN97" s="5" t="s">
        <v>85</v>
      </c>
      <c r="AO97" s="5"/>
      <c r="AP97" s="5"/>
      <c r="AQ97" s="5" t="s">
        <v>85</v>
      </c>
      <c r="AR97" s="5"/>
      <c r="AS97" s="5"/>
      <c r="AT97" s="5" t="s">
        <v>85</v>
      </c>
      <c r="AU97" s="5"/>
      <c r="AV97" s="5"/>
      <c r="AW97" s="5" t="s">
        <v>85</v>
      </c>
      <c r="AX97" s="5"/>
      <c r="AY97" s="5"/>
      <c r="AZ97" s="5" t="s">
        <v>85</v>
      </c>
      <c r="BA97" s="5"/>
      <c r="BB97" s="5"/>
      <c r="BC97" s="5"/>
      <c r="BD97" s="5"/>
      <c r="BE97" s="5"/>
      <c r="BF97" s="5"/>
      <c r="BG97" s="5"/>
      <c r="BH97" s="5"/>
      <c r="BI97" s="5"/>
      <c r="BJ97" s="5"/>
      <c r="BK97" s="5"/>
      <c r="BL97" s="5"/>
      <c r="BM97" s="5"/>
      <c r="BN97" s="5"/>
      <c r="BO97" s="5"/>
      <c r="BP97" s="5"/>
      <c r="BQ97" s="5"/>
      <c r="BR97" s="5"/>
      <c r="BS97" s="5"/>
      <c r="BT97" s="5"/>
    </row>
    <row r="98" spans="1:72" s="7" customFormat="1" ht="39.9" customHeight="1" x14ac:dyDescent="0.25">
      <c r="A98" s="5">
        <f t="shared" si="1"/>
        <v>97</v>
      </c>
      <c r="B98" s="5" t="s">
        <v>556</v>
      </c>
      <c r="C98" s="49" t="s">
        <v>6380</v>
      </c>
      <c r="D98" s="5" t="str">
        <f>VLOOKUP(C98,[1]Sheet1!$A:$B,2,0)</f>
        <v>PRB0000001</v>
      </c>
      <c r="E98" s="5" t="s">
        <v>237</v>
      </c>
      <c r="F98" s="5" t="s">
        <v>238</v>
      </c>
      <c r="G98" s="5" t="s">
        <v>557</v>
      </c>
      <c r="H98" s="5">
        <v>38</v>
      </c>
      <c r="I98" s="5"/>
      <c r="J98" s="6"/>
      <c r="K98" s="5" t="s">
        <v>219</v>
      </c>
      <c r="L98" s="5" t="s">
        <v>85</v>
      </c>
      <c r="M98" s="5" t="s">
        <v>558</v>
      </c>
      <c r="N98" s="5"/>
      <c r="O98" s="5"/>
      <c r="P98" s="5" t="s">
        <v>85</v>
      </c>
      <c r="Q98" s="5"/>
      <c r="R98" s="5"/>
      <c r="S98" s="5" t="s">
        <v>85</v>
      </c>
      <c r="T98" s="5"/>
      <c r="U98" s="5"/>
      <c r="V98" s="5" t="s">
        <v>85</v>
      </c>
      <c r="W98" s="5"/>
      <c r="X98" s="5"/>
      <c r="Y98" s="5" t="s">
        <v>85</v>
      </c>
      <c r="Z98" s="5"/>
      <c r="AA98" s="5"/>
      <c r="AB98" s="5" t="s">
        <v>85</v>
      </c>
      <c r="AC98" s="5"/>
      <c r="AD98" s="5"/>
      <c r="AE98" s="5" t="s">
        <v>85</v>
      </c>
      <c r="AF98" s="5"/>
      <c r="AG98" s="5"/>
      <c r="AH98" s="5" t="s">
        <v>85</v>
      </c>
      <c r="AI98" s="5"/>
      <c r="AJ98" s="5"/>
      <c r="AK98" s="5" t="s">
        <v>85</v>
      </c>
      <c r="AL98" s="5"/>
      <c r="AM98" s="5"/>
      <c r="AN98" s="5" t="s">
        <v>85</v>
      </c>
      <c r="AO98" s="5"/>
      <c r="AP98" s="5"/>
      <c r="AQ98" s="5" t="s">
        <v>85</v>
      </c>
      <c r="AR98" s="5"/>
      <c r="AS98" s="5"/>
      <c r="AT98" s="5" t="s">
        <v>85</v>
      </c>
      <c r="AU98" s="5"/>
      <c r="AV98" s="5"/>
      <c r="AW98" s="5" t="s">
        <v>85</v>
      </c>
      <c r="AX98" s="5"/>
      <c r="AY98" s="5"/>
      <c r="AZ98" s="5" t="s">
        <v>85</v>
      </c>
      <c r="BA98" s="5"/>
      <c r="BB98" s="5"/>
      <c r="BC98" s="5"/>
      <c r="BD98" s="5"/>
      <c r="BE98" s="5"/>
      <c r="BF98" s="5"/>
      <c r="BG98" s="5"/>
      <c r="BH98" s="5"/>
      <c r="BI98" s="5"/>
      <c r="BJ98" s="5"/>
      <c r="BK98" s="5"/>
      <c r="BL98" s="5"/>
      <c r="BM98" s="5"/>
      <c r="BN98" s="5"/>
      <c r="BO98" s="5"/>
      <c r="BP98" s="5"/>
      <c r="BQ98" s="5"/>
      <c r="BR98" s="5"/>
      <c r="BS98" s="5"/>
      <c r="BT98" s="5"/>
    </row>
    <row r="99" spans="1:72" s="7" customFormat="1" ht="39.9" customHeight="1" x14ac:dyDescent="0.25">
      <c r="A99" s="5">
        <f t="shared" si="1"/>
        <v>98</v>
      </c>
      <c r="B99" s="5" t="s">
        <v>559</v>
      </c>
      <c r="C99" s="49" t="s">
        <v>6380</v>
      </c>
      <c r="D99" s="5" t="str">
        <f>VLOOKUP(C99,[1]Sheet1!$A:$B,2,0)</f>
        <v>PRB0000001</v>
      </c>
      <c r="E99" s="5" t="s">
        <v>237</v>
      </c>
      <c r="F99" s="5" t="s">
        <v>560</v>
      </c>
      <c r="G99" s="5" t="s">
        <v>561</v>
      </c>
      <c r="H99" s="5">
        <v>1267</v>
      </c>
      <c r="I99" s="5"/>
      <c r="J99" s="6"/>
      <c r="K99" s="5" t="s">
        <v>219</v>
      </c>
      <c r="L99" s="5" t="s">
        <v>562</v>
      </c>
      <c r="M99" s="5" t="s">
        <v>563</v>
      </c>
      <c r="N99" s="5"/>
      <c r="O99" s="5"/>
      <c r="P99" s="5" t="s">
        <v>564</v>
      </c>
      <c r="Q99" s="5"/>
      <c r="R99" s="5" t="s">
        <v>565</v>
      </c>
      <c r="S99" s="5" t="s">
        <v>566</v>
      </c>
      <c r="T99" s="5"/>
      <c r="U99" s="5" t="s">
        <v>567</v>
      </c>
      <c r="V99" s="5" t="s">
        <v>85</v>
      </c>
      <c r="W99" s="5"/>
      <c r="X99" s="5"/>
      <c r="Y99" s="5" t="s">
        <v>85</v>
      </c>
      <c r="Z99" s="5"/>
      <c r="AA99" s="5"/>
      <c r="AB99" s="5" t="s">
        <v>85</v>
      </c>
      <c r="AC99" s="5"/>
      <c r="AD99" s="5"/>
      <c r="AE99" s="5" t="s">
        <v>85</v>
      </c>
      <c r="AF99" s="5"/>
      <c r="AG99" s="5"/>
      <c r="AH99" s="5" t="s">
        <v>85</v>
      </c>
      <c r="AI99" s="5"/>
      <c r="AJ99" s="5"/>
      <c r="AK99" s="5" t="s">
        <v>85</v>
      </c>
      <c r="AL99" s="5"/>
      <c r="AM99" s="5"/>
      <c r="AN99" s="5" t="s">
        <v>85</v>
      </c>
      <c r="AO99" s="5"/>
      <c r="AP99" s="5"/>
      <c r="AQ99" s="5" t="s">
        <v>85</v>
      </c>
      <c r="AR99" s="5"/>
      <c r="AS99" s="5"/>
      <c r="AT99" s="5" t="s">
        <v>85</v>
      </c>
      <c r="AU99" s="5"/>
      <c r="AV99" s="5"/>
      <c r="AW99" s="5" t="s">
        <v>85</v>
      </c>
      <c r="AX99" s="5"/>
      <c r="AY99" s="5"/>
      <c r="AZ99" s="5" t="s">
        <v>85</v>
      </c>
      <c r="BA99" s="5"/>
      <c r="BB99" s="5"/>
      <c r="BC99" s="5"/>
      <c r="BD99" s="5"/>
      <c r="BE99" s="5"/>
      <c r="BF99" s="5"/>
      <c r="BG99" s="5"/>
      <c r="BH99" s="5"/>
      <c r="BI99" s="5"/>
      <c r="BJ99" s="5"/>
      <c r="BK99" s="5"/>
      <c r="BL99" s="5"/>
      <c r="BM99" s="5"/>
      <c r="BN99" s="5"/>
      <c r="BO99" s="5"/>
      <c r="BP99" s="5"/>
      <c r="BQ99" s="5"/>
      <c r="BR99" s="5"/>
      <c r="BS99" s="5"/>
      <c r="BT99" s="5"/>
    </row>
    <row r="100" spans="1:72" s="7" customFormat="1" ht="39.9" customHeight="1" x14ac:dyDescent="0.25">
      <c r="A100" s="5">
        <f t="shared" si="1"/>
        <v>99</v>
      </c>
      <c r="B100" s="5" t="s">
        <v>568</v>
      </c>
      <c r="C100" s="49" t="s">
        <v>6380</v>
      </c>
      <c r="D100" s="5" t="str">
        <f>VLOOKUP(C100,[1]Sheet1!$A:$B,2,0)</f>
        <v>PRB0000001</v>
      </c>
      <c r="E100" s="5" t="s">
        <v>237</v>
      </c>
      <c r="F100" s="5" t="s">
        <v>569</v>
      </c>
      <c r="G100" s="5" t="s">
        <v>570</v>
      </c>
      <c r="H100" s="5">
        <v>82</v>
      </c>
      <c r="I100" s="5"/>
      <c r="J100" s="10"/>
      <c r="K100" s="5" t="s">
        <v>219</v>
      </c>
      <c r="L100" s="5" t="s">
        <v>85</v>
      </c>
      <c r="M100" s="5" t="s">
        <v>571</v>
      </c>
      <c r="N100" s="5"/>
      <c r="O100" s="5" t="s">
        <v>572</v>
      </c>
      <c r="P100" s="5" t="s">
        <v>573</v>
      </c>
      <c r="Q100" s="5"/>
      <c r="R100" s="5"/>
      <c r="S100" s="5" t="s">
        <v>574</v>
      </c>
      <c r="T100" s="5"/>
      <c r="U100" s="5" t="s">
        <v>575</v>
      </c>
      <c r="V100" s="5" t="s">
        <v>576</v>
      </c>
      <c r="W100" s="5"/>
      <c r="X100" s="5"/>
      <c r="Y100" s="5" t="s">
        <v>85</v>
      </c>
      <c r="Z100" s="5"/>
      <c r="AA100" s="5"/>
      <c r="AB100" s="5" t="s">
        <v>85</v>
      </c>
      <c r="AC100" s="5"/>
      <c r="AD100" s="5"/>
      <c r="AE100" s="5" t="s">
        <v>85</v>
      </c>
      <c r="AF100" s="5"/>
      <c r="AG100" s="5"/>
      <c r="AH100" s="5" t="s">
        <v>85</v>
      </c>
      <c r="AI100" s="5"/>
      <c r="AJ100" s="5"/>
      <c r="AK100" s="5" t="s">
        <v>85</v>
      </c>
      <c r="AL100" s="5"/>
      <c r="AM100" s="5"/>
      <c r="AN100" s="5" t="s">
        <v>85</v>
      </c>
      <c r="AO100" s="5"/>
      <c r="AP100" s="5"/>
      <c r="AQ100" s="5" t="s">
        <v>85</v>
      </c>
      <c r="AR100" s="5"/>
      <c r="AS100" s="5"/>
      <c r="AT100" s="5" t="s">
        <v>85</v>
      </c>
      <c r="AU100" s="5"/>
      <c r="AV100" s="5"/>
      <c r="AW100" s="5" t="s">
        <v>85</v>
      </c>
      <c r="AX100" s="5"/>
      <c r="AY100" s="5"/>
      <c r="AZ100" s="5" t="s">
        <v>85</v>
      </c>
      <c r="BA100" s="5"/>
      <c r="BB100" s="5"/>
      <c r="BC100" s="5"/>
      <c r="BD100" s="5"/>
      <c r="BE100" s="5"/>
      <c r="BF100" s="5"/>
      <c r="BG100" s="5"/>
      <c r="BH100" s="5"/>
      <c r="BI100" s="5"/>
      <c r="BJ100" s="5"/>
      <c r="BK100" s="5"/>
      <c r="BL100" s="5"/>
      <c r="BM100" s="5"/>
      <c r="BN100" s="5"/>
      <c r="BO100" s="5"/>
      <c r="BP100" s="5"/>
      <c r="BQ100" s="5"/>
      <c r="BR100" s="5"/>
      <c r="BS100" s="5"/>
      <c r="BT100" s="5"/>
    </row>
    <row r="101" spans="1:72" s="7" customFormat="1" ht="39.9" customHeight="1" x14ac:dyDescent="0.25">
      <c r="A101" s="5">
        <f t="shared" si="1"/>
        <v>100</v>
      </c>
      <c r="B101" s="5" t="s">
        <v>577</v>
      </c>
      <c r="C101" s="49" t="s">
        <v>6380</v>
      </c>
      <c r="D101" s="5" t="str">
        <f>VLOOKUP(C101,[1]Sheet1!$A:$B,2,0)</f>
        <v>PRB0000001</v>
      </c>
      <c r="E101" s="5" t="s">
        <v>216</v>
      </c>
      <c r="F101" s="5" t="s">
        <v>578</v>
      </c>
      <c r="G101" s="5" t="s">
        <v>579</v>
      </c>
      <c r="H101" s="5">
        <v>26</v>
      </c>
      <c r="I101" s="5"/>
      <c r="J101" s="6"/>
      <c r="K101" s="5" t="s">
        <v>219</v>
      </c>
      <c r="L101" s="5" t="s">
        <v>85</v>
      </c>
      <c r="M101" s="5" t="s">
        <v>580</v>
      </c>
      <c r="N101" s="5"/>
      <c r="O101" s="5"/>
      <c r="P101" s="5" t="s">
        <v>85</v>
      </c>
      <c r="Q101" s="5"/>
      <c r="R101" s="5"/>
      <c r="S101" s="5" t="s">
        <v>85</v>
      </c>
      <c r="T101" s="5"/>
      <c r="U101" s="5"/>
      <c r="V101" s="5" t="s">
        <v>85</v>
      </c>
      <c r="W101" s="5"/>
      <c r="X101" s="5"/>
      <c r="Y101" s="5" t="s">
        <v>85</v>
      </c>
      <c r="Z101" s="5"/>
      <c r="AA101" s="5"/>
      <c r="AB101" s="5" t="s">
        <v>85</v>
      </c>
      <c r="AC101" s="5"/>
      <c r="AD101" s="5"/>
      <c r="AE101" s="5" t="s">
        <v>85</v>
      </c>
      <c r="AF101" s="5"/>
      <c r="AG101" s="5"/>
      <c r="AH101" s="5" t="s">
        <v>85</v>
      </c>
      <c r="AI101" s="5"/>
      <c r="AJ101" s="5"/>
      <c r="AK101" s="5" t="s">
        <v>85</v>
      </c>
      <c r="AL101" s="5"/>
      <c r="AM101" s="5"/>
      <c r="AN101" s="5" t="s">
        <v>85</v>
      </c>
      <c r="AO101" s="5"/>
      <c r="AP101" s="5"/>
      <c r="AQ101" s="5" t="s">
        <v>85</v>
      </c>
      <c r="AR101" s="5"/>
      <c r="AS101" s="5"/>
      <c r="AT101" s="5" t="s">
        <v>85</v>
      </c>
      <c r="AU101" s="5"/>
      <c r="AV101" s="5"/>
      <c r="AW101" s="5" t="s">
        <v>85</v>
      </c>
      <c r="AX101" s="5"/>
      <c r="AY101" s="5"/>
      <c r="AZ101" s="5" t="s">
        <v>85</v>
      </c>
      <c r="BA101" s="5"/>
      <c r="BB101" s="5"/>
      <c r="BC101" s="5"/>
      <c r="BD101" s="5"/>
      <c r="BE101" s="5"/>
      <c r="BF101" s="5"/>
      <c r="BG101" s="5"/>
      <c r="BH101" s="5"/>
      <c r="BI101" s="5"/>
      <c r="BJ101" s="5"/>
      <c r="BK101" s="5"/>
      <c r="BL101" s="5"/>
      <c r="BM101" s="5"/>
      <c r="BN101" s="5"/>
      <c r="BO101" s="5"/>
      <c r="BP101" s="5"/>
      <c r="BQ101" s="5"/>
      <c r="BR101" s="5"/>
      <c r="BS101" s="5"/>
      <c r="BT101" s="5"/>
    </row>
    <row r="102" spans="1:72" s="7" customFormat="1" ht="39.9" customHeight="1" x14ac:dyDescent="0.25">
      <c r="A102" s="5">
        <f t="shared" si="1"/>
        <v>101</v>
      </c>
      <c r="B102" s="5" t="s">
        <v>581</v>
      </c>
      <c r="C102" s="49" t="s">
        <v>6380</v>
      </c>
      <c r="D102" s="5" t="str">
        <f>VLOOKUP(C102,[1]Sheet1!$A:$B,2,0)</f>
        <v>PRB0000001</v>
      </c>
      <c r="E102" s="5" t="s">
        <v>540</v>
      </c>
      <c r="F102" s="5" t="s">
        <v>541</v>
      </c>
      <c r="G102" s="5" t="s">
        <v>582</v>
      </c>
      <c r="H102" s="5">
        <v>42</v>
      </c>
      <c r="I102" s="5"/>
      <c r="J102" s="9"/>
      <c r="K102" s="5" t="s">
        <v>219</v>
      </c>
      <c r="L102" s="5" t="s">
        <v>85</v>
      </c>
      <c r="M102" s="5" t="s">
        <v>583</v>
      </c>
      <c r="N102" s="5"/>
      <c r="O102" s="5"/>
      <c r="P102" s="5" t="s">
        <v>85</v>
      </c>
      <c r="Q102" s="5"/>
      <c r="R102" s="5"/>
      <c r="S102" s="5" t="s">
        <v>85</v>
      </c>
      <c r="T102" s="5"/>
      <c r="U102" s="5"/>
      <c r="V102" s="5" t="s">
        <v>85</v>
      </c>
      <c r="W102" s="5"/>
      <c r="X102" s="5"/>
      <c r="Y102" s="5" t="s">
        <v>85</v>
      </c>
      <c r="Z102" s="5"/>
      <c r="AA102" s="5"/>
      <c r="AB102" s="5" t="s">
        <v>85</v>
      </c>
      <c r="AC102" s="5"/>
      <c r="AD102" s="5"/>
      <c r="AE102" s="5" t="s">
        <v>85</v>
      </c>
      <c r="AF102" s="5"/>
      <c r="AG102" s="5"/>
      <c r="AH102" s="5" t="s">
        <v>85</v>
      </c>
      <c r="AI102" s="5"/>
      <c r="AJ102" s="5"/>
      <c r="AK102" s="5" t="s">
        <v>85</v>
      </c>
      <c r="AL102" s="5"/>
      <c r="AM102" s="5"/>
      <c r="AN102" s="5" t="s">
        <v>85</v>
      </c>
      <c r="AO102" s="5"/>
      <c r="AP102" s="5"/>
      <c r="AQ102" s="5" t="s">
        <v>85</v>
      </c>
      <c r="AR102" s="5"/>
      <c r="AS102" s="5"/>
      <c r="AT102" s="5" t="s">
        <v>85</v>
      </c>
      <c r="AU102" s="5"/>
      <c r="AV102" s="5"/>
      <c r="AW102" s="5" t="s">
        <v>85</v>
      </c>
      <c r="AX102" s="5"/>
      <c r="AY102" s="5"/>
      <c r="AZ102" s="5" t="s">
        <v>85</v>
      </c>
      <c r="BA102" s="5"/>
      <c r="BB102" s="5"/>
      <c r="BC102" s="5"/>
      <c r="BD102" s="5"/>
      <c r="BE102" s="5"/>
      <c r="BF102" s="5"/>
      <c r="BG102" s="5"/>
      <c r="BH102" s="5"/>
      <c r="BI102" s="5"/>
      <c r="BJ102" s="5"/>
      <c r="BK102" s="5"/>
      <c r="BL102" s="5"/>
      <c r="BM102" s="5"/>
      <c r="BN102" s="5"/>
      <c r="BO102" s="5"/>
      <c r="BP102" s="5"/>
      <c r="BQ102" s="5"/>
      <c r="BR102" s="5"/>
      <c r="BS102" s="5"/>
      <c r="BT102" s="5"/>
    </row>
    <row r="103" spans="1:72" s="7" customFormat="1" ht="39.9" customHeight="1" x14ac:dyDescent="0.25">
      <c r="A103" s="5">
        <f t="shared" si="1"/>
        <v>102</v>
      </c>
      <c r="B103" s="5" t="s">
        <v>584</v>
      </c>
      <c r="C103" s="49" t="s">
        <v>6380</v>
      </c>
      <c r="D103" s="5" t="str">
        <f>VLOOKUP(C103,[1]Sheet1!$A:$B,2,0)</f>
        <v>PRB0000001</v>
      </c>
      <c r="E103" s="5" t="s">
        <v>135</v>
      </c>
      <c r="F103" s="5" t="s">
        <v>406</v>
      </c>
      <c r="G103" s="5" t="s">
        <v>585</v>
      </c>
      <c r="H103" s="5">
        <v>37</v>
      </c>
      <c r="I103" s="5"/>
      <c r="J103" s="6"/>
      <c r="K103" s="5" t="s">
        <v>219</v>
      </c>
      <c r="L103" s="5" t="s">
        <v>85</v>
      </c>
      <c r="M103" s="5" t="s">
        <v>586</v>
      </c>
      <c r="N103" s="5"/>
      <c r="O103" s="5"/>
      <c r="P103" s="5" t="s">
        <v>85</v>
      </c>
      <c r="Q103" s="5"/>
      <c r="R103" s="5"/>
      <c r="S103" s="5" t="s">
        <v>85</v>
      </c>
      <c r="T103" s="5"/>
      <c r="U103" s="5"/>
      <c r="V103" s="5" t="s">
        <v>85</v>
      </c>
      <c r="W103" s="5"/>
      <c r="X103" s="5"/>
      <c r="Y103" s="5" t="s">
        <v>85</v>
      </c>
      <c r="Z103" s="5"/>
      <c r="AA103" s="5"/>
      <c r="AB103" s="5" t="s">
        <v>85</v>
      </c>
      <c r="AC103" s="5"/>
      <c r="AD103" s="5"/>
      <c r="AE103" s="5" t="s">
        <v>85</v>
      </c>
      <c r="AF103" s="5"/>
      <c r="AG103" s="5"/>
      <c r="AH103" s="5" t="s">
        <v>85</v>
      </c>
      <c r="AI103" s="5"/>
      <c r="AJ103" s="5"/>
      <c r="AK103" s="5" t="s">
        <v>85</v>
      </c>
      <c r="AL103" s="5"/>
      <c r="AM103" s="5"/>
      <c r="AN103" s="5" t="s">
        <v>85</v>
      </c>
      <c r="AO103" s="5"/>
      <c r="AP103" s="5"/>
      <c r="AQ103" s="5" t="s">
        <v>85</v>
      </c>
      <c r="AR103" s="5"/>
      <c r="AS103" s="5"/>
      <c r="AT103" s="5" t="s">
        <v>85</v>
      </c>
      <c r="AU103" s="5"/>
      <c r="AV103" s="5"/>
      <c r="AW103" s="5" t="s">
        <v>85</v>
      </c>
      <c r="AX103" s="5"/>
      <c r="AY103" s="5"/>
      <c r="AZ103" s="5" t="s">
        <v>85</v>
      </c>
      <c r="BA103" s="5"/>
      <c r="BB103" s="5"/>
      <c r="BC103" s="5"/>
      <c r="BD103" s="5"/>
      <c r="BE103" s="5"/>
      <c r="BF103" s="5"/>
      <c r="BG103" s="5"/>
      <c r="BH103" s="5"/>
      <c r="BI103" s="5"/>
      <c r="BJ103" s="5"/>
      <c r="BK103" s="5"/>
      <c r="BL103" s="5"/>
      <c r="BM103" s="5"/>
      <c r="BN103" s="5"/>
      <c r="BO103" s="5"/>
      <c r="BP103" s="5"/>
      <c r="BQ103" s="5"/>
      <c r="BR103" s="5"/>
      <c r="BS103" s="5"/>
      <c r="BT103" s="5"/>
    </row>
    <row r="104" spans="1:72" s="7" customFormat="1" ht="39.9" customHeight="1" x14ac:dyDescent="0.25">
      <c r="A104" s="5">
        <f t="shared" si="1"/>
        <v>103</v>
      </c>
      <c r="B104" s="5" t="s">
        <v>587</v>
      </c>
      <c r="C104" s="49" t="s">
        <v>6380</v>
      </c>
      <c r="D104" s="5" t="str">
        <f>VLOOKUP(C104,[1]Sheet1!$A:$B,2,0)</f>
        <v>PRB0000001</v>
      </c>
      <c r="E104" s="5" t="s">
        <v>588</v>
      </c>
      <c r="F104" s="5" t="s">
        <v>589</v>
      </c>
      <c r="G104" s="5" t="s">
        <v>590</v>
      </c>
      <c r="H104" s="5">
        <v>32</v>
      </c>
      <c r="I104" s="5"/>
      <c r="J104" s="6"/>
      <c r="K104" s="5" t="s">
        <v>219</v>
      </c>
      <c r="L104" s="5" t="s">
        <v>85</v>
      </c>
      <c r="M104" s="5" t="s">
        <v>591</v>
      </c>
      <c r="N104" s="5"/>
      <c r="O104" s="5" t="s">
        <v>592</v>
      </c>
      <c r="P104" s="5" t="s">
        <v>593</v>
      </c>
      <c r="Q104" s="5"/>
      <c r="R104" s="5" t="s">
        <v>594</v>
      </c>
      <c r="S104" s="5" t="s">
        <v>595</v>
      </c>
      <c r="T104" s="5"/>
      <c r="U104" s="5" t="s">
        <v>596</v>
      </c>
      <c r="V104" s="5" t="s">
        <v>597</v>
      </c>
      <c r="W104" s="5"/>
      <c r="X104" s="5" t="s">
        <v>598</v>
      </c>
      <c r="Y104" s="5" t="s">
        <v>85</v>
      </c>
      <c r="Z104" s="5"/>
      <c r="AA104" s="5"/>
      <c r="AB104" s="5" t="s">
        <v>85</v>
      </c>
      <c r="AC104" s="5"/>
      <c r="AD104" s="5"/>
      <c r="AE104" s="5" t="s">
        <v>85</v>
      </c>
      <c r="AF104" s="5"/>
      <c r="AG104" s="5"/>
      <c r="AH104" s="5" t="s">
        <v>85</v>
      </c>
      <c r="AI104" s="5"/>
      <c r="AJ104" s="5"/>
      <c r="AK104" s="5" t="s">
        <v>85</v>
      </c>
      <c r="AL104" s="5"/>
      <c r="AM104" s="5"/>
      <c r="AN104" s="5" t="s">
        <v>85</v>
      </c>
      <c r="AO104" s="5"/>
      <c r="AP104" s="5"/>
      <c r="AQ104" s="5" t="s">
        <v>85</v>
      </c>
      <c r="AR104" s="5"/>
      <c r="AS104" s="5"/>
      <c r="AT104" s="5" t="s">
        <v>85</v>
      </c>
      <c r="AU104" s="5"/>
      <c r="AV104" s="5"/>
      <c r="AW104" s="5" t="s">
        <v>85</v>
      </c>
      <c r="AX104" s="5"/>
      <c r="AY104" s="5"/>
      <c r="AZ104" s="5" t="s">
        <v>85</v>
      </c>
      <c r="BA104" s="5"/>
      <c r="BB104" s="5"/>
      <c r="BC104" s="5"/>
      <c r="BD104" s="5"/>
      <c r="BE104" s="5"/>
      <c r="BF104" s="5"/>
      <c r="BG104" s="5"/>
      <c r="BH104" s="5"/>
      <c r="BI104" s="5"/>
      <c r="BJ104" s="5"/>
      <c r="BK104" s="5"/>
      <c r="BL104" s="5"/>
      <c r="BM104" s="5"/>
      <c r="BN104" s="5"/>
      <c r="BO104" s="5"/>
      <c r="BP104" s="5"/>
      <c r="BQ104" s="5"/>
      <c r="BR104" s="5"/>
      <c r="BS104" s="5"/>
      <c r="BT104" s="5"/>
    </row>
    <row r="105" spans="1:72" s="7" customFormat="1" ht="39.9" customHeight="1" x14ac:dyDescent="0.25">
      <c r="A105" s="5">
        <f t="shared" si="1"/>
        <v>104</v>
      </c>
      <c r="B105" s="5" t="s">
        <v>599</v>
      </c>
      <c r="C105" s="49" t="s">
        <v>6380</v>
      </c>
      <c r="D105" s="5" t="str">
        <f>VLOOKUP(C105,[1]Sheet1!$A:$B,2,0)</f>
        <v>PRB0000001</v>
      </c>
      <c r="E105" s="5" t="s">
        <v>600</v>
      </c>
      <c r="F105" s="5" t="s">
        <v>601</v>
      </c>
      <c r="G105" s="5" t="s">
        <v>602</v>
      </c>
      <c r="H105" s="5">
        <v>34</v>
      </c>
      <c r="I105" s="5"/>
      <c r="J105" s="6"/>
      <c r="K105" s="5" t="s">
        <v>219</v>
      </c>
      <c r="L105" s="5"/>
      <c r="M105" s="5" t="s">
        <v>603</v>
      </c>
      <c r="N105" s="5"/>
      <c r="O105" s="5"/>
      <c r="P105" s="5" t="s">
        <v>85</v>
      </c>
      <c r="Q105" s="5"/>
      <c r="R105" s="5"/>
      <c r="S105" s="5" t="s">
        <v>85</v>
      </c>
      <c r="T105" s="5"/>
      <c r="U105" s="5"/>
      <c r="V105" s="5" t="s">
        <v>85</v>
      </c>
      <c r="W105" s="5"/>
      <c r="X105" s="5"/>
      <c r="Y105" s="5" t="s">
        <v>85</v>
      </c>
      <c r="Z105" s="5"/>
      <c r="AA105" s="5"/>
      <c r="AB105" s="5" t="s">
        <v>85</v>
      </c>
      <c r="AC105" s="5"/>
      <c r="AD105" s="5"/>
      <c r="AE105" s="5" t="s">
        <v>85</v>
      </c>
      <c r="AF105" s="5"/>
      <c r="AG105" s="5"/>
      <c r="AH105" s="5" t="s">
        <v>85</v>
      </c>
      <c r="AI105" s="5"/>
      <c r="AJ105" s="5"/>
      <c r="AK105" s="5" t="s">
        <v>85</v>
      </c>
      <c r="AL105" s="5"/>
      <c r="AM105" s="5"/>
      <c r="AN105" s="5" t="s">
        <v>85</v>
      </c>
      <c r="AO105" s="5"/>
      <c r="AP105" s="5"/>
      <c r="AQ105" s="5" t="s">
        <v>85</v>
      </c>
      <c r="AR105" s="5"/>
      <c r="AS105" s="5"/>
      <c r="AT105" s="5" t="s">
        <v>85</v>
      </c>
      <c r="AU105" s="5"/>
      <c r="AV105" s="5"/>
      <c r="AW105" s="5" t="s">
        <v>85</v>
      </c>
      <c r="AX105" s="5"/>
      <c r="AY105" s="5"/>
      <c r="AZ105" s="5" t="s">
        <v>85</v>
      </c>
      <c r="BA105" s="5"/>
      <c r="BB105" s="5"/>
      <c r="BC105" s="5"/>
      <c r="BD105" s="5"/>
      <c r="BE105" s="5"/>
      <c r="BF105" s="5"/>
      <c r="BG105" s="5"/>
      <c r="BH105" s="5"/>
      <c r="BI105" s="5"/>
      <c r="BJ105" s="5"/>
      <c r="BK105" s="5"/>
      <c r="BL105" s="5"/>
      <c r="BM105" s="5"/>
      <c r="BN105" s="5"/>
      <c r="BO105" s="5"/>
      <c r="BP105" s="5"/>
      <c r="BQ105" s="5"/>
      <c r="BR105" s="5"/>
      <c r="BS105" s="5"/>
      <c r="BT105" s="5"/>
    </row>
    <row r="106" spans="1:72" s="7" customFormat="1" ht="39.9" customHeight="1" x14ac:dyDescent="0.25">
      <c r="A106" s="5">
        <f t="shared" si="1"/>
        <v>105</v>
      </c>
      <c r="B106" s="5" t="s">
        <v>604</v>
      </c>
      <c r="C106" s="49" t="s">
        <v>6380</v>
      </c>
      <c r="D106" s="5" t="str">
        <f>VLOOKUP(C106,[1]Sheet1!$A:$B,2,0)</f>
        <v>PRB0000001</v>
      </c>
      <c r="E106" s="5" t="s">
        <v>20</v>
      </c>
      <c r="F106" s="5" t="s">
        <v>605</v>
      </c>
      <c r="G106" s="5" t="s">
        <v>606</v>
      </c>
      <c r="H106" s="5">
        <v>80</v>
      </c>
      <c r="I106" s="5"/>
      <c r="J106" s="6"/>
      <c r="K106" s="5" t="s">
        <v>219</v>
      </c>
      <c r="L106" s="5" t="s">
        <v>85</v>
      </c>
      <c r="M106" s="5" t="s">
        <v>607</v>
      </c>
      <c r="N106" s="5"/>
      <c r="O106" s="5"/>
      <c r="P106" s="5" t="s">
        <v>85</v>
      </c>
      <c r="Q106" s="5"/>
      <c r="R106" s="5"/>
      <c r="S106" s="5" t="s">
        <v>85</v>
      </c>
      <c r="T106" s="5"/>
      <c r="U106" s="5"/>
      <c r="V106" s="5" t="s">
        <v>85</v>
      </c>
      <c r="W106" s="5"/>
      <c r="X106" s="5"/>
      <c r="Y106" s="5" t="s">
        <v>85</v>
      </c>
      <c r="Z106" s="5"/>
      <c r="AA106" s="5"/>
      <c r="AB106" s="5" t="s">
        <v>85</v>
      </c>
      <c r="AC106" s="5"/>
      <c r="AD106" s="5"/>
      <c r="AE106" s="5" t="s">
        <v>85</v>
      </c>
      <c r="AF106" s="5"/>
      <c r="AG106" s="5"/>
      <c r="AH106" s="5" t="s">
        <v>85</v>
      </c>
      <c r="AI106" s="5"/>
      <c r="AJ106" s="5"/>
      <c r="AK106" s="5" t="s">
        <v>85</v>
      </c>
      <c r="AL106" s="5"/>
      <c r="AM106" s="5"/>
      <c r="AN106" s="5" t="s">
        <v>85</v>
      </c>
      <c r="AO106" s="5"/>
      <c r="AP106" s="5"/>
      <c r="AQ106" s="5" t="s">
        <v>85</v>
      </c>
      <c r="AR106" s="5"/>
      <c r="AS106" s="5"/>
      <c r="AT106" s="5" t="s">
        <v>85</v>
      </c>
      <c r="AU106" s="5"/>
      <c r="AV106" s="5"/>
      <c r="AW106" s="5" t="s">
        <v>85</v>
      </c>
      <c r="AX106" s="5"/>
      <c r="AY106" s="5"/>
      <c r="AZ106" s="5" t="s">
        <v>85</v>
      </c>
      <c r="BA106" s="5"/>
      <c r="BB106" s="5"/>
      <c r="BC106" s="5"/>
      <c r="BD106" s="5"/>
      <c r="BE106" s="5"/>
      <c r="BF106" s="5"/>
      <c r="BG106" s="5"/>
      <c r="BH106" s="5"/>
      <c r="BI106" s="5"/>
      <c r="BJ106" s="5"/>
      <c r="BK106" s="5"/>
      <c r="BL106" s="5"/>
      <c r="BM106" s="5"/>
      <c r="BN106" s="5"/>
      <c r="BO106" s="5"/>
      <c r="BP106" s="5"/>
      <c r="BQ106" s="5"/>
      <c r="BR106" s="5"/>
      <c r="BS106" s="5"/>
      <c r="BT106" s="5"/>
    </row>
    <row r="107" spans="1:72" s="7" customFormat="1" ht="39.9" customHeight="1" x14ac:dyDescent="0.25">
      <c r="A107" s="5">
        <f t="shared" si="1"/>
        <v>106</v>
      </c>
      <c r="B107" s="5" t="s">
        <v>608</v>
      </c>
      <c r="C107" s="49" t="s">
        <v>6380</v>
      </c>
      <c r="D107" s="5" t="str">
        <f>VLOOKUP(C107,[1]Sheet1!$A:$B,2,0)</f>
        <v>PRB0000001</v>
      </c>
      <c r="E107" s="5" t="s">
        <v>216</v>
      </c>
      <c r="F107" s="5" t="s">
        <v>609</v>
      </c>
      <c r="G107" s="5" t="s">
        <v>610</v>
      </c>
      <c r="H107" s="5">
        <v>35</v>
      </c>
      <c r="I107" s="5"/>
      <c r="J107" s="6"/>
      <c r="K107" s="5" t="s">
        <v>219</v>
      </c>
      <c r="L107" s="5" t="s">
        <v>85</v>
      </c>
      <c r="M107" s="5" t="s">
        <v>611</v>
      </c>
      <c r="N107" s="5"/>
      <c r="O107" s="5" t="s">
        <v>612</v>
      </c>
      <c r="P107" s="5" t="s">
        <v>613</v>
      </c>
      <c r="Q107" s="5"/>
      <c r="R107" s="5" t="s">
        <v>614</v>
      </c>
      <c r="S107" s="5" t="s">
        <v>85</v>
      </c>
      <c r="T107" s="5"/>
      <c r="U107" s="5"/>
      <c r="V107" s="5" t="s">
        <v>85</v>
      </c>
      <c r="W107" s="5"/>
      <c r="X107" s="5"/>
      <c r="Y107" s="5" t="s">
        <v>85</v>
      </c>
      <c r="Z107" s="5"/>
      <c r="AA107" s="5"/>
      <c r="AB107" s="5" t="s">
        <v>85</v>
      </c>
      <c r="AC107" s="5"/>
      <c r="AD107" s="5"/>
      <c r="AE107" s="5" t="s">
        <v>85</v>
      </c>
      <c r="AF107" s="5"/>
      <c r="AG107" s="5"/>
      <c r="AH107" s="5" t="s">
        <v>85</v>
      </c>
      <c r="AI107" s="5"/>
      <c r="AJ107" s="5"/>
      <c r="AK107" s="5" t="s">
        <v>85</v>
      </c>
      <c r="AL107" s="5"/>
      <c r="AM107" s="5"/>
      <c r="AN107" s="5" t="s">
        <v>85</v>
      </c>
      <c r="AO107" s="5"/>
      <c r="AP107" s="5"/>
      <c r="AQ107" s="5" t="s">
        <v>85</v>
      </c>
      <c r="AR107" s="5"/>
      <c r="AS107" s="5"/>
      <c r="AT107" s="5" t="s">
        <v>85</v>
      </c>
      <c r="AU107" s="5"/>
      <c r="AV107" s="5"/>
      <c r="AW107" s="5" t="s">
        <v>85</v>
      </c>
      <c r="AX107" s="5"/>
      <c r="AY107" s="5"/>
      <c r="AZ107" s="5" t="s">
        <v>85</v>
      </c>
      <c r="BA107" s="5"/>
      <c r="BB107" s="5"/>
      <c r="BC107" s="5"/>
      <c r="BD107" s="5"/>
      <c r="BE107" s="5"/>
      <c r="BF107" s="5"/>
      <c r="BG107" s="5"/>
      <c r="BH107" s="5"/>
      <c r="BI107" s="5"/>
      <c r="BJ107" s="5"/>
      <c r="BK107" s="5"/>
      <c r="BL107" s="5"/>
      <c r="BM107" s="5"/>
      <c r="BN107" s="5"/>
      <c r="BO107" s="5"/>
      <c r="BP107" s="5"/>
      <c r="BQ107" s="5"/>
      <c r="BR107" s="5"/>
      <c r="BS107" s="5"/>
      <c r="BT107" s="5"/>
    </row>
    <row r="108" spans="1:72" s="7" customFormat="1" ht="39.9" customHeight="1" x14ac:dyDescent="0.25">
      <c r="A108" s="5">
        <f t="shared" si="1"/>
        <v>107</v>
      </c>
      <c r="B108" s="5" t="s">
        <v>615</v>
      </c>
      <c r="C108" s="49" t="s">
        <v>6380</v>
      </c>
      <c r="D108" s="5" t="str">
        <f>VLOOKUP(C108,[1]Sheet1!$A:$B,2,0)</f>
        <v>PRB0000001</v>
      </c>
      <c r="E108" s="5" t="s">
        <v>216</v>
      </c>
      <c r="F108" s="5" t="s">
        <v>616</v>
      </c>
      <c r="G108" s="5" t="s">
        <v>617</v>
      </c>
      <c r="H108" s="5">
        <v>45</v>
      </c>
      <c r="I108" s="5"/>
      <c r="J108" s="6"/>
      <c r="K108" s="5" t="s">
        <v>219</v>
      </c>
      <c r="L108" s="5" t="s">
        <v>85</v>
      </c>
      <c r="M108" s="5" t="s">
        <v>618</v>
      </c>
      <c r="N108" s="5"/>
      <c r="O108" s="5"/>
      <c r="P108" s="5" t="s">
        <v>619</v>
      </c>
      <c r="Q108" s="5"/>
      <c r="R108" s="5"/>
      <c r="S108" s="5" t="s">
        <v>85</v>
      </c>
      <c r="T108" s="5"/>
      <c r="U108" s="5"/>
      <c r="V108" s="5" t="s">
        <v>85</v>
      </c>
      <c r="W108" s="5"/>
      <c r="X108" s="5"/>
      <c r="Y108" s="5" t="s">
        <v>85</v>
      </c>
      <c r="Z108" s="5"/>
      <c r="AA108" s="5"/>
      <c r="AB108" s="5" t="s">
        <v>85</v>
      </c>
      <c r="AC108" s="5"/>
      <c r="AD108" s="5"/>
      <c r="AE108" s="5" t="s">
        <v>85</v>
      </c>
      <c r="AF108" s="5"/>
      <c r="AG108" s="5"/>
      <c r="AH108" s="5" t="s">
        <v>85</v>
      </c>
      <c r="AI108" s="5"/>
      <c r="AJ108" s="5"/>
      <c r="AK108" s="5" t="s">
        <v>85</v>
      </c>
      <c r="AL108" s="5"/>
      <c r="AM108" s="5"/>
      <c r="AN108" s="5" t="s">
        <v>85</v>
      </c>
      <c r="AO108" s="5"/>
      <c r="AP108" s="5"/>
      <c r="AQ108" s="5" t="s">
        <v>85</v>
      </c>
      <c r="AR108" s="5"/>
      <c r="AS108" s="5"/>
      <c r="AT108" s="5" t="s">
        <v>85</v>
      </c>
      <c r="AU108" s="5"/>
      <c r="AV108" s="5"/>
      <c r="AW108" s="5" t="s">
        <v>85</v>
      </c>
      <c r="AX108" s="5"/>
      <c r="AY108" s="5"/>
      <c r="AZ108" s="5" t="s">
        <v>85</v>
      </c>
      <c r="BA108" s="5"/>
      <c r="BB108" s="5"/>
      <c r="BC108" s="5"/>
      <c r="BD108" s="5"/>
      <c r="BE108" s="5"/>
      <c r="BF108" s="5"/>
      <c r="BG108" s="5"/>
      <c r="BH108" s="5"/>
      <c r="BI108" s="5"/>
      <c r="BJ108" s="5"/>
      <c r="BK108" s="5"/>
      <c r="BL108" s="5"/>
      <c r="BM108" s="5"/>
      <c r="BN108" s="5"/>
      <c r="BO108" s="5"/>
      <c r="BP108" s="5"/>
      <c r="BQ108" s="5"/>
      <c r="BR108" s="5"/>
      <c r="BS108" s="5"/>
      <c r="BT108" s="5"/>
    </row>
    <row r="109" spans="1:72" s="7" customFormat="1" ht="39.9" customHeight="1" x14ac:dyDescent="0.25">
      <c r="A109" s="5">
        <f t="shared" si="1"/>
        <v>108</v>
      </c>
      <c r="B109" s="5" t="s">
        <v>620</v>
      </c>
      <c r="C109" s="49" t="s">
        <v>6380</v>
      </c>
      <c r="D109" s="5" t="str">
        <f>VLOOKUP(C109,[1]Sheet1!$A:$B,2,0)</f>
        <v>PRB0000001</v>
      </c>
      <c r="E109" s="5" t="s">
        <v>621</v>
      </c>
      <c r="F109" s="5" t="s">
        <v>622</v>
      </c>
      <c r="G109" s="5" t="s">
        <v>623</v>
      </c>
      <c r="H109" s="5">
        <v>57</v>
      </c>
      <c r="I109" s="5"/>
      <c r="J109" s="6"/>
      <c r="K109" s="5" t="s">
        <v>219</v>
      </c>
      <c r="L109" s="5" t="s">
        <v>85</v>
      </c>
      <c r="M109" s="5" t="s">
        <v>624</v>
      </c>
      <c r="N109" s="5"/>
      <c r="O109" s="5"/>
      <c r="P109" s="5" t="s">
        <v>85</v>
      </c>
      <c r="Q109" s="5"/>
      <c r="R109" s="5"/>
      <c r="S109" s="5" t="s">
        <v>85</v>
      </c>
      <c r="T109" s="5"/>
      <c r="U109" s="5"/>
      <c r="V109" s="5" t="s">
        <v>85</v>
      </c>
      <c r="W109" s="5"/>
      <c r="X109" s="5"/>
      <c r="Y109" s="5" t="s">
        <v>85</v>
      </c>
      <c r="Z109" s="5"/>
      <c r="AA109" s="5"/>
      <c r="AB109" s="5" t="s">
        <v>85</v>
      </c>
      <c r="AC109" s="5"/>
      <c r="AD109" s="5"/>
      <c r="AE109" s="5" t="s">
        <v>85</v>
      </c>
      <c r="AF109" s="5"/>
      <c r="AG109" s="5"/>
      <c r="AH109" s="5" t="s">
        <v>85</v>
      </c>
      <c r="AI109" s="5"/>
      <c r="AJ109" s="5"/>
      <c r="AK109" s="5" t="s">
        <v>85</v>
      </c>
      <c r="AL109" s="5"/>
      <c r="AM109" s="5"/>
      <c r="AN109" s="5" t="s">
        <v>85</v>
      </c>
      <c r="AO109" s="5"/>
      <c r="AP109" s="5"/>
      <c r="AQ109" s="5" t="s">
        <v>85</v>
      </c>
      <c r="AR109" s="5"/>
      <c r="AS109" s="5"/>
      <c r="AT109" s="5" t="s">
        <v>85</v>
      </c>
      <c r="AU109" s="5"/>
      <c r="AV109" s="5"/>
      <c r="AW109" s="5" t="s">
        <v>85</v>
      </c>
      <c r="AX109" s="5"/>
      <c r="AY109" s="5"/>
      <c r="AZ109" s="5" t="s">
        <v>85</v>
      </c>
      <c r="BA109" s="5"/>
      <c r="BB109" s="5"/>
      <c r="BC109" s="5"/>
      <c r="BD109" s="5"/>
      <c r="BE109" s="5"/>
      <c r="BF109" s="5"/>
      <c r="BG109" s="5"/>
      <c r="BH109" s="5"/>
      <c r="BI109" s="5"/>
      <c r="BJ109" s="5"/>
      <c r="BK109" s="5"/>
      <c r="BL109" s="5"/>
      <c r="BM109" s="5"/>
      <c r="BN109" s="5"/>
      <c r="BO109" s="5"/>
      <c r="BP109" s="5"/>
      <c r="BQ109" s="5"/>
      <c r="BR109" s="5"/>
      <c r="BS109" s="5"/>
      <c r="BT109" s="5"/>
    </row>
    <row r="110" spans="1:72" s="7" customFormat="1" ht="39.9" customHeight="1" x14ac:dyDescent="0.25">
      <c r="A110" s="5">
        <f t="shared" si="1"/>
        <v>109</v>
      </c>
      <c r="B110" s="5" t="s">
        <v>625</v>
      </c>
      <c r="C110" s="49" t="s">
        <v>6380</v>
      </c>
      <c r="D110" s="5" t="str">
        <f>VLOOKUP(C110,[1]Sheet1!$A:$B,2,0)</f>
        <v>PRB0000001</v>
      </c>
      <c r="E110" s="5" t="s">
        <v>621</v>
      </c>
      <c r="F110" s="5" t="s">
        <v>622</v>
      </c>
      <c r="G110" s="5" t="s">
        <v>626</v>
      </c>
      <c r="H110" s="5">
        <v>120</v>
      </c>
      <c r="I110" s="5"/>
      <c r="J110" s="6"/>
      <c r="K110" s="5" t="s">
        <v>219</v>
      </c>
      <c r="L110" s="5" t="s">
        <v>85</v>
      </c>
      <c r="M110" s="5" t="s">
        <v>627</v>
      </c>
      <c r="N110" s="5"/>
      <c r="O110" s="5"/>
      <c r="P110" s="5" t="s">
        <v>628</v>
      </c>
      <c r="Q110" s="5"/>
      <c r="R110" s="5" t="s">
        <v>629</v>
      </c>
      <c r="S110" s="5" t="s">
        <v>630</v>
      </c>
      <c r="T110" s="5"/>
      <c r="U110" s="5"/>
      <c r="V110" s="5" t="s">
        <v>631</v>
      </c>
      <c r="W110" s="5"/>
      <c r="X110" s="5" t="s">
        <v>632</v>
      </c>
      <c r="Y110" s="5" t="s">
        <v>85</v>
      </c>
      <c r="Z110" s="5"/>
      <c r="AA110" s="5"/>
      <c r="AB110" s="5" t="s">
        <v>85</v>
      </c>
      <c r="AC110" s="5"/>
      <c r="AD110" s="5"/>
      <c r="AE110" s="5" t="s">
        <v>85</v>
      </c>
      <c r="AF110" s="5"/>
      <c r="AG110" s="5"/>
      <c r="AH110" s="5" t="s">
        <v>85</v>
      </c>
      <c r="AI110" s="5"/>
      <c r="AJ110" s="5"/>
      <c r="AK110" s="5" t="s">
        <v>85</v>
      </c>
      <c r="AL110" s="5"/>
      <c r="AM110" s="5"/>
      <c r="AN110" s="5" t="s">
        <v>85</v>
      </c>
      <c r="AO110" s="5"/>
      <c r="AP110" s="5"/>
      <c r="AQ110" s="5" t="s">
        <v>85</v>
      </c>
      <c r="AR110" s="5"/>
      <c r="AS110" s="5"/>
      <c r="AT110" s="5" t="s">
        <v>85</v>
      </c>
      <c r="AU110" s="5"/>
      <c r="AV110" s="5"/>
      <c r="AW110" s="5" t="s">
        <v>85</v>
      </c>
      <c r="AX110" s="5"/>
      <c r="AY110" s="5"/>
      <c r="AZ110" s="5" t="s">
        <v>85</v>
      </c>
      <c r="BA110" s="5"/>
      <c r="BB110" s="5"/>
      <c r="BC110" s="5"/>
      <c r="BD110" s="5"/>
      <c r="BE110" s="5"/>
      <c r="BF110" s="5"/>
      <c r="BG110" s="5"/>
      <c r="BH110" s="5"/>
      <c r="BI110" s="5"/>
      <c r="BJ110" s="5"/>
      <c r="BK110" s="5"/>
      <c r="BL110" s="5"/>
      <c r="BM110" s="5"/>
      <c r="BN110" s="5"/>
      <c r="BO110" s="5"/>
      <c r="BP110" s="5"/>
      <c r="BQ110" s="5"/>
      <c r="BR110" s="5"/>
      <c r="BS110" s="5"/>
      <c r="BT110" s="5"/>
    </row>
    <row r="111" spans="1:72" s="7" customFormat="1" ht="39.9" customHeight="1" x14ac:dyDescent="0.25">
      <c r="A111" s="5">
        <f t="shared" si="1"/>
        <v>110</v>
      </c>
      <c r="B111" s="5" t="s">
        <v>633</v>
      </c>
      <c r="C111" s="49" t="s">
        <v>6380</v>
      </c>
      <c r="D111" s="5" t="str">
        <f>VLOOKUP(C111,[1]Sheet1!$A:$B,2,0)</f>
        <v>PRB0000001</v>
      </c>
      <c r="E111" s="5" t="s">
        <v>621</v>
      </c>
      <c r="F111" s="5" t="s">
        <v>622</v>
      </c>
      <c r="G111" s="5" t="s">
        <v>634</v>
      </c>
      <c r="H111" s="5">
        <v>331</v>
      </c>
      <c r="I111" s="5"/>
      <c r="J111" s="6"/>
      <c r="K111" s="5" t="s">
        <v>219</v>
      </c>
      <c r="L111" s="5" t="s">
        <v>85</v>
      </c>
      <c r="M111" s="5" t="s">
        <v>628</v>
      </c>
      <c r="N111" s="5"/>
      <c r="O111" s="5" t="s">
        <v>629</v>
      </c>
      <c r="P111" s="5" t="s">
        <v>635</v>
      </c>
      <c r="Q111" s="5"/>
      <c r="R111" s="5" t="s">
        <v>632</v>
      </c>
      <c r="S111" s="5" t="s">
        <v>85</v>
      </c>
      <c r="T111" s="5"/>
      <c r="U111" s="5"/>
      <c r="V111" s="5" t="s">
        <v>85</v>
      </c>
      <c r="W111" s="5"/>
      <c r="X111" s="5"/>
      <c r="Y111" s="5" t="s">
        <v>85</v>
      </c>
      <c r="Z111" s="5"/>
      <c r="AA111" s="5"/>
      <c r="AB111" s="5" t="s">
        <v>85</v>
      </c>
      <c r="AC111" s="5"/>
      <c r="AD111" s="5"/>
      <c r="AE111" s="5" t="s">
        <v>85</v>
      </c>
      <c r="AF111" s="5"/>
      <c r="AG111" s="5"/>
      <c r="AH111" s="5" t="s">
        <v>85</v>
      </c>
      <c r="AI111" s="5"/>
      <c r="AJ111" s="5"/>
      <c r="AK111" s="5" t="s">
        <v>85</v>
      </c>
      <c r="AL111" s="5"/>
      <c r="AM111" s="5"/>
      <c r="AN111" s="5" t="s">
        <v>85</v>
      </c>
      <c r="AO111" s="5"/>
      <c r="AP111" s="5"/>
      <c r="AQ111" s="5" t="s">
        <v>85</v>
      </c>
      <c r="AR111" s="5"/>
      <c r="AS111" s="5"/>
      <c r="AT111" s="5" t="s">
        <v>85</v>
      </c>
      <c r="AU111" s="5"/>
      <c r="AV111" s="5"/>
      <c r="AW111" s="5" t="s">
        <v>85</v>
      </c>
      <c r="AX111" s="5"/>
      <c r="AY111" s="5"/>
      <c r="AZ111" s="5" t="s">
        <v>85</v>
      </c>
      <c r="BA111" s="5"/>
      <c r="BB111" s="5"/>
      <c r="BC111" s="5"/>
      <c r="BD111" s="5"/>
      <c r="BE111" s="5"/>
      <c r="BF111" s="5"/>
      <c r="BG111" s="5"/>
      <c r="BH111" s="5"/>
      <c r="BI111" s="5"/>
      <c r="BJ111" s="5"/>
      <c r="BK111" s="5"/>
      <c r="BL111" s="5"/>
      <c r="BM111" s="5"/>
      <c r="BN111" s="5"/>
      <c r="BO111" s="5"/>
      <c r="BP111" s="5"/>
      <c r="BQ111" s="5"/>
      <c r="BR111" s="5"/>
      <c r="BS111" s="5"/>
      <c r="BT111" s="5"/>
    </row>
    <row r="112" spans="1:72" s="7" customFormat="1" ht="39.9" customHeight="1" x14ac:dyDescent="0.25">
      <c r="A112" s="5">
        <f t="shared" si="1"/>
        <v>111</v>
      </c>
      <c r="B112" s="5" t="s">
        <v>636</v>
      </c>
      <c r="C112" s="49" t="s">
        <v>6380</v>
      </c>
      <c r="D112" s="5" t="str">
        <f>VLOOKUP(C112,[1]Sheet1!$A:$B,2,0)</f>
        <v>PRB0000001</v>
      </c>
      <c r="E112" s="5" t="s">
        <v>103</v>
      </c>
      <c r="F112" s="5" t="s">
        <v>637</v>
      </c>
      <c r="G112" s="5" t="s">
        <v>638</v>
      </c>
      <c r="H112" s="5">
        <v>36</v>
      </c>
      <c r="I112" s="5"/>
      <c r="J112" s="6"/>
      <c r="K112" s="5" t="s">
        <v>219</v>
      </c>
      <c r="L112" s="5" t="s">
        <v>85</v>
      </c>
      <c r="M112" s="5" t="s">
        <v>639</v>
      </c>
      <c r="N112" s="5"/>
      <c r="O112" s="5"/>
      <c r="P112" s="5" t="s">
        <v>85</v>
      </c>
      <c r="Q112" s="5"/>
      <c r="R112" s="5"/>
      <c r="S112" s="5" t="s">
        <v>85</v>
      </c>
      <c r="T112" s="5"/>
      <c r="U112" s="5"/>
      <c r="V112" s="5" t="s">
        <v>85</v>
      </c>
      <c r="W112" s="5"/>
      <c r="X112" s="5"/>
      <c r="Y112" s="5" t="s">
        <v>85</v>
      </c>
      <c r="Z112" s="5"/>
      <c r="AA112" s="5"/>
      <c r="AB112" s="5" t="s">
        <v>85</v>
      </c>
      <c r="AC112" s="5"/>
      <c r="AD112" s="5"/>
      <c r="AE112" s="5" t="s">
        <v>85</v>
      </c>
      <c r="AF112" s="5"/>
      <c r="AG112" s="5"/>
      <c r="AH112" s="5" t="s">
        <v>85</v>
      </c>
      <c r="AI112" s="5"/>
      <c r="AJ112" s="5"/>
      <c r="AK112" s="5" t="s">
        <v>85</v>
      </c>
      <c r="AL112" s="5"/>
      <c r="AM112" s="5"/>
      <c r="AN112" s="5" t="s">
        <v>85</v>
      </c>
      <c r="AO112" s="5"/>
      <c r="AP112" s="5"/>
      <c r="AQ112" s="5" t="s">
        <v>85</v>
      </c>
      <c r="AR112" s="5"/>
      <c r="AS112" s="5"/>
      <c r="AT112" s="5" t="s">
        <v>85</v>
      </c>
      <c r="AU112" s="5"/>
      <c r="AV112" s="5"/>
      <c r="AW112" s="5" t="s">
        <v>85</v>
      </c>
      <c r="AX112" s="5"/>
      <c r="AY112" s="5"/>
      <c r="AZ112" s="5" t="s">
        <v>85</v>
      </c>
      <c r="BA112" s="5"/>
      <c r="BB112" s="5"/>
      <c r="BC112" s="5"/>
      <c r="BD112" s="5"/>
      <c r="BE112" s="5"/>
      <c r="BF112" s="5"/>
      <c r="BG112" s="5"/>
      <c r="BH112" s="5"/>
      <c r="BI112" s="5"/>
      <c r="BJ112" s="5"/>
      <c r="BK112" s="5"/>
      <c r="BL112" s="5"/>
      <c r="BM112" s="5"/>
      <c r="BN112" s="5"/>
      <c r="BO112" s="5"/>
      <c r="BP112" s="5"/>
      <c r="BQ112" s="5"/>
      <c r="BR112" s="5"/>
      <c r="BS112" s="5"/>
      <c r="BT112" s="5"/>
    </row>
    <row r="113" spans="1:72" s="7" customFormat="1" ht="39.9" customHeight="1" x14ac:dyDescent="0.25">
      <c r="A113" s="5">
        <f t="shared" si="1"/>
        <v>112</v>
      </c>
      <c r="B113" s="5" t="s">
        <v>640</v>
      </c>
      <c r="C113" s="49" t="s">
        <v>6380</v>
      </c>
      <c r="D113" s="5" t="str">
        <f>VLOOKUP(C113,[1]Sheet1!$A:$B,2,0)</f>
        <v>PRB0000001</v>
      </c>
      <c r="E113" s="5" t="s">
        <v>190</v>
      </c>
      <c r="F113" s="5" t="s">
        <v>641</v>
      </c>
      <c r="G113" s="5" t="s">
        <v>642</v>
      </c>
      <c r="H113" s="5">
        <v>90</v>
      </c>
      <c r="I113" s="5"/>
      <c r="J113" s="6"/>
      <c r="K113" s="5" t="s">
        <v>219</v>
      </c>
      <c r="L113" s="5" t="s">
        <v>85</v>
      </c>
      <c r="M113" s="5" t="s">
        <v>643</v>
      </c>
      <c r="N113" s="5"/>
      <c r="O113" s="5"/>
      <c r="P113" s="5" t="s">
        <v>85</v>
      </c>
      <c r="Q113" s="5"/>
      <c r="R113" s="5"/>
      <c r="S113" s="5" t="s">
        <v>85</v>
      </c>
      <c r="T113" s="5"/>
      <c r="U113" s="5"/>
      <c r="V113" s="5" t="s">
        <v>85</v>
      </c>
      <c r="W113" s="5"/>
      <c r="X113" s="5"/>
      <c r="Y113" s="5" t="s">
        <v>85</v>
      </c>
      <c r="Z113" s="5"/>
      <c r="AA113" s="5"/>
      <c r="AB113" s="5" t="s">
        <v>85</v>
      </c>
      <c r="AC113" s="5"/>
      <c r="AD113" s="5"/>
      <c r="AE113" s="5" t="s">
        <v>85</v>
      </c>
      <c r="AF113" s="5"/>
      <c r="AG113" s="5"/>
      <c r="AH113" s="5" t="s">
        <v>85</v>
      </c>
      <c r="AI113" s="5"/>
      <c r="AJ113" s="5"/>
      <c r="AK113" s="5" t="s">
        <v>85</v>
      </c>
      <c r="AL113" s="5"/>
      <c r="AM113" s="5"/>
      <c r="AN113" s="5" t="s">
        <v>85</v>
      </c>
      <c r="AO113" s="5"/>
      <c r="AP113" s="5"/>
      <c r="AQ113" s="5" t="s">
        <v>85</v>
      </c>
      <c r="AR113" s="5"/>
      <c r="AS113" s="5"/>
      <c r="AT113" s="5" t="s">
        <v>85</v>
      </c>
      <c r="AU113" s="5"/>
      <c r="AV113" s="5"/>
      <c r="AW113" s="5" t="s">
        <v>85</v>
      </c>
      <c r="AX113" s="5"/>
      <c r="AY113" s="5"/>
      <c r="AZ113" s="5" t="s">
        <v>85</v>
      </c>
      <c r="BA113" s="5"/>
      <c r="BB113" s="5"/>
      <c r="BC113" s="5"/>
      <c r="BD113" s="5"/>
      <c r="BE113" s="5"/>
      <c r="BF113" s="5"/>
      <c r="BG113" s="5"/>
      <c r="BH113" s="5"/>
      <c r="BI113" s="5"/>
      <c r="BJ113" s="5"/>
      <c r="BK113" s="5"/>
      <c r="BL113" s="5"/>
      <c r="BM113" s="5"/>
      <c r="BN113" s="5"/>
      <c r="BO113" s="5"/>
      <c r="BP113" s="5"/>
      <c r="BQ113" s="5"/>
      <c r="BR113" s="5"/>
      <c r="BS113" s="5"/>
      <c r="BT113" s="5"/>
    </row>
    <row r="114" spans="1:72" s="7" customFormat="1" ht="39.9" customHeight="1" x14ac:dyDescent="0.25">
      <c r="A114" s="5">
        <f t="shared" si="1"/>
        <v>113</v>
      </c>
      <c r="B114" s="5" t="s">
        <v>644</v>
      </c>
      <c r="C114" s="49" t="s">
        <v>6380</v>
      </c>
      <c r="D114" s="5" t="str">
        <f>VLOOKUP(C114,[1]Sheet1!$A:$B,2,0)</f>
        <v>PRB0000001</v>
      </c>
      <c r="E114" s="5" t="s">
        <v>190</v>
      </c>
      <c r="F114" s="5" t="s">
        <v>645</v>
      </c>
      <c r="G114" s="5" t="s">
        <v>646</v>
      </c>
      <c r="H114" s="5">
        <v>112</v>
      </c>
      <c r="I114" s="5"/>
      <c r="J114" s="6"/>
      <c r="K114" s="5" t="s">
        <v>219</v>
      </c>
      <c r="L114" s="5" t="s">
        <v>85</v>
      </c>
      <c r="M114" s="5" t="s">
        <v>647</v>
      </c>
      <c r="N114" s="5"/>
      <c r="O114" s="5"/>
      <c r="P114" s="5" t="s">
        <v>85</v>
      </c>
      <c r="Q114" s="5"/>
      <c r="R114" s="5"/>
      <c r="S114" s="5" t="s">
        <v>85</v>
      </c>
      <c r="T114" s="5"/>
      <c r="U114" s="5"/>
      <c r="V114" s="5" t="s">
        <v>85</v>
      </c>
      <c r="W114" s="5"/>
      <c r="X114" s="5"/>
      <c r="Y114" s="5" t="s">
        <v>85</v>
      </c>
      <c r="Z114" s="5"/>
      <c r="AA114" s="5"/>
      <c r="AB114" s="5" t="s">
        <v>85</v>
      </c>
      <c r="AC114" s="5"/>
      <c r="AD114" s="5"/>
      <c r="AE114" s="5" t="s">
        <v>85</v>
      </c>
      <c r="AF114" s="5"/>
      <c r="AG114" s="5"/>
      <c r="AH114" s="5" t="s">
        <v>85</v>
      </c>
      <c r="AI114" s="5"/>
      <c r="AJ114" s="5"/>
      <c r="AK114" s="5" t="s">
        <v>85</v>
      </c>
      <c r="AL114" s="5"/>
      <c r="AM114" s="5"/>
      <c r="AN114" s="5" t="s">
        <v>85</v>
      </c>
      <c r="AO114" s="5"/>
      <c r="AP114" s="5"/>
      <c r="AQ114" s="5" t="s">
        <v>85</v>
      </c>
      <c r="AR114" s="5"/>
      <c r="AS114" s="5"/>
      <c r="AT114" s="5" t="s">
        <v>85</v>
      </c>
      <c r="AU114" s="5"/>
      <c r="AV114" s="5"/>
      <c r="AW114" s="5" t="s">
        <v>85</v>
      </c>
      <c r="AX114" s="5"/>
      <c r="AY114" s="5"/>
      <c r="AZ114" s="5" t="s">
        <v>85</v>
      </c>
      <c r="BA114" s="5"/>
      <c r="BB114" s="5"/>
      <c r="BC114" s="5"/>
      <c r="BD114" s="5"/>
      <c r="BE114" s="5"/>
      <c r="BF114" s="5"/>
      <c r="BG114" s="5"/>
      <c r="BH114" s="5"/>
      <c r="BI114" s="5"/>
      <c r="BJ114" s="5"/>
      <c r="BK114" s="5"/>
      <c r="BL114" s="5"/>
      <c r="BM114" s="5"/>
      <c r="BN114" s="5"/>
      <c r="BO114" s="5"/>
      <c r="BP114" s="5"/>
      <c r="BQ114" s="5"/>
      <c r="BR114" s="5"/>
      <c r="BS114" s="5"/>
      <c r="BT114" s="5"/>
    </row>
    <row r="115" spans="1:72" s="7" customFormat="1" ht="39.9" customHeight="1" x14ac:dyDescent="0.25">
      <c r="A115" s="5">
        <f t="shared" si="1"/>
        <v>114</v>
      </c>
      <c r="B115" s="5" t="s">
        <v>648</v>
      </c>
      <c r="C115" s="49" t="s">
        <v>6380</v>
      </c>
      <c r="D115" s="5" t="str">
        <f>VLOOKUP(C115,[1]Sheet1!$A:$B,2,0)</f>
        <v>PRB0000001</v>
      </c>
      <c r="E115" s="5" t="s">
        <v>190</v>
      </c>
      <c r="F115" s="5" t="s">
        <v>645</v>
      </c>
      <c r="G115" s="5" t="s">
        <v>649</v>
      </c>
      <c r="H115" s="5">
        <v>149</v>
      </c>
      <c r="I115" s="5"/>
      <c r="J115" s="6"/>
      <c r="K115" s="5" t="s">
        <v>219</v>
      </c>
      <c r="L115" s="5" t="s">
        <v>85</v>
      </c>
      <c r="M115" s="5" t="s">
        <v>650</v>
      </c>
      <c r="N115" s="5"/>
      <c r="O115" s="5"/>
      <c r="P115" s="5" t="s">
        <v>85</v>
      </c>
      <c r="Q115" s="5"/>
      <c r="R115" s="5"/>
      <c r="S115" s="5" t="s">
        <v>85</v>
      </c>
      <c r="T115" s="5"/>
      <c r="U115" s="5"/>
      <c r="V115" s="5" t="s">
        <v>85</v>
      </c>
      <c r="W115" s="5"/>
      <c r="X115" s="5"/>
      <c r="Y115" s="5" t="s">
        <v>85</v>
      </c>
      <c r="Z115" s="5"/>
      <c r="AA115" s="5"/>
      <c r="AB115" s="5" t="s">
        <v>85</v>
      </c>
      <c r="AC115" s="5"/>
      <c r="AD115" s="5"/>
      <c r="AE115" s="5" t="s">
        <v>85</v>
      </c>
      <c r="AF115" s="5"/>
      <c r="AG115" s="5"/>
      <c r="AH115" s="5" t="s">
        <v>85</v>
      </c>
      <c r="AI115" s="5"/>
      <c r="AJ115" s="5"/>
      <c r="AK115" s="5" t="s">
        <v>85</v>
      </c>
      <c r="AL115" s="5"/>
      <c r="AM115" s="5"/>
      <c r="AN115" s="5" t="s">
        <v>85</v>
      </c>
      <c r="AO115" s="5"/>
      <c r="AP115" s="5"/>
      <c r="AQ115" s="5" t="s">
        <v>85</v>
      </c>
      <c r="AR115" s="5"/>
      <c r="AS115" s="5"/>
      <c r="AT115" s="5" t="s">
        <v>85</v>
      </c>
      <c r="AU115" s="5"/>
      <c r="AV115" s="5"/>
      <c r="AW115" s="5" t="s">
        <v>85</v>
      </c>
      <c r="AX115" s="5"/>
      <c r="AY115" s="5"/>
      <c r="AZ115" s="5" t="s">
        <v>85</v>
      </c>
      <c r="BA115" s="5"/>
      <c r="BB115" s="5"/>
      <c r="BC115" s="5"/>
      <c r="BD115" s="5"/>
      <c r="BE115" s="5"/>
      <c r="BF115" s="5"/>
      <c r="BG115" s="5"/>
      <c r="BH115" s="5"/>
      <c r="BI115" s="5"/>
      <c r="BJ115" s="5"/>
      <c r="BK115" s="5"/>
      <c r="BL115" s="5"/>
      <c r="BM115" s="5"/>
      <c r="BN115" s="5"/>
      <c r="BO115" s="5"/>
      <c r="BP115" s="5"/>
      <c r="BQ115" s="5"/>
      <c r="BR115" s="5"/>
      <c r="BS115" s="5"/>
      <c r="BT115" s="5"/>
    </row>
    <row r="116" spans="1:72" s="7" customFormat="1" ht="39.9" customHeight="1" x14ac:dyDescent="0.25">
      <c r="A116" s="5">
        <f t="shared" si="1"/>
        <v>115</v>
      </c>
      <c r="B116" s="5" t="s">
        <v>651</v>
      </c>
      <c r="C116" s="49" t="s">
        <v>6380</v>
      </c>
      <c r="D116" s="5" t="str">
        <f>VLOOKUP(C116,[1]Sheet1!$A:$B,2,0)</f>
        <v>PRB0000001</v>
      </c>
      <c r="E116" s="5" t="s">
        <v>216</v>
      </c>
      <c r="F116" s="5" t="s">
        <v>652</v>
      </c>
      <c r="G116" s="5" t="s">
        <v>653</v>
      </c>
      <c r="H116" s="5">
        <v>67</v>
      </c>
      <c r="I116" s="5"/>
      <c r="J116" s="6"/>
      <c r="K116" s="5" t="s">
        <v>219</v>
      </c>
      <c r="L116" s="5" t="s">
        <v>85</v>
      </c>
      <c r="M116" s="5" t="s">
        <v>654</v>
      </c>
      <c r="N116" s="5"/>
      <c r="O116" s="5"/>
      <c r="P116" s="5" t="s">
        <v>85</v>
      </c>
      <c r="Q116" s="5"/>
      <c r="R116" s="5"/>
      <c r="S116" s="5" t="s">
        <v>85</v>
      </c>
      <c r="T116" s="5"/>
      <c r="U116" s="5"/>
      <c r="V116" s="5" t="s">
        <v>85</v>
      </c>
      <c r="W116" s="5"/>
      <c r="X116" s="5"/>
      <c r="Y116" s="5" t="s">
        <v>85</v>
      </c>
      <c r="Z116" s="5"/>
      <c r="AA116" s="5"/>
      <c r="AB116" s="5" t="s">
        <v>85</v>
      </c>
      <c r="AC116" s="5"/>
      <c r="AD116" s="5"/>
      <c r="AE116" s="5" t="s">
        <v>85</v>
      </c>
      <c r="AF116" s="5"/>
      <c r="AG116" s="5"/>
      <c r="AH116" s="5" t="s">
        <v>85</v>
      </c>
      <c r="AI116" s="5"/>
      <c r="AJ116" s="5"/>
      <c r="AK116" s="5" t="s">
        <v>85</v>
      </c>
      <c r="AL116" s="5"/>
      <c r="AM116" s="5"/>
      <c r="AN116" s="5" t="s">
        <v>85</v>
      </c>
      <c r="AO116" s="5"/>
      <c r="AP116" s="5"/>
      <c r="AQ116" s="5" t="s">
        <v>85</v>
      </c>
      <c r="AR116" s="5"/>
      <c r="AS116" s="5"/>
      <c r="AT116" s="5" t="s">
        <v>85</v>
      </c>
      <c r="AU116" s="5"/>
      <c r="AV116" s="5"/>
      <c r="AW116" s="5" t="s">
        <v>85</v>
      </c>
      <c r="AX116" s="5"/>
      <c r="AY116" s="5"/>
      <c r="AZ116" s="5" t="s">
        <v>85</v>
      </c>
      <c r="BA116" s="5"/>
      <c r="BB116" s="5"/>
      <c r="BC116" s="5"/>
      <c r="BD116" s="5"/>
      <c r="BE116" s="5"/>
      <c r="BF116" s="5"/>
      <c r="BG116" s="5"/>
      <c r="BH116" s="5"/>
      <c r="BI116" s="5"/>
      <c r="BJ116" s="5"/>
      <c r="BK116" s="5"/>
      <c r="BL116" s="5"/>
      <c r="BM116" s="5"/>
      <c r="BN116" s="5"/>
      <c r="BO116" s="5"/>
      <c r="BP116" s="5"/>
      <c r="BQ116" s="5"/>
      <c r="BR116" s="5"/>
      <c r="BS116" s="5"/>
      <c r="BT116" s="5"/>
    </row>
    <row r="117" spans="1:72" s="7" customFormat="1" ht="39.9" customHeight="1" x14ac:dyDescent="0.25">
      <c r="A117" s="5">
        <f t="shared" si="1"/>
        <v>116</v>
      </c>
      <c r="B117" s="5" t="s">
        <v>655</v>
      </c>
      <c r="C117" s="49" t="s">
        <v>6380</v>
      </c>
      <c r="D117" s="5" t="str">
        <f>VLOOKUP(C117,[1]Sheet1!$A:$B,2,0)</f>
        <v>PRB0000001</v>
      </c>
      <c r="E117" s="5" t="s">
        <v>216</v>
      </c>
      <c r="F117" s="5" t="s">
        <v>652</v>
      </c>
      <c r="G117" s="5" t="s">
        <v>653</v>
      </c>
      <c r="H117" s="5">
        <v>70</v>
      </c>
      <c r="I117" s="5"/>
      <c r="J117" s="6"/>
      <c r="K117" s="5" t="s">
        <v>219</v>
      </c>
      <c r="L117" s="5" t="s">
        <v>85</v>
      </c>
      <c r="M117" s="5" t="s">
        <v>656</v>
      </c>
      <c r="N117" s="5"/>
      <c r="O117" s="5"/>
      <c r="P117" s="5" t="s">
        <v>85</v>
      </c>
      <c r="Q117" s="5"/>
      <c r="R117" s="5"/>
      <c r="S117" s="5" t="s">
        <v>85</v>
      </c>
      <c r="T117" s="5"/>
      <c r="U117" s="5"/>
      <c r="V117" s="5" t="s">
        <v>85</v>
      </c>
      <c r="W117" s="5"/>
      <c r="X117" s="5"/>
      <c r="Y117" s="5" t="s">
        <v>85</v>
      </c>
      <c r="Z117" s="5"/>
      <c r="AA117" s="5"/>
      <c r="AB117" s="5" t="s">
        <v>85</v>
      </c>
      <c r="AC117" s="5"/>
      <c r="AD117" s="5"/>
      <c r="AE117" s="5" t="s">
        <v>85</v>
      </c>
      <c r="AF117" s="5"/>
      <c r="AG117" s="5"/>
      <c r="AH117" s="5" t="s">
        <v>85</v>
      </c>
      <c r="AI117" s="5"/>
      <c r="AJ117" s="5"/>
      <c r="AK117" s="5" t="s">
        <v>85</v>
      </c>
      <c r="AL117" s="5"/>
      <c r="AM117" s="5"/>
      <c r="AN117" s="5" t="s">
        <v>85</v>
      </c>
      <c r="AO117" s="5"/>
      <c r="AP117" s="5"/>
      <c r="AQ117" s="5" t="s">
        <v>85</v>
      </c>
      <c r="AR117" s="5"/>
      <c r="AS117" s="5"/>
      <c r="AT117" s="5" t="s">
        <v>85</v>
      </c>
      <c r="AU117" s="5"/>
      <c r="AV117" s="5"/>
      <c r="AW117" s="5" t="s">
        <v>85</v>
      </c>
      <c r="AX117" s="5"/>
      <c r="AY117" s="5"/>
      <c r="AZ117" s="5" t="s">
        <v>85</v>
      </c>
      <c r="BA117" s="5"/>
      <c r="BB117" s="5"/>
      <c r="BC117" s="5"/>
      <c r="BD117" s="5"/>
      <c r="BE117" s="5"/>
      <c r="BF117" s="5"/>
      <c r="BG117" s="5"/>
      <c r="BH117" s="5"/>
      <c r="BI117" s="5"/>
      <c r="BJ117" s="5"/>
      <c r="BK117" s="5"/>
      <c r="BL117" s="5"/>
      <c r="BM117" s="5"/>
      <c r="BN117" s="5"/>
      <c r="BO117" s="5"/>
      <c r="BP117" s="5"/>
      <c r="BQ117" s="5"/>
      <c r="BR117" s="5"/>
      <c r="BS117" s="5"/>
      <c r="BT117" s="5"/>
    </row>
    <row r="118" spans="1:72" s="7" customFormat="1" ht="39.9" customHeight="1" x14ac:dyDescent="0.25">
      <c r="A118" s="5">
        <f t="shared" si="1"/>
        <v>117</v>
      </c>
      <c r="B118" s="5" t="s">
        <v>657</v>
      </c>
      <c r="C118" s="49" t="s">
        <v>6380</v>
      </c>
      <c r="D118" s="5" t="str">
        <f>VLOOKUP(C118,[1]Sheet1!$A:$B,2,0)</f>
        <v>PRB0000001</v>
      </c>
      <c r="E118" s="5" t="s">
        <v>183</v>
      </c>
      <c r="F118" s="5" t="s">
        <v>658</v>
      </c>
      <c r="G118" s="5" t="s">
        <v>659</v>
      </c>
      <c r="H118" s="5">
        <v>1320</v>
      </c>
      <c r="I118" s="5"/>
      <c r="J118" s="6"/>
      <c r="K118" s="5" t="s">
        <v>219</v>
      </c>
      <c r="L118" s="5" t="s">
        <v>660</v>
      </c>
      <c r="M118" s="5" t="s">
        <v>661</v>
      </c>
      <c r="N118" s="5"/>
      <c r="O118" s="5" t="s">
        <v>662</v>
      </c>
      <c r="P118" s="5" t="s">
        <v>663</v>
      </c>
      <c r="Q118" s="5"/>
      <c r="R118" s="5" t="s">
        <v>664</v>
      </c>
      <c r="S118" s="5" t="s">
        <v>665</v>
      </c>
      <c r="T118" s="5"/>
      <c r="U118" s="5" t="s">
        <v>666</v>
      </c>
      <c r="V118" s="5" t="s">
        <v>85</v>
      </c>
      <c r="W118" s="5"/>
      <c r="X118" s="5"/>
      <c r="Y118" s="5" t="s">
        <v>85</v>
      </c>
      <c r="Z118" s="5"/>
      <c r="AA118" s="5"/>
      <c r="AB118" s="5" t="s">
        <v>85</v>
      </c>
      <c r="AC118" s="5"/>
      <c r="AD118" s="5"/>
      <c r="AE118" s="5" t="s">
        <v>85</v>
      </c>
      <c r="AF118" s="5"/>
      <c r="AG118" s="5"/>
      <c r="AH118" s="5" t="s">
        <v>85</v>
      </c>
      <c r="AI118" s="5"/>
      <c r="AJ118" s="5"/>
      <c r="AK118" s="5" t="s">
        <v>85</v>
      </c>
      <c r="AL118" s="5"/>
      <c r="AM118" s="5"/>
      <c r="AN118" s="5" t="s">
        <v>85</v>
      </c>
      <c r="AO118" s="5"/>
      <c r="AP118" s="5"/>
      <c r="AQ118" s="5" t="s">
        <v>85</v>
      </c>
      <c r="AR118" s="5"/>
      <c r="AS118" s="5"/>
      <c r="AT118" s="5" t="s">
        <v>85</v>
      </c>
      <c r="AU118" s="5"/>
      <c r="AV118" s="5"/>
      <c r="AW118" s="5" t="s">
        <v>85</v>
      </c>
      <c r="AX118" s="5"/>
      <c r="AY118" s="5"/>
      <c r="AZ118" s="5" t="s">
        <v>85</v>
      </c>
      <c r="BA118" s="5"/>
      <c r="BB118" s="5"/>
      <c r="BC118" s="5"/>
      <c r="BD118" s="5"/>
      <c r="BE118" s="5"/>
      <c r="BF118" s="5"/>
      <c r="BG118" s="5"/>
      <c r="BH118" s="5"/>
      <c r="BI118" s="5"/>
      <c r="BJ118" s="5"/>
      <c r="BK118" s="5"/>
      <c r="BL118" s="5"/>
      <c r="BM118" s="5"/>
      <c r="BN118" s="5"/>
      <c r="BO118" s="5"/>
      <c r="BP118" s="5"/>
      <c r="BQ118" s="5"/>
      <c r="BR118" s="5"/>
      <c r="BS118" s="5"/>
      <c r="BT118" s="5"/>
    </row>
    <row r="119" spans="1:72" s="7" customFormat="1" ht="39.9" customHeight="1" x14ac:dyDescent="0.25">
      <c r="A119" s="5">
        <f t="shared" si="1"/>
        <v>118</v>
      </c>
      <c r="B119" s="5" t="s">
        <v>667</v>
      </c>
      <c r="C119" s="49" t="s">
        <v>6380</v>
      </c>
      <c r="D119" s="5" t="str">
        <f>VLOOKUP(C119,[1]Sheet1!$A:$B,2,0)</f>
        <v>PRB0000001</v>
      </c>
      <c r="E119" s="5" t="s">
        <v>183</v>
      </c>
      <c r="F119" s="5" t="s">
        <v>658</v>
      </c>
      <c r="G119" s="5" t="s">
        <v>668</v>
      </c>
      <c r="H119" s="5">
        <v>548</v>
      </c>
      <c r="I119" s="5"/>
      <c r="J119" s="6"/>
      <c r="K119" s="5" t="s">
        <v>219</v>
      </c>
      <c r="L119" s="5" t="s">
        <v>669</v>
      </c>
      <c r="M119" s="5" t="s">
        <v>670</v>
      </c>
      <c r="N119" s="5"/>
      <c r="O119" s="5"/>
      <c r="P119" s="5" t="s">
        <v>671</v>
      </c>
      <c r="Q119" s="5"/>
      <c r="R119" s="5"/>
      <c r="S119" s="5" t="s">
        <v>672</v>
      </c>
      <c r="T119" s="5"/>
      <c r="U119" s="5"/>
      <c r="V119" s="5" t="s">
        <v>85</v>
      </c>
      <c r="W119" s="5"/>
      <c r="X119" s="5"/>
      <c r="Y119" s="5" t="s">
        <v>85</v>
      </c>
      <c r="Z119" s="5"/>
      <c r="AA119" s="5"/>
      <c r="AB119" s="5" t="s">
        <v>85</v>
      </c>
      <c r="AC119" s="5"/>
      <c r="AD119" s="5"/>
      <c r="AE119" s="5" t="s">
        <v>85</v>
      </c>
      <c r="AF119" s="5"/>
      <c r="AG119" s="5"/>
      <c r="AH119" s="5" t="s">
        <v>85</v>
      </c>
      <c r="AI119" s="5"/>
      <c r="AJ119" s="5"/>
      <c r="AK119" s="5" t="s">
        <v>85</v>
      </c>
      <c r="AL119" s="5"/>
      <c r="AM119" s="5"/>
      <c r="AN119" s="5" t="s">
        <v>85</v>
      </c>
      <c r="AO119" s="5"/>
      <c r="AP119" s="5"/>
      <c r="AQ119" s="5" t="s">
        <v>85</v>
      </c>
      <c r="AR119" s="5"/>
      <c r="AS119" s="5"/>
      <c r="AT119" s="5" t="s">
        <v>85</v>
      </c>
      <c r="AU119" s="5"/>
      <c r="AV119" s="5"/>
      <c r="AW119" s="5" t="s">
        <v>85</v>
      </c>
      <c r="AX119" s="5"/>
      <c r="AY119" s="5"/>
      <c r="AZ119" s="5" t="s">
        <v>85</v>
      </c>
      <c r="BA119" s="5"/>
      <c r="BB119" s="5"/>
      <c r="BC119" s="5"/>
      <c r="BD119" s="5"/>
      <c r="BE119" s="5"/>
      <c r="BF119" s="5"/>
      <c r="BG119" s="5"/>
      <c r="BH119" s="5"/>
      <c r="BI119" s="5"/>
      <c r="BJ119" s="5"/>
      <c r="BK119" s="5"/>
      <c r="BL119" s="5"/>
      <c r="BM119" s="5"/>
      <c r="BN119" s="5"/>
      <c r="BO119" s="5"/>
      <c r="BP119" s="5"/>
      <c r="BQ119" s="5"/>
      <c r="BR119" s="5"/>
      <c r="BS119" s="5"/>
      <c r="BT119" s="5"/>
    </row>
    <row r="120" spans="1:72" s="7" customFormat="1" ht="39.9" customHeight="1" x14ac:dyDescent="0.25">
      <c r="A120" s="5">
        <f t="shared" si="1"/>
        <v>119</v>
      </c>
      <c r="B120" s="5" t="s">
        <v>673</v>
      </c>
      <c r="C120" s="49" t="s">
        <v>6380</v>
      </c>
      <c r="D120" s="5" t="str">
        <f>VLOOKUP(C120,[1]Sheet1!$A:$B,2,0)</f>
        <v>PRB0000001</v>
      </c>
      <c r="E120" s="5" t="s">
        <v>183</v>
      </c>
      <c r="F120" s="5" t="s">
        <v>658</v>
      </c>
      <c r="G120" s="5" t="s">
        <v>674</v>
      </c>
      <c r="H120" s="5">
        <v>48</v>
      </c>
      <c r="I120" s="5"/>
      <c r="J120" s="6"/>
      <c r="K120" s="5" t="s">
        <v>219</v>
      </c>
      <c r="L120" s="5" t="s">
        <v>675</v>
      </c>
      <c r="M120" s="5" t="s">
        <v>676</v>
      </c>
      <c r="N120" s="5"/>
      <c r="O120" s="5"/>
      <c r="P120" s="5" t="s">
        <v>85</v>
      </c>
      <c r="Q120" s="5"/>
      <c r="R120" s="5"/>
      <c r="S120" s="5" t="s">
        <v>85</v>
      </c>
      <c r="T120" s="5"/>
      <c r="U120" s="5"/>
      <c r="V120" s="5" t="s">
        <v>85</v>
      </c>
      <c r="W120" s="5"/>
      <c r="X120" s="5"/>
      <c r="Y120" s="5" t="s">
        <v>85</v>
      </c>
      <c r="Z120" s="5"/>
      <c r="AA120" s="5"/>
      <c r="AB120" s="5" t="s">
        <v>85</v>
      </c>
      <c r="AC120" s="5"/>
      <c r="AD120" s="5"/>
      <c r="AE120" s="5" t="s">
        <v>85</v>
      </c>
      <c r="AF120" s="5"/>
      <c r="AG120" s="5"/>
      <c r="AH120" s="5" t="s">
        <v>85</v>
      </c>
      <c r="AI120" s="5"/>
      <c r="AJ120" s="5"/>
      <c r="AK120" s="5" t="s">
        <v>85</v>
      </c>
      <c r="AL120" s="5"/>
      <c r="AM120" s="5"/>
      <c r="AN120" s="5" t="s">
        <v>85</v>
      </c>
      <c r="AO120" s="5"/>
      <c r="AP120" s="5"/>
      <c r="AQ120" s="5" t="s">
        <v>85</v>
      </c>
      <c r="AR120" s="5"/>
      <c r="AS120" s="5"/>
      <c r="AT120" s="5" t="s">
        <v>85</v>
      </c>
      <c r="AU120" s="5"/>
      <c r="AV120" s="5"/>
      <c r="AW120" s="5" t="s">
        <v>85</v>
      </c>
      <c r="AX120" s="5"/>
      <c r="AY120" s="5"/>
      <c r="AZ120" s="5" t="s">
        <v>85</v>
      </c>
      <c r="BA120" s="5"/>
      <c r="BB120" s="5"/>
      <c r="BC120" s="5"/>
      <c r="BD120" s="5"/>
      <c r="BE120" s="5"/>
      <c r="BF120" s="5"/>
      <c r="BG120" s="5"/>
      <c r="BH120" s="5"/>
      <c r="BI120" s="5"/>
      <c r="BJ120" s="5"/>
      <c r="BK120" s="5"/>
      <c r="BL120" s="5"/>
      <c r="BM120" s="5"/>
      <c r="BN120" s="5"/>
      <c r="BO120" s="5"/>
      <c r="BP120" s="5"/>
      <c r="BQ120" s="5"/>
      <c r="BR120" s="5"/>
      <c r="BS120" s="5"/>
      <c r="BT120" s="5"/>
    </row>
    <row r="121" spans="1:72" s="7" customFormat="1" ht="39.9" customHeight="1" x14ac:dyDescent="0.25">
      <c r="A121" s="5">
        <f t="shared" si="1"/>
        <v>120</v>
      </c>
      <c r="B121" s="5" t="s">
        <v>677</v>
      </c>
      <c r="C121" s="49" t="s">
        <v>6380</v>
      </c>
      <c r="D121" s="5" t="str">
        <f>VLOOKUP(C121,[1]Sheet1!$A:$B,2,0)</f>
        <v>PRB0000001</v>
      </c>
      <c r="E121" s="5" t="s">
        <v>237</v>
      </c>
      <c r="F121" s="5" t="s">
        <v>678</v>
      </c>
      <c r="G121" s="5" t="s">
        <v>679</v>
      </c>
      <c r="H121" s="5">
        <v>109</v>
      </c>
      <c r="I121" s="5"/>
      <c r="J121" s="6"/>
      <c r="K121" s="5" t="s">
        <v>219</v>
      </c>
      <c r="L121" s="5" t="s">
        <v>85</v>
      </c>
      <c r="M121" s="5" t="s">
        <v>680</v>
      </c>
      <c r="N121" s="5"/>
      <c r="O121" s="5"/>
      <c r="P121" s="5" t="s">
        <v>85</v>
      </c>
      <c r="Q121" s="5"/>
      <c r="R121" s="5"/>
      <c r="S121" s="5" t="s">
        <v>85</v>
      </c>
      <c r="T121" s="5"/>
      <c r="U121" s="5"/>
      <c r="V121" s="5" t="s">
        <v>85</v>
      </c>
      <c r="W121" s="5"/>
      <c r="X121" s="5"/>
      <c r="Y121" s="5" t="s">
        <v>85</v>
      </c>
      <c r="Z121" s="5"/>
      <c r="AA121" s="5"/>
      <c r="AB121" s="5" t="s">
        <v>85</v>
      </c>
      <c r="AC121" s="5"/>
      <c r="AD121" s="5"/>
      <c r="AE121" s="5" t="s">
        <v>85</v>
      </c>
      <c r="AF121" s="5"/>
      <c r="AG121" s="5"/>
      <c r="AH121" s="5" t="s">
        <v>85</v>
      </c>
      <c r="AI121" s="5"/>
      <c r="AJ121" s="5"/>
      <c r="AK121" s="5" t="s">
        <v>85</v>
      </c>
      <c r="AL121" s="5"/>
      <c r="AM121" s="5"/>
      <c r="AN121" s="5" t="s">
        <v>85</v>
      </c>
      <c r="AO121" s="5"/>
      <c r="AP121" s="5"/>
      <c r="AQ121" s="5" t="s">
        <v>85</v>
      </c>
      <c r="AR121" s="5"/>
      <c r="AS121" s="5"/>
      <c r="AT121" s="5" t="s">
        <v>85</v>
      </c>
      <c r="AU121" s="5"/>
      <c r="AV121" s="5"/>
      <c r="AW121" s="5" t="s">
        <v>85</v>
      </c>
      <c r="AX121" s="5"/>
      <c r="AY121" s="5"/>
      <c r="AZ121" s="5" t="s">
        <v>85</v>
      </c>
      <c r="BA121" s="5"/>
      <c r="BB121" s="5"/>
      <c r="BC121" s="5"/>
      <c r="BD121" s="5"/>
      <c r="BE121" s="5"/>
      <c r="BF121" s="5"/>
      <c r="BG121" s="5"/>
      <c r="BH121" s="5"/>
      <c r="BI121" s="5"/>
      <c r="BJ121" s="5"/>
      <c r="BK121" s="5"/>
      <c r="BL121" s="5"/>
      <c r="BM121" s="5"/>
      <c r="BN121" s="5"/>
      <c r="BO121" s="5"/>
      <c r="BP121" s="5"/>
      <c r="BQ121" s="5"/>
      <c r="BR121" s="5"/>
      <c r="BS121" s="5"/>
      <c r="BT121" s="5"/>
    </row>
    <row r="122" spans="1:72" s="7" customFormat="1" ht="39.9" customHeight="1" x14ac:dyDescent="0.25">
      <c r="A122" s="5">
        <f t="shared" si="1"/>
        <v>121</v>
      </c>
      <c r="B122" s="5" t="s">
        <v>681</v>
      </c>
      <c r="C122" s="49" t="s">
        <v>6380</v>
      </c>
      <c r="D122" s="5" t="str">
        <f>VLOOKUP(C122,[1]Sheet1!$A:$B,2,0)</f>
        <v>PRB0000001</v>
      </c>
      <c r="E122" s="5" t="s">
        <v>237</v>
      </c>
      <c r="F122" s="5" t="s">
        <v>678</v>
      </c>
      <c r="G122" s="5" t="s">
        <v>682</v>
      </c>
      <c r="H122" s="5">
        <v>109</v>
      </c>
      <c r="I122" s="5"/>
      <c r="J122" s="6"/>
      <c r="K122" s="5" t="s">
        <v>219</v>
      </c>
      <c r="L122" s="5"/>
      <c r="M122" s="5" t="s">
        <v>683</v>
      </c>
      <c r="N122" s="5"/>
      <c r="O122" s="5"/>
      <c r="P122" s="5" t="s">
        <v>684</v>
      </c>
      <c r="Q122" s="5"/>
      <c r="R122" s="5"/>
      <c r="S122" s="5" t="s">
        <v>85</v>
      </c>
      <c r="T122" s="5"/>
      <c r="U122" s="5"/>
      <c r="V122" s="5" t="s">
        <v>85</v>
      </c>
      <c r="W122" s="5"/>
      <c r="X122" s="5"/>
      <c r="Y122" s="5" t="s">
        <v>85</v>
      </c>
      <c r="Z122" s="5"/>
      <c r="AA122" s="5"/>
      <c r="AB122" s="5" t="s">
        <v>85</v>
      </c>
      <c r="AC122" s="5"/>
      <c r="AD122" s="5"/>
      <c r="AE122" s="5" t="s">
        <v>85</v>
      </c>
      <c r="AF122" s="5"/>
      <c r="AG122" s="5"/>
      <c r="AH122" s="5" t="s">
        <v>85</v>
      </c>
      <c r="AI122" s="5"/>
      <c r="AJ122" s="5"/>
      <c r="AK122" s="5" t="s">
        <v>85</v>
      </c>
      <c r="AL122" s="5"/>
      <c r="AM122" s="5"/>
      <c r="AN122" s="5" t="s">
        <v>85</v>
      </c>
      <c r="AO122" s="5"/>
      <c r="AP122" s="5"/>
      <c r="AQ122" s="5" t="s">
        <v>85</v>
      </c>
      <c r="AR122" s="5"/>
      <c r="AS122" s="5"/>
      <c r="AT122" s="5" t="s">
        <v>85</v>
      </c>
      <c r="AU122" s="5"/>
      <c r="AV122" s="5"/>
      <c r="AW122" s="5" t="s">
        <v>85</v>
      </c>
      <c r="AX122" s="5"/>
      <c r="AY122" s="5"/>
      <c r="AZ122" s="5" t="s">
        <v>85</v>
      </c>
      <c r="BA122" s="5"/>
      <c r="BB122" s="5"/>
      <c r="BC122" s="5"/>
      <c r="BD122" s="5"/>
      <c r="BE122" s="5"/>
      <c r="BF122" s="5"/>
      <c r="BG122" s="5"/>
      <c r="BH122" s="5"/>
      <c r="BI122" s="5"/>
      <c r="BJ122" s="5"/>
      <c r="BK122" s="5"/>
      <c r="BL122" s="5"/>
      <c r="BM122" s="5"/>
      <c r="BN122" s="5"/>
      <c r="BO122" s="5"/>
      <c r="BP122" s="5"/>
      <c r="BQ122" s="5"/>
      <c r="BR122" s="5"/>
      <c r="BS122" s="5"/>
      <c r="BT122" s="5"/>
    </row>
    <row r="123" spans="1:72" s="7" customFormat="1" ht="39.9" customHeight="1" x14ac:dyDescent="0.25">
      <c r="A123" s="5">
        <f t="shared" si="1"/>
        <v>122</v>
      </c>
      <c r="B123" s="5" t="s">
        <v>685</v>
      </c>
      <c r="C123" s="49" t="s">
        <v>6380</v>
      </c>
      <c r="D123" s="5" t="str">
        <f>VLOOKUP(C123,[1]Sheet1!$A:$B,2,0)</f>
        <v>PRB0000001</v>
      </c>
      <c r="E123" s="5" t="s">
        <v>237</v>
      </c>
      <c r="F123" s="5" t="s">
        <v>678</v>
      </c>
      <c r="G123" s="5" t="s">
        <v>686</v>
      </c>
      <c r="H123" s="5">
        <v>109</v>
      </c>
      <c r="I123" s="5"/>
      <c r="J123" s="6"/>
      <c r="K123" s="5" t="s">
        <v>219</v>
      </c>
      <c r="L123" s="5" t="s">
        <v>85</v>
      </c>
      <c r="M123" s="5" t="s">
        <v>687</v>
      </c>
      <c r="N123" s="5"/>
      <c r="O123" s="5"/>
      <c r="P123" s="5" t="s">
        <v>85</v>
      </c>
      <c r="Q123" s="5"/>
      <c r="R123" s="5"/>
      <c r="S123" s="5" t="s">
        <v>85</v>
      </c>
      <c r="T123" s="5"/>
      <c r="U123" s="5"/>
      <c r="V123" s="5" t="s">
        <v>85</v>
      </c>
      <c r="W123" s="5"/>
      <c r="X123" s="5"/>
      <c r="Y123" s="5" t="s">
        <v>85</v>
      </c>
      <c r="Z123" s="5"/>
      <c r="AA123" s="5"/>
      <c r="AB123" s="5" t="s">
        <v>85</v>
      </c>
      <c r="AC123" s="5"/>
      <c r="AD123" s="5"/>
      <c r="AE123" s="5" t="s">
        <v>85</v>
      </c>
      <c r="AF123" s="5"/>
      <c r="AG123" s="5"/>
      <c r="AH123" s="5" t="s">
        <v>85</v>
      </c>
      <c r="AI123" s="5"/>
      <c r="AJ123" s="5"/>
      <c r="AK123" s="5" t="s">
        <v>85</v>
      </c>
      <c r="AL123" s="5"/>
      <c r="AM123" s="5"/>
      <c r="AN123" s="5" t="s">
        <v>85</v>
      </c>
      <c r="AO123" s="5"/>
      <c r="AP123" s="5"/>
      <c r="AQ123" s="5" t="s">
        <v>85</v>
      </c>
      <c r="AR123" s="5"/>
      <c r="AS123" s="5"/>
      <c r="AT123" s="5" t="s">
        <v>85</v>
      </c>
      <c r="AU123" s="5"/>
      <c r="AV123" s="5"/>
      <c r="AW123" s="5" t="s">
        <v>85</v>
      </c>
      <c r="AX123" s="5"/>
      <c r="AY123" s="5"/>
      <c r="AZ123" s="5" t="s">
        <v>85</v>
      </c>
      <c r="BA123" s="5"/>
      <c r="BB123" s="5"/>
      <c r="BC123" s="5"/>
      <c r="BD123" s="5"/>
      <c r="BE123" s="5"/>
      <c r="BF123" s="5"/>
      <c r="BG123" s="5"/>
      <c r="BH123" s="5"/>
      <c r="BI123" s="5"/>
      <c r="BJ123" s="5"/>
      <c r="BK123" s="5"/>
      <c r="BL123" s="5"/>
      <c r="BM123" s="5"/>
      <c r="BN123" s="5"/>
      <c r="BO123" s="5"/>
      <c r="BP123" s="5"/>
      <c r="BQ123" s="5"/>
      <c r="BR123" s="5"/>
      <c r="BS123" s="5"/>
      <c r="BT123" s="5"/>
    </row>
    <row r="124" spans="1:72" s="7" customFormat="1" ht="39.9" customHeight="1" x14ac:dyDescent="0.25">
      <c r="A124" s="5">
        <f t="shared" si="1"/>
        <v>123</v>
      </c>
      <c r="B124" s="5" t="s">
        <v>688</v>
      </c>
      <c r="C124" s="49" t="s">
        <v>6380</v>
      </c>
      <c r="D124" s="5" t="str">
        <f>VLOOKUP(C124,[1]Sheet1!$A:$B,2,0)</f>
        <v>PRB0000001</v>
      </c>
      <c r="E124" s="5" t="s">
        <v>237</v>
      </c>
      <c r="F124" s="5" t="s">
        <v>678</v>
      </c>
      <c r="G124" s="5" t="s">
        <v>689</v>
      </c>
      <c r="H124" s="5">
        <v>115</v>
      </c>
      <c r="I124" s="5"/>
      <c r="J124" s="6"/>
      <c r="K124" s="5" t="s">
        <v>219</v>
      </c>
      <c r="L124" s="5" t="s">
        <v>85</v>
      </c>
      <c r="M124" s="5" t="s">
        <v>690</v>
      </c>
      <c r="N124" s="5"/>
      <c r="O124" s="5"/>
      <c r="P124" s="5" t="s">
        <v>85</v>
      </c>
      <c r="Q124" s="5"/>
      <c r="R124" s="5"/>
      <c r="S124" s="5" t="s">
        <v>85</v>
      </c>
      <c r="T124" s="5"/>
      <c r="U124" s="5"/>
      <c r="V124" s="5" t="s">
        <v>85</v>
      </c>
      <c r="W124" s="5"/>
      <c r="X124" s="5"/>
      <c r="Y124" s="5" t="s">
        <v>85</v>
      </c>
      <c r="Z124" s="5"/>
      <c r="AA124" s="5"/>
      <c r="AB124" s="5" t="s">
        <v>85</v>
      </c>
      <c r="AC124" s="5"/>
      <c r="AD124" s="5"/>
      <c r="AE124" s="5" t="s">
        <v>85</v>
      </c>
      <c r="AF124" s="5"/>
      <c r="AG124" s="5"/>
      <c r="AH124" s="5" t="s">
        <v>85</v>
      </c>
      <c r="AI124" s="5"/>
      <c r="AJ124" s="5"/>
      <c r="AK124" s="5" t="s">
        <v>85</v>
      </c>
      <c r="AL124" s="5"/>
      <c r="AM124" s="5"/>
      <c r="AN124" s="5" t="s">
        <v>85</v>
      </c>
      <c r="AO124" s="5"/>
      <c r="AP124" s="5"/>
      <c r="AQ124" s="5" t="s">
        <v>85</v>
      </c>
      <c r="AR124" s="5"/>
      <c r="AS124" s="5"/>
      <c r="AT124" s="5" t="s">
        <v>85</v>
      </c>
      <c r="AU124" s="5"/>
      <c r="AV124" s="5"/>
      <c r="AW124" s="5" t="s">
        <v>85</v>
      </c>
      <c r="AX124" s="5"/>
      <c r="AY124" s="5"/>
      <c r="AZ124" s="5" t="s">
        <v>85</v>
      </c>
      <c r="BA124" s="5"/>
      <c r="BB124" s="5"/>
      <c r="BC124" s="5"/>
      <c r="BD124" s="5"/>
      <c r="BE124" s="5"/>
      <c r="BF124" s="5"/>
      <c r="BG124" s="5"/>
      <c r="BH124" s="5"/>
      <c r="BI124" s="5"/>
      <c r="BJ124" s="5"/>
      <c r="BK124" s="5"/>
      <c r="BL124" s="5"/>
      <c r="BM124" s="5"/>
      <c r="BN124" s="5"/>
      <c r="BO124" s="5"/>
      <c r="BP124" s="5"/>
      <c r="BQ124" s="5"/>
      <c r="BR124" s="5"/>
      <c r="BS124" s="5"/>
      <c r="BT124" s="5"/>
    </row>
    <row r="125" spans="1:72" s="7" customFormat="1" ht="39.9" customHeight="1" x14ac:dyDescent="0.25">
      <c r="A125" s="5">
        <f t="shared" si="1"/>
        <v>124</v>
      </c>
      <c r="B125" s="5" t="s">
        <v>691</v>
      </c>
      <c r="C125" s="49" t="s">
        <v>6380</v>
      </c>
      <c r="D125" s="5" t="str">
        <f>VLOOKUP(C125,[1]Sheet1!$A:$B,2,0)</f>
        <v>PRB0000001</v>
      </c>
      <c r="E125" s="5" t="s">
        <v>237</v>
      </c>
      <c r="F125" s="5" t="s">
        <v>678</v>
      </c>
      <c r="G125" s="5" t="s">
        <v>692</v>
      </c>
      <c r="H125" s="5">
        <v>109</v>
      </c>
      <c r="I125" s="5"/>
      <c r="J125" s="6"/>
      <c r="K125" s="5" t="s">
        <v>219</v>
      </c>
      <c r="L125" s="5"/>
      <c r="M125" s="5" t="s">
        <v>683</v>
      </c>
      <c r="N125" s="5"/>
      <c r="O125" s="5"/>
      <c r="P125" s="5" t="s">
        <v>693</v>
      </c>
      <c r="Q125" s="5"/>
      <c r="R125" s="5"/>
      <c r="S125" s="5" t="s">
        <v>85</v>
      </c>
      <c r="T125" s="5"/>
      <c r="U125" s="5"/>
      <c r="V125" s="5" t="s">
        <v>85</v>
      </c>
      <c r="W125" s="5"/>
      <c r="X125" s="5"/>
      <c r="Y125" s="5" t="s">
        <v>85</v>
      </c>
      <c r="Z125" s="5"/>
      <c r="AA125" s="5"/>
      <c r="AB125" s="5" t="s">
        <v>85</v>
      </c>
      <c r="AC125" s="5"/>
      <c r="AD125" s="5"/>
      <c r="AE125" s="5" t="s">
        <v>85</v>
      </c>
      <c r="AF125" s="5"/>
      <c r="AG125" s="5"/>
      <c r="AH125" s="5" t="s">
        <v>85</v>
      </c>
      <c r="AI125" s="5"/>
      <c r="AJ125" s="5"/>
      <c r="AK125" s="5" t="s">
        <v>85</v>
      </c>
      <c r="AL125" s="5"/>
      <c r="AM125" s="5"/>
      <c r="AN125" s="5" t="s">
        <v>85</v>
      </c>
      <c r="AO125" s="5"/>
      <c r="AP125" s="5"/>
      <c r="AQ125" s="5" t="s">
        <v>85</v>
      </c>
      <c r="AR125" s="5"/>
      <c r="AS125" s="5"/>
      <c r="AT125" s="5" t="s">
        <v>85</v>
      </c>
      <c r="AU125" s="5"/>
      <c r="AV125" s="5"/>
      <c r="AW125" s="5" t="s">
        <v>85</v>
      </c>
      <c r="AX125" s="5"/>
      <c r="AY125" s="5"/>
      <c r="AZ125" s="5" t="s">
        <v>85</v>
      </c>
      <c r="BA125" s="5"/>
      <c r="BB125" s="5"/>
      <c r="BC125" s="5"/>
      <c r="BD125" s="5"/>
      <c r="BE125" s="5"/>
      <c r="BF125" s="5"/>
      <c r="BG125" s="5"/>
      <c r="BH125" s="5"/>
      <c r="BI125" s="5"/>
      <c r="BJ125" s="5"/>
      <c r="BK125" s="5"/>
      <c r="BL125" s="5"/>
      <c r="BM125" s="5"/>
      <c r="BN125" s="5"/>
      <c r="BO125" s="5"/>
      <c r="BP125" s="5"/>
      <c r="BQ125" s="5"/>
      <c r="BR125" s="5"/>
      <c r="BS125" s="5"/>
      <c r="BT125" s="5"/>
    </row>
    <row r="126" spans="1:72" s="7" customFormat="1" ht="39.9" customHeight="1" x14ac:dyDescent="0.25">
      <c r="A126" s="5">
        <f t="shared" si="1"/>
        <v>125</v>
      </c>
      <c r="B126" s="5" t="s">
        <v>694</v>
      </c>
      <c r="C126" s="49" t="s">
        <v>6380</v>
      </c>
      <c r="D126" s="5" t="str">
        <f>VLOOKUP(C126,[1]Sheet1!$A:$B,2,0)</f>
        <v>PRB0000001</v>
      </c>
      <c r="E126" s="5" t="s">
        <v>237</v>
      </c>
      <c r="F126" s="5" t="s">
        <v>678</v>
      </c>
      <c r="G126" s="5" t="s">
        <v>695</v>
      </c>
      <c r="H126" s="5">
        <v>109</v>
      </c>
      <c r="I126" s="5"/>
      <c r="J126" s="6"/>
      <c r="K126" s="5" t="s">
        <v>219</v>
      </c>
      <c r="L126" s="5"/>
      <c r="M126" s="5" t="s">
        <v>683</v>
      </c>
      <c r="N126" s="5"/>
      <c r="O126" s="5"/>
      <c r="P126" s="5" t="s">
        <v>696</v>
      </c>
      <c r="Q126" s="5"/>
      <c r="R126" s="5"/>
      <c r="S126" s="5" t="s">
        <v>85</v>
      </c>
      <c r="T126" s="5"/>
      <c r="U126" s="5"/>
      <c r="V126" s="5" t="s">
        <v>85</v>
      </c>
      <c r="W126" s="5"/>
      <c r="X126" s="5"/>
      <c r="Y126" s="5" t="s">
        <v>85</v>
      </c>
      <c r="Z126" s="5"/>
      <c r="AA126" s="5"/>
      <c r="AB126" s="5" t="s">
        <v>85</v>
      </c>
      <c r="AC126" s="5"/>
      <c r="AD126" s="5"/>
      <c r="AE126" s="5" t="s">
        <v>85</v>
      </c>
      <c r="AF126" s="5"/>
      <c r="AG126" s="5"/>
      <c r="AH126" s="5" t="s">
        <v>85</v>
      </c>
      <c r="AI126" s="5"/>
      <c r="AJ126" s="5"/>
      <c r="AK126" s="5" t="s">
        <v>85</v>
      </c>
      <c r="AL126" s="5"/>
      <c r="AM126" s="5"/>
      <c r="AN126" s="5" t="s">
        <v>85</v>
      </c>
      <c r="AO126" s="5"/>
      <c r="AP126" s="5"/>
      <c r="AQ126" s="5" t="s">
        <v>85</v>
      </c>
      <c r="AR126" s="5"/>
      <c r="AS126" s="5"/>
      <c r="AT126" s="5" t="s">
        <v>85</v>
      </c>
      <c r="AU126" s="5"/>
      <c r="AV126" s="5"/>
      <c r="AW126" s="5" t="s">
        <v>85</v>
      </c>
      <c r="AX126" s="5"/>
      <c r="AY126" s="5"/>
      <c r="AZ126" s="5" t="s">
        <v>85</v>
      </c>
      <c r="BA126" s="5"/>
      <c r="BB126" s="5"/>
      <c r="BC126" s="5"/>
      <c r="BD126" s="5"/>
      <c r="BE126" s="5"/>
      <c r="BF126" s="5"/>
      <c r="BG126" s="5"/>
      <c r="BH126" s="5"/>
      <c r="BI126" s="5"/>
      <c r="BJ126" s="5"/>
      <c r="BK126" s="5"/>
      <c r="BL126" s="5"/>
      <c r="BM126" s="5"/>
      <c r="BN126" s="5"/>
      <c r="BO126" s="5"/>
      <c r="BP126" s="5"/>
      <c r="BQ126" s="5"/>
      <c r="BR126" s="5"/>
      <c r="BS126" s="5"/>
      <c r="BT126" s="5"/>
    </row>
    <row r="127" spans="1:72" s="7" customFormat="1" ht="39.9" customHeight="1" x14ac:dyDescent="0.25">
      <c r="A127" s="5">
        <f t="shared" si="1"/>
        <v>126</v>
      </c>
      <c r="B127" s="5" t="s">
        <v>697</v>
      </c>
      <c r="C127" s="49" t="s">
        <v>6380</v>
      </c>
      <c r="D127" s="5" t="str">
        <f>VLOOKUP(C127,[1]Sheet1!$A:$B,2,0)</f>
        <v>PRB0000001</v>
      </c>
      <c r="E127" s="5" t="s">
        <v>237</v>
      </c>
      <c r="F127" s="5" t="s">
        <v>678</v>
      </c>
      <c r="G127" s="5" t="s">
        <v>698</v>
      </c>
      <c r="H127" s="5">
        <v>109</v>
      </c>
      <c r="I127" s="5"/>
      <c r="J127" s="6"/>
      <c r="K127" s="5" t="s">
        <v>219</v>
      </c>
      <c r="L127" s="5"/>
      <c r="M127" s="5" t="s">
        <v>683</v>
      </c>
      <c r="N127" s="5"/>
      <c r="O127" s="5"/>
      <c r="P127" s="5" t="s">
        <v>699</v>
      </c>
      <c r="Q127" s="5"/>
      <c r="R127" s="5"/>
      <c r="S127" s="5" t="s">
        <v>85</v>
      </c>
      <c r="T127" s="5"/>
      <c r="U127" s="5"/>
      <c r="V127" s="5" t="s">
        <v>85</v>
      </c>
      <c r="W127" s="5"/>
      <c r="X127" s="5"/>
      <c r="Y127" s="5" t="s">
        <v>85</v>
      </c>
      <c r="Z127" s="5"/>
      <c r="AA127" s="5"/>
      <c r="AB127" s="5" t="s">
        <v>85</v>
      </c>
      <c r="AC127" s="5"/>
      <c r="AD127" s="5"/>
      <c r="AE127" s="5" t="s">
        <v>85</v>
      </c>
      <c r="AF127" s="5"/>
      <c r="AG127" s="5"/>
      <c r="AH127" s="5" t="s">
        <v>85</v>
      </c>
      <c r="AI127" s="5"/>
      <c r="AJ127" s="5"/>
      <c r="AK127" s="5" t="s">
        <v>85</v>
      </c>
      <c r="AL127" s="5"/>
      <c r="AM127" s="5"/>
      <c r="AN127" s="5" t="s">
        <v>85</v>
      </c>
      <c r="AO127" s="5"/>
      <c r="AP127" s="5"/>
      <c r="AQ127" s="5" t="s">
        <v>85</v>
      </c>
      <c r="AR127" s="5"/>
      <c r="AS127" s="5"/>
      <c r="AT127" s="5" t="s">
        <v>85</v>
      </c>
      <c r="AU127" s="5"/>
      <c r="AV127" s="5"/>
      <c r="AW127" s="5" t="s">
        <v>85</v>
      </c>
      <c r="AX127" s="5"/>
      <c r="AY127" s="5"/>
      <c r="AZ127" s="5" t="s">
        <v>85</v>
      </c>
      <c r="BA127" s="5"/>
      <c r="BB127" s="5"/>
      <c r="BC127" s="5"/>
      <c r="BD127" s="5"/>
      <c r="BE127" s="5"/>
      <c r="BF127" s="5"/>
      <c r="BG127" s="5"/>
      <c r="BH127" s="5"/>
      <c r="BI127" s="5"/>
      <c r="BJ127" s="5"/>
      <c r="BK127" s="5"/>
      <c r="BL127" s="5"/>
      <c r="BM127" s="5"/>
      <c r="BN127" s="5"/>
      <c r="BO127" s="5"/>
      <c r="BP127" s="5"/>
      <c r="BQ127" s="5"/>
      <c r="BR127" s="5"/>
      <c r="BS127" s="5"/>
      <c r="BT127" s="5"/>
    </row>
    <row r="128" spans="1:72" s="7" customFormat="1" ht="39.9" customHeight="1" x14ac:dyDescent="0.25">
      <c r="A128" s="5">
        <f t="shared" si="1"/>
        <v>127</v>
      </c>
      <c r="B128" s="5" t="s">
        <v>700</v>
      </c>
      <c r="C128" s="49" t="s">
        <v>6380</v>
      </c>
      <c r="D128" s="5" t="str">
        <f>VLOOKUP(C128,[1]Sheet1!$A:$B,2,0)</f>
        <v>PRB0000001</v>
      </c>
      <c r="E128" s="5" t="s">
        <v>237</v>
      </c>
      <c r="F128" s="5" t="s">
        <v>678</v>
      </c>
      <c r="G128" s="5" t="s">
        <v>701</v>
      </c>
      <c r="H128" s="5">
        <v>109</v>
      </c>
      <c r="I128" s="5"/>
      <c r="J128" s="6"/>
      <c r="K128" s="5" t="s">
        <v>219</v>
      </c>
      <c r="L128" s="5" t="s">
        <v>85</v>
      </c>
      <c r="M128" s="5" t="s">
        <v>702</v>
      </c>
      <c r="N128" s="5"/>
      <c r="O128" s="5"/>
      <c r="P128" s="5" t="s">
        <v>85</v>
      </c>
      <c r="Q128" s="5"/>
      <c r="R128" s="5"/>
      <c r="S128" s="5" t="s">
        <v>85</v>
      </c>
      <c r="T128" s="5"/>
      <c r="U128" s="5"/>
      <c r="V128" s="5" t="s">
        <v>85</v>
      </c>
      <c r="W128" s="5"/>
      <c r="X128" s="5"/>
      <c r="Y128" s="5" t="s">
        <v>85</v>
      </c>
      <c r="Z128" s="5"/>
      <c r="AA128" s="5"/>
      <c r="AB128" s="5" t="s">
        <v>85</v>
      </c>
      <c r="AC128" s="5"/>
      <c r="AD128" s="5"/>
      <c r="AE128" s="5" t="s">
        <v>85</v>
      </c>
      <c r="AF128" s="5"/>
      <c r="AG128" s="5"/>
      <c r="AH128" s="5" t="s">
        <v>85</v>
      </c>
      <c r="AI128" s="5"/>
      <c r="AJ128" s="5"/>
      <c r="AK128" s="5" t="s">
        <v>85</v>
      </c>
      <c r="AL128" s="5"/>
      <c r="AM128" s="5"/>
      <c r="AN128" s="5" t="s">
        <v>85</v>
      </c>
      <c r="AO128" s="5"/>
      <c r="AP128" s="5"/>
      <c r="AQ128" s="5" t="s">
        <v>85</v>
      </c>
      <c r="AR128" s="5"/>
      <c r="AS128" s="5"/>
      <c r="AT128" s="5" t="s">
        <v>85</v>
      </c>
      <c r="AU128" s="5"/>
      <c r="AV128" s="5"/>
      <c r="AW128" s="5" t="s">
        <v>85</v>
      </c>
      <c r="AX128" s="5"/>
      <c r="AY128" s="5"/>
      <c r="AZ128" s="5" t="s">
        <v>85</v>
      </c>
      <c r="BA128" s="5"/>
      <c r="BB128" s="5"/>
      <c r="BC128" s="5"/>
      <c r="BD128" s="5"/>
      <c r="BE128" s="5"/>
      <c r="BF128" s="5"/>
      <c r="BG128" s="5"/>
      <c r="BH128" s="5"/>
      <c r="BI128" s="5"/>
      <c r="BJ128" s="5"/>
      <c r="BK128" s="5"/>
      <c r="BL128" s="5"/>
      <c r="BM128" s="5"/>
      <c r="BN128" s="5"/>
      <c r="BO128" s="5"/>
      <c r="BP128" s="5"/>
      <c r="BQ128" s="5"/>
      <c r="BR128" s="5"/>
      <c r="BS128" s="5"/>
      <c r="BT128" s="5"/>
    </row>
    <row r="129" spans="1:72" s="7" customFormat="1" ht="39.9" customHeight="1" x14ac:dyDescent="0.25">
      <c r="A129" s="5">
        <f t="shared" si="1"/>
        <v>128</v>
      </c>
      <c r="B129" s="5" t="s">
        <v>703</v>
      </c>
      <c r="C129" s="49" t="s">
        <v>6380</v>
      </c>
      <c r="D129" s="5" t="str">
        <f>VLOOKUP(C129,[1]Sheet1!$A:$B,2,0)</f>
        <v>PRB0000001</v>
      </c>
      <c r="E129" s="5" t="s">
        <v>237</v>
      </c>
      <c r="F129" s="5" t="s">
        <v>678</v>
      </c>
      <c r="G129" s="5" t="s">
        <v>704</v>
      </c>
      <c r="H129" s="5">
        <v>109</v>
      </c>
      <c r="I129" s="5"/>
      <c r="J129" s="6"/>
      <c r="K129" s="5" t="s">
        <v>219</v>
      </c>
      <c r="L129" s="5"/>
      <c r="M129" s="5" t="s">
        <v>683</v>
      </c>
      <c r="N129" s="5"/>
      <c r="O129" s="5"/>
      <c r="P129" s="5" t="s">
        <v>705</v>
      </c>
      <c r="Q129" s="5"/>
      <c r="R129" s="5"/>
      <c r="S129" s="5" t="s">
        <v>85</v>
      </c>
      <c r="T129" s="5"/>
      <c r="U129" s="5"/>
      <c r="V129" s="5" t="s">
        <v>85</v>
      </c>
      <c r="W129" s="5"/>
      <c r="X129" s="5"/>
      <c r="Y129" s="5" t="s">
        <v>85</v>
      </c>
      <c r="Z129" s="5"/>
      <c r="AA129" s="5"/>
      <c r="AB129" s="5" t="s">
        <v>85</v>
      </c>
      <c r="AC129" s="5"/>
      <c r="AD129" s="5"/>
      <c r="AE129" s="5" t="s">
        <v>85</v>
      </c>
      <c r="AF129" s="5"/>
      <c r="AG129" s="5"/>
      <c r="AH129" s="5" t="s">
        <v>85</v>
      </c>
      <c r="AI129" s="5"/>
      <c r="AJ129" s="5"/>
      <c r="AK129" s="5" t="s">
        <v>85</v>
      </c>
      <c r="AL129" s="5"/>
      <c r="AM129" s="5"/>
      <c r="AN129" s="5" t="s">
        <v>85</v>
      </c>
      <c r="AO129" s="5"/>
      <c r="AP129" s="5"/>
      <c r="AQ129" s="5" t="s">
        <v>85</v>
      </c>
      <c r="AR129" s="5"/>
      <c r="AS129" s="5"/>
      <c r="AT129" s="5" t="s">
        <v>85</v>
      </c>
      <c r="AU129" s="5"/>
      <c r="AV129" s="5"/>
      <c r="AW129" s="5" t="s">
        <v>85</v>
      </c>
      <c r="AX129" s="5"/>
      <c r="AY129" s="5"/>
      <c r="AZ129" s="5" t="s">
        <v>85</v>
      </c>
      <c r="BA129" s="5"/>
      <c r="BB129" s="5"/>
      <c r="BC129" s="5"/>
      <c r="BD129" s="5"/>
      <c r="BE129" s="5"/>
      <c r="BF129" s="5"/>
      <c r="BG129" s="5"/>
      <c r="BH129" s="5"/>
      <c r="BI129" s="5"/>
      <c r="BJ129" s="5"/>
      <c r="BK129" s="5"/>
      <c r="BL129" s="5"/>
      <c r="BM129" s="5"/>
      <c r="BN129" s="5"/>
      <c r="BO129" s="5"/>
      <c r="BP129" s="5"/>
      <c r="BQ129" s="5"/>
      <c r="BR129" s="5"/>
      <c r="BS129" s="5"/>
      <c r="BT129" s="5"/>
    </row>
    <row r="130" spans="1:72" s="7" customFormat="1" ht="39.9" customHeight="1" x14ac:dyDescent="0.25">
      <c r="A130" s="5">
        <f t="shared" si="1"/>
        <v>129</v>
      </c>
      <c r="B130" s="5" t="s">
        <v>706</v>
      </c>
      <c r="C130" s="49" t="s">
        <v>6380</v>
      </c>
      <c r="D130" s="5" t="str">
        <f>VLOOKUP(C130,[1]Sheet1!$A:$B,2,0)</f>
        <v>PRB0000001</v>
      </c>
      <c r="E130" s="5" t="s">
        <v>237</v>
      </c>
      <c r="F130" s="5" t="s">
        <v>678</v>
      </c>
      <c r="G130" s="5" t="s">
        <v>707</v>
      </c>
      <c r="H130" s="5">
        <v>109</v>
      </c>
      <c r="I130" s="5"/>
      <c r="J130" s="6"/>
      <c r="K130" s="5" t="s">
        <v>219</v>
      </c>
      <c r="L130" s="5" t="s">
        <v>85</v>
      </c>
      <c r="M130" s="5" t="s">
        <v>708</v>
      </c>
      <c r="N130" s="5"/>
      <c r="O130" s="5"/>
      <c r="P130" s="5" t="s">
        <v>709</v>
      </c>
      <c r="Q130" s="5"/>
      <c r="R130" s="5"/>
      <c r="S130" s="5" t="s">
        <v>85</v>
      </c>
      <c r="T130" s="5"/>
      <c r="U130" s="5"/>
      <c r="V130" s="5" t="s">
        <v>85</v>
      </c>
      <c r="W130" s="5"/>
      <c r="X130" s="5"/>
      <c r="Y130" s="5" t="s">
        <v>85</v>
      </c>
      <c r="Z130" s="5"/>
      <c r="AA130" s="5"/>
      <c r="AB130" s="5" t="s">
        <v>85</v>
      </c>
      <c r="AC130" s="5"/>
      <c r="AD130" s="5"/>
      <c r="AE130" s="5" t="s">
        <v>85</v>
      </c>
      <c r="AF130" s="5"/>
      <c r="AG130" s="5"/>
      <c r="AH130" s="5" t="s">
        <v>85</v>
      </c>
      <c r="AI130" s="5"/>
      <c r="AJ130" s="5"/>
      <c r="AK130" s="5" t="s">
        <v>85</v>
      </c>
      <c r="AL130" s="5"/>
      <c r="AM130" s="5"/>
      <c r="AN130" s="5" t="s">
        <v>85</v>
      </c>
      <c r="AO130" s="5"/>
      <c r="AP130" s="5"/>
      <c r="AQ130" s="5" t="s">
        <v>85</v>
      </c>
      <c r="AR130" s="5"/>
      <c r="AS130" s="5"/>
      <c r="AT130" s="5" t="s">
        <v>85</v>
      </c>
      <c r="AU130" s="5"/>
      <c r="AV130" s="5"/>
      <c r="AW130" s="5" t="s">
        <v>85</v>
      </c>
      <c r="AX130" s="5"/>
      <c r="AY130" s="5"/>
      <c r="AZ130" s="5" t="s">
        <v>85</v>
      </c>
      <c r="BA130" s="5"/>
      <c r="BB130" s="5"/>
      <c r="BC130" s="5"/>
      <c r="BD130" s="5"/>
      <c r="BE130" s="5"/>
      <c r="BF130" s="5"/>
      <c r="BG130" s="5"/>
      <c r="BH130" s="5"/>
      <c r="BI130" s="5"/>
      <c r="BJ130" s="5"/>
      <c r="BK130" s="5"/>
      <c r="BL130" s="5"/>
      <c r="BM130" s="5"/>
      <c r="BN130" s="5"/>
      <c r="BO130" s="5"/>
      <c r="BP130" s="5"/>
      <c r="BQ130" s="5"/>
      <c r="BR130" s="5"/>
      <c r="BS130" s="5"/>
      <c r="BT130" s="5"/>
    </row>
    <row r="131" spans="1:72" s="7" customFormat="1" ht="39.9" customHeight="1" x14ac:dyDescent="0.25">
      <c r="A131" s="5">
        <f t="shared" si="1"/>
        <v>130</v>
      </c>
      <c r="B131" s="5" t="s">
        <v>710</v>
      </c>
      <c r="C131" s="49" t="s">
        <v>6380</v>
      </c>
      <c r="D131" s="5" t="str">
        <f>VLOOKUP(C131,[1]Sheet1!$A:$B,2,0)</f>
        <v>PRB0000001</v>
      </c>
      <c r="E131" s="5" t="s">
        <v>237</v>
      </c>
      <c r="F131" s="5" t="s">
        <v>678</v>
      </c>
      <c r="G131" s="5" t="s">
        <v>711</v>
      </c>
      <c r="H131" s="5">
        <v>109</v>
      </c>
      <c r="I131" s="5"/>
      <c r="J131" s="6"/>
      <c r="K131" s="5" t="s">
        <v>219</v>
      </c>
      <c r="L131" s="5"/>
      <c r="M131" s="5" t="s">
        <v>683</v>
      </c>
      <c r="N131" s="5"/>
      <c r="O131" s="5"/>
      <c r="P131" s="5" t="s">
        <v>712</v>
      </c>
      <c r="Q131" s="5"/>
      <c r="R131" s="5"/>
      <c r="S131" s="5" t="s">
        <v>85</v>
      </c>
      <c r="T131" s="5"/>
      <c r="U131" s="5"/>
      <c r="V131" s="5" t="s">
        <v>85</v>
      </c>
      <c r="W131" s="5"/>
      <c r="X131" s="5"/>
      <c r="Y131" s="5" t="s">
        <v>85</v>
      </c>
      <c r="Z131" s="5"/>
      <c r="AA131" s="5"/>
      <c r="AB131" s="5" t="s">
        <v>85</v>
      </c>
      <c r="AC131" s="5"/>
      <c r="AD131" s="5"/>
      <c r="AE131" s="5" t="s">
        <v>85</v>
      </c>
      <c r="AF131" s="5"/>
      <c r="AG131" s="5"/>
      <c r="AH131" s="5" t="s">
        <v>85</v>
      </c>
      <c r="AI131" s="5"/>
      <c r="AJ131" s="5"/>
      <c r="AK131" s="5" t="s">
        <v>85</v>
      </c>
      <c r="AL131" s="5"/>
      <c r="AM131" s="5"/>
      <c r="AN131" s="5" t="s">
        <v>85</v>
      </c>
      <c r="AO131" s="5"/>
      <c r="AP131" s="5"/>
      <c r="AQ131" s="5" t="s">
        <v>85</v>
      </c>
      <c r="AR131" s="5"/>
      <c r="AS131" s="5"/>
      <c r="AT131" s="5" t="s">
        <v>85</v>
      </c>
      <c r="AU131" s="5"/>
      <c r="AV131" s="5"/>
      <c r="AW131" s="5" t="s">
        <v>85</v>
      </c>
      <c r="AX131" s="5"/>
      <c r="AY131" s="5"/>
      <c r="AZ131" s="5" t="s">
        <v>85</v>
      </c>
      <c r="BA131" s="5"/>
      <c r="BB131" s="5"/>
      <c r="BC131" s="5"/>
      <c r="BD131" s="5"/>
      <c r="BE131" s="5"/>
      <c r="BF131" s="5"/>
      <c r="BG131" s="5"/>
      <c r="BH131" s="5"/>
      <c r="BI131" s="5"/>
      <c r="BJ131" s="5"/>
      <c r="BK131" s="5"/>
      <c r="BL131" s="5"/>
      <c r="BM131" s="5"/>
      <c r="BN131" s="5"/>
      <c r="BO131" s="5"/>
      <c r="BP131" s="5"/>
      <c r="BQ131" s="5"/>
      <c r="BR131" s="5"/>
      <c r="BS131" s="5"/>
      <c r="BT131" s="5"/>
    </row>
    <row r="132" spans="1:72" s="7" customFormat="1" ht="39.9" customHeight="1" x14ac:dyDescent="0.25">
      <c r="A132" s="5">
        <f t="shared" si="1"/>
        <v>131</v>
      </c>
      <c r="B132" s="5" t="s">
        <v>713</v>
      </c>
      <c r="C132" s="49" t="s">
        <v>6380</v>
      </c>
      <c r="D132" s="5" t="str">
        <f>VLOOKUP(C132,[1]Sheet1!$A:$B,2,0)</f>
        <v>PRB0000001</v>
      </c>
      <c r="E132" s="5" t="s">
        <v>237</v>
      </c>
      <c r="F132" s="5" t="s">
        <v>678</v>
      </c>
      <c r="G132" s="5" t="s">
        <v>714</v>
      </c>
      <c r="H132" s="5">
        <v>109</v>
      </c>
      <c r="I132" s="5"/>
      <c r="J132" s="6"/>
      <c r="K132" s="5" t="s">
        <v>219</v>
      </c>
      <c r="L132" s="5"/>
      <c r="M132" s="5" t="s">
        <v>683</v>
      </c>
      <c r="N132" s="5"/>
      <c r="O132" s="5"/>
      <c r="P132" s="5" t="s">
        <v>715</v>
      </c>
      <c r="Q132" s="5"/>
      <c r="R132" s="5"/>
      <c r="S132" s="5" t="s">
        <v>85</v>
      </c>
      <c r="T132" s="5"/>
      <c r="U132" s="5"/>
      <c r="V132" s="5" t="s">
        <v>85</v>
      </c>
      <c r="W132" s="5"/>
      <c r="X132" s="5"/>
      <c r="Y132" s="5" t="s">
        <v>85</v>
      </c>
      <c r="Z132" s="5"/>
      <c r="AA132" s="5"/>
      <c r="AB132" s="5" t="s">
        <v>85</v>
      </c>
      <c r="AC132" s="5"/>
      <c r="AD132" s="5"/>
      <c r="AE132" s="5" t="s">
        <v>85</v>
      </c>
      <c r="AF132" s="5"/>
      <c r="AG132" s="5"/>
      <c r="AH132" s="5" t="s">
        <v>85</v>
      </c>
      <c r="AI132" s="5"/>
      <c r="AJ132" s="5"/>
      <c r="AK132" s="5" t="s">
        <v>85</v>
      </c>
      <c r="AL132" s="5"/>
      <c r="AM132" s="5"/>
      <c r="AN132" s="5" t="s">
        <v>85</v>
      </c>
      <c r="AO132" s="5"/>
      <c r="AP132" s="5"/>
      <c r="AQ132" s="5" t="s">
        <v>85</v>
      </c>
      <c r="AR132" s="5"/>
      <c r="AS132" s="5"/>
      <c r="AT132" s="5" t="s">
        <v>85</v>
      </c>
      <c r="AU132" s="5"/>
      <c r="AV132" s="5"/>
      <c r="AW132" s="5" t="s">
        <v>85</v>
      </c>
      <c r="AX132" s="5"/>
      <c r="AY132" s="5"/>
      <c r="AZ132" s="5" t="s">
        <v>85</v>
      </c>
      <c r="BA132" s="5"/>
      <c r="BB132" s="5"/>
      <c r="BC132" s="5"/>
      <c r="BD132" s="5"/>
      <c r="BE132" s="5"/>
      <c r="BF132" s="5"/>
      <c r="BG132" s="5"/>
      <c r="BH132" s="5"/>
      <c r="BI132" s="5"/>
      <c r="BJ132" s="5"/>
      <c r="BK132" s="5"/>
      <c r="BL132" s="5"/>
      <c r="BM132" s="5"/>
      <c r="BN132" s="5"/>
      <c r="BO132" s="5"/>
      <c r="BP132" s="5"/>
      <c r="BQ132" s="5"/>
      <c r="BR132" s="5"/>
      <c r="BS132" s="5"/>
      <c r="BT132" s="5"/>
    </row>
    <row r="133" spans="1:72" s="7" customFormat="1" ht="39.9" customHeight="1" x14ac:dyDescent="0.25">
      <c r="A133" s="5">
        <f t="shared" ref="A133:A196" si="2">A132+1</f>
        <v>132</v>
      </c>
      <c r="B133" s="5" t="s">
        <v>716</v>
      </c>
      <c r="C133" s="49" t="s">
        <v>6380</v>
      </c>
      <c r="D133" s="5" t="str">
        <f>VLOOKUP(C133,[1]Sheet1!$A:$B,2,0)</f>
        <v>PRB0000001</v>
      </c>
      <c r="E133" s="5" t="s">
        <v>237</v>
      </c>
      <c r="F133" s="5" t="s">
        <v>678</v>
      </c>
      <c r="G133" s="5" t="s">
        <v>717</v>
      </c>
      <c r="H133" s="5">
        <v>109</v>
      </c>
      <c r="I133" s="5"/>
      <c r="J133" s="6"/>
      <c r="K133" s="5" t="s">
        <v>219</v>
      </c>
      <c r="L133" s="5"/>
      <c r="M133" s="5" t="s">
        <v>683</v>
      </c>
      <c r="N133" s="5"/>
      <c r="O133" s="5"/>
      <c r="P133" s="5" t="s">
        <v>718</v>
      </c>
      <c r="Q133" s="5"/>
      <c r="R133" s="5"/>
      <c r="S133" s="5" t="s">
        <v>85</v>
      </c>
      <c r="T133" s="5"/>
      <c r="U133" s="5"/>
      <c r="V133" s="5" t="s">
        <v>85</v>
      </c>
      <c r="W133" s="5"/>
      <c r="X133" s="5"/>
      <c r="Y133" s="5" t="s">
        <v>85</v>
      </c>
      <c r="Z133" s="5"/>
      <c r="AA133" s="5"/>
      <c r="AB133" s="5" t="s">
        <v>85</v>
      </c>
      <c r="AC133" s="5"/>
      <c r="AD133" s="5"/>
      <c r="AE133" s="5" t="s">
        <v>85</v>
      </c>
      <c r="AF133" s="5"/>
      <c r="AG133" s="5"/>
      <c r="AH133" s="5" t="s">
        <v>85</v>
      </c>
      <c r="AI133" s="5"/>
      <c r="AJ133" s="5"/>
      <c r="AK133" s="5" t="s">
        <v>85</v>
      </c>
      <c r="AL133" s="5"/>
      <c r="AM133" s="5"/>
      <c r="AN133" s="5" t="s">
        <v>85</v>
      </c>
      <c r="AO133" s="5"/>
      <c r="AP133" s="5"/>
      <c r="AQ133" s="5" t="s">
        <v>85</v>
      </c>
      <c r="AR133" s="5"/>
      <c r="AS133" s="5"/>
      <c r="AT133" s="5" t="s">
        <v>85</v>
      </c>
      <c r="AU133" s="5"/>
      <c r="AV133" s="5"/>
      <c r="AW133" s="5" t="s">
        <v>85</v>
      </c>
      <c r="AX133" s="5"/>
      <c r="AY133" s="5"/>
      <c r="AZ133" s="5" t="s">
        <v>85</v>
      </c>
      <c r="BA133" s="5"/>
      <c r="BB133" s="5"/>
      <c r="BC133" s="5"/>
      <c r="BD133" s="5"/>
      <c r="BE133" s="5"/>
      <c r="BF133" s="5"/>
      <c r="BG133" s="5"/>
      <c r="BH133" s="5"/>
      <c r="BI133" s="5"/>
      <c r="BJ133" s="5"/>
      <c r="BK133" s="5"/>
      <c r="BL133" s="5"/>
      <c r="BM133" s="5"/>
      <c r="BN133" s="5"/>
      <c r="BO133" s="5"/>
      <c r="BP133" s="5"/>
      <c r="BQ133" s="5"/>
      <c r="BR133" s="5"/>
      <c r="BS133" s="5"/>
      <c r="BT133" s="5"/>
    </row>
    <row r="134" spans="1:72" s="7" customFormat="1" ht="39.9" customHeight="1" x14ac:dyDescent="0.25">
      <c r="A134" s="5">
        <f t="shared" si="2"/>
        <v>133</v>
      </c>
      <c r="B134" s="5" t="s">
        <v>719</v>
      </c>
      <c r="C134" s="49" t="s">
        <v>6380</v>
      </c>
      <c r="D134" s="5" t="str">
        <f>VLOOKUP(C134,[1]Sheet1!$A:$B,2,0)</f>
        <v>PRB0000001</v>
      </c>
      <c r="E134" s="5" t="s">
        <v>237</v>
      </c>
      <c r="F134" s="5" t="s">
        <v>678</v>
      </c>
      <c r="G134" s="5" t="s">
        <v>720</v>
      </c>
      <c r="H134" s="5">
        <v>109</v>
      </c>
      <c r="I134" s="5"/>
      <c r="J134" s="6"/>
      <c r="K134" s="5" t="s">
        <v>219</v>
      </c>
      <c r="L134" s="5"/>
      <c r="M134" s="5" t="s">
        <v>683</v>
      </c>
      <c r="N134" s="5"/>
      <c r="O134" s="5"/>
      <c r="P134" s="5" t="s">
        <v>721</v>
      </c>
      <c r="Q134" s="5"/>
      <c r="R134" s="5"/>
      <c r="S134" s="5" t="s">
        <v>85</v>
      </c>
      <c r="T134" s="5"/>
      <c r="U134" s="5"/>
      <c r="V134" s="5" t="s">
        <v>85</v>
      </c>
      <c r="W134" s="5"/>
      <c r="X134" s="5"/>
      <c r="Y134" s="5" t="s">
        <v>85</v>
      </c>
      <c r="Z134" s="5"/>
      <c r="AA134" s="5"/>
      <c r="AB134" s="5" t="s">
        <v>85</v>
      </c>
      <c r="AC134" s="5"/>
      <c r="AD134" s="5"/>
      <c r="AE134" s="5" t="s">
        <v>85</v>
      </c>
      <c r="AF134" s="5"/>
      <c r="AG134" s="5"/>
      <c r="AH134" s="5" t="s">
        <v>85</v>
      </c>
      <c r="AI134" s="5"/>
      <c r="AJ134" s="5"/>
      <c r="AK134" s="5" t="s">
        <v>85</v>
      </c>
      <c r="AL134" s="5"/>
      <c r="AM134" s="5"/>
      <c r="AN134" s="5" t="s">
        <v>85</v>
      </c>
      <c r="AO134" s="5"/>
      <c r="AP134" s="5"/>
      <c r="AQ134" s="5" t="s">
        <v>85</v>
      </c>
      <c r="AR134" s="5"/>
      <c r="AS134" s="5"/>
      <c r="AT134" s="5" t="s">
        <v>85</v>
      </c>
      <c r="AU134" s="5"/>
      <c r="AV134" s="5"/>
      <c r="AW134" s="5" t="s">
        <v>85</v>
      </c>
      <c r="AX134" s="5"/>
      <c r="AY134" s="5"/>
      <c r="AZ134" s="5" t="s">
        <v>85</v>
      </c>
      <c r="BA134" s="5"/>
      <c r="BB134" s="5"/>
      <c r="BC134" s="5"/>
      <c r="BD134" s="5"/>
      <c r="BE134" s="5"/>
      <c r="BF134" s="5"/>
      <c r="BG134" s="5"/>
      <c r="BH134" s="5"/>
      <c r="BI134" s="5"/>
      <c r="BJ134" s="5"/>
      <c r="BK134" s="5"/>
      <c r="BL134" s="5"/>
      <c r="BM134" s="5"/>
      <c r="BN134" s="5"/>
      <c r="BO134" s="5"/>
      <c r="BP134" s="5"/>
      <c r="BQ134" s="5"/>
      <c r="BR134" s="5"/>
      <c r="BS134" s="5"/>
      <c r="BT134" s="5"/>
    </row>
    <row r="135" spans="1:72" s="7" customFormat="1" ht="39.9" customHeight="1" x14ac:dyDescent="0.25">
      <c r="A135" s="5">
        <f t="shared" si="2"/>
        <v>134</v>
      </c>
      <c r="B135" s="5" t="s">
        <v>722</v>
      </c>
      <c r="C135" s="49" t="s">
        <v>6380</v>
      </c>
      <c r="D135" s="5" t="str">
        <f>VLOOKUP(C135,[1]Sheet1!$A:$B,2,0)</f>
        <v>PRB0000001</v>
      </c>
      <c r="E135" s="5" t="s">
        <v>237</v>
      </c>
      <c r="F135" s="5" t="s">
        <v>678</v>
      </c>
      <c r="G135" s="5" t="s">
        <v>723</v>
      </c>
      <c r="H135" s="5">
        <v>109</v>
      </c>
      <c r="I135" s="5"/>
      <c r="J135" s="6"/>
      <c r="K135" s="5" t="s">
        <v>219</v>
      </c>
      <c r="L135" s="5"/>
      <c r="M135" s="5" t="s">
        <v>683</v>
      </c>
      <c r="N135" s="5"/>
      <c r="O135" s="5"/>
      <c r="P135" s="5" t="s">
        <v>724</v>
      </c>
      <c r="Q135" s="5"/>
      <c r="R135" s="5"/>
      <c r="S135" s="5" t="s">
        <v>85</v>
      </c>
      <c r="T135" s="5"/>
      <c r="U135" s="5"/>
      <c r="V135" s="5" t="s">
        <v>85</v>
      </c>
      <c r="W135" s="5"/>
      <c r="X135" s="5"/>
      <c r="Y135" s="5" t="s">
        <v>85</v>
      </c>
      <c r="Z135" s="5"/>
      <c r="AA135" s="5"/>
      <c r="AB135" s="5" t="s">
        <v>85</v>
      </c>
      <c r="AC135" s="5"/>
      <c r="AD135" s="5"/>
      <c r="AE135" s="5" t="s">
        <v>85</v>
      </c>
      <c r="AF135" s="5"/>
      <c r="AG135" s="5"/>
      <c r="AH135" s="5" t="s">
        <v>85</v>
      </c>
      <c r="AI135" s="5"/>
      <c r="AJ135" s="5"/>
      <c r="AK135" s="5" t="s">
        <v>85</v>
      </c>
      <c r="AL135" s="5"/>
      <c r="AM135" s="5"/>
      <c r="AN135" s="5" t="s">
        <v>85</v>
      </c>
      <c r="AO135" s="5"/>
      <c r="AP135" s="5"/>
      <c r="AQ135" s="5" t="s">
        <v>85</v>
      </c>
      <c r="AR135" s="5"/>
      <c r="AS135" s="5"/>
      <c r="AT135" s="5" t="s">
        <v>85</v>
      </c>
      <c r="AU135" s="5"/>
      <c r="AV135" s="5"/>
      <c r="AW135" s="5" t="s">
        <v>85</v>
      </c>
      <c r="AX135" s="5"/>
      <c r="AY135" s="5"/>
      <c r="AZ135" s="5" t="s">
        <v>85</v>
      </c>
      <c r="BA135" s="5"/>
      <c r="BB135" s="5"/>
      <c r="BC135" s="5"/>
      <c r="BD135" s="5"/>
      <c r="BE135" s="5"/>
      <c r="BF135" s="5"/>
      <c r="BG135" s="5"/>
      <c r="BH135" s="5"/>
      <c r="BI135" s="5"/>
      <c r="BJ135" s="5"/>
      <c r="BK135" s="5"/>
      <c r="BL135" s="5"/>
      <c r="BM135" s="5"/>
      <c r="BN135" s="5"/>
      <c r="BO135" s="5"/>
      <c r="BP135" s="5"/>
      <c r="BQ135" s="5"/>
      <c r="BR135" s="5"/>
      <c r="BS135" s="5"/>
      <c r="BT135" s="5"/>
    </row>
    <row r="136" spans="1:72" s="7" customFormat="1" ht="39.9" customHeight="1" x14ac:dyDescent="0.25">
      <c r="A136" s="5">
        <f t="shared" si="2"/>
        <v>135</v>
      </c>
      <c r="B136" s="5" t="s">
        <v>725</v>
      </c>
      <c r="C136" s="49" t="s">
        <v>6380</v>
      </c>
      <c r="D136" s="5" t="str">
        <f>VLOOKUP(C136,[1]Sheet1!$A:$B,2,0)</f>
        <v>PRB0000001</v>
      </c>
      <c r="E136" s="5" t="s">
        <v>237</v>
      </c>
      <c r="F136" s="5" t="s">
        <v>678</v>
      </c>
      <c r="G136" s="5" t="s">
        <v>726</v>
      </c>
      <c r="H136" s="5">
        <v>109</v>
      </c>
      <c r="I136" s="5"/>
      <c r="J136" s="6"/>
      <c r="K136" s="5" t="s">
        <v>219</v>
      </c>
      <c r="L136" s="5"/>
      <c r="M136" s="5" t="s">
        <v>683</v>
      </c>
      <c r="N136" s="5"/>
      <c r="O136" s="5"/>
      <c r="P136" s="5" t="s">
        <v>727</v>
      </c>
      <c r="Q136" s="5"/>
      <c r="R136" s="5"/>
      <c r="S136" s="5" t="s">
        <v>85</v>
      </c>
      <c r="T136" s="5"/>
      <c r="U136" s="5"/>
      <c r="V136" s="5" t="s">
        <v>85</v>
      </c>
      <c r="W136" s="5"/>
      <c r="X136" s="5"/>
      <c r="Y136" s="5" t="s">
        <v>85</v>
      </c>
      <c r="Z136" s="5"/>
      <c r="AA136" s="5"/>
      <c r="AB136" s="5" t="s">
        <v>85</v>
      </c>
      <c r="AC136" s="5"/>
      <c r="AD136" s="5"/>
      <c r="AE136" s="5" t="s">
        <v>85</v>
      </c>
      <c r="AF136" s="5"/>
      <c r="AG136" s="5"/>
      <c r="AH136" s="5" t="s">
        <v>85</v>
      </c>
      <c r="AI136" s="5"/>
      <c r="AJ136" s="5"/>
      <c r="AK136" s="5" t="s">
        <v>85</v>
      </c>
      <c r="AL136" s="5"/>
      <c r="AM136" s="5"/>
      <c r="AN136" s="5" t="s">
        <v>85</v>
      </c>
      <c r="AO136" s="5"/>
      <c r="AP136" s="5"/>
      <c r="AQ136" s="5" t="s">
        <v>85</v>
      </c>
      <c r="AR136" s="5"/>
      <c r="AS136" s="5"/>
      <c r="AT136" s="5" t="s">
        <v>85</v>
      </c>
      <c r="AU136" s="5"/>
      <c r="AV136" s="5"/>
      <c r="AW136" s="5" t="s">
        <v>85</v>
      </c>
      <c r="AX136" s="5"/>
      <c r="AY136" s="5"/>
      <c r="AZ136" s="5" t="s">
        <v>85</v>
      </c>
      <c r="BA136" s="5"/>
      <c r="BB136" s="5"/>
      <c r="BC136" s="5"/>
      <c r="BD136" s="5"/>
      <c r="BE136" s="5"/>
      <c r="BF136" s="5"/>
      <c r="BG136" s="5"/>
      <c r="BH136" s="5"/>
      <c r="BI136" s="5"/>
      <c r="BJ136" s="5"/>
      <c r="BK136" s="5"/>
      <c r="BL136" s="5"/>
      <c r="BM136" s="5"/>
      <c r="BN136" s="5"/>
      <c r="BO136" s="5"/>
      <c r="BP136" s="5"/>
      <c r="BQ136" s="5"/>
      <c r="BR136" s="5"/>
      <c r="BS136" s="5"/>
      <c r="BT136" s="5"/>
    </row>
    <row r="137" spans="1:72" s="7" customFormat="1" ht="39.9" customHeight="1" x14ac:dyDescent="0.25">
      <c r="A137" s="5">
        <f t="shared" si="2"/>
        <v>136</v>
      </c>
      <c r="B137" s="5" t="s">
        <v>728</v>
      </c>
      <c r="C137" s="49" t="s">
        <v>6380</v>
      </c>
      <c r="D137" s="5" t="str">
        <f>VLOOKUP(C137,[1]Sheet1!$A:$B,2,0)</f>
        <v>PRB0000001</v>
      </c>
      <c r="E137" s="5" t="s">
        <v>237</v>
      </c>
      <c r="F137" s="5" t="s">
        <v>678</v>
      </c>
      <c r="G137" s="5" t="s">
        <v>729</v>
      </c>
      <c r="H137" s="5">
        <v>115</v>
      </c>
      <c r="I137" s="5"/>
      <c r="J137" s="6"/>
      <c r="K137" s="5" t="s">
        <v>219</v>
      </c>
      <c r="L137" s="5"/>
      <c r="M137" s="5" t="s">
        <v>730</v>
      </c>
      <c r="N137" s="5"/>
      <c r="O137" s="5"/>
      <c r="P137" s="5" t="s">
        <v>683</v>
      </c>
      <c r="Q137" s="5"/>
      <c r="R137" s="5"/>
      <c r="S137" s="5" t="s">
        <v>85</v>
      </c>
      <c r="T137" s="5"/>
      <c r="U137" s="5"/>
      <c r="V137" s="5" t="s">
        <v>85</v>
      </c>
      <c r="W137" s="5"/>
      <c r="X137" s="5"/>
      <c r="Y137" s="5" t="s">
        <v>85</v>
      </c>
      <c r="Z137" s="5"/>
      <c r="AA137" s="5"/>
      <c r="AB137" s="5" t="s">
        <v>85</v>
      </c>
      <c r="AC137" s="5"/>
      <c r="AD137" s="5"/>
      <c r="AE137" s="5" t="s">
        <v>85</v>
      </c>
      <c r="AF137" s="5"/>
      <c r="AG137" s="5"/>
      <c r="AH137" s="5" t="s">
        <v>85</v>
      </c>
      <c r="AI137" s="5"/>
      <c r="AJ137" s="5"/>
      <c r="AK137" s="5" t="s">
        <v>85</v>
      </c>
      <c r="AL137" s="5"/>
      <c r="AM137" s="5"/>
      <c r="AN137" s="5" t="s">
        <v>85</v>
      </c>
      <c r="AO137" s="5"/>
      <c r="AP137" s="5"/>
      <c r="AQ137" s="5" t="s">
        <v>85</v>
      </c>
      <c r="AR137" s="5"/>
      <c r="AS137" s="5"/>
      <c r="AT137" s="5" t="s">
        <v>85</v>
      </c>
      <c r="AU137" s="5"/>
      <c r="AV137" s="5"/>
      <c r="AW137" s="5" t="s">
        <v>85</v>
      </c>
      <c r="AX137" s="5"/>
      <c r="AY137" s="5"/>
      <c r="AZ137" s="5" t="s">
        <v>85</v>
      </c>
      <c r="BA137" s="5"/>
      <c r="BB137" s="5"/>
      <c r="BC137" s="5"/>
      <c r="BD137" s="5"/>
      <c r="BE137" s="5"/>
      <c r="BF137" s="5"/>
      <c r="BG137" s="5"/>
      <c r="BH137" s="5"/>
      <c r="BI137" s="5"/>
      <c r="BJ137" s="5"/>
      <c r="BK137" s="5"/>
      <c r="BL137" s="5"/>
      <c r="BM137" s="5"/>
      <c r="BN137" s="5"/>
      <c r="BO137" s="5"/>
      <c r="BP137" s="5"/>
      <c r="BQ137" s="5"/>
      <c r="BR137" s="5"/>
      <c r="BS137" s="5"/>
      <c r="BT137" s="5"/>
    </row>
    <row r="138" spans="1:72" s="7" customFormat="1" ht="39.9" customHeight="1" x14ac:dyDescent="0.25">
      <c r="A138" s="5">
        <f t="shared" si="2"/>
        <v>137</v>
      </c>
      <c r="B138" s="5" t="s">
        <v>731</v>
      </c>
      <c r="C138" s="49" t="s">
        <v>6380</v>
      </c>
      <c r="D138" s="5" t="str">
        <f>VLOOKUP(C138,[1]Sheet1!$A:$B,2,0)</f>
        <v>PRB0000001</v>
      </c>
      <c r="E138" s="5" t="s">
        <v>237</v>
      </c>
      <c r="F138" s="5" t="s">
        <v>678</v>
      </c>
      <c r="G138" s="5" t="s">
        <v>732</v>
      </c>
      <c r="H138" s="5">
        <v>109</v>
      </c>
      <c r="I138" s="5"/>
      <c r="J138" s="6"/>
      <c r="K138" s="5" t="s">
        <v>219</v>
      </c>
      <c r="L138" s="5"/>
      <c r="M138" s="5" t="s">
        <v>683</v>
      </c>
      <c r="N138" s="5"/>
      <c r="O138" s="5"/>
      <c r="P138" s="5" t="s">
        <v>733</v>
      </c>
      <c r="Q138" s="5"/>
      <c r="R138" s="5"/>
      <c r="S138" s="5" t="s">
        <v>85</v>
      </c>
      <c r="T138" s="5"/>
      <c r="U138" s="5"/>
      <c r="V138" s="5" t="s">
        <v>85</v>
      </c>
      <c r="W138" s="5"/>
      <c r="X138" s="5"/>
      <c r="Y138" s="5" t="s">
        <v>85</v>
      </c>
      <c r="Z138" s="5"/>
      <c r="AA138" s="5"/>
      <c r="AB138" s="5" t="s">
        <v>85</v>
      </c>
      <c r="AC138" s="5"/>
      <c r="AD138" s="5"/>
      <c r="AE138" s="5" t="s">
        <v>85</v>
      </c>
      <c r="AF138" s="5"/>
      <c r="AG138" s="5"/>
      <c r="AH138" s="5" t="s">
        <v>85</v>
      </c>
      <c r="AI138" s="5"/>
      <c r="AJ138" s="5"/>
      <c r="AK138" s="5" t="s">
        <v>85</v>
      </c>
      <c r="AL138" s="5"/>
      <c r="AM138" s="5"/>
      <c r="AN138" s="5" t="s">
        <v>85</v>
      </c>
      <c r="AO138" s="5"/>
      <c r="AP138" s="5"/>
      <c r="AQ138" s="5" t="s">
        <v>85</v>
      </c>
      <c r="AR138" s="5"/>
      <c r="AS138" s="5"/>
      <c r="AT138" s="5" t="s">
        <v>85</v>
      </c>
      <c r="AU138" s="5"/>
      <c r="AV138" s="5"/>
      <c r="AW138" s="5" t="s">
        <v>85</v>
      </c>
      <c r="AX138" s="5"/>
      <c r="AY138" s="5"/>
      <c r="AZ138" s="5" t="s">
        <v>85</v>
      </c>
      <c r="BA138" s="5"/>
      <c r="BB138" s="5"/>
      <c r="BC138" s="5"/>
      <c r="BD138" s="5"/>
      <c r="BE138" s="5"/>
      <c r="BF138" s="5"/>
      <c r="BG138" s="5"/>
      <c r="BH138" s="5"/>
      <c r="BI138" s="5"/>
      <c r="BJ138" s="5"/>
      <c r="BK138" s="5"/>
      <c r="BL138" s="5"/>
      <c r="BM138" s="5"/>
      <c r="BN138" s="5"/>
      <c r="BO138" s="5"/>
      <c r="BP138" s="5"/>
      <c r="BQ138" s="5"/>
      <c r="BR138" s="5"/>
      <c r="BS138" s="5"/>
      <c r="BT138" s="5"/>
    </row>
    <row r="139" spans="1:72" s="7" customFormat="1" ht="39.9" customHeight="1" x14ac:dyDescent="0.25">
      <c r="A139" s="5">
        <f t="shared" si="2"/>
        <v>138</v>
      </c>
      <c r="B139" s="5" t="s">
        <v>734</v>
      </c>
      <c r="C139" s="49" t="s">
        <v>6380</v>
      </c>
      <c r="D139" s="5" t="str">
        <f>VLOOKUP(C139,[1]Sheet1!$A:$B,2,0)</f>
        <v>PRB0000001</v>
      </c>
      <c r="E139" s="5" t="s">
        <v>237</v>
      </c>
      <c r="F139" s="5" t="s">
        <v>678</v>
      </c>
      <c r="G139" s="5" t="s">
        <v>735</v>
      </c>
      <c r="H139" s="5">
        <v>109</v>
      </c>
      <c r="I139" s="5"/>
      <c r="J139" s="6"/>
      <c r="K139" s="5" t="s">
        <v>219</v>
      </c>
      <c r="L139" s="5" t="s">
        <v>85</v>
      </c>
      <c r="M139" s="5" t="s">
        <v>736</v>
      </c>
      <c r="N139" s="5"/>
      <c r="O139" s="5"/>
      <c r="P139" s="5" t="s">
        <v>85</v>
      </c>
      <c r="Q139" s="5"/>
      <c r="R139" s="5"/>
      <c r="S139" s="5" t="s">
        <v>85</v>
      </c>
      <c r="T139" s="5"/>
      <c r="U139" s="5"/>
      <c r="V139" s="5" t="s">
        <v>85</v>
      </c>
      <c r="W139" s="5"/>
      <c r="X139" s="5"/>
      <c r="Y139" s="5" t="s">
        <v>85</v>
      </c>
      <c r="Z139" s="5"/>
      <c r="AA139" s="5"/>
      <c r="AB139" s="5" t="s">
        <v>85</v>
      </c>
      <c r="AC139" s="5"/>
      <c r="AD139" s="5"/>
      <c r="AE139" s="5" t="s">
        <v>85</v>
      </c>
      <c r="AF139" s="5"/>
      <c r="AG139" s="5"/>
      <c r="AH139" s="5" t="s">
        <v>85</v>
      </c>
      <c r="AI139" s="5"/>
      <c r="AJ139" s="5"/>
      <c r="AK139" s="5" t="s">
        <v>85</v>
      </c>
      <c r="AL139" s="5"/>
      <c r="AM139" s="5"/>
      <c r="AN139" s="5" t="s">
        <v>85</v>
      </c>
      <c r="AO139" s="5"/>
      <c r="AP139" s="5"/>
      <c r="AQ139" s="5" t="s">
        <v>85</v>
      </c>
      <c r="AR139" s="5"/>
      <c r="AS139" s="5"/>
      <c r="AT139" s="5" t="s">
        <v>85</v>
      </c>
      <c r="AU139" s="5"/>
      <c r="AV139" s="5"/>
      <c r="AW139" s="5" t="s">
        <v>85</v>
      </c>
      <c r="AX139" s="5"/>
      <c r="AY139" s="5"/>
      <c r="AZ139" s="5" t="s">
        <v>85</v>
      </c>
      <c r="BA139" s="5"/>
      <c r="BB139" s="5"/>
      <c r="BC139" s="5"/>
      <c r="BD139" s="5"/>
      <c r="BE139" s="5"/>
      <c r="BF139" s="5"/>
      <c r="BG139" s="5"/>
      <c r="BH139" s="5"/>
      <c r="BI139" s="5"/>
      <c r="BJ139" s="5"/>
      <c r="BK139" s="5"/>
      <c r="BL139" s="5"/>
      <c r="BM139" s="5"/>
      <c r="BN139" s="5"/>
      <c r="BO139" s="5"/>
      <c r="BP139" s="5"/>
      <c r="BQ139" s="5"/>
      <c r="BR139" s="5"/>
      <c r="BS139" s="5"/>
      <c r="BT139" s="5"/>
    </row>
    <row r="140" spans="1:72" s="7" customFormat="1" ht="39.9" customHeight="1" x14ac:dyDescent="0.25">
      <c r="A140" s="5">
        <f t="shared" si="2"/>
        <v>139</v>
      </c>
      <c r="B140" s="5" t="s">
        <v>737</v>
      </c>
      <c r="C140" s="49" t="s">
        <v>6380</v>
      </c>
      <c r="D140" s="5" t="str">
        <f>VLOOKUP(C140,[1]Sheet1!$A:$B,2,0)</f>
        <v>PRB0000001</v>
      </c>
      <c r="E140" s="5" t="s">
        <v>237</v>
      </c>
      <c r="F140" s="5" t="s">
        <v>678</v>
      </c>
      <c r="G140" s="5" t="s">
        <v>738</v>
      </c>
      <c r="H140" s="5">
        <v>109</v>
      </c>
      <c r="I140" s="5"/>
      <c r="J140" s="6"/>
      <c r="K140" s="5" t="s">
        <v>219</v>
      </c>
      <c r="L140" s="5"/>
      <c r="M140" s="5" t="s">
        <v>683</v>
      </c>
      <c r="N140" s="5"/>
      <c r="O140" s="5"/>
      <c r="P140" s="5" t="s">
        <v>739</v>
      </c>
      <c r="Q140" s="5"/>
      <c r="R140" s="5"/>
      <c r="S140" s="5" t="s">
        <v>85</v>
      </c>
      <c r="T140" s="5"/>
      <c r="U140" s="5"/>
      <c r="V140" s="5" t="s">
        <v>85</v>
      </c>
      <c r="W140" s="5"/>
      <c r="X140" s="5"/>
      <c r="Y140" s="5" t="s">
        <v>85</v>
      </c>
      <c r="Z140" s="5"/>
      <c r="AA140" s="5"/>
      <c r="AB140" s="5" t="s">
        <v>85</v>
      </c>
      <c r="AC140" s="5"/>
      <c r="AD140" s="5"/>
      <c r="AE140" s="5" t="s">
        <v>85</v>
      </c>
      <c r="AF140" s="5"/>
      <c r="AG140" s="5"/>
      <c r="AH140" s="5" t="s">
        <v>85</v>
      </c>
      <c r="AI140" s="5"/>
      <c r="AJ140" s="5"/>
      <c r="AK140" s="5" t="s">
        <v>85</v>
      </c>
      <c r="AL140" s="5"/>
      <c r="AM140" s="5"/>
      <c r="AN140" s="5" t="s">
        <v>85</v>
      </c>
      <c r="AO140" s="5"/>
      <c r="AP140" s="5"/>
      <c r="AQ140" s="5" t="s">
        <v>85</v>
      </c>
      <c r="AR140" s="5"/>
      <c r="AS140" s="5"/>
      <c r="AT140" s="5" t="s">
        <v>85</v>
      </c>
      <c r="AU140" s="5"/>
      <c r="AV140" s="5"/>
      <c r="AW140" s="5" t="s">
        <v>85</v>
      </c>
      <c r="AX140" s="5"/>
      <c r="AY140" s="5"/>
      <c r="AZ140" s="5" t="s">
        <v>85</v>
      </c>
      <c r="BA140" s="5"/>
      <c r="BB140" s="5"/>
      <c r="BC140" s="5"/>
      <c r="BD140" s="5"/>
      <c r="BE140" s="5"/>
      <c r="BF140" s="5"/>
      <c r="BG140" s="5"/>
      <c r="BH140" s="5"/>
      <c r="BI140" s="5"/>
      <c r="BJ140" s="5"/>
      <c r="BK140" s="5"/>
      <c r="BL140" s="5"/>
      <c r="BM140" s="5"/>
      <c r="BN140" s="5"/>
      <c r="BO140" s="5"/>
      <c r="BP140" s="5"/>
      <c r="BQ140" s="5"/>
      <c r="BR140" s="5"/>
      <c r="BS140" s="5"/>
      <c r="BT140" s="5"/>
    </row>
    <row r="141" spans="1:72" s="7" customFormat="1" ht="39.9" customHeight="1" x14ac:dyDescent="0.25">
      <c r="A141" s="5">
        <f t="shared" si="2"/>
        <v>140</v>
      </c>
      <c r="B141" s="5" t="s">
        <v>740</v>
      </c>
      <c r="C141" s="49" t="s">
        <v>6380</v>
      </c>
      <c r="D141" s="5" t="str">
        <f>VLOOKUP(C141,[1]Sheet1!$A:$B,2,0)</f>
        <v>PRB0000001</v>
      </c>
      <c r="E141" s="5" t="s">
        <v>237</v>
      </c>
      <c r="F141" s="5" t="s">
        <v>678</v>
      </c>
      <c r="G141" s="5" t="s">
        <v>741</v>
      </c>
      <c r="H141" s="5">
        <v>109</v>
      </c>
      <c r="I141" s="5"/>
      <c r="J141" s="6"/>
      <c r="K141" s="5" t="s">
        <v>219</v>
      </c>
      <c r="L141" s="5" t="s">
        <v>85</v>
      </c>
      <c r="M141" s="5" t="s">
        <v>742</v>
      </c>
      <c r="N141" s="5"/>
      <c r="O141" s="5"/>
      <c r="P141" s="5" t="s">
        <v>85</v>
      </c>
      <c r="Q141" s="5"/>
      <c r="R141" s="5"/>
      <c r="S141" s="5" t="s">
        <v>85</v>
      </c>
      <c r="T141" s="5"/>
      <c r="U141" s="5"/>
      <c r="V141" s="5" t="s">
        <v>85</v>
      </c>
      <c r="W141" s="5"/>
      <c r="X141" s="5"/>
      <c r="Y141" s="5" t="s">
        <v>85</v>
      </c>
      <c r="Z141" s="5"/>
      <c r="AA141" s="5"/>
      <c r="AB141" s="5" t="s">
        <v>85</v>
      </c>
      <c r="AC141" s="5"/>
      <c r="AD141" s="5"/>
      <c r="AE141" s="5" t="s">
        <v>85</v>
      </c>
      <c r="AF141" s="5"/>
      <c r="AG141" s="5"/>
      <c r="AH141" s="5" t="s">
        <v>85</v>
      </c>
      <c r="AI141" s="5"/>
      <c r="AJ141" s="5"/>
      <c r="AK141" s="5" t="s">
        <v>85</v>
      </c>
      <c r="AL141" s="5"/>
      <c r="AM141" s="5"/>
      <c r="AN141" s="5" t="s">
        <v>85</v>
      </c>
      <c r="AO141" s="5"/>
      <c r="AP141" s="5"/>
      <c r="AQ141" s="5" t="s">
        <v>85</v>
      </c>
      <c r="AR141" s="5"/>
      <c r="AS141" s="5"/>
      <c r="AT141" s="5" t="s">
        <v>85</v>
      </c>
      <c r="AU141" s="5"/>
      <c r="AV141" s="5"/>
      <c r="AW141" s="5" t="s">
        <v>85</v>
      </c>
      <c r="AX141" s="5"/>
      <c r="AY141" s="5"/>
      <c r="AZ141" s="5" t="s">
        <v>85</v>
      </c>
      <c r="BA141" s="5"/>
      <c r="BB141" s="5"/>
      <c r="BC141" s="5"/>
      <c r="BD141" s="5"/>
      <c r="BE141" s="5"/>
      <c r="BF141" s="5"/>
      <c r="BG141" s="5"/>
      <c r="BH141" s="5"/>
      <c r="BI141" s="5"/>
      <c r="BJ141" s="5"/>
      <c r="BK141" s="5"/>
      <c r="BL141" s="5"/>
      <c r="BM141" s="5"/>
      <c r="BN141" s="5"/>
      <c r="BO141" s="5"/>
      <c r="BP141" s="5"/>
      <c r="BQ141" s="5"/>
      <c r="BR141" s="5"/>
      <c r="BS141" s="5"/>
      <c r="BT141" s="5"/>
    </row>
    <row r="142" spans="1:72" s="7" customFormat="1" ht="39.9" customHeight="1" x14ac:dyDescent="0.25">
      <c r="A142" s="5">
        <f t="shared" si="2"/>
        <v>141</v>
      </c>
      <c r="B142" s="5" t="s">
        <v>743</v>
      </c>
      <c r="C142" s="49" t="s">
        <v>6380</v>
      </c>
      <c r="D142" s="5" t="str">
        <f>VLOOKUP(C142,[1]Sheet1!$A:$B,2,0)</f>
        <v>PRB0000001</v>
      </c>
      <c r="E142" s="5" t="s">
        <v>237</v>
      </c>
      <c r="F142" s="5" t="s">
        <v>678</v>
      </c>
      <c r="G142" s="5" t="s">
        <v>744</v>
      </c>
      <c r="H142" s="5">
        <v>109</v>
      </c>
      <c r="I142" s="5"/>
      <c r="J142" s="6"/>
      <c r="K142" s="5" t="s">
        <v>219</v>
      </c>
      <c r="L142" s="5"/>
      <c r="M142" s="5" t="s">
        <v>683</v>
      </c>
      <c r="N142" s="5"/>
      <c r="O142" s="5"/>
      <c r="P142" s="5" t="s">
        <v>745</v>
      </c>
      <c r="Q142" s="5"/>
      <c r="R142" s="5"/>
      <c r="S142" s="5" t="s">
        <v>85</v>
      </c>
      <c r="T142" s="5"/>
      <c r="U142" s="5"/>
      <c r="V142" s="5" t="s">
        <v>85</v>
      </c>
      <c r="W142" s="5"/>
      <c r="X142" s="5"/>
      <c r="Y142" s="5" t="s">
        <v>85</v>
      </c>
      <c r="Z142" s="5"/>
      <c r="AA142" s="5"/>
      <c r="AB142" s="5" t="s">
        <v>85</v>
      </c>
      <c r="AC142" s="5"/>
      <c r="AD142" s="5"/>
      <c r="AE142" s="5" t="s">
        <v>85</v>
      </c>
      <c r="AF142" s="5"/>
      <c r="AG142" s="5"/>
      <c r="AH142" s="5" t="s">
        <v>85</v>
      </c>
      <c r="AI142" s="5"/>
      <c r="AJ142" s="5"/>
      <c r="AK142" s="5" t="s">
        <v>85</v>
      </c>
      <c r="AL142" s="5"/>
      <c r="AM142" s="5"/>
      <c r="AN142" s="5" t="s">
        <v>85</v>
      </c>
      <c r="AO142" s="5"/>
      <c r="AP142" s="5"/>
      <c r="AQ142" s="5" t="s">
        <v>85</v>
      </c>
      <c r="AR142" s="5"/>
      <c r="AS142" s="5"/>
      <c r="AT142" s="5" t="s">
        <v>85</v>
      </c>
      <c r="AU142" s="5"/>
      <c r="AV142" s="5"/>
      <c r="AW142" s="5" t="s">
        <v>85</v>
      </c>
      <c r="AX142" s="5"/>
      <c r="AY142" s="5"/>
      <c r="AZ142" s="5" t="s">
        <v>85</v>
      </c>
      <c r="BA142" s="5"/>
      <c r="BB142" s="5"/>
      <c r="BC142" s="5"/>
      <c r="BD142" s="5"/>
      <c r="BE142" s="5"/>
      <c r="BF142" s="5"/>
      <c r="BG142" s="5"/>
      <c r="BH142" s="5"/>
      <c r="BI142" s="5"/>
      <c r="BJ142" s="5"/>
      <c r="BK142" s="5"/>
      <c r="BL142" s="5"/>
      <c r="BM142" s="5"/>
      <c r="BN142" s="5"/>
      <c r="BO142" s="5"/>
      <c r="BP142" s="5"/>
      <c r="BQ142" s="5"/>
      <c r="BR142" s="5"/>
      <c r="BS142" s="5"/>
      <c r="BT142" s="5"/>
    </row>
    <row r="143" spans="1:72" s="7" customFormat="1" ht="39.9" customHeight="1" x14ac:dyDescent="0.25">
      <c r="A143" s="5">
        <f t="shared" si="2"/>
        <v>142</v>
      </c>
      <c r="B143" s="5" t="s">
        <v>746</v>
      </c>
      <c r="C143" s="49" t="s">
        <v>6380</v>
      </c>
      <c r="D143" s="5" t="str">
        <f>VLOOKUP(C143,[1]Sheet1!$A:$B,2,0)</f>
        <v>PRB0000001</v>
      </c>
      <c r="E143" s="5" t="s">
        <v>237</v>
      </c>
      <c r="F143" s="5" t="s">
        <v>678</v>
      </c>
      <c r="G143" s="5" t="s">
        <v>747</v>
      </c>
      <c r="H143" s="5">
        <v>109</v>
      </c>
      <c r="I143" s="5"/>
      <c r="J143" s="6"/>
      <c r="K143" s="5" t="s">
        <v>219</v>
      </c>
      <c r="L143" s="5"/>
      <c r="M143" s="5" t="s">
        <v>748</v>
      </c>
      <c r="N143" s="5"/>
      <c r="O143" s="5"/>
      <c r="P143" s="5" t="s">
        <v>683</v>
      </c>
      <c r="Q143" s="5"/>
      <c r="R143" s="5"/>
      <c r="S143" s="5" t="s">
        <v>85</v>
      </c>
      <c r="T143" s="5"/>
      <c r="U143" s="5"/>
      <c r="V143" s="5" t="s">
        <v>85</v>
      </c>
      <c r="W143" s="5"/>
      <c r="X143" s="5"/>
      <c r="Y143" s="5" t="s">
        <v>85</v>
      </c>
      <c r="Z143" s="5"/>
      <c r="AA143" s="5"/>
      <c r="AB143" s="5" t="s">
        <v>85</v>
      </c>
      <c r="AC143" s="5"/>
      <c r="AD143" s="5"/>
      <c r="AE143" s="5" t="s">
        <v>85</v>
      </c>
      <c r="AF143" s="5"/>
      <c r="AG143" s="5"/>
      <c r="AH143" s="5" t="s">
        <v>85</v>
      </c>
      <c r="AI143" s="5"/>
      <c r="AJ143" s="5"/>
      <c r="AK143" s="5" t="s">
        <v>85</v>
      </c>
      <c r="AL143" s="5"/>
      <c r="AM143" s="5"/>
      <c r="AN143" s="5" t="s">
        <v>85</v>
      </c>
      <c r="AO143" s="5"/>
      <c r="AP143" s="5"/>
      <c r="AQ143" s="5" t="s">
        <v>85</v>
      </c>
      <c r="AR143" s="5"/>
      <c r="AS143" s="5"/>
      <c r="AT143" s="5" t="s">
        <v>85</v>
      </c>
      <c r="AU143" s="5"/>
      <c r="AV143" s="5"/>
      <c r="AW143" s="5" t="s">
        <v>85</v>
      </c>
      <c r="AX143" s="5"/>
      <c r="AY143" s="5"/>
      <c r="AZ143" s="5" t="s">
        <v>85</v>
      </c>
      <c r="BA143" s="5"/>
      <c r="BB143" s="5"/>
      <c r="BC143" s="5"/>
      <c r="BD143" s="5"/>
      <c r="BE143" s="5"/>
      <c r="BF143" s="5"/>
      <c r="BG143" s="5"/>
      <c r="BH143" s="5"/>
      <c r="BI143" s="5"/>
      <c r="BJ143" s="5"/>
      <c r="BK143" s="5"/>
      <c r="BL143" s="5"/>
      <c r="BM143" s="5"/>
      <c r="BN143" s="5"/>
      <c r="BO143" s="5"/>
      <c r="BP143" s="5"/>
      <c r="BQ143" s="5"/>
      <c r="BR143" s="5"/>
      <c r="BS143" s="5"/>
      <c r="BT143" s="5"/>
    </row>
    <row r="144" spans="1:72" s="7" customFormat="1" ht="39.9" customHeight="1" x14ac:dyDescent="0.25">
      <c r="A144" s="5">
        <f t="shared" si="2"/>
        <v>143</v>
      </c>
      <c r="B144" s="5" t="s">
        <v>749</v>
      </c>
      <c r="C144" s="49" t="s">
        <v>6380</v>
      </c>
      <c r="D144" s="5" t="str">
        <f>VLOOKUP(C144,[1]Sheet1!$A:$B,2,0)</f>
        <v>PRB0000001</v>
      </c>
      <c r="E144" s="5" t="s">
        <v>237</v>
      </c>
      <c r="F144" s="5" t="s">
        <v>678</v>
      </c>
      <c r="G144" s="5" t="s">
        <v>750</v>
      </c>
      <c r="H144" s="5">
        <v>109</v>
      </c>
      <c r="I144" s="5"/>
      <c r="J144" s="6"/>
      <c r="K144" s="5" t="s">
        <v>219</v>
      </c>
      <c r="L144" s="5"/>
      <c r="M144" s="5" t="s">
        <v>683</v>
      </c>
      <c r="N144" s="5"/>
      <c r="O144" s="5"/>
      <c r="P144" s="5" t="s">
        <v>751</v>
      </c>
      <c r="Q144" s="5"/>
      <c r="R144" s="5"/>
      <c r="S144" s="5" t="s">
        <v>85</v>
      </c>
      <c r="T144" s="5"/>
      <c r="U144" s="5"/>
      <c r="V144" s="5" t="s">
        <v>85</v>
      </c>
      <c r="W144" s="5"/>
      <c r="X144" s="5"/>
      <c r="Y144" s="5" t="s">
        <v>85</v>
      </c>
      <c r="Z144" s="5"/>
      <c r="AA144" s="5"/>
      <c r="AB144" s="5" t="s">
        <v>85</v>
      </c>
      <c r="AC144" s="5"/>
      <c r="AD144" s="5"/>
      <c r="AE144" s="5" t="s">
        <v>85</v>
      </c>
      <c r="AF144" s="5"/>
      <c r="AG144" s="5"/>
      <c r="AH144" s="5" t="s">
        <v>85</v>
      </c>
      <c r="AI144" s="5"/>
      <c r="AJ144" s="5"/>
      <c r="AK144" s="5" t="s">
        <v>85</v>
      </c>
      <c r="AL144" s="5"/>
      <c r="AM144" s="5"/>
      <c r="AN144" s="5" t="s">
        <v>85</v>
      </c>
      <c r="AO144" s="5"/>
      <c r="AP144" s="5"/>
      <c r="AQ144" s="5" t="s">
        <v>85</v>
      </c>
      <c r="AR144" s="5"/>
      <c r="AS144" s="5"/>
      <c r="AT144" s="5" t="s">
        <v>85</v>
      </c>
      <c r="AU144" s="5"/>
      <c r="AV144" s="5"/>
      <c r="AW144" s="5" t="s">
        <v>85</v>
      </c>
      <c r="AX144" s="5"/>
      <c r="AY144" s="5"/>
      <c r="AZ144" s="5" t="s">
        <v>85</v>
      </c>
      <c r="BA144" s="5"/>
      <c r="BB144" s="5"/>
      <c r="BC144" s="5"/>
      <c r="BD144" s="5"/>
      <c r="BE144" s="5"/>
      <c r="BF144" s="5"/>
      <c r="BG144" s="5"/>
      <c r="BH144" s="5"/>
      <c r="BI144" s="5"/>
      <c r="BJ144" s="5"/>
      <c r="BK144" s="5"/>
      <c r="BL144" s="5"/>
      <c r="BM144" s="5"/>
      <c r="BN144" s="5"/>
      <c r="BO144" s="5"/>
      <c r="BP144" s="5"/>
      <c r="BQ144" s="5"/>
      <c r="BR144" s="5"/>
      <c r="BS144" s="5"/>
      <c r="BT144" s="5"/>
    </row>
    <row r="145" spans="1:72" s="7" customFormat="1" ht="39.9" customHeight="1" x14ac:dyDescent="0.25">
      <c r="A145" s="5">
        <f t="shared" si="2"/>
        <v>144</v>
      </c>
      <c r="B145" s="5" t="s">
        <v>752</v>
      </c>
      <c r="C145" s="49" t="s">
        <v>6380</v>
      </c>
      <c r="D145" s="5" t="str">
        <f>VLOOKUP(C145,[1]Sheet1!$A:$B,2,0)</f>
        <v>PRB0000001</v>
      </c>
      <c r="E145" s="5" t="s">
        <v>237</v>
      </c>
      <c r="F145" s="5" t="s">
        <v>678</v>
      </c>
      <c r="G145" s="5" t="s">
        <v>753</v>
      </c>
      <c r="H145" s="5">
        <v>109</v>
      </c>
      <c r="I145" s="5"/>
      <c r="J145" s="6"/>
      <c r="K145" s="5" t="s">
        <v>219</v>
      </c>
      <c r="L145" s="5"/>
      <c r="M145" s="5" t="s">
        <v>683</v>
      </c>
      <c r="N145" s="5"/>
      <c r="O145" s="5"/>
      <c r="P145" s="5" t="s">
        <v>754</v>
      </c>
      <c r="Q145" s="5"/>
      <c r="R145" s="5"/>
      <c r="S145" s="5" t="s">
        <v>85</v>
      </c>
      <c r="T145" s="5"/>
      <c r="U145" s="5"/>
      <c r="V145" s="5" t="s">
        <v>85</v>
      </c>
      <c r="W145" s="5"/>
      <c r="X145" s="5"/>
      <c r="Y145" s="5" t="s">
        <v>85</v>
      </c>
      <c r="Z145" s="5"/>
      <c r="AA145" s="5"/>
      <c r="AB145" s="5" t="s">
        <v>85</v>
      </c>
      <c r="AC145" s="5"/>
      <c r="AD145" s="5"/>
      <c r="AE145" s="5" t="s">
        <v>85</v>
      </c>
      <c r="AF145" s="5"/>
      <c r="AG145" s="5"/>
      <c r="AH145" s="5" t="s">
        <v>85</v>
      </c>
      <c r="AI145" s="5"/>
      <c r="AJ145" s="5"/>
      <c r="AK145" s="5" t="s">
        <v>85</v>
      </c>
      <c r="AL145" s="5"/>
      <c r="AM145" s="5"/>
      <c r="AN145" s="5" t="s">
        <v>85</v>
      </c>
      <c r="AO145" s="5"/>
      <c r="AP145" s="5"/>
      <c r="AQ145" s="5" t="s">
        <v>85</v>
      </c>
      <c r="AR145" s="5"/>
      <c r="AS145" s="5"/>
      <c r="AT145" s="5" t="s">
        <v>85</v>
      </c>
      <c r="AU145" s="5"/>
      <c r="AV145" s="5"/>
      <c r="AW145" s="5" t="s">
        <v>85</v>
      </c>
      <c r="AX145" s="5"/>
      <c r="AY145" s="5"/>
      <c r="AZ145" s="5" t="s">
        <v>85</v>
      </c>
      <c r="BA145" s="5"/>
      <c r="BB145" s="5"/>
      <c r="BC145" s="5"/>
      <c r="BD145" s="5"/>
      <c r="BE145" s="5"/>
      <c r="BF145" s="5"/>
      <c r="BG145" s="5"/>
      <c r="BH145" s="5"/>
      <c r="BI145" s="5"/>
      <c r="BJ145" s="5"/>
      <c r="BK145" s="5"/>
      <c r="BL145" s="5"/>
      <c r="BM145" s="5"/>
      <c r="BN145" s="5"/>
      <c r="BO145" s="5"/>
      <c r="BP145" s="5"/>
      <c r="BQ145" s="5"/>
      <c r="BR145" s="5"/>
      <c r="BS145" s="5"/>
      <c r="BT145" s="5"/>
    </row>
    <row r="146" spans="1:72" s="7" customFormat="1" ht="39.9" customHeight="1" x14ac:dyDescent="0.25">
      <c r="A146" s="5">
        <f t="shared" si="2"/>
        <v>145</v>
      </c>
      <c r="B146" s="5" t="s">
        <v>755</v>
      </c>
      <c r="C146" s="49" t="s">
        <v>6380</v>
      </c>
      <c r="D146" s="5" t="str">
        <f>VLOOKUP(C146,[1]Sheet1!$A:$B,2,0)</f>
        <v>PRB0000001</v>
      </c>
      <c r="E146" s="5" t="s">
        <v>20</v>
      </c>
      <c r="F146" s="5" t="s">
        <v>678</v>
      </c>
      <c r="G146" s="5" t="s">
        <v>756</v>
      </c>
      <c r="H146" s="5">
        <v>46</v>
      </c>
      <c r="I146" s="5"/>
      <c r="J146" s="6"/>
      <c r="K146" s="5" t="s">
        <v>219</v>
      </c>
      <c r="L146" s="5"/>
      <c r="M146" s="5" t="s">
        <v>757</v>
      </c>
      <c r="N146" s="5"/>
      <c r="O146" s="5"/>
      <c r="P146" s="5" t="s">
        <v>758</v>
      </c>
      <c r="Q146" s="5"/>
      <c r="R146" s="5"/>
      <c r="S146" s="5" t="s">
        <v>759</v>
      </c>
      <c r="T146" s="5"/>
      <c r="U146" s="5"/>
      <c r="V146" s="5" t="s">
        <v>760</v>
      </c>
      <c r="W146" s="5"/>
      <c r="X146" s="5"/>
      <c r="Y146" s="5" t="s">
        <v>761</v>
      </c>
      <c r="Z146" s="5"/>
      <c r="AA146" s="5"/>
      <c r="AB146" s="5" t="s">
        <v>85</v>
      </c>
      <c r="AC146" s="5"/>
      <c r="AD146" s="5"/>
      <c r="AE146" s="5" t="s">
        <v>85</v>
      </c>
      <c r="AF146" s="5"/>
      <c r="AG146" s="5"/>
      <c r="AH146" s="5" t="s">
        <v>85</v>
      </c>
      <c r="AI146" s="5"/>
      <c r="AJ146" s="5"/>
      <c r="AK146" s="5" t="s">
        <v>85</v>
      </c>
      <c r="AL146" s="5"/>
      <c r="AM146" s="5"/>
      <c r="AN146" s="5" t="s">
        <v>85</v>
      </c>
      <c r="AO146" s="5"/>
      <c r="AP146" s="5"/>
      <c r="AQ146" s="5" t="s">
        <v>85</v>
      </c>
      <c r="AR146" s="5"/>
      <c r="AS146" s="5"/>
      <c r="AT146" s="5" t="s">
        <v>85</v>
      </c>
      <c r="AU146" s="5"/>
      <c r="AV146" s="5"/>
      <c r="AW146" s="5" t="s">
        <v>85</v>
      </c>
      <c r="AX146" s="5"/>
      <c r="AY146" s="5"/>
      <c r="AZ146" s="5" t="s">
        <v>85</v>
      </c>
      <c r="BA146" s="5"/>
      <c r="BB146" s="5"/>
      <c r="BC146" s="5"/>
      <c r="BD146" s="5"/>
      <c r="BE146" s="5"/>
      <c r="BF146" s="5"/>
      <c r="BG146" s="5"/>
      <c r="BH146" s="5"/>
      <c r="BI146" s="5"/>
      <c r="BJ146" s="5"/>
      <c r="BK146" s="5"/>
      <c r="BL146" s="5"/>
      <c r="BM146" s="5"/>
      <c r="BN146" s="5"/>
      <c r="BO146" s="5"/>
      <c r="BP146" s="5"/>
      <c r="BQ146" s="5"/>
      <c r="BR146" s="5"/>
      <c r="BS146" s="5"/>
      <c r="BT146" s="5"/>
    </row>
    <row r="147" spans="1:72" s="7" customFormat="1" ht="39.9" customHeight="1" x14ac:dyDescent="0.25">
      <c r="A147" s="5">
        <f t="shared" si="2"/>
        <v>146</v>
      </c>
      <c r="B147" s="5" t="s">
        <v>762</v>
      </c>
      <c r="C147" s="49" t="s">
        <v>6380</v>
      </c>
      <c r="D147" s="5" t="str">
        <f>VLOOKUP(C147,[1]Sheet1!$A:$B,2,0)</f>
        <v>PRB0000001</v>
      </c>
      <c r="E147" s="5" t="s">
        <v>763</v>
      </c>
      <c r="F147" s="5" t="s">
        <v>764</v>
      </c>
      <c r="G147" s="5" t="s">
        <v>765</v>
      </c>
      <c r="H147" s="5">
        <v>27</v>
      </c>
      <c r="I147" s="5"/>
      <c r="J147" s="6"/>
      <c r="K147" s="5" t="s">
        <v>219</v>
      </c>
      <c r="L147" s="5" t="s">
        <v>85</v>
      </c>
      <c r="M147" s="5" t="s">
        <v>766</v>
      </c>
      <c r="N147" s="5"/>
      <c r="O147" s="5"/>
      <c r="P147" s="5" t="s">
        <v>85</v>
      </c>
      <c r="Q147" s="5"/>
      <c r="R147" s="5"/>
      <c r="S147" s="5" t="s">
        <v>85</v>
      </c>
      <c r="T147" s="5"/>
      <c r="U147" s="5"/>
      <c r="V147" s="5" t="s">
        <v>85</v>
      </c>
      <c r="W147" s="5"/>
      <c r="X147" s="5"/>
      <c r="Y147" s="5" t="s">
        <v>85</v>
      </c>
      <c r="Z147" s="5"/>
      <c r="AA147" s="5"/>
      <c r="AB147" s="5" t="s">
        <v>85</v>
      </c>
      <c r="AC147" s="5"/>
      <c r="AD147" s="5"/>
      <c r="AE147" s="5" t="s">
        <v>85</v>
      </c>
      <c r="AF147" s="5"/>
      <c r="AG147" s="5"/>
      <c r="AH147" s="5" t="s">
        <v>85</v>
      </c>
      <c r="AI147" s="5"/>
      <c r="AJ147" s="5"/>
      <c r="AK147" s="5" t="s">
        <v>85</v>
      </c>
      <c r="AL147" s="5"/>
      <c r="AM147" s="5"/>
      <c r="AN147" s="5" t="s">
        <v>85</v>
      </c>
      <c r="AO147" s="5"/>
      <c r="AP147" s="5"/>
      <c r="AQ147" s="5" t="s">
        <v>85</v>
      </c>
      <c r="AR147" s="5"/>
      <c r="AS147" s="5"/>
      <c r="AT147" s="5" t="s">
        <v>85</v>
      </c>
      <c r="AU147" s="5"/>
      <c r="AV147" s="5"/>
      <c r="AW147" s="5" t="s">
        <v>85</v>
      </c>
      <c r="AX147" s="5"/>
      <c r="AY147" s="5"/>
      <c r="AZ147" s="5" t="s">
        <v>85</v>
      </c>
      <c r="BA147" s="5"/>
      <c r="BB147" s="5"/>
      <c r="BC147" s="5"/>
      <c r="BD147" s="5"/>
      <c r="BE147" s="5"/>
      <c r="BF147" s="5"/>
      <c r="BG147" s="5"/>
      <c r="BH147" s="5"/>
      <c r="BI147" s="5"/>
      <c r="BJ147" s="5"/>
      <c r="BK147" s="5"/>
      <c r="BL147" s="5"/>
      <c r="BM147" s="5"/>
      <c r="BN147" s="5"/>
      <c r="BO147" s="5"/>
      <c r="BP147" s="5"/>
      <c r="BQ147" s="5"/>
      <c r="BR147" s="5"/>
      <c r="BS147" s="5"/>
      <c r="BT147" s="5"/>
    </row>
    <row r="148" spans="1:72" s="7" customFormat="1" ht="39.9" customHeight="1" x14ac:dyDescent="0.25">
      <c r="A148" s="5">
        <f t="shared" si="2"/>
        <v>147</v>
      </c>
      <c r="B148" s="5" t="s">
        <v>767</v>
      </c>
      <c r="C148" s="49" t="s">
        <v>6380</v>
      </c>
      <c r="D148" s="5" t="str">
        <f>VLOOKUP(C148,[1]Sheet1!$A:$B,2,0)</f>
        <v>PRB0000001</v>
      </c>
      <c r="E148" s="5" t="s">
        <v>401</v>
      </c>
      <c r="F148" s="5" t="s">
        <v>768</v>
      </c>
      <c r="G148" s="5" t="s">
        <v>769</v>
      </c>
      <c r="H148" s="5">
        <v>28</v>
      </c>
      <c r="I148" s="5"/>
      <c r="J148" s="6"/>
      <c r="K148" s="5" t="s">
        <v>219</v>
      </c>
      <c r="L148" s="5"/>
      <c r="M148" s="5" t="s">
        <v>770</v>
      </c>
      <c r="N148" s="5"/>
      <c r="O148" s="5"/>
      <c r="P148" s="5" t="s">
        <v>85</v>
      </c>
      <c r="Q148" s="5"/>
      <c r="R148" s="5"/>
      <c r="S148" s="5" t="s">
        <v>85</v>
      </c>
      <c r="T148" s="5"/>
      <c r="U148" s="5"/>
      <c r="V148" s="5" t="s">
        <v>85</v>
      </c>
      <c r="W148" s="5"/>
      <c r="X148" s="5"/>
      <c r="Y148" s="5" t="s">
        <v>85</v>
      </c>
      <c r="Z148" s="5"/>
      <c r="AA148" s="5"/>
      <c r="AB148" s="5" t="s">
        <v>85</v>
      </c>
      <c r="AC148" s="5"/>
      <c r="AD148" s="5"/>
      <c r="AE148" s="5" t="s">
        <v>85</v>
      </c>
      <c r="AF148" s="5"/>
      <c r="AG148" s="5"/>
      <c r="AH148" s="5" t="s">
        <v>85</v>
      </c>
      <c r="AI148" s="5"/>
      <c r="AJ148" s="5"/>
      <c r="AK148" s="5" t="s">
        <v>85</v>
      </c>
      <c r="AL148" s="5"/>
      <c r="AM148" s="5"/>
      <c r="AN148" s="5" t="s">
        <v>85</v>
      </c>
      <c r="AO148" s="5"/>
      <c r="AP148" s="5"/>
      <c r="AQ148" s="5" t="s">
        <v>85</v>
      </c>
      <c r="AR148" s="5"/>
      <c r="AS148" s="5"/>
      <c r="AT148" s="5" t="s">
        <v>85</v>
      </c>
      <c r="AU148" s="5"/>
      <c r="AV148" s="5"/>
      <c r="AW148" s="5" t="s">
        <v>85</v>
      </c>
      <c r="AX148" s="5"/>
      <c r="AY148" s="5"/>
      <c r="AZ148" s="5" t="s">
        <v>85</v>
      </c>
      <c r="BA148" s="5"/>
      <c r="BB148" s="5"/>
      <c r="BC148" s="5"/>
      <c r="BD148" s="5"/>
      <c r="BE148" s="5"/>
      <c r="BF148" s="5"/>
      <c r="BG148" s="5"/>
      <c r="BH148" s="5"/>
      <c r="BI148" s="5"/>
      <c r="BJ148" s="5"/>
      <c r="BK148" s="5"/>
      <c r="BL148" s="5"/>
      <c r="BM148" s="5"/>
      <c r="BN148" s="5"/>
      <c r="BO148" s="5"/>
      <c r="BP148" s="5"/>
      <c r="BQ148" s="5"/>
      <c r="BR148" s="5"/>
      <c r="BS148" s="5"/>
      <c r="BT148" s="5"/>
    </row>
    <row r="149" spans="1:72" s="7" customFormat="1" ht="39.9" customHeight="1" x14ac:dyDescent="0.25">
      <c r="A149" s="5">
        <f t="shared" si="2"/>
        <v>148</v>
      </c>
      <c r="B149" s="5" t="s">
        <v>771</v>
      </c>
      <c r="C149" s="49" t="s">
        <v>6380</v>
      </c>
      <c r="D149" s="5" t="str">
        <f>VLOOKUP(C149,[1]Sheet1!$A:$B,2,0)</f>
        <v>PRB0000001</v>
      </c>
      <c r="E149" s="5" t="s">
        <v>772</v>
      </c>
      <c r="F149" s="5" t="s">
        <v>541</v>
      </c>
      <c r="G149" s="5" t="s">
        <v>773</v>
      </c>
      <c r="H149" s="5">
        <v>53</v>
      </c>
      <c r="I149" s="5"/>
      <c r="J149" s="6"/>
      <c r="K149" s="5" t="s">
        <v>219</v>
      </c>
      <c r="L149" s="5"/>
      <c r="M149" s="5" t="s">
        <v>774</v>
      </c>
      <c r="N149" s="5"/>
      <c r="O149" s="5"/>
      <c r="P149" s="5" t="s">
        <v>85</v>
      </c>
      <c r="Q149" s="5"/>
      <c r="R149" s="5"/>
      <c r="S149" s="5" t="s">
        <v>85</v>
      </c>
      <c r="T149" s="5"/>
      <c r="U149" s="5"/>
      <c r="V149" s="5" t="s">
        <v>85</v>
      </c>
      <c r="W149" s="5"/>
      <c r="X149" s="5"/>
      <c r="Y149" s="5" t="s">
        <v>85</v>
      </c>
      <c r="Z149" s="5"/>
      <c r="AA149" s="5"/>
      <c r="AB149" s="5" t="s">
        <v>85</v>
      </c>
      <c r="AC149" s="5"/>
      <c r="AD149" s="5"/>
      <c r="AE149" s="5" t="s">
        <v>85</v>
      </c>
      <c r="AF149" s="5"/>
      <c r="AG149" s="5"/>
      <c r="AH149" s="5" t="s">
        <v>85</v>
      </c>
      <c r="AI149" s="5"/>
      <c r="AJ149" s="5"/>
      <c r="AK149" s="5" t="s">
        <v>85</v>
      </c>
      <c r="AL149" s="5"/>
      <c r="AM149" s="5"/>
      <c r="AN149" s="5" t="s">
        <v>85</v>
      </c>
      <c r="AO149" s="5"/>
      <c r="AP149" s="5"/>
      <c r="AQ149" s="5" t="s">
        <v>85</v>
      </c>
      <c r="AR149" s="5"/>
      <c r="AS149" s="5"/>
      <c r="AT149" s="5" t="s">
        <v>85</v>
      </c>
      <c r="AU149" s="5"/>
      <c r="AV149" s="5"/>
      <c r="AW149" s="5" t="s">
        <v>85</v>
      </c>
      <c r="AX149" s="5"/>
      <c r="AY149" s="5"/>
      <c r="AZ149" s="5" t="s">
        <v>85</v>
      </c>
      <c r="BA149" s="5"/>
      <c r="BB149" s="5"/>
      <c r="BC149" s="5"/>
      <c r="BD149" s="5"/>
      <c r="BE149" s="5"/>
      <c r="BF149" s="5"/>
      <c r="BG149" s="5"/>
      <c r="BH149" s="5"/>
      <c r="BI149" s="5"/>
      <c r="BJ149" s="5"/>
      <c r="BK149" s="5"/>
      <c r="BL149" s="5"/>
      <c r="BM149" s="5"/>
      <c r="BN149" s="5"/>
      <c r="BO149" s="5"/>
      <c r="BP149" s="5"/>
      <c r="BQ149" s="5"/>
      <c r="BR149" s="5"/>
      <c r="BS149" s="5"/>
      <c r="BT149" s="5"/>
    </row>
    <row r="150" spans="1:72" s="7" customFormat="1" ht="21" x14ac:dyDescent="0.25">
      <c r="A150" s="5">
        <f t="shared" si="2"/>
        <v>149</v>
      </c>
      <c r="B150" s="5" t="s">
        <v>775</v>
      </c>
      <c r="C150" s="49" t="s">
        <v>6380</v>
      </c>
      <c r="D150" s="5" t="str">
        <f>VLOOKUP(C150,[1]Sheet1!$A:$B,2,0)</f>
        <v>PRB0000001</v>
      </c>
      <c r="E150" s="5" t="s">
        <v>237</v>
      </c>
      <c r="F150" s="5" t="s">
        <v>776</v>
      </c>
      <c r="G150" s="5" t="s">
        <v>777</v>
      </c>
      <c r="H150" s="5">
        <v>404</v>
      </c>
      <c r="I150" s="5"/>
      <c r="J150" s="6"/>
      <c r="K150" s="5" t="s">
        <v>219</v>
      </c>
      <c r="L150" s="5" t="s">
        <v>85</v>
      </c>
      <c r="M150" s="5" t="s">
        <v>778</v>
      </c>
      <c r="N150" s="5"/>
      <c r="O150" s="5" t="s">
        <v>779</v>
      </c>
      <c r="P150" s="5" t="s">
        <v>780</v>
      </c>
      <c r="Q150" s="5"/>
      <c r="R150" s="5" t="s">
        <v>781</v>
      </c>
      <c r="S150" s="5" t="s">
        <v>782</v>
      </c>
      <c r="T150" s="5"/>
      <c r="U150" s="5" t="s">
        <v>783</v>
      </c>
      <c r="V150" s="5" t="s">
        <v>85</v>
      </c>
      <c r="W150" s="5"/>
      <c r="X150" s="5"/>
      <c r="Y150" s="5" t="s">
        <v>85</v>
      </c>
      <c r="Z150" s="5"/>
      <c r="AA150" s="5"/>
      <c r="AB150" s="5" t="s">
        <v>85</v>
      </c>
      <c r="AC150" s="5"/>
      <c r="AD150" s="5"/>
      <c r="AE150" s="5" t="s">
        <v>85</v>
      </c>
      <c r="AF150" s="5"/>
      <c r="AG150" s="5"/>
      <c r="AH150" s="5" t="s">
        <v>85</v>
      </c>
      <c r="AI150" s="5"/>
      <c r="AJ150" s="5"/>
      <c r="AK150" s="5" t="s">
        <v>85</v>
      </c>
      <c r="AL150" s="5"/>
      <c r="AM150" s="5"/>
      <c r="AN150" s="5" t="s">
        <v>85</v>
      </c>
      <c r="AO150" s="5"/>
      <c r="AP150" s="5"/>
      <c r="AQ150" s="5" t="s">
        <v>85</v>
      </c>
      <c r="AR150" s="5"/>
      <c r="AS150" s="5"/>
      <c r="AT150" s="5" t="s">
        <v>85</v>
      </c>
      <c r="AU150" s="5"/>
      <c r="AV150" s="5"/>
      <c r="AW150" s="5" t="s">
        <v>85</v>
      </c>
      <c r="AX150" s="5"/>
      <c r="AY150" s="5"/>
      <c r="AZ150" s="5" t="s">
        <v>85</v>
      </c>
      <c r="BA150" s="5"/>
      <c r="BB150" s="5"/>
      <c r="BC150" s="5"/>
      <c r="BD150" s="5"/>
      <c r="BE150" s="5"/>
      <c r="BF150" s="5"/>
      <c r="BG150" s="5"/>
      <c r="BH150" s="5"/>
      <c r="BI150" s="5"/>
      <c r="BJ150" s="5"/>
      <c r="BK150" s="5"/>
      <c r="BL150" s="5"/>
      <c r="BM150" s="5"/>
      <c r="BN150" s="5"/>
      <c r="BO150" s="5"/>
      <c r="BP150" s="5"/>
      <c r="BQ150" s="5"/>
      <c r="BR150" s="5"/>
      <c r="BS150" s="5"/>
      <c r="BT150" s="5"/>
    </row>
    <row r="151" spans="1:72" s="7" customFormat="1" ht="42" x14ac:dyDescent="0.25">
      <c r="A151" s="5">
        <f t="shared" si="2"/>
        <v>150</v>
      </c>
      <c r="B151" s="5" t="s">
        <v>784</v>
      </c>
      <c r="C151" s="49" t="s">
        <v>6380</v>
      </c>
      <c r="D151" s="5" t="str">
        <f>VLOOKUP(C151,[1]Sheet1!$A:$B,2,0)</f>
        <v>PRB0000001</v>
      </c>
      <c r="E151" s="5" t="s">
        <v>410</v>
      </c>
      <c r="F151" s="5" t="s">
        <v>785</v>
      </c>
      <c r="G151" s="5" t="s">
        <v>786</v>
      </c>
      <c r="H151" s="5">
        <v>120</v>
      </c>
      <c r="I151" s="5"/>
      <c r="J151" s="6"/>
      <c r="K151" s="5" t="s">
        <v>219</v>
      </c>
      <c r="L151" s="5" t="s">
        <v>85</v>
      </c>
      <c r="M151" s="5" t="s">
        <v>787</v>
      </c>
      <c r="N151" s="5"/>
      <c r="O151" s="5"/>
      <c r="P151" s="5" t="s">
        <v>788</v>
      </c>
      <c r="Q151" s="5"/>
      <c r="R151" s="5"/>
      <c r="S151" s="5" t="s">
        <v>85</v>
      </c>
      <c r="T151" s="5"/>
      <c r="U151" s="5"/>
      <c r="V151" s="5" t="s">
        <v>85</v>
      </c>
      <c r="W151" s="5"/>
      <c r="X151" s="5"/>
      <c r="Y151" s="5" t="s">
        <v>85</v>
      </c>
      <c r="Z151" s="5"/>
      <c r="AA151" s="5"/>
      <c r="AB151" s="5" t="s">
        <v>85</v>
      </c>
      <c r="AC151" s="5"/>
      <c r="AD151" s="5"/>
      <c r="AE151" s="5" t="s">
        <v>85</v>
      </c>
      <c r="AF151" s="5"/>
      <c r="AG151" s="5"/>
      <c r="AH151" s="5" t="s">
        <v>85</v>
      </c>
      <c r="AI151" s="5"/>
      <c r="AJ151" s="5"/>
      <c r="AK151" s="5" t="s">
        <v>85</v>
      </c>
      <c r="AL151" s="5"/>
      <c r="AM151" s="5"/>
      <c r="AN151" s="5" t="s">
        <v>85</v>
      </c>
      <c r="AO151" s="5"/>
      <c r="AP151" s="5"/>
      <c r="AQ151" s="5" t="s">
        <v>85</v>
      </c>
      <c r="AR151" s="5"/>
      <c r="AS151" s="5"/>
      <c r="AT151" s="5" t="s">
        <v>85</v>
      </c>
      <c r="AU151" s="5"/>
      <c r="AV151" s="5"/>
      <c r="AW151" s="5" t="s">
        <v>85</v>
      </c>
      <c r="AX151" s="5"/>
      <c r="AY151" s="5"/>
      <c r="AZ151" s="5" t="s">
        <v>85</v>
      </c>
      <c r="BA151" s="5"/>
      <c r="BB151" s="5"/>
      <c r="BC151" s="5"/>
      <c r="BD151" s="5"/>
      <c r="BE151" s="5"/>
      <c r="BF151" s="5"/>
      <c r="BG151" s="5"/>
      <c r="BH151" s="5"/>
      <c r="BI151" s="5"/>
      <c r="BJ151" s="5"/>
      <c r="BK151" s="5"/>
      <c r="BL151" s="5"/>
      <c r="BM151" s="5"/>
      <c r="BN151" s="5"/>
      <c r="BO151" s="5"/>
      <c r="BP151" s="5"/>
      <c r="BQ151" s="5"/>
      <c r="BR151" s="5"/>
      <c r="BS151" s="5"/>
      <c r="BT151" s="5"/>
    </row>
    <row r="152" spans="1:72" s="7" customFormat="1" ht="39.9" customHeight="1" x14ac:dyDescent="0.25">
      <c r="A152" s="5">
        <f t="shared" si="2"/>
        <v>151</v>
      </c>
      <c r="B152" s="5" t="s">
        <v>789</v>
      </c>
      <c r="C152" s="49" t="s">
        <v>6380</v>
      </c>
      <c r="D152" s="5" t="str">
        <f>VLOOKUP(C152,[1]Sheet1!$A:$B,2,0)</f>
        <v>PRB0000001</v>
      </c>
      <c r="E152" s="5" t="s">
        <v>790</v>
      </c>
      <c r="F152" s="5" t="s">
        <v>791</v>
      </c>
      <c r="G152" s="5" t="s">
        <v>792</v>
      </c>
      <c r="H152" s="5">
        <v>64</v>
      </c>
      <c r="I152" s="5"/>
      <c r="J152" s="6"/>
      <c r="K152" s="5" t="s">
        <v>219</v>
      </c>
      <c r="L152" s="5"/>
      <c r="M152" s="5" t="s">
        <v>793</v>
      </c>
      <c r="N152" s="5"/>
      <c r="O152" s="5"/>
      <c r="P152" s="5" t="s">
        <v>85</v>
      </c>
      <c r="Q152" s="5"/>
      <c r="R152" s="5"/>
      <c r="S152" s="5" t="s">
        <v>85</v>
      </c>
      <c r="T152" s="5"/>
      <c r="U152" s="5"/>
      <c r="V152" s="5" t="s">
        <v>85</v>
      </c>
      <c r="W152" s="5"/>
      <c r="X152" s="5"/>
      <c r="Y152" s="5" t="s">
        <v>85</v>
      </c>
      <c r="Z152" s="5"/>
      <c r="AA152" s="5"/>
      <c r="AB152" s="5" t="s">
        <v>85</v>
      </c>
      <c r="AC152" s="5"/>
      <c r="AD152" s="5"/>
      <c r="AE152" s="5" t="s">
        <v>85</v>
      </c>
      <c r="AF152" s="5"/>
      <c r="AG152" s="5"/>
      <c r="AH152" s="5" t="s">
        <v>85</v>
      </c>
      <c r="AI152" s="5"/>
      <c r="AJ152" s="5"/>
      <c r="AK152" s="5" t="s">
        <v>85</v>
      </c>
      <c r="AL152" s="5"/>
      <c r="AM152" s="5"/>
      <c r="AN152" s="5" t="s">
        <v>85</v>
      </c>
      <c r="AO152" s="5"/>
      <c r="AP152" s="5"/>
      <c r="AQ152" s="5" t="s">
        <v>85</v>
      </c>
      <c r="AR152" s="5"/>
      <c r="AS152" s="5"/>
      <c r="AT152" s="5" t="s">
        <v>85</v>
      </c>
      <c r="AU152" s="5"/>
      <c r="AV152" s="5"/>
      <c r="AW152" s="5" t="s">
        <v>85</v>
      </c>
      <c r="AX152" s="5"/>
      <c r="AY152" s="5"/>
      <c r="AZ152" s="5" t="s">
        <v>85</v>
      </c>
      <c r="BA152" s="5"/>
      <c r="BB152" s="5"/>
      <c r="BC152" s="5"/>
      <c r="BD152" s="5"/>
      <c r="BE152" s="5"/>
      <c r="BF152" s="5"/>
      <c r="BG152" s="5"/>
      <c r="BH152" s="5"/>
      <c r="BI152" s="5"/>
      <c r="BJ152" s="5"/>
      <c r="BK152" s="5"/>
      <c r="BL152" s="5"/>
      <c r="BM152" s="5"/>
      <c r="BN152" s="5"/>
      <c r="BO152" s="5"/>
      <c r="BP152" s="5"/>
      <c r="BQ152" s="5"/>
      <c r="BR152" s="5"/>
      <c r="BS152" s="5"/>
      <c r="BT152" s="5"/>
    </row>
    <row r="153" spans="1:72" s="7" customFormat="1" ht="39.9" customHeight="1" x14ac:dyDescent="0.25">
      <c r="A153" s="5">
        <f t="shared" si="2"/>
        <v>152</v>
      </c>
      <c r="B153" s="5" t="s">
        <v>794</v>
      </c>
      <c r="C153" s="49" t="s">
        <v>6380</v>
      </c>
      <c r="D153" s="5" t="str">
        <f>VLOOKUP(C153,[1]Sheet1!$A:$B,2,0)</f>
        <v>PRB0000001</v>
      </c>
      <c r="E153" s="5" t="s">
        <v>20</v>
      </c>
      <c r="F153" s="5" t="s">
        <v>795</v>
      </c>
      <c r="G153" s="5" t="s">
        <v>796</v>
      </c>
      <c r="H153" s="5">
        <v>89</v>
      </c>
      <c r="I153" s="5"/>
      <c r="J153" s="6"/>
      <c r="K153" s="5" t="s">
        <v>219</v>
      </c>
      <c r="L153" s="5"/>
      <c r="M153" s="5" t="s">
        <v>797</v>
      </c>
      <c r="N153" s="5"/>
      <c r="O153" s="5"/>
      <c r="P153" s="5" t="s">
        <v>798</v>
      </c>
      <c r="Q153" s="5"/>
      <c r="R153" s="5"/>
      <c r="S153" s="5" t="s">
        <v>85</v>
      </c>
      <c r="T153" s="5"/>
      <c r="U153" s="5"/>
      <c r="V153" s="5" t="s">
        <v>85</v>
      </c>
      <c r="W153" s="5"/>
      <c r="X153" s="5"/>
      <c r="Y153" s="5" t="s">
        <v>85</v>
      </c>
      <c r="Z153" s="5"/>
      <c r="AA153" s="5"/>
      <c r="AB153" s="5" t="s">
        <v>85</v>
      </c>
      <c r="AC153" s="5"/>
      <c r="AD153" s="5"/>
      <c r="AE153" s="5" t="s">
        <v>85</v>
      </c>
      <c r="AF153" s="5"/>
      <c r="AG153" s="5"/>
      <c r="AH153" s="5" t="s">
        <v>85</v>
      </c>
      <c r="AI153" s="5"/>
      <c r="AJ153" s="5"/>
      <c r="AK153" s="5" t="s">
        <v>85</v>
      </c>
      <c r="AL153" s="5"/>
      <c r="AM153" s="5"/>
      <c r="AN153" s="5" t="s">
        <v>85</v>
      </c>
      <c r="AO153" s="5"/>
      <c r="AP153" s="5"/>
      <c r="AQ153" s="5" t="s">
        <v>85</v>
      </c>
      <c r="AR153" s="5"/>
      <c r="AS153" s="5"/>
      <c r="AT153" s="5" t="s">
        <v>85</v>
      </c>
      <c r="AU153" s="5"/>
      <c r="AV153" s="5"/>
      <c r="AW153" s="5" t="s">
        <v>85</v>
      </c>
      <c r="AX153" s="5"/>
      <c r="AY153" s="5"/>
      <c r="AZ153" s="5" t="s">
        <v>85</v>
      </c>
      <c r="BA153" s="5"/>
      <c r="BB153" s="5"/>
      <c r="BC153" s="5"/>
      <c r="BD153" s="5"/>
      <c r="BE153" s="5"/>
      <c r="BF153" s="5"/>
      <c r="BG153" s="5"/>
      <c r="BH153" s="5"/>
      <c r="BI153" s="5"/>
      <c r="BJ153" s="5"/>
      <c r="BK153" s="5"/>
      <c r="BL153" s="5"/>
      <c r="BM153" s="5"/>
      <c r="BN153" s="5"/>
      <c r="BO153" s="5"/>
      <c r="BP153" s="5"/>
      <c r="BQ153" s="5"/>
      <c r="BR153" s="5"/>
      <c r="BS153" s="5"/>
      <c r="BT153" s="5"/>
    </row>
    <row r="154" spans="1:72" s="7" customFormat="1" ht="39.9" customHeight="1" x14ac:dyDescent="0.25">
      <c r="A154" s="5">
        <f t="shared" si="2"/>
        <v>153</v>
      </c>
      <c r="B154" s="5" t="s">
        <v>799</v>
      </c>
      <c r="C154" s="49" t="s">
        <v>6380</v>
      </c>
      <c r="D154" s="5" t="str">
        <f>VLOOKUP(C154,[1]Sheet1!$A:$B,2,0)</f>
        <v>PRB0000001</v>
      </c>
      <c r="E154" s="5" t="s">
        <v>237</v>
      </c>
      <c r="F154" s="5" t="s">
        <v>795</v>
      </c>
      <c r="G154" s="5" t="s">
        <v>800</v>
      </c>
      <c r="H154" s="5">
        <v>1767</v>
      </c>
      <c r="I154" s="5"/>
      <c r="J154" s="6"/>
      <c r="K154" s="5" t="s">
        <v>219</v>
      </c>
      <c r="L154" s="5" t="s">
        <v>801</v>
      </c>
      <c r="M154" s="5" t="s">
        <v>802</v>
      </c>
      <c r="N154" s="5"/>
      <c r="O154" s="5" t="s">
        <v>803</v>
      </c>
      <c r="P154" s="5" t="s">
        <v>804</v>
      </c>
      <c r="Q154" s="5"/>
      <c r="R154" s="5" t="s">
        <v>805</v>
      </c>
      <c r="S154" s="5" t="s">
        <v>85</v>
      </c>
      <c r="T154" s="5"/>
      <c r="U154" s="5"/>
      <c r="V154" s="5" t="s">
        <v>85</v>
      </c>
      <c r="W154" s="5"/>
      <c r="X154" s="5"/>
      <c r="Y154" s="5" t="s">
        <v>85</v>
      </c>
      <c r="Z154" s="5"/>
      <c r="AA154" s="5"/>
      <c r="AB154" s="5" t="s">
        <v>85</v>
      </c>
      <c r="AC154" s="5"/>
      <c r="AD154" s="5"/>
      <c r="AE154" s="5" t="s">
        <v>85</v>
      </c>
      <c r="AF154" s="5"/>
      <c r="AG154" s="5"/>
      <c r="AH154" s="5" t="s">
        <v>85</v>
      </c>
      <c r="AI154" s="5"/>
      <c r="AJ154" s="5"/>
      <c r="AK154" s="5" t="s">
        <v>85</v>
      </c>
      <c r="AL154" s="5"/>
      <c r="AM154" s="5"/>
      <c r="AN154" s="5" t="s">
        <v>85</v>
      </c>
      <c r="AO154" s="5"/>
      <c r="AP154" s="5"/>
      <c r="AQ154" s="5" t="s">
        <v>85</v>
      </c>
      <c r="AR154" s="5"/>
      <c r="AS154" s="5"/>
      <c r="AT154" s="5" t="s">
        <v>85</v>
      </c>
      <c r="AU154" s="5"/>
      <c r="AV154" s="5"/>
      <c r="AW154" s="5" t="s">
        <v>85</v>
      </c>
      <c r="AX154" s="5"/>
      <c r="AY154" s="5"/>
      <c r="AZ154" s="5" t="s">
        <v>85</v>
      </c>
      <c r="BA154" s="5"/>
      <c r="BB154" s="5"/>
      <c r="BC154" s="5"/>
      <c r="BD154" s="5"/>
      <c r="BE154" s="5"/>
      <c r="BF154" s="5"/>
      <c r="BG154" s="5"/>
      <c r="BH154" s="5"/>
      <c r="BI154" s="5"/>
      <c r="BJ154" s="5"/>
      <c r="BK154" s="5"/>
      <c r="BL154" s="5"/>
      <c r="BM154" s="5"/>
      <c r="BN154" s="5"/>
      <c r="BO154" s="5"/>
      <c r="BP154" s="5"/>
      <c r="BQ154" s="5"/>
      <c r="BR154" s="5"/>
      <c r="BS154" s="5"/>
      <c r="BT154" s="5"/>
    </row>
    <row r="155" spans="1:72" s="7" customFormat="1" ht="39.9" customHeight="1" x14ac:dyDescent="0.25">
      <c r="A155" s="5">
        <f t="shared" si="2"/>
        <v>154</v>
      </c>
      <c r="B155" s="5" t="s">
        <v>806</v>
      </c>
      <c r="C155" s="49" t="s">
        <v>6380</v>
      </c>
      <c r="D155" s="5" t="str">
        <f>VLOOKUP(C155,[1]Sheet1!$A:$B,2,0)</f>
        <v>PRB0000001</v>
      </c>
      <c r="E155" s="5" t="s">
        <v>237</v>
      </c>
      <c r="F155" s="5" t="s">
        <v>807</v>
      </c>
      <c r="G155" s="5" t="s">
        <v>808</v>
      </c>
      <c r="H155" s="5">
        <v>64</v>
      </c>
      <c r="I155" s="5"/>
      <c r="J155" s="6"/>
      <c r="K155" s="5" t="s">
        <v>219</v>
      </c>
      <c r="L155" s="5" t="s">
        <v>85</v>
      </c>
      <c r="M155" s="5" t="s">
        <v>809</v>
      </c>
      <c r="N155" s="5"/>
      <c r="O155" s="5"/>
      <c r="P155" s="5" t="s">
        <v>85</v>
      </c>
      <c r="Q155" s="5"/>
      <c r="R155" s="5"/>
      <c r="S155" s="5" t="s">
        <v>85</v>
      </c>
      <c r="T155" s="5"/>
      <c r="U155" s="5"/>
      <c r="V155" s="5" t="s">
        <v>85</v>
      </c>
      <c r="W155" s="5"/>
      <c r="X155" s="5"/>
      <c r="Y155" s="5" t="s">
        <v>85</v>
      </c>
      <c r="Z155" s="5"/>
      <c r="AA155" s="5"/>
      <c r="AB155" s="5" t="s">
        <v>85</v>
      </c>
      <c r="AC155" s="5"/>
      <c r="AD155" s="5"/>
      <c r="AE155" s="5" t="s">
        <v>85</v>
      </c>
      <c r="AF155" s="5"/>
      <c r="AG155" s="5"/>
      <c r="AH155" s="5" t="s">
        <v>85</v>
      </c>
      <c r="AI155" s="5"/>
      <c r="AJ155" s="5"/>
      <c r="AK155" s="5" t="s">
        <v>85</v>
      </c>
      <c r="AL155" s="5"/>
      <c r="AM155" s="5"/>
      <c r="AN155" s="5" t="s">
        <v>85</v>
      </c>
      <c r="AO155" s="5"/>
      <c r="AP155" s="5"/>
      <c r="AQ155" s="5" t="s">
        <v>85</v>
      </c>
      <c r="AR155" s="5"/>
      <c r="AS155" s="5"/>
      <c r="AT155" s="5" t="s">
        <v>85</v>
      </c>
      <c r="AU155" s="5"/>
      <c r="AV155" s="5"/>
      <c r="AW155" s="5" t="s">
        <v>85</v>
      </c>
      <c r="AX155" s="5"/>
      <c r="AY155" s="5"/>
      <c r="AZ155" s="5" t="s">
        <v>85</v>
      </c>
      <c r="BA155" s="5"/>
      <c r="BB155" s="5"/>
      <c r="BC155" s="5"/>
      <c r="BD155" s="5"/>
      <c r="BE155" s="5"/>
      <c r="BF155" s="5"/>
      <c r="BG155" s="5"/>
      <c r="BH155" s="5"/>
      <c r="BI155" s="5"/>
      <c r="BJ155" s="5"/>
      <c r="BK155" s="5"/>
      <c r="BL155" s="5"/>
      <c r="BM155" s="5"/>
      <c r="BN155" s="5"/>
      <c r="BO155" s="5"/>
      <c r="BP155" s="5"/>
      <c r="BQ155" s="5"/>
      <c r="BR155" s="5"/>
      <c r="BS155" s="5"/>
      <c r="BT155" s="5"/>
    </row>
    <row r="156" spans="1:72" s="7" customFormat="1" ht="39.9" customHeight="1" x14ac:dyDescent="0.25">
      <c r="A156" s="5">
        <f t="shared" si="2"/>
        <v>155</v>
      </c>
      <c r="B156" s="5" t="s">
        <v>810</v>
      </c>
      <c r="C156" s="49" t="s">
        <v>6380</v>
      </c>
      <c r="D156" s="5" t="str">
        <f>VLOOKUP(C156,[1]Sheet1!$A:$B,2,0)</f>
        <v>PRB0000001</v>
      </c>
      <c r="E156" s="5" t="s">
        <v>237</v>
      </c>
      <c r="F156" s="5" t="s">
        <v>807</v>
      </c>
      <c r="G156" s="5" t="s">
        <v>811</v>
      </c>
      <c r="H156" s="5">
        <v>56</v>
      </c>
      <c r="I156" s="5"/>
      <c r="J156" s="6"/>
      <c r="K156" s="5" t="s">
        <v>219</v>
      </c>
      <c r="L156" s="5" t="s">
        <v>85</v>
      </c>
      <c r="M156" s="5" t="s">
        <v>812</v>
      </c>
      <c r="N156" s="5"/>
      <c r="O156" s="5"/>
      <c r="P156" s="5" t="s">
        <v>85</v>
      </c>
      <c r="Q156" s="5"/>
      <c r="R156" s="5"/>
      <c r="S156" s="5" t="s">
        <v>85</v>
      </c>
      <c r="T156" s="5"/>
      <c r="U156" s="5"/>
      <c r="V156" s="5" t="s">
        <v>85</v>
      </c>
      <c r="W156" s="5"/>
      <c r="X156" s="5"/>
      <c r="Y156" s="5" t="s">
        <v>85</v>
      </c>
      <c r="Z156" s="5"/>
      <c r="AA156" s="5"/>
      <c r="AB156" s="5" t="s">
        <v>85</v>
      </c>
      <c r="AC156" s="5"/>
      <c r="AD156" s="5"/>
      <c r="AE156" s="5" t="s">
        <v>85</v>
      </c>
      <c r="AF156" s="5"/>
      <c r="AG156" s="5"/>
      <c r="AH156" s="5" t="s">
        <v>85</v>
      </c>
      <c r="AI156" s="5"/>
      <c r="AJ156" s="5"/>
      <c r="AK156" s="5" t="s">
        <v>85</v>
      </c>
      <c r="AL156" s="5"/>
      <c r="AM156" s="5"/>
      <c r="AN156" s="5" t="s">
        <v>85</v>
      </c>
      <c r="AO156" s="5"/>
      <c r="AP156" s="5"/>
      <c r="AQ156" s="5" t="s">
        <v>85</v>
      </c>
      <c r="AR156" s="5"/>
      <c r="AS156" s="5"/>
      <c r="AT156" s="5" t="s">
        <v>85</v>
      </c>
      <c r="AU156" s="5"/>
      <c r="AV156" s="5"/>
      <c r="AW156" s="5" t="s">
        <v>85</v>
      </c>
      <c r="AX156" s="5"/>
      <c r="AY156" s="5"/>
      <c r="AZ156" s="5" t="s">
        <v>85</v>
      </c>
      <c r="BA156" s="5"/>
      <c r="BB156" s="5"/>
      <c r="BC156" s="5"/>
      <c r="BD156" s="5"/>
      <c r="BE156" s="5"/>
      <c r="BF156" s="5"/>
      <c r="BG156" s="5"/>
      <c r="BH156" s="5"/>
      <c r="BI156" s="5"/>
      <c r="BJ156" s="5"/>
      <c r="BK156" s="5"/>
      <c r="BL156" s="5"/>
      <c r="BM156" s="5"/>
      <c r="BN156" s="5"/>
      <c r="BO156" s="5"/>
      <c r="BP156" s="5"/>
      <c r="BQ156" s="5"/>
      <c r="BR156" s="5"/>
      <c r="BS156" s="5"/>
      <c r="BT156" s="5"/>
    </row>
    <row r="157" spans="1:72" s="7" customFormat="1" ht="39.9" customHeight="1" x14ac:dyDescent="0.25">
      <c r="A157" s="5">
        <f t="shared" si="2"/>
        <v>156</v>
      </c>
      <c r="B157" s="5" t="s">
        <v>813</v>
      </c>
      <c r="C157" s="49" t="s">
        <v>6380</v>
      </c>
      <c r="D157" s="5" t="str">
        <f>VLOOKUP(C157,[1]Sheet1!$A:$B,2,0)</f>
        <v>PRB0000001</v>
      </c>
      <c r="E157" s="5" t="s">
        <v>237</v>
      </c>
      <c r="F157" s="5" t="s">
        <v>807</v>
      </c>
      <c r="G157" s="5" t="s">
        <v>814</v>
      </c>
      <c r="H157" s="5">
        <v>69</v>
      </c>
      <c r="I157" s="5"/>
      <c r="J157" s="6"/>
      <c r="K157" s="5" t="s">
        <v>219</v>
      </c>
      <c r="L157" s="5" t="s">
        <v>85</v>
      </c>
      <c r="M157" s="5" t="s">
        <v>815</v>
      </c>
      <c r="N157" s="5"/>
      <c r="O157" s="5"/>
      <c r="P157" s="5" t="s">
        <v>85</v>
      </c>
      <c r="Q157" s="5"/>
      <c r="R157" s="5"/>
      <c r="S157" s="5" t="s">
        <v>85</v>
      </c>
      <c r="T157" s="5"/>
      <c r="U157" s="5"/>
      <c r="V157" s="5" t="s">
        <v>85</v>
      </c>
      <c r="W157" s="5"/>
      <c r="X157" s="5"/>
      <c r="Y157" s="5" t="s">
        <v>85</v>
      </c>
      <c r="Z157" s="5"/>
      <c r="AA157" s="5"/>
      <c r="AB157" s="5" t="s">
        <v>85</v>
      </c>
      <c r="AC157" s="5"/>
      <c r="AD157" s="5"/>
      <c r="AE157" s="5" t="s">
        <v>85</v>
      </c>
      <c r="AF157" s="5"/>
      <c r="AG157" s="5"/>
      <c r="AH157" s="5" t="s">
        <v>85</v>
      </c>
      <c r="AI157" s="5"/>
      <c r="AJ157" s="5"/>
      <c r="AK157" s="5" t="s">
        <v>85</v>
      </c>
      <c r="AL157" s="5"/>
      <c r="AM157" s="5"/>
      <c r="AN157" s="5" t="s">
        <v>85</v>
      </c>
      <c r="AO157" s="5"/>
      <c r="AP157" s="5"/>
      <c r="AQ157" s="5" t="s">
        <v>85</v>
      </c>
      <c r="AR157" s="5"/>
      <c r="AS157" s="5"/>
      <c r="AT157" s="5" t="s">
        <v>85</v>
      </c>
      <c r="AU157" s="5"/>
      <c r="AV157" s="5"/>
      <c r="AW157" s="5" t="s">
        <v>85</v>
      </c>
      <c r="AX157" s="5"/>
      <c r="AY157" s="5"/>
      <c r="AZ157" s="5" t="s">
        <v>85</v>
      </c>
      <c r="BA157" s="5"/>
      <c r="BB157" s="5"/>
      <c r="BC157" s="5"/>
      <c r="BD157" s="5"/>
      <c r="BE157" s="5"/>
      <c r="BF157" s="5"/>
      <c r="BG157" s="5"/>
      <c r="BH157" s="5"/>
      <c r="BI157" s="5"/>
      <c r="BJ157" s="5"/>
      <c r="BK157" s="5"/>
      <c r="BL157" s="5"/>
      <c r="BM157" s="5"/>
      <c r="BN157" s="5"/>
      <c r="BO157" s="5"/>
      <c r="BP157" s="5"/>
      <c r="BQ157" s="5"/>
      <c r="BR157" s="5"/>
      <c r="BS157" s="5"/>
      <c r="BT157" s="5"/>
    </row>
    <row r="158" spans="1:72" s="7" customFormat="1" ht="39.9" customHeight="1" x14ac:dyDescent="0.25">
      <c r="A158" s="5">
        <f t="shared" si="2"/>
        <v>157</v>
      </c>
      <c r="B158" s="5" t="s">
        <v>816</v>
      </c>
      <c r="C158" s="49" t="s">
        <v>6380</v>
      </c>
      <c r="D158" s="5" t="str">
        <f>VLOOKUP(C158,[1]Sheet1!$A:$B,2,0)</f>
        <v>PRB0000001</v>
      </c>
      <c r="E158" s="5" t="s">
        <v>237</v>
      </c>
      <c r="F158" s="5" t="s">
        <v>807</v>
      </c>
      <c r="G158" s="5" t="s">
        <v>817</v>
      </c>
      <c r="H158" s="5">
        <v>31</v>
      </c>
      <c r="I158" s="5"/>
      <c r="J158" s="6"/>
      <c r="K158" s="5" t="s">
        <v>219</v>
      </c>
      <c r="L158" s="5" t="s">
        <v>85</v>
      </c>
      <c r="M158" s="5" t="s">
        <v>818</v>
      </c>
      <c r="N158" s="5"/>
      <c r="O158" s="5"/>
      <c r="P158" s="5" t="s">
        <v>85</v>
      </c>
      <c r="Q158" s="5"/>
      <c r="R158" s="5"/>
      <c r="S158" s="5" t="s">
        <v>85</v>
      </c>
      <c r="T158" s="5"/>
      <c r="U158" s="5"/>
      <c r="V158" s="5" t="s">
        <v>85</v>
      </c>
      <c r="W158" s="5"/>
      <c r="X158" s="5"/>
      <c r="Y158" s="5" t="s">
        <v>85</v>
      </c>
      <c r="Z158" s="5"/>
      <c r="AA158" s="5"/>
      <c r="AB158" s="5" t="s">
        <v>85</v>
      </c>
      <c r="AC158" s="5"/>
      <c r="AD158" s="5"/>
      <c r="AE158" s="5" t="s">
        <v>85</v>
      </c>
      <c r="AF158" s="5"/>
      <c r="AG158" s="5"/>
      <c r="AH158" s="5" t="s">
        <v>85</v>
      </c>
      <c r="AI158" s="5"/>
      <c r="AJ158" s="5"/>
      <c r="AK158" s="5" t="s">
        <v>85</v>
      </c>
      <c r="AL158" s="5"/>
      <c r="AM158" s="5"/>
      <c r="AN158" s="5" t="s">
        <v>85</v>
      </c>
      <c r="AO158" s="5"/>
      <c r="AP158" s="5"/>
      <c r="AQ158" s="5" t="s">
        <v>85</v>
      </c>
      <c r="AR158" s="5"/>
      <c r="AS158" s="5"/>
      <c r="AT158" s="5" t="s">
        <v>85</v>
      </c>
      <c r="AU158" s="5"/>
      <c r="AV158" s="5"/>
      <c r="AW158" s="5" t="s">
        <v>85</v>
      </c>
      <c r="AX158" s="5"/>
      <c r="AY158" s="5"/>
      <c r="AZ158" s="5" t="s">
        <v>85</v>
      </c>
      <c r="BA158" s="5"/>
      <c r="BB158" s="5"/>
      <c r="BC158" s="5"/>
      <c r="BD158" s="5"/>
      <c r="BE158" s="5"/>
      <c r="BF158" s="5"/>
      <c r="BG158" s="5"/>
      <c r="BH158" s="5"/>
      <c r="BI158" s="5"/>
      <c r="BJ158" s="5"/>
      <c r="BK158" s="5"/>
      <c r="BL158" s="5"/>
      <c r="BM158" s="5"/>
      <c r="BN158" s="5"/>
      <c r="BO158" s="5"/>
      <c r="BP158" s="5"/>
      <c r="BQ158" s="5"/>
      <c r="BR158" s="5"/>
      <c r="BS158" s="5"/>
      <c r="BT158" s="5"/>
    </row>
    <row r="159" spans="1:72" s="7" customFormat="1" ht="21" x14ac:dyDescent="0.25">
      <c r="A159" s="5">
        <f t="shared" si="2"/>
        <v>158</v>
      </c>
      <c r="B159" s="5" t="s">
        <v>819</v>
      </c>
      <c r="C159" s="49" t="s">
        <v>6380</v>
      </c>
      <c r="D159" s="5" t="str">
        <f>VLOOKUP(C159,[1]Sheet1!$A:$B,2,0)</f>
        <v>PRB0000001</v>
      </c>
      <c r="E159" s="5" t="s">
        <v>237</v>
      </c>
      <c r="F159" s="5" t="s">
        <v>807</v>
      </c>
      <c r="G159" s="5" t="s">
        <v>820</v>
      </c>
      <c r="H159" s="5">
        <v>31</v>
      </c>
      <c r="I159" s="5"/>
      <c r="J159" s="6"/>
      <c r="K159" s="5" t="s">
        <v>219</v>
      </c>
      <c r="L159" s="5" t="s">
        <v>85</v>
      </c>
      <c r="M159" s="5" t="s">
        <v>821</v>
      </c>
      <c r="N159" s="5"/>
      <c r="O159" s="5"/>
      <c r="P159" s="5" t="s">
        <v>85</v>
      </c>
      <c r="Q159" s="5"/>
      <c r="R159" s="5"/>
      <c r="S159" s="5" t="s">
        <v>85</v>
      </c>
      <c r="T159" s="5"/>
      <c r="U159" s="5"/>
      <c r="V159" s="5" t="s">
        <v>85</v>
      </c>
      <c r="W159" s="5"/>
      <c r="X159" s="5"/>
      <c r="Y159" s="5" t="s">
        <v>85</v>
      </c>
      <c r="Z159" s="5"/>
      <c r="AA159" s="5"/>
      <c r="AB159" s="5" t="s">
        <v>85</v>
      </c>
      <c r="AC159" s="5"/>
      <c r="AD159" s="5"/>
      <c r="AE159" s="5" t="s">
        <v>85</v>
      </c>
      <c r="AF159" s="5"/>
      <c r="AG159" s="5"/>
      <c r="AH159" s="5" t="s">
        <v>85</v>
      </c>
      <c r="AI159" s="5"/>
      <c r="AJ159" s="5"/>
      <c r="AK159" s="5" t="s">
        <v>85</v>
      </c>
      <c r="AL159" s="5"/>
      <c r="AM159" s="5"/>
      <c r="AN159" s="5" t="s">
        <v>85</v>
      </c>
      <c r="AO159" s="5"/>
      <c r="AP159" s="5"/>
      <c r="AQ159" s="5" t="s">
        <v>85</v>
      </c>
      <c r="AR159" s="5"/>
      <c r="AS159" s="5"/>
      <c r="AT159" s="5" t="s">
        <v>85</v>
      </c>
      <c r="AU159" s="5"/>
      <c r="AV159" s="5"/>
      <c r="AW159" s="5" t="s">
        <v>85</v>
      </c>
      <c r="AX159" s="5"/>
      <c r="AY159" s="5"/>
      <c r="AZ159" s="5" t="s">
        <v>85</v>
      </c>
      <c r="BA159" s="5"/>
      <c r="BB159" s="5"/>
      <c r="BC159" s="5"/>
      <c r="BD159" s="5"/>
      <c r="BE159" s="5"/>
      <c r="BF159" s="5"/>
      <c r="BG159" s="5"/>
      <c r="BH159" s="5"/>
      <c r="BI159" s="5"/>
      <c r="BJ159" s="5"/>
      <c r="BK159" s="5"/>
      <c r="BL159" s="5"/>
      <c r="BM159" s="5"/>
      <c r="BN159" s="5"/>
      <c r="BO159" s="5"/>
      <c r="BP159" s="5"/>
      <c r="BQ159" s="5"/>
      <c r="BR159" s="5"/>
      <c r="BS159" s="5"/>
      <c r="BT159" s="5"/>
    </row>
    <row r="160" spans="1:72" s="7" customFormat="1" ht="39.9" customHeight="1" x14ac:dyDescent="0.25">
      <c r="A160" s="5">
        <f t="shared" si="2"/>
        <v>159</v>
      </c>
      <c r="B160" s="5" t="s">
        <v>822</v>
      </c>
      <c r="C160" s="49" t="s">
        <v>6380</v>
      </c>
      <c r="D160" s="5" t="str">
        <f>VLOOKUP(C160,[1]Sheet1!$A:$B,2,0)</f>
        <v>PRB0000001</v>
      </c>
      <c r="E160" s="5" t="s">
        <v>183</v>
      </c>
      <c r="F160" s="5" t="s">
        <v>222</v>
      </c>
      <c r="G160" s="5" t="s">
        <v>823</v>
      </c>
      <c r="H160" s="5">
        <v>197</v>
      </c>
      <c r="I160" s="5"/>
      <c r="J160" s="6"/>
      <c r="K160" s="5" t="s">
        <v>219</v>
      </c>
      <c r="L160" s="5" t="s">
        <v>85</v>
      </c>
      <c r="M160" s="5" t="s">
        <v>824</v>
      </c>
      <c r="N160" s="5"/>
      <c r="O160" s="5"/>
      <c r="P160" s="5" t="s">
        <v>825</v>
      </c>
      <c r="Q160" s="5"/>
      <c r="R160" s="5"/>
      <c r="S160" s="5" t="s">
        <v>85</v>
      </c>
      <c r="T160" s="5"/>
      <c r="U160" s="5"/>
      <c r="V160" s="5" t="s">
        <v>85</v>
      </c>
      <c r="W160" s="5"/>
      <c r="X160" s="5"/>
      <c r="Y160" s="5" t="s">
        <v>85</v>
      </c>
      <c r="Z160" s="5"/>
      <c r="AA160" s="5"/>
      <c r="AB160" s="5" t="s">
        <v>85</v>
      </c>
      <c r="AC160" s="5"/>
      <c r="AD160" s="5"/>
      <c r="AE160" s="5" t="s">
        <v>85</v>
      </c>
      <c r="AF160" s="5"/>
      <c r="AG160" s="5"/>
      <c r="AH160" s="5" t="s">
        <v>85</v>
      </c>
      <c r="AI160" s="5"/>
      <c r="AJ160" s="5"/>
      <c r="AK160" s="5" t="s">
        <v>85</v>
      </c>
      <c r="AL160" s="5"/>
      <c r="AM160" s="5"/>
      <c r="AN160" s="5" t="s">
        <v>85</v>
      </c>
      <c r="AO160" s="5"/>
      <c r="AP160" s="5"/>
      <c r="AQ160" s="5" t="s">
        <v>85</v>
      </c>
      <c r="AR160" s="5"/>
      <c r="AS160" s="5"/>
      <c r="AT160" s="5" t="s">
        <v>85</v>
      </c>
      <c r="AU160" s="5"/>
      <c r="AV160" s="5"/>
      <c r="AW160" s="5" t="s">
        <v>85</v>
      </c>
      <c r="AX160" s="5"/>
      <c r="AY160" s="5"/>
      <c r="AZ160" s="5" t="s">
        <v>85</v>
      </c>
      <c r="BA160" s="5"/>
      <c r="BB160" s="5"/>
      <c r="BC160" s="5"/>
      <c r="BD160" s="5"/>
      <c r="BE160" s="5"/>
      <c r="BF160" s="5"/>
      <c r="BG160" s="5"/>
      <c r="BH160" s="5"/>
      <c r="BI160" s="5"/>
      <c r="BJ160" s="5"/>
      <c r="BK160" s="5"/>
      <c r="BL160" s="5"/>
      <c r="BM160" s="5"/>
      <c r="BN160" s="5"/>
      <c r="BO160" s="5"/>
      <c r="BP160" s="5"/>
      <c r="BQ160" s="5"/>
      <c r="BR160" s="5"/>
      <c r="BS160" s="5"/>
      <c r="BT160" s="5"/>
    </row>
    <row r="161" spans="1:72" s="7" customFormat="1" ht="39.9" customHeight="1" x14ac:dyDescent="0.25">
      <c r="A161" s="5">
        <f t="shared" si="2"/>
        <v>160</v>
      </c>
      <c r="B161" s="5" t="s">
        <v>826</v>
      </c>
      <c r="C161" s="49" t="s">
        <v>6380</v>
      </c>
      <c r="D161" s="5" t="str">
        <f>VLOOKUP(C161,[1]Sheet1!$A:$B,2,0)</f>
        <v>PRB0000001</v>
      </c>
      <c r="E161" s="5" t="s">
        <v>827</v>
      </c>
      <c r="F161" s="5" t="s">
        <v>828</v>
      </c>
      <c r="G161" s="5" t="s">
        <v>829</v>
      </c>
      <c r="H161" s="5">
        <v>96</v>
      </c>
      <c r="I161" s="5"/>
      <c r="J161" s="6"/>
      <c r="K161" s="5" t="s">
        <v>219</v>
      </c>
      <c r="L161" s="5" t="s">
        <v>85</v>
      </c>
      <c r="M161" s="5" t="s">
        <v>830</v>
      </c>
      <c r="N161" s="5"/>
      <c r="O161" s="5"/>
      <c r="P161" s="5" t="s">
        <v>85</v>
      </c>
      <c r="Q161" s="5"/>
      <c r="R161" s="5"/>
      <c r="S161" s="5" t="s">
        <v>85</v>
      </c>
      <c r="T161" s="5"/>
      <c r="U161" s="5"/>
      <c r="V161" s="5" t="s">
        <v>85</v>
      </c>
      <c r="W161" s="5"/>
      <c r="X161" s="5"/>
      <c r="Y161" s="5" t="s">
        <v>85</v>
      </c>
      <c r="Z161" s="5"/>
      <c r="AA161" s="5"/>
      <c r="AB161" s="5" t="s">
        <v>85</v>
      </c>
      <c r="AC161" s="5"/>
      <c r="AD161" s="5"/>
      <c r="AE161" s="5" t="s">
        <v>85</v>
      </c>
      <c r="AF161" s="5"/>
      <c r="AG161" s="5"/>
      <c r="AH161" s="5" t="s">
        <v>85</v>
      </c>
      <c r="AI161" s="5"/>
      <c r="AJ161" s="5"/>
      <c r="AK161" s="5" t="s">
        <v>85</v>
      </c>
      <c r="AL161" s="5"/>
      <c r="AM161" s="5"/>
      <c r="AN161" s="5" t="s">
        <v>85</v>
      </c>
      <c r="AO161" s="5"/>
      <c r="AP161" s="5"/>
      <c r="AQ161" s="5" t="s">
        <v>85</v>
      </c>
      <c r="AR161" s="5"/>
      <c r="AS161" s="5"/>
      <c r="AT161" s="5" t="s">
        <v>85</v>
      </c>
      <c r="AU161" s="5"/>
      <c r="AV161" s="5"/>
      <c r="AW161" s="5" t="s">
        <v>85</v>
      </c>
      <c r="AX161" s="5"/>
      <c r="AY161" s="5"/>
      <c r="AZ161" s="5" t="s">
        <v>85</v>
      </c>
      <c r="BA161" s="5"/>
      <c r="BB161" s="5"/>
      <c r="BC161" s="5"/>
      <c r="BD161" s="5"/>
      <c r="BE161" s="5"/>
      <c r="BF161" s="5"/>
      <c r="BG161" s="5"/>
      <c r="BH161" s="5"/>
      <c r="BI161" s="5"/>
      <c r="BJ161" s="5"/>
      <c r="BK161" s="5"/>
      <c r="BL161" s="5"/>
      <c r="BM161" s="5"/>
      <c r="BN161" s="5"/>
      <c r="BO161" s="5"/>
      <c r="BP161" s="5"/>
      <c r="BQ161" s="5"/>
      <c r="BR161" s="5"/>
      <c r="BS161" s="5"/>
      <c r="BT161" s="5"/>
    </row>
    <row r="162" spans="1:72" s="7" customFormat="1" ht="39.9" customHeight="1" x14ac:dyDescent="0.25">
      <c r="A162" s="5">
        <f t="shared" si="2"/>
        <v>161</v>
      </c>
      <c r="B162" s="5" t="s">
        <v>831</v>
      </c>
      <c r="C162" s="49" t="s">
        <v>6380</v>
      </c>
      <c r="D162" s="5" t="str">
        <f>VLOOKUP(C162,[1]Sheet1!$A:$B,2,0)</f>
        <v>PRB0000001</v>
      </c>
      <c r="E162" s="5" t="s">
        <v>827</v>
      </c>
      <c r="F162" s="5" t="s">
        <v>832</v>
      </c>
      <c r="G162" s="5" t="s">
        <v>833</v>
      </c>
      <c r="H162" s="5">
        <v>180</v>
      </c>
      <c r="I162" s="5"/>
      <c r="J162" s="6"/>
      <c r="K162" s="5" t="s">
        <v>219</v>
      </c>
      <c r="L162" s="5" t="s">
        <v>85</v>
      </c>
      <c r="M162" s="5" t="s">
        <v>834</v>
      </c>
      <c r="N162" s="5"/>
      <c r="O162" s="5"/>
      <c r="P162" s="5" t="s">
        <v>85</v>
      </c>
      <c r="Q162" s="5"/>
      <c r="R162" s="5"/>
      <c r="S162" s="5" t="s">
        <v>85</v>
      </c>
      <c r="T162" s="5"/>
      <c r="U162" s="5"/>
      <c r="V162" s="5" t="s">
        <v>85</v>
      </c>
      <c r="W162" s="5"/>
      <c r="X162" s="5"/>
      <c r="Y162" s="5" t="s">
        <v>85</v>
      </c>
      <c r="Z162" s="5"/>
      <c r="AA162" s="5"/>
      <c r="AB162" s="5" t="s">
        <v>85</v>
      </c>
      <c r="AC162" s="5"/>
      <c r="AD162" s="5"/>
      <c r="AE162" s="5" t="s">
        <v>85</v>
      </c>
      <c r="AF162" s="5"/>
      <c r="AG162" s="5"/>
      <c r="AH162" s="5" t="s">
        <v>85</v>
      </c>
      <c r="AI162" s="5"/>
      <c r="AJ162" s="5"/>
      <c r="AK162" s="5" t="s">
        <v>85</v>
      </c>
      <c r="AL162" s="5"/>
      <c r="AM162" s="5"/>
      <c r="AN162" s="5" t="s">
        <v>85</v>
      </c>
      <c r="AO162" s="5"/>
      <c r="AP162" s="5"/>
      <c r="AQ162" s="5" t="s">
        <v>85</v>
      </c>
      <c r="AR162" s="5"/>
      <c r="AS162" s="5"/>
      <c r="AT162" s="5" t="s">
        <v>85</v>
      </c>
      <c r="AU162" s="5"/>
      <c r="AV162" s="5"/>
      <c r="AW162" s="5" t="s">
        <v>85</v>
      </c>
      <c r="AX162" s="5"/>
      <c r="AY162" s="5"/>
      <c r="AZ162" s="5" t="s">
        <v>85</v>
      </c>
      <c r="BA162" s="5"/>
      <c r="BB162" s="5"/>
      <c r="BC162" s="5"/>
      <c r="BD162" s="5"/>
      <c r="BE162" s="5"/>
      <c r="BF162" s="5"/>
      <c r="BG162" s="5"/>
      <c r="BH162" s="5"/>
      <c r="BI162" s="5"/>
      <c r="BJ162" s="5"/>
      <c r="BK162" s="5"/>
      <c r="BL162" s="5"/>
      <c r="BM162" s="5"/>
      <c r="BN162" s="5"/>
      <c r="BO162" s="5"/>
      <c r="BP162" s="5"/>
      <c r="BQ162" s="5"/>
      <c r="BR162" s="5"/>
      <c r="BS162" s="5"/>
      <c r="BT162" s="5"/>
    </row>
    <row r="163" spans="1:72" s="7" customFormat="1" ht="39.9" customHeight="1" x14ac:dyDescent="0.25">
      <c r="A163" s="5">
        <f t="shared" si="2"/>
        <v>162</v>
      </c>
      <c r="B163" s="5" t="s">
        <v>835</v>
      </c>
      <c r="C163" s="49" t="s">
        <v>6380</v>
      </c>
      <c r="D163" s="5" t="str">
        <f>VLOOKUP(C163,[1]Sheet1!$A:$B,2,0)</f>
        <v>PRB0000001</v>
      </c>
      <c r="E163" s="5" t="s">
        <v>827</v>
      </c>
      <c r="F163" s="5" t="s">
        <v>832</v>
      </c>
      <c r="G163" s="5" t="s">
        <v>836</v>
      </c>
      <c r="H163" s="5">
        <v>379</v>
      </c>
      <c r="I163" s="5"/>
      <c r="J163" s="6"/>
      <c r="K163" s="5" t="s">
        <v>219</v>
      </c>
      <c r="L163" s="5" t="s">
        <v>85</v>
      </c>
      <c r="M163" s="5" t="s">
        <v>837</v>
      </c>
      <c r="N163" s="5"/>
      <c r="O163" s="5"/>
      <c r="P163" s="5" t="s">
        <v>85</v>
      </c>
      <c r="Q163" s="5"/>
      <c r="R163" s="5"/>
      <c r="S163" s="5" t="s">
        <v>85</v>
      </c>
      <c r="T163" s="5"/>
      <c r="U163" s="5"/>
      <c r="V163" s="5" t="s">
        <v>85</v>
      </c>
      <c r="W163" s="5"/>
      <c r="X163" s="5"/>
      <c r="Y163" s="5" t="s">
        <v>85</v>
      </c>
      <c r="Z163" s="5"/>
      <c r="AA163" s="5"/>
      <c r="AB163" s="5" t="s">
        <v>85</v>
      </c>
      <c r="AC163" s="5"/>
      <c r="AD163" s="5"/>
      <c r="AE163" s="5" t="s">
        <v>85</v>
      </c>
      <c r="AF163" s="5"/>
      <c r="AG163" s="5"/>
      <c r="AH163" s="5" t="s">
        <v>85</v>
      </c>
      <c r="AI163" s="5"/>
      <c r="AJ163" s="5"/>
      <c r="AK163" s="5" t="s">
        <v>85</v>
      </c>
      <c r="AL163" s="5"/>
      <c r="AM163" s="5"/>
      <c r="AN163" s="5" t="s">
        <v>85</v>
      </c>
      <c r="AO163" s="5"/>
      <c r="AP163" s="5"/>
      <c r="AQ163" s="5" t="s">
        <v>85</v>
      </c>
      <c r="AR163" s="5"/>
      <c r="AS163" s="5"/>
      <c r="AT163" s="5" t="s">
        <v>85</v>
      </c>
      <c r="AU163" s="5"/>
      <c r="AV163" s="5"/>
      <c r="AW163" s="5" t="s">
        <v>85</v>
      </c>
      <c r="AX163" s="5"/>
      <c r="AY163" s="5"/>
      <c r="AZ163" s="5" t="s">
        <v>85</v>
      </c>
      <c r="BA163" s="5"/>
      <c r="BB163" s="5"/>
      <c r="BC163" s="5"/>
      <c r="BD163" s="5"/>
      <c r="BE163" s="5"/>
      <c r="BF163" s="5"/>
      <c r="BG163" s="5"/>
      <c r="BH163" s="5"/>
      <c r="BI163" s="5"/>
      <c r="BJ163" s="5"/>
      <c r="BK163" s="5"/>
      <c r="BL163" s="5"/>
      <c r="BM163" s="5"/>
      <c r="BN163" s="5"/>
      <c r="BO163" s="5"/>
      <c r="BP163" s="5"/>
      <c r="BQ163" s="5"/>
      <c r="BR163" s="5"/>
      <c r="BS163" s="5"/>
      <c r="BT163" s="5"/>
    </row>
    <row r="164" spans="1:72" s="7" customFormat="1" ht="39.9" customHeight="1" x14ac:dyDescent="0.25">
      <c r="A164" s="5">
        <f t="shared" si="2"/>
        <v>163</v>
      </c>
      <c r="B164" s="5" t="s">
        <v>838</v>
      </c>
      <c r="C164" s="49" t="s">
        <v>6380</v>
      </c>
      <c r="D164" s="5" t="str">
        <f>VLOOKUP(C164,[1]Sheet1!$A:$B,2,0)</f>
        <v>PRB0000001</v>
      </c>
      <c r="E164" s="5" t="s">
        <v>827</v>
      </c>
      <c r="F164" s="5" t="s">
        <v>832</v>
      </c>
      <c r="G164" s="5" t="s">
        <v>839</v>
      </c>
      <c r="H164" s="5">
        <v>447</v>
      </c>
      <c r="I164" s="5"/>
      <c r="J164" s="6"/>
      <c r="K164" s="5" t="s">
        <v>219</v>
      </c>
      <c r="L164" s="5" t="s">
        <v>85</v>
      </c>
      <c r="M164" s="5" t="s">
        <v>840</v>
      </c>
      <c r="N164" s="5"/>
      <c r="O164" s="5"/>
      <c r="P164" s="5" t="s">
        <v>85</v>
      </c>
      <c r="Q164" s="5"/>
      <c r="R164" s="5"/>
      <c r="S164" s="5" t="s">
        <v>85</v>
      </c>
      <c r="T164" s="5"/>
      <c r="U164" s="5"/>
      <c r="V164" s="5" t="s">
        <v>85</v>
      </c>
      <c r="W164" s="5"/>
      <c r="X164" s="5"/>
      <c r="Y164" s="5" t="s">
        <v>85</v>
      </c>
      <c r="Z164" s="5"/>
      <c r="AA164" s="5"/>
      <c r="AB164" s="5" t="s">
        <v>85</v>
      </c>
      <c r="AC164" s="5"/>
      <c r="AD164" s="5"/>
      <c r="AE164" s="5" t="s">
        <v>85</v>
      </c>
      <c r="AF164" s="5"/>
      <c r="AG164" s="5"/>
      <c r="AH164" s="5" t="s">
        <v>85</v>
      </c>
      <c r="AI164" s="5"/>
      <c r="AJ164" s="5"/>
      <c r="AK164" s="5" t="s">
        <v>85</v>
      </c>
      <c r="AL164" s="5"/>
      <c r="AM164" s="5"/>
      <c r="AN164" s="5" t="s">
        <v>85</v>
      </c>
      <c r="AO164" s="5"/>
      <c r="AP164" s="5"/>
      <c r="AQ164" s="5" t="s">
        <v>85</v>
      </c>
      <c r="AR164" s="5"/>
      <c r="AS164" s="5"/>
      <c r="AT164" s="5" t="s">
        <v>85</v>
      </c>
      <c r="AU164" s="5"/>
      <c r="AV164" s="5"/>
      <c r="AW164" s="5" t="s">
        <v>85</v>
      </c>
      <c r="AX164" s="5"/>
      <c r="AY164" s="5"/>
      <c r="AZ164" s="5" t="s">
        <v>85</v>
      </c>
      <c r="BA164" s="5"/>
      <c r="BB164" s="5"/>
      <c r="BC164" s="5"/>
      <c r="BD164" s="5"/>
      <c r="BE164" s="5"/>
      <c r="BF164" s="5"/>
      <c r="BG164" s="5"/>
      <c r="BH164" s="5"/>
      <c r="BI164" s="5"/>
      <c r="BJ164" s="5"/>
      <c r="BK164" s="5"/>
      <c r="BL164" s="5"/>
      <c r="BM164" s="5"/>
      <c r="BN164" s="5"/>
      <c r="BO164" s="5"/>
      <c r="BP164" s="5"/>
      <c r="BQ164" s="5"/>
      <c r="BR164" s="5"/>
      <c r="BS164" s="5"/>
      <c r="BT164" s="5"/>
    </row>
    <row r="165" spans="1:72" s="7" customFormat="1" ht="39.9" customHeight="1" x14ac:dyDescent="0.25">
      <c r="A165" s="5">
        <f t="shared" si="2"/>
        <v>164</v>
      </c>
      <c r="B165" s="5" t="s">
        <v>841</v>
      </c>
      <c r="C165" s="49" t="s">
        <v>6380</v>
      </c>
      <c r="D165" s="5" t="str">
        <f>VLOOKUP(C165,[1]Sheet1!$A:$B,2,0)</f>
        <v>PRB0000001</v>
      </c>
      <c r="E165" s="5" t="s">
        <v>827</v>
      </c>
      <c r="F165" s="5" t="s">
        <v>832</v>
      </c>
      <c r="G165" s="5" t="s">
        <v>839</v>
      </c>
      <c r="H165" s="5">
        <v>832</v>
      </c>
      <c r="I165" s="5"/>
      <c r="J165" s="6"/>
      <c r="K165" s="5" t="s">
        <v>219</v>
      </c>
      <c r="L165" s="5" t="s">
        <v>85</v>
      </c>
      <c r="M165" s="5" t="s">
        <v>842</v>
      </c>
      <c r="N165" s="5"/>
      <c r="O165" s="5"/>
      <c r="P165" s="5" t="s">
        <v>85</v>
      </c>
      <c r="Q165" s="5"/>
      <c r="R165" s="5"/>
      <c r="S165" s="5" t="s">
        <v>85</v>
      </c>
      <c r="T165" s="5"/>
      <c r="U165" s="5"/>
      <c r="V165" s="5" t="s">
        <v>85</v>
      </c>
      <c r="W165" s="5"/>
      <c r="X165" s="5"/>
      <c r="Y165" s="5" t="s">
        <v>85</v>
      </c>
      <c r="Z165" s="5"/>
      <c r="AA165" s="5"/>
      <c r="AB165" s="5" t="s">
        <v>85</v>
      </c>
      <c r="AC165" s="5"/>
      <c r="AD165" s="5"/>
      <c r="AE165" s="5" t="s">
        <v>85</v>
      </c>
      <c r="AF165" s="5"/>
      <c r="AG165" s="5"/>
      <c r="AH165" s="5" t="s">
        <v>85</v>
      </c>
      <c r="AI165" s="5"/>
      <c r="AJ165" s="5"/>
      <c r="AK165" s="5" t="s">
        <v>85</v>
      </c>
      <c r="AL165" s="5"/>
      <c r="AM165" s="5"/>
      <c r="AN165" s="5" t="s">
        <v>85</v>
      </c>
      <c r="AO165" s="5"/>
      <c r="AP165" s="5"/>
      <c r="AQ165" s="5" t="s">
        <v>85</v>
      </c>
      <c r="AR165" s="5"/>
      <c r="AS165" s="5"/>
      <c r="AT165" s="5" t="s">
        <v>85</v>
      </c>
      <c r="AU165" s="5"/>
      <c r="AV165" s="5"/>
      <c r="AW165" s="5" t="s">
        <v>85</v>
      </c>
      <c r="AX165" s="5"/>
      <c r="AY165" s="5"/>
      <c r="AZ165" s="5" t="s">
        <v>85</v>
      </c>
      <c r="BA165" s="5"/>
      <c r="BB165" s="5"/>
      <c r="BC165" s="5"/>
      <c r="BD165" s="5"/>
      <c r="BE165" s="5"/>
      <c r="BF165" s="5"/>
      <c r="BG165" s="5"/>
      <c r="BH165" s="5"/>
      <c r="BI165" s="5"/>
      <c r="BJ165" s="5"/>
      <c r="BK165" s="5"/>
      <c r="BL165" s="5"/>
      <c r="BM165" s="5"/>
      <c r="BN165" s="5"/>
      <c r="BO165" s="5"/>
      <c r="BP165" s="5"/>
      <c r="BQ165" s="5"/>
      <c r="BR165" s="5"/>
      <c r="BS165" s="5"/>
      <c r="BT165" s="5"/>
    </row>
    <row r="166" spans="1:72" s="7" customFormat="1" ht="39.9" customHeight="1" x14ac:dyDescent="0.25">
      <c r="A166" s="5">
        <f t="shared" si="2"/>
        <v>165</v>
      </c>
      <c r="B166" s="5" t="s">
        <v>843</v>
      </c>
      <c r="C166" s="49" t="s">
        <v>6380</v>
      </c>
      <c r="D166" s="5" t="str">
        <f>VLOOKUP(C166,[1]Sheet1!$A:$B,2,0)</f>
        <v>PRB0000001</v>
      </c>
      <c r="E166" s="5" t="s">
        <v>827</v>
      </c>
      <c r="F166" s="5" t="s">
        <v>832</v>
      </c>
      <c r="G166" s="5" t="s">
        <v>844</v>
      </c>
      <c r="H166" s="5">
        <v>54</v>
      </c>
      <c r="I166" s="5"/>
      <c r="J166" s="6"/>
      <c r="K166" s="5" t="s">
        <v>219</v>
      </c>
      <c r="L166" s="5" t="s">
        <v>85</v>
      </c>
      <c r="M166" s="5" t="s">
        <v>845</v>
      </c>
      <c r="N166" s="5"/>
      <c r="O166" s="5" t="s">
        <v>846</v>
      </c>
      <c r="P166" s="5" t="s">
        <v>847</v>
      </c>
      <c r="Q166" s="5"/>
      <c r="R166" s="5" t="s">
        <v>848</v>
      </c>
      <c r="S166" s="5" t="s">
        <v>849</v>
      </c>
      <c r="T166" s="5"/>
      <c r="U166" s="5" t="s">
        <v>850</v>
      </c>
      <c r="V166" s="5" t="s">
        <v>85</v>
      </c>
      <c r="W166" s="5"/>
      <c r="X166" s="5"/>
      <c r="Y166" s="5" t="s">
        <v>85</v>
      </c>
      <c r="Z166" s="5"/>
      <c r="AA166" s="5"/>
      <c r="AB166" s="5" t="s">
        <v>85</v>
      </c>
      <c r="AC166" s="5"/>
      <c r="AD166" s="5"/>
      <c r="AE166" s="5" t="s">
        <v>85</v>
      </c>
      <c r="AF166" s="5"/>
      <c r="AG166" s="5"/>
      <c r="AH166" s="5" t="s">
        <v>85</v>
      </c>
      <c r="AI166" s="5"/>
      <c r="AJ166" s="5"/>
      <c r="AK166" s="5" t="s">
        <v>85</v>
      </c>
      <c r="AL166" s="5"/>
      <c r="AM166" s="5"/>
      <c r="AN166" s="5" t="s">
        <v>85</v>
      </c>
      <c r="AO166" s="5"/>
      <c r="AP166" s="5"/>
      <c r="AQ166" s="5" t="s">
        <v>85</v>
      </c>
      <c r="AR166" s="5"/>
      <c r="AS166" s="5"/>
      <c r="AT166" s="5" t="s">
        <v>85</v>
      </c>
      <c r="AU166" s="5"/>
      <c r="AV166" s="5"/>
      <c r="AW166" s="5" t="s">
        <v>85</v>
      </c>
      <c r="AX166" s="5"/>
      <c r="AY166" s="5"/>
      <c r="AZ166" s="5" t="s">
        <v>85</v>
      </c>
      <c r="BA166" s="5"/>
      <c r="BB166" s="5"/>
      <c r="BC166" s="5"/>
      <c r="BD166" s="5"/>
      <c r="BE166" s="5"/>
      <c r="BF166" s="5"/>
      <c r="BG166" s="5"/>
      <c r="BH166" s="5"/>
      <c r="BI166" s="5"/>
      <c r="BJ166" s="5"/>
      <c r="BK166" s="5"/>
      <c r="BL166" s="5"/>
      <c r="BM166" s="5"/>
      <c r="BN166" s="5"/>
      <c r="BO166" s="5"/>
      <c r="BP166" s="5"/>
      <c r="BQ166" s="5"/>
      <c r="BR166" s="5"/>
      <c r="BS166" s="5"/>
      <c r="BT166" s="5"/>
    </row>
    <row r="167" spans="1:72" s="7" customFormat="1" ht="39.9" customHeight="1" x14ac:dyDescent="0.25">
      <c r="A167" s="5">
        <f t="shared" si="2"/>
        <v>166</v>
      </c>
      <c r="B167" s="5" t="s">
        <v>851</v>
      </c>
      <c r="C167" s="49" t="s">
        <v>6380</v>
      </c>
      <c r="D167" s="5" t="str">
        <f>VLOOKUP(C167,[1]Sheet1!$A:$B,2,0)</f>
        <v>PRB0000001</v>
      </c>
      <c r="E167" s="5" t="s">
        <v>326</v>
      </c>
      <c r="F167" s="5" t="s">
        <v>852</v>
      </c>
      <c r="G167" s="5" t="s">
        <v>853</v>
      </c>
      <c r="H167" s="5">
        <v>37</v>
      </c>
      <c r="I167" s="5"/>
      <c r="J167" s="6"/>
      <c r="K167" s="5" t="s">
        <v>219</v>
      </c>
      <c r="L167" s="5" t="s">
        <v>85</v>
      </c>
      <c r="M167" s="5" t="s">
        <v>854</v>
      </c>
      <c r="N167" s="5"/>
      <c r="O167" s="5"/>
      <c r="P167" s="5" t="s">
        <v>85</v>
      </c>
      <c r="Q167" s="5"/>
      <c r="R167" s="5"/>
      <c r="S167" s="5" t="s">
        <v>85</v>
      </c>
      <c r="T167" s="5"/>
      <c r="U167" s="5"/>
      <c r="V167" s="5" t="s">
        <v>85</v>
      </c>
      <c r="W167" s="5"/>
      <c r="X167" s="5"/>
      <c r="Y167" s="5" t="s">
        <v>85</v>
      </c>
      <c r="Z167" s="5"/>
      <c r="AA167" s="5"/>
      <c r="AB167" s="5" t="s">
        <v>85</v>
      </c>
      <c r="AC167" s="5"/>
      <c r="AD167" s="5"/>
      <c r="AE167" s="5" t="s">
        <v>85</v>
      </c>
      <c r="AF167" s="5"/>
      <c r="AG167" s="5"/>
      <c r="AH167" s="5" t="s">
        <v>85</v>
      </c>
      <c r="AI167" s="5"/>
      <c r="AJ167" s="5"/>
      <c r="AK167" s="5" t="s">
        <v>85</v>
      </c>
      <c r="AL167" s="5"/>
      <c r="AM167" s="5"/>
      <c r="AN167" s="5" t="s">
        <v>85</v>
      </c>
      <c r="AO167" s="5"/>
      <c r="AP167" s="5"/>
      <c r="AQ167" s="5" t="s">
        <v>85</v>
      </c>
      <c r="AR167" s="5"/>
      <c r="AS167" s="5"/>
      <c r="AT167" s="5" t="s">
        <v>85</v>
      </c>
      <c r="AU167" s="5"/>
      <c r="AV167" s="5"/>
      <c r="AW167" s="5" t="s">
        <v>85</v>
      </c>
      <c r="AX167" s="5"/>
      <c r="AY167" s="5"/>
      <c r="AZ167" s="5" t="s">
        <v>85</v>
      </c>
      <c r="BA167" s="5"/>
      <c r="BB167" s="5"/>
      <c r="BC167" s="5"/>
      <c r="BD167" s="5"/>
      <c r="BE167" s="5"/>
      <c r="BF167" s="5"/>
      <c r="BG167" s="5"/>
      <c r="BH167" s="5"/>
      <c r="BI167" s="5"/>
      <c r="BJ167" s="5"/>
      <c r="BK167" s="5"/>
      <c r="BL167" s="5"/>
      <c r="BM167" s="5"/>
      <c r="BN167" s="5"/>
      <c r="BO167" s="5"/>
      <c r="BP167" s="5"/>
      <c r="BQ167" s="5"/>
      <c r="BR167" s="5"/>
      <c r="BS167" s="5"/>
      <c r="BT167" s="5"/>
    </row>
    <row r="168" spans="1:72" s="7" customFormat="1" ht="42" x14ac:dyDescent="0.25">
      <c r="A168" s="5">
        <f t="shared" si="2"/>
        <v>167</v>
      </c>
      <c r="B168" s="5" t="s">
        <v>855</v>
      </c>
      <c r="C168" s="49" t="s">
        <v>6380</v>
      </c>
      <c r="D168" s="5" t="str">
        <f>VLOOKUP(C168,[1]Sheet1!$A:$B,2,0)</f>
        <v>PRB0000001</v>
      </c>
      <c r="E168" s="5" t="s">
        <v>183</v>
      </c>
      <c r="F168" s="5" t="s">
        <v>856</v>
      </c>
      <c r="G168" s="5" t="s">
        <v>857</v>
      </c>
      <c r="H168" s="5">
        <v>8375</v>
      </c>
      <c r="I168" s="5"/>
      <c r="J168" s="6"/>
      <c r="K168" s="5" t="s">
        <v>219</v>
      </c>
      <c r="L168" s="5" t="s">
        <v>858</v>
      </c>
      <c r="M168" s="5" t="s">
        <v>859</v>
      </c>
      <c r="N168" s="5"/>
      <c r="O168" s="5" t="s">
        <v>860</v>
      </c>
      <c r="P168" s="5" t="s">
        <v>861</v>
      </c>
      <c r="Q168" s="5" t="s">
        <v>862</v>
      </c>
      <c r="R168" s="5" t="s">
        <v>863</v>
      </c>
      <c r="S168" s="5" t="s">
        <v>864</v>
      </c>
      <c r="T168" s="5" t="s">
        <v>865</v>
      </c>
      <c r="U168" s="5" t="s">
        <v>866</v>
      </c>
      <c r="V168" s="5" t="s">
        <v>85</v>
      </c>
      <c r="W168" s="5"/>
      <c r="X168" s="5"/>
      <c r="Y168" s="5" t="s">
        <v>85</v>
      </c>
      <c r="Z168" s="5"/>
      <c r="AA168" s="5"/>
      <c r="AB168" s="5" t="s">
        <v>85</v>
      </c>
      <c r="AC168" s="5"/>
      <c r="AD168" s="5"/>
      <c r="AE168" s="5" t="s">
        <v>85</v>
      </c>
      <c r="AF168" s="5"/>
      <c r="AG168" s="5"/>
      <c r="AH168" s="5" t="s">
        <v>85</v>
      </c>
      <c r="AI168" s="5"/>
      <c r="AJ168" s="5"/>
      <c r="AK168" s="5" t="s">
        <v>85</v>
      </c>
      <c r="AL168" s="5"/>
      <c r="AM168" s="5"/>
      <c r="AN168" s="5" t="s">
        <v>85</v>
      </c>
      <c r="AO168" s="5"/>
      <c r="AP168" s="5"/>
      <c r="AQ168" s="5" t="s">
        <v>85</v>
      </c>
      <c r="AR168" s="5"/>
      <c r="AS168" s="5"/>
      <c r="AT168" s="5" t="s">
        <v>85</v>
      </c>
      <c r="AU168" s="5"/>
      <c r="AV168" s="5"/>
      <c r="AW168" s="5" t="s">
        <v>85</v>
      </c>
      <c r="AX168" s="5"/>
      <c r="AY168" s="5"/>
      <c r="AZ168" s="5" t="s">
        <v>85</v>
      </c>
      <c r="BA168" s="5"/>
      <c r="BB168" s="5"/>
      <c r="BC168" s="5"/>
      <c r="BD168" s="5"/>
      <c r="BE168" s="5"/>
      <c r="BF168" s="5"/>
      <c r="BG168" s="5"/>
      <c r="BH168" s="5"/>
      <c r="BI168" s="5"/>
      <c r="BJ168" s="5"/>
      <c r="BK168" s="5"/>
      <c r="BL168" s="5"/>
      <c r="BM168" s="5"/>
      <c r="BN168" s="5"/>
      <c r="BO168" s="5"/>
      <c r="BP168" s="5"/>
      <c r="BQ168" s="5"/>
      <c r="BR168" s="5"/>
      <c r="BS168" s="5"/>
      <c r="BT168" s="5"/>
    </row>
    <row r="169" spans="1:72" s="7" customFormat="1" ht="48" customHeight="1" x14ac:dyDescent="0.25">
      <c r="A169" s="5">
        <f t="shared" si="2"/>
        <v>168</v>
      </c>
      <c r="B169" s="5" t="s">
        <v>867</v>
      </c>
      <c r="C169" s="49" t="s">
        <v>6380</v>
      </c>
      <c r="D169" s="5" t="str">
        <f>VLOOKUP(C169,[1]Sheet1!$A:$B,2,0)</f>
        <v>PRB0000001</v>
      </c>
      <c r="E169" s="5" t="s">
        <v>868</v>
      </c>
      <c r="F169" s="5" t="s">
        <v>869</v>
      </c>
      <c r="G169" s="5" t="s">
        <v>870</v>
      </c>
      <c r="H169" s="5">
        <v>32</v>
      </c>
      <c r="I169" s="5"/>
      <c r="J169" s="6"/>
      <c r="K169" s="5" t="s">
        <v>219</v>
      </c>
      <c r="L169" s="5"/>
      <c r="M169" s="5" t="s">
        <v>871</v>
      </c>
      <c r="N169" s="5"/>
      <c r="O169" s="5"/>
      <c r="P169" s="5" t="s">
        <v>85</v>
      </c>
      <c r="Q169" s="5"/>
      <c r="R169" s="5"/>
      <c r="S169" s="5" t="s">
        <v>85</v>
      </c>
      <c r="T169" s="5"/>
      <c r="U169" s="5"/>
      <c r="V169" s="5" t="s">
        <v>85</v>
      </c>
      <c r="W169" s="5"/>
      <c r="X169" s="5"/>
      <c r="Y169" s="5" t="s">
        <v>85</v>
      </c>
      <c r="Z169" s="5"/>
      <c r="AA169" s="5"/>
      <c r="AB169" s="5" t="s">
        <v>85</v>
      </c>
      <c r="AC169" s="5"/>
      <c r="AD169" s="5"/>
      <c r="AE169" s="5" t="s">
        <v>85</v>
      </c>
      <c r="AF169" s="5"/>
      <c r="AG169" s="5"/>
      <c r="AH169" s="5" t="s">
        <v>85</v>
      </c>
      <c r="AI169" s="5"/>
      <c r="AJ169" s="5"/>
      <c r="AK169" s="5" t="s">
        <v>85</v>
      </c>
      <c r="AL169" s="5"/>
      <c r="AM169" s="5"/>
      <c r="AN169" s="5" t="s">
        <v>85</v>
      </c>
      <c r="AO169" s="5"/>
      <c r="AP169" s="5"/>
      <c r="AQ169" s="5" t="s">
        <v>85</v>
      </c>
      <c r="AR169" s="5"/>
      <c r="AS169" s="5"/>
      <c r="AT169" s="5" t="s">
        <v>85</v>
      </c>
      <c r="AU169" s="5"/>
      <c r="AV169" s="5"/>
      <c r="AW169" s="5" t="s">
        <v>85</v>
      </c>
      <c r="AX169" s="5"/>
      <c r="AY169" s="5"/>
      <c r="AZ169" s="5" t="s">
        <v>85</v>
      </c>
      <c r="BA169" s="5"/>
      <c r="BB169" s="5"/>
      <c r="BC169" s="5"/>
      <c r="BD169" s="5"/>
      <c r="BE169" s="5"/>
      <c r="BF169" s="5"/>
      <c r="BG169" s="5"/>
      <c r="BH169" s="5"/>
      <c r="BI169" s="5"/>
      <c r="BJ169" s="5"/>
      <c r="BK169" s="5"/>
      <c r="BL169" s="5"/>
      <c r="BM169" s="5"/>
      <c r="BN169" s="5"/>
      <c r="BO169" s="5"/>
      <c r="BP169" s="5"/>
      <c r="BQ169" s="5"/>
      <c r="BR169" s="5"/>
      <c r="BS169" s="5"/>
      <c r="BT169" s="5"/>
    </row>
    <row r="170" spans="1:72" s="7" customFormat="1" ht="39.9" customHeight="1" x14ac:dyDescent="0.25">
      <c r="A170" s="5">
        <f t="shared" si="2"/>
        <v>169</v>
      </c>
      <c r="B170" s="5" t="s">
        <v>872</v>
      </c>
      <c r="C170" s="49" t="s">
        <v>6380</v>
      </c>
      <c r="D170" s="5" t="str">
        <f>VLOOKUP(C170,[1]Sheet1!$A:$B,2,0)</f>
        <v>PRB0000001</v>
      </c>
      <c r="E170" s="5" t="s">
        <v>326</v>
      </c>
      <c r="F170" s="5" t="s">
        <v>873</v>
      </c>
      <c r="G170" s="5" t="s">
        <v>874</v>
      </c>
      <c r="H170" s="5">
        <v>219</v>
      </c>
      <c r="I170" s="5"/>
      <c r="J170" s="6"/>
      <c r="K170" s="5" t="s">
        <v>219</v>
      </c>
      <c r="L170" s="5" t="s">
        <v>85</v>
      </c>
      <c r="M170" s="5" t="s">
        <v>875</v>
      </c>
      <c r="N170" s="5"/>
      <c r="O170" s="5"/>
      <c r="P170" s="5" t="s">
        <v>85</v>
      </c>
      <c r="Q170" s="5"/>
      <c r="R170" s="5"/>
      <c r="S170" s="5" t="s">
        <v>85</v>
      </c>
      <c r="T170" s="5"/>
      <c r="U170" s="5"/>
      <c r="V170" s="5" t="s">
        <v>85</v>
      </c>
      <c r="W170" s="5"/>
      <c r="X170" s="5"/>
      <c r="Y170" s="5" t="s">
        <v>85</v>
      </c>
      <c r="Z170" s="5"/>
      <c r="AA170" s="5"/>
      <c r="AB170" s="5" t="s">
        <v>85</v>
      </c>
      <c r="AC170" s="5"/>
      <c r="AD170" s="5"/>
      <c r="AE170" s="5" t="s">
        <v>85</v>
      </c>
      <c r="AF170" s="5"/>
      <c r="AG170" s="5"/>
      <c r="AH170" s="5" t="s">
        <v>85</v>
      </c>
      <c r="AI170" s="5"/>
      <c r="AJ170" s="5"/>
      <c r="AK170" s="5" t="s">
        <v>85</v>
      </c>
      <c r="AL170" s="5"/>
      <c r="AM170" s="5"/>
      <c r="AN170" s="5" t="s">
        <v>85</v>
      </c>
      <c r="AO170" s="5"/>
      <c r="AP170" s="5"/>
      <c r="AQ170" s="5" t="s">
        <v>85</v>
      </c>
      <c r="AR170" s="5"/>
      <c r="AS170" s="5"/>
      <c r="AT170" s="5" t="s">
        <v>85</v>
      </c>
      <c r="AU170" s="5"/>
      <c r="AV170" s="5"/>
      <c r="AW170" s="5" t="s">
        <v>85</v>
      </c>
      <c r="AX170" s="5"/>
      <c r="AY170" s="5"/>
      <c r="AZ170" s="5" t="s">
        <v>85</v>
      </c>
      <c r="BA170" s="5"/>
      <c r="BB170" s="5"/>
      <c r="BC170" s="5"/>
      <c r="BD170" s="5"/>
      <c r="BE170" s="5"/>
      <c r="BF170" s="5"/>
      <c r="BG170" s="5"/>
      <c r="BH170" s="5"/>
      <c r="BI170" s="5"/>
      <c r="BJ170" s="5"/>
      <c r="BK170" s="5"/>
      <c r="BL170" s="5"/>
      <c r="BM170" s="5"/>
      <c r="BN170" s="5"/>
      <c r="BO170" s="5"/>
      <c r="BP170" s="5"/>
      <c r="BQ170" s="5"/>
      <c r="BR170" s="5"/>
      <c r="BS170" s="5"/>
      <c r="BT170" s="5"/>
    </row>
    <row r="171" spans="1:72" s="7" customFormat="1" ht="39.9" customHeight="1" x14ac:dyDescent="0.25">
      <c r="A171" s="5">
        <f t="shared" si="2"/>
        <v>170</v>
      </c>
      <c r="B171" s="5" t="s">
        <v>876</v>
      </c>
      <c r="C171" s="49" t="s">
        <v>6380</v>
      </c>
      <c r="D171" s="5" t="str">
        <f>VLOOKUP(C171,[1]Sheet1!$A:$B,2,0)</f>
        <v>PRB0000001</v>
      </c>
      <c r="E171" s="5" t="s">
        <v>326</v>
      </c>
      <c r="F171" s="5" t="s">
        <v>873</v>
      </c>
      <c r="G171" s="5" t="s">
        <v>877</v>
      </c>
      <c r="H171" s="5">
        <v>215</v>
      </c>
      <c r="I171" s="5"/>
      <c r="J171" s="6"/>
      <c r="K171" s="5" t="s">
        <v>219</v>
      </c>
      <c r="L171" s="5" t="s">
        <v>85</v>
      </c>
      <c r="M171" s="5" t="s">
        <v>878</v>
      </c>
      <c r="N171" s="5"/>
      <c r="O171" s="5"/>
      <c r="P171" s="5" t="s">
        <v>85</v>
      </c>
      <c r="Q171" s="5"/>
      <c r="R171" s="5"/>
      <c r="S171" s="5" t="s">
        <v>85</v>
      </c>
      <c r="T171" s="5"/>
      <c r="U171" s="5"/>
      <c r="V171" s="5" t="s">
        <v>85</v>
      </c>
      <c r="W171" s="5"/>
      <c r="X171" s="5"/>
      <c r="Y171" s="5" t="s">
        <v>85</v>
      </c>
      <c r="Z171" s="5"/>
      <c r="AA171" s="5"/>
      <c r="AB171" s="5" t="s">
        <v>85</v>
      </c>
      <c r="AC171" s="5"/>
      <c r="AD171" s="5"/>
      <c r="AE171" s="5" t="s">
        <v>85</v>
      </c>
      <c r="AF171" s="5"/>
      <c r="AG171" s="5"/>
      <c r="AH171" s="5" t="s">
        <v>85</v>
      </c>
      <c r="AI171" s="5"/>
      <c r="AJ171" s="5"/>
      <c r="AK171" s="5" t="s">
        <v>85</v>
      </c>
      <c r="AL171" s="5"/>
      <c r="AM171" s="5"/>
      <c r="AN171" s="5" t="s">
        <v>85</v>
      </c>
      <c r="AO171" s="5"/>
      <c r="AP171" s="5"/>
      <c r="AQ171" s="5" t="s">
        <v>85</v>
      </c>
      <c r="AR171" s="5"/>
      <c r="AS171" s="5"/>
      <c r="AT171" s="5" t="s">
        <v>85</v>
      </c>
      <c r="AU171" s="5"/>
      <c r="AV171" s="5"/>
      <c r="AW171" s="5" t="s">
        <v>85</v>
      </c>
      <c r="AX171" s="5"/>
      <c r="AY171" s="5"/>
      <c r="AZ171" s="5" t="s">
        <v>85</v>
      </c>
      <c r="BA171" s="5"/>
      <c r="BB171" s="5"/>
      <c r="BC171" s="5"/>
      <c r="BD171" s="5"/>
      <c r="BE171" s="5"/>
      <c r="BF171" s="5"/>
      <c r="BG171" s="5"/>
      <c r="BH171" s="5"/>
      <c r="BI171" s="5"/>
      <c r="BJ171" s="5"/>
      <c r="BK171" s="5"/>
      <c r="BL171" s="5"/>
      <c r="BM171" s="5"/>
      <c r="BN171" s="5"/>
      <c r="BO171" s="5"/>
      <c r="BP171" s="5"/>
      <c r="BQ171" s="5"/>
      <c r="BR171" s="5"/>
      <c r="BS171" s="5"/>
      <c r="BT171" s="5"/>
    </row>
    <row r="172" spans="1:72" s="7" customFormat="1" ht="39.9" customHeight="1" x14ac:dyDescent="0.25">
      <c r="A172" s="5">
        <f t="shared" si="2"/>
        <v>171</v>
      </c>
      <c r="B172" s="5" t="s">
        <v>879</v>
      </c>
      <c r="C172" s="49" t="s">
        <v>6380</v>
      </c>
      <c r="D172" s="5" t="str">
        <f>VLOOKUP(C172,[1]Sheet1!$A:$B,2,0)</f>
        <v>PRB0000001</v>
      </c>
      <c r="E172" s="5" t="s">
        <v>326</v>
      </c>
      <c r="F172" s="5" t="s">
        <v>873</v>
      </c>
      <c r="G172" s="5" t="s">
        <v>880</v>
      </c>
      <c r="H172" s="5">
        <v>149</v>
      </c>
      <c r="I172" s="5"/>
      <c r="J172" s="6"/>
      <c r="K172" s="5" t="s">
        <v>219</v>
      </c>
      <c r="L172" s="5" t="s">
        <v>85</v>
      </c>
      <c r="M172" s="5" t="s">
        <v>881</v>
      </c>
      <c r="N172" s="5"/>
      <c r="O172" s="5"/>
      <c r="P172" s="5" t="s">
        <v>85</v>
      </c>
      <c r="Q172" s="5"/>
      <c r="R172" s="5"/>
      <c r="S172" s="5" t="s">
        <v>85</v>
      </c>
      <c r="T172" s="5"/>
      <c r="U172" s="5"/>
      <c r="V172" s="5" t="s">
        <v>85</v>
      </c>
      <c r="W172" s="5"/>
      <c r="X172" s="5"/>
      <c r="Y172" s="5" t="s">
        <v>85</v>
      </c>
      <c r="Z172" s="5"/>
      <c r="AA172" s="5"/>
      <c r="AB172" s="5" t="s">
        <v>85</v>
      </c>
      <c r="AC172" s="5"/>
      <c r="AD172" s="5"/>
      <c r="AE172" s="5" t="s">
        <v>85</v>
      </c>
      <c r="AF172" s="5"/>
      <c r="AG172" s="5"/>
      <c r="AH172" s="5" t="s">
        <v>85</v>
      </c>
      <c r="AI172" s="5"/>
      <c r="AJ172" s="5"/>
      <c r="AK172" s="5" t="s">
        <v>85</v>
      </c>
      <c r="AL172" s="5"/>
      <c r="AM172" s="5"/>
      <c r="AN172" s="5" t="s">
        <v>85</v>
      </c>
      <c r="AO172" s="5"/>
      <c r="AP172" s="5"/>
      <c r="AQ172" s="5" t="s">
        <v>85</v>
      </c>
      <c r="AR172" s="5"/>
      <c r="AS172" s="5"/>
      <c r="AT172" s="5" t="s">
        <v>85</v>
      </c>
      <c r="AU172" s="5"/>
      <c r="AV172" s="5"/>
      <c r="AW172" s="5" t="s">
        <v>85</v>
      </c>
      <c r="AX172" s="5"/>
      <c r="AY172" s="5"/>
      <c r="AZ172" s="5" t="s">
        <v>85</v>
      </c>
      <c r="BA172" s="5"/>
      <c r="BB172" s="5"/>
      <c r="BC172" s="5"/>
      <c r="BD172" s="5"/>
      <c r="BE172" s="5"/>
      <c r="BF172" s="5"/>
      <c r="BG172" s="5"/>
      <c r="BH172" s="5"/>
      <c r="BI172" s="5"/>
      <c r="BJ172" s="5"/>
      <c r="BK172" s="5"/>
      <c r="BL172" s="5"/>
      <c r="BM172" s="5"/>
      <c r="BN172" s="5"/>
      <c r="BO172" s="5"/>
      <c r="BP172" s="5"/>
      <c r="BQ172" s="5"/>
      <c r="BR172" s="5"/>
      <c r="BS172" s="5"/>
      <c r="BT172" s="5"/>
    </row>
    <row r="173" spans="1:72" s="7" customFormat="1" ht="39.9" customHeight="1" x14ac:dyDescent="0.25">
      <c r="A173" s="5">
        <f t="shared" si="2"/>
        <v>172</v>
      </c>
      <c r="B173" s="5" t="s">
        <v>882</v>
      </c>
      <c r="C173" s="49" t="s">
        <v>6380</v>
      </c>
      <c r="D173" s="5" t="str">
        <f>VLOOKUP(C173,[1]Sheet1!$A:$B,2,0)</f>
        <v>PRB0000001</v>
      </c>
      <c r="E173" s="5" t="s">
        <v>326</v>
      </c>
      <c r="F173" s="5" t="s">
        <v>873</v>
      </c>
      <c r="G173" s="5" t="s">
        <v>883</v>
      </c>
      <c r="H173" s="5">
        <v>149</v>
      </c>
      <c r="I173" s="5"/>
      <c r="J173" s="6"/>
      <c r="K173" s="5" t="s">
        <v>219</v>
      </c>
      <c r="L173" s="5" t="s">
        <v>85</v>
      </c>
      <c r="M173" s="5" t="s">
        <v>884</v>
      </c>
      <c r="N173" s="5"/>
      <c r="O173" s="5"/>
      <c r="P173" s="5" t="s">
        <v>85</v>
      </c>
      <c r="Q173" s="5"/>
      <c r="R173" s="5"/>
      <c r="S173" s="5" t="s">
        <v>85</v>
      </c>
      <c r="T173" s="5"/>
      <c r="U173" s="5"/>
      <c r="V173" s="5" t="s">
        <v>85</v>
      </c>
      <c r="W173" s="5"/>
      <c r="X173" s="5"/>
      <c r="Y173" s="5" t="s">
        <v>85</v>
      </c>
      <c r="Z173" s="5"/>
      <c r="AA173" s="5"/>
      <c r="AB173" s="5" t="s">
        <v>85</v>
      </c>
      <c r="AC173" s="5"/>
      <c r="AD173" s="5"/>
      <c r="AE173" s="5" t="s">
        <v>85</v>
      </c>
      <c r="AF173" s="5"/>
      <c r="AG173" s="5"/>
      <c r="AH173" s="5" t="s">
        <v>85</v>
      </c>
      <c r="AI173" s="5"/>
      <c r="AJ173" s="5"/>
      <c r="AK173" s="5" t="s">
        <v>85</v>
      </c>
      <c r="AL173" s="5"/>
      <c r="AM173" s="5"/>
      <c r="AN173" s="5" t="s">
        <v>85</v>
      </c>
      <c r="AO173" s="5"/>
      <c r="AP173" s="5"/>
      <c r="AQ173" s="5" t="s">
        <v>85</v>
      </c>
      <c r="AR173" s="5"/>
      <c r="AS173" s="5"/>
      <c r="AT173" s="5" t="s">
        <v>85</v>
      </c>
      <c r="AU173" s="5"/>
      <c r="AV173" s="5"/>
      <c r="AW173" s="5" t="s">
        <v>85</v>
      </c>
      <c r="AX173" s="5"/>
      <c r="AY173" s="5"/>
      <c r="AZ173" s="5" t="s">
        <v>85</v>
      </c>
      <c r="BA173" s="5"/>
      <c r="BB173" s="5"/>
      <c r="BC173" s="5"/>
      <c r="BD173" s="5"/>
      <c r="BE173" s="5"/>
      <c r="BF173" s="5"/>
      <c r="BG173" s="5"/>
      <c r="BH173" s="5"/>
      <c r="BI173" s="5"/>
      <c r="BJ173" s="5"/>
      <c r="BK173" s="5"/>
      <c r="BL173" s="5"/>
      <c r="BM173" s="5"/>
      <c r="BN173" s="5"/>
      <c r="BO173" s="5"/>
      <c r="BP173" s="5"/>
      <c r="BQ173" s="5"/>
      <c r="BR173" s="5"/>
      <c r="BS173" s="5"/>
      <c r="BT173" s="5"/>
    </row>
    <row r="174" spans="1:72" s="7" customFormat="1" ht="39.9" customHeight="1" x14ac:dyDescent="0.25">
      <c r="A174" s="5">
        <f t="shared" si="2"/>
        <v>173</v>
      </c>
      <c r="B174" s="5" t="s">
        <v>885</v>
      </c>
      <c r="C174" s="49" t="s">
        <v>6380</v>
      </c>
      <c r="D174" s="5" t="str">
        <f>VLOOKUP(C174,[1]Sheet1!$A:$B,2,0)</f>
        <v>PRB0000001</v>
      </c>
      <c r="E174" s="5" t="s">
        <v>326</v>
      </c>
      <c r="F174" s="5" t="s">
        <v>873</v>
      </c>
      <c r="G174" s="5" t="s">
        <v>886</v>
      </c>
      <c r="H174" s="5">
        <v>169</v>
      </c>
      <c r="I174" s="5"/>
      <c r="J174" s="6"/>
      <c r="K174" s="5" t="s">
        <v>219</v>
      </c>
      <c r="L174" s="5" t="s">
        <v>85</v>
      </c>
      <c r="M174" s="5" t="s">
        <v>887</v>
      </c>
      <c r="N174" s="5"/>
      <c r="O174" s="5"/>
      <c r="P174" s="5" t="s">
        <v>888</v>
      </c>
      <c r="Q174" s="5"/>
      <c r="R174" s="5"/>
      <c r="S174" s="5" t="s">
        <v>85</v>
      </c>
      <c r="T174" s="5"/>
      <c r="U174" s="5"/>
      <c r="V174" s="5" t="s">
        <v>85</v>
      </c>
      <c r="W174" s="5"/>
      <c r="X174" s="5"/>
      <c r="Y174" s="5" t="s">
        <v>85</v>
      </c>
      <c r="Z174" s="5"/>
      <c r="AA174" s="5"/>
      <c r="AB174" s="5" t="s">
        <v>85</v>
      </c>
      <c r="AC174" s="5"/>
      <c r="AD174" s="5"/>
      <c r="AE174" s="5" t="s">
        <v>85</v>
      </c>
      <c r="AF174" s="5"/>
      <c r="AG174" s="5"/>
      <c r="AH174" s="5" t="s">
        <v>85</v>
      </c>
      <c r="AI174" s="5"/>
      <c r="AJ174" s="5"/>
      <c r="AK174" s="5" t="s">
        <v>85</v>
      </c>
      <c r="AL174" s="5"/>
      <c r="AM174" s="5"/>
      <c r="AN174" s="5" t="s">
        <v>85</v>
      </c>
      <c r="AO174" s="5"/>
      <c r="AP174" s="5"/>
      <c r="AQ174" s="5" t="s">
        <v>85</v>
      </c>
      <c r="AR174" s="5"/>
      <c r="AS174" s="5"/>
      <c r="AT174" s="5" t="s">
        <v>85</v>
      </c>
      <c r="AU174" s="5"/>
      <c r="AV174" s="5"/>
      <c r="AW174" s="5" t="s">
        <v>85</v>
      </c>
      <c r="AX174" s="5"/>
      <c r="AY174" s="5"/>
      <c r="AZ174" s="5" t="s">
        <v>85</v>
      </c>
      <c r="BA174" s="5"/>
      <c r="BB174" s="5"/>
      <c r="BC174" s="5"/>
      <c r="BD174" s="5"/>
      <c r="BE174" s="5"/>
      <c r="BF174" s="5"/>
      <c r="BG174" s="5"/>
      <c r="BH174" s="5"/>
      <c r="BI174" s="5"/>
      <c r="BJ174" s="5"/>
      <c r="BK174" s="5"/>
      <c r="BL174" s="5"/>
      <c r="BM174" s="5"/>
      <c r="BN174" s="5"/>
      <c r="BO174" s="5"/>
      <c r="BP174" s="5"/>
      <c r="BQ174" s="5"/>
      <c r="BR174" s="5"/>
      <c r="BS174" s="5"/>
      <c r="BT174" s="5"/>
    </row>
    <row r="175" spans="1:72" s="7" customFormat="1" ht="39.9" customHeight="1" x14ac:dyDescent="0.25">
      <c r="A175" s="5">
        <f t="shared" si="2"/>
        <v>174</v>
      </c>
      <c r="B175" s="5" t="s">
        <v>889</v>
      </c>
      <c r="C175" s="49" t="s">
        <v>6380</v>
      </c>
      <c r="D175" s="5" t="str">
        <f>VLOOKUP(C175,[1]Sheet1!$A:$B,2,0)</f>
        <v>PRB0000001</v>
      </c>
      <c r="E175" s="5" t="s">
        <v>588</v>
      </c>
      <c r="F175" s="5" t="s">
        <v>589</v>
      </c>
      <c r="G175" s="5" t="s">
        <v>890</v>
      </c>
      <c r="H175" s="5">
        <v>46</v>
      </c>
      <c r="I175" s="5"/>
      <c r="J175" s="6"/>
      <c r="K175" s="5" t="s">
        <v>219</v>
      </c>
      <c r="L175" s="5" t="s">
        <v>85</v>
      </c>
      <c r="M175" s="5" t="s">
        <v>891</v>
      </c>
      <c r="N175" s="5"/>
      <c r="O175" s="5"/>
      <c r="P175" s="5" t="s">
        <v>85</v>
      </c>
      <c r="Q175" s="5"/>
      <c r="R175" s="5"/>
      <c r="S175" s="5" t="s">
        <v>85</v>
      </c>
      <c r="T175" s="5"/>
      <c r="U175" s="5"/>
      <c r="V175" s="5" t="s">
        <v>85</v>
      </c>
      <c r="W175" s="5"/>
      <c r="X175" s="5"/>
      <c r="Y175" s="5" t="s">
        <v>85</v>
      </c>
      <c r="Z175" s="5"/>
      <c r="AA175" s="5"/>
      <c r="AB175" s="5" t="s">
        <v>85</v>
      </c>
      <c r="AC175" s="5"/>
      <c r="AD175" s="5"/>
      <c r="AE175" s="5" t="s">
        <v>85</v>
      </c>
      <c r="AF175" s="5"/>
      <c r="AG175" s="5"/>
      <c r="AH175" s="5" t="s">
        <v>85</v>
      </c>
      <c r="AI175" s="5"/>
      <c r="AJ175" s="5"/>
      <c r="AK175" s="5" t="s">
        <v>85</v>
      </c>
      <c r="AL175" s="5"/>
      <c r="AM175" s="5"/>
      <c r="AN175" s="5" t="s">
        <v>85</v>
      </c>
      <c r="AO175" s="5"/>
      <c r="AP175" s="5"/>
      <c r="AQ175" s="5" t="s">
        <v>85</v>
      </c>
      <c r="AR175" s="5"/>
      <c r="AS175" s="5"/>
      <c r="AT175" s="5" t="s">
        <v>85</v>
      </c>
      <c r="AU175" s="5"/>
      <c r="AV175" s="5"/>
      <c r="AW175" s="5" t="s">
        <v>85</v>
      </c>
      <c r="AX175" s="5"/>
      <c r="AY175" s="5"/>
      <c r="AZ175" s="5" t="s">
        <v>85</v>
      </c>
      <c r="BA175" s="5"/>
      <c r="BB175" s="5"/>
      <c r="BC175" s="5"/>
      <c r="BD175" s="5"/>
      <c r="BE175" s="5"/>
      <c r="BF175" s="5"/>
      <c r="BG175" s="5"/>
      <c r="BH175" s="5"/>
      <c r="BI175" s="5"/>
      <c r="BJ175" s="5"/>
      <c r="BK175" s="5"/>
      <c r="BL175" s="5"/>
      <c r="BM175" s="5"/>
      <c r="BN175" s="5"/>
      <c r="BO175" s="5"/>
      <c r="BP175" s="5"/>
      <c r="BQ175" s="5"/>
      <c r="BR175" s="5"/>
      <c r="BS175" s="5"/>
      <c r="BT175" s="5"/>
    </row>
    <row r="176" spans="1:72" s="7" customFormat="1" ht="39.9" customHeight="1" x14ac:dyDescent="0.25">
      <c r="A176" s="5">
        <f t="shared" si="2"/>
        <v>175</v>
      </c>
      <c r="B176" s="5" t="s">
        <v>892</v>
      </c>
      <c r="C176" s="49" t="s">
        <v>6380</v>
      </c>
      <c r="D176" s="5" t="str">
        <f>VLOOKUP(C176,[1]Sheet1!$A:$B,2,0)</f>
        <v>PRB0000001</v>
      </c>
      <c r="E176" s="5" t="s">
        <v>588</v>
      </c>
      <c r="F176" s="5" t="s">
        <v>893</v>
      </c>
      <c r="G176" s="5" t="s">
        <v>894</v>
      </c>
      <c r="H176" s="5">
        <v>79</v>
      </c>
      <c r="I176" s="5"/>
      <c r="J176" s="6"/>
      <c r="K176" s="5" t="s">
        <v>219</v>
      </c>
      <c r="L176" s="5" t="s">
        <v>85</v>
      </c>
      <c r="M176" s="5" t="s">
        <v>895</v>
      </c>
      <c r="N176" s="5"/>
      <c r="O176" s="5"/>
      <c r="P176" s="5" t="s">
        <v>896</v>
      </c>
      <c r="Q176" s="5"/>
      <c r="R176" s="5"/>
      <c r="S176" s="5" t="s">
        <v>897</v>
      </c>
      <c r="T176" s="5"/>
      <c r="U176" s="5"/>
      <c r="V176" s="5" t="s">
        <v>898</v>
      </c>
      <c r="W176" s="5"/>
      <c r="X176" s="5"/>
      <c r="Y176" s="5" t="s">
        <v>899</v>
      </c>
      <c r="Z176" s="5"/>
      <c r="AA176" s="5"/>
      <c r="AB176" s="5" t="s">
        <v>900</v>
      </c>
      <c r="AC176" s="5"/>
      <c r="AD176" s="5"/>
      <c r="AE176" s="5" t="s">
        <v>901</v>
      </c>
      <c r="AF176" s="5"/>
      <c r="AG176" s="5"/>
      <c r="AH176" s="5" t="s">
        <v>902</v>
      </c>
      <c r="AI176" s="5"/>
      <c r="AJ176" s="5"/>
      <c r="AK176" s="5" t="s">
        <v>903</v>
      </c>
      <c r="AL176" s="5"/>
      <c r="AM176" s="5"/>
      <c r="AN176" s="5" t="s">
        <v>904</v>
      </c>
      <c r="AO176" s="5"/>
      <c r="AP176" s="5"/>
      <c r="AQ176" s="5" t="s">
        <v>905</v>
      </c>
      <c r="AR176" s="5"/>
      <c r="AS176" s="5"/>
      <c r="AT176" s="5" t="s">
        <v>85</v>
      </c>
      <c r="AU176" s="5"/>
      <c r="AV176" s="5"/>
      <c r="AW176" s="5" t="s">
        <v>85</v>
      </c>
      <c r="AX176" s="5"/>
      <c r="AY176" s="5"/>
      <c r="AZ176" s="5" t="s">
        <v>85</v>
      </c>
      <c r="BA176" s="5"/>
      <c r="BB176" s="5"/>
      <c r="BC176" s="5"/>
      <c r="BD176" s="5"/>
      <c r="BE176" s="5"/>
      <c r="BF176" s="5"/>
      <c r="BG176" s="5"/>
      <c r="BH176" s="5"/>
      <c r="BI176" s="5"/>
      <c r="BJ176" s="5"/>
      <c r="BK176" s="5"/>
      <c r="BL176" s="5"/>
      <c r="BM176" s="5"/>
      <c r="BN176" s="5"/>
      <c r="BO176" s="5"/>
      <c r="BP176" s="5"/>
      <c r="BQ176" s="5"/>
      <c r="BR176" s="5"/>
      <c r="BS176" s="5"/>
      <c r="BT176" s="5"/>
    </row>
    <row r="177" spans="1:72" s="7" customFormat="1" ht="39.9" customHeight="1" x14ac:dyDescent="0.25">
      <c r="A177" s="5">
        <f t="shared" si="2"/>
        <v>176</v>
      </c>
      <c r="B177" s="5" t="s">
        <v>906</v>
      </c>
      <c r="C177" s="49" t="s">
        <v>6380</v>
      </c>
      <c r="D177" s="5" t="str">
        <f>VLOOKUP(C177,[1]Sheet1!$A:$B,2,0)</f>
        <v>PRB0000001</v>
      </c>
      <c r="E177" s="5" t="s">
        <v>763</v>
      </c>
      <c r="F177" s="5" t="s">
        <v>907</v>
      </c>
      <c r="G177" s="5" t="s">
        <v>908</v>
      </c>
      <c r="H177" s="5">
        <v>43</v>
      </c>
      <c r="I177" s="5"/>
      <c r="J177" s="6"/>
      <c r="K177" s="5" t="s">
        <v>219</v>
      </c>
      <c r="L177" s="5" t="s">
        <v>85</v>
      </c>
      <c r="M177" s="5" t="s">
        <v>909</v>
      </c>
      <c r="N177" s="5"/>
      <c r="O177" s="5"/>
      <c r="P177" s="5" t="s">
        <v>910</v>
      </c>
      <c r="Q177" s="5"/>
      <c r="R177" s="5"/>
      <c r="S177" s="5" t="s">
        <v>85</v>
      </c>
      <c r="T177" s="5"/>
      <c r="U177" s="5"/>
      <c r="V177" s="5" t="s">
        <v>85</v>
      </c>
      <c r="W177" s="5"/>
      <c r="X177" s="5"/>
      <c r="Y177" s="5" t="s">
        <v>85</v>
      </c>
      <c r="Z177" s="5"/>
      <c r="AA177" s="5"/>
      <c r="AB177" s="5" t="s">
        <v>85</v>
      </c>
      <c r="AC177" s="5"/>
      <c r="AD177" s="5"/>
      <c r="AE177" s="5" t="s">
        <v>85</v>
      </c>
      <c r="AF177" s="5"/>
      <c r="AG177" s="5"/>
      <c r="AH177" s="5" t="s">
        <v>85</v>
      </c>
      <c r="AI177" s="5"/>
      <c r="AJ177" s="5"/>
      <c r="AK177" s="5" t="s">
        <v>85</v>
      </c>
      <c r="AL177" s="5"/>
      <c r="AM177" s="5"/>
      <c r="AN177" s="5" t="s">
        <v>85</v>
      </c>
      <c r="AO177" s="5"/>
      <c r="AP177" s="5"/>
      <c r="AQ177" s="5" t="s">
        <v>85</v>
      </c>
      <c r="AR177" s="5"/>
      <c r="AS177" s="5"/>
      <c r="AT177" s="5" t="s">
        <v>85</v>
      </c>
      <c r="AU177" s="5"/>
      <c r="AV177" s="5"/>
      <c r="AW177" s="5" t="s">
        <v>85</v>
      </c>
      <c r="AX177" s="5"/>
      <c r="AY177" s="5"/>
      <c r="AZ177" s="5" t="s">
        <v>85</v>
      </c>
      <c r="BA177" s="5"/>
      <c r="BB177" s="5"/>
      <c r="BC177" s="5"/>
      <c r="BD177" s="5"/>
      <c r="BE177" s="5"/>
      <c r="BF177" s="5"/>
      <c r="BG177" s="5"/>
      <c r="BH177" s="5"/>
      <c r="BI177" s="5"/>
      <c r="BJ177" s="5"/>
      <c r="BK177" s="5"/>
      <c r="BL177" s="5"/>
      <c r="BM177" s="5"/>
      <c r="BN177" s="5"/>
      <c r="BO177" s="5"/>
      <c r="BP177" s="5"/>
      <c r="BQ177" s="5"/>
      <c r="BR177" s="5"/>
      <c r="BS177" s="5"/>
      <c r="BT177" s="5"/>
    </row>
    <row r="178" spans="1:72" s="7" customFormat="1" ht="39.9" customHeight="1" x14ac:dyDescent="0.25">
      <c r="A178" s="5">
        <f t="shared" si="2"/>
        <v>177</v>
      </c>
      <c r="B178" s="5" t="s">
        <v>911</v>
      </c>
      <c r="C178" s="49" t="s">
        <v>6380</v>
      </c>
      <c r="D178" s="5" t="str">
        <f>VLOOKUP(C178,[1]Sheet1!$A:$B,2,0)</f>
        <v>PRB0000001</v>
      </c>
      <c r="E178" s="5" t="s">
        <v>912</v>
      </c>
      <c r="F178" s="5" t="s">
        <v>913</v>
      </c>
      <c r="G178" s="5" t="s">
        <v>914</v>
      </c>
      <c r="H178" s="5">
        <v>78</v>
      </c>
      <c r="I178" s="5"/>
      <c r="J178" s="6"/>
      <c r="K178" s="5" t="s">
        <v>219</v>
      </c>
      <c r="L178" s="5" t="s">
        <v>85</v>
      </c>
      <c r="M178" s="5" t="s">
        <v>915</v>
      </c>
      <c r="N178" s="5"/>
      <c r="O178" s="5"/>
      <c r="P178" s="5" t="s">
        <v>916</v>
      </c>
      <c r="Q178" s="5"/>
      <c r="R178" s="5"/>
      <c r="S178" s="5" t="s">
        <v>917</v>
      </c>
      <c r="T178" s="5"/>
      <c r="U178" s="5"/>
      <c r="V178" s="5" t="s">
        <v>918</v>
      </c>
      <c r="W178" s="5"/>
      <c r="X178" s="5"/>
      <c r="Y178" s="5" t="s">
        <v>919</v>
      </c>
      <c r="Z178" s="5"/>
      <c r="AA178" s="5"/>
      <c r="AB178" s="5" t="s">
        <v>85</v>
      </c>
      <c r="AC178" s="5"/>
      <c r="AD178" s="5"/>
      <c r="AE178" s="5" t="s">
        <v>85</v>
      </c>
      <c r="AF178" s="5"/>
      <c r="AG178" s="5"/>
      <c r="AH178" s="5" t="s">
        <v>85</v>
      </c>
      <c r="AI178" s="5"/>
      <c r="AJ178" s="5"/>
      <c r="AK178" s="5" t="s">
        <v>85</v>
      </c>
      <c r="AL178" s="5"/>
      <c r="AM178" s="5"/>
      <c r="AN178" s="5" t="s">
        <v>85</v>
      </c>
      <c r="AO178" s="5"/>
      <c r="AP178" s="5"/>
      <c r="AQ178" s="5" t="s">
        <v>85</v>
      </c>
      <c r="AR178" s="5"/>
      <c r="AS178" s="5"/>
      <c r="AT178" s="5" t="s">
        <v>85</v>
      </c>
      <c r="AU178" s="5"/>
      <c r="AV178" s="5"/>
      <c r="AW178" s="5" t="s">
        <v>85</v>
      </c>
      <c r="AX178" s="5"/>
      <c r="AY178" s="5"/>
      <c r="AZ178" s="5" t="s">
        <v>85</v>
      </c>
      <c r="BA178" s="5"/>
      <c r="BB178" s="5"/>
      <c r="BC178" s="5"/>
      <c r="BD178" s="5"/>
      <c r="BE178" s="5"/>
      <c r="BF178" s="5"/>
      <c r="BG178" s="5"/>
      <c r="BH178" s="5"/>
      <c r="BI178" s="5"/>
      <c r="BJ178" s="5"/>
      <c r="BK178" s="5"/>
      <c r="BL178" s="5"/>
      <c r="BM178" s="5"/>
      <c r="BN178" s="5"/>
      <c r="BO178" s="5"/>
      <c r="BP178" s="5"/>
      <c r="BQ178" s="5"/>
      <c r="BR178" s="5"/>
      <c r="BS178" s="5"/>
      <c r="BT178" s="5"/>
    </row>
    <row r="179" spans="1:72" s="7" customFormat="1" ht="39.9" customHeight="1" x14ac:dyDescent="0.25">
      <c r="A179" s="5">
        <f t="shared" si="2"/>
        <v>178</v>
      </c>
      <c r="B179" s="5" t="s">
        <v>920</v>
      </c>
      <c r="C179" s="49" t="s">
        <v>6380</v>
      </c>
      <c r="D179" s="5" t="str">
        <f>VLOOKUP(C179,[1]Sheet1!$A:$B,2,0)</f>
        <v>PRB0000001</v>
      </c>
      <c r="E179" s="5" t="s">
        <v>326</v>
      </c>
      <c r="F179" s="5" t="s">
        <v>921</v>
      </c>
      <c r="G179" s="5" t="s">
        <v>922</v>
      </c>
      <c r="H179" s="5">
        <v>55</v>
      </c>
      <c r="I179" s="5"/>
      <c r="J179" s="6"/>
      <c r="K179" s="5" t="s">
        <v>219</v>
      </c>
      <c r="L179" s="5" t="s">
        <v>85</v>
      </c>
      <c r="M179" s="5" t="s">
        <v>923</v>
      </c>
      <c r="N179" s="5"/>
      <c r="O179" s="5"/>
      <c r="P179" s="5" t="s">
        <v>85</v>
      </c>
      <c r="Q179" s="5"/>
      <c r="R179" s="5"/>
      <c r="S179" s="5" t="s">
        <v>85</v>
      </c>
      <c r="T179" s="5"/>
      <c r="U179" s="5"/>
      <c r="V179" s="5" t="s">
        <v>85</v>
      </c>
      <c r="W179" s="5"/>
      <c r="X179" s="5"/>
      <c r="Y179" s="5" t="s">
        <v>85</v>
      </c>
      <c r="Z179" s="5"/>
      <c r="AA179" s="5"/>
      <c r="AB179" s="5" t="s">
        <v>85</v>
      </c>
      <c r="AC179" s="5"/>
      <c r="AD179" s="5"/>
      <c r="AE179" s="5" t="s">
        <v>85</v>
      </c>
      <c r="AF179" s="5"/>
      <c r="AG179" s="5"/>
      <c r="AH179" s="5" t="s">
        <v>85</v>
      </c>
      <c r="AI179" s="5"/>
      <c r="AJ179" s="5"/>
      <c r="AK179" s="5" t="s">
        <v>85</v>
      </c>
      <c r="AL179" s="5"/>
      <c r="AM179" s="5"/>
      <c r="AN179" s="5" t="s">
        <v>85</v>
      </c>
      <c r="AO179" s="5"/>
      <c r="AP179" s="5"/>
      <c r="AQ179" s="5" t="s">
        <v>85</v>
      </c>
      <c r="AR179" s="5"/>
      <c r="AS179" s="5"/>
      <c r="AT179" s="5" t="s">
        <v>85</v>
      </c>
      <c r="AU179" s="5"/>
      <c r="AV179" s="5"/>
      <c r="AW179" s="5" t="s">
        <v>85</v>
      </c>
      <c r="AX179" s="5"/>
      <c r="AY179" s="5"/>
      <c r="AZ179" s="5" t="s">
        <v>85</v>
      </c>
      <c r="BA179" s="5"/>
      <c r="BB179" s="5"/>
      <c r="BC179" s="5"/>
      <c r="BD179" s="5"/>
      <c r="BE179" s="5"/>
      <c r="BF179" s="5"/>
      <c r="BG179" s="5"/>
      <c r="BH179" s="5"/>
      <c r="BI179" s="5"/>
      <c r="BJ179" s="5"/>
      <c r="BK179" s="5"/>
      <c r="BL179" s="5"/>
      <c r="BM179" s="5"/>
      <c r="BN179" s="5"/>
      <c r="BO179" s="5"/>
      <c r="BP179" s="5"/>
      <c r="BQ179" s="5"/>
      <c r="BR179" s="5"/>
      <c r="BS179" s="5"/>
      <c r="BT179" s="5"/>
    </row>
    <row r="180" spans="1:72" s="7" customFormat="1" ht="39.9" customHeight="1" x14ac:dyDescent="0.25">
      <c r="A180" s="5">
        <f t="shared" si="2"/>
        <v>179</v>
      </c>
      <c r="B180" s="5" t="s">
        <v>924</v>
      </c>
      <c r="C180" s="49" t="s">
        <v>6380</v>
      </c>
      <c r="D180" s="5" t="str">
        <f>VLOOKUP(C180,[1]Sheet1!$A:$B,2,0)</f>
        <v>PRB0000001</v>
      </c>
      <c r="E180" s="5" t="s">
        <v>326</v>
      </c>
      <c r="F180" s="5" t="s">
        <v>921</v>
      </c>
      <c r="G180" s="5" t="s">
        <v>925</v>
      </c>
      <c r="H180" s="5">
        <v>28</v>
      </c>
      <c r="I180" s="5"/>
      <c r="J180" s="6"/>
      <c r="K180" s="5" t="s">
        <v>219</v>
      </c>
      <c r="L180" s="5" t="s">
        <v>85</v>
      </c>
      <c r="M180" s="5" t="s">
        <v>926</v>
      </c>
      <c r="N180" s="5"/>
      <c r="O180" s="5"/>
      <c r="P180" s="5" t="s">
        <v>85</v>
      </c>
      <c r="Q180" s="5"/>
      <c r="R180" s="5"/>
      <c r="S180" s="5" t="s">
        <v>85</v>
      </c>
      <c r="T180" s="5"/>
      <c r="U180" s="5"/>
      <c r="V180" s="5" t="s">
        <v>85</v>
      </c>
      <c r="W180" s="5"/>
      <c r="X180" s="5"/>
      <c r="Y180" s="5" t="s">
        <v>85</v>
      </c>
      <c r="Z180" s="5"/>
      <c r="AA180" s="5"/>
      <c r="AB180" s="5" t="s">
        <v>85</v>
      </c>
      <c r="AC180" s="5"/>
      <c r="AD180" s="5"/>
      <c r="AE180" s="5" t="s">
        <v>85</v>
      </c>
      <c r="AF180" s="5"/>
      <c r="AG180" s="5"/>
      <c r="AH180" s="5" t="s">
        <v>85</v>
      </c>
      <c r="AI180" s="5"/>
      <c r="AJ180" s="5"/>
      <c r="AK180" s="5" t="s">
        <v>85</v>
      </c>
      <c r="AL180" s="5"/>
      <c r="AM180" s="5"/>
      <c r="AN180" s="5" t="s">
        <v>85</v>
      </c>
      <c r="AO180" s="5"/>
      <c r="AP180" s="5"/>
      <c r="AQ180" s="5" t="s">
        <v>85</v>
      </c>
      <c r="AR180" s="5"/>
      <c r="AS180" s="5"/>
      <c r="AT180" s="5" t="s">
        <v>85</v>
      </c>
      <c r="AU180" s="5"/>
      <c r="AV180" s="5"/>
      <c r="AW180" s="5" t="s">
        <v>85</v>
      </c>
      <c r="AX180" s="5"/>
      <c r="AY180" s="5"/>
      <c r="AZ180" s="5" t="s">
        <v>85</v>
      </c>
      <c r="BA180" s="5"/>
      <c r="BB180" s="5"/>
      <c r="BC180" s="5"/>
      <c r="BD180" s="5"/>
      <c r="BE180" s="5"/>
      <c r="BF180" s="5"/>
      <c r="BG180" s="5"/>
      <c r="BH180" s="5"/>
      <c r="BI180" s="5"/>
      <c r="BJ180" s="5"/>
      <c r="BK180" s="5"/>
      <c r="BL180" s="5"/>
      <c r="BM180" s="5"/>
      <c r="BN180" s="5"/>
      <c r="BO180" s="5"/>
      <c r="BP180" s="5"/>
      <c r="BQ180" s="5"/>
      <c r="BR180" s="5"/>
      <c r="BS180" s="5"/>
      <c r="BT180" s="5"/>
    </row>
    <row r="181" spans="1:72" s="7" customFormat="1" ht="39.9" customHeight="1" x14ac:dyDescent="0.25">
      <c r="A181" s="5">
        <f t="shared" si="2"/>
        <v>180</v>
      </c>
      <c r="B181" s="5" t="s">
        <v>927</v>
      </c>
      <c r="C181" s="49" t="s">
        <v>6380</v>
      </c>
      <c r="D181" s="5" t="str">
        <f>VLOOKUP(C181,[1]Sheet1!$A:$B,2,0)</f>
        <v>PRB0000001</v>
      </c>
      <c r="E181" s="5" t="s">
        <v>326</v>
      </c>
      <c r="F181" s="5" t="s">
        <v>921</v>
      </c>
      <c r="G181" s="5" t="s">
        <v>928</v>
      </c>
      <c r="H181" s="5">
        <v>28</v>
      </c>
      <c r="I181" s="5"/>
      <c r="J181" s="6"/>
      <c r="K181" s="5" t="s">
        <v>219</v>
      </c>
      <c r="L181" s="5" t="s">
        <v>85</v>
      </c>
      <c r="M181" s="5" t="s">
        <v>929</v>
      </c>
      <c r="N181" s="5"/>
      <c r="O181" s="5"/>
      <c r="P181" s="5" t="s">
        <v>85</v>
      </c>
      <c r="Q181" s="5"/>
      <c r="R181" s="5"/>
      <c r="S181" s="5" t="s">
        <v>85</v>
      </c>
      <c r="T181" s="5"/>
      <c r="U181" s="5"/>
      <c r="V181" s="5" t="s">
        <v>85</v>
      </c>
      <c r="W181" s="5"/>
      <c r="X181" s="5"/>
      <c r="Y181" s="5" t="s">
        <v>85</v>
      </c>
      <c r="Z181" s="5"/>
      <c r="AA181" s="5"/>
      <c r="AB181" s="5" t="s">
        <v>85</v>
      </c>
      <c r="AC181" s="5"/>
      <c r="AD181" s="5"/>
      <c r="AE181" s="5" t="s">
        <v>85</v>
      </c>
      <c r="AF181" s="5"/>
      <c r="AG181" s="5"/>
      <c r="AH181" s="5" t="s">
        <v>85</v>
      </c>
      <c r="AI181" s="5"/>
      <c r="AJ181" s="5"/>
      <c r="AK181" s="5" t="s">
        <v>85</v>
      </c>
      <c r="AL181" s="5"/>
      <c r="AM181" s="5"/>
      <c r="AN181" s="5" t="s">
        <v>85</v>
      </c>
      <c r="AO181" s="5"/>
      <c r="AP181" s="5"/>
      <c r="AQ181" s="5" t="s">
        <v>85</v>
      </c>
      <c r="AR181" s="5"/>
      <c r="AS181" s="5"/>
      <c r="AT181" s="5" t="s">
        <v>85</v>
      </c>
      <c r="AU181" s="5"/>
      <c r="AV181" s="5"/>
      <c r="AW181" s="5" t="s">
        <v>85</v>
      </c>
      <c r="AX181" s="5"/>
      <c r="AY181" s="5"/>
      <c r="AZ181" s="5" t="s">
        <v>85</v>
      </c>
      <c r="BA181" s="5"/>
      <c r="BB181" s="5"/>
      <c r="BC181" s="5"/>
      <c r="BD181" s="5"/>
      <c r="BE181" s="5"/>
      <c r="BF181" s="5"/>
      <c r="BG181" s="5"/>
      <c r="BH181" s="5"/>
      <c r="BI181" s="5"/>
      <c r="BJ181" s="5"/>
      <c r="BK181" s="5"/>
      <c r="BL181" s="5"/>
      <c r="BM181" s="5"/>
      <c r="BN181" s="5"/>
      <c r="BO181" s="5"/>
      <c r="BP181" s="5"/>
      <c r="BQ181" s="5"/>
      <c r="BR181" s="5"/>
      <c r="BS181" s="5"/>
      <c r="BT181" s="5"/>
    </row>
    <row r="182" spans="1:72" s="7" customFormat="1" ht="39.9" customHeight="1" x14ac:dyDescent="0.25">
      <c r="A182" s="5">
        <f t="shared" si="2"/>
        <v>181</v>
      </c>
      <c r="B182" s="5" t="s">
        <v>930</v>
      </c>
      <c r="C182" s="49" t="s">
        <v>6380</v>
      </c>
      <c r="D182" s="5" t="str">
        <f>VLOOKUP(C182,[1]Sheet1!$A:$B,2,0)</f>
        <v>PRB0000001</v>
      </c>
      <c r="E182" s="5" t="s">
        <v>827</v>
      </c>
      <c r="F182" s="5" t="s">
        <v>931</v>
      </c>
      <c r="G182" s="5" t="s">
        <v>932</v>
      </c>
      <c r="H182" s="5">
        <v>59</v>
      </c>
      <c r="I182" s="5"/>
      <c r="J182" s="6"/>
      <c r="K182" s="5" t="s">
        <v>219</v>
      </c>
      <c r="L182" s="5" t="s">
        <v>85</v>
      </c>
      <c r="M182" s="5" t="s">
        <v>933</v>
      </c>
      <c r="N182" s="5"/>
      <c r="O182" s="5"/>
      <c r="P182" s="5" t="s">
        <v>85</v>
      </c>
      <c r="Q182" s="5"/>
      <c r="R182" s="5"/>
      <c r="S182" s="5" t="s">
        <v>85</v>
      </c>
      <c r="T182" s="5"/>
      <c r="U182" s="5"/>
      <c r="V182" s="5" t="s">
        <v>85</v>
      </c>
      <c r="W182" s="5"/>
      <c r="X182" s="5"/>
      <c r="Y182" s="5" t="s">
        <v>85</v>
      </c>
      <c r="Z182" s="5"/>
      <c r="AA182" s="5"/>
      <c r="AB182" s="5" t="s">
        <v>85</v>
      </c>
      <c r="AC182" s="5"/>
      <c r="AD182" s="5"/>
      <c r="AE182" s="5" t="s">
        <v>85</v>
      </c>
      <c r="AF182" s="5"/>
      <c r="AG182" s="5"/>
      <c r="AH182" s="5" t="s">
        <v>85</v>
      </c>
      <c r="AI182" s="5"/>
      <c r="AJ182" s="5"/>
      <c r="AK182" s="5" t="s">
        <v>85</v>
      </c>
      <c r="AL182" s="5"/>
      <c r="AM182" s="5"/>
      <c r="AN182" s="5" t="s">
        <v>85</v>
      </c>
      <c r="AO182" s="5"/>
      <c r="AP182" s="5"/>
      <c r="AQ182" s="5" t="s">
        <v>85</v>
      </c>
      <c r="AR182" s="5"/>
      <c r="AS182" s="5"/>
      <c r="AT182" s="5" t="s">
        <v>85</v>
      </c>
      <c r="AU182" s="5"/>
      <c r="AV182" s="5"/>
      <c r="AW182" s="5" t="s">
        <v>85</v>
      </c>
      <c r="AX182" s="5"/>
      <c r="AY182" s="5"/>
      <c r="AZ182" s="5" t="s">
        <v>85</v>
      </c>
      <c r="BA182" s="5"/>
      <c r="BB182" s="5"/>
      <c r="BC182" s="5"/>
      <c r="BD182" s="5"/>
      <c r="BE182" s="5"/>
      <c r="BF182" s="5"/>
      <c r="BG182" s="5"/>
      <c r="BH182" s="5"/>
      <c r="BI182" s="5"/>
      <c r="BJ182" s="5"/>
      <c r="BK182" s="5"/>
      <c r="BL182" s="5"/>
      <c r="BM182" s="5"/>
      <c r="BN182" s="5"/>
      <c r="BO182" s="5"/>
      <c r="BP182" s="5"/>
      <c r="BQ182" s="5"/>
      <c r="BR182" s="5"/>
      <c r="BS182" s="5"/>
      <c r="BT182" s="5"/>
    </row>
    <row r="183" spans="1:72" s="7" customFormat="1" ht="39.9" customHeight="1" x14ac:dyDescent="0.25">
      <c r="A183" s="5">
        <f t="shared" si="2"/>
        <v>182</v>
      </c>
      <c r="B183" s="5" t="s">
        <v>934</v>
      </c>
      <c r="C183" s="49" t="s">
        <v>6380</v>
      </c>
      <c r="D183" s="5" t="str">
        <f>VLOOKUP(C183,[1]Sheet1!$A:$B,2,0)</f>
        <v>PRB0000001</v>
      </c>
      <c r="E183" s="5" t="s">
        <v>135</v>
      </c>
      <c r="F183" s="5" t="s">
        <v>406</v>
      </c>
      <c r="G183" s="5" t="s">
        <v>935</v>
      </c>
      <c r="H183" s="5">
        <v>33</v>
      </c>
      <c r="I183" s="5"/>
      <c r="J183" s="6"/>
      <c r="K183" s="5" t="s">
        <v>219</v>
      </c>
      <c r="L183" s="5" t="s">
        <v>85</v>
      </c>
      <c r="M183" s="5" t="s">
        <v>936</v>
      </c>
      <c r="N183" s="5"/>
      <c r="O183" s="5"/>
      <c r="P183" s="5" t="s">
        <v>85</v>
      </c>
      <c r="Q183" s="5"/>
      <c r="R183" s="5"/>
      <c r="S183" s="5" t="s">
        <v>85</v>
      </c>
      <c r="T183" s="5"/>
      <c r="U183" s="5"/>
      <c r="V183" s="5" t="s">
        <v>85</v>
      </c>
      <c r="W183" s="5"/>
      <c r="X183" s="5"/>
      <c r="Y183" s="5" t="s">
        <v>85</v>
      </c>
      <c r="Z183" s="5"/>
      <c r="AA183" s="5"/>
      <c r="AB183" s="5" t="s">
        <v>85</v>
      </c>
      <c r="AC183" s="5"/>
      <c r="AD183" s="5"/>
      <c r="AE183" s="5" t="s">
        <v>85</v>
      </c>
      <c r="AF183" s="5"/>
      <c r="AG183" s="5"/>
      <c r="AH183" s="5" t="s">
        <v>85</v>
      </c>
      <c r="AI183" s="5"/>
      <c r="AJ183" s="5"/>
      <c r="AK183" s="5" t="s">
        <v>85</v>
      </c>
      <c r="AL183" s="5"/>
      <c r="AM183" s="5"/>
      <c r="AN183" s="5" t="s">
        <v>85</v>
      </c>
      <c r="AO183" s="5"/>
      <c r="AP183" s="5"/>
      <c r="AQ183" s="5" t="s">
        <v>85</v>
      </c>
      <c r="AR183" s="5"/>
      <c r="AS183" s="5"/>
      <c r="AT183" s="5" t="s">
        <v>85</v>
      </c>
      <c r="AU183" s="5"/>
      <c r="AV183" s="5"/>
      <c r="AW183" s="5" t="s">
        <v>85</v>
      </c>
      <c r="AX183" s="5"/>
      <c r="AY183" s="5"/>
      <c r="AZ183" s="5" t="s">
        <v>85</v>
      </c>
      <c r="BA183" s="5"/>
      <c r="BB183" s="5"/>
      <c r="BC183" s="5"/>
      <c r="BD183" s="5"/>
      <c r="BE183" s="5"/>
      <c r="BF183" s="5"/>
      <c r="BG183" s="5"/>
      <c r="BH183" s="5"/>
      <c r="BI183" s="5"/>
      <c r="BJ183" s="5"/>
      <c r="BK183" s="5"/>
      <c r="BL183" s="5"/>
      <c r="BM183" s="5"/>
      <c r="BN183" s="5"/>
      <c r="BO183" s="5"/>
      <c r="BP183" s="5"/>
      <c r="BQ183" s="5"/>
      <c r="BR183" s="5"/>
      <c r="BS183" s="5"/>
      <c r="BT183" s="5"/>
    </row>
    <row r="184" spans="1:72" s="7" customFormat="1" ht="39.9" customHeight="1" x14ac:dyDescent="0.25">
      <c r="A184" s="5">
        <f t="shared" si="2"/>
        <v>183</v>
      </c>
      <c r="B184" s="5" t="s">
        <v>937</v>
      </c>
      <c r="C184" s="49" t="s">
        <v>6380</v>
      </c>
      <c r="D184" s="5" t="str">
        <f>VLOOKUP(C184,[1]Sheet1!$A:$B,2,0)</f>
        <v>PRB0000001</v>
      </c>
      <c r="E184" s="5" t="s">
        <v>763</v>
      </c>
      <c r="F184" s="5" t="s">
        <v>938</v>
      </c>
      <c r="G184" s="5" t="s">
        <v>939</v>
      </c>
      <c r="H184" s="5">
        <v>54</v>
      </c>
      <c r="I184" s="5"/>
      <c r="J184" s="6"/>
      <c r="K184" s="5" t="s">
        <v>219</v>
      </c>
      <c r="L184" s="5" t="s">
        <v>85</v>
      </c>
      <c r="M184" s="5" t="s">
        <v>940</v>
      </c>
      <c r="N184" s="5"/>
      <c r="O184" s="5"/>
      <c r="P184" s="5" t="s">
        <v>85</v>
      </c>
      <c r="Q184" s="5"/>
      <c r="R184" s="5"/>
      <c r="S184" s="5" t="s">
        <v>85</v>
      </c>
      <c r="T184" s="5"/>
      <c r="U184" s="5"/>
      <c r="V184" s="5" t="s">
        <v>85</v>
      </c>
      <c r="W184" s="5"/>
      <c r="X184" s="5"/>
      <c r="Y184" s="5" t="s">
        <v>85</v>
      </c>
      <c r="Z184" s="5"/>
      <c r="AA184" s="5"/>
      <c r="AB184" s="5" t="s">
        <v>85</v>
      </c>
      <c r="AC184" s="5"/>
      <c r="AD184" s="5"/>
      <c r="AE184" s="5" t="s">
        <v>85</v>
      </c>
      <c r="AF184" s="5"/>
      <c r="AG184" s="5"/>
      <c r="AH184" s="5" t="s">
        <v>85</v>
      </c>
      <c r="AI184" s="5"/>
      <c r="AJ184" s="5"/>
      <c r="AK184" s="5" t="s">
        <v>85</v>
      </c>
      <c r="AL184" s="5"/>
      <c r="AM184" s="5"/>
      <c r="AN184" s="5" t="s">
        <v>85</v>
      </c>
      <c r="AO184" s="5"/>
      <c r="AP184" s="5"/>
      <c r="AQ184" s="5" t="s">
        <v>85</v>
      </c>
      <c r="AR184" s="5"/>
      <c r="AS184" s="5"/>
      <c r="AT184" s="5" t="s">
        <v>85</v>
      </c>
      <c r="AU184" s="5"/>
      <c r="AV184" s="5"/>
      <c r="AW184" s="5" t="s">
        <v>85</v>
      </c>
      <c r="AX184" s="5"/>
      <c r="AY184" s="5"/>
      <c r="AZ184" s="5" t="s">
        <v>85</v>
      </c>
      <c r="BA184" s="5"/>
      <c r="BB184" s="5"/>
      <c r="BC184" s="5"/>
      <c r="BD184" s="5"/>
      <c r="BE184" s="5"/>
      <c r="BF184" s="5"/>
      <c r="BG184" s="5"/>
      <c r="BH184" s="5"/>
      <c r="BI184" s="5"/>
      <c r="BJ184" s="5"/>
      <c r="BK184" s="5"/>
      <c r="BL184" s="5"/>
      <c r="BM184" s="5"/>
      <c r="BN184" s="5"/>
      <c r="BO184" s="5"/>
      <c r="BP184" s="5"/>
      <c r="BQ184" s="5"/>
      <c r="BR184" s="5"/>
      <c r="BS184" s="5"/>
      <c r="BT184" s="5"/>
    </row>
    <row r="185" spans="1:72" s="7" customFormat="1" ht="39.9" customHeight="1" x14ac:dyDescent="0.25">
      <c r="A185" s="5">
        <f t="shared" si="2"/>
        <v>184</v>
      </c>
      <c r="B185" s="5" t="s">
        <v>941</v>
      </c>
      <c r="C185" s="49" t="s">
        <v>6380</v>
      </c>
      <c r="D185" s="5" t="str">
        <f>VLOOKUP(C185,[1]Sheet1!$A:$B,2,0)</f>
        <v>PRB0000001</v>
      </c>
      <c r="E185" s="5" t="s">
        <v>763</v>
      </c>
      <c r="F185" s="5" t="s">
        <v>938</v>
      </c>
      <c r="G185" s="5" t="s">
        <v>942</v>
      </c>
      <c r="H185" s="5">
        <v>62</v>
      </c>
      <c r="I185" s="5"/>
      <c r="J185" s="6"/>
      <c r="K185" s="5" t="s">
        <v>219</v>
      </c>
      <c r="L185" s="5" t="s">
        <v>85</v>
      </c>
      <c r="M185" s="5" t="s">
        <v>943</v>
      </c>
      <c r="N185" s="5"/>
      <c r="O185" s="5"/>
      <c r="P185" s="5" t="s">
        <v>85</v>
      </c>
      <c r="Q185" s="5"/>
      <c r="R185" s="5"/>
      <c r="S185" s="5" t="s">
        <v>85</v>
      </c>
      <c r="T185" s="5"/>
      <c r="U185" s="5"/>
      <c r="V185" s="5" t="s">
        <v>85</v>
      </c>
      <c r="W185" s="5"/>
      <c r="X185" s="5"/>
      <c r="Y185" s="5" t="s">
        <v>85</v>
      </c>
      <c r="Z185" s="5"/>
      <c r="AA185" s="5"/>
      <c r="AB185" s="5" t="s">
        <v>85</v>
      </c>
      <c r="AC185" s="5"/>
      <c r="AD185" s="5"/>
      <c r="AE185" s="5" t="s">
        <v>85</v>
      </c>
      <c r="AF185" s="5"/>
      <c r="AG185" s="5"/>
      <c r="AH185" s="5" t="s">
        <v>85</v>
      </c>
      <c r="AI185" s="5"/>
      <c r="AJ185" s="5"/>
      <c r="AK185" s="5" t="s">
        <v>85</v>
      </c>
      <c r="AL185" s="5"/>
      <c r="AM185" s="5"/>
      <c r="AN185" s="5" t="s">
        <v>85</v>
      </c>
      <c r="AO185" s="5"/>
      <c r="AP185" s="5"/>
      <c r="AQ185" s="5" t="s">
        <v>85</v>
      </c>
      <c r="AR185" s="5"/>
      <c r="AS185" s="5"/>
      <c r="AT185" s="5" t="s">
        <v>85</v>
      </c>
      <c r="AU185" s="5"/>
      <c r="AV185" s="5"/>
      <c r="AW185" s="5" t="s">
        <v>85</v>
      </c>
      <c r="AX185" s="5"/>
      <c r="AY185" s="5"/>
      <c r="AZ185" s="5" t="s">
        <v>85</v>
      </c>
      <c r="BA185" s="5"/>
      <c r="BB185" s="5"/>
      <c r="BC185" s="5"/>
      <c r="BD185" s="5"/>
      <c r="BE185" s="5"/>
      <c r="BF185" s="5"/>
      <c r="BG185" s="5"/>
      <c r="BH185" s="5"/>
      <c r="BI185" s="5"/>
      <c r="BJ185" s="5"/>
      <c r="BK185" s="5"/>
      <c r="BL185" s="5"/>
      <c r="BM185" s="5"/>
      <c r="BN185" s="5"/>
      <c r="BO185" s="5"/>
      <c r="BP185" s="5"/>
      <c r="BQ185" s="5"/>
      <c r="BR185" s="5"/>
      <c r="BS185" s="5"/>
      <c r="BT185" s="5"/>
    </row>
    <row r="186" spans="1:72" s="7" customFormat="1" ht="21" x14ac:dyDescent="0.25">
      <c r="A186" s="5">
        <f t="shared" si="2"/>
        <v>185</v>
      </c>
      <c r="B186" s="5" t="s">
        <v>944</v>
      </c>
      <c r="C186" s="49" t="s">
        <v>6380</v>
      </c>
      <c r="D186" s="5" t="str">
        <f>VLOOKUP(C186,[1]Sheet1!$A:$B,2,0)</f>
        <v>PRB0000001</v>
      </c>
      <c r="E186" s="5" t="s">
        <v>763</v>
      </c>
      <c r="F186" s="5" t="s">
        <v>938</v>
      </c>
      <c r="G186" s="5" t="s">
        <v>945</v>
      </c>
      <c r="H186" s="5">
        <v>49</v>
      </c>
      <c r="I186" s="5"/>
      <c r="J186" s="6"/>
      <c r="K186" s="5" t="s">
        <v>219</v>
      </c>
      <c r="L186" s="5" t="s">
        <v>85</v>
      </c>
      <c r="M186" s="5" t="s">
        <v>946</v>
      </c>
      <c r="N186" s="5"/>
      <c r="O186" s="5"/>
      <c r="P186" s="5" t="s">
        <v>85</v>
      </c>
      <c r="Q186" s="5"/>
      <c r="R186" s="5"/>
      <c r="S186" s="5" t="s">
        <v>85</v>
      </c>
      <c r="T186" s="5"/>
      <c r="U186" s="5"/>
      <c r="V186" s="5" t="s">
        <v>85</v>
      </c>
      <c r="W186" s="5"/>
      <c r="X186" s="5"/>
      <c r="Y186" s="5" t="s">
        <v>85</v>
      </c>
      <c r="Z186" s="5"/>
      <c r="AA186" s="5"/>
      <c r="AB186" s="5" t="s">
        <v>85</v>
      </c>
      <c r="AC186" s="5"/>
      <c r="AD186" s="5"/>
      <c r="AE186" s="5" t="s">
        <v>85</v>
      </c>
      <c r="AF186" s="5"/>
      <c r="AG186" s="5"/>
      <c r="AH186" s="5" t="s">
        <v>85</v>
      </c>
      <c r="AI186" s="5"/>
      <c r="AJ186" s="5"/>
      <c r="AK186" s="5" t="s">
        <v>85</v>
      </c>
      <c r="AL186" s="5"/>
      <c r="AM186" s="5"/>
      <c r="AN186" s="5" t="s">
        <v>85</v>
      </c>
      <c r="AO186" s="5"/>
      <c r="AP186" s="5"/>
      <c r="AQ186" s="5" t="s">
        <v>85</v>
      </c>
      <c r="AR186" s="5"/>
      <c r="AS186" s="5"/>
      <c r="AT186" s="5" t="s">
        <v>85</v>
      </c>
      <c r="AU186" s="5"/>
      <c r="AV186" s="5"/>
      <c r="AW186" s="5" t="s">
        <v>85</v>
      </c>
      <c r="AX186" s="5"/>
      <c r="AY186" s="5"/>
      <c r="AZ186" s="5" t="s">
        <v>85</v>
      </c>
      <c r="BA186" s="5"/>
      <c r="BB186" s="5"/>
      <c r="BC186" s="5"/>
      <c r="BD186" s="5"/>
      <c r="BE186" s="5"/>
      <c r="BF186" s="5"/>
      <c r="BG186" s="5"/>
      <c r="BH186" s="5"/>
      <c r="BI186" s="5"/>
      <c r="BJ186" s="5"/>
      <c r="BK186" s="5"/>
      <c r="BL186" s="5"/>
      <c r="BM186" s="5"/>
      <c r="BN186" s="5"/>
      <c r="BO186" s="5"/>
      <c r="BP186" s="5"/>
      <c r="BQ186" s="5"/>
      <c r="BR186" s="5"/>
      <c r="BS186" s="5"/>
      <c r="BT186" s="5"/>
    </row>
    <row r="187" spans="1:72" s="7" customFormat="1" ht="39.9" customHeight="1" x14ac:dyDescent="0.25">
      <c r="A187" s="5">
        <f t="shared" si="2"/>
        <v>186</v>
      </c>
      <c r="B187" s="5" t="s">
        <v>947</v>
      </c>
      <c r="C187" s="49" t="s">
        <v>6380</v>
      </c>
      <c r="D187" s="5" t="str">
        <f>VLOOKUP(C187,[1]Sheet1!$A:$B,2,0)</f>
        <v>PRB0000001</v>
      </c>
      <c r="E187" s="5" t="s">
        <v>763</v>
      </c>
      <c r="F187" s="5" t="s">
        <v>938</v>
      </c>
      <c r="G187" s="5" t="s">
        <v>948</v>
      </c>
      <c r="H187" s="5">
        <v>105</v>
      </c>
      <c r="I187" s="5"/>
      <c r="J187" s="6"/>
      <c r="K187" s="5" t="s">
        <v>219</v>
      </c>
      <c r="L187" s="5" t="s">
        <v>85</v>
      </c>
      <c r="M187" s="5" t="s">
        <v>949</v>
      </c>
      <c r="N187" s="5"/>
      <c r="O187" s="5"/>
      <c r="P187" s="5" t="s">
        <v>85</v>
      </c>
      <c r="Q187" s="5"/>
      <c r="R187" s="5"/>
      <c r="S187" s="5" t="s">
        <v>85</v>
      </c>
      <c r="T187" s="5"/>
      <c r="U187" s="5"/>
      <c r="V187" s="5" t="s">
        <v>85</v>
      </c>
      <c r="W187" s="5"/>
      <c r="X187" s="5"/>
      <c r="Y187" s="5" t="s">
        <v>85</v>
      </c>
      <c r="Z187" s="5"/>
      <c r="AA187" s="5"/>
      <c r="AB187" s="5" t="s">
        <v>85</v>
      </c>
      <c r="AC187" s="5"/>
      <c r="AD187" s="5"/>
      <c r="AE187" s="5" t="s">
        <v>85</v>
      </c>
      <c r="AF187" s="5"/>
      <c r="AG187" s="5"/>
      <c r="AH187" s="5" t="s">
        <v>85</v>
      </c>
      <c r="AI187" s="5"/>
      <c r="AJ187" s="5"/>
      <c r="AK187" s="5" t="s">
        <v>85</v>
      </c>
      <c r="AL187" s="5"/>
      <c r="AM187" s="5"/>
      <c r="AN187" s="5" t="s">
        <v>85</v>
      </c>
      <c r="AO187" s="5"/>
      <c r="AP187" s="5"/>
      <c r="AQ187" s="5" t="s">
        <v>85</v>
      </c>
      <c r="AR187" s="5"/>
      <c r="AS187" s="5"/>
      <c r="AT187" s="5" t="s">
        <v>85</v>
      </c>
      <c r="AU187" s="5"/>
      <c r="AV187" s="5"/>
      <c r="AW187" s="5" t="s">
        <v>85</v>
      </c>
      <c r="AX187" s="5"/>
      <c r="AY187" s="5"/>
      <c r="AZ187" s="5" t="s">
        <v>85</v>
      </c>
      <c r="BA187" s="5"/>
      <c r="BB187" s="5"/>
      <c r="BC187" s="5"/>
      <c r="BD187" s="5"/>
      <c r="BE187" s="5"/>
      <c r="BF187" s="5"/>
      <c r="BG187" s="5"/>
      <c r="BH187" s="5"/>
      <c r="BI187" s="5"/>
      <c r="BJ187" s="5"/>
      <c r="BK187" s="5"/>
      <c r="BL187" s="5"/>
      <c r="BM187" s="5"/>
      <c r="BN187" s="5"/>
      <c r="BO187" s="5"/>
      <c r="BP187" s="5"/>
      <c r="BQ187" s="5"/>
      <c r="BR187" s="5"/>
      <c r="BS187" s="5"/>
      <c r="BT187" s="5"/>
    </row>
    <row r="188" spans="1:72" s="7" customFormat="1" ht="42" x14ac:dyDescent="0.25">
      <c r="A188" s="5">
        <f t="shared" si="2"/>
        <v>187</v>
      </c>
      <c r="B188" s="5" t="s">
        <v>950</v>
      </c>
      <c r="C188" s="49" t="s">
        <v>6380</v>
      </c>
      <c r="D188" s="5" t="str">
        <f>VLOOKUP(C188,[1]Sheet1!$A:$B,2,0)</f>
        <v>PRB0000001</v>
      </c>
      <c r="E188" s="5" t="s">
        <v>237</v>
      </c>
      <c r="F188" s="5" t="s">
        <v>951</v>
      </c>
      <c r="G188" s="5" t="s">
        <v>952</v>
      </c>
      <c r="H188" s="5">
        <v>82</v>
      </c>
      <c r="I188" s="5"/>
      <c r="J188" s="6"/>
      <c r="K188" s="5" t="s">
        <v>219</v>
      </c>
      <c r="L188" s="5" t="s">
        <v>85</v>
      </c>
      <c r="M188" s="5" t="s">
        <v>953</v>
      </c>
      <c r="N188" s="5"/>
      <c r="O188" s="5"/>
      <c r="P188" s="5" t="s">
        <v>954</v>
      </c>
      <c r="Q188" s="5"/>
      <c r="R188" s="5"/>
      <c r="S188" s="5" t="s">
        <v>85</v>
      </c>
      <c r="T188" s="5"/>
      <c r="U188" s="5"/>
      <c r="V188" s="5" t="s">
        <v>85</v>
      </c>
      <c r="W188" s="5"/>
      <c r="X188" s="5"/>
      <c r="Y188" s="5" t="s">
        <v>85</v>
      </c>
      <c r="Z188" s="5"/>
      <c r="AA188" s="5"/>
      <c r="AB188" s="5" t="s">
        <v>85</v>
      </c>
      <c r="AC188" s="5"/>
      <c r="AD188" s="5"/>
      <c r="AE188" s="5" t="s">
        <v>85</v>
      </c>
      <c r="AF188" s="5"/>
      <c r="AG188" s="5"/>
      <c r="AH188" s="5" t="s">
        <v>85</v>
      </c>
      <c r="AI188" s="5"/>
      <c r="AJ188" s="5"/>
      <c r="AK188" s="5" t="s">
        <v>85</v>
      </c>
      <c r="AL188" s="5"/>
      <c r="AM188" s="5"/>
      <c r="AN188" s="5" t="s">
        <v>85</v>
      </c>
      <c r="AO188" s="5"/>
      <c r="AP188" s="5"/>
      <c r="AQ188" s="5" t="s">
        <v>85</v>
      </c>
      <c r="AR188" s="5"/>
      <c r="AS188" s="5"/>
      <c r="AT188" s="5" t="s">
        <v>85</v>
      </c>
      <c r="AU188" s="5"/>
      <c r="AV188" s="5"/>
      <c r="AW188" s="5" t="s">
        <v>85</v>
      </c>
      <c r="AX188" s="5"/>
      <c r="AY188" s="5"/>
      <c r="AZ188" s="5" t="s">
        <v>85</v>
      </c>
      <c r="BA188" s="5"/>
      <c r="BB188" s="5"/>
      <c r="BC188" s="5"/>
      <c r="BD188" s="5"/>
      <c r="BE188" s="5"/>
      <c r="BF188" s="5"/>
      <c r="BG188" s="5"/>
      <c r="BH188" s="5"/>
      <c r="BI188" s="5"/>
      <c r="BJ188" s="5"/>
      <c r="BK188" s="5"/>
      <c r="BL188" s="5"/>
      <c r="BM188" s="5"/>
      <c r="BN188" s="5"/>
      <c r="BO188" s="5"/>
      <c r="BP188" s="5"/>
      <c r="BQ188" s="5"/>
      <c r="BR188" s="5"/>
      <c r="BS188" s="5"/>
      <c r="BT188" s="5"/>
    </row>
    <row r="189" spans="1:72" s="7" customFormat="1" ht="39.9" customHeight="1" x14ac:dyDescent="0.25">
      <c r="A189" s="5">
        <f t="shared" si="2"/>
        <v>188</v>
      </c>
      <c r="B189" s="5" t="s">
        <v>955</v>
      </c>
      <c r="C189" s="49" t="s">
        <v>6380</v>
      </c>
      <c r="D189" s="5" t="str">
        <f>VLOOKUP(C189,[1]Sheet1!$A:$B,2,0)</f>
        <v>PRB0000001</v>
      </c>
      <c r="E189" s="5" t="s">
        <v>237</v>
      </c>
      <c r="F189" s="5" t="s">
        <v>951</v>
      </c>
      <c r="G189" s="5" t="s">
        <v>952</v>
      </c>
      <c r="H189" s="5">
        <v>50</v>
      </c>
      <c r="I189" s="5"/>
      <c r="J189" s="6"/>
      <c r="K189" s="5" t="s">
        <v>219</v>
      </c>
      <c r="L189" s="5" t="s">
        <v>85</v>
      </c>
      <c r="M189" s="5" t="s">
        <v>956</v>
      </c>
      <c r="N189" s="5"/>
      <c r="O189" s="5"/>
      <c r="P189" s="5" t="s">
        <v>957</v>
      </c>
      <c r="Q189" s="5"/>
      <c r="R189" s="5"/>
      <c r="S189" s="5" t="s">
        <v>85</v>
      </c>
      <c r="T189" s="5"/>
      <c r="U189" s="5"/>
      <c r="V189" s="5" t="s">
        <v>85</v>
      </c>
      <c r="W189" s="5"/>
      <c r="X189" s="5"/>
      <c r="Y189" s="5" t="s">
        <v>85</v>
      </c>
      <c r="Z189" s="5"/>
      <c r="AA189" s="5"/>
      <c r="AB189" s="5" t="s">
        <v>85</v>
      </c>
      <c r="AC189" s="5"/>
      <c r="AD189" s="5"/>
      <c r="AE189" s="5" t="s">
        <v>85</v>
      </c>
      <c r="AF189" s="5"/>
      <c r="AG189" s="5"/>
      <c r="AH189" s="5" t="s">
        <v>85</v>
      </c>
      <c r="AI189" s="5"/>
      <c r="AJ189" s="5"/>
      <c r="AK189" s="5" t="s">
        <v>85</v>
      </c>
      <c r="AL189" s="5"/>
      <c r="AM189" s="5"/>
      <c r="AN189" s="5" t="s">
        <v>85</v>
      </c>
      <c r="AO189" s="5"/>
      <c r="AP189" s="5"/>
      <c r="AQ189" s="5" t="s">
        <v>85</v>
      </c>
      <c r="AR189" s="5"/>
      <c r="AS189" s="5"/>
      <c r="AT189" s="5" t="s">
        <v>85</v>
      </c>
      <c r="AU189" s="5"/>
      <c r="AV189" s="5"/>
      <c r="AW189" s="5" t="s">
        <v>85</v>
      </c>
      <c r="AX189" s="5"/>
      <c r="AY189" s="5"/>
      <c r="AZ189" s="5" t="s">
        <v>85</v>
      </c>
      <c r="BA189" s="5"/>
      <c r="BB189" s="5"/>
      <c r="BC189" s="5"/>
      <c r="BD189" s="5"/>
      <c r="BE189" s="5"/>
      <c r="BF189" s="5"/>
      <c r="BG189" s="5"/>
      <c r="BH189" s="5"/>
      <c r="BI189" s="5"/>
      <c r="BJ189" s="5"/>
      <c r="BK189" s="5"/>
      <c r="BL189" s="5"/>
      <c r="BM189" s="5"/>
      <c r="BN189" s="5"/>
      <c r="BO189" s="5"/>
      <c r="BP189" s="5"/>
      <c r="BQ189" s="5"/>
      <c r="BR189" s="5"/>
      <c r="BS189" s="5"/>
      <c r="BT189" s="5"/>
    </row>
    <row r="190" spans="1:72" s="7" customFormat="1" ht="39.9" customHeight="1" x14ac:dyDescent="0.25">
      <c r="A190" s="5">
        <f t="shared" si="2"/>
        <v>189</v>
      </c>
      <c r="B190" s="5" t="s">
        <v>958</v>
      </c>
      <c r="C190" s="49" t="s">
        <v>6380</v>
      </c>
      <c r="D190" s="5" t="str">
        <f>VLOOKUP(C190,[1]Sheet1!$A:$B,2,0)</f>
        <v>PRB0000001</v>
      </c>
      <c r="E190" s="5" t="s">
        <v>237</v>
      </c>
      <c r="F190" s="5" t="s">
        <v>951</v>
      </c>
      <c r="G190" s="5" t="s">
        <v>959</v>
      </c>
      <c r="H190" s="5">
        <v>58</v>
      </c>
      <c r="I190" s="5"/>
      <c r="J190" s="6"/>
      <c r="K190" s="5" t="s">
        <v>219</v>
      </c>
      <c r="L190" s="5" t="s">
        <v>85</v>
      </c>
      <c r="M190" s="5" t="s">
        <v>960</v>
      </c>
      <c r="N190" s="5"/>
      <c r="O190" s="5"/>
      <c r="P190" s="5" t="s">
        <v>961</v>
      </c>
      <c r="Q190" s="5"/>
      <c r="R190" s="5"/>
      <c r="S190" s="5" t="s">
        <v>85</v>
      </c>
      <c r="T190" s="5"/>
      <c r="U190" s="5"/>
      <c r="V190" s="5" t="s">
        <v>85</v>
      </c>
      <c r="W190" s="5"/>
      <c r="X190" s="5"/>
      <c r="Y190" s="5" t="s">
        <v>85</v>
      </c>
      <c r="Z190" s="5"/>
      <c r="AA190" s="5"/>
      <c r="AB190" s="5" t="s">
        <v>85</v>
      </c>
      <c r="AC190" s="5"/>
      <c r="AD190" s="5"/>
      <c r="AE190" s="5" t="s">
        <v>85</v>
      </c>
      <c r="AF190" s="5"/>
      <c r="AG190" s="5"/>
      <c r="AH190" s="5" t="s">
        <v>85</v>
      </c>
      <c r="AI190" s="5"/>
      <c r="AJ190" s="5"/>
      <c r="AK190" s="5" t="s">
        <v>85</v>
      </c>
      <c r="AL190" s="5"/>
      <c r="AM190" s="5"/>
      <c r="AN190" s="5" t="s">
        <v>85</v>
      </c>
      <c r="AO190" s="5"/>
      <c r="AP190" s="5"/>
      <c r="AQ190" s="5" t="s">
        <v>85</v>
      </c>
      <c r="AR190" s="5"/>
      <c r="AS190" s="5"/>
      <c r="AT190" s="5" t="s">
        <v>85</v>
      </c>
      <c r="AU190" s="5"/>
      <c r="AV190" s="5"/>
      <c r="AW190" s="5" t="s">
        <v>85</v>
      </c>
      <c r="AX190" s="5"/>
      <c r="AY190" s="5"/>
      <c r="AZ190" s="5" t="s">
        <v>85</v>
      </c>
      <c r="BA190" s="5"/>
      <c r="BB190" s="5"/>
      <c r="BC190" s="5"/>
      <c r="BD190" s="5"/>
      <c r="BE190" s="5"/>
      <c r="BF190" s="5"/>
      <c r="BG190" s="5"/>
      <c r="BH190" s="5"/>
      <c r="BI190" s="5"/>
      <c r="BJ190" s="5"/>
      <c r="BK190" s="5"/>
      <c r="BL190" s="5"/>
      <c r="BM190" s="5"/>
      <c r="BN190" s="5"/>
      <c r="BO190" s="5"/>
      <c r="BP190" s="5"/>
      <c r="BQ190" s="5"/>
      <c r="BR190" s="5"/>
      <c r="BS190" s="5"/>
      <c r="BT190" s="5"/>
    </row>
    <row r="191" spans="1:72" s="7" customFormat="1" ht="39.9" customHeight="1" x14ac:dyDescent="0.25">
      <c r="A191" s="5">
        <f t="shared" si="2"/>
        <v>190</v>
      </c>
      <c r="B191" s="5" t="s">
        <v>962</v>
      </c>
      <c r="C191" s="49" t="s">
        <v>6380</v>
      </c>
      <c r="D191" s="5" t="str">
        <f>VLOOKUP(C191,[1]Sheet1!$A:$B,2,0)</f>
        <v>PRB0000001</v>
      </c>
      <c r="E191" s="5" t="s">
        <v>237</v>
      </c>
      <c r="F191" s="5" t="s">
        <v>951</v>
      </c>
      <c r="G191" s="5" t="s">
        <v>963</v>
      </c>
      <c r="H191" s="5">
        <v>34</v>
      </c>
      <c r="I191" s="5"/>
      <c r="J191" s="6"/>
      <c r="K191" s="5" t="s">
        <v>219</v>
      </c>
      <c r="L191" s="5" t="s">
        <v>85</v>
      </c>
      <c r="M191" s="5" t="s">
        <v>964</v>
      </c>
      <c r="N191" s="5"/>
      <c r="O191" s="5"/>
      <c r="P191" s="5" t="s">
        <v>965</v>
      </c>
      <c r="Q191" s="5"/>
      <c r="R191" s="5"/>
      <c r="S191" s="5" t="s">
        <v>85</v>
      </c>
      <c r="T191" s="5"/>
      <c r="U191" s="5"/>
      <c r="V191" s="5" t="s">
        <v>85</v>
      </c>
      <c r="W191" s="5"/>
      <c r="X191" s="5"/>
      <c r="Y191" s="5" t="s">
        <v>85</v>
      </c>
      <c r="Z191" s="5"/>
      <c r="AA191" s="5"/>
      <c r="AB191" s="5" t="s">
        <v>85</v>
      </c>
      <c r="AC191" s="5"/>
      <c r="AD191" s="5"/>
      <c r="AE191" s="5" t="s">
        <v>85</v>
      </c>
      <c r="AF191" s="5"/>
      <c r="AG191" s="5"/>
      <c r="AH191" s="5" t="s">
        <v>85</v>
      </c>
      <c r="AI191" s="5"/>
      <c r="AJ191" s="5"/>
      <c r="AK191" s="5" t="s">
        <v>85</v>
      </c>
      <c r="AL191" s="5"/>
      <c r="AM191" s="5"/>
      <c r="AN191" s="5" t="s">
        <v>85</v>
      </c>
      <c r="AO191" s="5"/>
      <c r="AP191" s="5"/>
      <c r="AQ191" s="5" t="s">
        <v>85</v>
      </c>
      <c r="AR191" s="5"/>
      <c r="AS191" s="5"/>
      <c r="AT191" s="5" t="s">
        <v>85</v>
      </c>
      <c r="AU191" s="5"/>
      <c r="AV191" s="5"/>
      <c r="AW191" s="5" t="s">
        <v>85</v>
      </c>
      <c r="AX191" s="5"/>
      <c r="AY191" s="5"/>
      <c r="AZ191" s="5" t="s">
        <v>85</v>
      </c>
      <c r="BA191" s="5"/>
      <c r="BB191" s="5"/>
      <c r="BC191" s="5"/>
      <c r="BD191" s="5"/>
      <c r="BE191" s="5"/>
      <c r="BF191" s="5"/>
      <c r="BG191" s="5"/>
      <c r="BH191" s="5"/>
      <c r="BI191" s="5"/>
      <c r="BJ191" s="5"/>
      <c r="BK191" s="5"/>
      <c r="BL191" s="5"/>
      <c r="BM191" s="5"/>
      <c r="BN191" s="5"/>
      <c r="BO191" s="5"/>
      <c r="BP191" s="5"/>
      <c r="BQ191" s="5"/>
      <c r="BR191" s="5"/>
      <c r="BS191" s="5"/>
      <c r="BT191" s="5"/>
    </row>
    <row r="192" spans="1:72" s="7" customFormat="1" ht="39.9" customHeight="1" x14ac:dyDescent="0.25">
      <c r="A192" s="5">
        <f t="shared" si="2"/>
        <v>191</v>
      </c>
      <c r="B192" s="5" t="s">
        <v>966</v>
      </c>
      <c r="C192" s="49" t="s">
        <v>6380</v>
      </c>
      <c r="D192" s="5" t="str">
        <f>VLOOKUP(C192,[1]Sheet1!$A:$B,2,0)</f>
        <v>PRB0000001</v>
      </c>
      <c r="E192" s="5" t="s">
        <v>237</v>
      </c>
      <c r="F192" s="5" t="s">
        <v>951</v>
      </c>
      <c r="G192" s="5" t="s">
        <v>967</v>
      </c>
      <c r="H192" s="5">
        <v>38</v>
      </c>
      <c r="I192" s="5"/>
      <c r="J192" s="6"/>
      <c r="K192" s="5" t="s">
        <v>219</v>
      </c>
      <c r="L192" s="5" t="s">
        <v>85</v>
      </c>
      <c r="M192" s="5" t="s">
        <v>968</v>
      </c>
      <c r="N192" s="5"/>
      <c r="O192" s="5"/>
      <c r="P192" s="5" t="s">
        <v>85</v>
      </c>
      <c r="Q192" s="5"/>
      <c r="R192" s="5"/>
      <c r="S192" s="5" t="s">
        <v>85</v>
      </c>
      <c r="T192" s="5"/>
      <c r="U192" s="5"/>
      <c r="V192" s="5" t="s">
        <v>85</v>
      </c>
      <c r="W192" s="5"/>
      <c r="X192" s="5"/>
      <c r="Y192" s="5" t="s">
        <v>85</v>
      </c>
      <c r="Z192" s="5"/>
      <c r="AA192" s="5"/>
      <c r="AB192" s="5" t="s">
        <v>85</v>
      </c>
      <c r="AC192" s="5"/>
      <c r="AD192" s="5"/>
      <c r="AE192" s="5" t="s">
        <v>85</v>
      </c>
      <c r="AF192" s="5"/>
      <c r="AG192" s="5"/>
      <c r="AH192" s="5" t="s">
        <v>85</v>
      </c>
      <c r="AI192" s="5"/>
      <c r="AJ192" s="5"/>
      <c r="AK192" s="5" t="s">
        <v>85</v>
      </c>
      <c r="AL192" s="5"/>
      <c r="AM192" s="5"/>
      <c r="AN192" s="5" t="s">
        <v>85</v>
      </c>
      <c r="AO192" s="5"/>
      <c r="AP192" s="5"/>
      <c r="AQ192" s="5" t="s">
        <v>85</v>
      </c>
      <c r="AR192" s="5"/>
      <c r="AS192" s="5"/>
      <c r="AT192" s="5" t="s">
        <v>85</v>
      </c>
      <c r="AU192" s="5"/>
      <c r="AV192" s="5"/>
      <c r="AW192" s="5" t="s">
        <v>85</v>
      </c>
      <c r="AX192" s="5"/>
      <c r="AY192" s="5"/>
      <c r="AZ192" s="5" t="s">
        <v>85</v>
      </c>
      <c r="BA192" s="5"/>
      <c r="BB192" s="5"/>
      <c r="BC192" s="5"/>
      <c r="BD192" s="5"/>
      <c r="BE192" s="5"/>
      <c r="BF192" s="5"/>
      <c r="BG192" s="5"/>
      <c r="BH192" s="5"/>
      <c r="BI192" s="5"/>
      <c r="BJ192" s="5"/>
      <c r="BK192" s="5"/>
      <c r="BL192" s="5"/>
      <c r="BM192" s="5"/>
      <c r="BN192" s="5"/>
      <c r="BO192" s="5"/>
      <c r="BP192" s="5"/>
      <c r="BQ192" s="5"/>
      <c r="BR192" s="5"/>
      <c r="BS192" s="5"/>
      <c r="BT192" s="5"/>
    </row>
    <row r="193" spans="1:72" s="7" customFormat="1" ht="39.9" customHeight="1" x14ac:dyDescent="0.25">
      <c r="A193" s="5">
        <f t="shared" si="2"/>
        <v>192</v>
      </c>
      <c r="B193" s="5" t="s">
        <v>969</v>
      </c>
      <c r="C193" s="49" t="s">
        <v>6380</v>
      </c>
      <c r="D193" s="5" t="str">
        <f>VLOOKUP(C193,[1]Sheet1!$A:$B,2,0)</f>
        <v>PRB0000001</v>
      </c>
      <c r="E193" s="5" t="s">
        <v>237</v>
      </c>
      <c r="F193" s="5" t="s">
        <v>951</v>
      </c>
      <c r="G193" s="5" t="s">
        <v>970</v>
      </c>
      <c r="H193" s="5">
        <v>119</v>
      </c>
      <c r="I193" s="5"/>
      <c r="J193" s="6"/>
      <c r="K193" s="5" t="s">
        <v>219</v>
      </c>
      <c r="L193" s="5" t="s">
        <v>85</v>
      </c>
      <c r="M193" s="5" t="s">
        <v>971</v>
      </c>
      <c r="N193" s="5"/>
      <c r="O193" s="5"/>
      <c r="P193" s="5" t="s">
        <v>972</v>
      </c>
      <c r="Q193" s="5"/>
      <c r="R193" s="5"/>
      <c r="S193" s="5" t="s">
        <v>85</v>
      </c>
      <c r="T193" s="5"/>
      <c r="U193" s="5"/>
      <c r="V193" s="5" t="s">
        <v>85</v>
      </c>
      <c r="W193" s="5"/>
      <c r="X193" s="5"/>
      <c r="Y193" s="5" t="s">
        <v>85</v>
      </c>
      <c r="Z193" s="5"/>
      <c r="AA193" s="5"/>
      <c r="AB193" s="5" t="s">
        <v>85</v>
      </c>
      <c r="AC193" s="5"/>
      <c r="AD193" s="5"/>
      <c r="AE193" s="5" t="s">
        <v>85</v>
      </c>
      <c r="AF193" s="5"/>
      <c r="AG193" s="5"/>
      <c r="AH193" s="5" t="s">
        <v>85</v>
      </c>
      <c r="AI193" s="5"/>
      <c r="AJ193" s="5"/>
      <c r="AK193" s="5" t="s">
        <v>85</v>
      </c>
      <c r="AL193" s="5"/>
      <c r="AM193" s="5"/>
      <c r="AN193" s="5" t="s">
        <v>85</v>
      </c>
      <c r="AO193" s="5"/>
      <c r="AP193" s="5"/>
      <c r="AQ193" s="5" t="s">
        <v>85</v>
      </c>
      <c r="AR193" s="5"/>
      <c r="AS193" s="5"/>
      <c r="AT193" s="5" t="s">
        <v>85</v>
      </c>
      <c r="AU193" s="5"/>
      <c r="AV193" s="5"/>
      <c r="AW193" s="5" t="s">
        <v>85</v>
      </c>
      <c r="AX193" s="5"/>
      <c r="AY193" s="5"/>
      <c r="AZ193" s="5" t="s">
        <v>85</v>
      </c>
      <c r="BA193" s="5"/>
      <c r="BB193" s="5"/>
      <c r="BC193" s="5"/>
      <c r="BD193" s="5"/>
      <c r="BE193" s="5"/>
      <c r="BF193" s="5"/>
      <c r="BG193" s="5"/>
      <c r="BH193" s="5"/>
      <c r="BI193" s="5"/>
      <c r="BJ193" s="5"/>
      <c r="BK193" s="5"/>
      <c r="BL193" s="5"/>
      <c r="BM193" s="5"/>
      <c r="BN193" s="5"/>
      <c r="BO193" s="5"/>
      <c r="BP193" s="5"/>
      <c r="BQ193" s="5"/>
      <c r="BR193" s="5"/>
      <c r="BS193" s="5"/>
      <c r="BT193" s="5"/>
    </row>
    <row r="194" spans="1:72" s="7" customFormat="1" ht="39.9" customHeight="1" x14ac:dyDescent="0.25">
      <c r="A194" s="5">
        <f t="shared" si="2"/>
        <v>193</v>
      </c>
      <c r="B194" s="5" t="s">
        <v>973</v>
      </c>
      <c r="C194" s="49" t="s">
        <v>6380</v>
      </c>
      <c r="D194" s="5" t="str">
        <f>VLOOKUP(C194,[1]Sheet1!$A:$B,2,0)</f>
        <v>PRB0000001</v>
      </c>
      <c r="E194" s="5" t="s">
        <v>237</v>
      </c>
      <c r="F194" s="5" t="s">
        <v>951</v>
      </c>
      <c r="G194" s="5" t="s">
        <v>974</v>
      </c>
      <c r="H194" s="5">
        <v>43</v>
      </c>
      <c r="I194" s="5"/>
      <c r="J194" s="6"/>
      <c r="K194" s="5" t="s">
        <v>219</v>
      </c>
      <c r="L194" s="5" t="s">
        <v>85</v>
      </c>
      <c r="M194" s="5" t="s">
        <v>975</v>
      </c>
      <c r="N194" s="5"/>
      <c r="O194" s="5"/>
      <c r="P194" s="5" t="s">
        <v>976</v>
      </c>
      <c r="Q194" s="5"/>
      <c r="R194" s="5"/>
      <c r="S194" s="5" t="s">
        <v>85</v>
      </c>
      <c r="T194" s="5"/>
      <c r="U194" s="5"/>
      <c r="V194" s="5" t="s">
        <v>85</v>
      </c>
      <c r="W194" s="5"/>
      <c r="X194" s="5"/>
      <c r="Y194" s="5" t="s">
        <v>85</v>
      </c>
      <c r="Z194" s="5"/>
      <c r="AA194" s="5"/>
      <c r="AB194" s="5" t="s">
        <v>85</v>
      </c>
      <c r="AC194" s="5"/>
      <c r="AD194" s="5"/>
      <c r="AE194" s="5" t="s">
        <v>85</v>
      </c>
      <c r="AF194" s="5"/>
      <c r="AG194" s="5"/>
      <c r="AH194" s="5" t="s">
        <v>85</v>
      </c>
      <c r="AI194" s="5"/>
      <c r="AJ194" s="5"/>
      <c r="AK194" s="5" t="s">
        <v>85</v>
      </c>
      <c r="AL194" s="5"/>
      <c r="AM194" s="5"/>
      <c r="AN194" s="5" t="s">
        <v>85</v>
      </c>
      <c r="AO194" s="5"/>
      <c r="AP194" s="5"/>
      <c r="AQ194" s="5" t="s">
        <v>85</v>
      </c>
      <c r="AR194" s="5"/>
      <c r="AS194" s="5"/>
      <c r="AT194" s="5" t="s">
        <v>85</v>
      </c>
      <c r="AU194" s="5"/>
      <c r="AV194" s="5"/>
      <c r="AW194" s="5" t="s">
        <v>85</v>
      </c>
      <c r="AX194" s="5"/>
      <c r="AY194" s="5"/>
      <c r="AZ194" s="5" t="s">
        <v>85</v>
      </c>
      <c r="BA194" s="5"/>
      <c r="BB194" s="5"/>
      <c r="BC194" s="5"/>
      <c r="BD194" s="5"/>
      <c r="BE194" s="5"/>
      <c r="BF194" s="5"/>
      <c r="BG194" s="5"/>
      <c r="BH194" s="5"/>
      <c r="BI194" s="5"/>
      <c r="BJ194" s="5"/>
      <c r="BK194" s="5"/>
      <c r="BL194" s="5"/>
      <c r="BM194" s="5"/>
      <c r="BN194" s="5"/>
      <c r="BO194" s="5"/>
      <c r="BP194" s="5"/>
      <c r="BQ194" s="5"/>
      <c r="BR194" s="5"/>
      <c r="BS194" s="5"/>
      <c r="BT194" s="5"/>
    </row>
    <row r="195" spans="1:72" s="7" customFormat="1" ht="39.9" customHeight="1" x14ac:dyDescent="0.25">
      <c r="A195" s="5">
        <f t="shared" si="2"/>
        <v>194</v>
      </c>
      <c r="B195" s="5" t="s">
        <v>977</v>
      </c>
      <c r="C195" s="49" t="s">
        <v>6380</v>
      </c>
      <c r="D195" s="5" t="str">
        <f>VLOOKUP(C195,[1]Sheet1!$A:$B,2,0)</f>
        <v>PRB0000001</v>
      </c>
      <c r="E195" s="5" t="s">
        <v>237</v>
      </c>
      <c r="F195" s="5" t="s">
        <v>951</v>
      </c>
      <c r="G195" s="5" t="s">
        <v>978</v>
      </c>
      <c r="H195" s="5">
        <v>40</v>
      </c>
      <c r="I195" s="5"/>
      <c r="J195" s="6"/>
      <c r="K195" s="5" t="s">
        <v>219</v>
      </c>
      <c r="L195" s="5" t="s">
        <v>85</v>
      </c>
      <c r="M195" s="5" t="s">
        <v>979</v>
      </c>
      <c r="N195" s="5"/>
      <c r="O195" s="5"/>
      <c r="P195" s="5" t="s">
        <v>85</v>
      </c>
      <c r="Q195" s="5"/>
      <c r="R195" s="5"/>
      <c r="S195" s="5" t="s">
        <v>85</v>
      </c>
      <c r="T195" s="5"/>
      <c r="U195" s="5"/>
      <c r="V195" s="5" t="s">
        <v>85</v>
      </c>
      <c r="W195" s="5"/>
      <c r="X195" s="5"/>
      <c r="Y195" s="5" t="s">
        <v>85</v>
      </c>
      <c r="Z195" s="5"/>
      <c r="AA195" s="5"/>
      <c r="AB195" s="5" t="s">
        <v>85</v>
      </c>
      <c r="AC195" s="5"/>
      <c r="AD195" s="5"/>
      <c r="AE195" s="5" t="s">
        <v>85</v>
      </c>
      <c r="AF195" s="5"/>
      <c r="AG195" s="5"/>
      <c r="AH195" s="5" t="s">
        <v>85</v>
      </c>
      <c r="AI195" s="5"/>
      <c r="AJ195" s="5"/>
      <c r="AK195" s="5" t="s">
        <v>85</v>
      </c>
      <c r="AL195" s="5"/>
      <c r="AM195" s="5"/>
      <c r="AN195" s="5" t="s">
        <v>85</v>
      </c>
      <c r="AO195" s="5"/>
      <c r="AP195" s="5"/>
      <c r="AQ195" s="5" t="s">
        <v>85</v>
      </c>
      <c r="AR195" s="5"/>
      <c r="AS195" s="5"/>
      <c r="AT195" s="5" t="s">
        <v>85</v>
      </c>
      <c r="AU195" s="5"/>
      <c r="AV195" s="5"/>
      <c r="AW195" s="5" t="s">
        <v>85</v>
      </c>
      <c r="AX195" s="5"/>
      <c r="AY195" s="5"/>
      <c r="AZ195" s="5" t="s">
        <v>85</v>
      </c>
      <c r="BA195" s="5"/>
      <c r="BB195" s="5"/>
      <c r="BC195" s="5"/>
      <c r="BD195" s="5"/>
      <c r="BE195" s="5"/>
      <c r="BF195" s="5"/>
      <c r="BG195" s="5"/>
      <c r="BH195" s="5"/>
      <c r="BI195" s="5"/>
      <c r="BJ195" s="5"/>
      <c r="BK195" s="5"/>
      <c r="BL195" s="5"/>
      <c r="BM195" s="5"/>
      <c r="BN195" s="5"/>
      <c r="BO195" s="5"/>
      <c r="BP195" s="5"/>
      <c r="BQ195" s="5"/>
      <c r="BR195" s="5"/>
      <c r="BS195" s="5"/>
      <c r="BT195" s="5"/>
    </row>
    <row r="196" spans="1:72" s="7" customFormat="1" ht="39.9" customHeight="1" x14ac:dyDescent="0.25">
      <c r="A196" s="5">
        <f t="shared" si="2"/>
        <v>195</v>
      </c>
      <c r="B196" s="5" t="s">
        <v>980</v>
      </c>
      <c r="C196" s="49" t="s">
        <v>6380</v>
      </c>
      <c r="D196" s="5" t="str">
        <f>VLOOKUP(C196,[1]Sheet1!$A:$B,2,0)</f>
        <v>PRB0000001</v>
      </c>
      <c r="E196" s="5" t="s">
        <v>237</v>
      </c>
      <c r="F196" s="5" t="s">
        <v>951</v>
      </c>
      <c r="G196" s="5" t="s">
        <v>981</v>
      </c>
      <c r="H196" s="5">
        <v>40</v>
      </c>
      <c r="I196" s="5"/>
      <c r="J196" s="6"/>
      <c r="K196" s="5" t="s">
        <v>219</v>
      </c>
      <c r="L196" s="5" t="s">
        <v>85</v>
      </c>
      <c r="M196" s="5" t="s">
        <v>982</v>
      </c>
      <c r="N196" s="5"/>
      <c r="O196" s="5"/>
      <c r="P196" s="5" t="s">
        <v>983</v>
      </c>
      <c r="Q196" s="5"/>
      <c r="R196" s="5"/>
      <c r="S196" s="5" t="s">
        <v>85</v>
      </c>
      <c r="T196" s="5"/>
      <c r="U196" s="5"/>
      <c r="V196" s="5" t="s">
        <v>85</v>
      </c>
      <c r="W196" s="5"/>
      <c r="X196" s="5"/>
      <c r="Y196" s="5" t="s">
        <v>85</v>
      </c>
      <c r="Z196" s="5"/>
      <c r="AA196" s="5"/>
      <c r="AB196" s="5" t="s">
        <v>85</v>
      </c>
      <c r="AC196" s="5"/>
      <c r="AD196" s="5"/>
      <c r="AE196" s="5" t="s">
        <v>85</v>
      </c>
      <c r="AF196" s="5"/>
      <c r="AG196" s="5"/>
      <c r="AH196" s="5" t="s">
        <v>85</v>
      </c>
      <c r="AI196" s="5"/>
      <c r="AJ196" s="5"/>
      <c r="AK196" s="5" t="s">
        <v>85</v>
      </c>
      <c r="AL196" s="5"/>
      <c r="AM196" s="5"/>
      <c r="AN196" s="5" t="s">
        <v>85</v>
      </c>
      <c r="AO196" s="5"/>
      <c r="AP196" s="5"/>
      <c r="AQ196" s="5" t="s">
        <v>85</v>
      </c>
      <c r="AR196" s="5"/>
      <c r="AS196" s="5"/>
      <c r="AT196" s="5" t="s">
        <v>85</v>
      </c>
      <c r="AU196" s="5"/>
      <c r="AV196" s="5"/>
      <c r="AW196" s="5" t="s">
        <v>85</v>
      </c>
      <c r="AX196" s="5"/>
      <c r="AY196" s="5"/>
      <c r="AZ196" s="5" t="s">
        <v>85</v>
      </c>
      <c r="BA196" s="5"/>
      <c r="BB196" s="5"/>
      <c r="BC196" s="5"/>
      <c r="BD196" s="5"/>
      <c r="BE196" s="5"/>
      <c r="BF196" s="5"/>
      <c r="BG196" s="5"/>
      <c r="BH196" s="5"/>
      <c r="BI196" s="5"/>
      <c r="BJ196" s="5"/>
      <c r="BK196" s="5"/>
      <c r="BL196" s="5"/>
      <c r="BM196" s="5"/>
      <c r="BN196" s="5"/>
      <c r="BO196" s="5"/>
      <c r="BP196" s="5"/>
      <c r="BQ196" s="5"/>
      <c r="BR196" s="5"/>
      <c r="BS196" s="5"/>
      <c r="BT196" s="5"/>
    </row>
    <row r="197" spans="1:72" s="7" customFormat="1" ht="39.9" customHeight="1" x14ac:dyDescent="0.25">
      <c r="A197" s="5">
        <f t="shared" ref="A197:A260" si="3">A196+1</f>
        <v>196</v>
      </c>
      <c r="B197" s="5" t="s">
        <v>984</v>
      </c>
      <c r="C197" s="49" t="s">
        <v>6380</v>
      </c>
      <c r="D197" s="5" t="str">
        <f>VLOOKUP(C197,[1]Sheet1!$A:$B,2,0)</f>
        <v>PRB0000001</v>
      </c>
      <c r="E197" s="5" t="s">
        <v>237</v>
      </c>
      <c r="F197" s="5" t="s">
        <v>951</v>
      </c>
      <c r="G197" s="5" t="s">
        <v>985</v>
      </c>
      <c r="H197" s="5">
        <v>52</v>
      </c>
      <c r="I197" s="5"/>
      <c r="J197" s="6"/>
      <c r="K197" s="5" t="s">
        <v>219</v>
      </c>
      <c r="L197" s="5" t="s">
        <v>85</v>
      </c>
      <c r="M197" s="5" t="s">
        <v>986</v>
      </c>
      <c r="N197" s="5"/>
      <c r="O197" s="5"/>
      <c r="P197" s="5" t="s">
        <v>85</v>
      </c>
      <c r="Q197" s="5"/>
      <c r="R197" s="5"/>
      <c r="S197" s="5" t="s">
        <v>85</v>
      </c>
      <c r="T197" s="5"/>
      <c r="U197" s="5"/>
      <c r="V197" s="5" t="s">
        <v>85</v>
      </c>
      <c r="W197" s="5"/>
      <c r="X197" s="5"/>
      <c r="Y197" s="5" t="s">
        <v>85</v>
      </c>
      <c r="Z197" s="5"/>
      <c r="AA197" s="5"/>
      <c r="AB197" s="5" t="s">
        <v>85</v>
      </c>
      <c r="AC197" s="5"/>
      <c r="AD197" s="5"/>
      <c r="AE197" s="5" t="s">
        <v>85</v>
      </c>
      <c r="AF197" s="5"/>
      <c r="AG197" s="5"/>
      <c r="AH197" s="5" t="s">
        <v>85</v>
      </c>
      <c r="AI197" s="5"/>
      <c r="AJ197" s="5"/>
      <c r="AK197" s="5" t="s">
        <v>85</v>
      </c>
      <c r="AL197" s="5"/>
      <c r="AM197" s="5"/>
      <c r="AN197" s="5" t="s">
        <v>85</v>
      </c>
      <c r="AO197" s="5"/>
      <c r="AP197" s="5"/>
      <c r="AQ197" s="5" t="s">
        <v>85</v>
      </c>
      <c r="AR197" s="5"/>
      <c r="AS197" s="5"/>
      <c r="AT197" s="5" t="s">
        <v>85</v>
      </c>
      <c r="AU197" s="5"/>
      <c r="AV197" s="5"/>
      <c r="AW197" s="5" t="s">
        <v>85</v>
      </c>
      <c r="AX197" s="5"/>
      <c r="AY197" s="5"/>
      <c r="AZ197" s="5" t="s">
        <v>85</v>
      </c>
      <c r="BA197" s="5"/>
      <c r="BB197" s="5"/>
      <c r="BC197" s="5"/>
      <c r="BD197" s="5"/>
      <c r="BE197" s="5"/>
      <c r="BF197" s="5"/>
      <c r="BG197" s="5"/>
      <c r="BH197" s="5"/>
      <c r="BI197" s="5"/>
      <c r="BJ197" s="5"/>
      <c r="BK197" s="5"/>
      <c r="BL197" s="5"/>
      <c r="BM197" s="5"/>
      <c r="BN197" s="5"/>
      <c r="BO197" s="5"/>
      <c r="BP197" s="5"/>
      <c r="BQ197" s="5"/>
      <c r="BR197" s="5"/>
      <c r="BS197" s="5"/>
      <c r="BT197" s="5"/>
    </row>
    <row r="198" spans="1:72" s="7" customFormat="1" ht="39.9" customHeight="1" x14ac:dyDescent="0.25">
      <c r="A198" s="5">
        <f t="shared" si="3"/>
        <v>197</v>
      </c>
      <c r="B198" s="5" t="s">
        <v>987</v>
      </c>
      <c r="C198" s="49" t="s">
        <v>6380</v>
      </c>
      <c r="D198" s="5" t="str">
        <f>VLOOKUP(C198,[1]Sheet1!$A:$B,2,0)</f>
        <v>PRB0000001</v>
      </c>
      <c r="E198" s="5" t="s">
        <v>237</v>
      </c>
      <c r="F198" s="5" t="s">
        <v>951</v>
      </c>
      <c r="G198" s="5" t="s">
        <v>988</v>
      </c>
      <c r="H198" s="5">
        <v>28</v>
      </c>
      <c r="I198" s="5"/>
      <c r="J198" s="6"/>
      <c r="K198" s="5" t="s">
        <v>219</v>
      </c>
      <c r="L198" s="5" t="s">
        <v>85</v>
      </c>
      <c r="M198" s="5" t="s">
        <v>989</v>
      </c>
      <c r="N198" s="5"/>
      <c r="O198" s="5"/>
      <c r="P198" s="5" t="s">
        <v>85</v>
      </c>
      <c r="Q198" s="5"/>
      <c r="R198" s="5"/>
      <c r="S198" s="5" t="s">
        <v>85</v>
      </c>
      <c r="T198" s="5"/>
      <c r="U198" s="5"/>
      <c r="V198" s="5" t="s">
        <v>85</v>
      </c>
      <c r="W198" s="5"/>
      <c r="X198" s="5"/>
      <c r="Y198" s="5" t="s">
        <v>85</v>
      </c>
      <c r="Z198" s="5"/>
      <c r="AA198" s="5"/>
      <c r="AB198" s="5" t="s">
        <v>85</v>
      </c>
      <c r="AC198" s="5"/>
      <c r="AD198" s="5"/>
      <c r="AE198" s="5" t="s">
        <v>85</v>
      </c>
      <c r="AF198" s="5"/>
      <c r="AG198" s="5"/>
      <c r="AH198" s="5" t="s">
        <v>85</v>
      </c>
      <c r="AI198" s="5"/>
      <c r="AJ198" s="5"/>
      <c r="AK198" s="5" t="s">
        <v>85</v>
      </c>
      <c r="AL198" s="5"/>
      <c r="AM198" s="5"/>
      <c r="AN198" s="5" t="s">
        <v>85</v>
      </c>
      <c r="AO198" s="5"/>
      <c r="AP198" s="5"/>
      <c r="AQ198" s="5" t="s">
        <v>85</v>
      </c>
      <c r="AR198" s="5"/>
      <c r="AS198" s="5"/>
      <c r="AT198" s="5" t="s">
        <v>85</v>
      </c>
      <c r="AU198" s="5"/>
      <c r="AV198" s="5"/>
      <c r="AW198" s="5" t="s">
        <v>85</v>
      </c>
      <c r="AX198" s="5"/>
      <c r="AY198" s="5"/>
      <c r="AZ198" s="5" t="s">
        <v>85</v>
      </c>
      <c r="BA198" s="5"/>
      <c r="BB198" s="5"/>
      <c r="BC198" s="5"/>
      <c r="BD198" s="5"/>
      <c r="BE198" s="5"/>
      <c r="BF198" s="5"/>
      <c r="BG198" s="5"/>
      <c r="BH198" s="5"/>
      <c r="BI198" s="5"/>
      <c r="BJ198" s="5"/>
      <c r="BK198" s="5"/>
      <c r="BL198" s="5"/>
      <c r="BM198" s="5"/>
      <c r="BN198" s="5"/>
      <c r="BO198" s="5"/>
      <c r="BP198" s="5"/>
      <c r="BQ198" s="5"/>
      <c r="BR198" s="5"/>
      <c r="BS198" s="5"/>
      <c r="BT198" s="5"/>
    </row>
    <row r="199" spans="1:72" s="7" customFormat="1" ht="39.9" customHeight="1" x14ac:dyDescent="0.25">
      <c r="A199" s="5">
        <f t="shared" si="3"/>
        <v>198</v>
      </c>
      <c r="B199" s="5" t="s">
        <v>990</v>
      </c>
      <c r="C199" s="49" t="s">
        <v>6380</v>
      </c>
      <c r="D199" s="5" t="str">
        <f>VLOOKUP(C199,[1]Sheet1!$A:$B,2,0)</f>
        <v>PRB0000001</v>
      </c>
      <c r="E199" s="5" t="s">
        <v>237</v>
      </c>
      <c r="F199" s="5" t="s">
        <v>951</v>
      </c>
      <c r="G199" s="5" t="s">
        <v>991</v>
      </c>
      <c r="H199" s="5">
        <v>58</v>
      </c>
      <c r="I199" s="5"/>
      <c r="J199" s="6"/>
      <c r="K199" s="5" t="s">
        <v>219</v>
      </c>
      <c r="L199" s="5" t="s">
        <v>85</v>
      </c>
      <c r="M199" s="5" t="s">
        <v>992</v>
      </c>
      <c r="N199" s="5"/>
      <c r="O199" s="5"/>
      <c r="P199" s="5" t="s">
        <v>85</v>
      </c>
      <c r="Q199" s="5"/>
      <c r="R199" s="5"/>
      <c r="S199" s="5" t="s">
        <v>85</v>
      </c>
      <c r="T199" s="5"/>
      <c r="U199" s="5"/>
      <c r="V199" s="5" t="s">
        <v>85</v>
      </c>
      <c r="W199" s="5"/>
      <c r="X199" s="5"/>
      <c r="Y199" s="5" t="s">
        <v>85</v>
      </c>
      <c r="Z199" s="5"/>
      <c r="AA199" s="5"/>
      <c r="AB199" s="5" t="s">
        <v>85</v>
      </c>
      <c r="AC199" s="5"/>
      <c r="AD199" s="5"/>
      <c r="AE199" s="5" t="s">
        <v>85</v>
      </c>
      <c r="AF199" s="5"/>
      <c r="AG199" s="5"/>
      <c r="AH199" s="5" t="s">
        <v>85</v>
      </c>
      <c r="AI199" s="5"/>
      <c r="AJ199" s="5"/>
      <c r="AK199" s="5" t="s">
        <v>85</v>
      </c>
      <c r="AL199" s="5"/>
      <c r="AM199" s="5"/>
      <c r="AN199" s="5" t="s">
        <v>85</v>
      </c>
      <c r="AO199" s="5"/>
      <c r="AP199" s="5"/>
      <c r="AQ199" s="5" t="s">
        <v>85</v>
      </c>
      <c r="AR199" s="5"/>
      <c r="AS199" s="5"/>
      <c r="AT199" s="5" t="s">
        <v>85</v>
      </c>
      <c r="AU199" s="5"/>
      <c r="AV199" s="5"/>
      <c r="AW199" s="5" t="s">
        <v>85</v>
      </c>
      <c r="AX199" s="5"/>
      <c r="AY199" s="5"/>
      <c r="AZ199" s="5" t="s">
        <v>85</v>
      </c>
      <c r="BA199" s="5"/>
      <c r="BB199" s="5"/>
      <c r="BC199" s="5"/>
      <c r="BD199" s="5"/>
      <c r="BE199" s="5"/>
      <c r="BF199" s="5"/>
      <c r="BG199" s="5"/>
      <c r="BH199" s="5"/>
      <c r="BI199" s="5"/>
      <c r="BJ199" s="5"/>
      <c r="BK199" s="5"/>
      <c r="BL199" s="5"/>
      <c r="BM199" s="5"/>
      <c r="BN199" s="5"/>
      <c r="BO199" s="5"/>
      <c r="BP199" s="5"/>
      <c r="BQ199" s="5"/>
      <c r="BR199" s="5"/>
      <c r="BS199" s="5"/>
      <c r="BT199" s="5"/>
    </row>
    <row r="200" spans="1:72" s="7" customFormat="1" ht="39.9" customHeight="1" x14ac:dyDescent="0.25">
      <c r="A200" s="5">
        <f t="shared" si="3"/>
        <v>199</v>
      </c>
      <c r="B200" s="5" t="s">
        <v>993</v>
      </c>
      <c r="C200" s="49" t="s">
        <v>6380</v>
      </c>
      <c r="D200" s="5" t="str">
        <f>VLOOKUP(C200,[1]Sheet1!$A:$B,2,0)</f>
        <v>PRB0000001</v>
      </c>
      <c r="E200" s="5" t="s">
        <v>237</v>
      </c>
      <c r="F200" s="5" t="s">
        <v>951</v>
      </c>
      <c r="G200" s="5" t="s">
        <v>994</v>
      </c>
      <c r="H200" s="5">
        <v>40</v>
      </c>
      <c r="I200" s="5"/>
      <c r="J200" s="6"/>
      <c r="K200" s="5" t="s">
        <v>219</v>
      </c>
      <c r="L200" s="5" t="s">
        <v>85</v>
      </c>
      <c r="M200" s="5" t="s">
        <v>995</v>
      </c>
      <c r="N200" s="5"/>
      <c r="O200" s="5"/>
      <c r="P200" s="5" t="s">
        <v>996</v>
      </c>
      <c r="Q200" s="5"/>
      <c r="R200" s="5"/>
      <c r="S200" s="5" t="s">
        <v>85</v>
      </c>
      <c r="T200" s="5"/>
      <c r="U200" s="5"/>
      <c r="V200" s="5" t="s">
        <v>85</v>
      </c>
      <c r="W200" s="5"/>
      <c r="X200" s="5"/>
      <c r="Y200" s="5" t="s">
        <v>85</v>
      </c>
      <c r="Z200" s="5"/>
      <c r="AA200" s="5"/>
      <c r="AB200" s="5" t="s">
        <v>85</v>
      </c>
      <c r="AC200" s="5"/>
      <c r="AD200" s="5"/>
      <c r="AE200" s="5" t="s">
        <v>85</v>
      </c>
      <c r="AF200" s="5"/>
      <c r="AG200" s="5"/>
      <c r="AH200" s="5" t="s">
        <v>85</v>
      </c>
      <c r="AI200" s="5"/>
      <c r="AJ200" s="5"/>
      <c r="AK200" s="5" t="s">
        <v>85</v>
      </c>
      <c r="AL200" s="5"/>
      <c r="AM200" s="5"/>
      <c r="AN200" s="5" t="s">
        <v>85</v>
      </c>
      <c r="AO200" s="5"/>
      <c r="AP200" s="5"/>
      <c r="AQ200" s="5" t="s">
        <v>85</v>
      </c>
      <c r="AR200" s="5"/>
      <c r="AS200" s="5"/>
      <c r="AT200" s="5" t="s">
        <v>85</v>
      </c>
      <c r="AU200" s="5"/>
      <c r="AV200" s="5"/>
      <c r="AW200" s="5" t="s">
        <v>85</v>
      </c>
      <c r="AX200" s="5"/>
      <c r="AY200" s="5"/>
      <c r="AZ200" s="5" t="s">
        <v>85</v>
      </c>
      <c r="BA200" s="5"/>
      <c r="BB200" s="5"/>
      <c r="BC200" s="5"/>
      <c r="BD200" s="5"/>
      <c r="BE200" s="5"/>
      <c r="BF200" s="5"/>
      <c r="BG200" s="5"/>
      <c r="BH200" s="5"/>
      <c r="BI200" s="5"/>
      <c r="BJ200" s="5"/>
      <c r="BK200" s="5"/>
      <c r="BL200" s="5"/>
      <c r="BM200" s="5"/>
      <c r="BN200" s="5"/>
      <c r="BO200" s="5"/>
      <c r="BP200" s="5"/>
      <c r="BQ200" s="5"/>
      <c r="BR200" s="5"/>
      <c r="BS200" s="5"/>
      <c r="BT200" s="5"/>
    </row>
    <row r="201" spans="1:72" s="7" customFormat="1" ht="39.9" customHeight="1" x14ac:dyDescent="0.25">
      <c r="A201" s="5">
        <f t="shared" si="3"/>
        <v>200</v>
      </c>
      <c r="B201" s="5" t="s">
        <v>997</v>
      </c>
      <c r="C201" s="49" t="s">
        <v>6380</v>
      </c>
      <c r="D201" s="5" t="str">
        <f>VLOOKUP(C201,[1]Sheet1!$A:$B,2,0)</f>
        <v>PRB0000001</v>
      </c>
      <c r="E201" s="5" t="s">
        <v>237</v>
      </c>
      <c r="F201" s="5" t="s">
        <v>951</v>
      </c>
      <c r="G201" s="5" t="s">
        <v>998</v>
      </c>
      <c r="H201" s="5">
        <v>260</v>
      </c>
      <c r="I201" s="5"/>
      <c r="J201" s="6"/>
      <c r="K201" s="5" t="s">
        <v>219</v>
      </c>
      <c r="L201" s="5" t="s">
        <v>85</v>
      </c>
      <c r="M201" s="5" t="s">
        <v>999</v>
      </c>
      <c r="N201" s="5"/>
      <c r="O201" s="5"/>
      <c r="P201" s="5" t="s">
        <v>1000</v>
      </c>
      <c r="Q201" s="5"/>
      <c r="R201" s="5"/>
      <c r="S201" s="5" t="s">
        <v>85</v>
      </c>
      <c r="T201" s="5"/>
      <c r="U201" s="5"/>
      <c r="V201" s="5" t="s">
        <v>85</v>
      </c>
      <c r="W201" s="5"/>
      <c r="X201" s="5"/>
      <c r="Y201" s="5" t="s">
        <v>85</v>
      </c>
      <c r="Z201" s="5"/>
      <c r="AA201" s="5"/>
      <c r="AB201" s="5" t="s">
        <v>85</v>
      </c>
      <c r="AC201" s="5"/>
      <c r="AD201" s="5"/>
      <c r="AE201" s="5" t="s">
        <v>85</v>
      </c>
      <c r="AF201" s="5"/>
      <c r="AG201" s="5"/>
      <c r="AH201" s="5" t="s">
        <v>85</v>
      </c>
      <c r="AI201" s="5"/>
      <c r="AJ201" s="5"/>
      <c r="AK201" s="5" t="s">
        <v>85</v>
      </c>
      <c r="AL201" s="5"/>
      <c r="AM201" s="5"/>
      <c r="AN201" s="5" t="s">
        <v>85</v>
      </c>
      <c r="AO201" s="5"/>
      <c r="AP201" s="5"/>
      <c r="AQ201" s="5" t="s">
        <v>85</v>
      </c>
      <c r="AR201" s="5"/>
      <c r="AS201" s="5"/>
      <c r="AT201" s="5" t="s">
        <v>85</v>
      </c>
      <c r="AU201" s="5"/>
      <c r="AV201" s="5"/>
      <c r="AW201" s="5" t="s">
        <v>85</v>
      </c>
      <c r="AX201" s="5"/>
      <c r="AY201" s="5"/>
      <c r="AZ201" s="5" t="s">
        <v>85</v>
      </c>
      <c r="BA201" s="5"/>
      <c r="BB201" s="5"/>
      <c r="BC201" s="5"/>
      <c r="BD201" s="5"/>
      <c r="BE201" s="5"/>
      <c r="BF201" s="5"/>
      <c r="BG201" s="5"/>
      <c r="BH201" s="5"/>
      <c r="BI201" s="5"/>
      <c r="BJ201" s="5"/>
      <c r="BK201" s="5"/>
      <c r="BL201" s="5"/>
      <c r="BM201" s="5"/>
      <c r="BN201" s="5"/>
      <c r="BO201" s="5"/>
      <c r="BP201" s="5"/>
      <c r="BQ201" s="5"/>
      <c r="BR201" s="5"/>
      <c r="BS201" s="5"/>
      <c r="BT201" s="5"/>
    </row>
    <row r="202" spans="1:72" s="7" customFormat="1" ht="39.9" customHeight="1" x14ac:dyDescent="0.25">
      <c r="A202" s="5">
        <f t="shared" si="3"/>
        <v>201</v>
      </c>
      <c r="B202" s="5" t="s">
        <v>1001</v>
      </c>
      <c r="C202" s="49" t="s">
        <v>6380</v>
      </c>
      <c r="D202" s="5" t="str">
        <f>VLOOKUP(C202,[1]Sheet1!$A:$B,2,0)</f>
        <v>PRB0000001</v>
      </c>
      <c r="E202" s="5" t="s">
        <v>237</v>
      </c>
      <c r="F202" s="5" t="s">
        <v>951</v>
      </c>
      <c r="G202" s="5" t="s">
        <v>1002</v>
      </c>
      <c r="H202" s="5">
        <v>33</v>
      </c>
      <c r="I202" s="5"/>
      <c r="J202" s="6"/>
      <c r="K202" s="5" t="s">
        <v>219</v>
      </c>
      <c r="L202" s="5" t="s">
        <v>85</v>
      </c>
      <c r="M202" s="5" t="s">
        <v>1003</v>
      </c>
      <c r="N202" s="5"/>
      <c r="O202" s="5"/>
      <c r="P202" s="5" t="s">
        <v>1004</v>
      </c>
      <c r="Q202" s="5"/>
      <c r="R202" s="5"/>
      <c r="S202" s="5" t="s">
        <v>85</v>
      </c>
      <c r="T202" s="5"/>
      <c r="U202" s="5"/>
      <c r="V202" s="5" t="s">
        <v>85</v>
      </c>
      <c r="W202" s="5"/>
      <c r="X202" s="5"/>
      <c r="Y202" s="5" t="s">
        <v>85</v>
      </c>
      <c r="Z202" s="5"/>
      <c r="AA202" s="5"/>
      <c r="AB202" s="5" t="s">
        <v>85</v>
      </c>
      <c r="AC202" s="5"/>
      <c r="AD202" s="5"/>
      <c r="AE202" s="5" t="s">
        <v>85</v>
      </c>
      <c r="AF202" s="5"/>
      <c r="AG202" s="5"/>
      <c r="AH202" s="5" t="s">
        <v>85</v>
      </c>
      <c r="AI202" s="5"/>
      <c r="AJ202" s="5"/>
      <c r="AK202" s="5" t="s">
        <v>85</v>
      </c>
      <c r="AL202" s="5"/>
      <c r="AM202" s="5"/>
      <c r="AN202" s="5" t="s">
        <v>85</v>
      </c>
      <c r="AO202" s="5"/>
      <c r="AP202" s="5"/>
      <c r="AQ202" s="5" t="s">
        <v>85</v>
      </c>
      <c r="AR202" s="5"/>
      <c r="AS202" s="5"/>
      <c r="AT202" s="5" t="s">
        <v>85</v>
      </c>
      <c r="AU202" s="5"/>
      <c r="AV202" s="5"/>
      <c r="AW202" s="5" t="s">
        <v>85</v>
      </c>
      <c r="AX202" s="5"/>
      <c r="AY202" s="5"/>
      <c r="AZ202" s="5" t="s">
        <v>85</v>
      </c>
      <c r="BA202" s="5"/>
      <c r="BB202" s="5"/>
      <c r="BC202" s="5"/>
      <c r="BD202" s="5"/>
      <c r="BE202" s="5"/>
      <c r="BF202" s="5"/>
      <c r="BG202" s="5"/>
      <c r="BH202" s="5"/>
      <c r="BI202" s="5"/>
      <c r="BJ202" s="5"/>
      <c r="BK202" s="5"/>
      <c r="BL202" s="5"/>
      <c r="BM202" s="5"/>
      <c r="BN202" s="5"/>
      <c r="BO202" s="5"/>
      <c r="BP202" s="5"/>
      <c r="BQ202" s="5"/>
      <c r="BR202" s="5"/>
      <c r="BS202" s="5"/>
      <c r="BT202" s="5"/>
    </row>
    <row r="203" spans="1:72" s="7" customFormat="1" ht="39.9" customHeight="1" x14ac:dyDescent="0.25">
      <c r="A203" s="5">
        <f t="shared" si="3"/>
        <v>202</v>
      </c>
      <c r="B203" s="5" t="s">
        <v>1005</v>
      </c>
      <c r="C203" s="49" t="s">
        <v>6380</v>
      </c>
      <c r="D203" s="5" t="str">
        <f>VLOOKUP(C203,[1]Sheet1!$A:$B,2,0)</f>
        <v>PRB0000001</v>
      </c>
      <c r="E203" s="5" t="s">
        <v>237</v>
      </c>
      <c r="F203" s="5" t="s">
        <v>951</v>
      </c>
      <c r="G203" s="5" t="s">
        <v>1006</v>
      </c>
      <c r="H203" s="5">
        <v>49</v>
      </c>
      <c r="I203" s="5"/>
      <c r="J203" s="6"/>
      <c r="K203" s="5" t="s">
        <v>219</v>
      </c>
      <c r="L203" s="5" t="s">
        <v>85</v>
      </c>
      <c r="M203" s="5" t="s">
        <v>1007</v>
      </c>
      <c r="N203" s="5"/>
      <c r="O203" s="5"/>
      <c r="P203" s="5" t="s">
        <v>85</v>
      </c>
      <c r="Q203" s="5"/>
      <c r="R203" s="5"/>
      <c r="S203" s="5" t="s">
        <v>85</v>
      </c>
      <c r="T203" s="5"/>
      <c r="U203" s="5"/>
      <c r="V203" s="5" t="s">
        <v>85</v>
      </c>
      <c r="W203" s="5"/>
      <c r="X203" s="5"/>
      <c r="Y203" s="5" t="s">
        <v>85</v>
      </c>
      <c r="Z203" s="5"/>
      <c r="AA203" s="5"/>
      <c r="AB203" s="5" t="s">
        <v>85</v>
      </c>
      <c r="AC203" s="5"/>
      <c r="AD203" s="5"/>
      <c r="AE203" s="5" t="s">
        <v>85</v>
      </c>
      <c r="AF203" s="5"/>
      <c r="AG203" s="5"/>
      <c r="AH203" s="5" t="s">
        <v>85</v>
      </c>
      <c r="AI203" s="5"/>
      <c r="AJ203" s="5"/>
      <c r="AK203" s="5" t="s">
        <v>85</v>
      </c>
      <c r="AL203" s="5"/>
      <c r="AM203" s="5"/>
      <c r="AN203" s="5" t="s">
        <v>85</v>
      </c>
      <c r="AO203" s="5"/>
      <c r="AP203" s="5"/>
      <c r="AQ203" s="5" t="s">
        <v>85</v>
      </c>
      <c r="AR203" s="5"/>
      <c r="AS203" s="5"/>
      <c r="AT203" s="5" t="s">
        <v>85</v>
      </c>
      <c r="AU203" s="5"/>
      <c r="AV203" s="5"/>
      <c r="AW203" s="5" t="s">
        <v>85</v>
      </c>
      <c r="AX203" s="5"/>
      <c r="AY203" s="5"/>
      <c r="AZ203" s="5" t="s">
        <v>85</v>
      </c>
      <c r="BA203" s="5"/>
      <c r="BB203" s="5"/>
      <c r="BC203" s="5"/>
      <c r="BD203" s="5"/>
      <c r="BE203" s="5"/>
      <c r="BF203" s="5"/>
      <c r="BG203" s="5"/>
      <c r="BH203" s="5"/>
      <c r="BI203" s="5"/>
      <c r="BJ203" s="5"/>
      <c r="BK203" s="5"/>
      <c r="BL203" s="5"/>
      <c r="BM203" s="5"/>
      <c r="BN203" s="5"/>
      <c r="BO203" s="5"/>
      <c r="BP203" s="5"/>
      <c r="BQ203" s="5"/>
      <c r="BR203" s="5"/>
      <c r="BS203" s="5"/>
      <c r="BT203" s="5"/>
    </row>
    <row r="204" spans="1:72" s="7" customFormat="1" ht="39.9" customHeight="1" x14ac:dyDescent="0.25">
      <c r="A204" s="5">
        <f t="shared" si="3"/>
        <v>203</v>
      </c>
      <c r="B204" s="5" t="s">
        <v>1008</v>
      </c>
      <c r="C204" s="49" t="s">
        <v>6380</v>
      </c>
      <c r="D204" s="5" t="str">
        <f>VLOOKUP(C204,[1]Sheet1!$A:$B,2,0)</f>
        <v>PRB0000001</v>
      </c>
      <c r="E204" s="5" t="s">
        <v>237</v>
      </c>
      <c r="F204" s="5" t="s">
        <v>951</v>
      </c>
      <c r="G204" s="5" t="s">
        <v>1009</v>
      </c>
      <c r="H204" s="5">
        <v>51</v>
      </c>
      <c r="I204" s="5"/>
      <c r="J204" s="6"/>
      <c r="K204" s="5" t="s">
        <v>219</v>
      </c>
      <c r="L204" s="5" t="s">
        <v>85</v>
      </c>
      <c r="M204" s="5" t="s">
        <v>1010</v>
      </c>
      <c r="N204" s="5"/>
      <c r="O204" s="5"/>
      <c r="P204" s="5" t="s">
        <v>85</v>
      </c>
      <c r="Q204" s="5"/>
      <c r="R204" s="5"/>
      <c r="S204" s="5" t="s">
        <v>85</v>
      </c>
      <c r="T204" s="5"/>
      <c r="U204" s="5"/>
      <c r="V204" s="5" t="s">
        <v>85</v>
      </c>
      <c r="W204" s="5"/>
      <c r="X204" s="5"/>
      <c r="Y204" s="5" t="s">
        <v>85</v>
      </c>
      <c r="Z204" s="5"/>
      <c r="AA204" s="5"/>
      <c r="AB204" s="5" t="s">
        <v>85</v>
      </c>
      <c r="AC204" s="5"/>
      <c r="AD204" s="5"/>
      <c r="AE204" s="5" t="s">
        <v>85</v>
      </c>
      <c r="AF204" s="5"/>
      <c r="AG204" s="5"/>
      <c r="AH204" s="5" t="s">
        <v>85</v>
      </c>
      <c r="AI204" s="5"/>
      <c r="AJ204" s="5"/>
      <c r="AK204" s="5" t="s">
        <v>85</v>
      </c>
      <c r="AL204" s="5"/>
      <c r="AM204" s="5"/>
      <c r="AN204" s="5" t="s">
        <v>85</v>
      </c>
      <c r="AO204" s="5"/>
      <c r="AP204" s="5"/>
      <c r="AQ204" s="5" t="s">
        <v>85</v>
      </c>
      <c r="AR204" s="5"/>
      <c r="AS204" s="5"/>
      <c r="AT204" s="5" t="s">
        <v>85</v>
      </c>
      <c r="AU204" s="5"/>
      <c r="AV204" s="5"/>
      <c r="AW204" s="5" t="s">
        <v>85</v>
      </c>
      <c r="AX204" s="5"/>
      <c r="AY204" s="5"/>
      <c r="AZ204" s="5" t="s">
        <v>85</v>
      </c>
      <c r="BA204" s="5"/>
      <c r="BB204" s="5"/>
      <c r="BC204" s="5"/>
      <c r="BD204" s="5"/>
      <c r="BE204" s="5"/>
      <c r="BF204" s="5"/>
      <c r="BG204" s="5"/>
      <c r="BH204" s="5"/>
      <c r="BI204" s="5"/>
      <c r="BJ204" s="5"/>
      <c r="BK204" s="5"/>
      <c r="BL204" s="5"/>
      <c r="BM204" s="5"/>
      <c r="BN204" s="5"/>
      <c r="BO204" s="5"/>
      <c r="BP204" s="5"/>
      <c r="BQ204" s="5"/>
      <c r="BR204" s="5"/>
      <c r="BS204" s="5"/>
      <c r="BT204" s="5"/>
    </row>
    <row r="205" spans="1:72" s="7" customFormat="1" ht="39.9" customHeight="1" x14ac:dyDescent="0.25">
      <c r="A205" s="5">
        <f t="shared" si="3"/>
        <v>204</v>
      </c>
      <c r="B205" s="5" t="s">
        <v>1011</v>
      </c>
      <c r="C205" s="49" t="s">
        <v>6380</v>
      </c>
      <c r="D205" s="5" t="str">
        <f>VLOOKUP(C205,[1]Sheet1!$A:$B,2,0)</f>
        <v>PRB0000001</v>
      </c>
      <c r="E205" s="5" t="s">
        <v>237</v>
      </c>
      <c r="F205" s="5" t="s">
        <v>951</v>
      </c>
      <c r="G205" s="5" t="s">
        <v>1012</v>
      </c>
      <c r="H205" s="5">
        <v>57</v>
      </c>
      <c r="I205" s="5"/>
      <c r="J205" s="6"/>
      <c r="K205" s="5" t="s">
        <v>219</v>
      </c>
      <c r="L205" s="5" t="s">
        <v>85</v>
      </c>
      <c r="M205" s="5" t="s">
        <v>1013</v>
      </c>
      <c r="N205" s="5"/>
      <c r="O205" s="5"/>
      <c r="P205" s="5" t="s">
        <v>85</v>
      </c>
      <c r="Q205" s="5"/>
      <c r="R205" s="5"/>
      <c r="S205" s="5" t="s">
        <v>85</v>
      </c>
      <c r="T205" s="5"/>
      <c r="U205" s="5"/>
      <c r="V205" s="5" t="s">
        <v>85</v>
      </c>
      <c r="W205" s="5"/>
      <c r="X205" s="5"/>
      <c r="Y205" s="5" t="s">
        <v>85</v>
      </c>
      <c r="Z205" s="5"/>
      <c r="AA205" s="5"/>
      <c r="AB205" s="5" t="s">
        <v>85</v>
      </c>
      <c r="AC205" s="5"/>
      <c r="AD205" s="5"/>
      <c r="AE205" s="5" t="s">
        <v>85</v>
      </c>
      <c r="AF205" s="5"/>
      <c r="AG205" s="5"/>
      <c r="AH205" s="5" t="s">
        <v>85</v>
      </c>
      <c r="AI205" s="5"/>
      <c r="AJ205" s="5"/>
      <c r="AK205" s="5" t="s">
        <v>85</v>
      </c>
      <c r="AL205" s="5"/>
      <c r="AM205" s="5"/>
      <c r="AN205" s="5" t="s">
        <v>85</v>
      </c>
      <c r="AO205" s="5"/>
      <c r="AP205" s="5"/>
      <c r="AQ205" s="5" t="s">
        <v>85</v>
      </c>
      <c r="AR205" s="5"/>
      <c r="AS205" s="5"/>
      <c r="AT205" s="5" t="s">
        <v>85</v>
      </c>
      <c r="AU205" s="5"/>
      <c r="AV205" s="5"/>
      <c r="AW205" s="5" t="s">
        <v>85</v>
      </c>
      <c r="AX205" s="5"/>
      <c r="AY205" s="5"/>
      <c r="AZ205" s="5" t="s">
        <v>85</v>
      </c>
      <c r="BA205" s="5"/>
      <c r="BB205" s="5"/>
      <c r="BC205" s="5"/>
      <c r="BD205" s="5"/>
      <c r="BE205" s="5"/>
      <c r="BF205" s="5"/>
      <c r="BG205" s="5"/>
      <c r="BH205" s="5"/>
      <c r="BI205" s="5"/>
      <c r="BJ205" s="5"/>
      <c r="BK205" s="5"/>
      <c r="BL205" s="5"/>
      <c r="BM205" s="5"/>
      <c r="BN205" s="5"/>
      <c r="BO205" s="5"/>
      <c r="BP205" s="5"/>
      <c r="BQ205" s="5"/>
      <c r="BR205" s="5"/>
      <c r="BS205" s="5"/>
      <c r="BT205" s="5"/>
    </row>
    <row r="206" spans="1:72" s="7" customFormat="1" ht="39.9" customHeight="1" x14ac:dyDescent="0.35">
      <c r="A206" s="5">
        <f t="shared" si="3"/>
        <v>205</v>
      </c>
      <c r="B206" s="5" t="s">
        <v>1014</v>
      </c>
      <c r="C206" s="49" t="s">
        <v>6380</v>
      </c>
      <c r="D206" s="5" t="str">
        <f>VLOOKUP(C206,[1]Sheet1!$A:$B,2,0)</f>
        <v>PRB0000001</v>
      </c>
      <c r="E206" s="5" t="s">
        <v>216</v>
      </c>
      <c r="F206" s="5" t="s">
        <v>1015</v>
      </c>
      <c r="G206" s="5" t="s">
        <v>1016</v>
      </c>
      <c r="H206" s="5">
        <v>72</v>
      </c>
      <c r="I206" s="5"/>
      <c r="J206" s="11"/>
      <c r="K206" s="5" t="s">
        <v>219</v>
      </c>
      <c r="L206" s="5" t="s">
        <v>85</v>
      </c>
      <c r="M206" s="5" t="s">
        <v>1017</v>
      </c>
      <c r="N206" s="5"/>
      <c r="O206" s="5"/>
      <c r="P206" s="5" t="s">
        <v>1018</v>
      </c>
      <c r="Q206" s="5"/>
      <c r="R206" s="5"/>
      <c r="S206" s="5" t="s">
        <v>85</v>
      </c>
      <c r="T206" s="5"/>
      <c r="U206" s="5"/>
      <c r="V206" s="5" t="s">
        <v>85</v>
      </c>
      <c r="W206" s="5"/>
      <c r="X206" s="5"/>
      <c r="Y206" s="5" t="s">
        <v>85</v>
      </c>
      <c r="Z206" s="5"/>
      <c r="AA206" s="5"/>
      <c r="AB206" s="5" t="s">
        <v>85</v>
      </c>
      <c r="AC206" s="5"/>
      <c r="AD206" s="5"/>
      <c r="AE206" s="5" t="s">
        <v>85</v>
      </c>
      <c r="AF206" s="5"/>
      <c r="AG206" s="5"/>
      <c r="AH206" s="5" t="s">
        <v>85</v>
      </c>
      <c r="AI206" s="5"/>
      <c r="AJ206" s="5"/>
      <c r="AK206" s="5" t="s">
        <v>85</v>
      </c>
      <c r="AL206" s="5"/>
      <c r="AM206" s="5"/>
      <c r="AN206" s="5" t="s">
        <v>85</v>
      </c>
      <c r="AO206" s="5"/>
      <c r="AP206" s="5"/>
      <c r="AQ206" s="5" t="s">
        <v>85</v>
      </c>
      <c r="AR206" s="5"/>
      <c r="AS206" s="5"/>
      <c r="AT206" s="5" t="s">
        <v>85</v>
      </c>
      <c r="AU206" s="5"/>
      <c r="AV206" s="5"/>
      <c r="AW206" s="5" t="s">
        <v>85</v>
      </c>
      <c r="AX206" s="5"/>
      <c r="AY206" s="5"/>
      <c r="AZ206" s="5" t="s">
        <v>85</v>
      </c>
      <c r="BA206" s="5"/>
      <c r="BB206" s="5"/>
      <c r="BC206" s="5"/>
      <c r="BD206" s="5"/>
      <c r="BE206" s="5"/>
      <c r="BF206" s="5"/>
      <c r="BG206" s="5"/>
      <c r="BH206" s="5"/>
      <c r="BI206" s="5"/>
      <c r="BJ206" s="5"/>
      <c r="BK206" s="5"/>
      <c r="BL206" s="5"/>
      <c r="BM206" s="5"/>
      <c r="BN206" s="5"/>
      <c r="BO206" s="5"/>
      <c r="BP206" s="5"/>
      <c r="BQ206" s="5"/>
      <c r="BR206" s="5"/>
      <c r="BS206" s="5"/>
      <c r="BT206" s="5"/>
    </row>
    <row r="207" spans="1:72" s="7" customFormat="1" ht="39.9" customHeight="1" x14ac:dyDescent="0.25">
      <c r="A207" s="5">
        <f t="shared" si="3"/>
        <v>206</v>
      </c>
      <c r="B207" s="5" t="s">
        <v>1019</v>
      </c>
      <c r="C207" s="49" t="s">
        <v>6380</v>
      </c>
      <c r="D207" s="5" t="str">
        <f>VLOOKUP(C207,[1]Sheet1!$A:$B,2,0)</f>
        <v>PRB0000001</v>
      </c>
      <c r="E207" s="5" t="s">
        <v>216</v>
      </c>
      <c r="F207" s="5" t="s">
        <v>1015</v>
      </c>
      <c r="G207" s="5" t="s">
        <v>1020</v>
      </c>
      <c r="H207" s="5">
        <v>50</v>
      </c>
      <c r="I207" s="5"/>
      <c r="J207" s="6"/>
      <c r="K207" s="5" t="s">
        <v>219</v>
      </c>
      <c r="L207" s="5" t="s">
        <v>85</v>
      </c>
      <c r="M207" s="5" t="s">
        <v>1021</v>
      </c>
      <c r="N207" s="5"/>
      <c r="O207" s="5"/>
      <c r="P207" s="5" t="s">
        <v>1022</v>
      </c>
      <c r="Q207" s="5"/>
      <c r="R207" s="5"/>
      <c r="S207" s="5" t="s">
        <v>85</v>
      </c>
      <c r="T207" s="5"/>
      <c r="U207" s="5"/>
      <c r="V207" s="5" t="s">
        <v>85</v>
      </c>
      <c r="W207" s="5"/>
      <c r="X207" s="5"/>
      <c r="Y207" s="5" t="s">
        <v>85</v>
      </c>
      <c r="Z207" s="5"/>
      <c r="AA207" s="5"/>
      <c r="AB207" s="5" t="s">
        <v>85</v>
      </c>
      <c r="AC207" s="5"/>
      <c r="AD207" s="5"/>
      <c r="AE207" s="5" t="s">
        <v>85</v>
      </c>
      <c r="AF207" s="5"/>
      <c r="AG207" s="5"/>
      <c r="AH207" s="5" t="s">
        <v>85</v>
      </c>
      <c r="AI207" s="5"/>
      <c r="AJ207" s="5"/>
      <c r="AK207" s="5" t="s">
        <v>85</v>
      </c>
      <c r="AL207" s="5"/>
      <c r="AM207" s="5"/>
      <c r="AN207" s="5" t="s">
        <v>85</v>
      </c>
      <c r="AO207" s="5"/>
      <c r="AP207" s="5"/>
      <c r="AQ207" s="5" t="s">
        <v>85</v>
      </c>
      <c r="AR207" s="5"/>
      <c r="AS207" s="5"/>
      <c r="AT207" s="5" t="s">
        <v>85</v>
      </c>
      <c r="AU207" s="5"/>
      <c r="AV207" s="5"/>
      <c r="AW207" s="5" t="s">
        <v>85</v>
      </c>
      <c r="AX207" s="5"/>
      <c r="AY207" s="5"/>
      <c r="AZ207" s="5" t="s">
        <v>85</v>
      </c>
      <c r="BA207" s="5"/>
      <c r="BB207" s="5"/>
      <c r="BC207" s="5"/>
      <c r="BD207" s="5"/>
      <c r="BE207" s="5"/>
      <c r="BF207" s="5"/>
      <c r="BG207" s="5"/>
      <c r="BH207" s="5"/>
      <c r="BI207" s="5"/>
      <c r="BJ207" s="5"/>
      <c r="BK207" s="5"/>
      <c r="BL207" s="5"/>
      <c r="BM207" s="5"/>
      <c r="BN207" s="5"/>
      <c r="BO207" s="5"/>
      <c r="BP207" s="5"/>
      <c r="BQ207" s="5"/>
      <c r="BR207" s="5"/>
      <c r="BS207" s="5"/>
      <c r="BT207" s="5"/>
    </row>
    <row r="208" spans="1:72" s="7" customFormat="1" ht="39.9" customHeight="1" x14ac:dyDescent="0.25">
      <c r="A208" s="5">
        <f t="shared" si="3"/>
        <v>207</v>
      </c>
      <c r="B208" s="5" t="s">
        <v>1023</v>
      </c>
      <c r="C208" s="49" t="s">
        <v>6380</v>
      </c>
      <c r="D208" s="5" t="str">
        <f>VLOOKUP(C208,[1]Sheet1!$A:$B,2,0)</f>
        <v>PRB0000001</v>
      </c>
      <c r="E208" s="5" t="s">
        <v>326</v>
      </c>
      <c r="F208" s="5" t="s">
        <v>1024</v>
      </c>
      <c r="G208" s="5" t="s">
        <v>1025</v>
      </c>
      <c r="H208" s="5">
        <v>305</v>
      </c>
      <c r="I208" s="5"/>
      <c r="J208" s="6"/>
      <c r="K208" s="5" t="s">
        <v>219</v>
      </c>
      <c r="L208" s="5" t="s">
        <v>85</v>
      </c>
      <c r="M208" s="5" t="s">
        <v>1026</v>
      </c>
      <c r="N208" s="5"/>
      <c r="O208" s="5"/>
      <c r="P208" s="5" t="s">
        <v>85</v>
      </c>
      <c r="Q208" s="5"/>
      <c r="R208" s="5"/>
      <c r="S208" s="5" t="s">
        <v>85</v>
      </c>
      <c r="T208" s="5"/>
      <c r="U208" s="5"/>
      <c r="V208" s="5" t="s">
        <v>85</v>
      </c>
      <c r="W208" s="5"/>
      <c r="X208" s="5"/>
      <c r="Y208" s="5" t="s">
        <v>85</v>
      </c>
      <c r="Z208" s="5"/>
      <c r="AA208" s="5"/>
      <c r="AB208" s="5" t="s">
        <v>85</v>
      </c>
      <c r="AC208" s="5"/>
      <c r="AD208" s="5"/>
      <c r="AE208" s="5" t="s">
        <v>85</v>
      </c>
      <c r="AF208" s="5"/>
      <c r="AG208" s="5"/>
      <c r="AH208" s="5" t="s">
        <v>85</v>
      </c>
      <c r="AI208" s="5"/>
      <c r="AJ208" s="5"/>
      <c r="AK208" s="5" t="s">
        <v>85</v>
      </c>
      <c r="AL208" s="5"/>
      <c r="AM208" s="5"/>
      <c r="AN208" s="5" t="s">
        <v>85</v>
      </c>
      <c r="AO208" s="5"/>
      <c r="AP208" s="5"/>
      <c r="AQ208" s="5" t="s">
        <v>85</v>
      </c>
      <c r="AR208" s="5"/>
      <c r="AS208" s="5"/>
      <c r="AT208" s="5" t="s">
        <v>85</v>
      </c>
      <c r="AU208" s="5"/>
      <c r="AV208" s="5"/>
      <c r="AW208" s="5" t="s">
        <v>85</v>
      </c>
      <c r="AX208" s="5"/>
      <c r="AY208" s="5"/>
      <c r="AZ208" s="5" t="s">
        <v>85</v>
      </c>
      <c r="BA208" s="5"/>
      <c r="BB208" s="5"/>
      <c r="BC208" s="5"/>
      <c r="BD208" s="5"/>
      <c r="BE208" s="5"/>
      <c r="BF208" s="5"/>
      <c r="BG208" s="5"/>
      <c r="BH208" s="5"/>
      <c r="BI208" s="5"/>
      <c r="BJ208" s="5"/>
      <c r="BK208" s="5"/>
      <c r="BL208" s="5"/>
      <c r="BM208" s="5"/>
      <c r="BN208" s="5"/>
      <c r="BO208" s="5"/>
      <c r="BP208" s="5"/>
      <c r="BQ208" s="5"/>
      <c r="BR208" s="5"/>
      <c r="BS208" s="5"/>
      <c r="BT208" s="5"/>
    </row>
    <row r="209" spans="1:72" s="7" customFormat="1" ht="39.9" customHeight="1" x14ac:dyDescent="0.25">
      <c r="A209" s="5">
        <f t="shared" si="3"/>
        <v>208</v>
      </c>
      <c r="B209" s="5" t="s">
        <v>1027</v>
      </c>
      <c r="C209" s="49" t="s">
        <v>6380</v>
      </c>
      <c r="D209" s="5" t="str">
        <f>VLOOKUP(C209,[1]Sheet1!$A:$B,2,0)</f>
        <v>PRB0000001</v>
      </c>
      <c r="E209" s="5" t="s">
        <v>772</v>
      </c>
      <c r="F209" s="5" t="s">
        <v>1028</v>
      </c>
      <c r="G209" s="5" t="s">
        <v>1029</v>
      </c>
      <c r="H209" s="5">
        <v>50</v>
      </c>
      <c r="I209" s="5"/>
      <c r="J209" s="6"/>
      <c r="K209" s="5" t="s">
        <v>219</v>
      </c>
      <c r="L209" s="5" t="s">
        <v>85</v>
      </c>
      <c r="M209" s="5" t="s">
        <v>1030</v>
      </c>
      <c r="N209" s="5"/>
      <c r="O209" s="5"/>
      <c r="P209" s="5" t="s">
        <v>85</v>
      </c>
      <c r="Q209" s="5"/>
      <c r="R209" s="5"/>
      <c r="S209" s="5" t="s">
        <v>85</v>
      </c>
      <c r="T209" s="5"/>
      <c r="U209" s="5"/>
      <c r="V209" s="5" t="s">
        <v>85</v>
      </c>
      <c r="W209" s="5"/>
      <c r="X209" s="5"/>
      <c r="Y209" s="5" t="s">
        <v>85</v>
      </c>
      <c r="Z209" s="5"/>
      <c r="AA209" s="5"/>
      <c r="AB209" s="5" t="s">
        <v>85</v>
      </c>
      <c r="AC209" s="5"/>
      <c r="AD209" s="5"/>
      <c r="AE209" s="5" t="s">
        <v>85</v>
      </c>
      <c r="AF209" s="5"/>
      <c r="AG209" s="5"/>
      <c r="AH209" s="5" t="s">
        <v>85</v>
      </c>
      <c r="AI209" s="5"/>
      <c r="AJ209" s="5"/>
      <c r="AK209" s="5" t="s">
        <v>85</v>
      </c>
      <c r="AL209" s="5"/>
      <c r="AM209" s="5"/>
      <c r="AN209" s="5" t="s">
        <v>85</v>
      </c>
      <c r="AO209" s="5"/>
      <c r="AP209" s="5"/>
      <c r="AQ209" s="5" t="s">
        <v>85</v>
      </c>
      <c r="AR209" s="5"/>
      <c r="AS209" s="5"/>
      <c r="AT209" s="5" t="s">
        <v>85</v>
      </c>
      <c r="AU209" s="5"/>
      <c r="AV209" s="5"/>
      <c r="AW209" s="5" t="s">
        <v>85</v>
      </c>
      <c r="AX209" s="5"/>
      <c r="AY209" s="5"/>
      <c r="AZ209" s="5" t="s">
        <v>85</v>
      </c>
      <c r="BA209" s="5"/>
      <c r="BB209" s="5"/>
      <c r="BC209" s="5"/>
      <c r="BD209" s="5"/>
      <c r="BE209" s="5"/>
      <c r="BF209" s="5"/>
      <c r="BG209" s="5"/>
      <c r="BH209" s="5"/>
      <c r="BI209" s="5"/>
      <c r="BJ209" s="5"/>
      <c r="BK209" s="5"/>
      <c r="BL209" s="5"/>
      <c r="BM209" s="5"/>
      <c r="BN209" s="5"/>
      <c r="BO209" s="5"/>
      <c r="BP209" s="5"/>
      <c r="BQ209" s="5"/>
      <c r="BR209" s="5"/>
      <c r="BS209" s="5"/>
      <c r="BT209" s="5"/>
    </row>
    <row r="210" spans="1:72" s="7" customFormat="1" ht="39.9" customHeight="1" x14ac:dyDescent="0.25">
      <c r="A210" s="5">
        <f t="shared" si="3"/>
        <v>209</v>
      </c>
      <c r="B210" s="5" t="s">
        <v>1031</v>
      </c>
      <c r="C210" s="49" t="s">
        <v>6380</v>
      </c>
      <c r="D210" s="5" t="str">
        <f>VLOOKUP(C210,[1]Sheet1!$A:$B,2,0)</f>
        <v>PRB0000001</v>
      </c>
      <c r="E210" s="5" t="s">
        <v>190</v>
      </c>
      <c r="F210" s="5" t="s">
        <v>1032</v>
      </c>
      <c r="G210" s="5" t="s">
        <v>1033</v>
      </c>
      <c r="H210" s="5">
        <v>32</v>
      </c>
      <c r="I210" s="5"/>
      <c r="J210" s="9"/>
      <c r="K210" s="5" t="s">
        <v>219</v>
      </c>
      <c r="L210" s="5" t="s">
        <v>85</v>
      </c>
      <c r="M210" s="5" t="s">
        <v>1034</v>
      </c>
      <c r="N210" s="5"/>
      <c r="O210" s="5"/>
      <c r="P210" s="5" t="s">
        <v>85</v>
      </c>
      <c r="Q210" s="5"/>
      <c r="R210" s="5"/>
      <c r="S210" s="5" t="s">
        <v>85</v>
      </c>
      <c r="T210" s="5"/>
      <c r="U210" s="5"/>
      <c r="V210" s="5" t="s">
        <v>85</v>
      </c>
      <c r="W210" s="5"/>
      <c r="X210" s="5"/>
      <c r="Y210" s="5" t="s">
        <v>85</v>
      </c>
      <c r="Z210" s="5"/>
      <c r="AA210" s="5"/>
      <c r="AB210" s="5" t="s">
        <v>85</v>
      </c>
      <c r="AC210" s="5"/>
      <c r="AD210" s="5"/>
      <c r="AE210" s="5" t="s">
        <v>85</v>
      </c>
      <c r="AF210" s="5"/>
      <c r="AG210" s="5"/>
      <c r="AH210" s="5" t="s">
        <v>85</v>
      </c>
      <c r="AI210" s="5"/>
      <c r="AJ210" s="5"/>
      <c r="AK210" s="5" t="s">
        <v>85</v>
      </c>
      <c r="AL210" s="5"/>
      <c r="AM210" s="5"/>
      <c r="AN210" s="5" t="s">
        <v>85</v>
      </c>
      <c r="AO210" s="5"/>
      <c r="AP210" s="5"/>
      <c r="AQ210" s="5" t="s">
        <v>85</v>
      </c>
      <c r="AR210" s="5"/>
      <c r="AS210" s="5"/>
      <c r="AT210" s="5" t="s">
        <v>85</v>
      </c>
      <c r="AU210" s="5"/>
      <c r="AV210" s="5"/>
      <c r="AW210" s="5" t="s">
        <v>85</v>
      </c>
      <c r="AX210" s="5"/>
      <c r="AY210" s="5"/>
      <c r="AZ210" s="5" t="s">
        <v>85</v>
      </c>
      <c r="BA210" s="5"/>
      <c r="BB210" s="5"/>
      <c r="BC210" s="5"/>
      <c r="BD210" s="5"/>
      <c r="BE210" s="5"/>
      <c r="BF210" s="5"/>
      <c r="BG210" s="5"/>
      <c r="BH210" s="5"/>
      <c r="BI210" s="5"/>
      <c r="BJ210" s="5"/>
      <c r="BK210" s="5"/>
      <c r="BL210" s="5"/>
      <c r="BM210" s="5"/>
      <c r="BN210" s="5"/>
      <c r="BO210" s="5"/>
      <c r="BP210" s="5"/>
      <c r="BQ210" s="5"/>
      <c r="BR210" s="5"/>
      <c r="BS210" s="5"/>
      <c r="BT210" s="5"/>
    </row>
    <row r="211" spans="1:72" s="7" customFormat="1" ht="39.9" customHeight="1" x14ac:dyDescent="0.25">
      <c r="A211" s="5">
        <f t="shared" si="3"/>
        <v>210</v>
      </c>
      <c r="B211" s="5" t="s">
        <v>1035</v>
      </c>
      <c r="C211" s="49" t="s">
        <v>6380</v>
      </c>
      <c r="D211" s="5" t="str">
        <f>VLOOKUP(C211,[1]Sheet1!$A:$B,2,0)</f>
        <v>PRB0000001</v>
      </c>
      <c r="E211" s="5" t="s">
        <v>135</v>
      </c>
      <c r="F211" s="5" t="s">
        <v>406</v>
      </c>
      <c r="G211" s="5" t="s">
        <v>1036</v>
      </c>
      <c r="H211" s="5">
        <v>73</v>
      </c>
      <c r="I211" s="5"/>
      <c r="J211" s="6"/>
      <c r="K211" s="5" t="s">
        <v>219</v>
      </c>
      <c r="L211" s="5" t="s">
        <v>85</v>
      </c>
      <c r="M211" s="5" t="s">
        <v>1037</v>
      </c>
      <c r="N211" s="5"/>
      <c r="O211" s="5"/>
      <c r="P211" s="5" t="s">
        <v>85</v>
      </c>
      <c r="Q211" s="5"/>
      <c r="R211" s="5"/>
      <c r="S211" s="5" t="s">
        <v>85</v>
      </c>
      <c r="T211" s="5"/>
      <c r="U211" s="5"/>
      <c r="V211" s="5" t="s">
        <v>85</v>
      </c>
      <c r="W211" s="5"/>
      <c r="X211" s="5"/>
      <c r="Y211" s="5" t="s">
        <v>85</v>
      </c>
      <c r="Z211" s="5"/>
      <c r="AA211" s="5"/>
      <c r="AB211" s="5" t="s">
        <v>85</v>
      </c>
      <c r="AC211" s="5"/>
      <c r="AD211" s="5"/>
      <c r="AE211" s="5" t="s">
        <v>85</v>
      </c>
      <c r="AF211" s="5"/>
      <c r="AG211" s="5"/>
      <c r="AH211" s="5" t="s">
        <v>85</v>
      </c>
      <c r="AI211" s="5"/>
      <c r="AJ211" s="5"/>
      <c r="AK211" s="5" t="s">
        <v>85</v>
      </c>
      <c r="AL211" s="5"/>
      <c r="AM211" s="5"/>
      <c r="AN211" s="5" t="s">
        <v>85</v>
      </c>
      <c r="AO211" s="5"/>
      <c r="AP211" s="5"/>
      <c r="AQ211" s="5" t="s">
        <v>85</v>
      </c>
      <c r="AR211" s="5"/>
      <c r="AS211" s="5"/>
      <c r="AT211" s="5" t="s">
        <v>85</v>
      </c>
      <c r="AU211" s="5"/>
      <c r="AV211" s="5"/>
      <c r="AW211" s="5" t="s">
        <v>85</v>
      </c>
      <c r="AX211" s="5"/>
      <c r="AY211" s="5"/>
      <c r="AZ211" s="5" t="s">
        <v>85</v>
      </c>
      <c r="BA211" s="5"/>
      <c r="BB211" s="5"/>
      <c r="BC211" s="5"/>
      <c r="BD211" s="5"/>
      <c r="BE211" s="5"/>
      <c r="BF211" s="5"/>
      <c r="BG211" s="5"/>
      <c r="BH211" s="5"/>
      <c r="BI211" s="5"/>
      <c r="BJ211" s="5"/>
      <c r="BK211" s="5"/>
      <c r="BL211" s="5"/>
      <c r="BM211" s="5"/>
      <c r="BN211" s="5"/>
      <c r="BO211" s="5"/>
      <c r="BP211" s="5"/>
      <c r="BQ211" s="5"/>
      <c r="BR211" s="5"/>
      <c r="BS211" s="5"/>
      <c r="BT211" s="5"/>
    </row>
    <row r="212" spans="1:72" s="7" customFormat="1" ht="39.9" customHeight="1" x14ac:dyDescent="0.25">
      <c r="A212" s="5">
        <f t="shared" si="3"/>
        <v>211</v>
      </c>
      <c r="B212" s="5" t="s">
        <v>1038</v>
      </c>
      <c r="C212" s="49" t="s">
        <v>6380</v>
      </c>
      <c r="D212" s="5" t="str">
        <f>VLOOKUP(C212,[1]Sheet1!$A:$B,2,0)</f>
        <v>PRB0000001</v>
      </c>
      <c r="E212" s="5" t="s">
        <v>401</v>
      </c>
      <c r="F212" s="5" t="s">
        <v>1039</v>
      </c>
      <c r="G212" s="5" t="s">
        <v>1040</v>
      </c>
      <c r="H212" s="5">
        <v>162</v>
      </c>
      <c r="I212" s="5"/>
      <c r="J212" s="6"/>
      <c r="K212" s="5" t="s">
        <v>219</v>
      </c>
      <c r="L212" s="5" t="s">
        <v>85</v>
      </c>
      <c r="M212" s="5" t="s">
        <v>1041</v>
      </c>
      <c r="N212" s="5"/>
      <c r="O212" s="5"/>
      <c r="P212" s="5" t="s">
        <v>85</v>
      </c>
      <c r="Q212" s="5"/>
      <c r="R212" s="5"/>
      <c r="S212" s="5" t="s">
        <v>85</v>
      </c>
      <c r="T212" s="5"/>
      <c r="U212" s="5"/>
      <c r="V212" s="5" t="s">
        <v>85</v>
      </c>
      <c r="W212" s="5"/>
      <c r="X212" s="5"/>
      <c r="Y212" s="5" t="s">
        <v>85</v>
      </c>
      <c r="Z212" s="5"/>
      <c r="AA212" s="5"/>
      <c r="AB212" s="5" t="s">
        <v>85</v>
      </c>
      <c r="AC212" s="5"/>
      <c r="AD212" s="5"/>
      <c r="AE212" s="5" t="s">
        <v>85</v>
      </c>
      <c r="AF212" s="5"/>
      <c r="AG212" s="5"/>
      <c r="AH212" s="5" t="s">
        <v>85</v>
      </c>
      <c r="AI212" s="5"/>
      <c r="AJ212" s="5"/>
      <c r="AK212" s="5" t="s">
        <v>85</v>
      </c>
      <c r="AL212" s="5"/>
      <c r="AM212" s="5"/>
      <c r="AN212" s="5" t="s">
        <v>85</v>
      </c>
      <c r="AO212" s="5"/>
      <c r="AP212" s="5"/>
      <c r="AQ212" s="5" t="s">
        <v>85</v>
      </c>
      <c r="AR212" s="5"/>
      <c r="AS212" s="5"/>
      <c r="AT212" s="5" t="s">
        <v>85</v>
      </c>
      <c r="AU212" s="5"/>
      <c r="AV212" s="5"/>
      <c r="AW212" s="5" t="s">
        <v>85</v>
      </c>
      <c r="AX212" s="5"/>
      <c r="AY212" s="5"/>
      <c r="AZ212" s="5" t="s">
        <v>85</v>
      </c>
      <c r="BA212" s="5"/>
      <c r="BB212" s="5"/>
      <c r="BC212" s="5"/>
      <c r="BD212" s="5"/>
      <c r="BE212" s="5"/>
      <c r="BF212" s="5"/>
      <c r="BG212" s="5"/>
      <c r="BH212" s="5"/>
      <c r="BI212" s="5"/>
      <c r="BJ212" s="5"/>
      <c r="BK212" s="5"/>
      <c r="BL212" s="5"/>
      <c r="BM212" s="5"/>
      <c r="BN212" s="5"/>
      <c r="BO212" s="5"/>
      <c r="BP212" s="5"/>
      <c r="BQ212" s="5"/>
      <c r="BR212" s="5"/>
      <c r="BS212" s="5"/>
      <c r="BT212" s="5"/>
    </row>
    <row r="213" spans="1:72" s="7" customFormat="1" ht="39.9" customHeight="1" x14ac:dyDescent="0.25">
      <c r="A213" s="5">
        <f t="shared" si="3"/>
        <v>212</v>
      </c>
      <c r="B213" s="5" t="s">
        <v>1042</v>
      </c>
      <c r="C213" s="49" t="s">
        <v>6380</v>
      </c>
      <c r="D213" s="5" t="str">
        <f>VLOOKUP(C213,[1]Sheet1!$A:$B,2,0)</f>
        <v>PRB0000001</v>
      </c>
      <c r="E213" s="5" t="s">
        <v>135</v>
      </c>
      <c r="F213" s="5" t="s">
        <v>406</v>
      </c>
      <c r="G213" s="5" t="s">
        <v>1043</v>
      </c>
      <c r="H213" s="5">
        <v>32</v>
      </c>
      <c r="I213" s="5"/>
      <c r="J213" s="6"/>
      <c r="K213" s="5" t="s">
        <v>219</v>
      </c>
      <c r="L213" s="5" t="s">
        <v>85</v>
      </c>
      <c r="M213" s="5" t="s">
        <v>1044</v>
      </c>
      <c r="N213" s="5"/>
      <c r="O213" s="5" t="s">
        <v>1045</v>
      </c>
      <c r="P213" s="5" t="s">
        <v>1046</v>
      </c>
      <c r="Q213" s="5"/>
      <c r="R213" s="5" t="s">
        <v>1047</v>
      </c>
      <c r="S213" s="5" t="s">
        <v>1048</v>
      </c>
      <c r="T213" s="5"/>
      <c r="U213" s="5" t="s">
        <v>1049</v>
      </c>
      <c r="V213" s="5" t="s">
        <v>85</v>
      </c>
      <c r="W213" s="5"/>
      <c r="X213" s="5"/>
      <c r="Y213" s="5" t="s">
        <v>85</v>
      </c>
      <c r="Z213" s="5"/>
      <c r="AA213" s="5"/>
      <c r="AB213" s="5" t="s">
        <v>85</v>
      </c>
      <c r="AC213" s="5"/>
      <c r="AD213" s="5"/>
      <c r="AE213" s="5" t="s">
        <v>85</v>
      </c>
      <c r="AF213" s="5"/>
      <c r="AG213" s="5"/>
      <c r="AH213" s="5" t="s">
        <v>85</v>
      </c>
      <c r="AI213" s="5"/>
      <c r="AJ213" s="5"/>
      <c r="AK213" s="5" t="s">
        <v>85</v>
      </c>
      <c r="AL213" s="5"/>
      <c r="AM213" s="5"/>
      <c r="AN213" s="5" t="s">
        <v>85</v>
      </c>
      <c r="AO213" s="5"/>
      <c r="AP213" s="5"/>
      <c r="AQ213" s="5" t="s">
        <v>85</v>
      </c>
      <c r="AR213" s="5"/>
      <c r="AS213" s="5"/>
      <c r="AT213" s="5" t="s">
        <v>85</v>
      </c>
      <c r="AU213" s="5"/>
      <c r="AV213" s="5"/>
      <c r="AW213" s="5" t="s">
        <v>85</v>
      </c>
      <c r="AX213" s="5"/>
      <c r="AY213" s="5"/>
      <c r="AZ213" s="5" t="s">
        <v>85</v>
      </c>
      <c r="BA213" s="5"/>
      <c r="BB213" s="5"/>
      <c r="BC213" s="5"/>
      <c r="BD213" s="5"/>
      <c r="BE213" s="5"/>
      <c r="BF213" s="5"/>
      <c r="BG213" s="5"/>
      <c r="BH213" s="5"/>
      <c r="BI213" s="5"/>
      <c r="BJ213" s="5"/>
      <c r="BK213" s="5"/>
      <c r="BL213" s="5"/>
      <c r="BM213" s="5"/>
      <c r="BN213" s="5"/>
      <c r="BO213" s="5"/>
      <c r="BP213" s="5"/>
      <c r="BQ213" s="5"/>
      <c r="BR213" s="5"/>
      <c r="BS213" s="5"/>
      <c r="BT213" s="5"/>
    </row>
    <row r="214" spans="1:72" s="7" customFormat="1" ht="39.9" customHeight="1" x14ac:dyDescent="0.25">
      <c r="A214" s="5">
        <f t="shared" si="3"/>
        <v>213</v>
      </c>
      <c r="B214" s="5" t="s">
        <v>1050</v>
      </c>
      <c r="C214" s="49" t="s">
        <v>6380</v>
      </c>
      <c r="D214" s="5" t="str">
        <f>VLOOKUP(C214,[1]Sheet1!$A:$B,2,0)</f>
        <v>PRB0000001</v>
      </c>
      <c r="E214" s="5" t="s">
        <v>401</v>
      </c>
      <c r="F214" s="5" t="s">
        <v>1051</v>
      </c>
      <c r="G214" s="5" t="s">
        <v>1052</v>
      </c>
      <c r="H214" s="5">
        <v>69</v>
      </c>
      <c r="I214" s="5"/>
      <c r="J214" s="6"/>
      <c r="K214" s="5" t="s">
        <v>219</v>
      </c>
      <c r="L214" s="5"/>
      <c r="M214" s="5" t="s">
        <v>1053</v>
      </c>
      <c r="N214" s="5"/>
      <c r="O214" s="5"/>
      <c r="P214" s="5" t="s">
        <v>85</v>
      </c>
      <c r="Q214" s="5"/>
      <c r="R214" s="5"/>
      <c r="S214" s="5" t="s">
        <v>85</v>
      </c>
      <c r="T214" s="5"/>
      <c r="U214" s="5"/>
      <c r="V214" s="5" t="s">
        <v>85</v>
      </c>
      <c r="W214" s="5"/>
      <c r="X214" s="5"/>
      <c r="Y214" s="5" t="s">
        <v>85</v>
      </c>
      <c r="Z214" s="5"/>
      <c r="AA214" s="5"/>
      <c r="AB214" s="5" t="s">
        <v>85</v>
      </c>
      <c r="AC214" s="5"/>
      <c r="AD214" s="5"/>
      <c r="AE214" s="5" t="s">
        <v>85</v>
      </c>
      <c r="AF214" s="5"/>
      <c r="AG214" s="5"/>
      <c r="AH214" s="5" t="s">
        <v>85</v>
      </c>
      <c r="AI214" s="5"/>
      <c r="AJ214" s="5"/>
      <c r="AK214" s="5" t="s">
        <v>85</v>
      </c>
      <c r="AL214" s="5"/>
      <c r="AM214" s="5"/>
      <c r="AN214" s="5" t="s">
        <v>85</v>
      </c>
      <c r="AO214" s="5"/>
      <c r="AP214" s="5"/>
      <c r="AQ214" s="5" t="s">
        <v>85</v>
      </c>
      <c r="AR214" s="5"/>
      <c r="AS214" s="5"/>
      <c r="AT214" s="5" t="s">
        <v>85</v>
      </c>
      <c r="AU214" s="5"/>
      <c r="AV214" s="5"/>
      <c r="AW214" s="5" t="s">
        <v>85</v>
      </c>
      <c r="AX214" s="5"/>
      <c r="AY214" s="5"/>
      <c r="AZ214" s="5" t="s">
        <v>85</v>
      </c>
      <c r="BA214" s="5"/>
      <c r="BB214" s="5"/>
      <c r="BC214" s="5"/>
      <c r="BD214" s="5"/>
      <c r="BE214" s="5"/>
      <c r="BF214" s="5"/>
      <c r="BG214" s="5"/>
      <c r="BH214" s="5"/>
      <c r="BI214" s="5"/>
      <c r="BJ214" s="5"/>
      <c r="BK214" s="5"/>
      <c r="BL214" s="5"/>
      <c r="BM214" s="5"/>
      <c r="BN214" s="5"/>
      <c r="BO214" s="5"/>
      <c r="BP214" s="5"/>
      <c r="BQ214" s="5"/>
      <c r="BR214" s="5"/>
      <c r="BS214" s="5"/>
      <c r="BT214" s="5"/>
    </row>
    <row r="215" spans="1:72" s="7" customFormat="1" ht="39.9" customHeight="1" x14ac:dyDescent="0.25">
      <c r="A215" s="5">
        <f t="shared" si="3"/>
        <v>214</v>
      </c>
      <c r="B215" s="5" t="s">
        <v>1054</v>
      </c>
      <c r="C215" s="49" t="s">
        <v>6380</v>
      </c>
      <c r="D215" s="5" t="str">
        <f>VLOOKUP(C215,[1]Sheet1!$A:$B,2,0)</f>
        <v>PRB0000001</v>
      </c>
      <c r="E215" s="5" t="s">
        <v>237</v>
      </c>
      <c r="F215" s="5" t="s">
        <v>1055</v>
      </c>
      <c r="G215" s="5" t="s">
        <v>1056</v>
      </c>
      <c r="H215" s="5">
        <v>35</v>
      </c>
      <c r="I215" s="5"/>
      <c r="J215" s="6"/>
      <c r="K215" s="5" t="s">
        <v>219</v>
      </c>
      <c r="L215" s="5" t="s">
        <v>85</v>
      </c>
      <c r="M215" s="5" t="s">
        <v>1057</v>
      </c>
      <c r="N215" s="5"/>
      <c r="O215" s="5"/>
      <c r="P215" s="5" t="s">
        <v>85</v>
      </c>
      <c r="Q215" s="5"/>
      <c r="R215" s="5"/>
      <c r="S215" s="5" t="s">
        <v>85</v>
      </c>
      <c r="T215" s="5"/>
      <c r="U215" s="5"/>
      <c r="V215" s="5" t="s">
        <v>85</v>
      </c>
      <c r="W215" s="5"/>
      <c r="X215" s="5"/>
      <c r="Y215" s="5" t="s">
        <v>85</v>
      </c>
      <c r="Z215" s="5"/>
      <c r="AA215" s="5"/>
      <c r="AB215" s="5" t="s">
        <v>85</v>
      </c>
      <c r="AC215" s="5"/>
      <c r="AD215" s="5"/>
      <c r="AE215" s="5" t="s">
        <v>85</v>
      </c>
      <c r="AF215" s="5"/>
      <c r="AG215" s="5"/>
      <c r="AH215" s="5" t="s">
        <v>85</v>
      </c>
      <c r="AI215" s="5"/>
      <c r="AJ215" s="5"/>
      <c r="AK215" s="5" t="s">
        <v>85</v>
      </c>
      <c r="AL215" s="5"/>
      <c r="AM215" s="5"/>
      <c r="AN215" s="5" t="s">
        <v>85</v>
      </c>
      <c r="AO215" s="5"/>
      <c r="AP215" s="5"/>
      <c r="AQ215" s="5" t="s">
        <v>85</v>
      </c>
      <c r="AR215" s="5"/>
      <c r="AS215" s="5"/>
      <c r="AT215" s="5" t="s">
        <v>85</v>
      </c>
      <c r="AU215" s="5"/>
      <c r="AV215" s="5"/>
      <c r="AW215" s="5" t="s">
        <v>85</v>
      </c>
      <c r="AX215" s="5"/>
      <c r="AY215" s="5"/>
      <c r="AZ215" s="5" t="s">
        <v>85</v>
      </c>
      <c r="BA215" s="5"/>
      <c r="BB215" s="5"/>
      <c r="BC215" s="5"/>
      <c r="BD215" s="5"/>
      <c r="BE215" s="5"/>
      <c r="BF215" s="5"/>
      <c r="BG215" s="5"/>
      <c r="BH215" s="5"/>
      <c r="BI215" s="5"/>
      <c r="BJ215" s="5"/>
      <c r="BK215" s="5"/>
      <c r="BL215" s="5"/>
      <c r="BM215" s="5"/>
      <c r="BN215" s="5"/>
      <c r="BO215" s="5"/>
      <c r="BP215" s="5"/>
      <c r="BQ215" s="5"/>
      <c r="BR215" s="5"/>
      <c r="BS215" s="5"/>
      <c r="BT215" s="5"/>
    </row>
    <row r="216" spans="1:72" s="7" customFormat="1" ht="39.9" customHeight="1" x14ac:dyDescent="0.25">
      <c r="A216" s="5">
        <f t="shared" si="3"/>
        <v>215</v>
      </c>
      <c r="B216" s="5" t="s">
        <v>1058</v>
      </c>
      <c r="C216" s="49" t="s">
        <v>6380</v>
      </c>
      <c r="D216" s="5" t="str">
        <f>VLOOKUP(C216,[1]Sheet1!$A:$B,2,0)</f>
        <v>PRB0000001</v>
      </c>
      <c r="E216" s="5" t="s">
        <v>237</v>
      </c>
      <c r="F216" s="5" t="s">
        <v>1059</v>
      </c>
      <c r="G216" s="5" t="s">
        <v>1060</v>
      </c>
      <c r="H216" s="5">
        <v>30</v>
      </c>
      <c r="I216" s="5"/>
      <c r="J216" s="6"/>
      <c r="K216" s="5" t="s">
        <v>219</v>
      </c>
      <c r="L216" s="5" t="s">
        <v>85</v>
      </c>
      <c r="M216" s="5" t="s">
        <v>1061</v>
      </c>
      <c r="N216" s="5"/>
      <c r="O216" s="5"/>
      <c r="P216" s="5" t="s">
        <v>85</v>
      </c>
      <c r="Q216" s="5"/>
      <c r="R216" s="5"/>
      <c r="S216" s="5" t="s">
        <v>85</v>
      </c>
      <c r="T216" s="5"/>
      <c r="U216" s="5"/>
      <c r="V216" s="5" t="s">
        <v>85</v>
      </c>
      <c r="W216" s="5"/>
      <c r="X216" s="5"/>
      <c r="Y216" s="5" t="s">
        <v>85</v>
      </c>
      <c r="Z216" s="5"/>
      <c r="AA216" s="5"/>
      <c r="AB216" s="5" t="s">
        <v>85</v>
      </c>
      <c r="AC216" s="5"/>
      <c r="AD216" s="5"/>
      <c r="AE216" s="5" t="s">
        <v>85</v>
      </c>
      <c r="AF216" s="5"/>
      <c r="AG216" s="5"/>
      <c r="AH216" s="5" t="s">
        <v>85</v>
      </c>
      <c r="AI216" s="5"/>
      <c r="AJ216" s="5"/>
      <c r="AK216" s="5" t="s">
        <v>85</v>
      </c>
      <c r="AL216" s="5"/>
      <c r="AM216" s="5"/>
      <c r="AN216" s="5" t="s">
        <v>85</v>
      </c>
      <c r="AO216" s="5"/>
      <c r="AP216" s="5"/>
      <c r="AQ216" s="5" t="s">
        <v>85</v>
      </c>
      <c r="AR216" s="5"/>
      <c r="AS216" s="5"/>
      <c r="AT216" s="5" t="s">
        <v>85</v>
      </c>
      <c r="AU216" s="5"/>
      <c r="AV216" s="5"/>
      <c r="AW216" s="5" t="s">
        <v>85</v>
      </c>
      <c r="AX216" s="5"/>
      <c r="AY216" s="5"/>
      <c r="AZ216" s="5" t="s">
        <v>85</v>
      </c>
      <c r="BA216" s="5"/>
      <c r="BB216" s="5"/>
      <c r="BC216" s="5"/>
      <c r="BD216" s="5"/>
      <c r="BE216" s="5"/>
      <c r="BF216" s="5"/>
      <c r="BG216" s="5"/>
      <c r="BH216" s="5"/>
      <c r="BI216" s="5"/>
      <c r="BJ216" s="5"/>
      <c r="BK216" s="5"/>
      <c r="BL216" s="5"/>
      <c r="BM216" s="5"/>
      <c r="BN216" s="5"/>
      <c r="BO216" s="5"/>
      <c r="BP216" s="5"/>
      <c r="BQ216" s="5"/>
      <c r="BR216" s="5"/>
      <c r="BS216" s="5"/>
      <c r="BT216" s="5"/>
    </row>
    <row r="217" spans="1:72" s="7" customFormat="1" ht="39.9" customHeight="1" x14ac:dyDescent="0.35">
      <c r="A217" s="5">
        <f t="shared" si="3"/>
        <v>216</v>
      </c>
      <c r="B217" s="5" t="s">
        <v>1062</v>
      </c>
      <c r="C217" s="49" t="s">
        <v>6380</v>
      </c>
      <c r="D217" s="5" t="str">
        <f>VLOOKUP(C217,[1]Sheet1!$A:$B,2,0)</f>
        <v>PRB0000001</v>
      </c>
      <c r="E217" s="5" t="s">
        <v>326</v>
      </c>
      <c r="F217" s="5" t="s">
        <v>1063</v>
      </c>
      <c r="G217" s="5" t="s">
        <v>1064</v>
      </c>
      <c r="H217" s="5">
        <v>34</v>
      </c>
      <c r="I217" s="5"/>
      <c r="J217" s="11"/>
      <c r="K217" s="5" t="s">
        <v>219</v>
      </c>
      <c r="L217" s="5" t="s">
        <v>85</v>
      </c>
      <c r="M217" s="5" t="s">
        <v>1065</v>
      </c>
      <c r="N217" s="5"/>
      <c r="O217" s="5"/>
      <c r="P217" s="5" t="s">
        <v>1066</v>
      </c>
      <c r="Q217" s="5"/>
      <c r="R217" s="5"/>
      <c r="S217" s="5" t="s">
        <v>85</v>
      </c>
      <c r="T217" s="5"/>
      <c r="U217" s="5"/>
      <c r="V217" s="5" t="s">
        <v>85</v>
      </c>
      <c r="W217" s="5"/>
      <c r="X217" s="5"/>
      <c r="Y217" s="5" t="s">
        <v>85</v>
      </c>
      <c r="Z217" s="5"/>
      <c r="AA217" s="5"/>
      <c r="AB217" s="5" t="s">
        <v>85</v>
      </c>
      <c r="AC217" s="5"/>
      <c r="AD217" s="5"/>
      <c r="AE217" s="5" t="s">
        <v>85</v>
      </c>
      <c r="AF217" s="5"/>
      <c r="AG217" s="5"/>
      <c r="AH217" s="5" t="s">
        <v>85</v>
      </c>
      <c r="AI217" s="5"/>
      <c r="AJ217" s="5"/>
      <c r="AK217" s="5" t="s">
        <v>85</v>
      </c>
      <c r="AL217" s="5"/>
      <c r="AM217" s="5"/>
      <c r="AN217" s="5" t="s">
        <v>85</v>
      </c>
      <c r="AO217" s="5"/>
      <c r="AP217" s="5"/>
      <c r="AQ217" s="5" t="s">
        <v>85</v>
      </c>
      <c r="AR217" s="5"/>
      <c r="AS217" s="5"/>
      <c r="AT217" s="5" t="s">
        <v>85</v>
      </c>
      <c r="AU217" s="5"/>
      <c r="AV217" s="5"/>
      <c r="AW217" s="5" t="s">
        <v>85</v>
      </c>
      <c r="AX217" s="5"/>
      <c r="AY217" s="5"/>
      <c r="AZ217" s="5" t="s">
        <v>85</v>
      </c>
      <c r="BA217" s="5"/>
      <c r="BB217" s="5"/>
      <c r="BC217" s="5"/>
      <c r="BD217" s="5"/>
      <c r="BE217" s="5"/>
      <c r="BF217" s="5"/>
      <c r="BG217" s="5"/>
      <c r="BH217" s="5"/>
      <c r="BI217" s="5"/>
      <c r="BJ217" s="5"/>
      <c r="BK217" s="5"/>
      <c r="BL217" s="5"/>
      <c r="BM217" s="5"/>
      <c r="BN217" s="5"/>
      <c r="BO217" s="5"/>
      <c r="BP217" s="5"/>
      <c r="BQ217" s="5"/>
      <c r="BR217" s="5"/>
      <c r="BS217" s="5"/>
      <c r="BT217" s="5"/>
    </row>
    <row r="218" spans="1:72" s="7" customFormat="1" ht="39.9" customHeight="1" x14ac:dyDescent="0.25">
      <c r="A218" s="5">
        <f t="shared" si="3"/>
        <v>217</v>
      </c>
      <c r="B218" s="5" t="s">
        <v>1067</v>
      </c>
      <c r="C218" s="49" t="s">
        <v>6380</v>
      </c>
      <c r="D218" s="5" t="str">
        <f>VLOOKUP(C218,[1]Sheet1!$A:$B,2,0)</f>
        <v>PRB0000001</v>
      </c>
      <c r="E218" s="5" t="s">
        <v>326</v>
      </c>
      <c r="F218" s="5" t="s">
        <v>1068</v>
      </c>
      <c r="G218" s="5" t="s">
        <v>1069</v>
      </c>
      <c r="H218" s="5">
        <v>100</v>
      </c>
      <c r="I218" s="5"/>
      <c r="J218" s="6"/>
      <c r="K218" s="5" t="s">
        <v>219</v>
      </c>
      <c r="L218" s="5" t="s">
        <v>85</v>
      </c>
      <c r="M218" s="5" t="s">
        <v>1070</v>
      </c>
      <c r="N218" s="5"/>
      <c r="O218" s="5"/>
      <c r="P218" s="5" t="s">
        <v>85</v>
      </c>
      <c r="Q218" s="5"/>
      <c r="R218" s="5"/>
      <c r="S218" s="5" t="s">
        <v>85</v>
      </c>
      <c r="T218" s="5"/>
      <c r="U218" s="5"/>
      <c r="V218" s="5" t="s">
        <v>85</v>
      </c>
      <c r="W218" s="5"/>
      <c r="X218" s="5"/>
      <c r="Y218" s="5" t="s">
        <v>85</v>
      </c>
      <c r="Z218" s="5"/>
      <c r="AA218" s="5"/>
      <c r="AB218" s="5" t="s">
        <v>85</v>
      </c>
      <c r="AC218" s="5"/>
      <c r="AD218" s="5"/>
      <c r="AE218" s="5" t="s">
        <v>85</v>
      </c>
      <c r="AF218" s="5"/>
      <c r="AG218" s="5"/>
      <c r="AH218" s="5" t="s">
        <v>85</v>
      </c>
      <c r="AI218" s="5"/>
      <c r="AJ218" s="5"/>
      <c r="AK218" s="5" t="s">
        <v>85</v>
      </c>
      <c r="AL218" s="5"/>
      <c r="AM218" s="5"/>
      <c r="AN218" s="5" t="s">
        <v>85</v>
      </c>
      <c r="AO218" s="5"/>
      <c r="AP218" s="5"/>
      <c r="AQ218" s="5" t="s">
        <v>85</v>
      </c>
      <c r="AR218" s="5"/>
      <c r="AS218" s="5"/>
      <c r="AT218" s="5" t="s">
        <v>85</v>
      </c>
      <c r="AU218" s="5"/>
      <c r="AV218" s="5"/>
      <c r="AW218" s="5" t="s">
        <v>85</v>
      </c>
      <c r="AX218" s="5"/>
      <c r="AY218" s="5"/>
      <c r="AZ218" s="5" t="s">
        <v>85</v>
      </c>
      <c r="BA218" s="5"/>
      <c r="BB218" s="5"/>
      <c r="BC218" s="5"/>
      <c r="BD218" s="5"/>
      <c r="BE218" s="5"/>
      <c r="BF218" s="5"/>
      <c r="BG218" s="5"/>
      <c r="BH218" s="5"/>
      <c r="BI218" s="5"/>
      <c r="BJ218" s="5"/>
      <c r="BK218" s="5"/>
      <c r="BL218" s="5"/>
      <c r="BM218" s="5"/>
      <c r="BN218" s="5"/>
      <c r="BO218" s="5"/>
      <c r="BP218" s="5"/>
      <c r="BQ218" s="5"/>
      <c r="BR218" s="5"/>
      <c r="BS218" s="5"/>
      <c r="BT218" s="5"/>
    </row>
    <row r="219" spans="1:72" s="7" customFormat="1" ht="39.9" customHeight="1" x14ac:dyDescent="0.25">
      <c r="A219" s="5">
        <f t="shared" si="3"/>
        <v>218</v>
      </c>
      <c r="B219" s="5" t="s">
        <v>1071</v>
      </c>
      <c r="C219" s="49" t="s">
        <v>6380</v>
      </c>
      <c r="D219" s="5" t="str">
        <f>VLOOKUP(C219,[1]Sheet1!$A:$B,2,0)</f>
        <v>PRB0000001</v>
      </c>
      <c r="E219" s="5" t="s">
        <v>326</v>
      </c>
      <c r="F219" s="5" t="s">
        <v>1068</v>
      </c>
      <c r="G219" s="5" t="s">
        <v>1072</v>
      </c>
      <c r="H219" s="5">
        <v>46</v>
      </c>
      <c r="I219" s="5"/>
      <c r="J219" s="6"/>
      <c r="K219" s="5" t="s">
        <v>219</v>
      </c>
      <c r="L219" s="5" t="s">
        <v>85</v>
      </c>
      <c r="M219" s="5" t="s">
        <v>1073</v>
      </c>
      <c r="N219" s="5"/>
      <c r="O219" s="5"/>
      <c r="P219" s="5" t="s">
        <v>85</v>
      </c>
      <c r="Q219" s="5"/>
      <c r="R219" s="5"/>
      <c r="S219" s="5" t="s">
        <v>85</v>
      </c>
      <c r="T219" s="5"/>
      <c r="U219" s="5"/>
      <c r="V219" s="5" t="s">
        <v>85</v>
      </c>
      <c r="W219" s="5"/>
      <c r="X219" s="5"/>
      <c r="Y219" s="5" t="s">
        <v>85</v>
      </c>
      <c r="Z219" s="5"/>
      <c r="AA219" s="5"/>
      <c r="AB219" s="5" t="s">
        <v>85</v>
      </c>
      <c r="AC219" s="5"/>
      <c r="AD219" s="5"/>
      <c r="AE219" s="5" t="s">
        <v>85</v>
      </c>
      <c r="AF219" s="5"/>
      <c r="AG219" s="5"/>
      <c r="AH219" s="5" t="s">
        <v>85</v>
      </c>
      <c r="AI219" s="5"/>
      <c r="AJ219" s="5"/>
      <c r="AK219" s="5" t="s">
        <v>85</v>
      </c>
      <c r="AL219" s="5"/>
      <c r="AM219" s="5"/>
      <c r="AN219" s="5" t="s">
        <v>85</v>
      </c>
      <c r="AO219" s="5"/>
      <c r="AP219" s="5"/>
      <c r="AQ219" s="5" t="s">
        <v>85</v>
      </c>
      <c r="AR219" s="5"/>
      <c r="AS219" s="5"/>
      <c r="AT219" s="5" t="s">
        <v>85</v>
      </c>
      <c r="AU219" s="5"/>
      <c r="AV219" s="5"/>
      <c r="AW219" s="5" t="s">
        <v>85</v>
      </c>
      <c r="AX219" s="5"/>
      <c r="AY219" s="5"/>
      <c r="AZ219" s="5" t="s">
        <v>85</v>
      </c>
      <c r="BA219" s="5"/>
      <c r="BB219" s="5"/>
      <c r="BC219" s="5"/>
      <c r="BD219" s="5"/>
      <c r="BE219" s="5"/>
      <c r="BF219" s="5"/>
      <c r="BG219" s="5"/>
      <c r="BH219" s="5"/>
      <c r="BI219" s="5"/>
      <c r="BJ219" s="5"/>
      <c r="BK219" s="5"/>
      <c r="BL219" s="5"/>
      <c r="BM219" s="5"/>
      <c r="BN219" s="5"/>
      <c r="BO219" s="5"/>
      <c r="BP219" s="5"/>
      <c r="BQ219" s="5"/>
      <c r="BR219" s="5"/>
      <c r="BS219" s="5"/>
      <c r="BT219" s="5"/>
    </row>
    <row r="220" spans="1:72" s="7" customFormat="1" ht="42" x14ac:dyDescent="0.25">
      <c r="A220" s="5">
        <f t="shared" si="3"/>
        <v>219</v>
      </c>
      <c r="B220" s="5" t="s">
        <v>1074</v>
      </c>
      <c r="C220" s="49" t="s">
        <v>6380</v>
      </c>
      <c r="D220" s="5" t="str">
        <f>VLOOKUP(C220,[1]Sheet1!$A:$B,2,0)</f>
        <v>PRB0000001</v>
      </c>
      <c r="E220" s="5" t="s">
        <v>1075</v>
      </c>
      <c r="F220" s="5" t="s">
        <v>1076</v>
      </c>
      <c r="G220" s="5" t="s">
        <v>1077</v>
      </c>
      <c r="H220" s="5">
        <v>49</v>
      </c>
      <c r="I220" s="5"/>
      <c r="J220" s="6"/>
      <c r="K220" s="5" t="s">
        <v>219</v>
      </c>
      <c r="L220" s="5" t="s">
        <v>85</v>
      </c>
      <c r="M220" s="5" t="s">
        <v>1078</v>
      </c>
      <c r="N220" s="5"/>
      <c r="O220" s="5"/>
      <c r="P220" s="5" t="s">
        <v>1079</v>
      </c>
      <c r="Q220" s="5"/>
      <c r="R220" s="5"/>
      <c r="S220" s="5" t="s">
        <v>85</v>
      </c>
      <c r="T220" s="5"/>
      <c r="U220" s="5"/>
      <c r="V220" s="5" t="s">
        <v>85</v>
      </c>
      <c r="W220" s="5"/>
      <c r="X220" s="5"/>
      <c r="Y220" s="5" t="s">
        <v>85</v>
      </c>
      <c r="Z220" s="5"/>
      <c r="AA220" s="5"/>
      <c r="AB220" s="5" t="s">
        <v>85</v>
      </c>
      <c r="AC220" s="5"/>
      <c r="AD220" s="5"/>
      <c r="AE220" s="5" t="s">
        <v>85</v>
      </c>
      <c r="AF220" s="5"/>
      <c r="AG220" s="5"/>
      <c r="AH220" s="5" t="s">
        <v>85</v>
      </c>
      <c r="AI220" s="5"/>
      <c r="AJ220" s="5"/>
      <c r="AK220" s="5" t="s">
        <v>85</v>
      </c>
      <c r="AL220" s="5"/>
      <c r="AM220" s="5"/>
      <c r="AN220" s="5" t="s">
        <v>85</v>
      </c>
      <c r="AO220" s="5"/>
      <c r="AP220" s="5"/>
      <c r="AQ220" s="5" t="s">
        <v>85</v>
      </c>
      <c r="AR220" s="5"/>
      <c r="AS220" s="5"/>
      <c r="AT220" s="5" t="s">
        <v>85</v>
      </c>
      <c r="AU220" s="5"/>
      <c r="AV220" s="5"/>
      <c r="AW220" s="5" t="s">
        <v>85</v>
      </c>
      <c r="AX220" s="5"/>
      <c r="AY220" s="5"/>
      <c r="AZ220" s="5" t="s">
        <v>85</v>
      </c>
      <c r="BA220" s="5"/>
      <c r="BB220" s="5"/>
      <c r="BC220" s="5"/>
      <c r="BD220" s="5"/>
      <c r="BE220" s="5"/>
      <c r="BF220" s="5"/>
      <c r="BG220" s="5"/>
      <c r="BH220" s="5"/>
      <c r="BI220" s="5"/>
      <c r="BJ220" s="5"/>
      <c r="BK220" s="5"/>
      <c r="BL220" s="5"/>
      <c r="BM220" s="5"/>
      <c r="BN220" s="5"/>
      <c r="BO220" s="5"/>
      <c r="BP220" s="5"/>
      <c r="BQ220" s="5"/>
      <c r="BR220" s="5"/>
      <c r="BS220" s="5"/>
      <c r="BT220" s="5"/>
    </row>
    <row r="221" spans="1:72" s="7" customFormat="1" ht="21" x14ac:dyDescent="0.25">
      <c r="A221" s="5">
        <f t="shared" si="3"/>
        <v>220</v>
      </c>
      <c r="B221" s="5" t="s">
        <v>1080</v>
      </c>
      <c r="C221" s="49" t="s">
        <v>6380</v>
      </c>
      <c r="D221" s="5" t="str">
        <f>VLOOKUP(C221,[1]Sheet1!$A:$B,2,0)</f>
        <v>PRB0000001</v>
      </c>
      <c r="E221" s="5" t="s">
        <v>1075</v>
      </c>
      <c r="F221" s="5" t="s">
        <v>1076</v>
      </c>
      <c r="G221" s="5" t="s">
        <v>1081</v>
      </c>
      <c r="H221" s="5">
        <v>1027</v>
      </c>
      <c r="I221" s="5"/>
      <c r="J221" s="6"/>
      <c r="K221" s="5" t="s">
        <v>219</v>
      </c>
      <c r="L221" s="5" t="s">
        <v>85</v>
      </c>
      <c r="M221" s="5" t="s">
        <v>1082</v>
      </c>
      <c r="N221" s="5" t="s">
        <v>1083</v>
      </c>
      <c r="O221" s="5" t="s">
        <v>1084</v>
      </c>
      <c r="P221" s="5" t="s">
        <v>1085</v>
      </c>
      <c r="Q221" s="5" t="s">
        <v>1086</v>
      </c>
      <c r="R221" s="5" t="s">
        <v>1087</v>
      </c>
      <c r="S221" s="5" t="s">
        <v>85</v>
      </c>
      <c r="T221" s="5"/>
      <c r="U221" s="5"/>
      <c r="V221" s="5" t="s">
        <v>85</v>
      </c>
      <c r="W221" s="5"/>
      <c r="X221" s="5"/>
      <c r="Y221" s="5" t="s">
        <v>85</v>
      </c>
      <c r="Z221" s="5"/>
      <c r="AA221" s="5"/>
      <c r="AB221" s="5" t="s">
        <v>85</v>
      </c>
      <c r="AC221" s="5"/>
      <c r="AD221" s="5"/>
      <c r="AE221" s="5" t="s">
        <v>85</v>
      </c>
      <c r="AF221" s="5"/>
      <c r="AG221" s="5"/>
      <c r="AH221" s="5" t="s">
        <v>85</v>
      </c>
      <c r="AI221" s="5"/>
      <c r="AJ221" s="5"/>
      <c r="AK221" s="5" t="s">
        <v>85</v>
      </c>
      <c r="AL221" s="5"/>
      <c r="AM221" s="5"/>
      <c r="AN221" s="5" t="s">
        <v>85</v>
      </c>
      <c r="AO221" s="5"/>
      <c r="AP221" s="5"/>
      <c r="AQ221" s="5" t="s">
        <v>85</v>
      </c>
      <c r="AR221" s="5"/>
      <c r="AS221" s="5"/>
      <c r="AT221" s="5" t="s">
        <v>85</v>
      </c>
      <c r="AU221" s="5"/>
      <c r="AV221" s="5"/>
      <c r="AW221" s="5" t="s">
        <v>85</v>
      </c>
      <c r="AX221" s="5"/>
      <c r="AY221" s="5"/>
      <c r="AZ221" s="5" t="s">
        <v>85</v>
      </c>
      <c r="BA221" s="5"/>
      <c r="BB221" s="5"/>
      <c r="BC221" s="5"/>
      <c r="BD221" s="5"/>
      <c r="BE221" s="5"/>
      <c r="BF221" s="5"/>
      <c r="BG221" s="5"/>
      <c r="BH221" s="5"/>
      <c r="BI221" s="5"/>
      <c r="BJ221" s="5"/>
      <c r="BK221" s="5"/>
      <c r="BL221" s="5"/>
      <c r="BM221" s="5"/>
      <c r="BN221" s="5"/>
      <c r="BO221" s="5"/>
      <c r="BP221" s="5"/>
      <c r="BQ221" s="5"/>
      <c r="BR221" s="5"/>
      <c r="BS221" s="5"/>
      <c r="BT221" s="5"/>
    </row>
    <row r="222" spans="1:72" s="7" customFormat="1" ht="39.9" customHeight="1" x14ac:dyDescent="0.25">
      <c r="A222" s="5">
        <f t="shared" si="3"/>
        <v>221</v>
      </c>
      <c r="B222" s="5" t="s">
        <v>1088</v>
      </c>
      <c r="C222" s="49" t="s">
        <v>6380</v>
      </c>
      <c r="D222" s="5" t="str">
        <f>VLOOKUP(C222,[1]Sheet1!$A:$B,2,0)</f>
        <v>PRB0000001</v>
      </c>
      <c r="E222" s="5" t="s">
        <v>1089</v>
      </c>
      <c r="F222" s="5" t="s">
        <v>1090</v>
      </c>
      <c r="G222" s="5" t="s">
        <v>1091</v>
      </c>
      <c r="H222" s="5">
        <v>107</v>
      </c>
      <c r="I222" s="5"/>
      <c r="J222" s="6"/>
      <c r="K222" s="5" t="s">
        <v>219</v>
      </c>
      <c r="L222" s="5" t="s">
        <v>85</v>
      </c>
      <c r="M222" s="5" t="s">
        <v>1092</v>
      </c>
      <c r="N222" s="5"/>
      <c r="O222" s="5" t="s">
        <v>1093</v>
      </c>
      <c r="P222" s="5" t="s">
        <v>1094</v>
      </c>
      <c r="Q222" s="5"/>
      <c r="R222" s="5" t="s">
        <v>1095</v>
      </c>
      <c r="S222" s="5" t="s">
        <v>85</v>
      </c>
      <c r="T222" s="5"/>
      <c r="U222" s="5"/>
      <c r="V222" s="5" t="s">
        <v>85</v>
      </c>
      <c r="W222" s="5"/>
      <c r="X222" s="5"/>
      <c r="Y222" s="5" t="s">
        <v>85</v>
      </c>
      <c r="Z222" s="5"/>
      <c r="AA222" s="5"/>
      <c r="AB222" s="5" t="s">
        <v>85</v>
      </c>
      <c r="AC222" s="5"/>
      <c r="AD222" s="5"/>
      <c r="AE222" s="5" t="s">
        <v>85</v>
      </c>
      <c r="AF222" s="5"/>
      <c r="AG222" s="5"/>
      <c r="AH222" s="5" t="s">
        <v>85</v>
      </c>
      <c r="AI222" s="5"/>
      <c r="AJ222" s="5"/>
      <c r="AK222" s="5" t="s">
        <v>85</v>
      </c>
      <c r="AL222" s="5"/>
      <c r="AM222" s="5"/>
      <c r="AN222" s="5" t="s">
        <v>85</v>
      </c>
      <c r="AO222" s="5"/>
      <c r="AP222" s="5"/>
      <c r="AQ222" s="5" t="s">
        <v>85</v>
      </c>
      <c r="AR222" s="5"/>
      <c r="AS222" s="5"/>
      <c r="AT222" s="5" t="s">
        <v>85</v>
      </c>
      <c r="AU222" s="5"/>
      <c r="AV222" s="5"/>
      <c r="AW222" s="5" t="s">
        <v>85</v>
      </c>
      <c r="AX222" s="5"/>
      <c r="AY222" s="5"/>
      <c r="AZ222" s="5" t="s">
        <v>85</v>
      </c>
      <c r="BA222" s="5"/>
      <c r="BB222" s="5"/>
      <c r="BC222" s="5"/>
      <c r="BD222" s="5"/>
      <c r="BE222" s="5"/>
      <c r="BF222" s="5"/>
      <c r="BG222" s="5"/>
      <c r="BH222" s="5"/>
      <c r="BI222" s="5"/>
      <c r="BJ222" s="5"/>
      <c r="BK222" s="5"/>
      <c r="BL222" s="5"/>
      <c r="BM222" s="5"/>
      <c r="BN222" s="5"/>
      <c r="BO222" s="5"/>
      <c r="BP222" s="5"/>
      <c r="BQ222" s="5"/>
      <c r="BR222" s="5"/>
      <c r="BS222" s="5"/>
      <c r="BT222" s="5"/>
    </row>
    <row r="223" spans="1:72" s="7" customFormat="1" ht="39.9" customHeight="1" x14ac:dyDescent="0.25">
      <c r="A223" s="5">
        <f t="shared" si="3"/>
        <v>222</v>
      </c>
      <c r="B223" s="5" t="s">
        <v>1096</v>
      </c>
      <c r="C223" s="49" t="s">
        <v>6380</v>
      </c>
      <c r="D223" s="5" t="str">
        <f>VLOOKUP(C223,[1]Sheet1!$A:$B,2,0)</f>
        <v>PRB0000001</v>
      </c>
      <c r="E223" s="5" t="s">
        <v>1089</v>
      </c>
      <c r="F223" s="5" t="s">
        <v>1090</v>
      </c>
      <c r="G223" s="5" t="s">
        <v>1097</v>
      </c>
      <c r="H223" s="5">
        <v>34</v>
      </c>
      <c r="I223" s="5"/>
      <c r="J223" s="6"/>
      <c r="K223" s="5" t="s">
        <v>219</v>
      </c>
      <c r="L223" s="5" t="s">
        <v>85</v>
      </c>
      <c r="M223" s="5" t="s">
        <v>1098</v>
      </c>
      <c r="N223" s="5"/>
      <c r="O223" s="5" t="s">
        <v>1099</v>
      </c>
      <c r="P223" s="5" t="s">
        <v>1100</v>
      </c>
      <c r="Q223" s="5"/>
      <c r="R223" s="5" t="s">
        <v>1101</v>
      </c>
      <c r="S223" s="5" t="s">
        <v>85</v>
      </c>
      <c r="T223" s="5"/>
      <c r="U223" s="5"/>
      <c r="V223" s="5" t="s">
        <v>85</v>
      </c>
      <c r="W223" s="5"/>
      <c r="X223" s="5"/>
      <c r="Y223" s="5" t="s">
        <v>85</v>
      </c>
      <c r="Z223" s="5"/>
      <c r="AA223" s="5"/>
      <c r="AB223" s="5" t="s">
        <v>85</v>
      </c>
      <c r="AC223" s="5"/>
      <c r="AD223" s="5"/>
      <c r="AE223" s="5" t="s">
        <v>85</v>
      </c>
      <c r="AF223" s="5"/>
      <c r="AG223" s="5"/>
      <c r="AH223" s="5" t="s">
        <v>85</v>
      </c>
      <c r="AI223" s="5"/>
      <c r="AJ223" s="5"/>
      <c r="AK223" s="5" t="s">
        <v>85</v>
      </c>
      <c r="AL223" s="5"/>
      <c r="AM223" s="5"/>
      <c r="AN223" s="5" t="s">
        <v>85</v>
      </c>
      <c r="AO223" s="5"/>
      <c r="AP223" s="5"/>
      <c r="AQ223" s="5" t="s">
        <v>85</v>
      </c>
      <c r="AR223" s="5"/>
      <c r="AS223" s="5"/>
      <c r="AT223" s="5" t="s">
        <v>85</v>
      </c>
      <c r="AU223" s="5"/>
      <c r="AV223" s="5"/>
      <c r="AW223" s="5" t="s">
        <v>85</v>
      </c>
      <c r="AX223" s="5"/>
      <c r="AY223" s="5"/>
      <c r="AZ223" s="5" t="s">
        <v>85</v>
      </c>
      <c r="BA223" s="5"/>
      <c r="BB223" s="5"/>
      <c r="BC223" s="5"/>
      <c r="BD223" s="5"/>
      <c r="BE223" s="5"/>
      <c r="BF223" s="5"/>
      <c r="BG223" s="5"/>
      <c r="BH223" s="5"/>
      <c r="BI223" s="5"/>
      <c r="BJ223" s="5"/>
      <c r="BK223" s="5"/>
      <c r="BL223" s="5"/>
      <c r="BM223" s="5"/>
      <c r="BN223" s="5"/>
      <c r="BO223" s="5"/>
      <c r="BP223" s="5"/>
      <c r="BQ223" s="5"/>
      <c r="BR223" s="5"/>
      <c r="BS223" s="5"/>
      <c r="BT223" s="5"/>
    </row>
    <row r="224" spans="1:72" s="7" customFormat="1" ht="39.9" customHeight="1" x14ac:dyDescent="0.25">
      <c r="A224" s="5">
        <f t="shared" si="3"/>
        <v>223</v>
      </c>
      <c r="B224" s="5" t="s">
        <v>1102</v>
      </c>
      <c r="C224" s="49" t="s">
        <v>6380</v>
      </c>
      <c r="D224" s="5" t="str">
        <f>VLOOKUP(C224,[1]Sheet1!$A:$B,2,0)</f>
        <v>PRB0000001</v>
      </c>
      <c r="E224" s="5" t="s">
        <v>1089</v>
      </c>
      <c r="F224" s="5" t="s">
        <v>1090</v>
      </c>
      <c r="G224" s="5" t="s">
        <v>1103</v>
      </c>
      <c r="H224" s="5">
        <v>104</v>
      </c>
      <c r="I224" s="5"/>
      <c r="J224" s="6"/>
      <c r="K224" s="5" t="s">
        <v>219</v>
      </c>
      <c r="L224" s="5" t="s">
        <v>85</v>
      </c>
      <c r="M224" s="5" t="s">
        <v>1104</v>
      </c>
      <c r="N224" s="5"/>
      <c r="O224" s="5"/>
      <c r="P224" s="5" t="s">
        <v>1105</v>
      </c>
      <c r="Q224" s="5"/>
      <c r="R224" s="5"/>
      <c r="S224" s="5" t="s">
        <v>85</v>
      </c>
      <c r="T224" s="5"/>
      <c r="U224" s="5"/>
      <c r="V224" s="5" t="s">
        <v>85</v>
      </c>
      <c r="W224" s="5"/>
      <c r="X224" s="5"/>
      <c r="Y224" s="5" t="s">
        <v>85</v>
      </c>
      <c r="Z224" s="5"/>
      <c r="AA224" s="5"/>
      <c r="AB224" s="5" t="s">
        <v>85</v>
      </c>
      <c r="AC224" s="5"/>
      <c r="AD224" s="5"/>
      <c r="AE224" s="5" t="s">
        <v>85</v>
      </c>
      <c r="AF224" s="5"/>
      <c r="AG224" s="5"/>
      <c r="AH224" s="5" t="s">
        <v>85</v>
      </c>
      <c r="AI224" s="5"/>
      <c r="AJ224" s="5"/>
      <c r="AK224" s="5" t="s">
        <v>85</v>
      </c>
      <c r="AL224" s="5"/>
      <c r="AM224" s="5"/>
      <c r="AN224" s="5" t="s">
        <v>85</v>
      </c>
      <c r="AO224" s="5"/>
      <c r="AP224" s="5"/>
      <c r="AQ224" s="5" t="s">
        <v>85</v>
      </c>
      <c r="AR224" s="5"/>
      <c r="AS224" s="5"/>
      <c r="AT224" s="5" t="s">
        <v>85</v>
      </c>
      <c r="AU224" s="5"/>
      <c r="AV224" s="5"/>
      <c r="AW224" s="5" t="s">
        <v>85</v>
      </c>
      <c r="AX224" s="5"/>
      <c r="AY224" s="5"/>
      <c r="AZ224" s="5" t="s">
        <v>85</v>
      </c>
      <c r="BA224" s="5"/>
      <c r="BB224" s="5"/>
      <c r="BC224" s="5"/>
      <c r="BD224" s="5"/>
      <c r="BE224" s="5"/>
      <c r="BF224" s="5"/>
      <c r="BG224" s="5"/>
      <c r="BH224" s="5"/>
      <c r="BI224" s="5"/>
      <c r="BJ224" s="5"/>
      <c r="BK224" s="5"/>
      <c r="BL224" s="5"/>
      <c r="BM224" s="5"/>
      <c r="BN224" s="5"/>
      <c r="BO224" s="5"/>
      <c r="BP224" s="5"/>
      <c r="BQ224" s="5"/>
      <c r="BR224" s="5"/>
      <c r="BS224" s="5"/>
      <c r="BT224" s="5"/>
    </row>
    <row r="225" spans="1:72" s="7" customFormat="1" ht="39.9" customHeight="1" x14ac:dyDescent="0.25">
      <c r="A225" s="5">
        <f t="shared" si="3"/>
        <v>224</v>
      </c>
      <c r="B225" s="5" t="s">
        <v>1106</v>
      </c>
      <c r="C225" s="49" t="s">
        <v>6380</v>
      </c>
      <c r="D225" s="5" t="str">
        <f>VLOOKUP(C225,[1]Sheet1!$A:$B,2,0)</f>
        <v>PRB0000001</v>
      </c>
      <c r="E225" s="5" t="s">
        <v>216</v>
      </c>
      <c r="F225" s="5" t="s">
        <v>1107</v>
      </c>
      <c r="G225" s="5" t="s">
        <v>1108</v>
      </c>
      <c r="H225" s="5">
        <v>62</v>
      </c>
      <c r="I225" s="5"/>
      <c r="J225" s="6"/>
      <c r="K225" s="5" t="s">
        <v>219</v>
      </c>
      <c r="L225" s="5" t="s">
        <v>85</v>
      </c>
      <c r="M225" s="5" t="s">
        <v>1109</v>
      </c>
      <c r="N225" s="5"/>
      <c r="O225" s="5"/>
      <c r="P225" s="5" t="s">
        <v>85</v>
      </c>
      <c r="Q225" s="5"/>
      <c r="R225" s="5"/>
      <c r="S225" s="5" t="s">
        <v>85</v>
      </c>
      <c r="T225" s="5"/>
      <c r="U225" s="5"/>
      <c r="V225" s="5" t="s">
        <v>85</v>
      </c>
      <c r="W225" s="5"/>
      <c r="X225" s="5"/>
      <c r="Y225" s="5" t="s">
        <v>85</v>
      </c>
      <c r="Z225" s="5"/>
      <c r="AA225" s="5"/>
      <c r="AB225" s="5" t="s">
        <v>85</v>
      </c>
      <c r="AC225" s="5"/>
      <c r="AD225" s="5"/>
      <c r="AE225" s="5" t="s">
        <v>85</v>
      </c>
      <c r="AF225" s="5"/>
      <c r="AG225" s="5"/>
      <c r="AH225" s="5" t="s">
        <v>85</v>
      </c>
      <c r="AI225" s="5"/>
      <c r="AJ225" s="5"/>
      <c r="AK225" s="5" t="s">
        <v>85</v>
      </c>
      <c r="AL225" s="5"/>
      <c r="AM225" s="5"/>
      <c r="AN225" s="5" t="s">
        <v>85</v>
      </c>
      <c r="AO225" s="5"/>
      <c r="AP225" s="5"/>
      <c r="AQ225" s="5" t="s">
        <v>85</v>
      </c>
      <c r="AR225" s="5"/>
      <c r="AS225" s="5"/>
      <c r="AT225" s="5" t="s">
        <v>85</v>
      </c>
      <c r="AU225" s="5"/>
      <c r="AV225" s="5"/>
      <c r="AW225" s="5" t="s">
        <v>85</v>
      </c>
      <c r="AX225" s="5"/>
      <c r="AY225" s="5"/>
      <c r="AZ225" s="5" t="s">
        <v>85</v>
      </c>
      <c r="BA225" s="5"/>
      <c r="BB225" s="5"/>
      <c r="BC225" s="5"/>
      <c r="BD225" s="5"/>
      <c r="BE225" s="5"/>
      <c r="BF225" s="5"/>
      <c r="BG225" s="5"/>
      <c r="BH225" s="5"/>
      <c r="BI225" s="5"/>
      <c r="BJ225" s="5"/>
      <c r="BK225" s="5"/>
      <c r="BL225" s="5"/>
      <c r="BM225" s="5"/>
      <c r="BN225" s="5"/>
      <c r="BO225" s="5"/>
      <c r="BP225" s="5"/>
      <c r="BQ225" s="5"/>
      <c r="BR225" s="5"/>
      <c r="BS225" s="5"/>
      <c r="BT225" s="5"/>
    </row>
    <row r="226" spans="1:72" s="7" customFormat="1" ht="39.9" customHeight="1" x14ac:dyDescent="0.25">
      <c r="A226" s="5">
        <f t="shared" si="3"/>
        <v>225</v>
      </c>
      <c r="B226" s="5" t="s">
        <v>1110</v>
      </c>
      <c r="C226" s="49" t="s">
        <v>6380</v>
      </c>
      <c r="D226" s="5" t="str">
        <f>VLOOKUP(C226,[1]Sheet1!$A:$B,2,0)</f>
        <v>PRB0000001</v>
      </c>
      <c r="E226" s="5" t="s">
        <v>216</v>
      </c>
      <c r="F226" s="5" t="s">
        <v>1107</v>
      </c>
      <c r="G226" s="5" t="s">
        <v>1111</v>
      </c>
      <c r="H226" s="5">
        <v>53</v>
      </c>
      <c r="I226" s="5"/>
      <c r="J226" s="6"/>
      <c r="K226" s="5" t="s">
        <v>219</v>
      </c>
      <c r="L226" s="5" t="s">
        <v>85</v>
      </c>
      <c r="M226" s="5" t="s">
        <v>1112</v>
      </c>
      <c r="N226" s="5"/>
      <c r="O226" s="5"/>
      <c r="P226" s="5" t="s">
        <v>1113</v>
      </c>
      <c r="Q226" s="5"/>
      <c r="R226" s="5"/>
      <c r="S226" s="5" t="s">
        <v>85</v>
      </c>
      <c r="T226" s="5"/>
      <c r="U226" s="5"/>
      <c r="V226" s="5" t="s">
        <v>85</v>
      </c>
      <c r="W226" s="5"/>
      <c r="X226" s="5"/>
      <c r="Y226" s="5" t="s">
        <v>85</v>
      </c>
      <c r="Z226" s="5"/>
      <c r="AA226" s="5"/>
      <c r="AB226" s="5" t="s">
        <v>85</v>
      </c>
      <c r="AC226" s="5"/>
      <c r="AD226" s="5"/>
      <c r="AE226" s="5" t="s">
        <v>85</v>
      </c>
      <c r="AF226" s="5"/>
      <c r="AG226" s="5"/>
      <c r="AH226" s="5" t="s">
        <v>85</v>
      </c>
      <c r="AI226" s="5"/>
      <c r="AJ226" s="5"/>
      <c r="AK226" s="5" t="s">
        <v>85</v>
      </c>
      <c r="AL226" s="5"/>
      <c r="AM226" s="5"/>
      <c r="AN226" s="5" t="s">
        <v>85</v>
      </c>
      <c r="AO226" s="5"/>
      <c r="AP226" s="5"/>
      <c r="AQ226" s="5" t="s">
        <v>85</v>
      </c>
      <c r="AR226" s="5"/>
      <c r="AS226" s="5"/>
      <c r="AT226" s="5" t="s">
        <v>85</v>
      </c>
      <c r="AU226" s="5"/>
      <c r="AV226" s="5"/>
      <c r="AW226" s="5" t="s">
        <v>85</v>
      </c>
      <c r="AX226" s="5"/>
      <c r="AY226" s="5"/>
      <c r="AZ226" s="5" t="s">
        <v>85</v>
      </c>
      <c r="BA226" s="5"/>
      <c r="BB226" s="5"/>
      <c r="BC226" s="5"/>
      <c r="BD226" s="5"/>
      <c r="BE226" s="5"/>
      <c r="BF226" s="5"/>
      <c r="BG226" s="5"/>
      <c r="BH226" s="5"/>
      <c r="BI226" s="5"/>
      <c r="BJ226" s="5"/>
      <c r="BK226" s="5"/>
      <c r="BL226" s="5"/>
      <c r="BM226" s="5"/>
      <c r="BN226" s="5"/>
      <c r="BO226" s="5"/>
      <c r="BP226" s="5"/>
      <c r="BQ226" s="5"/>
      <c r="BR226" s="5"/>
      <c r="BS226" s="5"/>
      <c r="BT226" s="5"/>
    </row>
    <row r="227" spans="1:72" s="7" customFormat="1" ht="39.9" customHeight="1" x14ac:dyDescent="0.25">
      <c r="A227" s="5">
        <f t="shared" si="3"/>
        <v>226</v>
      </c>
      <c r="B227" s="5" t="s">
        <v>1114</v>
      </c>
      <c r="C227" s="49" t="s">
        <v>6380</v>
      </c>
      <c r="D227" s="5" t="str">
        <f>VLOOKUP(C227,[1]Sheet1!$A:$B,2,0)</f>
        <v>PRB0000001</v>
      </c>
      <c r="E227" s="5" t="s">
        <v>216</v>
      </c>
      <c r="F227" s="5" t="s">
        <v>1115</v>
      </c>
      <c r="G227" s="5" t="s">
        <v>1116</v>
      </c>
      <c r="H227" s="5">
        <v>127</v>
      </c>
      <c r="I227" s="5"/>
      <c r="J227" s="6"/>
      <c r="K227" s="5" t="s">
        <v>219</v>
      </c>
      <c r="L227" s="5" t="s">
        <v>85</v>
      </c>
      <c r="M227" s="5" t="s">
        <v>1117</v>
      </c>
      <c r="N227" s="5"/>
      <c r="O227" s="5"/>
      <c r="P227" s="5" t="s">
        <v>85</v>
      </c>
      <c r="Q227" s="5"/>
      <c r="R227" s="5"/>
      <c r="S227" s="5" t="s">
        <v>85</v>
      </c>
      <c r="T227" s="5"/>
      <c r="U227" s="5"/>
      <c r="V227" s="5" t="s">
        <v>85</v>
      </c>
      <c r="W227" s="5"/>
      <c r="X227" s="5"/>
      <c r="Y227" s="5" t="s">
        <v>85</v>
      </c>
      <c r="Z227" s="5"/>
      <c r="AA227" s="5"/>
      <c r="AB227" s="5" t="s">
        <v>85</v>
      </c>
      <c r="AC227" s="5"/>
      <c r="AD227" s="5"/>
      <c r="AE227" s="5" t="s">
        <v>85</v>
      </c>
      <c r="AF227" s="5"/>
      <c r="AG227" s="5"/>
      <c r="AH227" s="5" t="s">
        <v>85</v>
      </c>
      <c r="AI227" s="5"/>
      <c r="AJ227" s="5"/>
      <c r="AK227" s="5" t="s">
        <v>85</v>
      </c>
      <c r="AL227" s="5"/>
      <c r="AM227" s="5"/>
      <c r="AN227" s="5" t="s">
        <v>85</v>
      </c>
      <c r="AO227" s="5"/>
      <c r="AP227" s="5"/>
      <c r="AQ227" s="5" t="s">
        <v>85</v>
      </c>
      <c r="AR227" s="5"/>
      <c r="AS227" s="5"/>
      <c r="AT227" s="5" t="s">
        <v>85</v>
      </c>
      <c r="AU227" s="5"/>
      <c r="AV227" s="5"/>
      <c r="AW227" s="5" t="s">
        <v>85</v>
      </c>
      <c r="AX227" s="5"/>
      <c r="AY227" s="5"/>
      <c r="AZ227" s="5" t="s">
        <v>85</v>
      </c>
      <c r="BA227" s="5"/>
      <c r="BB227" s="5"/>
      <c r="BC227" s="5"/>
      <c r="BD227" s="5"/>
      <c r="BE227" s="5"/>
      <c r="BF227" s="5"/>
      <c r="BG227" s="5"/>
      <c r="BH227" s="5"/>
      <c r="BI227" s="5"/>
      <c r="BJ227" s="5"/>
      <c r="BK227" s="5"/>
      <c r="BL227" s="5"/>
      <c r="BM227" s="5"/>
      <c r="BN227" s="5"/>
      <c r="BO227" s="5"/>
      <c r="BP227" s="5"/>
      <c r="BQ227" s="5"/>
      <c r="BR227" s="5"/>
      <c r="BS227" s="5"/>
      <c r="BT227" s="5"/>
    </row>
    <row r="228" spans="1:72" s="7" customFormat="1" ht="39.9" customHeight="1" x14ac:dyDescent="0.25">
      <c r="A228" s="5">
        <f t="shared" si="3"/>
        <v>227</v>
      </c>
      <c r="B228" s="5" t="s">
        <v>1118</v>
      </c>
      <c r="C228" s="49" t="s">
        <v>6380</v>
      </c>
      <c r="D228" s="5" t="str">
        <f>VLOOKUP(C228,[1]Sheet1!$A:$B,2,0)</f>
        <v>PRB0000001</v>
      </c>
      <c r="E228" s="5" t="s">
        <v>216</v>
      </c>
      <c r="F228" s="5" t="s">
        <v>1115</v>
      </c>
      <c r="G228" s="5" t="s">
        <v>1119</v>
      </c>
      <c r="H228" s="5">
        <v>79</v>
      </c>
      <c r="I228" s="5"/>
      <c r="J228" s="6"/>
      <c r="K228" s="5" t="s">
        <v>219</v>
      </c>
      <c r="L228" s="5" t="s">
        <v>85</v>
      </c>
      <c r="M228" s="5" t="s">
        <v>1120</v>
      </c>
      <c r="N228" s="5"/>
      <c r="O228" s="5"/>
      <c r="P228" s="5" t="s">
        <v>1121</v>
      </c>
      <c r="Q228" s="5"/>
      <c r="R228" s="5"/>
      <c r="S228" s="5" t="s">
        <v>1122</v>
      </c>
      <c r="T228" s="5"/>
      <c r="U228" s="5"/>
      <c r="V228" s="5" t="s">
        <v>1123</v>
      </c>
      <c r="W228" s="5"/>
      <c r="X228" s="5"/>
      <c r="Y228" s="5" t="s">
        <v>1124</v>
      </c>
      <c r="Z228" s="5"/>
      <c r="AA228" s="5"/>
      <c r="AB228" s="5" t="s">
        <v>85</v>
      </c>
      <c r="AC228" s="5"/>
      <c r="AD228" s="5"/>
      <c r="AE228" s="5" t="s">
        <v>85</v>
      </c>
      <c r="AF228" s="5"/>
      <c r="AG228" s="5"/>
      <c r="AH228" s="5" t="s">
        <v>85</v>
      </c>
      <c r="AI228" s="5"/>
      <c r="AJ228" s="5"/>
      <c r="AK228" s="5" t="s">
        <v>85</v>
      </c>
      <c r="AL228" s="5"/>
      <c r="AM228" s="5"/>
      <c r="AN228" s="5" t="s">
        <v>85</v>
      </c>
      <c r="AO228" s="5"/>
      <c r="AP228" s="5"/>
      <c r="AQ228" s="5" t="s">
        <v>85</v>
      </c>
      <c r="AR228" s="5"/>
      <c r="AS228" s="5"/>
      <c r="AT228" s="5" t="s">
        <v>85</v>
      </c>
      <c r="AU228" s="5"/>
      <c r="AV228" s="5"/>
      <c r="AW228" s="5" t="s">
        <v>85</v>
      </c>
      <c r="AX228" s="5"/>
      <c r="AY228" s="5"/>
      <c r="AZ228" s="5" t="s">
        <v>85</v>
      </c>
      <c r="BA228" s="5"/>
      <c r="BB228" s="5"/>
      <c r="BC228" s="5"/>
      <c r="BD228" s="5"/>
      <c r="BE228" s="5"/>
      <c r="BF228" s="5"/>
      <c r="BG228" s="5"/>
      <c r="BH228" s="5"/>
      <c r="BI228" s="5"/>
      <c r="BJ228" s="5"/>
      <c r="BK228" s="5"/>
      <c r="BL228" s="5"/>
      <c r="BM228" s="5"/>
      <c r="BN228" s="5"/>
      <c r="BO228" s="5"/>
      <c r="BP228" s="5"/>
      <c r="BQ228" s="5"/>
      <c r="BR228" s="5"/>
      <c r="BS228" s="5"/>
      <c r="BT228" s="5"/>
    </row>
    <row r="229" spans="1:72" s="7" customFormat="1" ht="39.9" customHeight="1" x14ac:dyDescent="0.25">
      <c r="A229" s="5">
        <f t="shared" si="3"/>
        <v>228</v>
      </c>
      <c r="B229" s="5" t="s">
        <v>1125</v>
      </c>
      <c r="C229" s="49" t="s">
        <v>6380</v>
      </c>
      <c r="D229" s="5" t="str">
        <f>VLOOKUP(C229,[1]Sheet1!$A:$B,2,0)</f>
        <v>PRB0000001</v>
      </c>
      <c r="E229" s="5" t="s">
        <v>216</v>
      </c>
      <c r="F229" s="5" t="s">
        <v>319</v>
      </c>
      <c r="G229" s="5" t="s">
        <v>1126</v>
      </c>
      <c r="H229" s="5">
        <v>22786</v>
      </c>
      <c r="I229" s="5"/>
      <c r="J229" s="9"/>
      <c r="K229" s="5" t="s">
        <v>219</v>
      </c>
      <c r="L229" s="5" t="s">
        <v>1127</v>
      </c>
      <c r="M229" s="5" t="s">
        <v>1128</v>
      </c>
      <c r="N229" s="5"/>
      <c r="O229" s="5" t="s">
        <v>1129</v>
      </c>
      <c r="P229" s="5" t="s">
        <v>1130</v>
      </c>
      <c r="Q229" s="5"/>
      <c r="R229" s="5" t="s">
        <v>1131</v>
      </c>
      <c r="S229" s="5" t="s">
        <v>1132</v>
      </c>
      <c r="T229" s="5"/>
      <c r="U229" s="5" t="s">
        <v>1133</v>
      </c>
      <c r="V229" s="5" t="s">
        <v>85</v>
      </c>
      <c r="W229" s="5"/>
      <c r="X229" s="5"/>
      <c r="Y229" s="5" t="s">
        <v>85</v>
      </c>
      <c r="Z229" s="5"/>
      <c r="AA229" s="5"/>
      <c r="AB229" s="5" t="s">
        <v>85</v>
      </c>
      <c r="AC229" s="5"/>
      <c r="AD229" s="5"/>
      <c r="AE229" s="5" t="s">
        <v>85</v>
      </c>
      <c r="AF229" s="5"/>
      <c r="AG229" s="5"/>
      <c r="AH229" s="5" t="s">
        <v>85</v>
      </c>
      <c r="AI229" s="5"/>
      <c r="AJ229" s="5"/>
      <c r="AK229" s="5" t="s">
        <v>85</v>
      </c>
      <c r="AL229" s="5"/>
      <c r="AM229" s="5"/>
      <c r="AN229" s="5" t="s">
        <v>85</v>
      </c>
      <c r="AO229" s="5"/>
      <c r="AP229" s="5"/>
      <c r="AQ229" s="5" t="s">
        <v>85</v>
      </c>
      <c r="AR229" s="5"/>
      <c r="AS229" s="5"/>
      <c r="AT229" s="5" t="s">
        <v>85</v>
      </c>
      <c r="AU229" s="5"/>
      <c r="AV229" s="5"/>
      <c r="AW229" s="5" t="s">
        <v>85</v>
      </c>
      <c r="AX229" s="5"/>
      <c r="AY229" s="5"/>
      <c r="AZ229" s="5" t="s">
        <v>85</v>
      </c>
      <c r="BA229" s="5"/>
      <c r="BB229" s="5"/>
      <c r="BC229" s="5"/>
      <c r="BD229" s="5"/>
      <c r="BE229" s="5"/>
      <c r="BF229" s="5"/>
      <c r="BG229" s="5"/>
      <c r="BH229" s="5"/>
      <c r="BI229" s="5"/>
      <c r="BJ229" s="5"/>
      <c r="BK229" s="5"/>
      <c r="BL229" s="5"/>
      <c r="BM229" s="5"/>
      <c r="BN229" s="5"/>
      <c r="BO229" s="5"/>
      <c r="BP229" s="5"/>
      <c r="BQ229" s="5"/>
      <c r="BR229" s="5"/>
      <c r="BS229" s="5"/>
      <c r="BT229" s="5"/>
    </row>
    <row r="230" spans="1:72" s="7" customFormat="1" ht="39.9" customHeight="1" x14ac:dyDescent="0.25">
      <c r="A230" s="5">
        <f t="shared" si="3"/>
        <v>229</v>
      </c>
      <c r="B230" s="5" t="s">
        <v>1134</v>
      </c>
      <c r="C230" s="49" t="s">
        <v>6380</v>
      </c>
      <c r="D230" s="5" t="str">
        <f>VLOOKUP(C230,[1]Sheet1!$A:$B,2,0)</f>
        <v>PRB0000001</v>
      </c>
      <c r="E230" s="5" t="s">
        <v>216</v>
      </c>
      <c r="F230" s="5" t="s">
        <v>1115</v>
      </c>
      <c r="G230" s="5" t="s">
        <v>1135</v>
      </c>
      <c r="H230" s="5">
        <v>74</v>
      </c>
      <c r="I230" s="5"/>
      <c r="J230" s="6"/>
      <c r="K230" s="5" t="s">
        <v>219</v>
      </c>
      <c r="L230" s="5" t="s">
        <v>85</v>
      </c>
      <c r="M230" s="5" t="s">
        <v>1136</v>
      </c>
      <c r="N230" s="5"/>
      <c r="O230" s="5"/>
      <c r="P230" s="5" t="s">
        <v>1137</v>
      </c>
      <c r="Q230" s="5"/>
      <c r="R230" s="5"/>
      <c r="S230" s="5" t="s">
        <v>1138</v>
      </c>
      <c r="T230" s="5"/>
      <c r="U230" s="5"/>
      <c r="V230" s="5" t="s">
        <v>85</v>
      </c>
      <c r="W230" s="5"/>
      <c r="X230" s="5"/>
      <c r="Y230" s="5" t="s">
        <v>85</v>
      </c>
      <c r="Z230" s="5"/>
      <c r="AA230" s="5"/>
      <c r="AB230" s="5" t="s">
        <v>85</v>
      </c>
      <c r="AC230" s="5"/>
      <c r="AD230" s="5"/>
      <c r="AE230" s="5" t="s">
        <v>85</v>
      </c>
      <c r="AF230" s="5"/>
      <c r="AG230" s="5"/>
      <c r="AH230" s="5" t="s">
        <v>85</v>
      </c>
      <c r="AI230" s="5"/>
      <c r="AJ230" s="5"/>
      <c r="AK230" s="5" t="s">
        <v>85</v>
      </c>
      <c r="AL230" s="5"/>
      <c r="AM230" s="5"/>
      <c r="AN230" s="5" t="s">
        <v>85</v>
      </c>
      <c r="AO230" s="5"/>
      <c r="AP230" s="5"/>
      <c r="AQ230" s="5" t="s">
        <v>85</v>
      </c>
      <c r="AR230" s="5"/>
      <c r="AS230" s="5"/>
      <c r="AT230" s="5" t="s">
        <v>85</v>
      </c>
      <c r="AU230" s="5"/>
      <c r="AV230" s="5"/>
      <c r="AW230" s="5" t="s">
        <v>85</v>
      </c>
      <c r="AX230" s="5"/>
      <c r="AY230" s="5"/>
      <c r="AZ230" s="5" t="s">
        <v>85</v>
      </c>
      <c r="BA230" s="5"/>
      <c r="BB230" s="5"/>
      <c r="BC230" s="5"/>
      <c r="BD230" s="5"/>
      <c r="BE230" s="5"/>
      <c r="BF230" s="5"/>
      <c r="BG230" s="5"/>
      <c r="BH230" s="5"/>
      <c r="BI230" s="5"/>
      <c r="BJ230" s="5"/>
      <c r="BK230" s="5"/>
      <c r="BL230" s="5"/>
      <c r="BM230" s="5"/>
      <c r="BN230" s="5"/>
      <c r="BO230" s="5"/>
      <c r="BP230" s="5"/>
      <c r="BQ230" s="5"/>
      <c r="BR230" s="5"/>
      <c r="BS230" s="5"/>
      <c r="BT230" s="5"/>
    </row>
    <row r="231" spans="1:72" s="7" customFormat="1" ht="39.9" customHeight="1" x14ac:dyDescent="0.25">
      <c r="A231" s="5">
        <f t="shared" si="3"/>
        <v>230</v>
      </c>
      <c r="B231" s="5" t="s">
        <v>1139</v>
      </c>
      <c r="C231" s="49" t="s">
        <v>6380</v>
      </c>
      <c r="D231" s="5" t="str">
        <f>VLOOKUP(C231,[1]Sheet1!$A:$B,2,0)</f>
        <v>PRB0000001</v>
      </c>
      <c r="E231" s="5" t="s">
        <v>216</v>
      </c>
      <c r="F231" s="5" t="s">
        <v>1140</v>
      </c>
      <c r="G231" s="5" t="s">
        <v>1141</v>
      </c>
      <c r="H231" s="5">
        <v>28</v>
      </c>
      <c r="I231" s="5"/>
      <c r="J231" s="6"/>
      <c r="K231" s="5" t="s">
        <v>219</v>
      </c>
      <c r="L231" s="5" t="s">
        <v>85</v>
      </c>
      <c r="M231" s="5" t="s">
        <v>1142</v>
      </c>
      <c r="N231" s="5"/>
      <c r="O231" s="5" t="s">
        <v>1143</v>
      </c>
      <c r="P231" s="5" t="s">
        <v>1144</v>
      </c>
      <c r="Q231" s="5"/>
      <c r="R231" s="5" t="s">
        <v>1145</v>
      </c>
      <c r="S231" s="5" t="s">
        <v>1146</v>
      </c>
      <c r="T231" s="5"/>
      <c r="U231" s="5" t="s">
        <v>1147</v>
      </c>
      <c r="V231" s="5" t="s">
        <v>1148</v>
      </c>
      <c r="W231" s="5"/>
      <c r="X231" s="5" t="s">
        <v>1149</v>
      </c>
      <c r="Y231" s="5" t="s">
        <v>1150</v>
      </c>
      <c r="Z231" s="5"/>
      <c r="AA231" s="5"/>
      <c r="AB231" s="5" t="s">
        <v>85</v>
      </c>
      <c r="AC231" s="5"/>
      <c r="AD231" s="5"/>
      <c r="AE231" s="5" t="s">
        <v>85</v>
      </c>
      <c r="AF231" s="5"/>
      <c r="AG231" s="5"/>
      <c r="AH231" s="5" t="s">
        <v>85</v>
      </c>
      <c r="AI231" s="5"/>
      <c r="AJ231" s="5"/>
      <c r="AK231" s="5" t="s">
        <v>85</v>
      </c>
      <c r="AL231" s="5"/>
      <c r="AM231" s="5"/>
      <c r="AN231" s="5" t="s">
        <v>85</v>
      </c>
      <c r="AO231" s="5"/>
      <c r="AP231" s="5"/>
      <c r="AQ231" s="5" t="s">
        <v>85</v>
      </c>
      <c r="AR231" s="5"/>
      <c r="AS231" s="5"/>
      <c r="AT231" s="5" t="s">
        <v>85</v>
      </c>
      <c r="AU231" s="5"/>
      <c r="AV231" s="5"/>
      <c r="AW231" s="5" t="s">
        <v>85</v>
      </c>
      <c r="AX231" s="5"/>
      <c r="AY231" s="5"/>
      <c r="AZ231" s="5" t="s">
        <v>85</v>
      </c>
      <c r="BA231" s="5"/>
      <c r="BB231" s="5"/>
      <c r="BC231" s="5"/>
      <c r="BD231" s="5"/>
      <c r="BE231" s="5"/>
      <c r="BF231" s="5"/>
      <c r="BG231" s="5"/>
      <c r="BH231" s="5"/>
      <c r="BI231" s="5"/>
      <c r="BJ231" s="5"/>
      <c r="BK231" s="5"/>
      <c r="BL231" s="5"/>
      <c r="BM231" s="5"/>
      <c r="BN231" s="5"/>
      <c r="BO231" s="5"/>
      <c r="BP231" s="5"/>
      <c r="BQ231" s="5"/>
      <c r="BR231" s="5"/>
      <c r="BS231" s="5"/>
      <c r="BT231" s="5"/>
    </row>
    <row r="232" spans="1:72" s="7" customFormat="1" ht="39.9" customHeight="1" x14ac:dyDescent="0.25">
      <c r="A232" s="5">
        <f t="shared" si="3"/>
        <v>231</v>
      </c>
      <c r="B232" s="5" t="s">
        <v>1151</v>
      </c>
      <c r="C232" s="49" t="s">
        <v>6380</v>
      </c>
      <c r="D232" s="5" t="str">
        <f>VLOOKUP(C232,[1]Sheet1!$A:$B,2,0)</f>
        <v>PRB0000001</v>
      </c>
      <c r="E232" s="5" t="s">
        <v>827</v>
      </c>
      <c r="F232" s="5" t="s">
        <v>1152</v>
      </c>
      <c r="G232" s="5" t="s">
        <v>1153</v>
      </c>
      <c r="H232" s="5">
        <v>154</v>
      </c>
      <c r="I232" s="5"/>
      <c r="J232" s="6"/>
      <c r="K232" s="5" t="s">
        <v>219</v>
      </c>
      <c r="L232" s="5" t="s">
        <v>85</v>
      </c>
      <c r="M232" s="5" t="s">
        <v>1154</v>
      </c>
      <c r="N232" s="5"/>
      <c r="O232" s="5"/>
      <c r="P232" s="5" t="s">
        <v>85</v>
      </c>
      <c r="Q232" s="5"/>
      <c r="R232" s="5"/>
      <c r="S232" s="5" t="s">
        <v>85</v>
      </c>
      <c r="T232" s="5"/>
      <c r="U232" s="5"/>
      <c r="V232" s="5" t="s">
        <v>85</v>
      </c>
      <c r="W232" s="5"/>
      <c r="X232" s="5"/>
      <c r="Y232" s="5" t="s">
        <v>85</v>
      </c>
      <c r="Z232" s="5"/>
      <c r="AA232" s="5"/>
      <c r="AB232" s="5" t="s">
        <v>85</v>
      </c>
      <c r="AC232" s="5"/>
      <c r="AD232" s="5"/>
      <c r="AE232" s="5" t="s">
        <v>85</v>
      </c>
      <c r="AF232" s="5"/>
      <c r="AG232" s="5"/>
      <c r="AH232" s="5" t="s">
        <v>85</v>
      </c>
      <c r="AI232" s="5"/>
      <c r="AJ232" s="5"/>
      <c r="AK232" s="5" t="s">
        <v>85</v>
      </c>
      <c r="AL232" s="5"/>
      <c r="AM232" s="5"/>
      <c r="AN232" s="5" t="s">
        <v>85</v>
      </c>
      <c r="AO232" s="5"/>
      <c r="AP232" s="5"/>
      <c r="AQ232" s="5" t="s">
        <v>85</v>
      </c>
      <c r="AR232" s="5"/>
      <c r="AS232" s="5"/>
      <c r="AT232" s="5" t="s">
        <v>85</v>
      </c>
      <c r="AU232" s="5"/>
      <c r="AV232" s="5"/>
      <c r="AW232" s="5" t="s">
        <v>85</v>
      </c>
      <c r="AX232" s="5"/>
      <c r="AY232" s="5"/>
      <c r="AZ232" s="5" t="s">
        <v>85</v>
      </c>
      <c r="BA232" s="5"/>
      <c r="BB232" s="5"/>
      <c r="BC232" s="5"/>
      <c r="BD232" s="5"/>
      <c r="BE232" s="5"/>
      <c r="BF232" s="5"/>
      <c r="BG232" s="5"/>
      <c r="BH232" s="5"/>
      <c r="BI232" s="5"/>
      <c r="BJ232" s="5"/>
      <c r="BK232" s="5"/>
      <c r="BL232" s="5"/>
      <c r="BM232" s="5"/>
      <c r="BN232" s="5"/>
      <c r="BO232" s="5"/>
      <c r="BP232" s="5"/>
      <c r="BQ232" s="5"/>
      <c r="BR232" s="5"/>
      <c r="BS232" s="5"/>
      <c r="BT232" s="5"/>
    </row>
    <row r="233" spans="1:72" s="7" customFormat="1" ht="39.9" customHeight="1" x14ac:dyDescent="0.25">
      <c r="A233" s="5">
        <f t="shared" si="3"/>
        <v>232</v>
      </c>
      <c r="B233" s="5" t="s">
        <v>1155</v>
      </c>
      <c r="C233" s="49" t="s">
        <v>6380</v>
      </c>
      <c r="D233" s="5" t="str">
        <f>VLOOKUP(C233,[1]Sheet1!$A:$B,2,0)</f>
        <v>PRB0000001</v>
      </c>
      <c r="E233" s="5" t="s">
        <v>216</v>
      </c>
      <c r="F233" s="5" t="s">
        <v>319</v>
      </c>
      <c r="G233" s="5" t="s">
        <v>1156</v>
      </c>
      <c r="H233" s="5">
        <v>71</v>
      </c>
      <c r="I233" s="5"/>
      <c r="J233" s="6"/>
      <c r="K233" s="5" t="s">
        <v>219</v>
      </c>
      <c r="L233" s="5" t="s">
        <v>85</v>
      </c>
      <c r="M233" s="5" t="s">
        <v>1157</v>
      </c>
      <c r="N233" s="5"/>
      <c r="O233" s="5"/>
      <c r="P233" s="5" t="s">
        <v>1158</v>
      </c>
      <c r="Q233" s="5"/>
      <c r="R233" s="5"/>
      <c r="S233" s="5" t="s">
        <v>1159</v>
      </c>
      <c r="T233" s="5"/>
      <c r="U233" s="5"/>
      <c r="V233" s="5" t="s">
        <v>85</v>
      </c>
      <c r="W233" s="5"/>
      <c r="X233" s="5"/>
      <c r="Y233" s="5" t="s">
        <v>85</v>
      </c>
      <c r="Z233" s="5"/>
      <c r="AA233" s="5"/>
      <c r="AB233" s="5" t="s">
        <v>85</v>
      </c>
      <c r="AC233" s="5"/>
      <c r="AD233" s="5"/>
      <c r="AE233" s="5" t="s">
        <v>85</v>
      </c>
      <c r="AF233" s="5"/>
      <c r="AG233" s="5"/>
      <c r="AH233" s="5" t="s">
        <v>85</v>
      </c>
      <c r="AI233" s="5"/>
      <c r="AJ233" s="5"/>
      <c r="AK233" s="5" t="s">
        <v>85</v>
      </c>
      <c r="AL233" s="5"/>
      <c r="AM233" s="5"/>
      <c r="AN233" s="5" t="s">
        <v>85</v>
      </c>
      <c r="AO233" s="5"/>
      <c r="AP233" s="5"/>
      <c r="AQ233" s="5" t="s">
        <v>85</v>
      </c>
      <c r="AR233" s="5"/>
      <c r="AS233" s="5"/>
      <c r="AT233" s="5" t="s">
        <v>85</v>
      </c>
      <c r="AU233" s="5"/>
      <c r="AV233" s="5"/>
      <c r="AW233" s="5" t="s">
        <v>85</v>
      </c>
      <c r="AX233" s="5"/>
      <c r="AY233" s="5"/>
      <c r="AZ233" s="5" t="s">
        <v>85</v>
      </c>
      <c r="BA233" s="5"/>
      <c r="BB233" s="5"/>
      <c r="BC233" s="5"/>
      <c r="BD233" s="5"/>
      <c r="BE233" s="5"/>
      <c r="BF233" s="5"/>
      <c r="BG233" s="5"/>
      <c r="BH233" s="5"/>
      <c r="BI233" s="5"/>
      <c r="BJ233" s="5"/>
      <c r="BK233" s="5"/>
      <c r="BL233" s="5"/>
      <c r="BM233" s="5"/>
      <c r="BN233" s="5"/>
      <c r="BO233" s="5"/>
      <c r="BP233" s="5"/>
      <c r="BQ233" s="5"/>
      <c r="BR233" s="5"/>
      <c r="BS233" s="5"/>
      <c r="BT233" s="5"/>
    </row>
    <row r="234" spans="1:72" s="7" customFormat="1" ht="39.9" customHeight="1" x14ac:dyDescent="0.25">
      <c r="A234" s="5">
        <f t="shared" si="3"/>
        <v>233</v>
      </c>
      <c r="B234" s="5" t="s">
        <v>1160</v>
      </c>
      <c r="C234" s="49" t="s">
        <v>6380</v>
      </c>
      <c r="D234" s="5" t="str">
        <f>VLOOKUP(C234,[1]Sheet1!$A:$B,2,0)</f>
        <v>PRB0000001</v>
      </c>
      <c r="E234" s="5" t="s">
        <v>216</v>
      </c>
      <c r="F234" s="5" t="s">
        <v>1161</v>
      </c>
      <c r="G234" s="5" t="s">
        <v>1162</v>
      </c>
      <c r="H234" s="5">
        <v>38</v>
      </c>
      <c r="I234" s="5"/>
      <c r="J234" s="6"/>
      <c r="K234" s="5" t="s">
        <v>219</v>
      </c>
      <c r="L234" s="5" t="s">
        <v>85</v>
      </c>
      <c r="M234" s="5" t="s">
        <v>1163</v>
      </c>
      <c r="N234" s="5"/>
      <c r="O234" s="5"/>
      <c r="P234" s="5" t="s">
        <v>1164</v>
      </c>
      <c r="Q234" s="5"/>
      <c r="R234" s="5"/>
      <c r="S234" s="5" t="s">
        <v>85</v>
      </c>
      <c r="T234" s="5"/>
      <c r="U234" s="5"/>
      <c r="V234" s="5" t="s">
        <v>85</v>
      </c>
      <c r="W234" s="5"/>
      <c r="X234" s="5"/>
      <c r="Y234" s="5" t="s">
        <v>85</v>
      </c>
      <c r="Z234" s="5"/>
      <c r="AA234" s="5"/>
      <c r="AB234" s="5" t="s">
        <v>85</v>
      </c>
      <c r="AC234" s="5"/>
      <c r="AD234" s="5"/>
      <c r="AE234" s="5" t="s">
        <v>85</v>
      </c>
      <c r="AF234" s="5"/>
      <c r="AG234" s="5"/>
      <c r="AH234" s="5" t="s">
        <v>85</v>
      </c>
      <c r="AI234" s="5"/>
      <c r="AJ234" s="5"/>
      <c r="AK234" s="5" t="s">
        <v>85</v>
      </c>
      <c r="AL234" s="5"/>
      <c r="AM234" s="5"/>
      <c r="AN234" s="5" t="s">
        <v>85</v>
      </c>
      <c r="AO234" s="5"/>
      <c r="AP234" s="5"/>
      <c r="AQ234" s="5" t="s">
        <v>85</v>
      </c>
      <c r="AR234" s="5"/>
      <c r="AS234" s="5"/>
      <c r="AT234" s="5" t="s">
        <v>85</v>
      </c>
      <c r="AU234" s="5"/>
      <c r="AV234" s="5"/>
      <c r="AW234" s="5" t="s">
        <v>85</v>
      </c>
      <c r="AX234" s="5"/>
      <c r="AY234" s="5"/>
      <c r="AZ234" s="5" t="s">
        <v>85</v>
      </c>
      <c r="BA234" s="5"/>
      <c r="BB234" s="5"/>
      <c r="BC234" s="5"/>
      <c r="BD234" s="5"/>
      <c r="BE234" s="5"/>
      <c r="BF234" s="5"/>
      <c r="BG234" s="5"/>
      <c r="BH234" s="5"/>
      <c r="BI234" s="5"/>
      <c r="BJ234" s="5"/>
      <c r="BK234" s="5"/>
      <c r="BL234" s="5"/>
      <c r="BM234" s="5"/>
      <c r="BN234" s="5"/>
      <c r="BO234" s="5"/>
      <c r="BP234" s="5"/>
      <c r="BQ234" s="5"/>
      <c r="BR234" s="5"/>
      <c r="BS234" s="5"/>
      <c r="BT234" s="5"/>
    </row>
    <row r="235" spans="1:72" s="7" customFormat="1" ht="39.9" customHeight="1" x14ac:dyDescent="0.25">
      <c r="A235" s="5">
        <f t="shared" si="3"/>
        <v>234</v>
      </c>
      <c r="B235" s="5" t="s">
        <v>1165</v>
      </c>
      <c r="C235" s="49" t="s">
        <v>6380</v>
      </c>
      <c r="D235" s="5" t="str">
        <f>VLOOKUP(C235,[1]Sheet1!$A:$B,2,0)</f>
        <v>PRB0000001</v>
      </c>
      <c r="E235" s="5" t="s">
        <v>237</v>
      </c>
      <c r="F235" s="5" t="s">
        <v>1166</v>
      </c>
      <c r="G235" s="5" t="s">
        <v>1167</v>
      </c>
      <c r="H235" s="5">
        <v>61</v>
      </c>
      <c r="I235" s="5"/>
      <c r="J235" s="6"/>
      <c r="K235" s="5" t="s">
        <v>219</v>
      </c>
      <c r="L235" s="5" t="s">
        <v>85</v>
      </c>
      <c r="M235" s="5" t="s">
        <v>1168</v>
      </c>
      <c r="N235" s="5"/>
      <c r="O235" s="5"/>
      <c r="P235" s="5" t="s">
        <v>85</v>
      </c>
      <c r="Q235" s="5"/>
      <c r="R235" s="5"/>
      <c r="S235" s="5" t="s">
        <v>85</v>
      </c>
      <c r="T235" s="5"/>
      <c r="U235" s="5"/>
      <c r="V235" s="5" t="s">
        <v>85</v>
      </c>
      <c r="W235" s="5"/>
      <c r="X235" s="5"/>
      <c r="Y235" s="5" t="s">
        <v>85</v>
      </c>
      <c r="Z235" s="5"/>
      <c r="AA235" s="5"/>
      <c r="AB235" s="5" t="s">
        <v>85</v>
      </c>
      <c r="AC235" s="5"/>
      <c r="AD235" s="5"/>
      <c r="AE235" s="5" t="s">
        <v>85</v>
      </c>
      <c r="AF235" s="5"/>
      <c r="AG235" s="5"/>
      <c r="AH235" s="5" t="s">
        <v>85</v>
      </c>
      <c r="AI235" s="5"/>
      <c r="AJ235" s="5"/>
      <c r="AK235" s="5" t="s">
        <v>85</v>
      </c>
      <c r="AL235" s="5"/>
      <c r="AM235" s="5"/>
      <c r="AN235" s="5" t="s">
        <v>85</v>
      </c>
      <c r="AO235" s="5"/>
      <c r="AP235" s="5"/>
      <c r="AQ235" s="5" t="s">
        <v>85</v>
      </c>
      <c r="AR235" s="5"/>
      <c r="AS235" s="5"/>
      <c r="AT235" s="5" t="s">
        <v>85</v>
      </c>
      <c r="AU235" s="5"/>
      <c r="AV235" s="5"/>
      <c r="AW235" s="5" t="s">
        <v>85</v>
      </c>
      <c r="AX235" s="5"/>
      <c r="AY235" s="5"/>
      <c r="AZ235" s="5" t="s">
        <v>85</v>
      </c>
      <c r="BA235" s="5"/>
      <c r="BB235" s="5"/>
      <c r="BC235" s="5"/>
      <c r="BD235" s="5"/>
      <c r="BE235" s="5"/>
      <c r="BF235" s="5"/>
      <c r="BG235" s="5"/>
      <c r="BH235" s="5"/>
      <c r="BI235" s="5"/>
      <c r="BJ235" s="5"/>
      <c r="BK235" s="5"/>
      <c r="BL235" s="5"/>
      <c r="BM235" s="5"/>
      <c r="BN235" s="5"/>
      <c r="BO235" s="5"/>
      <c r="BP235" s="5"/>
      <c r="BQ235" s="5"/>
      <c r="BR235" s="5"/>
      <c r="BS235" s="5"/>
      <c r="BT235" s="5"/>
    </row>
    <row r="236" spans="1:72" s="7" customFormat="1" ht="39.9" customHeight="1" x14ac:dyDescent="0.25">
      <c r="A236" s="5">
        <f t="shared" si="3"/>
        <v>235</v>
      </c>
      <c r="B236" s="5" t="s">
        <v>1169</v>
      </c>
      <c r="C236" s="49" t="s">
        <v>6380</v>
      </c>
      <c r="D236" s="5" t="str">
        <f>VLOOKUP(C236,[1]Sheet1!$A:$B,2,0)</f>
        <v>PRB0000001</v>
      </c>
      <c r="E236" s="5" t="s">
        <v>326</v>
      </c>
      <c r="F236" s="5" t="s">
        <v>1170</v>
      </c>
      <c r="G236" s="5" t="s">
        <v>1171</v>
      </c>
      <c r="H236" s="5">
        <v>38</v>
      </c>
      <c r="I236" s="5"/>
      <c r="J236" s="6"/>
      <c r="K236" s="5" t="s">
        <v>219</v>
      </c>
      <c r="L236" s="5" t="s">
        <v>85</v>
      </c>
      <c r="M236" s="5" t="s">
        <v>1172</v>
      </c>
      <c r="N236" s="5"/>
      <c r="O236" s="5"/>
      <c r="P236" s="5" t="s">
        <v>1173</v>
      </c>
      <c r="Q236" s="5"/>
      <c r="R236" s="5"/>
      <c r="S236" s="5" t="s">
        <v>85</v>
      </c>
      <c r="T236" s="5"/>
      <c r="U236" s="5"/>
      <c r="V236" s="5" t="s">
        <v>85</v>
      </c>
      <c r="W236" s="5"/>
      <c r="X236" s="5"/>
      <c r="Y236" s="5" t="s">
        <v>85</v>
      </c>
      <c r="Z236" s="5"/>
      <c r="AA236" s="5"/>
      <c r="AB236" s="5" t="s">
        <v>85</v>
      </c>
      <c r="AC236" s="5"/>
      <c r="AD236" s="5"/>
      <c r="AE236" s="5" t="s">
        <v>85</v>
      </c>
      <c r="AF236" s="5"/>
      <c r="AG236" s="5"/>
      <c r="AH236" s="5" t="s">
        <v>85</v>
      </c>
      <c r="AI236" s="5"/>
      <c r="AJ236" s="5"/>
      <c r="AK236" s="5" t="s">
        <v>85</v>
      </c>
      <c r="AL236" s="5"/>
      <c r="AM236" s="5"/>
      <c r="AN236" s="5" t="s">
        <v>85</v>
      </c>
      <c r="AO236" s="5"/>
      <c r="AP236" s="5"/>
      <c r="AQ236" s="5" t="s">
        <v>85</v>
      </c>
      <c r="AR236" s="5"/>
      <c r="AS236" s="5"/>
      <c r="AT236" s="5" t="s">
        <v>85</v>
      </c>
      <c r="AU236" s="5"/>
      <c r="AV236" s="5"/>
      <c r="AW236" s="5" t="s">
        <v>85</v>
      </c>
      <c r="AX236" s="5"/>
      <c r="AY236" s="5"/>
      <c r="AZ236" s="5" t="s">
        <v>85</v>
      </c>
      <c r="BA236" s="5"/>
      <c r="BB236" s="5"/>
      <c r="BC236" s="5"/>
      <c r="BD236" s="5"/>
      <c r="BE236" s="5"/>
      <c r="BF236" s="5"/>
      <c r="BG236" s="5"/>
      <c r="BH236" s="5"/>
      <c r="BI236" s="5"/>
      <c r="BJ236" s="5"/>
      <c r="BK236" s="5"/>
      <c r="BL236" s="5"/>
      <c r="BM236" s="5"/>
      <c r="BN236" s="5"/>
      <c r="BO236" s="5"/>
      <c r="BP236" s="5"/>
      <c r="BQ236" s="5"/>
      <c r="BR236" s="5"/>
      <c r="BS236" s="5"/>
      <c r="BT236" s="5"/>
    </row>
    <row r="237" spans="1:72" s="7" customFormat="1" ht="39.9" customHeight="1" x14ac:dyDescent="0.25">
      <c r="A237" s="5">
        <f t="shared" si="3"/>
        <v>236</v>
      </c>
      <c r="B237" s="5" t="s">
        <v>1174</v>
      </c>
      <c r="C237" s="49" t="s">
        <v>6380</v>
      </c>
      <c r="D237" s="5" t="str">
        <f>VLOOKUP(C237,[1]Sheet1!$A:$B,2,0)</f>
        <v>PRB0000001</v>
      </c>
      <c r="E237" s="5" t="s">
        <v>237</v>
      </c>
      <c r="F237" s="5" t="s">
        <v>1175</v>
      </c>
      <c r="G237" s="5" t="s">
        <v>1176</v>
      </c>
      <c r="H237" s="5">
        <v>2032</v>
      </c>
      <c r="I237" s="5"/>
      <c r="J237" s="6"/>
      <c r="K237" s="5" t="s">
        <v>219</v>
      </c>
      <c r="L237" s="5" t="s">
        <v>1177</v>
      </c>
      <c r="M237" s="5" t="s">
        <v>1178</v>
      </c>
      <c r="N237" s="5"/>
      <c r="O237" s="5"/>
      <c r="P237" s="5" t="s">
        <v>1179</v>
      </c>
      <c r="Q237" s="5"/>
      <c r="R237" s="5"/>
      <c r="S237" s="5" t="s">
        <v>85</v>
      </c>
      <c r="T237" s="5"/>
      <c r="U237" s="5"/>
      <c r="V237" s="5" t="s">
        <v>85</v>
      </c>
      <c r="W237" s="5"/>
      <c r="X237" s="5"/>
      <c r="Y237" s="5" t="s">
        <v>85</v>
      </c>
      <c r="Z237" s="5"/>
      <c r="AA237" s="5"/>
      <c r="AB237" s="5" t="s">
        <v>85</v>
      </c>
      <c r="AC237" s="5"/>
      <c r="AD237" s="5"/>
      <c r="AE237" s="5" t="s">
        <v>85</v>
      </c>
      <c r="AF237" s="5"/>
      <c r="AG237" s="5"/>
      <c r="AH237" s="5" t="s">
        <v>85</v>
      </c>
      <c r="AI237" s="5"/>
      <c r="AJ237" s="5"/>
      <c r="AK237" s="5" t="s">
        <v>85</v>
      </c>
      <c r="AL237" s="5"/>
      <c r="AM237" s="5"/>
      <c r="AN237" s="5" t="s">
        <v>85</v>
      </c>
      <c r="AO237" s="5"/>
      <c r="AP237" s="5"/>
      <c r="AQ237" s="5" t="s">
        <v>85</v>
      </c>
      <c r="AR237" s="5"/>
      <c r="AS237" s="5"/>
      <c r="AT237" s="5" t="s">
        <v>85</v>
      </c>
      <c r="AU237" s="5"/>
      <c r="AV237" s="5"/>
      <c r="AW237" s="5" t="s">
        <v>85</v>
      </c>
      <c r="AX237" s="5"/>
      <c r="AY237" s="5"/>
      <c r="AZ237" s="5" t="s">
        <v>85</v>
      </c>
      <c r="BA237" s="5"/>
      <c r="BB237" s="5"/>
      <c r="BC237" s="5"/>
      <c r="BD237" s="5"/>
      <c r="BE237" s="5"/>
      <c r="BF237" s="5"/>
      <c r="BG237" s="5"/>
      <c r="BH237" s="5"/>
      <c r="BI237" s="5"/>
      <c r="BJ237" s="5"/>
      <c r="BK237" s="5"/>
      <c r="BL237" s="5"/>
      <c r="BM237" s="5"/>
      <c r="BN237" s="5"/>
      <c r="BO237" s="5"/>
      <c r="BP237" s="5"/>
      <c r="BQ237" s="5"/>
      <c r="BR237" s="5"/>
      <c r="BS237" s="5"/>
      <c r="BT237" s="5"/>
    </row>
    <row r="238" spans="1:72" s="7" customFormat="1" ht="39.9" customHeight="1" x14ac:dyDescent="0.25">
      <c r="A238" s="5">
        <f t="shared" si="3"/>
        <v>237</v>
      </c>
      <c r="B238" s="5" t="s">
        <v>1180</v>
      </c>
      <c r="C238" s="49" t="s">
        <v>6380</v>
      </c>
      <c r="D238" s="5" t="str">
        <f>VLOOKUP(C238,[1]Sheet1!$A:$B,2,0)</f>
        <v>PRB0000001</v>
      </c>
      <c r="E238" s="5" t="s">
        <v>237</v>
      </c>
      <c r="F238" s="5" t="s">
        <v>1175</v>
      </c>
      <c r="G238" s="5" t="s">
        <v>1181</v>
      </c>
      <c r="H238" s="5">
        <v>2643</v>
      </c>
      <c r="I238" s="5"/>
      <c r="J238" s="6"/>
      <c r="K238" s="5" t="s">
        <v>219</v>
      </c>
      <c r="L238" s="5" t="s">
        <v>1182</v>
      </c>
      <c r="M238" s="5" t="s">
        <v>1183</v>
      </c>
      <c r="N238" s="5" t="s">
        <v>1184</v>
      </c>
      <c r="O238" s="5" t="s">
        <v>1185</v>
      </c>
      <c r="P238" s="5" t="s">
        <v>1186</v>
      </c>
      <c r="Q238" s="5"/>
      <c r="R238" s="5" t="s">
        <v>1187</v>
      </c>
      <c r="S238" s="5" t="s">
        <v>85</v>
      </c>
      <c r="T238" s="5"/>
      <c r="U238" s="5"/>
      <c r="V238" s="5" t="s">
        <v>85</v>
      </c>
      <c r="W238" s="5"/>
      <c r="X238" s="5"/>
      <c r="Y238" s="5" t="s">
        <v>85</v>
      </c>
      <c r="Z238" s="5"/>
      <c r="AA238" s="5"/>
      <c r="AB238" s="5" t="s">
        <v>85</v>
      </c>
      <c r="AC238" s="5"/>
      <c r="AD238" s="5"/>
      <c r="AE238" s="5" t="s">
        <v>85</v>
      </c>
      <c r="AF238" s="5"/>
      <c r="AG238" s="5"/>
      <c r="AH238" s="5" t="s">
        <v>85</v>
      </c>
      <c r="AI238" s="5"/>
      <c r="AJ238" s="5"/>
      <c r="AK238" s="5" t="s">
        <v>85</v>
      </c>
      <c r="AL238" s="5"/>
      <c r="AM238" s="5"/>
      <c r="AN238" s="5" t="s">
        <v>85</v>
      </c>
      <c r="AO238" s="5"/>
      <c r="AP238" s="5"/>
      <c r="AQ238" s="5" t="s">
        <v>85</v>
      </c>
      <c r="AR238" s="5"/>
      <c r="AS238" s="5"/>
      <c r="AT238" s="5" t="s">
        <v>85</v>
      </c>
      <c r="AU238" s="5"/>
      <c r="AV238" s="5"/>
      <c r="AW238" s="5" t="s">
        <v>85</v>
      </c>
      <c r="AX238" s="5"/>
      <c r="AY238" s="5"/>
      <c r="AZ238" s="5" t="s">
        <v>85</v>
      </c>
      <c r="BA238" s="5"/>
      <c r="BB238" s="5"/>
      <c r="BC238" s="5"/>
      <c r="BD238" s="5"/>
      <c r="BE238" s="5"/>
      <c r="BF238" s="5"/>
      <c r="BG238" s="5"/>
      <c r="BH238" s="5"/>
      <c r="BI238" s="5"/>
      <c r="BJ238" s="5"/>
      <c r="BK238" s="5"/>
      <c r="BL238" s="5"/>
      <c r="BM238" s="5"/>
      <c r="BN238" s="5"/>
      <c r="BO238" s="5"/>
      <c r="BP238" s="5"/>
      <c r="BQ238" s="5"/>
      <c r="BR238" s="5"/>
      <c r="BS238" s="5"/>
      <c r="BT238" s="5"/>
    </row>
    <row r="239" spans="1:72" s="7" customFormat="1" ht="39.9" customHeight="1" x14ac:dyDescent="0.25">
      <c r="A239" s="5">
        <f t="shared" si="3"/>
        <v>238</v>
      </c>
      <c r="B239" s="5" t="s">
        <v>1188</v>
      </c>
      <c r="C239" s="49" t="s">
        <v>6380</v>
      </c>
      <c r="D239" s="5" t="str">
        <f>VLOOKUP(C239,[1]Sheet1!$A:$B,2,0)</f>
        <v>PRB0000001</v>
      </c>
      <c r="E239" s="5" t="s">
        <v>237</v>
      </c>
      <c r="F239" s="5" t="s">
        <v>1175</v>
      </c>
      <c r="G239" s="5" t="s">
        <v>1189</v>
      </c>
      <c r="H239" s="5">
        <v>479</v>
      </c>
      <c r="I239" s="5"/>
      <c r="J239" s="6"/>
      <c r="K239" s="5" t="s">
        <v>219</v>
      </c>
      <c r="L239" s="5" t="s">
        <v>85</v>
      </c>
      <c r="M239" s="5" t="s">
        <v>1190</v>
      </c>
      <c r="N239" s="5"/>
      <c r="O239" s="5" t="s">
        <v>1191</v>
      </c>
      <c r="P239" s="5" t="s">
        <v>1192</v>
      </c>
      <c r="Q239" s="5"/>
      <c r="R239" s="5" t="s">
        <v>1193</v>
      </c>
      <c r="S239" s="5" t="s">
        <v>85</v>
      </c>
      <c r="T239" s="5"/>
      <c r="U239" s="5"/>
      <c r="V239" s="5" t="s">
        <v>85</v>
      </c>
      <c r="W239" s="5"/>
      <c r="X239" s="5"/>
      <c r="Y239" s="5" t="s">
        <v>85</v>
      </c>
      <c r="Z239" s="5"/>
      <c r="AA239" s="5"/>
      <c r="AB239" s="5" t="s">
        <v>85</v>
      </c>
      <c r="AC239" s="5"/>
      <c r="AD239" s="5"/>
      <c r="AE239" s="5" t="s">
        <v>85</v>
      </c>
      <c r="AF239" s="5"/>
      <c r="AG239" s="5"/>
      <c r="AH239" s="5" t="s">
        <v>85</v>
      </c>
      <c r="AI239" s="5"/>
      <c r="AJ239" s="5"/>
      <c r="AK239" s="5" t="s">
        <v>85</v>
      </c>
      <c r="AL239" s="5"/>
      <c r="AM239" s="5"/>
      <c r="AN239" s="5" t="s">
        <v>85</v>
      </c>
      <c r="AO239" s="5"/>
      <c r="AP239" s="5"/>
      <c r="AQ239" s="5" t="s">
        <v>85</v>
      </c>
      <c r="AR239" s="5"/>
      <c r="AS239" s="5"/>
      <c r="AT239" s="5" t="s">
        <v>85</v>
      </c>
      <c r="AU239" s="5"/>
      <c r="AV239" s="5"/>
      <c r="AW239" s="5" t="s">
        <v>85</v>
      </c>
      <c r="AX239" s="5"/>
      <c r="AY239" s="5"/>
      <c r="AZ239" s="5" t="s">
        <v>85</v>
      </c>
      <c r="BA239" s="5"/>
      <c r="BB239" s="5"/>
      <c r="BC239" s="5"/>
      <c r="BD239" s="5"/>
      <c r="BE239" s="5"/>
      <c r="BF239" s="5"/>
      <c r="BG239" s="5"/>
      <c r="BH239" s="5"/>
      <c r="BI239" s="5"/>
      <c r="BJ239" s="5"/>
      <c r="BK239" s="5"/>
      <c r="BL239" s="5"/>
      <c r="BM239" s="5"/>
      <c r="BN239" s="5"/>
      <c r="BO239" s="5"/>
      <c r="BP239" s="5"/>
      <c r="BQ239" s="5"/>
      <c r="BR239" s="5"/>
      <c r="BS239" s="5"/>
      <c r="BT239" s="5"/>
    </row>
    <row r="240" spans="1:72" s="7" customFormat="1" ht="39.9" customHeight="1" x14ac:dyDescent="0.25">
      <c r="A240" s="5">
        <f t="shared" si="3"/>
        <v>239</v>
      </c>
      <c r="B240" s="5" t="s">
        <v>1194</v>
      </c>
      <c r="C240" s="49" t="s">
        <v>6380</v>
      </c>
      <c r="D240" s="5" t="str">
        <f>VLOOKUP(C240,[1]Sheet1!$A:$B,2,0)</f>
        <v>PRB0000001</v>
      </c>
      <c r="E240" s="5" t="s">
        <v>237</v>
      </c>
      <c r="F240" s="5" t="s">
        <v>1175</v>
      </c>
      <c r="G240" s="5" t="s">
        <v>1195</v>
      </c>
      <c r="H240" s="5">
        <v>1405</v>
      </c>
      <c r="I240" s="5"/>
      <c r="J240" s="6"/>
      <c r="K240" s="5" t="s">
        <v>219</v>
      </c>
      <c r="L240" s="5" t="s">
        <v>1196</v>
      </c>
      <c r="M240" s="5" t="s">
        <v>1197</v>
      </c>
      <c r="N240" s="5"/>
      <c r="O240" s="5" t="s">
        <v>1198</v>
      </c>
      <c r="P240" s="5" t="s">
        <v>1199</v>
      </c>
      <c r="Q240" s="5"/>
      <c r="R240" s="5" t="s">
        <v>1200</v>
      </c>
      <c r="S240" s="5" t="s">
        <v>1201</v>
      </c>
      <c r="T240" s="5"/>
      <c r="U240" s="5" t="s">
        <v>1202</v>
      </c>
      <c r="V240" s="5" t="s">
        <v>1203</v>
      </c>
      <c r="W240" s="5" t="s">
        <v>1204</v>
      </c>
      <c r="X240" s="5" t="s">
        <v>1205</v>
      </c>
      <c r="Y240" s="5" t="s">
        <v>85</v>
      </c>
      <c r="Z240" s="5"/>
      <c r="AA240" s="5"/>
      <c r="AB240" s="5" t="s">
        <v>85</v>
      </c>
      <c r="AC240" s="5"/>
      <c r="AD240" s="5"/>
      <c r="AE240" s="5" t="s">
        <v>85</v>
      </c>
      <c r="AF240" s="5"/>
      <c r="AG240" s="5"/>
      <c r="AH240" s="5" t="s">
        <v>85</v>
      </c>
      <c r="AI240" s="5"/>
      <c r="AJ240" s="5"/>
      <c r="AK240" s="5" t="s">
        <v>85</v>
      </c>
      <c r="AL240" s="5"/>
      <c r="AM240" s="5"/>
      <c r="AN240" s="5" t="s">
        <v>85</v>
      </c>
      <c r="AO240" s="5"/>
      <c r="AP240" s="5"/>
      <c r="AQ240" s="5" t="s">
        <v>85</v>
      </c>
      <c r="AR240" s="5"/>
      <c r="AS240" s="5"/>
      <c r="AT240" s="5" t="s">
        <v>85</v>
      </c>
      <c r="AU240" s="5"/>
      <c r="AV240" s="5"/>
      <c r="AW240" s="5" t="s">
        <v>85</v>
      </c>
      <c r="AX240" s="5"/>
      <c r="AY240" s="5"/>
      <c r="AZ240" s="5" t="s">
        <v>85</v>
      </c>
      <c r="BA240" s="5"/>
      <c r="BB240" s="5"/>
      <c r="BC240" s="5"/>
      <c r="BD240" s="5"/>
      <c r="BE240" s="5"/>
      <c r="BF240" s="5"/>
      <c r="BG240" s="5"/>
      <c r="BH240" s="5"/>
      <c r="BI240" s="5"/>
      <c r="BJ240" s="5"/>
      <c r="BK240" s="5"/>
      <c r="BL240" s="5"/>
      <c r="BM240" s="5"/>
      <c r="BN240" s="5"/>
      <c r="BO240" s="5"/>
      <c r="BP240" s="5"/>
      <c r="BQ240" s="5"/>
      <c r="BR240" s="5"/>
      <c r="BS240" s="5"/>
      <c r="BT240" s="5"/>
    </row>
    <row r="241" spans="1:72" s="7" customFormat="1" ht="39.9" customHeight="1" x14ac:dyDescent="0.25">
      <c r="A241" s="5">
        <f t="shared" si="3"/>
        <v>240</v>
      </c>
      <c r="B241" s="5" t="s">
        <v>1206</v>
      </c>
      <c r="C241" s="49" t="s">
        <v>6380</v>
      </c>
      <c r="D241" s="5" t="str">
        <f>VLOOKUP(C241,[1]Sheet1!$A:$B,2,0)</f>
        <v>PRB0000001</v>
      </c>
      <c r="E241" s="5" t="s">
        <v>237</v>
      </c>
      <c r="F241" s="5" t="s">
        <v>1175</v>
      </c>
      <c r="G241" s="5" t="s">
        <v>1207</v>
      </c>
      <c r="H241" s="5">
        <v>1030</v>
      </c>
      <c r="I241" s="5"/>
      <c r="J241" s="6"/>
      <c r="K241" s="5" t="s">
        <v>219</v>
      </c>
      <c r="L241" s="5" t="s">
        <v>1208</v>
      </c>
      <c r="M241" s="5" t="s">
        <v>1178</v>
      </c>
      <c r="N241" s="5"/>
      <c r="O241" s="5"/>
      <c r="P241" s="5" t="s">
        <v>1179</v>
      </c>
      <c r="Q241" s="5"/>
      <c r="R241" s="5"/>
      <c r="S241" s="5" t="s">
        <v>85</v>
      </c>
      <c r="T241" s="5"/>
      <c r="U241" s="5"/>
      <c r="V241" s="5" t="s">
        <v>85</v>
      </c>
      <c r="W241" s="5"/>
      <c r="X241" s="5"/>
      <c r="Y241" s="5" t="s">
        <v>85</v>
      </c>
      <c r="Z241" s="5"/>
      <c r="AA241" s="5"/>
      <c r="AB241" s="5" t="s">
        <v>85</v>
      </c>
      <c r="AC241" s="5"/>
      <c r="AD241" s="5"/>
      <c r="AE241" s="5" t="s">
        <v>85</v>
      </c>
      <c r="AF241" s="5"/>
      <c r="AG241" s="5"/>
      <c r="AH241" s="5" t="s">
        <v>85</v>
      </c>
      <c r="AI241" s="5"/>
      <c r="AJ241" s="5"/>
      <c r="AK241" s="5" t="s">
        <v>85</v>
      </c>
      <c r="AL241" s="5"/>
      <c r="AM241" s="5"/>
      <c r="AN241" s="5" t="s">
        <v>85</v>
      </c>
      <c r="AO241" s="5"/>
      <c r="AP241" s="5"/>
      <c r="AQ241" s="5" t="s">
        <v>85</v>
      </c>
      <c r="AR241" s="5"/>
      <c r="AS241" s="5"/>
      <c r="AT241" s="5" t="s">
        <v>85</v>
      </c>
      <c r="AU241" s="5"/>
      <c r="AV241" s="5"/>
      <c r="AW241" s="5" t="s">
        <v>85</v>
      </c>
      <c r="AX241" s="5"/>
      <c r="AY241" s="5"/>
      <c r="AZ241" s="5" t="s">
        <v>85</v>
      </c>
      <c r="BA241" s="5"/>
      <c r="BB241" s="5"/>
      <c r="BC241" s="5"/>
      <c r="BD241" s="5"/>
      <c r="BE241" s="5"/>
      <c r="BF241" s="5"/>
      <c r="BG241" s="5"/>
      <c r="BH241" s="5"/>
      <c r="BI241" s="5"/>
      <c r="BJ241" s="5"/>
      <c r="BK241" s="5"/>
      <c r="BL241" s="5"/>
      <c r="BM241" s="5"/>
      <c r="BN241" s="5"/>
      <c r="BO241" s="5"/>
      <c r="BP241" s="5"/>
      <c r="BQ241" s="5"/>
      <c r="BR241" s="5"/>
      <c r="BS241" s="5"/>
      <c r="BT241" s="5"/>
    </row>
    <row r="242" spans="1:72" s="7" customFormat="1" ht="39.9" customHeight="1" x14ac:dyDescent="0.25">
      <c r="A242" s="5">
        <f t="shared" si="3"/>
        <v>241</v>
      </c>
      <c r="B242" s="5" t="s">
        <v>1209</v>
      </c>
      <c r="C242" s="49" t="s">
        <v>6380</v>
      </c>
      <c r="D242" s="5" t="str">
        <f>VLOOKUP(C242,[1]Sheet1!$A:$B,2,0)</f>
        <v>PRB0000001</v>
      </c>
      <c r="E242" s="5" t="s">
        <v>237</v>
      </c>
      <c r="F242" s="5" t="s">
        <v>1210</v>
      </c>
      <c r="G242" s="5" t="s">
        <v>1211</v>
      </c>
      <c r="H242" s="5">
        <v>155</v>
      </c>
      <c r="I242" s="5"/>
      <c r="J242" s="6"/>
      <c r="K242" s="5" t="s">
        <v>219</v>
      </c>
      <c r="L242" s="5" t="s">
        <v>85</v>
      </c>
      <c r="M242" s="5" t="s">
        <v>1212</v>
      </c>
      <c r="N242" s="5"/>
      <c r="O242" s="5"/>
      <c r="P242" s="5" t="s">
        <v>85</v>
      </c>
      <c r="Q242" s="5"/>
      <c r="R242" s="5"/>
      <c r="S242" s="5" t="s">
        <v>85</v>
      </c>
      <c r="T242" s="5"/>
      <c r="U242" s="5"/>
      <c r="V242" s="5" t="s">
        <v>85</v>
      </c>
      <c r="W242" s="5"/>
      <c r="X242" s="5"/>
      <c r="Y242" s="5" t="s">
        <v>85</v>
      </c>
      <c r="Z242" s="5"/>
      <c r="AA242" s="5"/>
      <c r="AB242" s="5" t="s">
        <v>85</v>
      </c>
      <c r="AC242" s="5"/>
      <c r="AD242" s="5"/>
      <c r="AE242" s="5" t="s">
        <v>85</v>
      </c>
      <c r="AF242" s="5"/>
      <c r="AG242" s="5"/>
      <c r="AH242" s="5" t="s">
        <v>85</v>
      </c>
      <c r="AI242" s="5"/>
      <c r="AJ242" s="5"/>
      <c r="AK242" s="5" t="s">
        <v>85</v>
      </c>
      <c r="AL242" s="5"/>
      <c r="AM242" s="5"/>
      <c r="AN242" s="5" t="s">
        <v>85</v>
      </c>
      <c r="AO242" s="5"/>
      <c r="AP242" s="5"/>
      <c r="AQ242" s="5" t="s">
        <v>85</v>
      </c>
      <c r="AR242" s="5"/>
      <c r="AS242" s="5"/>
      <c r="AT242" s="5" t="s">
        <v>85</v>
      </c>
      <c r="AU242" s="5"/>
      <c r="AV242" s="5"/>
      <c r="AW242" s="5" t="s">
        <v>85</v>
      </c>
      <c r="AX242" s="5"/>
      <c r="AY242" s="5"/>
      <c r="AZ242" s="5" t="s">
        <v>85</v>
      </c>
      <c r="BA242" s="5"/>
      <c r="BB242" s="5"/>
      <c r="BC242" s="5"/>
      <c r="BD242" s="5"/>
      <c r="BE242" s="5"/>
      <c r="BF242" s="5"/>
      <c r="BG242" s="5"/>
      <c r="BH242" s="5"/>
      <c r="BI242" s="5"/>
      <c r="BJ242" s="5"/>
      <c r="BK242" s="5"/>
      <c r="BL242" s="5"/>
      <c r="BM242" s="5"/>
      <c r="BN242" s="5"/>
      <c r="BO242" s="5"/>
      <c r="BP242" s="5"/>
      <c r="BQ242" s="5"/>
      <c r="BR242" s="5"/>
      <c r="BS242" s="5"/>
      <c r="BT242" s="5"/>
    </row>
    <row r="243" spans="1:72" s="7" customFormat="1" ht="39.9" customHeight="1" x14ac:dyDescent="0.25">
      <c r="A243" s="5">
        <f t="shared" si="3"/>
        <v>242</v>
      </c>
      <c r="B243" s="5" t="s">
        <v>1213</v>
      </c>
      <c r="C243" s="49" t="s">
        <v>6380</v>
      </c>
      <c r="D243" s="5" t="str">
        <f>VLOOKUP(C243,[1]Sheet1!$A:$B,2,0)</f>
        <v>PRB0000001</v>
      </c>
      <c r="E243" s="5" t="s">
        <v>237</v>
      </c>
      <c r="F243" s="5" t="s">
        <v>1210</v>
      </c>
      <c r="G243" s="5" t="s">
        <v>1214</v>
      </c>
      <c r="H243" s="5">
        <v>37</v>
      </c>
      <c r="I243" s="5"/>
      <c r="J243" s="6"/>
      <c r="K243" s="5" t="s">
        <v>219</v>
      </c>
      <c r="L243" s="5" t="s">
        <v>85</v>
      </c>
      <c r="M243" s="5" t="s">
        <v>1215</v>
      </c>
      <c r="N243" s="5"/>
      <c r="O243" s="5"/>
      <c r="P243" s="5" t="s">
        <v>85</v>
      </c>
      <c r="Q243" s="5"/>
      <c r="R243" s="5"/>
      <c r="S243" s="5" t="s">
        <v>85</v>
      </c>
      <c r="T243" s="5"/>
      <c r="U243" s="5"/>
      <c r="V243" s="5" t="s">
        <v>85</v>
      </c>
      <c r="W243" s="5"/>
      <c r="X243" s="5"/>
      <c r="Y243" s="5" t="s">
        <v>85</v>
      </c>
      <c r="Z243" s="5"/>
      <c r="AA243" s="5"/>
      <c r="AB243" s="5" t="s">
        <v>85</v>
      </c>
      <c r="AC243" s="5"/>
      <c r="AD243" s="5"/>
      <c r="AE243" s="5" t="s">
        <v>85</v>
      </c>
      <c r="AF243" s="5"/>
      <c r="AG243" s="5"/>
      <c r="AH243" s="5" t="s">
        <v>85</v>
      </c>
      <c r="AI243" s="5"/>
      <c r="AJ243" s="5"/>
      <c r="AK243" s="5" t="s">
        <v>85</v>
      </c>
      <c r="AL243" s="5"/>
      <c r="AM243" s="5"/>
      <c r="AN243" s="5" t="s">
        <v>85</v>
      </c>
      <c r="AO243" s="5"/>
      <c r="AP243" s="5"/>
      <c r="AQ243" s="5" t="s">
        <v>85</v>
      </c>
      <c r="AR243" s="5"/>
      <c r="AS243" s="5"/>
      <c r="AT243" s="5" t="s">
        <v>85</v>
      </c>
      <c r="AU243" s="5"/>
      <c r="AV243" s="5"/>
      <c r="AW243" s="5" t="s">
        <v>85</v>
      </c>
      <c r="AX243" s="5"/>
      <c r="AY243" s="5"/>
      <c r="AZ243" s="5" t="s">
        <v>85</v>
      </c>
      <c r="BA243" s="5"/>
      <c r="BB243" s="5"/>
      <c r="BC243" s="5"/>
      <c r="BD243" s="5"/>
      <c r="BE243" s="5"/>
      <c r="BF243" s="5"/>
      <c r="BG243" s="5"/>
      <c r="BH243" s="5"/>
      <c r="BI243" s="5"/>
      <c r="BJ243" s="5"/>
      <c r="BK243" s="5"/>
      <c r="BL243" s="5"/>
      <c r="BM243" s="5"/>
      <c r="BN243" s="5"/>
      <c r="BO243" s="5"/>
      <c r="BP243" s="5"/>
      <c r="BQ243" s="5"/>
      <c r="BR243" s="5"/>
      <c r="BS243" s="5"/>
      <c r="BT243" s="5"/>
    </row>
    <row r="244" spans="1:72" s="7" customFormat="1" ht="39.9" customHeight="1" x14ac:dyDescent="0.25">
      <c r="A244" s="5">
        <f t="shared" si="3"/>
        <v>243</v>
      </c>
      <c r="B244" s="5" t="s">
        <v>1216</v>
      </c>
      <c r="C244" s="49" t="s">
        <v>6380</v>
      </c>
      <c r="D244" s="5" t="str">
        <f>VLOOKUP(C244,[1]Sheet1!$A:$B,2,0)</f>
        <v>PRB0000001</v>
      </c>
      <c r="E244" s="5" t="s">
        <v>237</v>
      </c>
      <c r="F244" s="5" t="s">
        <v>1210</v>
      </c>
      <c r="G244" s="5" t="s">
        <v>1217</v>
      </c>
      <c r="H244" s="5">
        <v>38</v>
      </c>
      <c r="I244" s="5"/>
      <c r="J244" s="6"/>
      <c r="K244" s="5" t="s">
        <v>219</v>
      </c>
      <c r="L244" s="5" t="s">
        <v>85</v>
      </c>
      <c r="M244" s="5" t="s">
        <v>1218</v>
      </c>
      <c r="N244" s="5"/>
      <c r="O244" s="5"/>
      <c r="P244" s="5" t="s">
        <v>85</v>
      </c>
      <c r="Q244" s="5"/>
      <c r="R244" s="5"/>
      <c r="S244" s="5" t="s">
        <v>85</v>
      </c>
      <c r="T244" s="5"/>
      <c r="U244" s="5"/>
      <c r="V244" s="5" t="s">
        <v>85</v>
      </c>
      <c r="W244" s="5"/>
      <c r="X244" s="5"/>
      <c r="Y244" s="5" t="s">
        <v>85</v>
      </c>
      <c r="Z244" s="5"/>
      <c r="AA244" s="5"/>
      <c r="AB244" s="5" t="s">
        <v>85</v>
      </c>
      <c r="AC244" s="5"/>
      <c r="AD244" s="5"/>
      <c r="AE244" s="5" t="s">
        <v>85</v>
      </c>
      <c r="AF244" s="5"/>
      <c r="AG244" s="5"/>
      <c r="AH244" s="5" t="s">
        <v>85</v>
      </c>
      <c r="AI244" s="5"/>
      <c r="AJ244" s="5"/>
      <c r="AK244" s="5" t="s">
        <v>85</v>
      </c>
      <c r="AL244" s="5"/>
      <c r="AM244" s="5"/>
      <c r="AN244" s="5" t="s">
        <v>85</v>
      </c>
      <c r="AO244" s="5"/>
      <c r="AP244" s="5"/>
      <c r="AQ244" s="5" t="s">
        <v>85</v>
      </c>
      <c r="AR244" s="5"/>
      <c r="AS244" s="5"/>
      <c r="AT244" s="5" t="s">
        <v>85</v>
      </c>
      <c r="AU244" s="5"/>
      <c r="AV244" s="5"/>
      <c r="AW244" s="5" t="s">
        <v>85</v>
      </c>
      <c r="AX244" s="5"/>
      <c r="AY244" s="5"/>
      <c r="AZ244" s="5" t="s">
        <v>85</v>
      </c>
      <c r="BA244" s="5"/>
      <c r="BB244" s="5"/>
      <c r="BC244" s="5"/>
      <c r="BD244" s="5"/>
      <c r="BE244" s="5"/>
      <c r="BF244" s="5"/>
      <c r="BG244" s="5"/>
      <c r="BH244" s="5"/>
      <c r="BI244" s="5"/>
      <c r="BJ244" s="5"/>
      <c r="BK244" s="5"/>
      <c r="BL244" s="5"/>
      <c r="BM244" s="5"/>
      <c r="BN244" s="5"/>
      <c r="BO244" s="5"/>
      <c r="BP244" s="5"/>
      <c r="BQ244" s="5"/>
      <c r="BR244" s="5"/>
      <c r="BS244" s="5"/>
      <c r="BT244" s="5"/>
    </row>
    <row r="245" spans="1:72" s="7" customFormat="1" ht="39.9" customHeight="1" x14ac:dyDescent="0.25">
      <c r="A245" s="5">
        <f t="shared" si="3"/>
        <v>244</v>
      </c>
      <c r="B245" s="5" t="s">
        <v>1219</v>
      </c>
      <c r="C245" s="49" t="s">
        <v>6380</v>
      </c>
      <c r="D245" s="5" t="str">
        <f>VLOOKUP(C245,[1]Sheet1!$A:$B,2,0)</f>
        <v>PRB0000001</v>
      </c>
      <c r="E245" s="5" t="s">
        <v>237</v>
      </c>
      <c r="F245" s="5" t="s">
        <v>569</v>
      </c>
      <c r="G245" s="5" t="s">
        <v>1220</v>
      </c>
      <c r="H245" s="5">
        <v>606</v>
      </c>
      <c r="I245" s="5"/>
      <c r="J245" s="6"/>
      <c r="K245" s="5" t="s">
        <v>219</v>
      </c>
      <c r="L245" s="5" t="s">
        <v>1221</v>
      </c>
      <c r="M245" s="5" t="s">
        <v>1222</v>
      </c>
      <c r="N245" s="5"/>
      <c r="O245" s="5" t="s">
        <v>1223</v>
      </c>
      <c r="P245" s="5" t="s">
        <v>85</v>
      </c>
      <c r="Q245" s="5"/>
      <c r="R245" s="5"/>
      <c r="S245" s="5" t="s">
        <v>85</v>
      </c>
      <c r="T245" s="5"/>
      <c r="U245" s="5"/>
      <c r="V245" s="5" t="s">
        <v>85</v>
      </c>
      <c r="W245" s="5"/>
      <c r="X245" s="5"/>
      <c r="Y245" s="5" t="s">
        <v>85</v>
      </c>
      <c r="Z245" s="5"/>
      <c r="AA245" s="5"/>
      <c r="AB245" s="5" t="s">
        <v>85</v>
      </c>
      <c r="AC245" s="5"/>
      <c r="AD245" s="5"/>
      <c r="AE245" s="5" t="s">
        <v>85</v>
      </c>
      <c r="AF245" s="5"/>
      <c r="AG245" s="5"/>
      <c r="AH245" s="5" t="s">
        <v>85</v>
      </c>
      <c r="AI245" s="5"/>
      <c r="AJ245" s="5"/>
      <c r="AK245" s="5" t="s">
        <v>85</v>
      </c>
      <c r="AL245" s="5"/>
      <c r="AM245" s="5"/>
      <c r="AN245" s="5" t="s">
        <v>85</v>
      </c>
      <c r="AO245" s="5"/>
      <c r="AP245" s="5"/>
      <c r="AQ245" s="5" t="s">
        <v>85</v>
      </c>
      <c r="AR245" s="5"/>
      <c r="AS245" s="5"/>
      <c r="AT245" s="5" t="s">
        <v>85</v>
      </c>
      <c r="AU245" s="5"/>
      <c r="AV245" s="5"/>
      <c r="AW245" s="5" t="s">
        <v>85</v>
      </c>
      <c r="AX245" s="5"/>
      <c r="AY245" s="5"/>
      <c r="AZ245" s="5" t="s">
        <v>85</v>
      </c>
      <c r="BA245" s="5"/>
      <c r="BB245" s="5"/>
      <c r="BC245" s="5"/>
      <c r="BD245" s="5"/>
      <c r="BE245" s="5"/>
      <c r="BF245" s="5"/>
      <c r="BG245" s="5"/>
      <c r="BH245" s="5"/>
      <c r="BI245" s="5"/>
      <c r="BJ245" s="5"/>
      <c r="BK245" s="5"/>
      <c r="BL245" s="5"/>
      <c r="BM245" s="5"/>
      <c r="BN245" s="5"/>
      <c r="BO245" s="5"/>
      <c r="BP245" s="5"/>
      <c r="BQ245" s="5"/>
      <c r="BR245" s="5"/>
      <c r="BS245" s="5"/>
      <c r="BT245" s="5"/>
    </row>
    <row r="246" spans="1:72" s="7" customFormat="1" ht="39.9" customHeight="1" x14ac:dyDescent="0.25">
      <c r="A246" s="5">
        <f t="shared" si="3"/>
        <v>245</v>
      </c>
      <c r="B246" s="5" t="s">
        <v>1224</v>
      </c>
      <c r="C246" s="49" t="s">
        <v>6380</v>
      </c>
      <c r="D246" s="5" t="str">
        <f>VLOOKUP(C246,[1]Sheet1!$A:$B,2,0)</f>
        <v>PRB0000001</v>
      </c>
      <c r="E246" s="5" t="s">
        <v>1225</v>
      </c>
      <c r="F246" s="5" t="s">
        <v>1226</v>
      </c>
      <c r="G246" s="5" t="s">
        <v>1227</v>
      </c>
      <c r="H246" s="5">
        <v>101</v>
      </c>
      <c r="I246" s="5"/>
      <c r="J246" s="6"/>
      <c r="K246" s="5" t="s">
        <v>219</v>
      </c>
      <c r="L246" s="5" t="s">
        <v>85</v>
      </c>
      <c r="M246" s="5" t="s">
        <v>1228</v>
      </c>
      <c r="N246" s="5"/>
      <c r="O246" s="5"/>
      <c r="P246" s="5" t="s">
        <v>85</v>
      </c>
      <c r="Q246" s="5"/>
      <c r="R246" s="5"/>
      <c r="S246" s="5" t="s">
        <v>85</v>
      </c>
      <c r="T246" s="5"/>
      <c r="U246" s="5"/>
      <c r="V246" s="5" t="s">
        <v>85</v>
      </c>
      <c r="W246" s="5"/>
      <c r="X246" s="5"/>
      <c r="Y246" s="5" t="s">
        <v>85</v>
      </c>
      <c r="Z246" s="5"/>
      <c r="AA246" s="5"/>
      <c r="AB246" s="5" t="s">
        <v>85</v>
      </c>
      <c r="AC246" s="5"/>
      <c r="AD246" s="5"/>
      <c r="AE246" s="5" t="s">
        <v>85</v>
      </c>
      <c r="AF246" s="5"/>
      <c r="AG246" s="5"/>
      <c r="AH246" s="5" t="s">
        <v>85</v>
      </c>
      <c r="AI246" s="5"/>
      <c r="AJ246" s="5"/>
      <c r="AK246" s="5" t="s">
        <v>85</v>
      </c>
      <c r="AL246" s="5"/>
      <c r="AM246" s="5"/>
      <c r="AN246" s="5" t="s">
        <v>85</v>
      </c>
      <c r="AO246" s="5"/>
      <c r="AP246" s="5"/>
      <c r="AQ246" s="5" t="s">
        <v>85</v>
      </c>
      <c r="AR246" s="5"/>
      <c r="AS246" s="5"/>
      <c r="AT246" s="5" t="s">
        <v>85</v>
      </c>
      <c r="AU246" s="5"/>
      <c r="AV246" s="5"/>
      <c r="AW246" s="5" t="s">
        <v>85</v>
      </c>
      <c r="AX246" s="5"/>
      <c r="AY246" s="5"/>
      <c r="AZ246" s="5" t="s">
        <v>85</v>
      </c>
      <c r="BA246" s="5"/>
      <c r="BB246" s="5"/>
      <c r="BC246" s="5"/>
      <c r="BD246" s="5"/>
      <c r="BE246" s="5"/>
      <c r="BF246" s="5"/>
      <c r="BG246" s="5"/>
      <c r="BH246" s="5"/>
      <c r="BI246" s="5"/>
      <c r="BJ246" s="5"/>
      <c r="BK246" s="5"/>
      <c r="BL246" s="5"/>
      <c r="BM246" s="5"/>
      <c r="BN246" s="5"/>
      <c r="BO246" s="5"/>
      <c r="BP246" s="5"/>
      <c r="BQ246" s="5"/>
      <c r="BR246" s="5"/>
      <c r="BS246" s="5"/>
      <c r="BT246" s="5"/>
    </row>
    <row r="247" spans="1:72" s="7" customFormat="1" ht="39.9" customHeight="1" x14ac:dyDescent="0.25">
      <c r="A247" s="5">
        <f t="shared" si="3"/>
        <v>246</v>
      </c>
      <c r="B247" s="5" t="s">
        <v>1229</v>
      </c>
      <c r="C247" s="49" t="s">
        <v>6380</v>
      </c>
      <c r="D247" s="5" t="str">
        <f>VLOOKUP(C247,[1]Sheet1!$A:$B,2,0)</f>
        <v>PRB0000001</v>
      </c>
      <c r="E247" s="5" t="s">
        <v>190</v>
      </c>
      <c r="F247" s="5" t="s">
        <v>1230</v>
      </c>
      <c r="G247" s="5" t="s">
        <v>1231</v>
      </c>
      <c r="H247" s="5">
        <v>43</v>
      </c>
      <c r="I247" s="5"/>
      <c r="J247" s="6"/>
      <c r="K247" s="5" t="s">
        <v>219</v>
      </c>
      <c r="L247" s="5" t="s">
        <v>85</v>
      </c>
      <c r="M247" s="5" t="s">
        <v>1232</v>
      </c>
      <c r="N247" s="5"/>
      <c r="O247" s="5"/>
      <c r="P247" s="5" t="s">
        <v>1233</v>
      </c>
      <c r="Q247" s="5"/>
      <c r="R247" s="5"/>
      <c r="S247" s="5" t="s">
        <v>1234</v>
      </c>
      <c r="T247" s="5"/>
      <c r="U247" s="5"/>
      <c r="V247" s="5" t="s">
        <v>1235</v>
      </c>
      <c r="W247" s="5"/>
      <c r="X247" s="5"/>
      <c r="Y247" s="5" t="s">
        <v>1236</v>
      </c>
      <c r="Z247" s="5"/>
      <c r="AA247" s="5"/>
      <c r="AB247" s="5" t="s">
        <v>1237</v>
      </c>
      <c r="AC247" s="5"/>
      <c r="AD247" s="5"/>
      <c r="AE247" s="5" t="s">
        <v>1238</v>
      </c>
      <c r="AF247" s="5"/>
      <c r="AG247" s="5"/>
      <c r="AH247" s="5" t="s">
        <v>85</v>
      </c>
      <c r="AI247" s="5"/>
      <c r="AJ247" s="5"/>
      <c r="AK247" s="5" t="s">
        <v>85</v>
      </c>
      <c r="AL247" s="5"/>
      <c r="AM247" s="5"/>
      <c r="AN247" s="5" t="s">
        <v>85</v>
      </c>
      <c r="AO247" s="5"/>
      <c r="AP247" s="5"/>
      <c r="AQ247" s="5" t="s">
        <v>85</v>
      </c>
      <c r="AR247" s="5"/>
      <c r="AS247" s="5"/>
      <c r="AT247" s="5" t="s">
        <v>85</v>
      </c>
      <c r="AU247" s="5"/>
      <c r="AV247" s="5"/>
      <c r="AW247" s="5" t="s">
        <v>85</v>
      </c>
      <c r="AX247" s="5"/>
      <c r="AY247" s="5"/>
      <c r="AZ247" s="5" t="s">
        <v>85</v>
      </c>
      <c r="BA247" s="5"/>
      <c r="BB247" s="5"/>
      <c r="BC247" s="5"/>
      <c r="BD247" s="5"/>
      <c r="BE247" s="5"/>
      <c r="BF247" s="5"/>
      <c r="BG247" s="5"/>
      <c r="BH247" s="5"/>
      <c r="BI247" s="5"/>
      <c r="BJ247" s="5"/>
      <c r="BK247" s="5"/>
      <c r="BL247" s="5"/>
      <c r="BM247" s="5"/>
      <c r="BN247" s="5"/>
      <c r="BO247" s="5"/>
      <c r="BP247" s="5"/>
      <c r="BQ247" s="5"/>
      <c r="BR247" s="5"/>
      <c r="BS247" s="5"/>
      <c r="BT247" s="5"/>
    </row>
    <row r="248" spans="1:72" s="7" customFormat="1" ht="39.9" customHeight="1" x14ac:dyDescent="0.25">
      <c r="A248" s="5">
        <f t="shared" si="3"/>
        <v>247</v>
      </c>
      <c r="B248" s="5" t="s">
        <v>1239</v>
      </c>
      <c r="C248" s="49" t="s">
        <v>6380</v>
      </c>
      <c r="D248" s="5" t="str">
        <f>VLOOKUP(C248,[1]Sheet1!$A:$B,2,0)</f>
        <v>PRB0000001</v>
      </c>
      <c r="E248" s="5" t="s">
        <v>326</v>
      </c>
      <c r="F248" s="5" t="s">
        <v>1240</v>
      </c>
      <c r="G248" s="5" t="s">
        <v>1241</v>
      </c>
      <c r="H248" s="5">
        <v>34</v>
      </c>
      <c r="I248" s="5"/>
      <c r="J248" s="6"/>
      <c r="K248" s="5" t="s">
        <v>219</v>
      </c>
      <c r="L248" s="5"/>
      <c r="M248" s="5" t="s">
        <v>1242</v>
      </c>
      <c r="N248" s="5"/>
      <c r="O248" s="5"/>
      <c r="P248" s="5" t="s">
        <v>1243</v>
      </c>
      <c r="Q248" s="5"/>
      <c r="R248" s="5"/>
      <c r="S248" s="5" t="s">
        <v>85</v>
      </c>
      <c r="T248" s="5"/>
      <c r="U248" s="5"/>
      <c r="V248" s="5" t="s">
        <v>85</v>
      </c>
      <c r="W248" s="5"/>
      <c r="X248" s="5"/>
      <c r="Y248" s="5" t="s">
        <v>85</v>
      </c>
      <c r="Z248" s="5"/>
      <c r="AA248" s="5"/>
      <c r="AB248" s="5" t="s">
        <v>85</v>
      </c>
      <c r="AC248" s="5"/>
      <c r="AD248" s="5"/>
      <c r="AE248" s="5" t="s">
        <v>85</v>
      </c>
      <c r="AF248" s="5"/>
      <c r="AG248" s="5"/>
      <c r="AH248" s="5" t="s">
        <v>85</v>
      </c>
      <c r="AI248" s="5"/>
      <c r="AJ248" s="5"/>
      <c r="AK248" s="5" t="s">
        <v>85</v>
      </c>
      <c r="AL248" s="5"/>
      <c r="AM248" s="5"/>
      <c r="AN248" s="5" t="s">
        <v>85</v>
      </c>
      <c r="AO248" s="5"/>
      <c r="AP248" s="5"/>
      <c r="AQ248" s="5" t="s">
        <v>85</v>
      </c>
      <c r="AR248" s="5"/>
      <c r="AS248" s="5"/>
      <c r="AT248" s="5" t="s">
        <v>85</v>
      </c>
      <c r="AU248" s="5"/>
      <c r="AV248" s="5"/>
      <c r="AW248" s="5" t="s">
        <v>85</v>
      </c>
      <c r="AX248" s="5"/>
      <c r="AY248" s="5"/>
      <c r="AZ248" s="5" t="s">
        <v>85</v>
      </c>
      <c r="BA248" s="5"/>
      <c r="BB248" s="5"/>
      <c r="BC248" s="5"/>
      <c r="BD248" s="5"/>
      <c r="BE248" s="5"/>
      <c r="BF248" s="5"/>
      <c r="BG248" s="5"/>
      <c r="BH248" s="5"/>
      <c r="BI248" s="5"/>
      <c r="BJ248" s="5"/>
      <c r="BK248" s="5"/>
      <c r="BL248" s="5"/>
      <c r="BM248" s="5"/>
      <c r="BN248" s="5"/>
      <c r="BO248" s="5"/>
      <c r="BP248" s="5"/>
      <c r="BQ248" s="5"/>
      <c r="BR248" s="5"/>
      <c r="BS248" s="5"/>
      <c r="BT248" s="5"/>
    </row>
    <row r="249" spans="1:72" s="7" customFormat="1" ht="39.9" customHeight="1" x14ac:dyDescent="0.35">
      <c r="A249" s="5">
        <f t="shared" si="3"/>
        <v>248</v>
      </c>
      <c r="B249" s="5" t="s">
        <v>1244</v>
      </c>
      <c r="C249" s="49" t="s">
        <v>6380</v>
      </c>
      <c r="D249" s="5" t="str">
        <f>VLOOKUP(C249,[1]Sheet1!$A:$B,2,0)</f>
        <v>PRB0000001</v>
      </c>
      <c r="E249" s="5" t="s">
        <v>326</v>
      </c>
      <c r="F249" s="5" t="s">
        <v>1245</v>
      </c>
      <c r="G249" s="5" t="s">
        <v>1246</v>
      </c>
      <c r="H249" s="5">
        <v>32</v>
      </c>
      <c r="I249" s="5"/>
      <c r="J249" s="11"/>
      <c r="K249" s="5" t="s">
        <v>219</v>
      </c>
      <c r="L249" s="5" t="s">
        <v>85</v>
      </c>
      <c r="M249" s="5" t="s">
        <v>1247</v>
      </c>
      <c r="N249" s="5"/>
      <c r="O249" s="5"/>
      <c r="P249" s="5" t="s">
        <v>85</v>
      </c>
      <c r="Q249" s="5"/>
      <c r="R249" s="5"/>
      <c r="S249" s="5" t="s">
        <v>85</v>
      </c>
      <c r="T249" s="5"/>
      <c r="U249" s="5"/>
      <c r="V249" s="5" t="s">
        <v>85</v>
      </c>
      <c r="W249" s="5"/>
      <c r="X249" s="5"/>
      <c r="Y249" s="5" t="s">
        <v>85</v>
      </c>
      <c r="Z249" s="5"/>
      <c r="AA249" s="5"/>
      <c r="AB249" s="5" t="s">
        <v>85</v>
      </c>
      <c r="AC249" s="5"/>
      <c r="AD249" s="5"/>
      <c r="AE249" s="5" t="s">
        <v>85</v>
      </c>
      <c r="AF249" s="5"/>
      <c r="AG249" s="5"/>
      <c r="AH249" s="5" t="s">
        <v>85</v>
      </c>
      <c r="AI249" s="5"/>
      <c r="AJ249" s="5"/>
      <c r="AK249" s="5" t="s">
        <v>85</v>
      </c>
      <c r="AL249" s="5"/>
      <c r="AM249" s="5"/>
      <c r="AN249" s="5" t="s">
        <v>85</v>
      </c>
      <c r="AO249" s="5"/>
      <c r="AP249" s="5"/>
      <c r="AQ249" s="5" t="s">
        <v>85</v>
      </c>
      <c r="AR249" s="5"/>
      <c r="AS249" s="5"/>
      <c r="AT249" s="5" t="s">
        <v>85</v>
      </c>
      <c r="AU249" s="5"/>
      <c r="AV249" s="5"/>
      <c r="AW249" s="5" t="s">
        <v>85</v>
      </c>
      <c r="AX249" s="5"/>
      <c r="AY249" s="5"/>
      <c r="AZ249" s="5" t="s">
        <v>85</v>
      </c>
      <c r="BA249" s="5"/>
      <c r="BB249" s="5"/>
      <c r="BC249" s="5"/>
      <c r="BD249" s="5"/>
      <c r="BE249" s="5"/>
      <c r="BF249" s="5"/>
      <c r="BG249" s="5"/>
      <c r="BH249" s="5"/>
      <c r="BI249" s="5"/>
      <c r="BJ249" s="5"/>
      <c r="BK249" s="5"/>
      <c r="BL249" s="5"/>
      <c r="BM249" s="5"/>
      <c r="BN249" s="5"/>
      <c r="BO249" s="5"/>
      <c r="BP249" s="5"/>
      <c r="BQ249" s="5"/>
      <c r="BR249" s="5"/>
      <c r="BS249" s="5"/>
      <c r="BT249" s="5"/>
    </row>
    <row r="250" spans="1:72" s="7" customFormat="1" ht="39.9" customHeight="1" x14ac:dyDescent="0.35">
      <c r="A250" s="5">
        <f t="shared" si="3"/>
        <v>249</v>
      </c>
      <c r="B250" s="5" t="s">
        <v>1248</v>
      </c>
      <c r="C250" s="49" t="s">
        <v>6380</v>
      </c>
      <c r="D250" s="5" t="str">
        <f>VLOOKUP(C250,[1]Sheet1!$A:$B,2,0)</f>
        <v>PRB0000001</v>
      </c>
      <c r="E250" s="5" t="s">
        <v>326</v>
      </c>
      <c r="F250" s="5" t="s">
        <v>1249</v>
      </c>
      <c r="G250" s="5" t="s">
        <v>1250</v>
      </c>
      <c r="H250" s="5">
        <v>35</v>
      </c>
      <c r="I250" s="5"/>
      <c r="J250" s="12"/>
      <c r="K250" s="5" t="s">
        <v>219</v>
      </c>
      <c r="L250" s="5" t="s">
        <v>85</v>
      </c>
      <c r="M250" s="5" t="s">
        <v>1251</v>
      </c>
      <c r="N250" s="5"/>
      <c r="O250" s="5"/>
      <c r="P250" s="5" t="s">
        <v>85</v>
      </c>
      <c r="Q250" s="5"/>
      <c r="R250" s="5"/>
      <c r="S250" s="5" t="s">
        <v>85</v>
      </c>
      <c r="T250" s="5"/>
      <c r="U250" s="5"/>
      <c r="V250" s="5" t="s">
        <v>85</v>
      </c>
      <c r="W250" s="5"/>
      <c r="X250" s="5"/>
      <c r="Y250" s="5" t="s">
        <v>85</v>
      </c>
      <c r="Z250" s="5"/>
      <c r="AA250" s="5"/>
      <c r="AB250" s="5" t="s">
        <v>85</v>
      </c>
      <c r="AC250" s="5"/>
      <c r="AD250" s="5"/>
      <c r="AE250" s="5" t="s">
        <v>85</v>
      </c>
      <c r="AF250" s="5"/>
      <c r="AG250" s="5"/>
      <c r="AH250" s="5" t="s">
        <v>85</v>
      </c>
      <c r="AI250" s="5"/>
      <c r="AJ250" s="5"/>
      <c r="AK250" s="5" t="s">
        <v>85</v>
      </c>
      <c r="AL250" s="5"/>
      <c r="AM250" s="5"/>
      <c r="AN250" s="5" t="s">
        <v>85</v>
      </c>
      <c r="AO250" s="5"/>
      <c r="AP250" s="5"/>
      <c r="AQ250" s="5" t="s">
        <v>85</v>
      </c>
      <c r="AR250" s="5"/>
      <c r="AS250" s="5"/>
      <c r="AT250" s="5" t="s">
        <v>85</v>
      </c>
      <c r="AU250" s="5"/>
      <c r="AV250" s="5"/>
      <c r="AW250" s="5" t="s">
        <v>85</v>
      </c>
      <c r="AX250" s="5"/>
      <c r="AY250" s="5"/>
      <c r="AZ250" s="5" t="s">
        <v>85</v>
      </c>
      <c r="BA250" s="5"/>
      <c r="BB250" s="5"/>
      <c r="BC250" s="5"/>
      <c r="BD250" s="5"/>
      <c r="BE250" s="5"/>
      <c r="BF250" s="5"/>
      <c r="BG250" s="5"/>
      <c r="BH250" s="5"/>
      <c r="BI250" s="5"/>
      <c r="BJ250" s="5"/>
      <c r="BK250" s="5"/>
      <c r="BL250" s="5"/>
      <c r="BM250" s="5"/>
      <c r="BN250" s="5"/>
      <c r="BO250" s="5"/>
      <c r="BP250" s="5"/>
      <c r="BQ250" s="5"/>
      <c r="BR250" s="5"/>
      <c r="BS250" s="5"/>
      <c r="BT250" s="5"/>
    </row>
    <row r="251" spans="1:72" s="7" customFormat="1" ht="39.9" customHeight="1" x14ac:dyDescent="0.25">
      <c r="A251" s="5">
        <f t="shared" si="3"/>
        <v>250</v>
      </c>
      <c r="B251" s="5" t="s">
        <v>1252</v>
      </c>
      <c r="C251" s="49" t="s">
        <v>6380</v>
      </c>
      <c r="D251" s="5" t="str">
        <f>VLOOKUP(C251,[1]Sheet1!$A:$B,2,0)</f>
        <v>PRB0000001</v>
      </c>
      <c r="E251" s="5" t="s">
        <v>326</v>
      </c>
      <c r="F251" s="5" t="s">
        <v>357</v>
      </c>
      <c r="G251" s="5" t="s">
        <v>1253</v>
      </c>
      <c r="H251" s="5">
        <v>130</v>
      </c>
      <c r="I251" s="5"/>
      <c r="J251" s="6"/>
      <c r="K251" s="5" t="s">
        <v>219</v>
      </c>
      <c r="L251" s="5" t="s">
        <v>85</v>
      </c>
      <c r="M251" s="5" t="s">
        <v>1254</v>
      </c>
      <c r="N251" s="5"/>
      <c r="O251" s="5"/>
      <c r="P251" s="5" t="s">
        <v>1255</v>
      </c>
      <c r="Q251" s="5"/>
      <c r="R251" s="5"/>
      <c r="S251" s="5" t="s">
        <v>85</v>
      </c>
      <c r="T251" s="5"/>
      <c r="U251" s="5"/>
      <c r="V251" s="5" t="s">
        <v>85</v>
      </c>
      <c r="W251" s="5"/>
      <c r="X251" s="5"/>
      <c r="Y251" s="5" t="s">
        <v>85</v>
      </c>
      <c r="Z251" s="5"/>
      <c r="AA251" s="5"/>
      <c r="AB251" s="5" t="s">
        <v>85</v>
      </c>
      <c r="AC251" s="5"/>
      <c r="AD251" s="5"/>
      <c r="AE251" s="5" t="s">
        <v>85</v>
      </c>
      <c r="AF251" s="5"/>
      <c r="AG251" s="5"/>
      <c r="AH251" s="5" t="s">
        <v>85</v>
      </c>
      <c r="AI251" s="5"/>
      <c r="AJ251" s="5"/>
      <c r="AK251" s="5" t="s">
        <v>85</v>
      </c>
      <c r="AL251" s="5"/>
      <c r="AM251" s="5"/>
      <c r="AN251" s="5" t="s">
        <v>85</v>
      </c>
      <c r="AO251" s="5"/>
      <c r="AP251" s="5"/>
      <c r="AQ251" s="5" t="s">
        <v>85</v>
      </c>
      <c r="AR251" s="5"/>
      <c r="AS251" s="5"/>
      <c r="AT251" s="5" t="s">
        <v>85</v>
      </c>
      <c r="AU251" s="5"/>
      <c r="AV251" s="5"/>
      <c r="AW251" s="5" t="s">
        <v>85</v>
      </c>
      <c r="AX251" s="5"/>
      <c r="AY251" s="5"/>
      <c r="AZ251" s="5" t="s">
        <v>85</v>
      </c>
      <c r="BA251" s="5"/>
      <c r="BB251" s="5"/>
      <c r="BC251" s="5"/>
      <c r="BD251" s="5"/>
      <c r="BE251" s="5"/>
      <c r="BF251" s="5"/>
      <c r="BG251" s="5"/>
      <c r="BH251" s="5"/>
      <c r="BI251" s="5"/>
      <c r="BJ251" s="5"/>
      <c r="BK251" s="5"/>
      <c r="BL251" s="5"/>
      <c r="BM251" s="5"/>
      <c r="BN251" s="5"/>
      <c r="BO251" s="5"/>
      <c r="BP251" s="5"/>
      <c r="BQ251" s="5"/>
      <c r="BR251" s="5"/>
      <c r="BS251" s="5"/>
      <c r="BT251" s="5"/>
    </row>
    <row r="252" spans="1:72" s="7" customFormat="1" ht="39.9" customHeight="1" x14ac:dyDescent="0.25">
      <c r="A252" s="5">
        <f t="shared" si="3"/>
        <v>251</v>
      </c>
      <c r="B252" s="5" t="s">
        <v>1256</v>
      </c>
      <c r="C252" s="49" t="s">
        <v>6380</v>
      </c>
      <c r="D252" s="5" t="str">
        <f>VLOOKUP(C252,[1]Sheet1!$A:$B,2,0)</f>
        <v>PRB0000001</v>
      </c>
      <c r="E252" s="5" t="s">
        <v>1257</v>
      </c>
      <c r="F252" s="5" t="s">
        <v>1258</v>
      </c>
      <c r="G252" s="5" t="s">
        <v>1259</v>
      </c>
      <c r="H252" s="5">
        <v>27</v>
      </c>
      <c r="I252" s="5"/>
      <c r="J252" s="6"/>
      <c r="K252" s="5" t="s">
        <v>219</v>
      </c>
      <c r="L252" s="5" t="s">
        <v>85</v>
      </c>
      <c r="M252" s="5" t="s">
        <v>1260</v>
      </c>
      <c r="N252" s="5"/>
      <c r="O252" s="5"/>
      <c r="P252" s="5" t="s">
        <v>1261</v>
      </c>
      <c r="Q252" s="5"/>
      <c r="R252" s="5"/>
      <c r="S252" s="5" t="s">
        <v>85</v>
      </c>
      <c r="T252" s="5"/>
      <c r="U252" s="5"/>
      <c r="V252" s="5" t="s">
        <v>85</v>
      </c>
      <c r="W252" s="5"/>
      <c r="X252" s="5"/>
      <c r="Y252" s="5" t="s">
        <v>85</v>
      </c>
      <c r="Z252" s="5"/>
      <c r="AA252" s="5"/>
      <c r="AB252" s="5" t="s">
        <v>85</v>
      </c>
      <c r="AC252" s="5"/>
      <c r="AD252" s="5"/>
      <c r="AE252" s="5" t="s">
        <v>85</v>
      </c>
      <c r="AF252" s="5"/>
      <c r="AG252" s="5"/>
      <c r="AH252" s="5" t="s">
        <v>85</v>
      </c>
      <c r="AI252" s="5"/>
      <c r="AJ252" s="5"/>
      <c r="AK252" s="5" t="s">
        <v>85</v>
      </c>
      <c r="AL252" s="5"/>
      <c r="AM252" s="5"/>
      <c r="AN252" s="5" t="s">
        <v>85</v>
      </c>
      <c r="AO252" s="5"/>
      <c r="AP252" s="5"/>
      <c r="AQ252" s="5" t="s">
        <v>85</v>
      </c>
      <c r="AR252" s="5"/>
      <c r="AS252" s="5"/>
      <c r="AT252" s="5" t="s">
        <v>85</v>
      </c>
      <c r="AU252" s="5"/>
      <c r="AV252" s="5"/>
      <c r="AW252" s="5" t="s">
        <v>85</v>
      </c>
      <c r="AX252" s="5"/>
      <c r="AY252" s="5"/>
      <c r="AZ252" s="5" t="s">
        <v>85</v>
      </c>
      <c r="BA252" s="5"/>
      <c r="BB252" s="5"/>
      <c r="BC252" s="5"/>
      <c r="BD252" s="5"/>
      <c r="BE252" s="5"/>
      <c r="BF252" s="5"/>
      <c r="BG252" s="5"/>
      <c r="BH252" s="5"/>
      <c r="BI252" s="5"/>
      <c r="BJ252" s="5"/>
      <c r="BK252" s="5"/>
      <c r="BL252" s="5"/>
      <c r="BM252" s="5"/>
      <c r="BN252" s="5"/>
      <c r="BO252" s="5"/>
      <c r="BP252" s="5"/>
      <c r="BQ252" s="5"/>
      <c r="BR252" s="5"/>
      <c r="BS252" s="5"/>
      <c r="BT252" s="5"/>
    </row>
    <row r="253" spans="1:72" s="7" customFormat="1" ht="39.9" customHeight="1" x14ac:dyDescent="0.25">
      <c r="A253" s="5">
        <f t="shared" si="3"/>
        <v>252</v>
      </c>
      <c r="B253" s="5" t="s">
        <v>1262</v>
      </c>
      <c r="C253" s="49" t="s">
        <v>6380</v>
      </c>
      <c r="D253" s="5" t="str">
        <f>VLOOKUP(C253,[1]Sheet1!$A:$B,2,0)</f>
        <v>PRB0000001</v>
      </c>
      <c r="E253" s="5" t="s">
        <v>1257</v>
      </c>
      <c r="F253" s="5" t="s">
        <v>1258</v>
      </c>
      <c r="G253" s="5" t="s">
        <v>1263</v>
      </c>
      <c r="H253" s="5">
        <v>28</v>
      </c>
      <c r="I253" s="5"/>
      <c r="J253" s="6"/>
      <c r="K253" s="5" t="s">
        <v>219</v>
      </c>
      <c r="L253" s="5" t="s">
        <v>85</v>
      </c>
      <c r="M253" s="5" t="s">
        <v>1264</v>
      </c>
      <c r="N253" s="5"/>
      <c r="O253" s="5"/>
      <c r="P253" s="5" t="s">
        <v>85</v>
      </c>
      <c r="Q253" s="5"/>
      <c r="R253" s="5"/>
      <c r="S253" s="5" t="s">
        <v>85</v>
      </c>
      <c r="T253" s="5"/>
      <c r="U253" s="5"/>
      <c r="V253" s="5" t="s">
        <v>85</v>
      </c>
      <c r="W253" s="5"/>
      <c r="X253" s="5"/>
      <c r="Y253" s="5" t="s">
        <v>85</v>
      </c>
      <c r="Z253" s="5"/>
      <c r="AA253" s="5"/>
      <c r="AB253" s="5" t="s">
        <v>85</v>
      </c>
      <c r="AC253" s="5"/>
      <c r="AD253" s="5"/>
      <c r="AE253" s="5" t="s">
        <v>85</v>
      </c>
      <c r="AF253" s="5"/>
      <c r="AG253" s="5"/>
      <c r="AH253" s="5" t="s">
        <v>85</v>
      </c>
      <c r="AI253" s="5"/>
      <c r="AJ253" s="5"/>
      <c r="AK253" s="5" t="s">
        <v>85</v>
      </c>
      <c r="AL253" s="5"/>
      <c r="AM253" s="5"/>
      <c r="AN253" s="5" t="s">
        <v>85</v>
      </c>
      <c r="AO253" s="5"/>
      <c r="AP253" s="5"/>
      <c r="AQ253" s="5" t="s">
        <v>85</v>
      </c>
      <c r="AR253" s="5"/>
      <c r="AS253" s="5"/>
      <c r="AT253" s="5" t="s">
        <v>85</v>
      </c>
      <c r="AU253" s="5"/>
      <c r="AV253" s="5"/>
      <c r="AW253" s="5" t="s">
        <v>85</v>
      </c>
      <c r="AX253" s="5"/>
      <c r="AY253" s="5"/>
      <c r="AZ253" s="5" t="s">
        <v>85</v>
      </c>
      <c r="BA253" s="5"/>
      <c r="BB253" s="5"/>
      <c r="BC253" s="5"/>
      <c r="BD253" s="5"/>
      <c r="BE253" s="5"/>
      <c r="BF253" s="5"/>
      <c r="BG253" s="5"/>
      <c r="BH253" s="5"/>
      <c r="BI253" s="5"/>
      <c r="BJ253" s="5"/>
      <c r="BK253" s="5"/>
      <c r="BL253" s="5"/>
      <c r="BM253" s="5"/>
      <c r="BN253" s="5"/>
      <c r="BO253" s="5"/>
      <c r="BP253" s="5"/>
      <c r="BQ253" s="5"/>
      <c r="BR253" s="5"/>
      <c r="BS253" s="5"/>
      <c r="BT253" s="5"/>
    </row>
    <row r="254" spans="1:72" s="7" customFormat="1" ht="39.9" customHeight="1" x14ac:dyDescent="0.25">
      <c r="A254" s="5">
        <f t="shared" si="3"/>
        <v>253</v>
      </c>
      <c r="B254" s="5" t="s">
        <v>1265</v>
      </c>
      <c r="C254" s="49" t="s">
        <v>6380</v>
      </c>
      <c r="D254" s="5" t="str">
        <f>VLOOKUP(C254,[1]Sheet1!$A:$B,2,0)</f>
        <v>PRB0000001</v>
      </c>
      <c r="E254" s="5" t="s">
        <v>1257</v>
      </c>
      <c r="F254" s="5" t="s">
        <v>1258</v>
      </c>
      <c r="G254" s="5" t="s">
        <v>1266</v>
      </c>
      <c r="H254" s="5">
        <v>43</v>
      </c>
      <c r="I254" s="5"/>
      <c r="J254" s="6"/>
      <c r="K254" s="5" t="s">
        <v>219</v>
      </c>
      <c r="L254" s="5" t="s">
        <v>85</v>
      </c>
      <c r="M254" s="5" t="s">
        <v>1267</v>
      </c>
      <c r="N254" s="5"/>
      <c r="O254" s="5"/>
      <c r="P254" s="5" t="s">
        <v>85</v>
      </c>
      <c r="Q254" s="5"/>
      <c r="R254" s="5"/>
      <c r="S254" s="5" t="s">
        <v>85</v>
      </c>
      <c r="T254" s="5"/>
      <c r="U254" s="5"/>
      <c r="V254" s="5" t="s">
        <v>85</v>
      </c>
      <c r="W254" s="5"/>
      <c r="X254" s="5"/>
      <c r="Y254" s="5" t="s">
        <v>85</v>
      </c>
      <c r="Z254" s="5"/>
      <c r="AA254" s="5"/>
      <c r="AB254" s="5" t="s">
        <v>85</v>
      </c>
      <c r="AC254" s="5"/>
      <c r="AD254" s="5"/>
      <c r="AE254" s="5" t="s">
        <v>85</v>
      </c>
      <c r="AF254" s="5"/>
      <c r="AG254" s="5"/>
      <c r="AH254" s="5" t="s">
        <v>85</v>
      </c>
      <c r="AI254" s="5"/>
      <c r="AJ254" s="5"/>
      <c r="AK254" s="5" t="s">
        <v>85</v>
      </c>
      <c r="AL254" s="5"/>
      <c r="AM254" s="5"/>
      <c r="AN254" s="5" t="s">
        <v>85</v>
      </c>
      <c r="AO254" s="5"/>
      <c r="AP254" s="5"/>
      <c r="AQ254" s="5" t="s">
        <v>85</v>
      </c>
      <c r="AR254" s="5"/>
      <c r="AS254" s="5"/>
      <c r="AT254" s="5" t="s">
        <v>85</v>
      </c>
      <c r="AU254" s="5"/>
      <c r="AV254" s="5"/>
      <c r="AW254" s="5" t="s">
        <v>85</v>
      </c>
      <c r="AX254" s="5"/>
      <c r="AY254" s="5"/>
      <c r="AZ254" s="5" t="s">
        <v>85</v>
      </c>
      <c r="BA254" s="5"/>
      <c r="BB254" s="5"/>
      <c r="BC254" s="5"/>
      <c r="BD254" s="5"/>
      <c r="BE254" s="5"/>
      <c r="BF254" s="5"/>
      <c r="BG254" s="5"/>
      <c r="BH254" s="5"/>
      <c r="BI254" s="5"/>
      <c r="BJ254" s="5"/>
      <c r="BK254" s="5"/>
      <c r="BL254" s="5"/>
      <c r="BM254" s="5"/>
      <c r="BN254" s="5"/>
      <c r="BO254" s="5"/>
      <c r="BP254" s="5"/>
      <c r="BQ254" s="5"/>
      <c r="BR254" s="5"/>
      <c r="BS254" s="5"/>
      <c r="BT254" s="5"/>
    </row>
    <row r="255" spans="1:72" s="7" customFormat="1" ht="39.9" customHeight="1" x14ac:dyDescent="0.25">
      <c r="A255" s="5">
        <f t="shared" si="3"/>
        <v>254</v>
      </c>
      <c r="B255" s="5" t="s">
        <v>1268</v>
      </c>
      <c r="C255" s="49" t="s">
        <v>6380</v>
      </c>
      <c r="D255" s="5" t="str">
        <f>VLOOKUP(C255,[1]Sheet1!$A:$B,2,0)</f>
        <v>PRB0000001</v>
      </c>
      <c r="E255" s="5" t="s">
        <v>1257</v>
      </c>
      <c r="F255" s="5" t="s">
        <v>1258</v>
      </c>
      <c r="G255" s="5" t="s">
        <v>1269</v>
      </c>
      <c r="H255" s="5">
        <v>42</v>
      </c>
      <c r="I255" s="5"/>
      <c r="J255" s="6"/>
      <c r="K255" s="5" t="s">
        <v>219</v>
      </c>
      <c r="L255" s="5" t="s">
        <v>85</v>
      </c>
      <c r="M255" s="5" t="s">
        <v>1270</v>
      </c>
      <c r="N255" s="5"/>
      <c r="O255" s="5"/>
      <c r="P255" s="5" t="s">
        <v>85</v>
      </c>
      <c r="Q255" s="5"/>
      <c r="R255" s="5"/>
      <c r="S255" s="5" t="s">
        <v>85</v>
      </c>
      <c r="T255" s="5"/>
      <c r="U255" s="5"/>
      <c r="V255" s="5" t="s">
        <v>85</v>
      </c>
      <c r="W255" s="5"/>
      <c r="X255" s="5"/>
      <c r="Y255" s="5" t="s">
        <v>85</v>
      </c>
      <c r="Z255" s="5"/>
      <c r="AA255" s="5"/>
      <c r="AB255" s="5" t="s">
        <v>85</v>
      </c>
      <c r="AC255" s="5"/>
      <c r="AD255" s="5"/>
      <c r="AE255" s="5" t="s">
        <v>85</v>
      </c>
      <c r="AF255" s="5"/>
      <c r="AG255" s="5"/>
      <c r="AH255" s="5" t="s">
        <v>85</v>
      </c>
      <c r="AI255" s="5"/>
      <c r="AJ255" s="5"/>
      <c r="AK255" s="5" t="s">
        <v>85</v>
      </c>
      <c r="AL255" s="5"/>
      <c r="AM255" s="5"/>
      <c r="AN255" s="5" t="s">
        <v>85</v>
      </c>
      <c r="AO255" s="5"/>
      <c r="AP255" s="5"/>
      <c r="AQ255" s="5" t="s">
        <v>85</v>
      </c>
      <c r="AR255" s="5"/>
      <c r="AS255" s="5"/>
      <c r="AT255" s="5" t="s">
        <v>85</v>
      </c>
      <c r="AU255" s="5"/>
      <c r="AV255" s="5"/>
      <c r="AW255" s="5" t="s">
        <v>85</v>
      </c>
      <c r="AX255" s="5"/>
      <c r="AY255" s="5"/>
      <c r="AZ255" s="5" t="s">
        <v>85</v>
      </c>
      <c r="BA255" s="5"/>
      <c r="BB255" s="5"/>
      <c r="BC255" s="5"/>
      <c r="BD255" s="5"/>
      <c r="BE255" s="5"/>
      <c r="BF255" s="5"/>
      <c r="BG255" s="5"/>
      <c r="BH255" s="5"/>
      <c r="BI255" s="5"/>
      <c r="BJ255" s="5"/>
      <c r="BK255" s="5"/>
      <c r="BL255" s="5"/>
      <c r="BM255" s="5"/>
      <c r="BN255" s="5"/>
      <c r="BO255" s="5"/>
      <c r="BP255" s="5"/>
      <c r="BQ255" s="5"/>
      <c r="BR255" s="5"/>
      <c r="BS255" s="5"/>
      <c r="BT255" s="5"/>
    </row>
    <row r="256" spans="1:72" s="7" customFormat="1" ht="39.9" customHeight="1" x14ac:dyDescent="0.25">
      <c r="A256" s="5">
        <f t="shared" si="3"/>
        <v>255</v>
      </c>
      <c r="B256" s="5" t="s">
        <v>1271</v>
      </c>
      <c r="C256" s="49" t="s">
        <v>6380</v>
      </c>
      <c r="D256" s="5" t="str">
        <f>VLOOKUP(C256,[1]Sheet1!$A:$B,2,0)</f>
        <v>PRB0000001</v>
      </c>
      <c r="E256" s="5" t="s">
        <v>1257</v>
      </c>
      <c r="F256" s="5" t="s">
        <v>1258</v>
      </c>
      <c r="G256" s="5" t="s">
        <v>1272</v>
      </c>
      <c r="H256" s="5">
        <v>26</v>
      </c>
      <c r="I256" s="5"/>
      <c r="J256" s="6"/>
      <c r="K256" s="5" t="s">
        <v>219</v>
      </c>
      <c r="L256" s="5" t="s">
        <v>85</v>
      </c>
      <c r="M256" s="5" t="s">
        <v>1273</v>
      </c>
      <c r="N256" s="5"/>
      <c r="O256" s="5"/>
      <c r="P256" s="5" t="s">
        <v>85</v>
      </c>
      <c r="Q256" s="5"/>
      <c r="R256" s="5"/>
      <c r="S256" s="5" t="s">
        <v>85</v>
      </c>
      <c r="T256" s="5"/>
      <c r="U256" s="5"/>
      <c r="V256" s="5" t="s">
        <v>85</v>
      </c>
      <c r="W256" s="5"/>
      <c r="X256" s="5"/>
      <c r="Y256" s="5" t="s">
        <v>85</v>
      </c>
      <c r="Z256" s="5"/>
      <c r="AA256" s="5"/>
      <c r="AB256" s="5" t="s">
        <v>85</v>
      </c>
      <c r="AC256" s="5"/>
      <c r="AD256" s="5"/>
      <c r="AE256" s="5" t="s">
        <v>85</v>
      </c>
      <c r="AF256" s="5"/>
      <c r="AG256" s="5"/>
      <c r="AH256" s="5" t="s">
        <v>85</v>
      </c>
      <c r="AI256" s="5"/>
      <c r="AJ256" s="5"/>
      <c r="AK256" s="5" t="s">
        <v>85</v>
      </c>
      <c r="AL256" s="5"/>
      <c r="AM256" s="5"/>
      <c r="AN256" s="5" t="s">
        <v>85</v>
      </c>
      <c r="AO256" s="5"/>
      <c r="AP256" s="5"/>
      <c r="AQ256" s="5" t="s">
        <v>85</v>
      </c>
      <c r="AR256" s="5"/>
      <c r="AS256" s="5"/>
      <c r="AT256" s="5" t="s">
        <v>85</v>
      </c>
      <c r="AU256" s="5"/>
      <c r="AV256" s="5"/>
      <c r="AW256" s="5" t="s">
        <v>85</v>
      </c>
      <c r="AX256" s="5"/>
      <c r="AY256" s="5"/>
      <c r="AZ256" s="5" t="s">
        <v>85</v>
      </c>
      <c r="BA256" s="5"/>
      <c r="BB256" s="5"/>
      <c r="BC256" s="5"/>
      <c r="BD256" s="5"/>
      <c r="BE256" s="5"/>
      <c r="BF256" s="5"/>
      <c r="BG256" s="5"/>
      <c r="BH256" s="5"/>
      <c r="BI256" s="5"/>
      <c r="BJ256" s="5"/>
      <c r="BK256" s="5"/>
      <c r="BL256" s="5"/>
      <c r="BM256" s="5"/>
      <c r="BN256" s="5"/>
      <c r="BO256" s="5"/>
      <c r="BP256" s="5"/>
      <c r="BQ256" s="5"/>
      <c r="BR256" s="5"/>
      <c r="BS256" s="5"/>
      <c r="BT256" s="5"/>
    </row>
    <row r="257" spans="1:72" s="7" customFormat="1" ht="39.9" customHeight="1" x14ac:dyDescent="0.25">
      <c r="A257" s="5">
        <f t="shared" si="3"/>
        <v>256</v>
      </c>
      <c r="B257" s="5" t="s">
        <v>1274</v>
      </c>
      <c r="C257" s="49" t="s">
        <v>6380</v>
      </c>
      <c r="D257" s="5" t="str">
        <f>VLOOKUP(C257,[1]Sheet1!$A:$B,2,0)</f>
        <v>PRB0000001</v>
      </c>
      <c r="E257" s="5" t="s">
        <v>1257</v>
      </c>
      <c r="F257" s="5" t="s">
        <v>1275</v>
      </c>
      <c r="G257" s="5" t="s">
        <v>1276</v>
      </c>
      <c r="H257" s="5">
        <v>42</v>
      </c>
      <c r="I257" s="5"/>
      <c r="J257" s="6"/>
      <c r="K257" s="5" t="s">
        <v>219</v>
      </c>
      <c r="L257" s="5" t="s">
        <v>85</v>
      </c>
      <c r="M257" s="5" t="s">
        <v>1277</v>
      </c>
      <c r="N257" s="5"/>
      <c r="O257" s="5"/>
      <c r="P257" s="5" t="s">
        <v>85</v>
      </c>
      <c r="Q257" s="5"/>
      <c r="R257" s="5"/>
      <c r="S257" s="5" t="s">
        <v>85</v>
      </c>
      <c r="T257" s="5"/>
      <c r="U257" s="5"/>
      <c r="V257" s="5" t="s">
        <v>85</v>
      </c>
      <c r="W257" s="5"/>
      <c r="X257" s="5"/>
      <c r="Y257" s="5" t="s">
        <v>85</v>
      </c>
      <c r="Z257" s="5"/>
      <c r="AA257" s="5"/>
      <c r="AB257" s="5" t="s">
        <v>85</v>
      </c>
      <c r="AC257" s="5"/>
      <c r="AD257" s="5"/>
      <c r="AE257" s="5" t="s">
        <v>85</v>
      </c>
      <c r="AF257" s="5"/>
      <c r="AG257" s="5"/>
      <c r="AH257" s="5" t="s">
        <v>85</v>
      </c>
      <c r="AI257" s="5"/>
      <c r="AJ257" s="5"/>
      <c r="AK257" s="5" t="s">
        <v>85</v>
      </c>
      <c r="AL257" s="5"/>
      <c r="AM257" s="5"/>
      <c r="AN257" s="5" t="s">
        <v>85</v>
      </c>
      <c r="AO257" s="5"/>
      <c r="AP257" s="5"/>
      <c r="AQ257" s="5" t="s">
        <v>85</v>
      </c>
      <c r="AR257" s="5"/>
      <c r="AS257" s="5"/>
      <c r="AT257" s="5" t="s">
        <v>85</v>
      </c>
      <c r="AU257" s="5"/>
      <c r="AV257" s="5"/>
      <c r="AW257" s="5" t="s">
        <v>85</v>
      </c>
      <c r="AX257" s="5"/>
      <c r="AY257" s="5"/>
      <c r="AZ257" s="5" t="s">
        <v>85</v>
      </c>
      <c r="BA257" s="5"/>
      <c r="BB257" s="5"/>
      <c r="BC257" s="5"/>
      <c r="BD257" s="5"/>
      <c r="BE257" s="5"/>
      <c r="BF257" s="5"/>
      <c r="BG257" s="5"/>
      <c r="BH257" s="5"/>
      <c r="BI257" s="5"/>
      <c r="BJ257" s="5"/>
      <c r="BK257" s="5"/>
      <c r="BL257" s="5"/>
      <c r="BM257" s="5"/>
      <c r="BN257" s="5"/>
      <c r="BO257" s="5"/>
      <c r="BP257" s="5"/>
      <c r="BQ257" s="5"/>
      <c r="BR257" s="5"/>
      <c r="BS257" s="5"/>
      <c r="BT257" s="5"/>
    </row>
    <row r="258" spans="1:72" s="7" customFormat="1" ht="39.9" customHeight="1" x14ac:dyDescent="0.25">
      <c r="A258" s="5">
        <f t="shared" si="3"/>
        <v>257</v>
      </c>
      <c r="B258" s="5" t="s">
        <v>1278</v>
      </c>
      <c r="C258" s="49" t="s">
        <v>6380</v>
      </c>
      <c r="D258" s="5" t="str">
        <f>VLOOKUP(C258,[1]Sheet1!$A:$B,2,0)</f>
        <v>PRB0000001</v>
      </c>
      <c r="E258" s="5" t="s">
        <v>1279</v>
      </c>
      <c r="F258" s="5" t="s">
        <v>1280</v>
      </c>
      <c r="G258" s="5" t="s">
        <v>1281</v>
      </c>
      <c r="H258" s="5">
        <v>36</v>
      </c>
      <c r="I258" s="5"/>
      <c r="J258" s="6"/>
      <c r="K258" s="5" t="s">
        <v>219</v>
      </c>
      <c r="L258" s="5" t="s">
        <v>85</v>
      </c>
      <c r="M258" s="5" t="s">
        <v>1282</v>
      </c>
      <c r="N258" s="5"/>
      <c r="O258" s="5"/>
      <c r="P258" s="5" t="s">
        <v>85</v>
      </c>
      <c r="Q258" s="5"/>
      <c r="R258" s="5"/>
      <c r="S258" s="5" t="s">
        <v>85</v>
      </c>
      <c r="T258" s="5"/>
      <c r="U258" s="5"/>
      <c r="V258" s="5" t="s">
        <v>85</v>
      </c>
      <c r="W258" s="5"/>
      <c r="X258" s="5"/>
      <c r="Y258" s="5" t="s">
        <v>85</v>
      </c>
      <c r="Z258" s="5"/>
      <c r="AA258" s="5"/>
      <c r="AB258" s="5" t="s">
        <v>85</v>
      </c>
      <c r="AC258" s="5"/>
      <c r="AD258" s="5"/>
      <c r="AE258" s="5" t="s">
        <v>85</v>
      </c>
      <c r="AF258" s="5"/>
      <c r="AG258" s="5"/>
      <c r="AH258" s="5" t="s">
        <v>85</v>
      </c>
      <c r="AI258" s="5"/>
      <c r="AJ258" s="5"/>
      <c r="AK258" s="5" t="s">
        <v>85</v>
      </c>
      <c r="AL258" s="5"/>
      <c r="AM258" s="5"/>
      <c r="AN258" s="5" t="s">
        <v>85</v>
      </c>
      <c r="AO258" s="5"/>
      <c r="AP258" s="5"/>
      <c r="AQ258" s="5" t="s">
        <v>85</v>
      </c>
      <c r="AR258" s="5"/>
      <c r="AS258" s="5"/>
      <c r="AT258" s="5" t="s">
        <v>85</v>
      </c>
      <c r="AU258" s="5"/>
      <c r="AV258" s="5"/>
      <c r="AW258" s="5" t="s">
        <v>85</v>
      </c>
      <c r="AX258" s="5"/>
      <c r="AY258" s="5"/>
      <c r="AZ258" s="5" t="s">
        <v>85</v>
      </c>
      <c r="BA258" s="5"/>
      <c r="BB258" s="5"/>
      <c r="BC258" s="5"/>
      <c r="BD258" s="5"/>
      <c r="BE258" s="5"/>
      <c r="BF258" s="5"/>
      <c r="BG258" s="5"/>
      <c r="BH258" s="5"/>
      <c r="BI258" s="5"/>
      <c r="BJ258" s="5"/>
      <c r="BK258" s="5"/>
      <c r="BL258" s="5"/>
      <c r="BM258" s="5"/>
      <c r="BN258" s="5"/>
      <c r="BO258" s="5"/>
      <c r="BP258" s="5"/>
      <c r="BQ258" s="5"/>
      <c r="BR258" s="5"/>
      <c r="BS258" s="5"/>
      <c r="BT258" s="5"/>
    </row>
    <row r="259" spans="1:72" s="7" customFormat="1" ht="39.9" customHeight="1" x14ac:dyDescent="0.25">
      <c r="A259" s="5">
        <f t="shared" si="3"/>
        <v>258</v>
      </c>
      <c r="B259" s="5" t="s">
        <v>1283</v>
      </c>
      <c r="C259" s="49" t="s">
        <v>6380</v>
      </c>
      <c r="D259" s="5" t="str">
        <f>VLOOKUP(C259,[1]Sheet1!$A:$B,2,0)</f>
        <v>PRB0000001</v>
      </c>
      <c r="E259" s="5" t="s">
        <v>827</v>
      </c>
      <c r="F259" s="5" t="s">
        <v>1284</v>
      </c>
      <c r="G259" s="5" t="s">
        <v>1285</v>
      </c>
      <c r="H259" s="5">
        <v>41</v>
      </c>
      <c r="I259" s="5"/>
      <c r="J259" s="6"/>
      <c r="K259" s="5" t="s">
        <v>219</v>
      </c>
      <c r="L259" s="5" t="s">
        <v>85</v>
      </c>
      <c r="M259" s="5" t="s">
        <v>1286</v>
      </c>
      <c r="N259" s="5"/>
      <c r="O259" s="5"/>
      <c r="P259" s="5" t="s">
        <v>85</v>
      </c>
      <c r="Q259" s="5"/>
      <c r="R259" s="5"/>
      <c r="S259" s="5" t="s">
        <v>85</v>
      </c>
      <c r="T259" s="5"/>
      <c r="U259" s="5"/>
      <c r="V259" s="5" t="s">
        <v>85</v>
      </c>
      <c r="W259" s="5"/>
      <c r="X259" s="5"/>
      <c r="Y259" s="5" t="s">
        <v>85</v>
      </c>
      <c r="Z259" s="5"/>
      <c r="AA259" s="5"/>
      <c r="AB259" s="5" t="s">
        <v>85</v>
      </c>
      <c r="AC259" s="5"/>
      <c r="AD259" s="5"/>
      <c r="AE259" s="5" t="s">
        <v>85</v>
      </c>
      <c r="AF259" s="5"/>
      <c r="AG259" s="5"/>
      <c r="AH259" s="5" t="s">
        <v>85</v>
      </c>
      <c r="AI259" s="5"/>
      <c r="AJ259" s="5"/>
      <c r="AK259" s="5" t="s">
        <v>85</v>
      </c>
      <c r="AL259" s="5"/>
      <c r="AM259" s="5"/>
      <c r="AN259" s="5" t="s">
        <v>85</v>
      </c>
      <c r="AO259" s="5"/>
      <c r="AP259" s="5"/>
      <c r="AQ259" s="5" t="s">
        <v>85</v>
      </c>
      <c r="AR259" s="5"/>
      <c r="AS259" s="5"/>
      <c r="AT259" s="5" t="s">
        <v>85</v>
      </c>
      <c r="AU259" s="5"/>
      <c r="AV259" s="5"/>
      <c r="AW259" s="5" t="s">
        <v>85</v>
      </c>
      <c r="AX259" s="5"/>
      <c r="AY259" s="5"/>
      <c r="AZ259" s="5" t="s">
        <v>85</v>
      </c>
      <c r="BA259" s="5"/>
      <c r="BB259" s="5"/>
      <c r="BC259" s="5"/>
      <c r="BD259" s="5"/>
      <c r="BE259" s="5"/>
      <c r="BF259" s="5"/>
      <c r="BG259" s="5"/>
      <c r="BH259" s="5"/>
      <c r="BI259" s="5"/>
      <c r="BJ259" s="5"/>
      <c r="BK259" s="5"/>
      <c r="BL259" s="5"/>
      <c r="BM259" s="5"/>
      <c r="BN259" s="5"/>
      <c r="BO259" s="5"/>
      <c r="BP259" s="5"/>
      <c r="BQ259" s="5"/>
      <c r="BR259" s="5"/>
      <c r="BS259" s="5"/>
      <c r="BT259" s="5"/>
    </row>
    <row r="260" spans="1:72" s="7" customFormat="1" ht="39.9" customHeight="1" x14ac:dyDescent="0.25">
      <c r="A260" s="5">
        <f t="shared" si="3"/>
        <v>259</v>
      </c>
      <c r="B260" s="5" t="s">
        <v>1287</v>
      </c>
      <c r="C260" s="49" t="s">
        <v>6380</v>
      </c>
      <c r="D260" s="5" t="str">
        <f>VLOOKUP(C260,[1]Sheet1!$A:$B,2,0)</f>
        <v>PRB0000001</v>
      </c>
      <c r="E260" s="5" t="s">
        <v>772</v>
      </c>
      <c r="F260" s="5" t="s">
        <v>1051</v>
      </c>
      <c r="G260" s="5" t="s">
        <v>1288</v>
      </c>
      <c r="H260" s="5">
        <v>83</v>
      </c>
      <c r="I260" s="5"/>
      <c r="J260" s="6"/>
      <c r="K260" s="5" t="s">
        <v>219</v>
      </c>
      <c r="L260" s="5" t="s">
        <v>85</v>
      </c>
      <c r="M260" s="5" t="s">
        <v>1289</v>
      </c>
      <c r="N260" s="5"/>
      <c r="O260" s="5"/>
      <c r="P260" s="5" t="s">
        <v>85</v>
      </c>
      <c r="Q260" s="5"/>
      <c r="R260" s="5"/>
      <c r="S260" s="5" t="s">
        <v>85</v>
      </c>
      <c r="T260" s="5"/>
      <c r="U260" s="5"/>
      <c r="V260" s="5" t="s">
        <v>85</v>
      </c>
      <c r="W260" s="5"/>
      <c r="X260" s="5"/>
      <c r="Y260" s="5" t="s">
        <v>85</v>
      </c>
      <c r="Z260" s="5"/>
      <c r="AA260" s="5"/>
      <c r="AB260" s="5" t="s">
        <v>85</v>
      </c>
      <c r="AC260" s="5"/>
      <c r="AD260" s="5"/>
      <c r="AE260" s="5" t="s">
        <v>85</v>
      </c>
      <c r="AF260" s="5"/>
      <c r="AG260" s="5"/>
      <c r="AH260" s="5" t="s">
        <v>85</v>
      </c>
      <c r="AI260" s="5"/>
      <c r="AJ260" s="5"/>
      <c r="AK260" s="5" t="s">
        <v>85</v>
      </c>
      <c r="AL260" s="5"/>
      <c r="AM260" s="5"/>
      <c r="AN260" s="5" t="s">
        <v>85</v>
      </c>
      <c r="AO260" s="5"/>
      <c r="AP260" s="5"/>
      <c r="AQ260" s="5" t="s">
        <v>85</v>
      </c>
      <c r="AR260" s="5"/>
      <c r="AS260" s="5"/>
      <c r="AT260" s="5" t="s">
        <v>85</v>
      </c>
      <c r="AU260" s="5"/>
      <c r="AV260" s="5"/>
      <c r="AW260" s="5" t="s">
        <v>85</v>
      </c>
      <c r="AX260" s="5"/>
      <c r="AY260" s="5"/>
      <c r="AZ260" s="5" t="s">
        <v>85</v>
      </c>
      <c r="BA260" s="5"/>
      <c r="BB260" s="5"/>
      <c r="BC260" s="5"/>
      <c r="BD260" s="5"/>
      <c r="BE260" s="5"/>
      <c r="BF260" s="5"/>
      <c r="BG260" s="5"/>
      <c r="BH260" s="5"/>
      <c r="BI260" s="5"/>
      <c r="BJ260" s="5"/>
      <c r="BK260" s="5"/>
      <c r="BL260" s="5"/>
      <c r="BM260" s="5"/>
      <c r="BN260" s="5"/>
      <c r="BO260" s="5"/>
      <c r="BP260" s="5"/>
      <c r="BQ260" s="5"/>
      <c r="BR260" s="5"/>
      <c r="BS260" s="5"/>
      <c r="BT260" s="5"/>
    </row>
    <row r="261" spans="1:72" s="7" customFormat="1" ht="39.9" customHeight="1" x14ac:dyDescent="0.25">
      <c r="A261" s="5">
        <f t="shared" ref="A261:A323" si="4">A260+1</f>
        <v>260</v>
      </c>
      <c r="B261" s="5" t="s">
        <v>1290</v>
      </c>
      <c r="C261" s="49" t="s">
        <v>6380</v>
      </c>
      <c r="D261" s="5" t="str">
        <f>VLOOKUP(C261,[1]Sheet1!$A:$B,2,0)</f>
        <v>PRB0000001</v>
      </c>
      <c r="E261" s="5" t="s">
        <v>170</v>
      </c>
      <c r="F261" s="5" t="s">
        <v>1291</v>
      </c>
      <c r="G261" s="5" t="s">
        <v>1292</v>
      </c>
      <c r="H261" s="5">
        <v>35</v>
      </c>
      <c r="I261" s="5"/>
      <c r="J261" s="6"/>
      <c r="K261" s="5" t="s">
        <v>219</v>
      </c>
      <c r="L261" s="5" t="s">
        <v>85</v>
      </c>
      <c r="M261" s="5" t="s">
        <v>1293</v>
      </c>
      <c r="N261" s="5"/>
      <c r="O261" s="5"/>
      <c r="P261" s="5" t="s">
        <v>1294</v>
      </c>
      <c r="Q261" s="5"/>
      <c r="R261" s="5"/>
      <c r="S261" s="5" t="s">
        <v>1295</v>
      </c>
      <c r="T261" s="5"/>
      <c r="U261" s="5"/>
      <c r="V261" s="5" t="s">
        <v>85</v>
      </c>
      <c r="W261" s="5"/>
      <c r="X261" s="5"/>
      <c r="Y261" s="5" t="s">
        <v>85</v>
      </c>
      <c r="Z261" s="5"/>
      <c r="AA261" s="5"/>
      <c r="AB261" s="5" t="s">
        <v>85</v>
      </c>
      <c r="AC261" s="5"/>
      <c r="AD261" s="5"/>
      <c r="AE261" s="5" t="s">
        <v>85</v>
      </c>
      <c r="AF261" s="5"/>
      <c r="AG261" s="5"/>
      <c r="AH261" s="5" t="s">
        <v>85</v>
      </c>
      <c r="AI261" s="5"/>
      <c r="AJ261" s="5"/>
      <c r="AK261" s="5" t="s">
        <v>85</v>
      </c>
      <c r="AL261" s="5"/>
      <c r="AM261" s="5"/>
      <c r="AN261" s="5" t="s">
        <v>85</v>
      </c>
      <c r="AO261" s="5"/>
      <c r="AP261" s="5"/>
      <c r="AQ261" s="5" t="s">
        <v>85</v>
      </c>
      <c r="AR261" s="5"/>
      <c r="AS261" s="5"/>
      <c r="AT261" s="5" t="s">
        <v>85</v>
      </c>
      <c r="AU261" s="5"/>
      <c r="AV261" s="5"/>
      <c r="AW261" s="5" t="s">
        <v>85</v>
      </c>
      <c r="AX261" s="5"/>
      <c r="AY261" s="5"/>
      <c r="AZ261" s="5" t="s">
        <v>85</v>
      </c>
      <c r="BA261" s="5"/>
      <c r="BB261" s="5"/>
      <c r="BC261" s="5"/>
      <c r="BD261" s="5"/>
      <c r="BE261" s="5"/>
      <c r="BF261" s="5"/>
      <c r="BG261" s="5"/>
      <c r="BH261" s="5"/>
      <c r="BI261" s="5"/>
      <c r="BJ261" s="5"/>
      <c r="BK261" s="5"/>
      <c r="BL261" s="5"/>
      <c r="BM261" s="5"/>
      <c r="BN261" s="5"/>
      <c r="BO261" s="5"/>
      <c r="BP261" s="5"/>
      <c r="BQ261" s="5"/>
      <c r="BR261" s="5"/>
      <c r="BS261" s="5"/>
      <c r="BT261" s="5"/>
    </row>
    <row r="262" spans="1:72" s="7" customFormat="1" ht="39.9" customHeight="1" x14ac:dyDescent="0.25">
      <c r="A262" s="5">
        <f t="shared" si="4"/>
        <v>261</v>
      </c>
      <c r="B262" s="5" t="s">
        <v>1296</v>
      </c>
      <c r="C262" s="49" t="s">
        <v>6380</v>
      </c>
      <c r="D262" s="5" t="str">
        <f>VLOOKUP(C262,[1]Sheet1!$A:$B,2,0)</f>
        <v>PRB0000001</v>
      </c>
      <c r="E262" s="5" t="s">
        <v>170</v>
      </c>
      <c r="F262" s="5" t="s">
        <v>1291</v>
      </c>
      <c r="G262" s="5" t="s">
        <v>1297</v>
      </c>
      <c r="H262" s="5">
        <v>39</v>
      </c>
      <c r="I262" s="5"/>
      <c r="J262" s="6"/>
      <c r="K262" s="5" t="s">
        <v>219</v>
      </c>
      <c r="L262" s="5" t="s">
        <v>85</v>
      </c>
      <c r="M262" s="5" t="s">
        <v>1293</v>
      </c>
      <c r="N262" s="5"/>
      <c r="O262" s="5"/>
      <c r="P262" s="5" t="s">
        <v>1298</v>
      </c>
      <c r="Q262" s="5"/>
      <c r="R262" s="5"/>
      <c r="S262" s="5" t="s">
        <v>1299</v>
      </c>
      <c r="T262" s="5"/>
      <c r="U262" s="5"/>
      <c r="V262" s="5" t="s">
        <v>1295</v>
      </c>
      <c r="W262" s="5"/>
      <c r="X262" s="5"/>
      <c r="Y262" s="5" t="s">
        <v>85</v>
      </c>
      <c r="Z262" s="5"/>
      <c r="AA262" s="5"/>
      <c r="AB262" s="5" t="s">
        <v>85</v>
      </c>
      <c r="AC262" s="5"/>
      <c r="AD262" s="5"/>
      <c r="AE262" s="5" t="s">
        <v>85</v>
      </c>
      <c r="AF262" s="5"/>
      <c r="AG262" s="5"/>
      <c r="AH262" s="5" t="s">
        <v>85</v>
      </c>
      <c r="AI262" s="5"/>
      <c r="AJ262" s="5"/>
      <c r="AK262" s="5" t="s">
        <v>85</v>
      </c>
      <c r="AL262" s="5"/>
      <c r="AM262" s="5"/>
      <c r="AN262" s="5" t="s">
        <v>85</v>
      </c>
      <c r="AO262" s="5"/>
      <c r="AP262" s="5"/>
      <c r="AQ262" s="5" t="s">
        <v>85</v>
      </c>
      <c r="AR262" s="5"/>
      <c r="AS262" s="5"/>
      <c r="AT262" s="5" t="s">
        <v>85</v>
      </c>
      <c r="AU262" s="5"/>
      <c r="AV262" s="5"/>
      <c r="AW262" s="5" t="s">
        <v>85</v>
      </c>
      <c r="AX262" s="5"/>
      <c r="AY262" s="5"/>
      <c r="AZ262" s="5" t="s">
        <v>85</v>
      </c>
      <c r="BA262" s="5"/>
      <c r="BB262" s="5"/>
      <c r="BC262" s="5"/>
      <c r="BD262" s="5"/>
      <c r="BE262" s="5"/>
      <c r="BF262" s="5"/>
      <c r="BG262" s="5"/>
      <c r="BH262" s="5"/>
      <c r="BI262" s="5"/>
      <c r="BJ262" s="5"/>
      <c r="BK262" s="5"/>
      <c r="BL262" s="5"/>
      <c r="BM262" s="5"/>
      <c r="BN262" s="5"/>
      <c r="BO262" s="5"/>
      <c r="BP262" s="5"/>
      <c r="BQ262" s="5"/>
      <c r="BR262" s="5"/>
      <c r="BS262" s="5"/>
      <c r="BT262" s="5"/>
    </row>
    <row r="263" spans="1:72" s="7" customFormat="1" ht="39.9" customHeight="1" x14ac:dyDescent="0.25">
      <c r="A263" s="5">
        <f t="shared" si="4"/>
        <v>262</v>
      </c>
      <c r="B263" s="5" t="s">
        <v>1300</v>
      </c>
      <c r="C263" s="49" t="s">
        <v>6380</v>
      </c>
      <c r="D263" s="5" t="str">
        <f>VLOOKUP(C263,[1]Sheet1!$A:$B,2,0)</f>
        <v>PRB0000001</v>
      </c>
      <c r="E263" s="5" t="s">
        <v>170</v>
      </c>
      <c r="F263" s="5" t="s">
        <v>1291</v>
      </c>
      <c r="G263" s="5" t="s">
        <v>1301</v>
      </c>
      <c r="H263" s="5">
        <v>353</v>
      </c>
      <c r="I263" s="5"/>
      <c r="J263" s="6"/>
      <c r="K263" s="5" t="s">
        <v>219</v>
      </c>
      <c r="L263" s="5" t="s">
        <v>85</v>
      </c>
      <c r="M263" s="5" t="s">
        <v>1302</v>
      </c>
      <c r="N263" s="5"/>
      <c r="O263" s="5"/>
      <c r="P263" s="5" t="s">
        <v>85</v>
      </c>
      <c r="Q263" s="5"/>
      <c r="R263" s="5"/>
      <c r="S263" s="5" t="s">
        <v>85</v>
      </c>
      <c r="T263" s="5"/>
      <c r="U263" s="5"/>
      <c r="V263" s="5" t="s">
        <v>85</v>
      </c>
      <c r="W263" s="5"/>
      <c r="X263" s="5"/>
      <c r="Y263" s="5" t="s">
        <v>85</v>
      </c>
      <c r="Z263" s="5"/>
      <c r="AA263" s="5"/>
      <c r="AB263" s="5" t="s">
        <v>85</v>
      </c>
      <c r="AC263" s="5"/>
      <c r="AD263" s="5"/>
      <c r="AE263" s="5" t="s">
        <v>85</v>
      </c>
      <c r="AF263" s="5"/>
      <c r="AG263" s="5"/>
      <c r="AH263" s="5" t="s">
        <v>85</v>
      </c>
      <c r="AI263" s="5"/>
      <c r="AJ263" s="5"/>
      <c r="AK263" s="5" t="s">
        <v>85</v>
      </c>
      <c r="AL263" s="5"/>
      <c r="AM263" s="5"/>
      <c r="AN263" s="5" t="s">
        <v>85</v>
      </c>
      <c r="AO263" s="5"/>
      <c r="AP263" s="5"/>
      <c r="AQ263" s="5" t="s">
        <v>85</v>
      </c>
      <c r="AR263" s="5"/>
      <c r="AS263" s="5"/>
      <c r="AT263" s="5" t="s">
        <v>85</v>
      </c>
      <c r="AU263" s="5"/>
      <c r="AV263" s="5"/>
      <c r="AW263" s="5" t="s">
        <v>85</v>
      </c>
      <c r="AX263" s="5"/>
      <c r="AY263" s="5"/>
      <c r="AZ263" s="5" t="s">
        <v>85</v>
      </c>
      <c r="BA263" s="5"/>
      <c r="BB263" s="5"/>
      <c r="BC263" s="5"/>
      <c r="BD263" s="5"/>
      <c r="BE263" s="5"/>
      <c r="BF263" s="5"/>
      <c r="BG263" s="5"/>
      <c r="BH263" s="5"/>
      <c r="BI263" s="5"/>
      <c r="BJ263" s="5"/>
      <c r="BK263" s="5"/>
      <c r="BL263" s="5"/>
      <c r="BM263" s="5"/>
      <c r="BN263" s="5"/>
      <c r="BO263" s="5"/>
      <c r="BP263" s="5"/>
      <c r="BQ263" s="5"/>
      <c r="BR263" s="5"/>
      <c r="BS263" s="5"/>
      <c r="BT263" s="5"/>
    </row>
    <row r="264" spans="1:72" s="7" customFormat="1" ht="39.9" customHeight="1" x14ac:dyDescent="0.25">
      <c r="A264" s="5">
        <f t="shared" si="4"/>
        <v>263</v>
      </c>
      <c r="B264" s="5" t="s">
        <v>1303</v>
      </c>
      <c r="C264" s="49" t="s">
        <v>6380</v>
      </c>
      <c r="D264" s="5" t="str">
        <f>VLOOKUP(C264,[1]Sheet1!$A:$B,2,0)</f>
        <v>PRB0000001</v>
      </c>
      <c r="E264" s="5" t="s">
        <v>170</v>
      </c>
      <c r="F264" s="5" t="s">
        <v>1291</v>
      </c>
      <c r="G264" s="5" t="s">
        <v>1304</v>
      </c>
      <c r="H264" s="5">
        <v>133</v>
      </c>
      <c r="I264" s="5"/>
      <c r="J264" s="6"/>
      <c r="K264" s="5" t="s">
        <v>219</v>
      </c>
      <c r="L264" s="5" t="s">
        <v>85</v>
      </c>
      <c r="M264" s="5" t="s">
        <v>1305</v>
      </c>
      <c r="N264" s="5"/>
      <c r="O264" s="5"/>
      <c r="P264" s="5" t="s">
        <v>85</v>
      </c>
      <c r="Q264" s="5"/>
      <c r="R264" s="5"/>
      <c r="S264" s="5" t="s">
        <v>85</v>
      </c>
      <c r="T264" s="5"/>
      <c r="U264" s="5"/>
      <c r="V264" s="5" t="s">
        <v>85</v>
      </c>
      <c r="W264" s="5"/>
      <c r="X264" s="5"/>
      <c r="Y264" s="5" t="s">
        <v>85</v>
      </c>
      <c r="Z264" s="5"/>
      <c r="AA264" s="5"/>
      <c r="AB264" s="5" t="s">
        <v>85</v>
      </c>
      <c r="AC264" s="5"/>
      <c r="AD264" s="5"/>
      <c r="AE264" s="5" t="s">
        <v>85</v>
      </c>
      <c r="AF264" s="5"/>
      <c r="AG264" s="5"/>
      <c r="AH264" s="5" t="s">
        <v>85</v>
      </c>
      <c r="AI264" s="5"/>
      <c r="AJ264" s="5"/>
      <c r="AK264" s="5" t="s">
        <v>85</v>
      </c>
      <c r="AL264" s="5"/>
      <c r="AM264" s="5"/>
      <c r="AN264" s="5" t="s">
        <v>85</v>
      </c>
      <c r="AO264" s="5"/>
      <c r="AP264" s="5"/>
      <c r="AQ264" s="5" t="s">
        <v>85</v>
      </c>
      <c r="AR264" s="5"/>
      <c r="AS264" s="5"/>
      <c r="AT264" s="5" t="s">
        <v>85</v>
      </c>
      <c r="AU264" s="5"/>
      <c r="AV264" s="5"/>
      <c r="AW264" s="5" t="s">
        <v>85</v>
      </c>
      <c r="AX264" s="5"/>
      <c r="AY264" s="5"/>
      <c r="AZ264" s="5" t="s">
        <v>85</v>
      </c>
      <c r="BA264" s="5"/>
      <c r="BB264" s="5"/>
      <c r="BC264" s="5"/>
      <c r="BD264" s="5"/>
      <c r="BE264" s="5"/>
      <c r="BF264" s="5"/>
      <c r="BG264" s="5"/>
      <c r="BH264" s="5"/>
      <c r="BI264" s="5"/>
      <c r="BJ264" s="5"/>
      <c r="BK264" s="5"/>
      <c r="BL264" s="5"/>
      <c r="BM264" s="5"/>
      <c r="BN264" s="5"/>
      <c r="BO264" s="5"/>
      <c r="BP264" s="5"/>
      <c r="BQ264" s="5"/>
      <c r="BR264" s="5"/>
      <c r="BS264" s="5"/>
      <c r="BT264" s="5"/>
    </row>
    <row r="265" spans="1:72" s="7" customFormat="1" ht="39.9" customHeight="1" x14ac:dyDescent="0.25">
      <c r="A265" s="5">
        <f t="shared" si="4"/>
        <v>264</v>
      </c>
      <c r="B265" s="5" t="s">
        <v>1306</v>
      </c>
      <c r="C265" s="49" t="s">
        <v>6380</v>
      </c>
      <c r="D265" s="5" t="str">
        <f>VLOOKUP(C265,[1]Sheet1!$A:$B,2,0)</f>
        <v>PRB0000001</v>
      </c>
      <c r="E265" s="5" t="s">
        <v>170</v>
      </c>
      <c r="F265" s="5" t="s">
        <v>1307</v>
      </c>
      <c r="G265" s="5" t="s">
        <v>1308</v>
      </c>
      <c r="H265" s="5">
        <v>571</v>
      </c>
      <c r="I265" s="5"/>
      <c r="J265" s="6"/>
      <c r="K265" s="5" t="s">
        <v>219</v>
      </c>
      <c r="L265" s="5" t="s">
        <v>85</v>
      </c>
      <c r="M265" s="5" t="s">
        <v>1309</v>
      </c>
      <c r="N265" s="5"/>
      <c r="O265" s="5"/>
      <c r="P265" s="5" t="s">
        <v>85</v>
      </c>
      <c r="Q265" s="5"/>
      <c r="R265" s="5"/>
      <c r="S265" s="5" t="s">
        <v>85</v>
      </c>
      <c r="T265" s="5"/>
      <c r="U265" s="5"/>
      <c r="V265" s="5" t="s">
        <v>85</v>
      </c>
      <c r="W265" s="5"/>
      <c r="X265" s="5"/>
      <c r="Y265" s="5" t="s">
        <v>85</v>
      </c>
      <c r="Z265" s="5"/>
      <c r="AA265" s="5"/>
      <c r="AB265" s="5" t="s">
        <v>85</v>
      </c>
      <c r="AC265" s="5"/>
      <c r="AD265" s="5"/>
      <c r="AE265" s="5" t="s">
        <v>85</v>
      </c>
      <c r="AF265" s="5"/>
      <c r="AG265" s="5"/>
      <c r="AH265" s="5" t="s">
        <v>85</v>
      </c>
      <c r="AI265" s="5"/>
      <c r="AJ265" s="5"/>
      <c r="AK265" s="5" t="s">
        <v>85</v>
      </c>
      <c r="AL265" s="5"/>
      <c r="AM265" s="5"/>
      <c r="AN265" s="5" t="s">
        <v>85</v>
      </c>
      <c r="AO265" s="5"/>
      <c r="AP265" s="5"/>
      <c r="AQ265" s="5" t="s">
        <v>85</v>
      </c>
      <c r="AR265" s="5"/>
      <c r="AS265" s="5"/>
      <c r="AT265" s="5" t="s">
        <v>85</v>
      </c>
      <c r="AU265" s="5"/>
      <c r="AV265" s="5"/>
      <c r="AW265" s="5" t="s">
        <v>85</v>
      </c>
      <c r="AX265" s="5"/>
      <c r="AY265" s="5"/>
      <c r="AZ265" s="5" t="s">
        <v>85</v>
      </c>
      <c r="BA265" s="5"/>
      <c r="BB265" s="5"/>
      <c r="BC265" s="5"/>
      <c r="BD265" s="5"/>
      <c r="BE265" s="5"/>
      <c r="BF265" s="5"/>
      <c r="BG265" s="5"/>
      <c r="BH265" s="5"/>
      <c r="BI265" s="5"/>
      <c r="BJ265" s="5"/>
      <c r="BK265" s="5"/>
      <c r="BL265" s="5"/>
      <c r="BM265" s="5"/>
      <c r="BN265" s="5"/>
      <c r="BO265" s="5"/>
      <c r="BP265" s="5"/>
      <c r="BQ265" s="5"/>
      <c r="BR265" s="5"/>
      <c r="BS265" s="5"/>
      <c r="BT265" s="5"/>
    </row>
    <row r="266" spans="1:72" s="7" customFormat="1" ht="39.9" customHeight="1" x14ac:dyDescent="0.25">
      <c r="A266" s="5">
        <f t="shared" si="4"/>
        <v>265</v>
      </c>
      <c r="B266" s="5" t="s">
        <v>1310</v>
      </c>
      <c r="C266" s="49" t="s">
        <v>6380</v>
      </c>
      <c r="D266" s="5" t="str">
        <f>VLOOKUP(C266,[1]Sheet1!$A:$B,2,0)</f>
        <v>PRB0000001</v>
      </c>
      <c r="E266" s="5" t="s">
        <v>216</v>
      </c>
      <c r="F266" s="5" t="s">
        <v>1311</v>
      </c>
      <c r="G266" s="5" t="s">
        <v>1312</v>
      </c>
      <c r="H266" s="5">
        <v>44</v>
      </c>
      <c r="I266" s="5"/>
      <c r="J266" s="6"/>
      <c r="K266" s="5" t="s">
        <v>219</v>
      </c>
      <c r="L266" s="5"/>
      <c r="M266" s="5" t="s">
        <v>1313</v>
      </c>
      <c r="N266" s="5"/>
      <c r="O266" s="5"/>
      <c r="P266" s="5" t="s">
        <v>85</v>
      </c>
      <c r="Q266" s="5"/>
      <c r="R266" s="5"/>
      <c r="S266" s="5" t="s">
        <v>85</v>
      </c>
      <c r="T266" s="5"/>
      <c r="U266" s="5"/>
      <c r="V266" s="5" t="s">
        <v>85</v>
      </c>
      <c r="W266" s="5"/>
      <c r="X266" s="5"/>
      <c r="Y266" s="5" t="s">
        <v>85</v>
      </c>
      <c r="Z266" s="5"/>
      <c r="AA266" s="5"/>
      <c r="AB266" s="5" t="s">
        <v>85</v>
      </c>
      <c r="AC266" s="5"/>
      <c r="AD266" s="5"/>
      <c r="AE266" s="5" t="s">
        <v>85</v>
      </c>
      <c r="AF266" s="5"/>
      <c r="AG266" s="5"/>
      <c r="AH266" s="5" t="s">
        <v>85</v>
      </c>
      <c r="AI266" s="5"/>
      <c r="AJ266" s="5"/>
      <c r="AK266" s="5" t="s">
        <v>85</v>
      </c>
      <c r="AL266" s="5"/>
      <c r="AM266" s="5"/>
      <c r="AN266" s="5" t="s">
        <v>85</v>
      </c>
      <c r="AO266" s="5"/>
      <c r="AP266" s="5"/>
      <c r="AQ266" s="5" t="s">
        <v>85</v>
      </c>
      <c r="AR266" s="5"/>
      <c r="AS266" s="5"/>
      <c r="AT266" s="5" t="s">
        <v>85</v>
      </c>
      <c r="AU266" s="5"/>
      <c r="AV266" s="5"/>
      <c r="AW266" s="5" t="s">
        <v>85</v>
      </c>
      <c r="AX266" s="5"/>
      <c r="AY266" s="5"/>
      <c r="AZ266" s="5" t="s">
        <v>85</v>
      </c>
      <c r="BA266" s="5"/>
      <c r="BB266" s="5"/>
      <c r="BC266" s="5"/>
      <c r="BD266" s="5"/>
      <c r="BE266" s="5"/>
      <c r="BF266" s="5"/>
      <c r="BG266" s="5"/>
      <c r="BH266" s="5"/>
      <c r="BI266" s="5"/>
      <c r="BJ266" s="5"/>
      <c r="BK266" s="5"/>
      <c r="BL266" s="5"/>
      <c r="BM266" s="5"/>
      <c r="BN266" s="5"/>
      <c r="BO266" s="5"/>
      <c r="BP266" s="5"/>
      <c r="BQ266" s="5"/>
      <c r="BR266" s="5"/>
      <c r="BS266" s="5"/>
      <c r="BT266" s="5"/>
    </row>
    <row r="267" spans="1:72" s="7" customFormat="1" ht="39.9" customHeight="1" x14ac:dyDescent="0.25">
      <c r="A267" s="5">
        <f t="shared" si="4"/>
        <v>266</v>
      </c>
      <c r="B267" s="5" t="s">
        <v>1314</v>
      </c>
      <c r="C267" s="49" t="s">
        <v>6380</v>
      </c>
      <c r="D267" s="5" t="str">
        <f>VLOOKUP(C267,[1]Sheet1!$A:$B,2,0)</f>
        <v>PRB0000001</v>
      </c>
      <c r="E267" s="5" t="s">
        <v>237</v>
      </c>
      <c r="F267" s="5" t="s">
        <v>1315</v>
      </c>
      <c r="G267" s="5" t="s">
        <v>1316</v>
      </c>
      <c r="H267" s="5">
        <v>192</v>
      </c>
      <c r="I267" s="5"/>
      <c r="J267" s="13"/>
      <c r="K267" s="5" t="s">
        <v>219</v>
      </c>
      <c r="L267" s="5"/>
      <c r="M267" s="5" t="s">
        <v>1317</v>
      </c>
      <c r="N267" s="5"/>
      <c r="O267" s="5" t="s">
        <v>1318</v>
      </c>
      <c r="P267" s="5" t="s">
        <v>1319</v>
      </c>
      <c r="Q267" s="5"/>
      <c r="R267" s="5"/>
      <c r="S267" s="5" t="s">
        <v>1320</v>
      </c>
      <c r="T267" s="5"/>
      <c r="U267" s="5"/>
      <c r="V267" s="5" t="s">
        <v>1321</v>
      </c>
      <c r="W267" s="5"/>
      <c r="X267" s="5" t="s">
        <v>1322</v>
      </c>
      <c r="Y267" s="5" t="s">
        <v>1323</v>
      </c>
      <c r="Z267" s="5"/>
      <c r="AA267" s="5" t="s">
        <v>1322</v>
      </c>
      <c r="AB267" s="5" t="s">
        <v>85</v>
      </c>
      <c r="AC267" s="5"/>
      <c r="AD267" s="5"/>
      <c r="AE267" s="5" t="s">
        <v>85</v>
      </c>
      <c r="AF267" s="5"/>
      <c r="AG267" s="5"/>
      <c r="AH267" s="5" t="s">
        <v>85</v>
      </c>
      <c r="AI267" s="5"/>
      <c r="AJ267" s="5"/>
      <c r="AK267" s="5" t="s">
        <v>85</v>
      </c>
      <c r="AL267" s="5"/>
      <c r="AM267" s="5"/>
      <c r="AN267" s="5" t="s">
        <v>85</v>
      </c>
      <c r="AO267" s="5"/>
      <c r="AP267" s="5"/>
      <c r="AQ267" s="5" t="s">
        <v>85</v>
      </c>
      <c r="AR267" s="5"/>
      <c r="AS267" s="5"/>
      <c r="AT267" s="5" t="s">
        <v>85</v>
      </c>
      <c r="AU267" s="5"/>
      <c r="AV267" s="5"/>
      <c r="AW267" s="5" t="s">
        <v>85</v>
      </c>
      <c r="AX267" s="5"/>
      <c r="AY267" s="5"/>
      <c r="AZ267" s="5" t="s">
        <v>85</v>
      </c>
      <c r="BA267" s="5"/>
      <c r="BB267" s="5"/>
      <c r="BC267" s="5"/>
      <c r="BD267" s="5"/>
      <c r="BE267" s="5"/>
      <c r="BF267" s="5"/>
      <c r="BG267" s="5"/>
      <c r="BH267" s="5"/>
      <c r="BI267" s="5"/>
      <c r="BJ267" s="5"/>
      <c r="BK267" s="5"/>
      <c r="BL267" s="5"/>
      <c r="BM267" s="5"/>
      <c r="BN267" s="5"/>
      <c r="BO267" s="5"/>
      <c r="BP267" s="5"/>
      <c r="BQ267" s="5"/>
      <c r="BR267" s="5"/>
      <c r="BS267" s="5"/>
      <c r="BT267" s="5"/>
    </row>
    <row r="268" spans="1:72" s="7" customFormat="1" ht="39.9" customHeight="1" x14ac:dyDescent="0.25">
      <c r="A268" s="5">
        <f t="shared" si="4"/>
        <v>267</v>
      </c>
      <c r="B268" s="5" t="s">
        <v>1324</v>
      </c>
      <c r="C268" s="49" t="s">
        <v>6380</v>
      </c>
      <c r="D268" s="5" t="str">
        <f>VLOOKUP(C268,[1]Sheet1!$A:$B,2,0)</f>
        <v>PRB0000001</v>
      </c>
      <c r="E268" s="5" t="s">
        <v>410</v>
      </c>
      <c r="F268" s="5" t="s">
        <v>1325</v>
      </c>
      <c r="G268" s="5" t="s">
        <v>1326</v>
      </c>
      <c r="H268" s="5">
        <v>54</v>
      </c>
      <c r="I268" s="5"/>
      <c r="J268" s="6"/>
      <c r="K268" s="5" t="s">
        <v>219</v>
      </c>
      <c r="L268" s="5"/>
      <c r="M268" s="5" t="s">
        <v>1327</v>
      </c>
      <c r="N268" s="5"/>
      <c r="O268" s="5"/>
      <c r="P268" s="5" t="s">
        <v>85</v>
      </c>
      <c r="Q268" s="5"/>
      <c r="R268" s="5"/>
      <c r="S268" s="5" t="s">
        <v>85</v>
      </c>
      <c r="T268" s="5"/>
      <c r="U268" s="5"/>
      <c r="V268" s="5" t="s">
        <v>85</v>
      </c>
      <c r="W268" s="5"/>
      <c r="X268" s="5"/>
      <c r="Y268" s="5" t="s">
        <v>85</v>
      </c>
      <c r="Z268" s="5"/>
      <c r="AA268" s="5"/>
      <c r="AB268" s="5" t="s">
        <v>85</v>
      </c>
      <c r="AC268" s="5"/>
      <c r="AD268" s="5"/>
      <c r="AE268" s="5" t="s">
        <v>85</v>
      </c>
      <c r="AF268" s="5"/>
      <c r="AG268" s="5"/>
      <c r="AH268" s="5" t="s">
        <v>85</v>
      </c>
      <c r="AI268" s="5"/>
      <c r="AJ268" s="5"/>
      <c r="AK268" s="5" t="s">
        <v>85</v>
      </c>
      <c r="AL268" s="5"/>
      <c r="AM268" s="5"/>
      <c r="AN268" s="5" t="s">
        <v>85</v>
      </c>
      <c r="AO268" s="5"/>
      <c r="AP268" s="5"/>
      <c r="AQ268" s="5" t="s">
        <v>85</v>
      </c>
      <c r="AR268" s="5"/>
      <c r="AS268" s="5"/>
      <c r="AT268" s="5" t="s">
        <v>85</v>
      </c>
      <c r="AU268" s="5"/>
      <c r="AV268" s="5"/>
      <c r="AW268" s="5" t="s">
        <v>85</v>
      </c>
      <c r="AX268" s="5"/>
      <c r="AY268" s="5"/>
      <c r="AZ268" s="5" t="s">
        <v>85</v>
      </c>
      <c r="BA268" s="5"/>
      <c r="BB268" s="5"/>
      <c r="BC268" s="5"/>
      <c r="BD268" s="5"/>
      <c r="BE268" s="5"/>
      <c r="BF268" s="5"/>
      <c r="BG268" s="5"/>
      <c r="BH268" s="5"/>
      <c r="BI268" s="5"/>
      <c r="BJ268" s="5"/>
      <c r="BK268" s="5"/>
      <c r="BL268" s="5"/>
      <c r="BM268" s="5"/>
      <c r="BN268" s="5"/>
      <c r="BO268" s="5"/>
      <c r="BP268" s="5"/>
      <c r="BQ268" s="5"/>
      <c r="BR268" s="5"/>
      <c r="BS268" s="5"/>
      <c r="BT268" s="5"/>
    </row>
    <row r="269" spans="1:72" s="7" customFormat="1" ht="39.9" customHeight="1" x14ac:dyDescent="0.25">
      <c r="A269" s="5">
        <f t="shared" si="4"/>
        <v>268</v>
      </c>
      <c r="B269" s="5" t="s">
        <v>1328</v>
      </c>
      <c r="C269" s="49" t="s">
        <v>6380</v>
      </c>
      <c r="D269" s="5" t="str">
        <f>VLOOKUP(C269,[1]Sheet1!$A:$B,2,0)</f>
        <v>PRB0000001</v>
      </c>
      <c r="E269" s="5" t="s">
        <v>216</v>
      </c>
      <c r="F269" s="5" t="s">
        <v>1329</v>
      </c>
      <c r="G269" s="5" t="s">
        <v>1330</v>
      </c>
      <c r="H269" s="5">
        <v>817</v>
      </c>
      <c r="I269" s="5"/>
      <c r="J269" s="6"/>
      <c r="K269" s="5" t="s">
        <v>219</v>
      </c>
      <c r="L269" s="5" t="s">
        <v>1331</v>
      </c>
      <c r="M269" s="5" t="s">
        <v>1332</v>
      </c>
      <c r="N269" s="5"/>
      <c r="O269" s="5"/>
      <c r="P269" s="5" t="s">
        <v>1333</v>
      </c>
      <c r="Q269" s="5"/>
      <c r="R269" s="5"/>
      <c r="S269" s="5" t="s">
        <v>85</v>
      </c>
      <c r="T269" s="5"/>
      <c r="U269" s="5"/>
      <c r="V269" s="5" t="s">
        <v>85</v>
      </c>
      <c r="W269" s="5"/>
      <c r="X269" s="5"/>
      <c r="Y269" s="5" t="s">
        <v>85</v>
      </c>
      <c r="Z269" s="5"/>
      <c r="AA269" s="5"/>
      <c r="AB269" s="5" t="s">
        <v>85</v>
      </c>
      <c r="AC269" s="5"/>
      <c r="AD269" s="5"/>
      <c r="AE269" s="5" t="s">
        <v>85</v>
      </c>
      <c r="AF269" s="5"/>
      <c r="AG269" s="5"/>
      <c r="AH269" s="5" t="s">
        <v>85</v>
      </c>
      <c r="AI269" s="5"/>
      <c r="AJ269" s="5"/>
      <c r="AK269" s="5" t="s">
        <v>85</v>
      </c>
      <c r="AL269" s="5"/>
      <c r="AM269" s="5"/>
      <c r="AN269" s="5" t="s">
        <v>85</v>
      </c>
      <c r="AO269" s="5"/>
      <c r="AP269" s="5"/>
      <c r="AQ269" s="5" t="s">
        <v>85</v>
      </c>
      <c r="AR269" s="5"/>
      <c r="AS269" s="5"/>
      <c r="AT269" s="5" t="s">
        <v>85</v>
      </c>
      <c r="AU269" s="5"/>
      <c r="AV269" s="5"/>
      <c r="AW269" s="5" t="s">
        <v>85</v>
      </c>
      <c r="AX269" s="5"/>
      <c r="AY269" s="5"/>
      <c r="AZ269" s="5" t="s">
        <v>85</v>
      </c>
      <c r="BA269" s="5"/>
      <c r="BB269" s="5"/>
      <c r="BC269" s="5"/>
      <c r="BD269" s="5"/>
      <c r="BE269" s="5"/>
      <c r="BF269" s="5"/>
      <c r="BG269" s="5"/>
      <c r="BH269" s="5"/>
      <c r="BI269" s="5"/>
      <c r="BJ269" s="5"/>
      <c r="BK269" s="5"/>
      <c r="BL269" s="5"/>
      <c r="BM269" s="5"/>
      <c r="BN269" s="5"/>
      <c r="BO269" s="5"/>
      <c r="BP269" s="5"/>
      <c r="BQ269" s="5"/>
      <c r="BR269" s="5"/>
      <c r="BS269" s="5"/>
      <c r="BT269" s="5"/>
    </row>
    <row r="270" spans="1:72" s="7" customFormat="1" ht="21" x14ac:dyDescent="0.25">
      <c r="A270" s="5">
        <f t="shared" si="4"/>
        <v>269</v>
      </c>
      <c r="B270" s="5" t="s">
        <v>1334</v>
      </c>
      <c r="C270" s="49" t="s">
        <v>6380</v>
      </c>
      <c r="D270" s="5" t="str">
        <f>VLOOKUP(C270,[1]Sheet1!$A:$B,2,0)</f>
        <v>PRB0000001</v>
      </c>
      <c r="E270" s="5" t="s">
        <v>1225</v>
      </c>
      <c r="F270" s="5" t="s">
        <v>1335</v>
      </c>
      <c r="G270" s="5" t="s">
        <v>1336</v>
      </c>
      <c r="H270" s="5">
        <v>116</v>
      </c>
      <c r="I270" s="5"/>
      <c r="J270" s="6"/>
      <c r="K270" s="5" t="s">
        <v>219</v>
      </c>
      <c r="L270" s="5" t="s">
        <v>1337</v>
      </c>
      <c r="M270" s="5" t="s">
        <v>1338</v>
      </c>
      <c r="N270" s="5"/>
      <c r="O270" s="5"/>
      <c r="P270" s="5" t="s">
        <v>85</v>
      </c>
      <c r="Q270" s="5"/>
      <c r="R270" s="5"/>
      <c r="S270" s="5" t="s">
        <v>85</v>
      </c>
      <c r="T270" s="5"/>
      <c r="U270" s="5"/>
      <c r="V270" s="5" t="s">
        <v>85</v>
      </c>
      <c r="W270" s="5"/>
      <c r="X270" s="5"/>
      <c r="Y270" s="5" t="s">
        <v>85</v>
      </c>
      <c r="Z270" s="5"/>
      <c r="AA270" s="5"/>
      <c r="AB270" s="5" t="s">
        <v>85</v>
      </c>
      <c r="AC270" s="5"/>
      <c r="AD270" s="5"/>
      <c r="AE270" s="5" t="s">
        <v>85</v>
      </c>
      <c r="AF270" s="5"/>
      <c r="AG270" s="5"/>
      <c r="AH270" s="5" t="s">
        <v>85</v>
      </c>
      <c r="AI270" s="5"/>
      <c r="AJ270" s="5"/>
      <c r="AK270" s="5" t="s">
        <v>85</v>
      </c>
      <c r="AL270" s="5"/>
      <c r="AM270" s="5"/>
      <c r="AN270" s="5" t="s">
        <v>85</v>
      </c>
      <c r="AO270" s="5"/>
      <c r="AP270" s="5"/>
      <c r="AQ270" s="5" t="s">
        <v>85</v>
      </c>
      <c r="AR270" s="5"/>
      <c r="AS270" s="5"/>
      <c r="AT270" s="5" t="s">
        <v>85</v>
      </c>
      <c r="AU270" s="5"/>
      <c r="AV270" s="5"/>
      <c r="AW270" s="5" t="s">
        <v>85</v>
      </c>
      <c r="AX270" s="5"/>
      <c r="AY270" s="5"/>
      <c r="AZ270" s="5" t="s">
        <v>85</v>
      </c>
      <c r="BA270" s="5"/>
      <c r="BB270" s="5"/>
      <c r="BC270" s="5"/>
      <c r="BD270" s="5"/>
      <c r="BE270" s="5"/>
      <c r="BF270" s="5"/>
      <c r="BG270" s="5"/>
      <c r="BH270" s="5"/>
      <c r="BI270" s="5"/>
      <c r="BJ270" s="5"/>
      <c r="BK270" s="5"/>
      <c r="BL270" s="5"/>
      <c r="BM270" s="5"/>
      <c r="BN270" s="5"/>
      <c r="BO270" s="5"/>
      <c r="BP270" s="5"/>
      <c r="BQ270" s="5"/>
      <c r="BR270" s="5"/>
      <c r="BS270" s="5"/>
      <c r="BT270" s="5"/>
    </row>
    <row r="271" spans="1:72" s="7" customFormat="1" ht="42" x14ac:dyDescent="0.25">
      <c r="A271" s="5">
        <f t="shared" si="4"/>
        <v>270</v>
      </c>
      <c r="B271" s="5" t="s">
        <v>1339</v>
      </c>
      <c r="C271" s="49" t="s">
        <v>6380</v>
      </c>
      <c r="D271" s="5" t="str">
        <f>VLOOKUP(C271,[1]Sheet1!$A:$B,2,0)</f>
        <v>PRB0000001</v>
      </c>
      <c r="E271" s="5" t="s">
        <v>216</v>
      </c>
      <c r="F271" s="5" t="s">
        <v>217</v>
      </c>
      <c r="G271" s="5" t="s">
        <v>1340</v>
      </c>
      <c r="H271" s="5">
        <v>49</v>
      </c>
      <c r="I271" s="5"/>
      <c r="J271" s="6"/>
      <c r="K271" s="5" t="s">
        <v>219</v>
      </c>
      <c r="L271" s="5" t="s">
        <v>85</v>
      </c>
      <c r="M271" s="5" t="s">
        <v>1341</v>
      </c>
      <c r="N271" s="5"/>
      <c r="O271" s="5"/>
      <c r="P271" s="5" t="s">
        <v>85</v>
      </c>
      <c r="Q271" s="5"/>
      <c r="R271" s="5"/>
      <c r="S271" s="5" t="s">
        <v>85</v>
      </c>
      <c r="T271" s="5"/>
      <c r="U271" s="5"/>
      <c r="V271" s="5" t="s">
        <v>85</v>
      </c>
      <c r="W271" s="5"/>
      <c r="X271" s="5"/>
      <c r="Y271" s="5" t="s">
        <v>85</v>
      </c>
      <c r="Z271" s="5"/>
      <c r="AA271" s="5"/>
      <c r="AB271" s="5" t="s">
        <v>85</v>
      </c>
      <c r="AC271" s="5"/>
      <c r="AD271" s="5"/>
      <c r="AE271" s="5" t="s">
        <v>85</v>
      </c>
      <c r="AF271" s="5"/>
      <c r="AG271" s="5"/>
      <c r="AH271" s="5" t="s">
        <v>85</v>
      </c>
      <c r="AI271" s="5"/>
      <c r="AJ271" s="5"/>
      <c r="AK271" s="5" t="s">
        <v>85</v>
      </c>
      <c r="AL271" s="5"/>
      <c r="AM271" s="5"/>
      <c r="AN271" s="5" t="s">
        <v>85</v>
      </c>
      <c r="AO271" s="5"/>
      <c r="AP271" s="5"/>
      <c r="AQ271" s="5" t="s">
        <v>85</v>
      </c>
      <c r="AR271" s="5"/>
      <c r="AS271" s="5"/>
      <c r="AT271" s="5" t="s">
        <v>85</v>
      </c>
      <c r="AU271" s="5"/>
      <c r="AV271" s="5"/>
      <c r="AW271" s="5" t="s">
        <v>85</v>
      </c>
      <c r="AX271" s="5"/>
      <c r="AY271" s="5"/>
      <c r="AZ271" s="5" t="s">
        <v>85</v>
      </c>
      <c r="BA271" s="5"/>
      <c r="BB271" s="5"/>
      <c r="BC271" s="5"/>
      <c r="BD271" s="5"/>
      <c r="BE271" s="5"/>
      <c r="BF271" s="5"/>
      <c r="BG271" s="5"/>
      <c r="BH271" s="5"/>
      <c r="BI271" s="5"/>
      <c r="BJ271" s="5"/>
      <c r="BK271" s="5"/>
      <c r="BL271" s="5"/>
      <c r="BM271" s="5"/>
      <c r="BN271" s="5"/>
      <c r="BO271" s="5"/>
      <c r="BP271" s="5"/>
      <c r="BQ271" s="5"/>
      <c r="BR271" s="5"/>
      <c r="BS271" s="5"/>
      <c r="BT271" s="5"/>
    </row>
    <row r="272" spans="1:72" s="7" customFormat="1" ht="39.9" customHeight="1" x14ac:dyDescent="0.25">
      <c r="A272" s="5">
        <f t="shared" si="4"/>
        <v>271</v>
      </c>
      <c r="B272" s="5" t="s">
        <v>1342</v>
      </c>
      <c r="C272" s="49" t="s">
        <v>6380</v>
      </c>
      <c r="D272" s="5" t="str">
        <f>VLOOKUP(C272,[1]Sheet1!$A:$B,2,0)</f>
        <v>PRB0000001</v>
      </c>
      <c r="E272" s="5" t="s">
        <v>237</v>
      </c>
      <c r="F272" s="5" t="s">
        <v>1343</v>
      </c>
      <c r="G272" s="5" t="s">
        <v>1344</v>
      </c>
      <c r="H272" s="5">
        <v>31</v>
      </c>
      <c r="I272" s="5"/>
      <c r="J272" s="6"/>
      <c r="K272" s="5" t="s">
        <v>219</v>
      </c>
      <c r="L272" s="5" t="s">
        <v>85</v>
      </c>
      <c r="M272" s="5" t="s">
        <v>1345</v>
      </c>
      <c r="N272" s="5"/>
      <c r="O272" s="5" t="s">
        <v>1346</v>
      </c>
      <c r="P272" s="5" t="s">
        <v>1347</v>
      </c>
      <c r="Q272" s="5"/>
      <c r="R272" s="5" t="s">
        <v>1348</v>
      </c>
      <c r="S272" s="5" t="s">
        <v>85</v>
      </c>
      <c r="T272" s="5"/>
      <c r="U272" s="5"/>
      <c r="V272" s="5" t="s">
        <v>85</v>
      </c>
      <c r="W272" s="5"/>
      <c r="X272" s="5"/>
      <c r="Y272" s="5" t="s">
        <v>85</v>
      </c>
      <c r="Z272" s="5"/>
      <c r="AA272" s="5"/>
      <c r="AB272" s="5" t="s">
        <v>85</v>
      </c>
      <c r="AC272" s="5"/>
      <c r="AD272" s="5"/>
      <c r="AE272" s="5" t="s">
        <v>85</v>
      </c>
      <c r="AF272" s="5"/>
      <c r="AG272" s="5"/>
      <c r="AH272" s="5" t="s">
        <v>85</v>
      </c>
      <c r="AI272" s="5"/>
      <c r="AJ272" s="5"/>
      <c r="AK272" s="5" t="s">
        <v>85</v>
      </c>
      <c r="AL272" s="5"/>
      <c r="AM272" s="5"/>
      <c r="AN272" s="5" t="s">
        <v>85</v>
      </c>
      <c r="AO272" s="5"/>
      <c r="AP272" s="5"/>
      <c r="AQ272" s="5" t="s">
        <v>85</v>
      </c>
      <c r="AR272" s="5"/>
      <c r="AS272" s="5"/>
      <c r="AT272" s="5" t="s">
        <v>85</v>
      </c>
      <c r="AU272" s="5"/>
      <c r="AV272" s="5"/>
      <c r="AW272" s="5" t="s">
        <v>85</v>
      </c>
      <c r="AX272" s="5"/>
      <c r="AY272" s="5"/>
      <c r="AZ272" s="5" t="s">
        <v>85</v>
      </c>
      <c r="BA272" s="5"/>
      <c r="BB272" s="5"/>
      <c r="BC272" s="5"/>
      <c r="BD272" s="5"/>
      <c r="BE272" s="5"/>
      <c r="BF272" s="5"/>
      <c r="BG272" s="5"/>
      <c r="BH272" s="5"/>
      <c r="BI272" s="5"/>
      <c r="BJ272" s="5"/>
      <c r="BK272" s="5"/>
      <c r="BL272" s="5"/>
      <c r="BM272" s="5"/>
      <c r="BN272" s="5"/>
      <c r="BO272" s="5"/>
      <c r="BP272" s="5"/>
      <c r="BQ272" s="5"/>
      <c r="BR272" s="5"/>
      <c r="BS272" s="5"/>
      <c r="BT272" s="5"/>
    </row>
    <row r="273" spans="1:72" s="7" customFormat="1" ht="39.9" customHeight="1" x14ac:dyDescent="0.25">
      <c r="A273" s="5">
        <f t="shared" si="4"/>
        <v>272</v>
      </c>
      <c r="B273" s="5" t="s">
        <v>1349</v>
      </c>
      <c r="C273" s="49" t="s">
        <v>6380</v>
      </c>
      <c r="D273" s="5" t="str">
        <f>VLOOKUP(C273,[1]Sheet1!$A:$B,2,0)</f>
        <v>PRB0000001</v>
      </c>
      <c r="E273" s="5" t="s">
        <v>763</v>
      </c>
      <c r="F273" s="5" t="s">
        <v>1350</v>
      </c>
      <c r="G273" s="5" t="s">
        <v>1351</v>
      </c>
      <c r="H273" s="5">
        <v>48</v>
      </c>
      <c r="I273" s="5"/>
      <c r="J273" s="6"/>
      <c r="K273" s="5" t="s">
        <v>219</v>
      </c>
      <c r="L273" s="5" t="s">
        <v>85</v>
      </c>
      <c r="M273" s="5" t="s">
        <v>1352</v>
      </c>
      <c r="N273" s="5"/>
      <c r="O273" s="5"/>
      <c r="P273" s="5" t="s">
        <v>85</v>
      </c>
      <c r="Q273" s="5"/>
      <c r="R273" s="5"/>
      <c r="S273" s="5" t="s">
        <v>85</v>
      </c>
      <c r="T273" s="5"/>
      <c r="U273" s="5"/>
      <c r="V273" s="5" t="s">
        <v>85</v>
      </c>
      <c r="W273" s="5"/>
      <c r="X273" s="5"/>
      <c r="Y273" s="5" t="s">
        <v>85</v>
      </c>
      <c r="Z273" s="5"/>
      <c r="AA273" s="5"/>
      <c r="AB273" s="5" t="s">
        <v>85</v>
      </c>
      <c r="AC273" s="5"/>
      <c r="AD273" s="5"/>
      <c r="AE273" s="5" t="s">
        <v>85</v>
      </c>
      <c r="AF273" s="5"/>
      <c r="AG273" s="5"/>
      <c r="AH273" s="5" t="s">
        <v>85</v>
      </c>
      <c r="AI273" s="5"/>
      <c r="AJ273" s="5"/>
      <c r="AK273" s="5" t="s">
        <v>85</v>
      </c>
      <c r="AL273" s="5"/>
      <c r="AM273" s="5"/>
      <c r="AN273" s="5" t="s">
        <v>85</v>
      </c>
      <c r="AO273" s="5"/>
      <c r="AP273" s="5"/>
      <c r="AQ273" s="5" t="s">
        <v>85</v>
      </c>
      <c r="AR273" s="5"/>
      <c r="AS273" s="5"/>
      <c r="AT273" s="5" t="s">
        <v>85</v>
      </c>
      <c r="AU273" s="5"/>
      <c r="AV273" s="5"/>
      <c r="AW273" s="5" t="s">
        <v>85</v>
      </c>
      <c r="AX273" s="5"/>
      <c r="AY273" s="5"/>
      <c r="AZ273" s="5" t="s">
        <v>85</v>
      </c>
      <c r="BA273" s="5"/>
      <c r="BB273" s="5"/>
      <c r="BC273" s="5"/>
      <c r="BD273" s="5"/>
      <c r="BE273" s="5"/>
      <c r="BF273" s="5"/>
      <c r="BG273" s="5"/>
      <c r="BH273" s="5"/>
      <c r="BI273" s="5"/>
      <c r="BJ273" s="5"/>
      <c r="BK273" s="5"/>
      <c r="BL273" s="5"/>
      <c r="BM273" s="5"/>
      <c r="BN273" s="5"/>
      <c r="BO273" s="5"/>
      <c r="BP273" s="5"/>
      <c r="BQ273" s="5"/>
      <c r="BR273" s="5"/>
      <c r="BS273" s="5"/>
      <c r="BT273" s="5"/>
    </row>
    <row r="274" spans="1:72" s="7" customFormat="1" ht="39.9" customHeight="1" x14ac:dyDescent="0.25">
      <c r="A274" s="5">
        <f t="shared" si="4"/>
        <v>273</v>
      </c>
      <c r="B274" s="5" t="s">
        <v>1353</v>
      </c>
      <c r="C274" s="49" t="s">
        <v>6380</v>
      </c>
      <c r="D274" s="5" t="str">
        <f>VLOOKUP(C274,[1]Sheet1!$A:$B,2,0)</f>
        <v>PRB0000001</v>
      </c>
      <c r="E274" s="5" t="s">
        <v>588</v>
      </c>
      <c r="F274" s="5" t="s">
        <v>1354</v>
      </c>
      <c r="G274" s="5" t="s">
        <v>1355</v>
      </c>
      <c r="H274" s="5">
        <v>53</v>
      </c>
      <c r="I274" s="5"/>
      <c r="J274" s="6"/>
      <c r="K274" s="5" t="s">
        <v>219</v>
      </c>
      <c r="L274" s="5"/>
      <c r="M274" s="5" t="s">
        <v>1356</v>
      </c>
      <c r="N274" s="5"/>
      <c r="O274" s="5"/>
      <c r="P274" s="5" t="s">
        <v>85</v>
      </c>
      <c r="Q274" s="5"/>
      <c r="R274" s="5"/>
      <c r="S274" s="5" t="s">
        <v>85</v>
      </c>
      <c r="T274" s="5"/>
      <c r="U274" s="5"/>
      <c r="V274" s="5" t="s">
        <v>85</v>
      </c>
      <c r="W274" s="5"/>
      <c r="X274" s="5"/>
      <c r="Y274" s="5" t="s">
        <v>85</v>
      </c>
      <c r="Z274" s="5"/>
      <c r="AA274" s="5"/>
      <c r="AB274" s="5" t="s">
        <v>85</v>
      </c>
      <c r="AC274" s="5"/>
      <c r="AD274" s="5"/>
      <c r="AE274" s="5" t="s">
        <v>85</v>
      </c>
      <c r="AF274" s="5"/>
      <c r="AG274" s="5"/>
      <c r="AH274" s="5" t="s">
        <v>85</v>
      </c>
      <c r="AI274" s="5"/>
      <c r="AJ274" s="5"/>
      <c r="AK274" s="5" t="s">
        <v>85</v>
      </c>
      <c r="AL274" s="5"/>
      <c r="AM274" s="5"/>
      <c r="AN274" s="5" t="s">
        <v>85</v>
      </c>
      <c r="AO274" s="5"/>
      <c r="AP274" s="5"/>
      <c r="AQ274" s="5" t="s">
        <v>85</v>
      </c>
      <c r="AR274" s="5"/>
      <c r="AS274" s="5"/>
      <c r="AT274" s="5" t="s">
        <v>85</v>
      </c>
      <c r="AU274" s="5"/>
      <c r="AV274" s="5"/>
      <c r="AW274" s="5" t="s">
        <v>85</v>
      </c>
      <c r="AX274" s="5"/>
      <c r="AY274" s="5"/>
      <c r="AZ274" s="5" t="s">
        <v>85</v>
      </c>
      <c r="BA274" s="5"/>
      <c r="BB274" s="5"/>
      <c r="BC274" s="5"/>
      <c r="BD274" s="5"/>
      <c r="BE274" s="5"/>
      <c r="BF274" s="5"/>
      <c r="BG274" s="5"/>
      <c r="BH274" s="5"/>
      <c r="BI274" s="5"/>
      <c r="BJ274" s="5"/>
      <c r="BK274" s="5"/>
      <c r="BL274" s="5"/>
      <c r="BM274" s="5"/>
      <c r="BN274" s="5"/>
      <c r="BO274" s="5"/>
      <c r="BP274" s="5"/>
      <c r="BQ274" s="5"/>
      <c r="BR274" s="5"/>
      <c r="BS274" s="5"/>
      <c r="BT274" s="5"/>
    </row>
    <row r="275" spans="1:72" s="7" customFormat="1" ht="39.9" customHeight="1" x14ac:dyDescent="0.25">
      <c r="A275" s="5">
        <f t="shared" si="4"/>
        <v>274</v>
      </c>
      <c r="B275" s="5" t="s">
        <v>1357</v>
      </c>
      <c r="C275" s="49" t="s">
        <v>6380</v>
      </c>
      <c r="D275" s="5" t="str">
        <f>VLOOKUP(C275,[1]Sheet1!$A:$B,2,0)</f>
        <v>PRB0000001</v>
      </c>
      <c r="E275" s="5" t="s">
        <v>1358</v>
      </c>
      <c r="F275" s="5" t="s">
        <v>1359</v>
      </c>
      <c r="G275" s="5" t="s">
        <v>1360</v>
      </c>
      <c r="H275" s="5">
        <v>58</v>
      </c>
      <c r="I275" s="5"/>
      <c r="J275" s="6"/>
      <c r="K275" s="5" t="s">
        <v>219</v>
      </c>
      <c r="L275" s="5" t="s">
        <v>85</v>
      </c>
      <c r="M275" s="5" t="s">
        <v>1361</v>
      </c>
      <c r="N275" s="5"/>
      <c r="O275" s="5"/>
      <c r="P275" s="5" t="s">
        <v>85</v>
      </c>
      <c r="Q275" s="5"/>
      <c r="R275" s="5"/>
      <c r="S275" s="5" t="s">
        <v>85</v>
      </c>
      <c r="T275" s="5"/>
      <c r="U275" s="5"/>
      <c r="V275" s="5" t="s">
        <v>85</v>
      </c>
      <c r="W275" s="5"/>
      <c r="X275" s="5"/>
      <c r="Y275" s="5" t="s">
        <v>85</v>
      </c>
      <c r="Z275" s="5"/>
      <c r="AA275" s="5"/>
      <c r="AB275" s="5" t="s">
        <v>85</v>
      </c>
      <c r="AC275" s="5"/>
      <c r="AD275" s="5"/>
      <c r="AE275" s="5" t="s">
        <v>85</v>
      </c>
      <c r="AF275" s="5"/>
      <c r="AG275" s="5"/>
      <c r="AH275" s="5" t="s">
        <v>85</v>
      </c>
      <c r="AI275" s="5"/>
      <c r="AJ275" s="5"/>
      <c r="AK275" s="5" t="s">
        <v>85</v>
      </c>
      <c r="AL275" s="5"/>
      <c r="AM275" s="5"/>
      <c r="AN275" s="5" t="s">
        <v>85</v>
      </c>
      <c r="AO275" s="5"/>
      <c r="AP275" s="5"/>
      <c r="AQ275" s="5" t="s">
        <v>85</v>
      </c>
      <c r="AR275" s="5"/>
      <c r="AS275" s="5"/>
      <c r="AT275" s="5" t="s">
        <v>85</v>
      </c>
      <c r="AU275" s="5"/>
      <c r="AV275" s="5"/>
      <c r="AW275" s="5" t="s">
        <v>85</v>
      </c>
      <c r="AX275" s="5"/>
      <c r="AY275" s="5"/>
      <c r="AZ275" s="5" t="s">
        <v>85</v>
      </c>
      <c r="BA275" s="5"/>
      <c r="BB275" s="5"/>
      <c r="BC275" s="5"/>
      <c r="BD275" s="5"/>
      <c r="BE275" s="5"/>
      <c r="BF275" s="5"/>
      <c r="BG275" s="5"/>
      <c r="BH275" s="5"/>
      <c r="BI275" s="5"/>
      <c r="BJ275" s="5"/>
      <c r="BK275" s="5"/>
      <c r="BL275" s="5"/>
      <c r="BM275" s="5"/>
      <c r="BN275" s="5"/>
      <c r="BO275" s="5"/>
      <c r="BP275" s="5"/>
      <c r="BQ275" s="5"/>
      <c r="BR275" s="5"/>
      <c r="BS275" s="5"/>
      <c r="BT275" s="5"/>
    </row>
    <row r="276" spans="1:72" s="7" customFormat="1" ht="39.9" customHeight="1" x14ac:dyDescent="0.25">
      <c r="A276" s="5">
        <f t="shared" si="4"/>
        <v>275</v>
      </c>
      <c r="B276" s="5" t="s">
        <v>1362</v>
      </c>
      <c r="C276" s="49" t="s">
        <v>6380</v>
      </c>
      <c r="D276" s="5" t="str">
        <f>VLOOKUP(C276,[1]Sheet1!$A:$B,2,0)</f>
        <v>PRB0000001</v>
      </c>
      <c r="E276" s="5" t="s">
        <v>763</v>
      </c>
      <c r="F276" s="5" t="s">
        <v>1363</v>
      </c>
      <c r="G276" s="5" t="s">
        <v>1364</v>
      </c>
      <c r="H276" s="5">
        <v>38</v>
      </c>
      <c r="I276" s="5"/>
      <c r="J276" s="6"/>
      <c r="K276" s="5" t="s">
        <v>219</v>
      </c>
      <c r="L276" s="5" t="s">
        <v>85</v>
      </c>
      <c r="M276" s="5" t="s">
        <v>1365</v>
      </c>
      <c r="N276" s="5"/>
      <c r="O276" s="5"/>
      <c r="P276" s="5" t="s">
        <v>85</v>
      </c>
      <c r="Q276" s="5"/>
      <c r="R276" s="5"/>
      <c r="S276" s="5" t="s">
        <v>85</v>
      </c>
      <c r="T276" s="5"/>
      <c r="U276" s="5"/>
      <c r="V276" s="5" t="s">
        <v>85</v>
      </c>
      <c r="W276" s="5"/>
      <c r="X276" s="5"/>
      <c r="Y276" s="5" t="s">
        <v>85</v>
      </c>
      <c r="Z276" s="5"/>
      <c r="AA276" s="5"/>
      <c r="AB276" s="5" t="s">
        <v>85</v>
      </c>
      <c r="AC276" s="5"/>
      <c r="AD276" s="5"/>
      <c r="AE276" s="5" t="s">
        <v>85</v>
      </c>
      <c r="AF276" s="5"/>
      <c r="AG276" s="5"/>
      <c r="AH276" s="5" t="s">
        <v>85</v>
      </c>
      <c r="AI276" s="5"/>
      <c r="AJ276" s="5"/>
      <c r="AK276" s="5" t="s">
        <v>85</v>
      </c>
      <c r="AL276" s="5"/>
      <c r="AM276" s="5"/>
      <c r="AN276" s="5" t="s">
        <v>85</v>
      </c>
      <c r="AO276" s="5"/>
      <c r="AP276" s="5"/>
      <c r="AQ276" s="5" t="s">
        <v>85</v>
      </c>
      <c r="AR276" s="5"/>
      <c r="AS276" s="5"/>
      <c r="AT276" s="5" t="s">
        <v>85</v>
      </c>
      <c r="AU276" s="5"/>
      <c r="AV276" s="5"/>
      <c r="AW276" s="5" t="s">
        <v>85</v>
      </c>
      <c r="AX276" s="5"/>
      <c r="AY276" s="5"/>
      <c r="AZ276" s="5" t="s">
        <v>85</v>
      </c>
      <c r="BA276" s="5"/>
      <c r="BB276" s="5"/>
      <c r="BC276" s="5"/>
      <c r="BD276" s="5"/>
      <c r="BE276" s="5"/>
      <c r="BF276" s="5"/>
      <c r="BG276" s="5"/>
      <c r="BH276" s="5"/>
      <c r="BI276" s="5"/>
      <c r="BJ276" s="5"/>
      <c r="BK276" s="5"/>
      <c r="BL276" s="5"/>
      <c r="BM276" s="5"/>
      <c r="BN276" s="5"/>
      <c r="BO276" s="5"/>
      <c r="BP276" s="5"/>
      <c r="BQ276" s="5"/>
      <c r="BR276" s="5"/>
      <c r="BS276" s="5"/>
      <c r="BT276" s="5"/>
    </row>
    <row r="277" spans="1:72" s="7" customFormat="1" ht="39.9" customHeight="1" x14ac:dyDescent="0.25">
      <c r="A277" s="5">
        <f t="shared" si="4"/>
        <v>276</v>
      </c>
      <c r="B277" s="5" t="s">
        <v>1366</v>
      </c>
      <c r="C277" s="49" t="s">
        <v>6380</v>
      </c>
      <c r="D277" s="5" t="str">
        <f>VLOOKUP(C277,[1]Sheet1!$A:$B,2,0)</f>
        <v>PRB0000001</v>
      </c>
      <c r="E277" s="5" t="s">
        <v>135</v>
      </c>
      <c r="F277" s="5" t="s">
        <v>406</v>
      </c>
      <c r="G277" s="5" t="s">
        <v>1367</v>
      </c>
      <c r="H277" s="5">
        <v>28</v>
      </c>
      <c r="I277" s="5"/>
      <c r="J277" s="6"/>
      <c r="K277" s="5" t="s">
        <v>219</v>
      </c>
      <c r="L277" s="5" t="s">
        <v>85</v>
      </c>
      <c r="M277" s="5" t="s">
        <v>1368</v>
      </c>
      <c r="N277" s="5"/>
      <c r="O277" s="5"/>
      <c r="P277" s="5" t="s">
        <v>85</v>
      </c>
      <c r="Q277" s="5"/>
      <c r="R277" s="5"/>
      <c r="S277" s="5" t="s">
        <v>85</v>
      </c>
      <c r="T277" s="5"/>
      <c r="U277" s="5"/>
      <c r="V277" s="5" t="s">
        <v>85</v>
      </c>
      <c r="W277" s="5"/>
      <c r="X277" s="5"/>
      <c r="Y277" s="5" t="s">
        <v>85</v>
      </c>
      <c r="Z277" s="5"/>
      <c r="AA277" s="5"/>
      <c r="AB277" s="5" t="s">
        <v>85</v>
      </c>
      <c r="AC277" s="5"/>
      <c r="AD277" s="5"/>
      <c r="AE277" s="5" t="s">
        <v>85</v>
      </c>
      <c r="AF277" s="5"/>
      <c r="AG277" s="5"/>
      <c r="AH277" s="5" t="s">
        <v>85</v>
      </c>
      <c r="AI277" s="5"/>
      <c r="AJ277" s="5"/>
      <c r="AK277" s="5" t="s">
        <v>85</v>
      </c>
      <c r="AL277" s="5"/>
      <c r="AM277" s="5"/>
      <c r="AN277" s="5" t="s">
        <v>85</v>
      </c>
      <c r="AO277" s="5"/>
      <c r="AP277" s="5"/>
      <c r="AQ277" s="5" t="s">
        <v>85</v>
      </c>
      <c r="AR277" s="5"/>
      <c r="AS277" s="5"/>
      <c r="AT277" s="5" t="s">
        <v>85</v>
      </c>
      <c r="AU277" s="5"/>
      <c r="AV277" s="5"/>
      <c r="AW277" s="5" t="s">
        <v>85</v>
      </c>
      <c r="AX277" s="5"/>
      <c r="AY277" s="5"/>
      <c r="AZ277" s="5" t="s">
        <v>85</v>
      </c>
      <c r="BA277" s="5"/>
      <c r="BB277" s="5"/>
      <c r="BC277" s="5"/>
      <c r="BD277" s="5"/>
      <c r="BE277" s="5"/>
      <c r="BF277" s="5"/>
      <c r="BG277" s="5"/>
      <c r="BH277" s="5"/>
      <c r="BI277" s="5"/>
      <c r="BJ277" s="5"/>
      <c r="BK277" s="5"/>
      <c r="BL277" s="5"/>
      <c r="BM277" s="5"/>
      <c r="BN277" s="5"/>
      <c r="BO277" s="5"/>
      <c r="BP277" s="5"/>
      <c r="BQ277" s="5"/>
      <c r="BR277" s="5"/>
      <c r="BS277" s="5"/>
      <c r="BT277" s="5"/>
    </row>
    <row r="278" spans="1:72" s="7" customFormat="1" ht="39.9" customHeight="1" x14ac:dyDescent="0.25">
      <c r="A278" s="5">
        <f t="shared" si="4"/>
        <v>277</v>
      </c>
      <c r="B278" s="5" t="s">
        <v>1369</v>
      </c>
      <c r="C278" s="49" t="s">
        <v>6380</v>
      </c>
      <c r="D278" s="5" t="str">
        <f>VLOOKUP(C278,[1]Sheet1!$A:$B,2,0)</f>
        <v>PRB0000001</v>
      </c>
      <c r="E278" s="5" t="s">
        <v>868</v>
      </c>
      <c r="F278" s="5" t="s">
        <v>1370</v>
      </c>
      <c r="G278" s="5" t="s">
        <v>1371</v>
      </c>
      <c r="H278" s="5">
        <v>60</v>
      </c>
      <c r="I278" s="5"/>
      <c r="J278" s="6"/>
      <c r="K278" s="5" t="s">
        <v>219</v>
      </c>
      <c r="L278" s="5" t="s">
        <v>85</v>
      </c>
      <c r="M278" s="5" t="s">
        <v>1372</v>
      </c>
      <c r="N278" s="5"/>
      <c r="O278" s="5"/>
      <c r="P278" s="5" t="s">
        <v>85</v>
      </c>
      <c r="Q278" s="5"/>
      <c r="R278" s="5"/>
      <c r="S278" s="5" t="s">
        <v>85</v>
      </c>
      <c r="T278" s="5"/>
      <c r="U278" s="5"/>
      <c r="V278" s="5" t="s">
        <v>85</v>
      </c>
      <c r="W278" s="5"/>
      <c r="X278" s="5"/>
      <c r="Y278" s="5" t="s">
        <v>85</v>
      </c>
      <c r="Z278" s="5"/>
      <c r="AA278" s="5"/>
      <c r="AB278" s="5" t="s">
        <v>85</v>
      </c>
      <c r="AC278" s="5"/>
      <c r="AD278" s="5"/>
      <c r="AE278" s="5" t="s">
        <v>85</v>
      </c>
      <c r="AF278" s="5"/>
      <c r="AG278" s="5"/>
      <c r="AH278" s="5" t="s">
        <v>85</v>
      </c>
      <c r="AI278" s="5"/>
      <c r="AJ278" s="5"/>
      <c r="AK278" s="5" t="s">
        <v>85</v>
      </c>
      <c r="AL278" s="5"/>
      <c r="AM278" s="5"/>
      <c r="AN278" s="5" t="s">
        <v>85</v>
      </c>
      <c r="AO278" s="5"/>
      <c r="AP278" s="5"/>
      <c r="AQ278" s="5" t="s">
        <v>85</v>
      </c>
      <c r="AR278" s="5"/>
      <c r="AS278" s="5"/>
      <c r="AT278" s="5" t="s">
        <v>85</v>
      </c>
      <c r="AU278" s="5"/>
      <c r="AV278" s="5"/>
      <c r="AW278" s="5" t="s">
        <v>85</v>
      </c>
      <c r="AX278" s="5"/>
      <c r="AY278" s="5"/>
      <c r="AZ278" s="5" t="s">
        <v>85</v>
      </c>
      <c r="BA278" s="5"/>
      <c r="BB278" s="5"/>
      <c r="BC278" s="5"/>
      <c r="BD278" s="5"/>
      <c r="BE278" s="5"/>
      <c r="BF278" s="5"/>
      <c r="BG278" s="5"/>
      <c r="BH278" s="5"/>
      <c r="BI278" s="5"/>
      <c r="BJ278" s="5"/>
      <c r="BK278" s="5"/>
      <c r="BL278" s="5"/>
      <c r="BM278" s="5"/>
      <c r="BN278" s="5"/>
      <c r="BO278" s="5"/>
      <c r="BP278" s="5"/>
      <c r="BQ278" s="5"/>
      <c r="BR278" s="5"/>
      <c r="BS278" s="5"/>
      <c r="BT278" s="5"/>
    </row>
    <row r="279" spans="1:72" s="7" customFormat="1" ht="39.9" customHeight="1" x14ac:dyDescent="0.25">
      <c r="A279" s="5">
        <f t="shared" si="4"/>
        <v>278</v>
      </c>
      <c r="B279" s="5" t="s">
        <v>1373</v>
      </c>
      <c r="C279" s="49" t="s">
        <v>6380</v>
      </c>
      <c r="D279" s="5" t="str">
        <f>VLOOKUP(C279,[1]Sheet1!$A:$B,2,0)</f>
        <v>PRB0000001</v>
      </c>
      <c r="E279" s="5" t="s">
        <v>326</v>
      </c>
      <c r="F279" s="5" t="s">
        <v>327</v>
      </c>
      <c r="G279" s="5" t="s">
        <v>1374</v>
      </c>
      <c r="H279" s="5">
        <v>40</v>
      </c>
      <c r="I279" s="5"/>
      <c r="J279" s="6"/>
      <c r="K279" s="5" t="s">
        <v>219</v>
      </c>
      <c r="L279" s="5" t="s">
        <v>85</v>
      </c>
      <c r="M279" s="5" t="s">
        <v>1375</v>
      </c>
      <c r="N279" s="5"/>
      <c r="O279" s="5"/>
      <c r="P279" s="5" t="s">
        <v>85</v>
      </c>
      <c r="Q279" s="5"/>
      <c r="R279" s="5"/>
      <c r="S279" s="5" t="s">
        <v>85</v>
      </c>
      <c r="T279" s="5"/>
      <c r="U279" s="5"/>
      <c r="V279" s="5" t="s">
        <v>85</v>
      </c>
      <c r="W279" s="5"/>
      <c r="X279" s="5"/>
      <c r="Y279" s="5" t="s">
        <v>85</v>
      </c>
      <c r="Z279" s="5"/>
      <c r="AA279" s="5"/>
      <c r="AB279" s="5" t="s">
        <v>85</v>
      </c>
      <c r="AC279" s="5"/>
      <c r="AD279" s="5"/>
      <c r="AE279" s="5" t="s">
        <v>85</v>
      </c>
      <c r="AF279" s="5"/>
      <c r="AG279" s="5"/>
      <c r="AH279" s="5" t="s">
        <v>85</v>
      </c>
      <c r="AI279" s="5"/>
      <c r="AJ279" s="5"/>
      <c r="AK279" s="5" t="s">
        <v>85</v>
      </c>
      <c r="AL279" s="5"/>
      <c r="AM279" s="5"/>
      <c r="AN279" s="5" t="s">
        <v>85</v>
      </c>
      <c r="AO279" s="5"/>
      <c r="AP279" s="5"/>
      <c r="AQ279" s="5" t="s">
        <v>85</v>
      </c>
      <c r="AR279" s="5"/>
      <c r="AS279" s="5"/>
      <c r="AT279" s="5" t="s">
        <v>85</v>
      </c>
      <c r="AU279" s="5"/>
      <c r="AV279" s="5"/>
      <c r="AW279" s="5" t="s">
        <v>85</v>
      </c>
      <c r="AX279" s="5"/>
      <c r="AY279" s="5"/>
      <c r="AZ279" s="5" t="s">
        <v>85</v>
      </c>
      <c r="BA279" s="5"/>
      <c r="BB279" s="5"/>
      <c r="BC279" s="5"/>
      <c r="BD279" s="5"/>
      <c r="BE279" s="5"/>
      <c r="BF279" s="5"/>
      <c r="BG279" s="5"/>
      <c r="BH279" s="5"/>
      <c r="BI279" s="5"/>
      <c r="BJ279" s="5"/>
      <c r="BK279" s="5"/>
      <c r="BL279" s="5"/>
      <c r="BM279" s="5"/>
      <c r="BN279" s="5"/>
      <c r="BO279" s="5"/>
      <c r="BP279" s="5"/>
      <c r="BQ279" s="5"/>
      <c r="BR279" s="5"/>
      <c r="BS279" s="5"/>
      <c r="BT279" s="5"/>
    </row>
    <row r="280" spans="1:72" s="7" customFormat="1" ht="39.9" customHeight="1" x14ac:dyDescent="0.25">
      <c r="A280" s="5">
        <f t="shared" si="4"/>
        <v>279</v>
      </c>
      <c r="B280" s="5" t="s">
        <v>1376</v>
      </c>
      <c r="C280" s="49" t="s">
        <v>6380</v>
      </c>
      <c r="D280" s="5" t="str">
        <f>VLOOKUP(C280,[1]Sheet1!$A:$B,2,0)</f>
        <v>PRB0000001</v>
      </c>
      <c r="E280" s="5" t="s">
        <v>588</v>
      </c>
      <c r="F280" s="5" t="s">
        <v>601</v>
      </c>
      <c r="G280" s="5" t="s">
        <v>1377</v>
      </c>
      <c r="H280" s="5">
        <v>32</v>
      </c>
      <c r="I280" s="5"/>
      <c r="J280" s="6"/>
      <c r="K280" s="5" t="s">
        <v>219</v>
      </c>
      <c r="L280" s="5" t="s">
        <v>85</v>
      </c>
      <c r="M280" s="5" t="s">
        <v>1378</v>
      </c>
      <c r="N280" s="5"/>
      <c r="O280" s="5"/>
      <c r="P280" s="5" t="s">
        <v>85</v>
      </c>
      <c r="Q280" s="5"/>
      <c r="R280" s="5"/>
      <c r="S280" s="5" t="s">
        <v>85</v>
      </c>
      <c r="T280" s="5"/>
      <c r="U280" s="5"/>
      <c r="V280" s="5" t="s">
        <v>85</v>
      </c>
      <c r="W280" s="5"/>
      <c r="X280" s="5"/>
      <c r="Y280" s="5" t="s">
        <v>85</v>
      </c>
      <c r="Z280" s="5"/>
      <c r="AA280" s="5"/>
      <c r="AB280" s="5" t="s">
        <v>85</v>
      </c>
      <c r="AC280" s="5"/>
      <c r="AD280" s="5"/>
      <c r="AE280" s="5" t="s">
        <v>85</v>
      </c>
      <c r="AF280" s="5"/>
      <c r="AG280" s="5"/>
      <c r="AH280" s="5" t="s">
        <v>85</v>
      </c>
      <c r="AI280" s="5"/>
      <c r="AJ280" s="5"/>
      <c r="AK280" s="5" t="s">
        <v>85</v>
      </c>
      <c r="AL280" s="5"/>
      <c r="AM280" s="5"/>
      <c r="AN280" s="5" t="s">
        <v>85</v>
      </c>
      <c r="AO280" s="5"/>
      <c r="AP280" s="5"/>
      <c r="AQ280" s="5" t="s">
        <v>85</v>
      </c>
      <c r="AR280" s="5"/>
      <c r="AS280" s="5"/>
      <c r="AT280" s="5" t="s">
        <v>85</v>
      </c>
      <c r="AU280" s="5"/>
      <c r="AV280" s="5"/>
      <c r="AW280" s="5" t="s">
        <v>85</v>
      </c>
      <c r="AX280" s="5"/>
      <c r="AY280" s="5"/>
      <c r="AZ280" s="5" t="s">
        <v>85</v>
      </c>
      <c r="BA280" s="5"/>
      <c r="BB280" s="5"/>
      <c r="BC280" s="5"/>
      <c r="BD280" s="5"/>
      <c r="BE280" s="5"/>
      <c r="BF280" s="5"/>
      <c r="BG280" s="5"/>
      <c r="BH280" s="5"/>
      <c r="BI280" s="5"/>
      <c r="BJ280" s="5"/>
      <c r="BK280" s="5"/>
      <c r="BL280" s="5"/>
      <c r="BM280" s="5"/>
      <c r="BN280" s="5"/>
      <c r="BO280" s="5"/>
      <c r="BP280" s="5"/>
      <c r="BQ280" s="5"/>
      <c r="BR280" s="5"/>
      <c r="BS280" s="5"/>
      <c r="BT280" s="5"/>
    </row>
    <row r="281" spans="1:72" s="7" customFormat="1" ht="39.9" customHeight="1" x14ac:dyDescent="0.25">
      <c r="A281" s="5">
        <f t="shared" si="4"/>
        <v>280</v>
      </c>
      <c r="B281" s="5" t="s">
        <v>1379</v>
      </c>
      <c r="C281" s="49" t="s">
        <v>6380</v>
      </c>
      <c r="D281" s="5" t="str">
        <f>VLOOKUP(C281,[1]Sheet1!$A:$B,2,0)</f>
        <v>PRB0000001</v>
      </c>
      <c r="E281" s="5" t="s">
        <v>763</v>
      </c>
      <c r="F281" s="5" t="s">
        <v>1350</v>
      </c>
      <c r="G281" s="5" t="s">
        <v>1380</v>
      </c>
      <c r="H281" s="5">
        <v>71</v>
      </c>
      <c r="I281" s="5"/>
      <c r="J281" s="6"/>
      <c r="K281" s="5" t="s">
        <v>219</v>
      </c>
      <c r="L281" s="5" t="s">
        <v>85</v>
      </c>
      <c r="M281" s="5" t="s">
        <v>1381</v>
      </c>
      <c r="N281" s="5"/>
      <c r="O281" s="5"/>
      <c r="P281" s="5" t="s">
        <v>85</v>
      </c>
      <c r="Q281" s="5"/>
      <c r="R281" s="5"/>
      <c r="S281" s="5" t="s">
        <v>85</v>
      </c>
      <c r="T281" s="5"/>
      <c r="U281" s="5"/>
      <c r="V281" s="5" t="s">
        <v>85</v>
      </c>
      <c r="W281" s="5"/>
      <c r="X281" s="5"/>
      <c r="Y281" s="5" t="s">
        <v>85</v>
      </c>
      <c r="Z281" s="5"/>
      <c r="AA281" s="5"/>
      <c r="AB281" s="5" t="s">
        <v>85</v>
      </c>
      <c r="AC281" s="5"/>
      <c r="AD281" s="5"/>
      <c r="AE281" s="5" t="s">
        <v>85</v>
      </c>
      <c r="AF281" s="5"/>
      <c r="AG281" s="5"/>
      <c r="AH281" s="5" t="s">
        <v>85</v>
      </c>
      <c r="AI281" s="5"/>
      <c r="AJ281" s="5"/>
      <c r="AK281" s="5" t="s">
        <v>85</v>
      </c>
      <c r="AL281" s="5"/>
      <c r="AM281" s="5"/>
      <c r="AN281" s="5" t="s">
        <v>85</v>
      </c>
      <c r="AO281" s="5"/>
      <c r="AP281" s="5"/>
      <c r="AQ281" s="5" t="s">
        <v>85</v>
      </c>
      <c r="AR281" s="5"/>
      <c r="AS281" s="5"/>
      <c r="AT281" s="5" t="s">
        <v>85</v>
      </c>
      <c r="AU281" s="5"/>
      <c r="AV281" s="5"/>
      <c r="AW281" s="5" t="s">
        <v>85</v>
      </c>
      <c r="AX281" s="5"/>
      <c r="AY281" s="5"/>
      <c r="AZ281" s="5" t="s">
        <v>85</v>
      </c>
      <c r="BA281" s="5"/>
      <c r="BB281" s="5"/>
      <c r="BC281" s="5"/>
      <c r="BD281" s="5"/>
      <c r="BE281" s="5"/>
      <c r="BF281" s="5"/>
      <c r="BG281" s="5"/>
      <c r="BH281" s="5"/>
      <c r="BI281" s="5"/>
      <c r="BJ281" s="5"/>
      <c r="BK281" s="5"/>
      <c r="BL281" s="5"/>
      <c r="BM281" s="5"/>
      <c r="BN281" s="5"/>
      <c r="BO281" s="5"/>
      <c r="BP281" s="5"/>
      <c r="BQ281" s="5"/>
      <c r="BR281" s="5"/>
      <c r="BS281" s="5"/>
      <c r="BT281" s="5"/>
    </row>
    <row r="282" spans="1:72" s="7" customFormat="1" ht="39.9" customHeight="1" x14ac:dyDescent="0.25">
      <c r="A282" s="5">
        <f t="shared" si="4"/>
        <v>281</v>
      </c>
      <c r="B282" s="5" t="s">
        <v>1382</v>
      </c>
      <c r="C282" s="49" t="s">
        <v>6380</v>
      </c>
      <c r="D282" s="5" t="str">
        <f>VLOOKUP(C282,[1]Sheet1!$A:$B,2,0)</f>
        <v>PRB0000001</v>
      </c>
      <c r="E282" s="5" t="s">
        <v>135</v>
      </c>
      <c r="F282" s="5" t="s">
        <v>406</v>
      </c>
      <c r="G282" s="5" t="s">
        <v>1383</v>
      </c>
      <c r="H282" s="5">
        <v>34</v>
      </c>
      <c r="I282" s="5"/>
      <c r="J282" s="6"/>
      <c r="K282" s="5" t="s">
        <v>219</v>
      </c>
      <c r="L282" s="5" t="s">
        <v>85</v>
      </c>
      <c r="M282" s="5" t="s">
        <v>1384</v>
      </c>
      <c r="N282" s="5"/>
      <c r="O282" s="5"/>
      <c r="P282" s="5" t="s">
        <v>85</v>
      </c>
      <c r="Q282" s="5"/>
      <c r="R282" s="5"/>
      <c r="S282" s="5" t="s">
        <v>85</v>
      </c>
      <c r="T282" s="5"/>
      <c r="U282" s="5"/>
      <c r="V282" s="5" t="s">
        <v>85</v>
      </c>
      <c r="W282" s="5"/>
      <c r="X282" s="5"/>
      <c r="Y282" s="5" t="s">
        <v>85</v>
      </c>
      <c r="Z282" s="5"/>
      <c r="AA282" s="5"/>
      <c r="AB282" s="5" t="s">
        <v>85</v>
      </c>
      <c r="AC282" s="5"/>
      <c r="AD282" s="5"/>
      <c r="AE282" s="5" t="s">
        <v>85</v>
      </c>
      <c r="AF282" s="5"/>
      <c r="AG282" s="5"/>
      <c r="AH282" s="5" t="s">
        <v>85</v>
      </c>
      <c r="AI282" s="5"/>
      <c r="AJ282" s="5"/>
      <c r="AK282" s="5" t="s">
        <v>85</v>
      </c>
      <c r="AL282" s="5"/>
      <c r="AM282" s="5"/>
      <c r="AN282" s="5" t="s">
        <v>85</v>
      </c>
      <c r="AO282" s="5"/>
      <c r="AP282" s="5"/>
      <c r="AQ282" s="5" t="s">
        <v>85</v>
      </c>
      <c r="AR282" s="5"/>
      <c r="AS282" s="5"/>
      <c r="AT282" s="5" t="s">
        <v>85</v>
      </c>
      <c r="AU282" s="5"/>
      <c r="AV282" s="5"/>
      <c r="AW282" s="5" t="s">
        <v>85</v>
      </c>
      <c r="AX282" s="5"/>
      <c r="AY282" s="5"/>
      <c r="AZ282" s="5" t="s">
        <v>85</v>
      </c>
      <c r="BA282" s="5"/>
      <c r="BB282" s="5"/>
      <c r="BC282" s="5"/>
      <c r="BD282" s="5"/>
      <c r="BE282" s="5"/>
      <c r="BF282" s="5"/>
      <c r="BG282" s="5"/>
      <c r="BH282" s="5"/>
      <c r="BI282" s="5"/>
      <c r="BJ282" s="5"/>
      <c r="BK282" s="5"/>
      <c r="BL282" s="5"/>
      <c r="BM282" s="5"/>
      <c r="BN282" s="5"/>
      <c r="BO282" s="5"/>
      <c r="BP282" s="5"/>
      <c r="BQ282" s="5"/>
      <c r="BR282" s="5"/>
      <c r="BS282" s="5"/>
      <c r="BT282" s="5"/>
    </row>
    <row r="283" spans="1:72" s="7" customFormat="1" ht="39.9" customHeight="1" x14ac:dyDescent="0.25">
      <c r="A283" s="5">
        <f t="shared" si="4"/>
        <v>282</v>
      </c>
      <c r="B283" s="5" t="s">
        <v>1385</v>
      </c>
      <c r="C283" s="49" t="s">
        <v>6380</v>
      </c>
      <c r="D283" s="5" t="str">
        <f>VLOOKUP(C283,[1]Sheet1!$A:$B,2,0)</f>
        <v>PRB0000001</v>
      </c>
      <c r="E283" s="5" t="s">
        <v>135</v>
      </c>
      <c r="F283" s="5" t="s">
        <v>406</v>
      </c>
      <c r="G283" s="5" t="s">
        <v>1386</v>
      </c>
      <c r="H283" s="5">
        <v>33</v>
      </c>
      <c r="I283" s="5"/>
      <c r="J283" s="6"/>
      <c r="K283" s="5" t="s">
        <v>219</v>
      </c>
      <c r="L283" s="5" t="s">
        <v>85</v>
      </c>
      <c r="M283" s="5" t="s">
        <v>1387</v>
      </c>
      <c r="N283" s="5"/>
      <c r="O283" s="5"/>
      <c r="P283" s="5" t="s">
        <v>85</v>
      </c>
      <c r="Q283" s="5"/>
      <c r="R283" s="5"/>
      <c r="S283" s="5" t="s">
        <v>85</v>
      </c>
      <c r="T283" s="5"/>
      <c r="U283" s="5"/>
      <c r="V283" s="5" t="s">
        <v>85</v>
      </c>
      <c r="W283" s="5"/>
      <c r="X283" s="5"/>
      <c r="Y283" s="5" t="s">
        <v>85</v>
      </c>
      <c r="Z283" s="5"/>
      <c r="AA283" s="5"/>
      <c r="AB283" s="5" t="s">
        <v>85</v>
      </c>
      <c r="AC283" s="5"/>
      <c r="AD283" s="5"/>
      <c r="AE283" s="5" t="s">
        <v>85</v>
      </c>
      <c r="AF283" s="5"/>
      <c r="AG283" s="5"/>
      <c r="AH283" s="5" t="s">
        <v>85</v>
      </c>
      <c r="AI283" s="5"/>
      <c r="AJ283" s="5"/>
      <c r="AK283" s="5" t="s">
        <v>85</v>
      </c>
      <c r="AL283" s="5"/>
      <c r="AM283" s="5"/>
      <c r="AN283" s="5" t="s">
        <v>85</v>
      </c>
      <c r="AO283" s="5"/>
      <c r="AP283" s="5"/>
      <c r="AQ283" s="5" t="s">
        <v>85</v>
      </c>
      <c r="AR283" s="5"/>
      <c r="AS283" s="5"/>
      <c r="AT283" s="5" t="s">
        <v>85</v>
      </c>
      <c r="AU283" s="5"/>
      <c r="AV283" s="5"/>
      <c r="AW283" s="5" t="s">
        <v>85</v>
      </c>
      <c r="AX283" s="5"/>
      <c r="AY283" s="5"/>
      <c r="AZ283" s="5" t="s">
        <v>85</v>
      </c>
      <c r="BA283" s="5"/>
      <c r="BB283" s="5"/>
      <c r="BC283" s="5"/>
      <c r="BD283" s="5"/>
      <c r="BE283" s="5"/>
      <c r="BF283" s="5"/>
      <c r="BG283" s="5"/>
      <c r="BH283" s="5"/>
      <c r="BI283" s="5"/>
      <c r="BJ283" s="5"/>
      <c r="BK283" s="5"/>
      <c r="BL283" s="5"/>
      <c r="BM283" s="5"/>
      <c r="BN283" s="5"/>
      <c r="BO283" s="5"/>
      <c r="BP283" s="5"/>
      <c r="BQ283" s="5"/>
      <c r="BR283" s="5"/>
      <c r="BS283" s="5"/>
      <c r="BT283" s="5"/>
    </row>
    <row r="284" spans="1:72" s="7" customFormat="1" ht="39.9" customHeight="1" x14ac:dyDescent="0.25">
      <c r="A284" s="5">
        <f t="shared" si="4"/>
        <v>283</v>
      </c>
      <c r="B284" s="5" t="s">
        <v>1388</v>
      </c>
      <c r="C284" s="49" t="s">
        <v>6380</v>
      </c>
      <c r="D284" s="5" t="str">
        <f>VLOOKUP(C284,[1]Sheet1!$A:$B,2,0)</f>
        <v>PRB0000001</v>
      </c>
      <c r="E284" s="5" t="s">
        <v>135</v>
      </c>
      <c r="F284" s="5" t="s">
        <v>406</v>
      </c>
      <c r="G284" s="5" t="s">
        <v>1389</v>
      </c>
      <c r="H284" s="5">
        <v>50</v>
      </c>
      <c r="I284" s="5"/>
      <c r="J284" s="6"/>
      <c r="K284" s="5" t="s">
        <v>219</v>
      </c>
      <c r="L284" s="5" t="s">
        <v>85</v>
      </c>
      <c r="M284" s="5" t="s">
        <v>1390</v>
      </c>
      <c r="N284" s="5"/>
      <c r="O284" s="5"/>
      <c r="P284" s="5" t="s">
        <v>85</v>
      </c>
      <c r="Q284" s="5"/>
      <c r="R284" s="5"/>
      <c r="S284" s="5" t="s">
        <v>85</v>
      </c>
      <c r="T284" s="5"/>
      <c r="U284" s="5"/>
      <c r="V284" s="5" t="s">
        <v>85</v>
      </c>
      <c r="W284" s="5"/>
      <c r="X284" s="5"/>
      <c r="Y284" s="5" t="s">
        <v>85</v>
      </c>
      <c r="Z284" s="5"/>
      <c r="AA284" s="5"/>
      <c r="AB284" s="5" t="s">
        <v>85</v>
      </c>
      <c r="AC284" s="5"/>
      <c r="AD284" s="5"/>
      <c r="AE284" s="5" t="s">
        <v>85</v>
      </c>
      <c r="AF284" s="5"/>
      <c r="AG284" s="5"/>
      <c r="AH284" s="5" t="s">
        <v>85</v>
      </c>
      <c r="AI284" s="5"/>
      <c r="AJ284" s="5"/>
      <c r="AK284" s="5" t="s">
        <v>85</v>
      </c>
      <c r="AL284" s="5"/>
      <c r="AM284" s="5"/>
      <c r="AN284" s="5" t="s">
        <v>85</v>
      </c>
      <c r="AO284" s="5"/>
      <c r="AP284" s="5"/>
      <c r="AQ284" s="5" t="s">
        <v>85</v>
      </c>
      <c r="AR284" s="5"/>
      <c r="AS284" s="5"/>
      <c r="AT284" s="5" t="s">
        <v>85</v>
      </c>
      <c r="AU284" s="5"/>
      <c r="AV284" s="5"/>
      <c r="AW284" s="5" t="s">
        <v>85</v>
      </c>
      <c r="AX284" s="5"/>
      <c r="AY284" s="5"/>
      <c r="AZ284" s="5" t="s">
        <v>85</v>
      </c>
      <c r="BA284" s="5"/>
      <c r="BB284" s="5"/>
      <c r="BC284" s="5"/>
      <c r="BD284" s="5"/>
      <c r="BE284" s="5"/>
      <c r="BF284" s="5"/>
      <c r="BG284" s="5"/>
      <c r="BH284" s="5"/>
      <c r="BI284" s="5"/>
      <c r="BJ284" s="5"/>
      <c r="BK284" s="5"/>
      <c r="BL284" s="5"/>
      <c r="BM284" s="5"/>
      <c r="BN284" s="5"/>
      <c r="BO284" s="5"/>
      <c r="BP284" s="5"/>
      <c r="BQ284" s="5"/>
      <c r="BR284" s="5"/>
      <c r="BS284" s="5"/>
      <c r="BT284" s="5"/>
    </row>
    <row r="285" spans="1:72" s="7" customFormat="1" ht="39.9" customHeight="1" x14ac:dyDescent="0.25">
      <c r="A285" s="5">
        <f t="shared" si="4"/>
        <v>284</v>
      </c>
      <c r="B285" s="5" t="s">
        <v>1391</v>
      </c>
      <c r="C285" s="49" t="s">
        <v>6380</v>
      </c>
      <c r="D285" s="5" t="str">
        <f>VLOOKUP(C285,[1]Sheet1!$A:$B,2,0)</f>
        <v>PRB0000001</v>
      </c>
      <c r="E285" s="5" t="s">
        <v>1358</v>
      </c>
      <c r="F285" s="5" t="s">
        <v>1359</v>
      </c>
      <c r="G285" s="5" t="s">
        <v>1392</v>
      </c>
      <c r="H285" s="5">
        <v>48</v>
      </c>
      <c r="I285" s="5"/>
      <c r="J285" s="6"/>
      <c r="K285" s="5" t="s">
        <v>219</v>
      </c>
      <c r="L285" s="5" t="s">
        <v>85</v>
      </c>
      <c r="M285" s="5" t="s">
        <v>1393</v>
      </c>
      <c r="N285" s="5"/>
      <c r="O285" s="5"/>
      <c r="P285" s="5" t="s">
        <v>85</v>
      </c>
      <c r="Q285" s="5"/>
      <c r="R285" s="5"/>
      <c r="S285" s="5" t="s">
        <v>85</v>
      </c>
      <c r="T285" s="5"/>
      <c r="U285" s="5"/>
      <c r="V285" s="5" t="s">
        <v>85</v>
      </c>
      <c r="W285" s="5"/>
      <c r="X285" s="5"/>
      <c r="Y285" s="5" t="s">
        <v>85</v>
      </c>
      <c r="Z285" s="5"/>
      <c r="AA285" s="5"/>
      <c r="AB285" s="5" t="s">
        <v>85</v>
      </c>
      <c r="AC285" s="5"/>
      <c r="AD285" s="5"/>
      <c r="AE285" s="5" t="s">
        <v>85</v>
      </c>
      <c r="AF285" s="5"/>
      <c r="AG285" s="5"/>
      <c r="AH285" s="5" t="s">
        <v>85</v>
      </c>
      <c r="AI285" s="5"/>
      <c r="AJ285" s="5"/>
      <c r="AK285" s="5" t="s">
        <v>85</v>
      </c>
      <c r="AL285" s="5"/>
      <c r="AM285" s="5"/>
      <c r="AN285" s="5" t="s">
        <v>85</v>
      </c>
      <c r="AO285" s="5"/>
      <c r="AP285" s="5"/>
      <c r="AQ285" s="5" t="s">
        <v>85</v>
      </c>
      <c r="AR285" s="5"/>
      <c r="AS285" s="5"/>
      <c r="AT285" s="5" t="s">
        <v>85</v>
      </c>
      <c r="AU285" s="5"/>
      <c r="AV285" s="5"/>
      <c r="AW285" s="5" t="s">
        <v>85</v>
      </c>
      <c r="AX285" s="5"/>
      <c r="AY285" s="5"/>
      <c r="AZ285" s="5" t="s">
        <v>85</v>
      </c>
      <c r="BA285" s="5"/>
      <c r="BB285" s="5"/>
      <c r="BC285" s="5"/>
      <c r="BD285" s="5"/>
      <c r="BE285" s="5"/>
      <c r="BF285" s="5"/>
      <c r="BG285" s="5"/>
      <c r="BH285" s="5"/>
      <c r="BI285" s="5"/>
      <c r="BJ285" s="5"/>
      <c r="BK285" s="5"/>
      <c r="BL285" s="5"/>
      <c r="BM285" s="5"/>
      <c r="BN285" s="5"/>
      <c r="BO285" s="5"/>
      <c r="BP285" s="5"/>
      <c r="BQ285" s="5"/>
      <c r="BR285" s="5"/>
      <c r="BS285" s="5"/>
      <c r="BT285" s="5"/>
    </row>
    <row r="286" spans="1:72" s="7" customFormat="1" ht="39.9" customHeight="1" x14ac:dyDescent="0.25">
      <c r="A286" s="5">
        <f t="shared" si="4"/>
        <v>285</v>
      </c>
      <c r="B286" s="5" t="s">
        <v>1394</v>
      </c>
      <c r="C286" s="49" t="s">
        <v>6380</v>
      </c>
      <c r="D286" s="5" t="str">
        <f>VLOOKUP(C286,[1]Sheet1!$A:$B,2,0)</f>
        <v>PRB0000001</v>
      </c>
      <c r="E286" s="5" t="s">
        <v>20</v>
      </c>
      <c r="F286" s="5" t="s">
        <v>1395</v>
      </c>
      <c r="G286" s="5" t="s">
        <v>1396</v>
      </c>
      <c r="H286" s="5">
        <v>32</v>
      </c>
      <c r="I286" s="5"/>
      <c r="J286" s="6"/>
      <c r="K286" s="5" t="s">
        <v>219</v>
      </c>
      <c r="L286" s="5" t="s">
        <v>85</v>
      </c>
      <c r="M286" s="5" t="s">
        <v>1397</v>
      </c>
      <c r="N286" s="5"/>
      <c r="O286" s="5"/>
      <c r="P286" s="5" t="s">
        <v>85</v>
      </c>
      <c r="Q286" s="5"/>
      <c r="R286" s="5"/>
      <c r="S286" s="5" t="s">
        <v>85</v>
      </c>
      <c r="T286" s="5"/>
      <c r="U286" s="5"/>
      <c r="V286" s="5" t="s">
        <v>85</v>
      </c>
      <c r="W286" s="5"/>
      <c r="X286" s="5"/>
      <c r="Y286" s="5" t="s">
        <v>85</v>
      </c>
      <c r="Z286" s="5"/>
      <c r="AA286" s="5"/>
      <c r="AB286" s="5" t="s">
        <v>85</v>
      </c>
      <c r="AC286" s="5"/>
      <c r="AD286" s="5"/>
      <c r="AE286" s="5" t="s">
        <v>85</v>
      </c>
      <c r="AF286" s="5"/>
      <c r="AG286" s="5"/>
      <c r="AH286" s="5" t="s">
        <v>85</v>
      </c>
      <c r="AI286" s="5"/>
      <c r="AJ286" s="5"/>
      <c r="AK286" s="5" t="s">
        <v>85</v>
      </c>
      <c r="AL286" s="5"/>
      <c r="AM286" s="5"/>
      <c r="AN286" s="5" t="s">
        <v>85</v>
      </c>
      <c r="AO286" s="5"/>
      <c r="AP286" s="5"/>
      <c r="AQ286" s="5" t="s">
        <v>85</v>
      </c>
      <c r="AR286" s="5"/>
      <c r="AS286" s="5"/>
      <c r="AT286" s="5" t="s">
        <v>85</v>
      </c>
      <c r="AU286" s="5"/>
      <c r="AV286" s="5"/>
      <c r="AW286" s="5" t="s">
        <v>85</v>
      </c>
      <c r="AX286" s="5"/>
      <c r="AY286" s="5"/>
      <c r="AZ286" s="5" t="s">
        <v>85</v>
      </c>
      <c r="BA286" s="5"/>
      <c r="BB286" s="5"/>
      <c r="BC286" s="5"/>
      <c r="BD286" s="5"/>
      <c r="BE286" s="5"/>
      <c r="BF286" s="5"/>
      <c r="BG286" s="5"/>
      <c r="BH286" s="5"/>
      <c r="BI286" s="5"/>
      <c r="BJ286" s="5"/>
      <c r="BK286" s="5"/>
      <c r="BL286" s="5"/>
      <c r="BM286" s="5"/>
      <c r="BN286" s="5"/>
      <c r="BO286" s="5"/>
      <c r="BP286" s="5"/>
      <c r="BQ286" s="5"/>
      <c r="BR286" s="5"/>
      <c r="BS286" s="5"/>
      <c r="BT286" s="5"/>
    </row>
    <row r="287" spans="1:72" s="7" customFormat="1" ht="39.9" customHeight="1" x14ac:dyDescent="0.25">
      <c r="A287" s="5">
        <f t="shared" si="4"/>
        <v>286</v>
      </c>
      <c r="B287" s="5" t="s">
        <v>1398</v>
      </c>
      <c r="C287" s="49" t="s">
        <v>6380</v>
      </c>
      <c r="D287" s="5" t="str">
        <f>VLOOKUP(C287,[1]Sheet1!$A:$B,2,0)</f>
        <v>PRB0000001</v>
      </c>
      <c r="E287" s="5" t="s">
        <v>772</v>
      </c>
      <c r="F287" s="5" t="s">
        <v>1051</v>
      </c>
      <c r="G287" s="5" t="s">
        <v>1399</v>
      </c>
      <c r="H287" s="5">
        <v>56</v>
      </c>
      <c r="I287" s="5"/>
      <c r="J287" s="6"/>
      <c r="K287" s="5" t="s">
        <v>219</v>
      </c>
      <c r="L287" s="5" t="s">
        <v>85</v>
      </c>
      <c r="M287" s="5" t="s">
        <v>1400</v>
      </c>
      <c r="N287" s="5"/>
      <c r="O287" s="5"/>
      <c r="P287" s="5" t="s">
        <v>85</v>
      </c>
      <c r="Q287" s="5"/>
      <c r="R287" s="5"/>
      <c r="S287" s="5" t="s">
        <v>85</v>
      </c>
      <c r="T287" s="5"/>
      <c r="U287" s="5"/>
      <c r="V287" s="5" t="s">
        <v>85</v>
      </c>
      <c r="W287" s="5"/>
      <c r="X287" s="5"/>
      <c r="Y287" s="5" t="s">
        <v>85</v>
      </c>
      <c r="Z287" s="5"/>
      <c r="AA287" s="5"/>
      <c r="AB287" s="5" t="s">
        <v>85</v>
      </c>
      <c r="AC287" s="5"/>
      <c r="AD287" s="5"/>
      <c r="AE287" s="5" t="s">
        <v>85</v>
      </c>
      <c r="AF287" s="5"/>
      <c r="AG287" s="5"/>
      <c r="AH287" s="5" t="s">
        <v>85</v>
      </c>
      <c r="AI287" s="5"/>
      <c r="AJ287" s="5"/>
      <c r="AK287" s="5" t="s">
        <v>85</v>
      </c>
      <c r="AL287" s="5"/>
      <c r="AM287" s="5"/>
      <c r="AN287" s="5" t="s">
        <v>85</v>
      </c>
      <c r="AO287" s="5"/>
      <c r="AP287" s="5"/>
      <c r="AQ287" s="5" t="s">
        <v>85</v>
      </c>
      <c r="AR287" s="5"/>
      <c r="AS287" s="5"/>
      <c r="AT287" s="5" t="s">
        <v>85</v>
      </c>
      <c r="AU287" s="5"/>
      <c r="AV287" s="5"/>
      <c r="AW287" s="5" t="s">
        <v>85</v>
      </c>
      <c r="AX287" s="5"/>
      <c r="AY287" s="5"/>
      <c r="AZ287" s="5" t="s">
        <v>85</v>
      </c>
      <c r="BA287" s="5"/>
      <c r="BB287" s="5"/>
      <c r="BC287" s="5"/>
      <c r="BD287" s="5"/>
      <c r="BE287" s="5"/>
      <c r="BF287" s="5"/>
      <c r="BG287" s="5"/>
      <c r="BH287" s="5"/>
      <c r="BI287" s="5"/>
      <c r="BJ287" s="5"/>
      <c r="BK287" s="5"/>
      <c r="BL287" s="5"/>
      <c r="BM287" s="5"/>
      <c r="BN287" s="5"/>
      <c r="BO287" s="5"/>
      <c r="BP287" s="5"/>
      <c r="BQ287" s="5"/>
      <c r="BR287" s="5"/>
      <c r="BS287" s="5"/>
      <c r="BT287" s="5"/>
    </row>
    <row r="288" spans="1:72" s="7" customFormat="1" ht="39.9" customHeight="1" x14ac:dyDescent="0.25">
      <c r="A288" s="5">
        <f t="shared" si="4"/>
        <v>287</v>
      </c>
      <c r="B288" s="5" t="s">
        <v>1401</v>
      </c>
      <c r="C288" s="49" t="s">
        <v>6380</v>
      </c>
      <c r="D288" s="5" t="str">
        <f>VLOOKUP(C288,[1]Sheet1!$A:$B,2,0)</f>
        <v>PRB0000001</v>
      </c>
      <c r="E288" s="5" t="s">
        <v>410</v>
      </c>
      <c r="F288" s="5" t="s">
        <v>411</v>
      </c>
      <c r="G288" s="5" t="s">
        <v>1402</v>
      </c>
      <c r="H288" s="5">
        <v>26</v>
      </c>
      <c r="I288" s="5"/>
      <c r="J288" s="6"/>
      <c r="K288" s="5" t="s">
        <v>219</v>
      </c>
      <c r="L288" s="5" t="s">
        <v>85</v>
      </c>
      <c r="M288" s="5" t="s">
        <v>1403</v>
      </c>
      <c r="N288" s="5"/>
      <c r="O288" s="5"/>
      <c r="P288" s="5" t="s">
        <v>85</v>
      </c>
      <c r="Q288" s="5"/>
      <c r="R288" s="5"/>
      <c r="S288" s="5" t="s">
        <v>85</v>
      </c>
      <c r="T288" s="5"/>
      <c r="U288" s="5"/>
      <c r="V288" s="5" t="s">
        <v>85</v>
      </c>
      <c r="W288" s="5"/>
      <c r="X288" s="5"/>
      <c r="Y288" s="5" t="s">
        <v>85</v>
      </c>
      <c r="Z288" s="5"/>
      <c r="AA288" s="5"/>
      <c r="AB288" s="5" t="s">
        <v>85</v>
      </c>
      <c r="AC288" s="5"/>
      <c r="AD288" s="5"/>
      <c r="AE288" s="5" t="s">
        <v>85</v>
      </c>
      <c r="AF288" s="5"/>
      <c r="AG288" s="5"/>
      <c r="AH288" s="5" t="s">
        <v>85</v>
      </c>
      <c r="AI288" s="5"/>
      <c r="AJ288" s="5"/>
      <c r="AK288" s="5" t="s">
        <v>85</v>
      </c>
      <c r="AL288" s="5"/>
      <c r="AM288" s="5"/>
      <c r="AN288" s="5" t="s">
        <v>85</v>
      </c>
      <c r="AO288" s="5"/>
      <c r="AP288" s="5"/>
      <c r="AQ288" s="5" t="s">
        <v>85</v>
      </c>
      <c r="AR288" s="5"/>
      <c r="AS288" s="5"/>
      <c r="AT288" s="5" t="s">
        <v>85</v>
      </c>
      <c r="AU288" s="5"/>
      <c r="AV288" s="5"/>
      <c r="AW288" s="5" t="s">
        <v>85</v>
      </c>
      <c r="AX288" s="5"/>
      <c r="AY288" s="5"/>
      <c r="AZ288" s="5" t="s">
        <v>85</v>
      </c>
      <c r="BA288" s="5"/>
      <c r="BB288" s="5"/>
      <c r="BC288" s="5"/>
      <c r="BD288" s="5"/>
      <c r="BE288" s="5"/>
      <c r="BF288" s="5"/>
      <c r="BG288" s="5"/>
      <c r="BH288" s="5"/>
      <c r="BI288" s="5"/>
      <c r="BJ288" s="5"/>
      <c r="BK288" s="5"/>
      <c r="BL288" s="5"/>
      <c r="BM288" s="5"/>
      <c r="BN288" s="5"/>
      <c r="BO288" s="5"/>
      <c r="BP288" s="5"/>
      <c r="BQ288" s="5"/>
      <c r="BR288" s="5"/>
      <c r="BS288" s="5"/>
      <c r="BT288" s="5"/>
    </row>
    <row r="289" spans="1:72" s="7" customFormat="1" ht="39.9" customHeight="1" x14ac:dyDescent="0.25">
      <c r="A289" s="5">
        <f t="shared" si="4"/>
        <v>288</v>
      </c>
      <c r="B289" s="5" t="s">
        <v>1404</v>
      </c>
      <c r="C289" s="49" t="s">
        <v>6380</v>
      </c>
      <c r="D289" s="5" t="str">
        <f>VLOOKUP(C289,[1]Sheet1!$A:$B,2,0)</f>
        <v>PRB0000001</v>
      </c>
      <c r="E289" s="5" t="s">
        <v>410</v>
      </c>
      <c r="F289" s="5" t="s">
        <v>411</v>
      </c>
      <c r="G289" s="5" t="s">
        <v>1405</v>
      </c>
      <c r="H289" s="5">
        <v>79</v>
      </c>
      <c r="I289" s="5"/>
      <c r="J289" s="13"/>
      <c r="K289" s="5" t="s">
        <v>219</v>
      </c>
      <c r="L289" s="5" t="s">
        <v>85</v>
      </c>
      <c r="M289" s="5" t="s">
        <v>1406</v>
      </c>
      <c r="N289" s="5"/>
      <c r="O289" s="5"/>
      <c r="P289" s="5" t="s">
        <v>85</v>
      </c>
      <c r="Q289" s="5"/>
      <c r="R289" s="5"/>
      <c r="S289" s="5" t="s">
        <v>85</v>
      </c>
      <c r="T289" s="5"/>
      <c r="U289" s="5"/>
      <c r="V289" s="5" t="s">
        <v>85</v>
      </c>
      <c r="W289" s="5"/>
      <c r="X289" s="5"/>
      <c r="Y289" s="5" t="s">
        <v>85</v>
      </c>
      <c r="Z289" s="5"/>
      <c r="AA289" s="5"/>
      <c r="AB289" s="5" t="s">
        <v>85</v>
      </c>
      <c r="AC289" s="5"/>
      <c r="AD289" s="5"/>
      <c r="AE289" s="5" t="s">
        <v>85</v>
      </c>
      <c r="AF289" s="5"/>
      <c r="AG289" s="5"/>
      <c r="AH289" s="5" t="s">
        <v>85</v>
      </c>
      <c r="AI289" s="5"/>
      <c r="AJ289" s="5"/>
      <c r="AK289" s="5" t="s">
        <v>85</v>
      </c>
      <c r="AL289" s="5"/>
      <c r="AM289" s="5"/>
      <c r="AN289" s="5" t="s">
        <v>85</v>
      </c>
      <c r="AO289" s="5"/>
      <c r="AP289" s="5"/>
      <c r="AQ289" s="5" t="s">
        <v>85</v>
      </c>
      <c r="AR289" s="5"/>
      <c r="AS289" s="5"/>
      <c r="AT289" s="5" t="s">
        <v>85</v>
      </c>
      <c r="AU289" s="5"/>
      <c r="AV289" s="5"/>
      <c r="AW289" s="5" t="s">
        <v>85</v>
      </c>
      <c r="AX289" s="5"/>
      <c r="AY289" s="5"/>
      <c r="AZ289" s="5" t="s">
        <v>85</v>
      </c>
      <c r="BA289" s="5"/>
      <c r="BB289" s="5"/>
      <c r="BC289" s="5"/>
      <c r="BD289" s="5"/>
      <c r="BE289" s="5"/>
      <c r="BF289" s="5"/>
      <c r="BG289" s="5"/>
      <c r="BH289" s="5"/>
      <c r="BI289" s="5"/>
      <c r="BJ289" s="5"/>
      <c r="BK289" s="5"/>
      <c r="BL289" s="5"/>
      <c r="BM289" s="5"/>
      <c r="BN289" s="5"/>
      <c r="BO289" s="5"/>
      <c r="BP289" s="5"/>
      <c r="BQ289" s="5"/>
      <c r="BR289" s="5"/>
      <c r="BS289" s="5"/>
      <c r="BT289" s="5"/>
    </row>
    <row r="290" spans="1:72" s="7" customFormat="1" ht="39.9" customHeight="1" x14ac:dyDescent="0.25">
      <c r="A290" s="5">
        <f t="shared" si="4"/>
        <v>289</v>
      </c>
      <c r="B290" s="5" t="s">
        <v>1407</v>
      </c>
      <c r="C290" s="49" t="s">
        <v>6380</v>
      </c>
      <c r="D290" s="5" t="str">
        <f>VLOOKUP(C290,[1]Sheet1!$A:$B,2,0)</f>
        <v>PRB0000001</v>
      </c>
      <c r="E290" s="5" t="s">
        <v>868</v>
      </c>
      <c r="F290" s="5" t="s">
        <v>1408</v>
      </c>
      <c r="G290" s="5" t="s">
        <v>1409</v>
      </c>
      <c r="H290" s="5">
        <v>51</v>
      </c>
      <c r="I290" s="5"/>
      <c r="J290" s="6"/>
      <c r="K290" s="5" t="s">
        <v>219</v>
      </c>
      <c r="L290" s="5" t="s">
        <v>85</v>
      </c>
      <c r="M290" s="5" t="s">
        <v>1410</v>
      </c>
      <c r="N290" s="5"/>
      <c r="O290" s="5"/>
      <c r="P290" s="5" t="s">
        <v>85</v>
      </c>
      <c r="Q290" s="5"/>
      <c r="R290" s="5"/>
      <c r="S290" s="5" t="s">
        <v>85</v>
      </c>
      <c r="T290" s="5"/>
      <c r="U290" s="5"/>
      <c r="V290" s="5" t="s">
        <v>85</v>
      </c>
      <c r="W290" s="5"/>
      <c r="X290" s="5"/>
      <c r="Y290" s="5" t="s">
        <v>85</v>
      </c>
      <c r="Z290" s="5"/>
      <c r="AA290" s="5"/>
      <c r="AB290" s="5" t="s">
        <v>85</v>
      </c>
      <c r="AC290" s="5"/>
      <c r="AD290" s="5"/>
      <c r="AE290" s="5" t="s">
        <v>85</v>
      </c>
      <c r="AF290" s="5"/>
      <c r="AG290" s="5"/>
      <c r="AH290" s="5" t="s">
        <v>85</v>
      </c>
      <c r="AI290" s="5"/>
      <c r="AJ290" s="5"/>
      <c r="AK290" s="5" t="s">
        <v>85</v>
      </c>
      <c r="AL290" s="5"/>
      <c r="AM290" s="5"/>
      <c r="AN290" s="5" t="s">
        <v>85</v>
      </c>
      <c r="AO290" s="5"/>
      <c r="AP290" s="5"/>
      <c r="AQ290" s="5" t="s">
        <v>85</v>
      </c>
      <c r="AR290" s="5"/>
      <c r="AS290" s="5"/>
      <c r="AT290" s="5" t="s">
        <v>85</v>
      </c>
      <c r="AU290" s="5"/>
      <c r="AV290" s="5"/>
      <c r="AW290" s="5" t="s">
        <v>85</v>
      </c>
      <c r="AX290" s="5"/>
      <c r="AY290" s="5"/>
      <c r="AZ290" s="5" t="s">
        <v>85</v>
      </c>
      <c r="BA290" s="5"/>
      <c r="BB290" s="5"/>
      <c r="BC290" s="5"/>
      <c r="BD290" s="5"/>
      <c r="BE290" s="5"/>
      <c r="BF290" s="5"/>
      <c r="BG290" s="5"/>
      <c r="BH290" s="5"/>
      <c r="BI290" s="5"/>
      <c r="BJ290" s="5"/>
      <c r="BK290" s="5"/>
      <c r="BL290" s="5"/>
      <c r="BM290" s="5"/>
      <c r="BN290" s="5"/>
      <c r="BO290" s="5"/>
      <c r="BP290" s="5"/>
      <c r="BQ290" s="5"/>
      <c r="BR290" s="5"/>
      <c r="BS290" s="5"/>
      <c r="BT290" s="5"/>
    </row>
    <row r="291" spans="1:72" s="7" customFormat="1" ht="39.9" customHeight="1" x14ac:dyDescent="0.25">
      <c r="A291" s="5">
        <f t="shared" si="4"/>
        <v>290</v>
      </c>
      <c r="B291" s="5" t="s">
        <v>1411</v>
      </c>
      <c r="C291" s="49" t="s">
        <v>6380</v>
      </c>
      <c r="D291" s="5" t="str">
        <f>VLOOKUP(C291,[1]Sheet1!$A:$B,2,0)</f>
        <v>PRB0000001</v>
      </c>
      <c r="E291" s="5" t="s">
        <v>1412</v>
      </c>
      <c r="F291" s="5" t="s">
        <v>1413</v>
      </c>
      <c r="G291" s="5" t="s">
        <v>1414</v>
      </c>
      <c r="H291" s="5">
        <v>39</v>
      </c>
      <c r="I291" s="5"/>
      <c r="J291" s="6"/>
      <c r="K291" s="5" t="s">
        <v>219</v>
      </c>
      <c r="L291" s="5" t="s">
        <v>85</v>
      </c>
      <c r="M291" s="5" t="s">
        <v>1415</v>
      </c>
      <c r="N291" s="5"/>
      <c r="O291" s="5"/>
      <c r="P291" s="5" t="s">
        <v>85</v>
      </c>
      <c r="Q291" s="5"/>
      <c r="R291" s="5"/>
      <c r="S291" s="5" t="s">
        <v>85</v>
      </c>
      <c r="T291" s="5"/>
      <c r="U291" s="5"/>
      <c r="V291" s="5" t="s">
        <v>85</v>
      </c>
      <c r="W291" s="5"/>
      <c r="X291" s="5"/>
      <c r="Y291" s="5" t="s">
        <v>85</v>
      </c>
      <c r="Z291" s="5"/>
      <c r="AA291" s="5"/>
      <c r="AB291" s="5" t="s">
        <v>85</v>
      </c>
      <c r="AC291" s="5"/>
      <c r="AD291" s="5"/>
      <c r="AE291" s="5" t="s">
        <v>85</v>
      </c>
      <c r="AF291" s="5"/>
      <c r="AG291" s="5"/>
      <c r="AH291" s="5" t="s">
        <v>85</v>
      </c>
      <c r="AI291" s="5"/>
      <c r="AJ291" s="5"/>
      <c r="AK291" s="5" t="s">
        <v>85</v>
      </c>
      <c r="AL291" s="5"/>
      <c r="AM291" s="5"/>
      <c r="AN291" s="5" t="s">
        <v>85</v>
      </c>
      <c r="AO291" s="5"/>
      <c r="AP291" s="5"/>
      <c r="AQ291" s="5" t="s">
        <v>85</v>
      </c>
      <c r="AR291" s="5"/>
      <c r="AS291" s="5"/>
      <c r="AT291" s="5" t="s">
        <v>85</v>
      </c>
      <c r="AU291" s="5"/>
      <c r="AV291" s="5"/>
      <c r="AW291" s="5" t="s">
        <v>85</v>
      </c>
      <c r="AX291" s="5"/>
      <c r="AY291" s="5"/>
      <c r="AZ291" s="5" t="s">
        <v>85</v>
      </c>
      <c r="BA291" s="5"/>
      <c r="BB291" s="5"/>
      <c r="BC291" s="5"/>
      <c r="BD291" s="5"/>
      <c r="BE291" s="5"/>
      <c r="BF291" s="5"/>
      <c r="BG291" s="5"/>
      <c r="BH291" s="5"/>
      <c r="BI291" s="5"/>
      <c r="BJ291" s="5"/>
      <c r="BK291" s="5"/>
      <c r="BL291" s="5"/>
      <c r="BM291" s="5"/>
      <c r="BN291" s="5"/>
      <c r="BO291" s="5"/>
      <c r="BP291" s="5"/>
      <c r="BQ291" s="5"/>
      <c r="BR291" s="5"/>
      <c r="BS291" s="5"/>
      <c r="BT291" s="5"/>
    </row>
    <row r="292" spans="1:72" s="7" customFormat="1" ht="39.9" customHeight="1" x14ac:dyDescent="0.25">
      <c r="A292" s="5">
        <f t="shared" si="4"/>
        <v>291</v>
      </c>
      <c r="B292" s="5" t="s">
        <v>1416</v>
      </c>
      <c r="C292" s="49" t="s">
        <v>6380</v>
      </c>
      <c r="D292" s="5" t="str">
        <f>VLOOKUP(C292,[1]Sheet1!$A:$B,2,0)</f>
        <v>PRB0000001</v>
      </c>
      <c r="E292" s="5" t="s">
        <v>135</v>
      </c>
      <c r="F292" s="5" t="s">
        <v>406</v>
      </c>
      <c r="G292" s="5" t="s">
        <v>1417</v>
      </c>
      <c r="H292" s="5">
        <v>60</v>
      </c>
      <c r="I292" s="5"/>
      <c r="J292" s="6"/>
      <c r="K292" s="5" t="s">
        <v>219</v>
      </c>
      <c r="L292" s="5"/>
      <c r="M292" s="5" t="s">
        <v>1418</v>
      </c>
      <c r="N292" s="5"/>
      <c r="O292" s="5"/>
      <c r="P292" s="5" t="s">
        <v>85</v>
      </c>
      <c r="Q292" s="5"/>
      <c r="R292" s="5"/>
      <c r="S292" s="5" t="s">
        <v>85</v>
      </c>
      <c r="T292" s="5"/>
      <c r="U292" s="5"/>
      <c r="V292" s="5" t="s">
        <v>85</v>
      </c>
      <c r="W292" s="5"/>
      <c r="X292" s="5"/>
      <c r="Y292" s="5" t="s">
        <v>85</v>
      </c>
      <c r="Z292" s="5"/>
      <c r="AA292" s="5"/>
      <c r="AB292" s="5" t="s">
        <v>85</v>
      </c>
      <c r="AC292" s="5"/>
      <c r="AD292" s="5"/>
      <c r="AE292" s="5" t="s">
        <v>85</v>
      </c>
      <c r="AF292" s="5"/>
      <c r="AG292" s="5"/>
      <c r="AH292" s="5" t="s">
        <v>85</v>
      </c>
      <c r="AI292" s="5"/>
      <c r="AJ292" s="5"/>
      <c r="AK292" s="5" t="s">
        <v>85</v>
      </c>
      <c r="AL292" s="5"/>
      <c r="AM292" s="5"/>
      <c r="AN292" s="5" t="s">
        <v>85</v>
      </c>
      <c r="AO292" s="5"/>
      <c r="AP292" s="5"/>
      <c r="AQ292" s="5" t="s">
        <v>85</v>
      </c>
      <c r="AR292" s="5"/>
      <c r="AS292" s="5"/>
      <c r="AT292" s="5" t="s">
        <v>85</v>
      </c>
      <c r="AU292" s="5"/>
      <c r="AV292" s="5"/>
      <c r="AW292" s="5" t="s">
        <v>85</v>
      </c>
      <c r="AX292" s="5"/>
      <c r="AY292" s="5"/>
      <c r="AZ292" s="5" t="s">
        <v>85</v>
      </c>
      <c r="BA292" s="5"/>
      <c r="BB292" s="5"/>
      <c r="BC292" s="5"/>
      <c r="BD292" s="5"/>
      <c r="BE292" s="5"/>
      <c r="BF292" s="5"/>
      <c r="BG292" s="5"/>
      <c r="BH292" s="5"/>
      <c r="BI292" s="5"/>
      <c r="BJ292" s="5"/>
      <c r="BK292" s="5"/>
      <c r="BL292" s="5"/>
      <c r="BM292" s="5"/>
      <c r="BN292" s="5"/>
      <c r="BO292" s="5"/>
      <c r="BP292" s="5"/>
      <c r="BQ292" s="5"/>
      <c r="BR292" s="5"/>
      <c r="BS292" s="5"/>
      <c r="BT292" s="5"/>
    </row>
    <row r="293" spans="1:72" s="7" customFormat="1" ht="39.9" customHeight="1" x14ac:dyDescent="0.25">
      <c r="A293" s="5">
        <f t="shared" si="4"/>
        <v>292</v>
      </c>
      <c r="B293" s="5" t="s">
        <v>1419</v>
      </c>
      <c r="C293" s="49" t="s">
        <v>6380</v>
      </c>
      <c r="D293" s="5" t="str">
        <f>VLOOKUP(C293,[1]Sheet1!$A:$B,2,0)</f>
        <v>PRB0000001</v>
      </c>
      <c r="E293" s="5" t="s">
        <v>378</v>
      </c>
      <c r="F293" s="5" t="s">
        <v>379</v>
      </c>
      <c r="G293" s="5" t="s">
        <v>1420</v>
      </c>
      <c r="H293" s="5">
        <v>26</v>
      </c>
      <c r="I293" s="5"/>
      <c r="J293" s="6"/>
      <c r="K293" s="5" t="s">
        <v>219</v>
      </c>
      <c r="L293" s="5" t="s">
        <v>85</v>
      </c>
      <c r="M293" s="5" t="s">
        <v>1421</v>
      </c>
      <c r="N293" s="5"/>
      <c r="O293" s="5"/>
      <c r="P293" s="5" t="s">
        <v>85</v>
      </c>
      <c r="Q293" s="5"/>
      <c r="R293" s="5"/>
      <c r="S293" s="5" t="s">
        <v>85</v>
      </c>
      <c r="T293" s="5"/>
      <c r="U293" s="5"/>
      <c r="V293" s="5" t="s">
        <v>85</v>
      </c>
      <c r="W293" s="5"/>
      <c r="X293" s="5"/>
      <c r="Y293" s="5" t="s">
        <v>85</v>
      </c>
      <c r="Z293" s="5"/>
      <c r="AA293" s="5"/>
      <c r="AB293" s="5" t="s">
        <v>85</v>
      </c>
      <c r="AC293" s="5"/>
      <c r="AD293" s="5"/>
      <c r="AE293" s="5" t="s">
        <v>85</v>
      </c>
      <c r="AF293" s="5"/>
      <c r="AG293" s="5"/>
      <c r="AH293" s="5" t="s">
        <v>85</v>
      </c>
      <c r="AI293" s="5"/>
      <c r="AJ293" s="5"/>
      <c r="AK293" s="5" t="s">
        <v>85</v>
      </c>
      <c r="AL293" s="5"/>
      <c r="AM293" s="5"/>
      <c r="AN293" s="5" t="s">
        <v>85</v>
      </c>
      <c r="AO293" s="5"/>
      <c r="AP293" s="5"/>
      <c r="AQ293" s="5" t="s">
        <v>85</v>
      </c>
      <c r="AR293" s="5"/>
      <c r="AS293" s="5"/>
      <c r="AT293" s="5" t="s">
        <v>85</v>
      </c>
      <c r="AU293" s="5"/>
      <c r="AV293" s="5"/>
      <c r="AW293" s="5" t="s">
        <v>85</v>
      </c>
      <c r="AX293" s="5"/>
      <c r="AY293" s="5"/>
      <c r="AZ293" s="5" t="s">
        <v>85</v>
      </c>
      <c r="BA293" s="5"/>
      <c r="BB293" s="5"/>
      <c r="BC293" s="5"/>
      <c r="BD293" s="5"/>
      <c r="BE293" s="5"/>
      <c r="BF293" s="5"/>
      <c r="BG293" s="5"/>
      <c r="BH293" s="5"/>
      <c r="BI293" s="5"/>
      <c r="BJ293" s="5"/>
      <c r="BK293" s="5"/>
      <c r="BL293" s="5"/>
      <c r="BM293" s="5"/>
      <c r="BN293" s="5"/>
      <c r="BO293" s="5"/>
      <c r="BP293" s="5"/>
      <c r="BQ293" s="5"/>
      <c r="BR293" s="5"/>
      <c r="BS293" s="5"/>
      <c r="BT293" s="5"/>
    </row>
    <row r="294" spans="1:72" s="7" customFormat="1" ht="39.9" customHeight="1" x14ac:dyDescent="0.25">
      <c r="A294" s="5">
        <f t="shared" si="4"/>
        <v>293</v>
      </c>
      <c r="B294" s="5" t="s">
        <v>1422</v>
      </c>
      <c r="C294" s="49" t="s">
        <v>6380</v>
      </c>
      <c r="D294" s="5" t="str">
        <f>VLOOKUP(C294,[1]Sheet1!$A:$B,2,0)</f>
        <v>PRB0000001</v>
      </c>
      <c r="E294" s="5" t="s">
        <v>326</v>
      </c>
      <c r="F294" s="5" t="s">
        <v>1423</v>
      </c>
      <c r="G294" s="5" t="s">
        <v>1424</v>
      </c>
      <c r="H294" s="5">
        <v>30</v>
      </c>
      <c r="I294" s="5"/>
      <c r="J294" s="6"/>
      <c r="K294" s="5" t="s">
        <v>219</v>
      </c>
      <c r="L294" s="5"/>
      <c r="M294" s="5" t="s">
        <v>1425</v>
      </c>
      <c r="N294" s="5"/>
      <c r="O294" s="5"/>
      <c r="P294" s="5" t="s">
        <v>85</v>
      </c>
      <c r="Q294" s="5"/>
      <c r="R294" s="5"/>
      <c r="S294" s="5" t="s">
        <v>85</v>
      </c>
      <c r="T294" s="5"/>
      <c r="U294" s="5"/>
      <c r="V294" s="5" t="s">
        <v>85</v>
      </c>
      <c r="W294" s="5"/>
      <c r="X294" s="5"/>
      <c r="Y294" s="5" t="s">
        <v>85</v>
      </c>
      <c r="Z294" s="5"/>
      <c r="AA294" s="5"/>
      <c r="AB294" s="5" t="s">
        <v>85</v>
      </c>
      <c r="AC294" s="5"/>
      <c r="AD294" s="5"/>
      <c r="AE294" s="5" t="s">
        <v>85</v>
      </c>
      <c r="AF294" s="5"/>
      <c r="AG294" s="5"/>
      <c r="AH294" s="5" t="s">
        <v>85</v>
      </c>
      <c r="AI294" s="5"/>
      <c r="AJ294" s="5"/>
      <c r="AK294" s="5" t="s">
        <v>85</v>
      </c>
      <c r="AL294" s="5"/>
      <c r="AM294" s="5"/>
      <c r="AN294" s="5" t="s">
        <v>85</v>
      </c>
      <c r="AO294" s="5"/>
      <c r="AP294" s="5"/>
      <c r="AQ294" s="5" t="s">
        <v>85</v>
      </c>
      <c r="AR294" s="5"/>
      <c r="AS294" s="5"/>
      <c r="AT294" s="5" t="s">
        <v>85</v>
      </c>
      <c r="AU294" s="5"/>
      <c r="AV294" s="5"/>
      <c r="AW294" s="5" t="s">
        <v>85</v>
      </c>
      <c r="AX294" s="5"/>
      <c r="AY294" s="5"/>
      <c r="AZ294" s="5" t="s">
        <v>85</v>
      </c>
      <c r="BA294" s="5"/>
      <c r="BB294" s="5"/>
      <c r="BC294" s="5"/>
      <c r="BD294" s="5"/>
      <c r="BE294" s="5"/>
      <c r="BF294" s="5"/>
      <c r="BG294" s="5"/>
      <c r="BH294" s="5"/>
      <c r="BI294" s="5"/>
      <c r="BJ294" s="5"/>
      <c r="BK294" s="5"/>
      <c r="BL294" s="5"/>
      <c r="BM294" s="5"/>
      <c r="BN294" s="5"/>
      <c r="BO294" s="5"/>
      <c r="BP294" s="5"/>
      <c r="BQ294" s="5"/>
      <c r="BR294" s="5"/>
      <c r="BS294" s="5"/>
      <c r="BT294" s="5"/>
    </row>
    <row r="295" spans="1:72" s="7" customFormat="1" ht="39.9" customHeight="1" x14ac:dyDescent="0.25">
      <c r="A295" s="5">
        <f t="shared" si="4"/>
        <v>294</v>
      </c>
      <c r="B295" s="5" t="s">
        <v>1426</v>
      </c>
      <c r="C295" s="49" t="s">
        <v>6380</v>
      </c>
      <c r="D295" s="5" t="str">
        <f>VLOOKUP(C295,[1]Sheet1!$A:$B,2,0)</f>
        <v>PRB0000001</v>
      </c>
      <c r="E295" s="5" t="s">
        <v>326</v>
      </c>
      <c r="F295" s="5" t="s">
        <v>921</v>
      </c>
      <c r="G295" s="5" t="s">
        <v>1427</v>
      </c>
      <c r="H295" s="5">
        <v>47</v>
      </c>
      <c r="I295" s="5"/>
      <c r="J295" s="6"/>
      <c r="K295" s="5" t="s">
        <v>219</v>
      </c>
      <c r="L295" s="5" t="s">
        <v>85</v>
      </c>
      <c r="M295" s="5" t="s">
        <v>1428</v>
      </c>
      <c r="N295" s="5"/>
      <c r="O295" s="5"/>
      <c r="P295" s="5" t="s">
        <v>85</v>
      </c>
      <c r="Q295" s="5"/>
      <c r="R295" s="5"/>
      <c r="S295" s="5" t="s">
        <v>85</v>
      </c>
      <c r="T295" s="5"/>
      <c r="U295" s="5"/>
      <c r="V295" s="5" t="s">
        <v>85</v>
      </c>
      <c r="W295" s="5"/>
      <c r="X295" s="5"/>
      <c r="Y295" s="5" t="s">
        <v>85</v>
      </c>
      <c r="Z295" s="5"/>
      <c r="AA295" s="5"/>
      <c r="AB295" s="5" t="s">
        <v>85</v>
      </c>
      <c r="AC295" s="5"/>
      <c r="AD295" s="5"/>
      <c r="AE295" s="5" t="s">
        <v>85</v>
      </c>
      <c r="AF295" s="5"/>
      <c r="AG295" s="5"/>
      <c r="AH295" s="5" t="s">
        <v>85</v>
      </c>
      <c r="AI295" s="5"/>
      <c r="AJ295" s="5"/>
      <c r="AK295" s="5" t="s">
        <v>85</v>
      </c>
      <c r="AL295" s="5"/>
      <c r="AM295" s="5"/>
      <c r="AN295" s="5" t="s">
        <v>85</v>
      </c>
      <c r="AO295" s="5"/>
      <c r="AP295" s="5"/>
      <c r="AQ295" s="5" t="s">
        <v>85</v>
      </c>
      <c r="AR295" s="5"/>
      <c r="AS295" s="5"/>
      <c r="AT295" s="5" t="s">
        <v>85</v>
      </c>
      <c r="AU295" s="5"/>
      <c r="AV295" s="5"/>
      <c r="AW295" s="5" t="s">
        <v>85</v>
      </c>
      <c r="AX295" s="5"/>
      <c r="AY295" s="5"/>
      <c r="AZ295" s="5" t="s">
        <v>85</v>
      </c>
      <c r="BA295" s="5"/>
      <c r="BB295" s="5"/>
      <c r="BC295" s="5"/>
      <c r="BD295" s="5"/>
      <c r="BE295" s="5"/>
      <c r="BF295" s="5"/>
      <c r="BG295" s="5"/>
      <c r="BH295" s="5"/>
      <c r="BI295" s="5"/>
      <c r="BJ295" s="5"/>
      <c r="BK295" s="5"/>
      <c r="BL295" s="5"/>
      <c r="BM295" s="5"/>
      <c r="BN295" s="5"/>
      <c r="BO295" s="5"/>
      <c r="BP295" s="5"/>
      <c r="BQ295" s="5"/>
      <c r="BR295" s="5"/>
      <c r="BS295" s="5"/>
      <c r="BT295" s="5"/>
    </row>
    <row r="296" spans="1:72" s="7" customFormat="1" ht="39.9" customHeight="1" x14ac:dyDescent="0.25">
      <c r="A296" s="5">
        <f t="shared" si="4"/>
        <v>295</v>
      </c>
      <c r="B296" s="5" t="s">
        <v>1429</v>
      </c>
      <c r="C296" s="49" t="s">
        <v>6380</v>
      </c>
      <c r="D296" s="5" t="str">
        <f>VLOOKUP(C296,[1]Sheet1!$A:$B,2,0)</f>
        <v>PRB0000001</v>
      </c>
      <c r="E296" s="5" t="s">
        <v>326</v>
      </c>
      <c r="F296" s="5" t="s">
        <v>921</v>
      </c>
      <c r="G296" s="5" t="s">
        <v>1430</v>
      </c>
      <c r="H296" s="5">
        <v>47</v>
      </c>
      <c r="I296" s="5"/>
      <c r="J296" s="6"/>
      <c r="K296" s="5" t="s">
        <v>219</v>
      </c>
      <c r="L296" s="5" t="s">
        <v>85</v>
      </c>
      <c r="M296" s="5" t="s">
        <v>1431</v>
      </c>
      <c r="N296" s="5"/>
      <c r="O296" s="5"/>
      <c r="P296" s="5" t="s">
        <v>85</v>
      </c>
      <c r="Q296" s="5"/>
      <c r="R296" s="5"/>
      <c r="S296" s="5" t="s">
        <v>85</v>
      </c>
      <c r="T296" s="5"/>
      <c r="U296" s="5"/>
      <c r="V296" s="5" t="s">
        <v>85</v>
      </c>
      <c r="W296" s="5"/>
      <c r="X296" s="5"/>
      <c r="Y296" s="5" t="s">
        <v>85</v>
      </c>
      <c r="Z296" s="5"/>
      <c r="AA296" s="5"/>
      <c r="AB296" s="5" t="s">
        <v>85</v>
      </c>
      <c r="AC296" s="5"/>
      <c r="AD296" s="5"/>
      <c r="AE296" s="5" t="s">
        <v>85</v>
      </c>
      <c r="AF296" s="5"/>
      <c r="AG296" s="5"/>
      <c r="AH296" s="5" t="s">
        <v>85</v>
      </c>
      <c r="AI296" s="5"/>
      <c r="AJ296" s="5"/>
      <c r="AK296" s="5" t="s">
        <v>85</v>
      </c>
      <c r="AL296" s="5"/>
      <c r="AM296" s="5"/>
      <c r="AN296" s="5" t="s">
        <v>85</v>
      </c>
      <c r="AO296" s="5"/>
      <c r="AP296" s="5"/>
      <c r="AQ296" s="5" t="s">
        <v>85</v>
      </c>
      <c r="AR296" s="5"/>
      <c r="AS296" s="5"/>
      <c r="AT296" s="5" t="s">
        <v>85</v>
      </c>
      <c r="AU296" s="5"/>
      <c r="AV296" s="5"/>
      <c r="AW296" s="5" t="s">
        <v>85</v>
      </c>
      <c r="AX296" s="5"/>
      <c r="AY296" s="5"/>
      <c r="AZ296" s="5" t="s">
        <v>85</v>
      </c>
      <c r="BA296" s="5"/>
      <c r="BB296" s="5"/>
      <c r="BC296" s="5"/>
      <c r="BD296" s="5"/>
      <c r="BE296" s="5"/>
      <c r="BF296" s="5"/>
      <c r="BG296" s="5"/>
      <c r="BH296" s="5"/>
      <c r="BI296" s="5"/>
      <c r="BJ296" s="5"/>
      <c r="BK296" s="5"/>
      <c r="BL296" s="5"/>
      <c r="BM296" s="5"/>
      <c r="BN296" s="5"/>
      <c r="BO296" s="5"/>
      <c r="BP296" s="5"/>
      <c r="BQ296" s="5"/>
      <c r="BR296" s="5"/>
      <c r="BS296" s="5"/>
      <c r="BT296" s="5"/>
    </row>
    <row r="297" spans="1:72" s="7" customFormat="1" ht="39.9" customHeight="1" x14ac:dyDescent="0.25">
      <c r="A297" s="5">
        <f t="shared" si="4"/>
        <v>296</v>
      </c>
      <c r="B297" s="5" t="s">
        <v>1432</v>
      </c>
      <c r="C297" s="49" t="s">
        <v>6380</v>
      </c>
      <c r="D297" s="5" t="str">
        <f>VLOOKUP(C297,[1]Sheet1!$A:$B,2,0)</f>
        <v>PRB0000001</v>
      </c>
      <c r="E297" s="5" t="s">
        <v>410</v>
      </c>
      <c r="F297" s="5" t="s">
        <v>411</v>
      </c>
      <c r="G297" s="5" t="s">
        <v>1433</v>
      </c>
      <c r="H297" s="5">
        <v>45</v>
      </c>
      <c r="I297" s="5"/>
      <c r="J297" s="6"/>
      <c r="K297" s="5" t="s">
        <v>219</v>
      </c>
      <c r="L297" s="5" t="s">
        <v>85</v>
      </c>
      <c r="M297" s="5" t="s">
        <v>1434</v>
      </c>
      <c r="N297" s="5"/>
      <c r="O297" s="5"/>
      <c r="P297" s="5" t="s">
        <v>85</v>
      </c>
      <c r="Q297" s="5"/>
      <c r="R297" s="5"/>
      <c r="S297" s="5" t="s">
        <v>85</v>
      </c>
      <c r="T297" s="5"/>
      <c r="U297" s="5"/>
      <c r="V297" s="5" t="s">
        <v>85</v>
      </c>
      <c r="W297" s="5"/>
      <c r="X297" s="5"/>
      <c r="Y297" s="5" t="s">
        <v>85</v>
      </c>
      <c r="Z297" s="5"/>
      <c r="AA297" s="5"/>
      <c r="AB297" s="5" t="s">
        <v>85</v>
      </c>
      <c r="AC297" s="5"/>
      <c r="AD297" s="5"/>
      <c r="AE297" s="5" t="s">
        <v>85</v>
      </c>
      <c r="AF297" s="5"/>
      <c r="AG297" s="5"/>
      <c r="AH297" s="5" t="s">
        <v>85</v>
      </c>
      <c r="AI297" s="5"/>
      <c r="AJ297" s="5"/>
      <c r="AK297" s="5" t="s">
        <v>85</v>
      </c>
      <c r="AL297" s="5"/>
      <c r="AM297" s="5"/>
      <c r="AN297" s="5" t="s">
        <v>85</v>
      </c>
      <c r="AO297" s="5"/>
      <c r="AP297" s="5"/>
      <c r="AQ297" s="5" t="s">
        <v>85</v>
      </c>
      <c r="AR297" s="5"/>
      <c r="AS297" s="5"/>
      <c r="AT297" s="5" t="s">
        <v>85</v>
      </c>
      <c r="AU297" s="5"/>
      <c r="AV297" s="5"/>
      <c r="AW297" s="5" t="s">
        <v>85</v>
      </c>
      <c r="AX297" s="5"/>
      <c r="AY297" s="5"/>
      <c r="AZ297" s="5" t="s">
        <v>85</v>
      </c>
      <c r="BA297" s="5"/>
      <c r="BB297" s="5"/>
      <c r="BC297" s="5"/>
      <c r="BD297" s="5"/>
      <c r="BE297" s="5"/>
      <c r="BF297" s="5"/>
      <c r="BG297" s="5"/>
      <c r="BH297" s="5"/>
      <c r="BI297" s="5"/>
      <c r="BJ297" s="5"/>
      <c r="BK297" s="5"/>
      <c r="BL297" s="5"/>
      <c r="BM297" s="5"/>
      <c r="BN297" s="5"/>
      <c r="BO297" s="5"/>
      <c r="BP297" s="5"/>
      <c r="BQ297" s="5"/>
      <c r="BR297" s="5"/>
      <c r="BS297" s="5"/>
      <c r="BT297" s="5"/>
    </row>
    <row r="298" spans="1:72" s="7" customFormat="1" ht="39.9" customHeight="1" x14ac:dyDescent="0.25">
      <c r="A298" s="5">
        <f t="shared" si="4"/>
        <v>297</v>
      </c>
      <c r="B298" s="5" t="s">
        <v>1435</v>
      </c>
      <c r="C298" s="49" t="s">
        <v>6380</v>
      </c>
      <c r="D298" s="5" t="str">
        <f>VLOOKUP(C298,[1]Sheet1!$A:$B,2,0)</f>
        <v>PRB0000001</v>
      </c>
      <c r="E298" s="5" t="s">
        <v>1358</v>
      </c>
      <c r="F298" s="5" t="s">
        <v>1359</v>
      </c>
      <c r="G298" s="5" t="s">
        <v>1436</v>
      </c>
      <c r="H298" s="5">
        <v>37</v>
      </c>
      <c r="I298" s="5"/>
      <c r="J298" s="6"/>
      <c r="K298" s="5" t="s">
        <v>219</v>
      </c>
      <c r="L298" s="5" t="s">
        <v>85</v>
      </c>
      <c r="M298" s="5" t="s">
        <v>1437</v>
      </c>
      <c r="N298" s="5"/>
      <c r="O298" s="5"/>
      <c r="P298" s="5" t="s">
        <v>85</v>
      </c>
      <c r="Q298" s="5"/>
      <c r="R298" s="5"/>
      <c r="S298" s="5" t="s">
        <v>85</v>
      </c>
      <c r="T298" s="5"/>
      <c r="U298" s="5"/>
      <c r="V298" s="5" t="s">
        <v>85</v>
      </c>
      <c r="W298" s="5"/>
      <c r="X298" s="5"/>
      <c r="Y298" s="5" t="s">
        <v>85</v>
      </c>
      <c r="Z298" s="5"/>
      <c r="AA298" s="5"/>
      <c r="AB298" s="5" t="s">
        <v>85</v>
      </c>
      <c r="AC298" s="5"/>
      <c r="AD298" s="5"/>
      <c r="AE298" s="5" t="s">
        <v>85</v>
      </c>
      <c r="AF298" s="5"/>
      <c r="AG298" s="5"/>
      <c r="AH298" s="5" t="s">
        <v>85</v>
      </c>
      <c r="AI298" s="5"/>
      <c r="AJ298" s="5"/>
      <c r="AK298" s="5" t="s">
        <v>85</v>
      </c>
      <c r="AL298" s="5"/>
      <c r="AM298" s="5"/>
      <c r="AN298" s="5" t="s">
        <v>85</v>
      </c>
      <c r="AO298" s="5"/>
      <c r="AP298" s="5"/>
      <c r="AQ298" s="5" t="s">
        <v>85</v>
      </c>
      <c r="AR298" s="5"/>
      <c r="AS298" s="5"/>
      <c r="AT298" s="5" t="s">
        <v>85</v>
      </c>
      <c r="AU298" s="5"/>
      <c r="AV298" s="5"/>
      <c r="AW298" s="5" t="s">
        <v>85</v>
      </c>
      <c r="AX298" s="5"/>
      <c r="AY298" s="5"/>
      <c r="AZ298" s="5" t="s">
        <v>85</v>
      </c>
      <c r="BA298" s="5"/>
      <c r="BB298" s="5"/>
      <c r="BC298" s="5"/>
      <c r="BD298" s="5"/>
      <c r="BE298" s="5"/>
      <c r="BF298" s="5"/>
      <c r="BG298" s="5"/>
      <c r="BH298" s="5"/>
      <c r="BI298" s="5"/>
      <c r="BJ298" s="5"/>
      <c r="BK298" s="5"/>
      <c r="BL298" s="5"/>
      <c r="BM298" s="5"/>
      <c r="BN298" s="5"/>
      <c r="BO298" s="5"/>
      <c r="BP298" s="5"/>
      <c r="BQ298" s="5"/>
      <c r="BR298" s="5"/>
      <c r="BS298" s="5"/>
      <c r="BT298" s="5"/>
    </row>
    <row r="299" spans="1:72" s="7" customFormat="1" ht="39.9" customHeight="1" x14ac:dyDescent="0.25">
      <c r="A299" s="5">
        <f t="shared" si="4"/>
        <v>298</v>
      </c>
      <c r="B299" s="5" t="s">
        <v>1438</v>
      </c>
      <c r="C299" s="49" t="s">
        <v>6380</v>
      </c>
      <c r="D299" s="5" t="str">
        <f>VLOOKUP(C299,[1]Sheet1!$A:$B,2,0)</f>
        <v>PRB0000001</v>
      </c>
      <c r="E299" s="5" t="s">
        <v>410</v>
      </c>
      <c r="F299" s="5" t="s">
        <v>411</v>
      </c>
      <c r="G299" s="5" t="s">
        <v>1439</v>
      </c>
      <c r="H299" s="5">
        <v>33</v>
      </c>
      <c r="I299" s="5"/>
      <c r="J299" s="6"/>
      <c r="K299" s="5" t="s">
        <v>219</v>
      </c>
      <c r="L299" s="5" t="s">
        <v>85</v>
      </c>
      <c r="M299" s="5" t="s">
        <v>1440</v>
      </c>
      <c r="N299" s="5"/>
      <c r="O299" s="5"/>
      <c r="P299" s="5" t="s">
        <v>85</v>
      </c>
      <c r="Q299" s="5"/>
      <c r="R299" s="5"/>
      <c r="S299" s="5" t="s">
        <v>85</v>
      </c>
      <c r="T299" s="5"/>
      <c r="U299" s="5"/>
      <c r="V299" s="5" t="s">
        <v>85</v>
      </c>
      <c r="W299" s="5"/>
      <c r="X299" s="5"/>
      <c r="Y299" s="5" t="s">
        <v>85</v>
      </c>
      <c r="Z299" s="5"/>
      <c r="AA299" s="5"/>
      <c r="AB299" s="5" t="s">
        <v>85</v>
      </c>
      <c r="AC299" s="5"/>
      <c r="AD299" s="5"/>
      <c r="AE299" s="5" t="s">
        <v>85</v>
      </c>
      <c r="AF299" s="5"/>
      <c r="AG299" s="5"/>
      <c r="AH299" s="5" t="s">
        <v>85</v>
      </c>
      <c r="AI299" s="5"/>
      <c r="AJ299" s="5"/>
      <c r="AK299" s="5" t="s">
        <v>85</v>
      </c>
      <c r="AL299" s="5"/>
      <c r="AM299" s="5"/>
      <c r="AN299" s="5" t="s">
        <v>85</v>
      </c>
      <c r="AO299" s="5"/>
      <c r="AP299" s="5"/>
      <c r="AQ299" s="5" t="s">
        <v>85</v>
      </c>
      <c r="AR299" s="5"/>
      <c r="AS299" s="5"/>
      <c r="AT299" s="5" t="s">
        <v>85</v>
      </c>
      <c r="AU299" s="5"/>
      <c r="AV299" s="5"/>
      <c r="AW299" s="5" t="s">
        <v>85</v>
      </c>
      <c r="AX299" s="5"/>
      <c r="AY299" s="5"/>
      <c r="AZ299" s="5" t="s">
        <v>85</v>
      </c>
      <c r="BA299" s="5"/>
      <c r="BB299" s="5"/>
      <c r="BC299" s="5"/>
      <c r="BD299" s="5"/>
      <c r="BE299" s="5"/>
      <c r="BF299" s="5"/>
      <c r="BG299" s="5"/>
      <c r="BH299" s="5"/>
      <c r="BI299" s="5"/>
      <c r="BJ299" s="5"/>
      <c r="BK299" s="5"/>
      <c r="BL299" s="5"/>
      <c r="BM299" s="5"/>
      <c r="BN299" s="5"/>
      <c r="BO299" s="5"/>
      <c r="BP299" s="5"/>
      <c r="BQ299" s="5"/>
      <c r="BR299" s="5"/>
      <c r="BS299" s="5"/>
      <c r="BT299" s="5"/>
    </row>
    <row r="300" spans="1:72" s="7" customFormat="1" ht="39.9" customHeight="1" x14ac:dyDescent="0.25">
      <c r="A300" s="5">
        <f t="shared" si="4"/>
        <v>299</v>
      </c>
      <c r="B300" s="5" t="s">
        <v>1441</v>
      </c>
      <c r="C300" s="49" t="s">
        <v>6380</v>
      </c>
      <c r="D300" s="5" t="str">
        <f>VLOOKUP(C300,[1]Sheet1!$A:$B,2,0)</f>
        <v>PRB0000001</v>
      </c>
      <c r="E300" s="5" t="s">
        <v>1279</v>
      </c>
      <c r="F300" s="5" t="s">
        <v>1442</v>
      </c>
      <c r="G300" s="5" t="s">
        <v>1443</v>
      </c>
      <c r="H300" s="5">
        <v>43</v>
      </c>
      <c r="I300" s="5"/>
      <c r="J300" s="6"/>
      <c r="K300" s="5" t="s">
        <v>219</v>
      </c>
      <c r="L300" s="5"/>
      <c r="M300" s="5" t="s">
        <v>1444</v>
      </c>
      <c r="N300" s="5"/>
      <c r="O300" s="5"/>
      <c r="P300" s="5" t="s">
        <v>85</v>
      </c>
      <c r="Q300" s="5"/>
      <c r="R300" s="5"/>
      <c r="S300" s="5" t="s">
        <v>85</v>
      </c>
      <c r="T300" s="5"/>
      <c r="U300" s="5"/>
      <c r="V300" s="5" t="s">
        <v>85</v>
      </c>
      <c r="W300" s="5"/>
      <c r="X300" s="5"/>
      <c r="Y300" s="5" t="s">
        <v>85</v>
      </c>
      <c r="Z300" s="5"/>
      <c r="AA300" s="5"/>
      <c r="AB300" s="5" t="s">
        <v>85</v>
      </c>
      <c r="AC300" s="5"/>
      <c r="AD300" s="5"/>
      <c r="AE300" s="5" t="s">
        <v>85</v>
      </c>
      <c r="AF300" s="5"/>
      <c r="AG300" s="5"/>
      <c r="AH300" s="5" t="s">
        <v>85</v>
      </c>
      <c r="AI300" s="5"/>
      <c r="AJ300" s="5"/>
      <c r="AK300" s="5" t="s">
        <v>85</v>
      </c>
      <c r="AL300" s="5"/>
      <c r="AM300" s="5"/>
      <c r="AN300" s="5" t="s">
        <v>85</v>
      </c>
      <c r="AO300" s="5"/>
      <c r="AP300" s="5"/>
      <c r="AQ300" s="5" t="s">
        <v>85</v>
      </c>
      <c r="AR300" s="5"/>
      <c r="AS300" s="5"/>
      <c r="AT300" s="5" t="s">
        <v>85</v>
      </c>
      <c r="AU300" s="5"/>
      <c r="AV300" s="5"/>
      <c r="AW300" s="5" t="s">
        <v>85</v>
      </c>
      <c r="AX300" s="5"/>
      <c r="AY300" s="5"/>
      <c r="AZ300" s="5" t="s">
        <v>85</v>
      </c>
      <c r="BA300" s="5"/>
      <c r="BB300" s="5"/>
      <c r="BC300" s="5"/>
      <c r="BD300" s="5"/>
      <c r="BE300" s="5"/>
      <c r="BF300" s="5"/>
      <c r="BG300" s="5"/>
      <c r="BH300" s="5"/>
      <c r="BI300" s="5"/>
      <c r="BJ300" s="5"/>
      <c r="BK300" s="5"/>
      <c r="BL300" s="5"/>
      <c r="BM300" s="5"/>
      <c r="BN300" s="5"/>
      <c r="BO300" s="5"/>
      <c r="BP300" s="5"/>
      <c r="BQ300" s="5"/>
      <c r="BR300" s="5"/>
      <c r="BS300" s="5"/>
      <c r="BT300" s="5"/>
    </row>
    <row r="301" spans="1:72" s="7" customFormat="1" ht="39.9" customHeight="1" x14ac:dyDescent="0.25">
      <c r="A301" s="5">
        <f t="shared" si="4"/>
        <v>300</v>
      </c>
      <c r="B301" s="5" t="s">
        <v>1445</v>
      </c>
      <c r="C301" s="49" t="s">
        <v>6380</v>
      </c>
      <c r="D301" s="5" t="str">
        <f>VLOOKUP(C301,[1]Sheet1!$A:$B,2,0)</f>
        <v>PRB0000001</v>
      </c>
      <c r="E301" s="5" t="s">
        <v>135</v>
      </c>
      <c r="F301" s="5" t="s">
        <v>406</v>
      </c>
      <c r="G301" s="5" t="s">
        <v>1446</v>
      </c>
      <c r="H301" s="5">
        <v>40</v>
      </c>
      <c r="I301" s="5"/>
      <c r="J301" s="6"/>
      <c r="K301" s="5" t="s">
        <v>219</v>
      </c>
      <c r="L301" s="5" t="s">
        <v>85</v>
      </c>
      <c r="M301" s="5" t="s">
        <v>1447</v>
      </c>
      <c r="N301" s="5"/>
      <c r="O301" s="5"/>
      <c r="P301" s="5" t="s">
        <v>85</v>
      </c>
      <c r="Q301" s="5"/>
      <c r="R301" s="5"/>
      <c r="S301" s="5" t="s">
        <v>85</v>
      </c>
      <c r="T301" s="5"/>
      <c r="U301" s="5"/>
      <c r="V301" s="5" t="s">
        <v>85</v>
      </c>
      <c r="W301" s="5"/>
      <c r="X301" s="5"/>
      <c r="Y301" s="5" t="s">
        <v>85</v>
      </c>
      <c r="Z301" s="5"/>
      <c r="AA301" s="5"/>
      <c r="AB301" s="5" t="s">
        <v>85</v>
      </c>
      <c r="AC301" s="5"/>
      <c r="AD301" s="5"/>
      <c r="AE301" s="5" t="s">
        <v>85</v>
      </c>
      <c r="AF301" s="5"/>
      <c r="AG301" s="5"/>
      <c r="AH301" s="5" t="s">
        <v>85</v>
      </c>
      <c r="AI301" s="5"/>
      <c r="AJ301" s="5"/>
      <c r="AK301" s="5" t="s">
        <v>85</v>
      </c>
      <c r="AL301" s="5"/>
      <c r="AM301" s="5"/>
      <c r="AN301" s="5" t="s">
        <v>85</v>
      </c>
      <c r="AO301" s="5"/>
      <c r="AP301" s="5"/>
      <c r="AQ301" s="5" t="s">
        <v>85</v>
      </c>
      <c r="AR301" s="5"/>
      <c r="AS301" s="5"/>
      <c r="AT301" s="5" t="s">
        <v>85</v>
      </c>
      <c r="AU301" s="5"/>
      <c r="AV301" s="5"/>
      <c r="AW301" s="5" t="s">
        <v>85</v>
      </c>
      <c r="AX301" s="5"/>
      <c r="AY301" s="5"/>
      <c r="AZ301" s="5" t="s">
        <v>85</v>
      </c>
      <c r="BA301" s="5"/>
      <c r="BB301" s="5"/>
      <c r="BC301" s="5"/>
      <c r="BD301" s="5"/>
      <c r="BE301" s="5"/>
      <c r="BF301" s="5"/>
      <c r="BG301" s="5"/>
      <c r="BH301" s="5"/>
      <c r="BI301" s="5"/>
      <c r="BJ301" s="5"/>
      <c r="BK301" s="5"/>
      <c r="BL301" s="5"/>
      <c r="BM301" s="5"/>
      <c r="BN301" s="5"/>
      <c r="BO301" s="5"/>
      <c r="BP301" s="5"/>
      <c r="BQ301" s="5"/>
      <c r="BR301" s="5"/>
      <c r="BS301" s="5"/>
      <c r="BT301" s="5"/>
    </row>
    <row r="302" spans="1:72" s="7" customFormat="1" ht="39.9" customHeight="1" x14ac:dyDescent="0.25">
      <c r="A302" s="5">
        <f t="shared" si="4"/>
        <v>301</v>
      </c>
      <c r="B302" s="5" t="s">
        <v>1448</v>
      </c>
      <c r="C302" s="49" t="s">
        <v>6380</v>
      </c>
      <c r="D302" s="5" t="str">
        <f>VLOOKUP(C302,[1]Sheet1!$A:$B,2,0)</f>
        <v>PRB0000001</v>
      </c>
      <c r="E302" s="5" t="s">
        <v>790</v>
      </c>
      <c r="F302" s="5" t="s">
        <v>1449</v>
      </c>
      <c r="G302" s="5" t="s">
        <v>1450</v>
      </c>
      <c r="H302" s="5">
        <v>49</v>
      </c>
      <c r="I302" s="5"/>
      <c r="J302" s="6"/>
      <c r="K302" s="5" t="s">
        <v>219</v>
      </c>
      <c r="L302" s="5" t="s">
        <v>85</v>
      </c>
      <c r="M302" s="5" t="s">
        <v>1451</v>
      </c>
      <c r="N302" s="5"/>
      <c r="O302" s="5"/>
      <c r="P302" s="5" t="s">
        <v>85</v>
      </c>
      <c r="Q302" s="5"/>
      <c r="R302" s="5"/>
      <c r="S302" s="5" t="s">
        <v>85</v>
      </c>
      <c r="T302" s="5"/>
      <c r="U302" s="5"/>
      <c r="V302" s="5" t="s">
        <v>85</v>
      </c>
      <c r="W302" s="5"/>
      <c r="X302" s="5"/>
      <c r="Y302" s="5" t="s">
        <v>85</v>
      </c>
      <c r="Z302" s="5"/>
      <c r="AA302" s="5"/>
      <c r="AB302" s="5" t="s">
        <v>85</v>
      </c>
      <c r="AC302" s="5"/>
      <c r="AD302" s="5"/>
      <c r="AE302" s="5" t="s">
        <v>85</v>
      </c>
      <c r="AF302" s="5"/>
      <c r="AG302" s="5"/>
      <c r="AH302" s="5" t="s">
        <v>85</v>
      </c>
      <c r="AI302" s="5"/>
      <c r="AJ302" s="5"/>
      <c r="AK302" s="5" t="s">
        <v>85</v>
      </c>
      <c r="AL302" s="5"/>
      <c r="AM302" s="5"/>
      <c r="AN302" s="5" t="s">
        <v>85</v>
      </c>
      <c r="AO302" s="5"/>
      <c r="AP302" s="5"/>
      <c r="AQ302" s="5" t="s">
        <v>85</v>
      </c>
      <c r="AR302" s="5"/>
      <c r="AS302" s="5"/>
      <c r="AT302" s="5" t="s">
        <v>85</v>
      </c>
      <c r="AU302" s="5"/>
      <c r="AV302" s="5"/>
      <c r="AW302" s="5" t="s">
        <v>85</v>
      </c>
      <c r="AX302" s="5"/>
      <c r="AY302" s="5"/>
      <c r="AZ302" s="5" t="s">
        <v>85</v>
      </c>
      <c r="BA302" s="5"/>
      <c r="BB302" s="5"/>
      <c r="BC302" s="5"/>
      <c r="BD302" s="5"/>
      <c r="BE302" s="5"/>
      <c r="BF302" s="5"/>
      <c r="BG302" s="5"/>
      <c r="BH302" s="5"/>
      <c r="BI302" s="5"/>
      <c r="BJ302" s="5"/>
      <c r="BK302" s="5"/>
      <c r="BL302" s="5"/>
      <c r="BM302" s="5"/>
      <c r="BN302" s="5"/>
      <c r="BO302" s="5"/>
      <c r="BP302" s="5"/>
      <c r="BQ302" s="5"/>
      <c r="BR302" s="5"/>
      <c r="BS302" s="5"/>
      <c r="BT302" s="5"/>
    </row>
    <row r="303" spans="1:72" s="7" customFormat="1" ht="39.9" customHeight="1" x14ac:dyDescent="0.25">
      <c r="A303" s="5">
        <f t="shared" si="4"/>
        <v>302</v>
      </c>
      <c r="B303" s="5" t="s">
        <v>1452</v>
      </c>
      <c r="C303" s="49" t="s">
        <v>6380</v>
      </c>
      <c r="D303" s="5" t="str">
        <f>VLOOKUP(C303,[1]Sheet1!$A:$B,2,0)</f>
        <v>PRB0000001</v>
      </c>
      <c r="E303" s="5" t="s">
        <v>410</v>
      </c>
      <c r="F303" s="5" t="s">
        <v>411</v>
      </c>
      <c r="G303" s="5" t="s">
        <v>1453</v>
      </c>
      <c r="H303" s="5">
        <v>40</v>
      </c>
      <c r="I303" s="5"/>
      <c r="J303" s="6"/>
      <c r="K303" s="5" t="s">
        <v>219</v>
      </c>
      <c r="L303" s="5" t="s">
        <v>85</v>
      </c>
      <c r="M303" s="5" t="s">
        <v>1454</v>
      </c>
      <c r="N303" s="5"/>
      <c r="O303" s="5"/>
      <c r="P303" s="5" t="s">
        <v>85</v>
      </c>
      <c r="Q303" s="5"/>
      <c r="R303" s="5"/>
      <c r="S303" s="5" t="s">
        <v>85</v>
      </c>
      <c r="T303" s="5"/>
      <c r="U303" s="5"/>
      <c r="V303" s="5" t="s">
        <v>85</v>
      </c>
      <c r="W303" s="5"/>
      <c r="X303" s="5"/>
      <c r="Y303" s="5" t="s">
        <v>85</v>
      </c>
      <c r="Z303" s="5"/>
      <c r="AA303" s="5"/>
      <c r="AB303" s="5" t="s">
        <v>85</v>
      </c>
      <c r="AC303" s="5"/>
      <c r="AD303" s="5"/>
      <c r="AE303" s="5" t="s">
        <v>85</v>
      </c>
      <c r="AF303" s="5"/>
      <c r="AG303" s="5"/>
      <c r="AH303" s="5" t="s">
        <v>85</v>
      </c>
      <c r="AI303" s="5"/>
      <c r="AJ303" s="5"/>
      <c r="AK303" s="5" t="s">
        <v>85</v>
      </c>
      <c r="AL303" s="5"/>
      <c r="AM303" s="5"/>
      <c r="AN303" s="5" t="s">
        <v>85</v>
      </c>
      <c r="AO303" s="5"/>
      <c r="AP303" s="5"/>
      <c r="AQ303" s="5" t="s">
        <v>85</v>
      </c>
      <c r="AR303" s="5"/>
      <c r="AS303" s="5"/>
      <c r="AT303" s="5" t="s">
        <v>85</v>
      </c>
      <c r="AU303" s="5"/>
      <c r="AV303" s="5"/>
      <c r="AW303" s="5" t="s">
        <v>85</v>
      </c>
      <c r="AX303" s="5"/>
      <c r="AY303" s="5"/>
      <c r="AZ303" s="5" t="s">
        <v>85</v>
      </c>
      <c r="BA303" s="5"/>
      <c r="BB303" s="5"/>
      <c r="BC303" s="5"/>
      <c r="BD303" s="5"/>
      <c r="BE303" s="5"/>
      <c r="BF303" s="5"/>
      <c r="BG303" s="5"/>
      <c r="BH303" s="5"/>
      <c r="BI303" s="5"/>
      <c r="BJ303" s="5"/>
      <c r="BK303" s="5"/>
      <c r="BL303" s="5"/>
      <c r="BM303" s="5"/>
      <c r="BN303" s="5"/>
      <c r="BO303" s="5"/>
      <c r="BP303" s="5"/>
      <c r="BQ303" s="5"/>
      <c r="BR303" s="5"/>
      <c r="BS303" s="5"/>
      <c r="BT303" s="5"/>
    </row>
    <row r="304" spans="1:72" s="7" customFormat="1" ht="39.9" customHeight="1" x14ac:dyDescent="0.25">
      <c r="A304" s="5">
        <f t="shared" si="4"/>
        <v>303</v>
      </c>
      <c r="B304" s="5" t="s">
        <v>1455</v>
      </c>
      <c r="C304" s="49" t="s">
        <v>6380</v>
      </c>
      <c r="D304" s="5" t="str">
        <f>VLOOKUP(C304,[1]Sheet1!$A:$B,2,0)</f>
        <v>PRB0000001</v>
      </c>
      <c r="E304" s="5" t="s">
        <v>135</v>
      </c>
      <c r="F304" s="5" t="s">
        <v>406</v>
      </c>
      <c r="G304" s="5" t="s">
        <v>1456</v>
      </c>
      <c r="H304" s="5">
        <v>33</v>
      </c>
      <c r="I304" s="5"/>
      <c r="J304" s="6"/>
      <c r="K304" s="5" t="s">
        <v>219</v>
      </c>
      <c r="L304" s="5" t="s">
        <v>85</v>
      </c>
      <c r="M304" s="5" t="s">
        <v>1457</v>
      </c>
      <c r="N304" s="5"/>
      <c r="O304" s="5"/>
      <c r="P304" s="5" t="s">
        <v>85</v>
      </c>
      <c r="Q304" s="5"/>
      <c r="R304" s="5"/>
      <c r="S304" s="5" t="s">
        <v>85</v>
      </c>
      <c r="T304" s="5"/>
      <c r="U304" s="5"/>
      <c r="V304" s="5" t="s">
        <v>85</v>
      </c>
      <c r="W304" s="5"/>
      <c r="X304" s="5"/>
      <c r="Y304" s="5" t="s">
        <v>85</v>
      </c>
      <c r="Z304" s="5"/>
      <c r="AA304" s="5"/>
      <c r="AB304" s="5" t="s">
        <v>85</v>
      </c>
      <c r="AC304" s="5"/>
      <c r="AD304" s="5"/>
      <c r="AE304" s="5" t="s">
        <v>85</v>
      </c>
      <c r="AF304" s="5"/>
      <c r="AG304" s="5"/>
      <c r="AH304" s="5" t="s">
        <v>85</v>
      </c>
      <c r="AI304" s="5"/>
      <c r="AJ304" s="5"/>
      <c r="AK304" s="5" t="s">
        <v>85</v>
      </c>
      <c r="AL304" s="5"/>
      <c r="AM304" s="5"/>
      <c r="AN304" s="5" t="s">
        <v>85</v>
      </c>
      <c r="AO304" s="5"/>
      <c r="AP304" s="5"/>
      <c r="AQ304" s="5" t="s">
        <v>85</v>
      </c>
      <c r="AR304" s="5"/>
      <c r="AS304" s="5"/>
      <c r="AT304" s="5" t="s">
        <v>85</v>
      </c>
      <c r="AU304" s="5"/>
      <c r="AV304" s="5"/>
      <c r="AW304" s="5" t="s">
        <v>85</v>
      </c>
      <c r="AX304" s="5"/>
      <c r="AY304" s="5"/>
      <c r="AZ304" s="5" t="s">
        <v>85</v>
      </c>
      <c r="BA304" s="5"/>
      <c r="BB304" s="5"/>
      <c r="BC304" s="5"/>
      <c r="BD304" s="5"/>
      <c r="BE304" s="5"/>
      <c r="BF304" s="5"/>
      <c r="BG304" s="5"/>
      <c r="BH304" s="5"/>
      <c r="BI304" s="5"/>
      <c r="BJ304" s="5"/>
      <c r="BK304" s="5"/>
      <c r="BL304" s="5"/>
      <c r="BM304" s="5"/>
      <c r="BN304" s="5"/>
      <c r="BO304" s="5"/>
      <c r="BP304" s="5"/>
      <c r="BQ304" s="5"/>
      <c r="BR304" s="5"/>
      <c r="BS304" s="5"/>
      <c r="BT304" s="5"/>
    </row>
    <row r="305" spans="1:72" s="7" customFormat="1" ht="39.9" customHeight="1" x14ac:dyDescent="0.25">
      <c r="A305" s="5">
        <f t="shared" si="4"/>
        <v>304</v>
      </c>
      <c r="B305" s="5" t="s">
        <v>1458</v>
      </c>
      <c r="C305" s="49" t="s">
        <v>6380</v>
      </c>
      <c r="D305" s="5" t="str">
        <f>VLOOKUP(C305,[1]Sheet1!$A:$B,2,0)</f>
        <v>PRB0000001</v>
      </c>
      <c r="E305" s="5" t="s">
        <v>135</v>
      </c>
      <c r="F305" s="5" t="s">
        <v>406</v>
      </c>
      <c r="G305" s="5" t="s">
        <v>1459</v>
      </c>
      <c r="H305" s="5">
        <v>40</v>
      </c>
      <c r="I305" s="5"/>
      <c r="J305" s="6"/>
      <c r="K305" s="5" t="s">
        <v>219</v>
      </c>
      <c r="L305" s="5" t="s">
        <v>85</v>
      </c>
      <c r="M305" s="5" t="s">
        <v>1460</v>
      </c>
      <c r="N305" s="5"/>
      <c r="O305" s="5"/>
      <c r="P305" s="5" t="s">
        <v>85</v>
      </c>
      <c r="Q305" s="5"/>
      <c r="R305" s="5"/>
      <c r="S305" s="5" t="s">
        <v>85</v>
      </c>
      <c r="T305" s="5"/>
      <c r="U305" s="5"/>
      <c r="V305" s="5" t="s">
        <v>85</v>
      </c>
      <c r="W305" s="5"/>
      <c r="X305" s="5"/>
      <c r="Y305" s="5" t="s">
        <v>85</v>
      </c>
      <c r="Z305" s="5"/>
      <c r="AA305" s="5"/>
      <c r="AB305" s="5" t="s">
        <v>85</v>
      </c>
      <c r="AC305" s="5"/>
      <c r="AD305" s="5"/>
      <c r="AE305" s="5" t="s">
        <v>85</v>
      </c>
      <c r="AF305" s="5"/>
      <c r="AG305" s="5"/>
      <c r="AH305" s="5" t="s">
        <v>85</v>
      </c>
      <c r="AI305" s="5"/>
      <c r="AJ305" s="5"/>
      <c r="AK305" s="5" t="s">
        <v>85</v>
      </c>
      <c r="AL305" s="5"/>
      <c r="AM305" s="5"/>
      <c r="AN305" s="5" t="s">
        <v>85</v>
      </c>
      <c r="AO305" s="5"/>
      <c r="AP305" s="5"/>
      <c r="AQ305" s="5" t="s">
        <v>85</v>
      </c>
      <c r="AR305" s="5"/>
      <c r="AS305" s="5"/>
      <c r="AT305" s="5" t="s">
        <v>85</v>
      </c>
      <c r="AU305" s="5"/>
      <c r="AV305" s="5"/>
      <c r="AW305" s="5" t="s">
        <v>85</v>
      </c>
      <c r="AX305" s="5"/>
      <c r="AY305" s="5"/>
      <c r="AZ305" s="5" t="s">
        <v>85</v>
      </c>
      <c r="BA305" s="5"/>
      <c r="BB305" s="5"/>
      <c r="BC305" s="5"/>
      <c r="BD305" s="5"/>
      <c r="BE305" s="5"/>
      <c r="BF305" s="5"/>
      <c r="BG305" s="5"/>
      <c r="BH305" s="5"/>
      <c r="BI305" s="5"/>
      <c r="BJ305" s="5"/>
      <c r="BK305" s="5"/>
      <c r="BL305" s="5"/>
      <c r="BM305" s="5"/>
      <c r="BN305" s="5"/>
      <c r="BO305" s="5"/>
      <c r="BP305" s="5"/>
      <c r="BQ305" s="5"/>
      <c r="BR305" s="5"/>
      <c r="BS305" s="5"/>
      <c r="BT305" s="5"/>
    </row>
    <row r="306" spans="1:72" s="7" customFormat="1" ht="39.9" customHeight="1" x14ac:dyDescent="0.25">
      <c r="A306" s="5">
        <f t="shared" si="4"/>
        <v>305</v>
      </c>
      <c r="B306" s="5" t="s">
        <v>1461</v>
      </c>
      <c r="C306" s="49" t="s">
        <v>6380</v>
      </c>
      <c r="D306" s="5" t="str">
        <f>VLOOKUP(C306,[1]Sheet1!$A:$B,2,0)</f>
        <v>PRB0000001</v>
      </c>
      <c r="E306" s="5" t="s">
        <v>135</v>
      </c>
      <c r="F306" s="5" t="s">
        <v>406</v>
      </c>
      <c r="G306" s="5" t="s">
        <v>1462</v>
      </c>
      <c r="H306" s="5">
        <v>40</v>
      </c>
      <c r="I306" s="5"/>
      <c r="J306" s="6"/>
      <c r="K306" s="5" t="s">
        <v>219</v>
      </c>
      <c r="L306" s="5" t="s">
        <v>85</v>
      </c>
      <c r="M306" s="5" t="s">
        <v>1463</v>
      </c>
      <c r="N306" s="5"/>
      <c r="O306" s="5"/>
      <c r="P306" s="5" t="s">
        <v>85</v>
      </c>
      <c r="Q306" s="5"/>
      <c r="R306" s="5"/>
      <c r="S306" s="5" t="s">
        <v>85</v>
      </c>
      <c r="T306" s="5"/>
      <c r="U306" s="5"/>
      <c r="V306" s="5" t="s">
        <v>85</v>
      </c>
      <c r="W306" s="5"/>
      <c r="X306" s="5"/>
      <c r="Y306" s="5" t="s">
        <v>85</v>
      </c>
      <c r="Z306" s="5"/>
      <c r="AA306" s="5"/>
      <c r="AB306" s="5" t="s">
        <v>85</v>
      </c>
      <c r="AC306" s="5"/>
      <c r="AD306" s="5"/>
      <c r="AE306" s="5" t="s">
        <v>85</v>
      </c>
      <c r="AF306" s="5"/>
      <c r="AG306" s="5"/>
      <c r="AH306" s="5" t="s">
        <v>85</v>
      </c>
      <c r="AI306" s="5"/>
      <c r="AJ306" s="5"/>
      <c r="AK306" s="5" t="s">
        <v>85</v>
      </c>
      <c r="AL306" s="5"/>
      <c r="AM306" s="5"/>
      <c r="AN306" s="5" t="s">
        <v>85</v>
      </c>
      <c r="AO306" s="5"/>
      <c r="AP306" s="5"/>
      <c r="AQ306" s="5" t="s">
        <v>85</v>
      </c>
      <c r="AR306" s="5"/>
      <c r="AS306" s="5"/>
      <c r="AT306" s="5" t="s">
        <v>85</v>
      </c>
      <c r="AU306" s="5"/>
      <c r="AV306" s="5"/>
      <c r="AW306" s="5" t="s">
        <v>85</v>
      </c>
      <c r="AX306" s="5"/>
      <c r="AY306" s="5"/>
      <c r="AZ306" s="5" t="s">
        <v>85</v>
      </c>
      <c r="BA306" s="5"/>
      <c r="BB306" s="5"/>
      <c r="BC306" s="5"/>
      <c r="BD306" s="5"/>
      <c r="BE306" s="5"/>
      <c r="BF306" s="5"/>
      <c r="BG306" s="5"/>
      <c r="BH306" s="5"/>
      <c r="BI306" s="5"/>
      <c r="BJ306" s="5"/>
      <c r="BK306" s="5"/>
      <c r="BL306" s="5"/>
      <c r="BM306" s="5"/>
      <c r="BN306" s="5"/>
      <c r="BO306" s="5"/>
      <c r="BP306" s="5"/>
      <c r="BQ306" s="5"/>
      <c r="BR306" s="5"/>
      <c r="BS306" s="5"/>
      <c r="BT306" s="5"/>
    </row>
    <row r="307" spans="1:72" s="7" customFormat="1" ht="39.9" customHeight="1" x14ac:dyDescent="0.25">
      <c r="A307" s="5">
        <f t="shared" si="4"/>
        <v>306</v>
      </c>
      <c r="B307" s="5" t="s">
        <v>1464</v>
      </c>
      <c r="C307" s="49" t="s">
        <v>6380</v>
      </c>
      <c r="D307" s="5" t="str">
        <f>VLOOKUP(C307,[1]Sheet1!$A:$B,2,0)</f>
        <v>PRB0000001</v>
      </c>
      <c r="E307" s="5" t="s">
        <v>772</v>
      </c>
      <c r="F307" s="5" t="s">
        <v>1028</v>
      </c>
      <c r="G307" s="5" t="s">
        <v>1465</v>
      </c>
      <c r="H307" s="5">
        <v>47</v>
      </c>
      <c r="I307" s="5"/>
      <c r="J307" s="6"/>
      <c r="K307" s="5" t="s">
        <v>219</v>
      </c>
      <c r="L307" s="5" t="s">
        <v>85</v>
      </c>
      <c r="M307" s="5" t="s">
        <v>1466</v>
      </c>
      <c r="N307" s="5"/>
      <c r="O307" s="5"/>
      <c r="P307" s="5" t="s">
        <v>85</v>
      </c>
      <c r="Q307" s="5"/>
      <c r="R307" s="5"/>
      <c r="S307" s="5" t="s">
        <v>85</v>
      </c>
      <c r="T307" s="5"/>
      <c r="U307" s="5"/>
      <c r="V307" s="5" t="s">
        <v>85</v>
      </c>
      <c r="W307" s="5"/>
      <c r="X307" s="5"/>
      <c r="Y307" s="5" t="s">
        <v>85</v>
      </c>
      <c r="Z307" s="5"/>
      <c r="AA307" s="5"/>
      <c r="AB307" s="5" t="s">
        <v>85</v>
      </c>
      <c r="AC307" s="5"/>
      <c r="AD307" s="5"/>
      <c r="AE307" s="5" t="s">
        <v>85</v>
      </c>
      <c r="AF307" s="5"/>
      <c r="AG307" s="5"/>
      <c r="AH307" s="5" t="s">
        <v>85</v>
      </c>
      <c r="AI307" s="5"/>
      <c r="AJ307" s="5"/>
      <c r="AK307" s="5" t="s">
        <v>85</v>
      </c>
      <c r="AL307" s="5"/>
      <c r="AM307" s="5"/>
      <c r="AN307" s="5" t="s">
        <v>85</v>
      </c>
      <c r="AO307" s="5"/>
      <c r="AP307" s="5"/>
      <c r="AQ307" s="5" t="s">
        <v>85</v>
      </c>
      <c r="AR307" s="5"/>
      <c r="AS307" s="5"/>
      <c r="AT307" s="5" t="s">
        <v>85</v>
      </c>
      <c r="AU307" s="5"/>
      <c r="AV307" s="5"/>
      <c r="AW307" s="5" t="s">
        <v>85</v>
      </c>
      <c r="AX307" s="5"/>
      <c r="AY307" s="5"/>
      <c r="AZ307" s="5" t="s">
        <v>85</v>
      </c>
      <c r="BA307" s="5"/>
      <c r="BB307" s="5"/>
      <c r="BC307" s="5"/>
      <c r="BD307" s="5"/>
      <c r="BE307" s="5"/>
      <c r="BF307" s="5"/>
      <c r="BG307" s="5"/>
      <c r="BH307" s="5"/>
      <c r="BI307" s="5"/>
      <c r="BJ307" s="5"/>
      <c r="BK307" s="5"/>
      <c r="BL307" s="5"/>
      <c r="BM307" s="5"/>
      <c r="BN307" s="5"/>
      <c r="BO307" s="5"/>
      <c r="BP307" s="5"/>
      <c r="BQ307" s="5"/>
      <c r="BR307" s="5"/>
      <c r="BS307" s="5"/>
      <c r="BT307" s="5"/>
    </row>
    <row r="308" spans="1:72" s="7" customFormat="1" ht="39.9" customHeight="1" x14ac:dyDescent="0.25">
      <c r="A308" s="5">
        <f t="shared" si="4"/>
        <v>307</v>
      </c>
      <c r="B308" s="5" t="s">
        <v>1467</v>
      </c>
      <c r="C308" s="49" t="s">
        <v>6380</v>
      </c>
      <c r="D308" s="5" t="str">
        <f>VLOOKUP(C308,[1]Sheet1!$A:$B,2,0)</f>
        <v>PRB0000001</v>
      </c>
      <c r="E308" s="5" t="s">
        <v>135</v>
      </c>
      <c r="F308" s="5" t="s">
        <v>406</v>
      </c>
      <c r="G308" s="5" t="s">
        <v>1468</v>
      </c>
      <c r="H308" s="5">
        <v>43</v>
      </c>
      <c r="I308" s="5"/>
      <c r="J308" s="6"/>
      <c r="K308" s="5" t="s">
        <v>219</v>
      </c>
      <c r="L308" s="5" t="s">
        <v>85</v>
      </c>
      <c r="M308" s="5" t="s">
        <v>1469</v>
      </c>
      <c r="N308" s="5"/>
      <c r="O308" s="5"/>
      <c r="P308" s="5" t="s">
        <v>85</v>
      </c>
      <c r="Q308" s="5"/>
      <c r="R308" s="5"/>
      <c r="S308" s="5" t="s">
        <v>85</v>
      </c>
      <c r="T308" s="5"/>
      <c r="U308" s="5"/>
      <c r="V308" s="5" t="s">
        <v>85</v>
      </c>
      <c r="W308" s="5"/>
      <c r="X308" s="5"/>
      <c r="Y308" s="5" t="s">
        <v>85</v>
      </c>
      <c r="Z308" s="5"/>
      <c r="AA308" s="5"/>
      <c r="AB308" s="5" t="s">
        <v>85</v>
      </c>
      <c r="AC308" s="5"/>
      <c r="AD308" s="5"/>
      <c r="AE308" s="5" t="s">
        <v>85</v>
      </c>
      <c r="AF308" s="5"/>
      <c r="AG308" s="5"/>
      <c r="AH308" s="5" t="s">
        <v>85</v>
      </c>
      <c r="AI308" s="5"/>
      <c r="AJ308" s="5"/>
      <c r="AK308" s="5" t="s">
        <v>85</v>
      </c>
      <c r="AL308" s="5"/>
      <c r="AM308" s="5"/>
      <c r="AN308" s="5" t="s">
        <v>85</v>
      </c>
      <c r="AO308" s="5"/>
      <c r="AP308" s="5"/>
      <c r="AQ308" s="5" t="s">
        <v>85</v>
      </c>
      <c r="AR308" s="5"/>
      <c r="AS308" s="5"/>
      <c r="AT308" s="5" t="s">
        <v>85</v>
      </c>
      <c r="AU308" s="5"/>
      <c r="AV308" s="5"/>
      <c r="AW308" s="5" t="s">
        <v>85</v>
      </c>
      <c r="AX308" s="5"/>
      <c r="AY308" s="5"/>
      <c r="AZ308" s="5" t="s">
        <v>85</v>
      </c>
      <c r="BA308" s="5"/>
      <c r="BB308" s="5"/>
      <c r="BC308" s="5"/>
      <c r="BD308" s="5"/>
      <c r="BE308" s="5"/>
      <c r="BF308" s="5"/>
      <c r="BG308" s="5"/>
      <c r="BH308" s="5"/>
      <c r="BI308" s="5"/>
      <c r="BJ308" s="5"/>
      <c r="BK308" s="5"/>
      <c r="BL308" s="5"/>
      <c r="BM308" s="5"/>
      <c r="BN308" s="5"/>
      <c r="BO308" s="5"/>
      <c r="BP308" s="5"/>
      <c r="BQ308" s="5"/>
      <c r="BR308" s="5"/>
      <c r="BS308" s="5"/>
      <c r="BT308" s="5"/>
    </row>
    <row r="309" spans="1:72" s="7" customFormat="1" ht="39.9" customHeight="1" x14ac:dyDescent="0.25">
      <c r="A309" s="5">
        <f t="shared" si="4"/>
        <v>308</v>
      </c>
      <c r="B309" s="5" t="s">
        <v>1470</v>
      </c>
      <c r="C309" s="49" t="s">
        <v>6380</v>
      </c>
      <c r="D309" s="5" t="str">
        <f>VLOOKUP(C309,[1]Sheet1!$A:$B,2,0)</f>
        <v>PRB0000001</v>
      </c>
      <c r="E309" s="5" t="s">
        <v>135</v>
      </c>
      <c r="F309" s="5" t="s">
        <v>406</v>
      </c>
      <c r="G309" s="5" t="s">
        <v>1471</v>
      </c>
      <c r="H309" s="5">
        <v>52</v>
      </c>
      <c r="I309" s="5"/>
      <c r="J309" s="6"/>
      <c r="K309" s="5" t="s">
        <v>219</v>
      </c>
      <c r="L309" s="5" t="s">
        <v>85</v>
      </c>
      <c r="M309" s="5" t="s">
        <v>1472</v>
      </c>
      <c r="N309" s="5"/>
      <c r="O309" s="5"/>
      <c r="P309" s="5" t="s">
        <v>85</v>
      </c>
      <c r="Q309" s="5"/>
      <c r="R309" s="5"/>
      <c r="S309" s="5" t="s">
        <v>85</v>
      </c>
      <c r="T309" s="5"/>
      <c r="U309" s="5"/>
      <c r="V309" s="5" t="s">
        <v>85</v>
      </c>
      <c r="W309" s="5"/>
      <c r="X309" s="5"/>
      <c r="Y309" s="5" t="s">
        <v>85</v>
      </c>
      <c r="Z309" s="5"/>
      <c r="AA309" s="5"/>
      <c r="AB309" s="5" t="s">
        <v>85</v>
      </c>
      <c r="AC309" s="5"/>
      <c r="AD309" s="5"/>
      <c r="AE309" s="5" t="s">
        <v>85</v>
      </c>
      <c r="AF309" s="5"/>
      <c r="AG309" s="5"/>
      <c r="AH309" s="5" t="s">
        <v>85</v>
      </c>
      <c r="AI309" s="5"/>
      <c r="AJ309" s="5"/>
      <c r="AK309" s="5" t="s">
        <v>85</v>
      </c>
      <c r="AL309" s="5"/>
      <c r="AM309" s="5"/>
      <c r="AN309" s="5" t="s">
        <v>85</v>
      </c>
      <c r="AO309" s="5"/>
      <c r="AP309" s="5"/>
      <c r="AQ309" s="5" t="s">
        <v>85</v>
      </c>
      <c r="AR309" s="5"/>
      <c r="AS309" s="5"/>
      <c r="AT309" s="5" t="s">
        <v>85</v>
      </c>
      <c r="AU309" s="5"/>
      <c r="AV309" s="5"/>
      <c r="AW309" s="5" t="s">
        <v>85</v>
      </c>
      <c r="AX309" s="5"/>
      <c r="AY309" s="5"/>
      <c r="AZ309" s="5" t="s">
        <v>85</v>
      </c>
      <c r="BA309" s="5"/>
      <c r="BB309" s="5"/>
      <c r="BC309" s="5"/>
      <c r="BD309" s="5"/>
      <c r="BE309" s="5"/>
      <c r="BF309" s="5"/>
      <c r="BG309" s="5"/>
      <c r="BH309" s="5"/>
      <c r="BI309" s="5"/>
      <c r="BJ309" s="5"/>
      <c r="BK309" s="5"/>
      <c r="BL309" s="5"/>
      <c r="BM309" s="5"/>
      <c r="BN309" s="5"/>
      <c r="BO309" s="5"/>
      <c r="BP309" s="5"/>
      <c r="BQ309" s="5"/>
      <c r="BR309" s="5"/>
      <c r="BS309" s="5"/>
      <c r="BT309" s="5"/>
    </row>
    <row r="310" spans="1:72" s="7" customFormat="1" ht="39.9" customHeight="1" x14ac:dyDescent="0.35">
      <c r="A310" s="5">
        <f t="shared" si="4"/>
        <v>309</v>
      </c>
      <c r="B310" s="5" t="s">
        <v>1473</v>
      </c>
      <c r="C310" s="49" t="s">
        <v>6380</v>
      </c>
      <c r="D310" s="5" t="str">
        <f>VLOOKUP(C310,[1]Sheet1!$A:$B,2,0)</f>
        <v>PRB0000001</v>
      </c>
      <c r="E310" s="5" t="s">
        <v>1474</v>
      </c>
      <c r="F310" s="5" t="s">
        <v>1051</v>
      </c>
      <c r="G310" s="5" t="s">
        <v>1475</v>
      </c>
      <c r="H310" s="5">
        <v>46</v>
      </c>
      <c r="I310" s="5"/>
      <c r="J310" s="11"/>
      <c r="K310" s="5" t="s">
        <v>219</v>
      </c>
      <c r="L310" s="5" t="s">
        <v>85</v>
      </c>
      <c r="M310" s="5" t="s">
        <v>1476</v>
      </c>
      <c r="N310" s="5"/>
      <c r="O310" s="5"/>
      <c r="P310" s="5" t="s">
        <v>85</v>
      </c>
      <c r="Q310" s="5"/>
      <c r="R310" s="5"/>
      <c r="S310" s="5" t="s">
        <v>85</v>
      </c>
      <c r="T310" s="5"/>
      <c r="U310" s="5"/>
      <c r="V310" s="5" t="s">
        <v>85</v>
      </c>
      <c r="W310" s="5"/>
      <c r="X310" s="5"/>
      <c r="Y310" s="5" t="s">
        <v>85</v>
      </c>
      <c r="Z310" s="5"/>
      <c r="AA310" s="5"/>
      <c r="AB310" s="5" t="s">
        <v>85</v>
      </c>
      <c r="AC310" s="5"/>
      <c r="AD310" s="5"/>
      <c r="AE310" s="5" t="s">
        <v>85</v>
      </c>
      <c r="AF310" s="5"/>
      <c r="AG310" s="5"/>
      <c r="AH310" s="5" t="s">
        <v>85</v>
      </c>
      <c r="AI310" s="5"/>
      <c r="AJ310" s="5"/>
      <c r="AK310" s="5" t="s">
        <v>85</v>
      </c>
      <c r="AL310" s="5"/>
      <c r="AM310" s="5"/>
      <c r="AN310" s="5" t="s">
        <v>85</v>
      </c>
      <c r="AO310" s="5"/>
      <c r="AP310" s="5"/>
      <c r="AQ310" s="5" t="s">
        <v>85</v>
      </c>
      <c r="AR310" s="5"/>
      <c r="AS310" s="5"/>
      <c r="AT310" s="5" t="s">
        <v>85</v>
      </c>
      <c r="AU310" s="5"/>
      <c r="AV310" s="5"/>
      <c r="AW310" s="5" t="s">
        <v>85</v>
      </c>
      <c r="AX310" s="5"/>
      <c r="AY310" s="5"/>
      <c r="AZ310" s="5" t="s">
        <v>85</v>
      </c>
      <c r="BA310" s="5"/>
      <c r="BB310" s="5"/>
      <c r="BC310" s="5"/>
      <c r="BD310" s="5"/>
      <c r="BE310" s="5"/>
      <c r="BF310" s="5"/>
      <c r="BG310" s="5"/>
      <c r="BH310" s="5"/>
      <c r="BI310" s="5"/>
      <c r="BJ310" s="5"/>
      <c r="BK310" s="5"/>
      <c r="BL310" s="5"/>
      <c r="BM310" s="5"/>
      <c r="BN310" s="5"/>
      <c r="BO310" s="5"/>
      <c r="BP310" s="5"/>
      <c r="BQ310" s="5"/>
      <c r="BR310" s="5"/>
      <c r="BS310" s="5"/>
      <c r="BT310" s="5"/>
    </row>
    <row r="311" spans="1:72" s="7" customFormat="1" ht="39.9" customHeight="1" x14ac:dyDescent="0.25">
      <c r="A311" s="5">
        <f t="shared" si="4"/>
        <v>310</v>
      </c>
      <c r="B311" s="5" t="s">
        <v>1477</v>
      </c>
      <c r="C311" s="49" t="s">
        <v>6380</v>
      </c>
      <c r="D311" s="5" t="str">
        <f>VLOOKUP(C311,[1]Sheet1!$A:$B,2,0)</f>
        <v>PRB0000001</v>
      </c>
      <c r="E311" s="5" t="s">
        <v>135</v>
      </c>
      <c r="F311" s="5" t="s">
        <v>406</v>
      </c>
      <c r="G311" s="5" t="s">
        <v>1478</v>
      </c>
      <c r="H311" s="5">
        <v>55</v>
      </c>
      <c r="I311" s="5"/>
      <c r="J311" s="6"/>
      <c r="K311" s="5" t="s">
        <v>219</v>
      </c>
      <c r="L311" s="5" t="s">
        <v>85</v>
      </c>
      <c r="M311" s="5" t="s">
        <v>1479</v>
      </c>
      <c r="N311" s="5"/>
      <c r="O311" s="5"/>
      <c r="P311" s="5" t="s">
        <v>85</v>
      </c>
      <c r="Q311" s="5"/>
      <c r="R311" s="5"/>
      <c r="S311" s="5" t="s">
        <v>85</v>
      </c>
      <c r="T311" s="5"/>
      <c r="U311" s="5"/>
      <c r="V311" s="5" t="s">
        <v>85</v>
      </c>
      <c r="W311" s="5"/>
      <c r="X311" s="5"/>
      <c r="Y311" s="5" t="s">
        <v>85</v>
      </c>
      <c r="Z311" s="5"/>
      <c r="AA311" s="5"/>
      <c r="AB311" s="5" t="s">
        <v>85</v>
      </c>
      <c r="AC311" s="5"/>
      <c r="AD311" s="5"/>
      <c r="AE311" s="5" t="s">
        <v>85</v>
      </c>
      <c r="AF311" s="5"/>
      <c r="AG311" s="5"/>
      <c r="AH311" s="5" t="s">
        <v>85</v>
      </c>
      <c r="AI311" s="5"/>
      <c r="AJ311" s="5"/>
      <c r="AK311" s="5" t="s">
        <v>85</v>
      </c>
      <c r="AL311" s="5"/>
      <c r="AM311" s="5"/>
      <c r="AN311" s="5" t="s">
        <v>85</v>
      </c>
      <c r="AO311" s="5"/>
      <c r="AP311" s="5"/>
      <c r="AQ311" s="5" t="s">
        <v>85</v>
      </c>
      <c r="AR311" s="5"/>
      <c r="AS311" s="5"/>
      <c r="AT311" s="5" t="s">
        <v>85</v>
      </c>
      <c r="AU311" s="5"/>
      <c r="AV311" s="5"/>
      <c r="AW311" s="5" t="s">
        <v>85</v>
      </c>
      <c r="AX311" s="5"/>
      <c r="AY311" s="5"/>
      <c r="AZ311" s="5" t="s">
        <v>85</v>
      </c>
      <c r="BA311" s="5"/>
      <c r="BB311" s="5"/>
      <c r="BC311" s="5"/>
      <c r="BD311" s="5"/>
      <c r="BE311" s="5"/>
      <c r="BF311" s="5"/>
      <c r="BG311" s="5"/>
      <c r="BH311" s="5"/>
      <c r="BI311" s="5"/>
      <c r="BJ311" s="5"/>
      <c r="BK311" s="5"/>
      <c r="BL311" s="5"/>
      <c r="BM311" s="5"/>
      <c r="BN311" s="5"/>
      <c r="BO311" s="5"/>
      <c r="BP311" s="5"/>
      <c r="BQ311" s="5"/>
      <c r="BR311" s="5"/>
      <c r="BS311" s="5"/>
      <c r="BT311" s="5"/>
    </row>
    <row r="312" spans="1:72" s="7" customFormat="1" ht="39.9" customHeight="1" x14ac:dyDescent="0.25">
      <c r="A312" s="5">
        <f t="shared" si="4"/>
        <v>311</v>
      </c>
      <c r="B312" s="5" t="s">
        <v>1480</v>
      </c>
      <c r="C312" s="49" t="s">
        <v>6380</v>
      </c>
      <c r="D312" s="5" t="str">
        <f>VLOOKUP(C312,[1]Sheet1!$A:$B,2,0)</f>
        <v>PRB0000001</v>
      </c>
      <c r="E312" s="5" t="s">
        <v>827</v>
      </c>
      <c r="F312" s="5" t="s">
        <v>1442</v>
      </c>
      <c r="G312" s="5" t="s">
        <v>1481</v>
      </c>
      <c r="H312" s="5">
        <v>39</v>
      </c>
      <c r="I312" s="5"/>
      <c r="J312" s="6"/>
      <c r="K312" s="5" t="s">
        <v>219</v>
      </c>
      <c r="L312" s="5" t="s">
        <v>85</v>
      </c>
      <c r="M312" s="5" t="s">
        <v>1482</v>
      </c>
      <c r="N312" s="5"/>
      <c r="O312" s="5"/>
      <c r="P312" s="5" t="s">
        <v>85</v>
      </c>
      <c r="Q312" s="5"/>
      <c r="R312" s="5"/>
      <c r="S312" s="5" t="s">
        <v>85</v>
      </c>
      <c r="T312" s="5"/>
      <c r="U312" s="5"/>
      <c r="V312" s="5" t="s">
        <v>85</v>
      </c>
      <c r="W312" s="5"/>
      <c r="X312" s="5"/>
      <c r="Y312" s="5" t="s">
        <v>85</v>
      </c>
      <c r="Z312" s="5"/>
      <c r="AA312" s="5"/>
      <c r="AB312" s="5" t="s">
        <v>85</v>
      </c>
      <c r="AC312" s="5"/>
      <c r="AD312" s="5"/>
      <c r="AE312" s="5" t="s">
        <v>85</v>
      </c>
      <c r="AF312" s="5"/>
      <c r="AG312" s="5"/>
      <c r="AH312" s="5" t="s">
        <v>85</v>
      </c>
      <c r="AI312" s="5"/>
      <c r="AJ312" s="5"/>
      <c r="AK312" s="5" t="s">
        <v>85</v>
      </c>
      <c r="AL312" s="5"/>
      <c r="AM312" s="5"/>
      <c r="AN312" s="5" t="s">
        <v>85</v>
      </c>
      <c r="AO312" s="5"/>
      <c r="AP312" s="5"/>
      <c r="AQ312" s="5" t="s">
        <v>85</v>
      </c>
      <c r="AR312" s="5"/>
      <c r="AS312" s="5"/>
      <c r="AT312" s="5" t="s">
        <v>85</v>
      </c>
      <c r="AU312" s="5"/>
      <c r="AV312" s="5"/>
      <c r="AW312" s="5" t="s">
        <v>85</v>
      </c>
      <c r="AX312" s="5"/>
      <c r="AY312" s="5"/>
      <c r="AZ312" s="5" t="s">
        <v>85</v>
      </c>
      <c r="BA312" s="5"/>
      <c r="BB312" s="5"/>
      <c r="BC312" s="5"/>
      <c r="BD312" s="5"/>
      <c r="BE312" s="5"/>
      <c r="BF312" s="5"/>
      <c r="BG312" s="5"/>
      <c r="BH312" s="5"/>
      <c r="BI312" s="5"/>
      <c r="BJ312" s="5"/>
      <c r="BK312" s="5"/>
      <c r="BL312" s="5"/>
      <c r="BM312" s="5"/>
      <c r="BN312" s="5"/>
      <c r="BO312" s="5"/>
      <c r="BP312" s="5"/>
      <c r="BQ312" s="5"/>
      <c r="BR312" s="5"/>
      <c r="BS312" s="5"/>
      <c r="BT312" s="5"/>
    </row>
    <row r="313" spans="1:72" s="7" customFormat="1" ht="39.9" customHeight="1" x14ac:dyDescent="0.25">
      <c r="A313" s="5">
        <f t="shared" si="4"/>
        <v>312</v>
      </c>
      <c r="B313" s="5" t="s">
        <v>1483</v>
      </c>
      <c r="C313" s="49" t="s">
        <v>6380</v>
      </c>
      <c r="D313" s="5" t="str">
        <f>VLOOKUP(C313,[1]Sheet1!$A:$B,2,0)</f>
        <v>PRB0000001</v>
      </c>
      <c r="E313" s="5" t="s">
        <v>540</v>
      </c>
      <c r="F313" s="5" t="s">
        <v>1484</v>
      </c>
      <c r="G313" s="5" t="s">
        <v>1485</v>
      </c>
      <c r="H313" s="5">
        <v>50</v>
      </c>
      <c r="I313" s="5"/>
      <c r="J313" s="6"/>
      <c r="K313" s="5" t="s">
        <v>219</v>
      </c>
      <c r="L313" s="5" t="s">
        <v>85</v>
      </c>
      <c r="M313" s="5" t="s">
        <v>1486</v>
      </c>
      <c r="N313" s="5"/>
      <c r="O313" s="5"/>
      <c r="P313" s="5" t="s">
        <v>85</v>
      </c>
      <c r="Q313" s="5"/>
      <c r="R313" s="5"/>
      <c r="S313" s="5" t="s">
        <v>85</v>
      </c>
      <c r="T313" s="5"/>
      <c r="U313" s="5"/>
      <c r="V313" s="5" t="s">
        <v>85</v>
      </c>
      <c r="W313" s="5"/>
      <c r="X313" s="5"/>
      <c r="Y313" s="5" t="s">
        <v>85</v>
      </c>
      <c r="Z313" s="5"/>
      <c r="AA313" s="5"/>
      <c r="AB313" s="5" t="s">
        <v>85</v>
      </c>
      <c r="AC313" s="5"/>
      <c r="AD313" s="5"/>
      <c r="AE313" s="5" t="s">
        <v>85</v>
      </c>
      <c r="AF313" s="5"/>
      <c r="AG313" s="5"/>
      <c r="AH313" s="5" t="s">
        <v>85</v>
      </c>
      <c r="AI313" s="5"/>
      <c r="AJ313" s="5"/>
      <c r="AK313" s="5" t="s">
        <v>85</v>
      </c>
      <c r="AL313" s="5"/>
      <c r="AM313" s="5"/>
      <c r="AN313" s="5" t="s">
        <v>85</v>
      </c>
      <c r="AO313" s="5"/>
      <c r="AP313" s="5"/>
      <c r="AQ313" s="5" t="s">
        <v>85</v>
      </c>
      <c r="AR313" s="5"/>
      <c r="AS313" s="5"/>
      <c r="AT313" s="5" t="s">
        <v>85</v>
      </c>
      <c r="AU313" s="5"/>
      <c r="AV313" s="5"/>
      <c r="AW313" s="5" t="s">
        <v>85</v>
      </c>
      <c r="AX313" s="5"/>
      <c r="AY313" s="5"/>
      <c r="AZ313" s="5" t="s">
        <v>85</v>
      </c>
      <c r="BA313" s="5"/>
      <c r="BB313" s="5"/>
      <c r="BC313" s="5"/>
      <c r="BD313" s="5"/>
      <c r="BE313" s="5"/>
      <c r="BF313" s="5"/>
      <c r="BG313" s="5"/>
      <c r="BH313" s="5"/>
      <c r="BI313" s="5"/>
      <c r="BJ313" s="5"/>
      <c r="BK313" s="5"/>
      <c r="BL313" s="5"/>
      <c r="BM313" s="5"/>
      <c r="BN313" s="5"/>
      <c r="BO313" s="5"/>
      <c r="BP313" s="5"/>
      <c r="BQ313" s="5"/>
      <c r="BR313" s="5"/>
      <c r="BS313" s="5"/>
      <c r="BT313" s="5"/>
    </row>
    <row r="314" spans="1:72" s="7" customFormat="1" ht="39.9" customHeight="1" x14ac:dyDescent="0.25">
      <c r="A314" s="5">
        <f t="shared" si="4"/>
        <v>313</v>
      </c>
      <c r="B314" s="5" t="s">
        <v>1487</v>
      </c>
      <c r="C314" s="49" t="s">
        <v>6380</v>
      </c>
      <c r="D314" s="5" t="str">
        <f>VLOOKUP(C314,[1]Sheet1!$A:$B,2,0)</f>
        <v>PRB0000001</v>
      </c>
      <c r="E314" s="5" t="s">
        <v>540</v>
      </c>
      <c r="F314" s="5" t="s">
        <v>541</v>
      </c>
      <c r="G314" s="5" t="s">
        <v>1488</v>
      </c>
      <c r="H314" s="5">
        <v>40</v>
      </c>
      <c r="I314" s="5"/>
      <c r="J314" s="6"/>
      <c r="K314" s="5" t="s">
        <v>219</v>
      </c>
      <c r="L314" s="5" t="s">
        <v>85</v>
      </c>
      <c r="M314" s="5" t="s">
        <v>1489</v>
      </c>
      <c r="N314" s="5"/>
      <c r="O314" s="5"/>
      <c r="P314" s="5" t="s">
        <v>85</v>
      </c>
      <c r="Q314" s="5"/>
      <c r="R314" s="5"/>
      <c r="S314" s="5" t="s">
        <v>85</v>
      </c>
      <c r="T314" s="5"/>
      <c r="U314" s="5"/>
      <c r="V314" s="5" t="s">
        <v>85</v>
      </c>
      <c r="W314" s="5"/>
      <c r="X314" s="5"/>
      <c r="Y314" s="5" t="s">
        <v>85</v>
      </c>
      <c r="Z314" s="5"/>
      <c r="AA314" s="5"/>
      <c r="AB314" s="5" t="s">
        <v>85</v>
      </c>
      <c r="AC314" s="5"/>
      <c r="AD314" s="5"/>
      <c r="AE314" s="5" t="s">
        <v>85</v>
      </c>
      <c r="AF314" s="5"/>
      <c r="AG314" s="5"/>
      <c r="AH314" s="5" t="s">
        <v>85</v>
      </c>
      <c r="AI314" s="5"/>
      <c r="AJ314" s="5"/>
      <c r="AK314" s="5" t="s">
        <v>85</v>
      </c>
      <c r="AL314" s="5"/>
      <c r="AM314" s="5"/>
      <c r="AN314" s="5" t="s">
        <v>85</v>
      </c>
      <c r="AO314" s="5"/>
      <c r="AP314" s="5"/>
      <c r="AQ314" s="5" t="s">
        <v>85</v>
      </c>
      <c r="AR314" s="5"/>
      <c r="AS314" s="5"/>
      <c r="AT314" s="5" t="s">
        <v>85</v>
      </c>
      <c r="AU314" s="5"/>
      <c r="AV314" s="5"/>
      <c r="AW314" s="5" t="s">
        <v>85</v>
      </c>
      <c r="AX314" s="5"/>
      <c r="AY314" s="5"/>
      <c r="AZ314" s="5" t="s">
        <v>85</v>
      </c>
      <c r="BA314" s="5"/>
      <c r="BB314" s="5"/>
      <c r="BC314" s="5"/>
      <c r="BD314" s="5"/>
      <c r="BE314" s="5"/>
      <c r="BF314" s="5"/>
      <c r="BG314" s="5"/>
      <c r="BH314" s="5"/>
      <c r="BI314" s="5"/>
      <c r="BJ314" s="5"/>
      <c r="BK314" s="5"/>
      <c r="BL314" s="5"/>
      <c r="BM314" s="5"/>
      <c r="BN314" s="5"/>
      <c r="BO314" s="5"/>
      <c r="BP314" s="5"/>
      <c r="BQ314" s="5"/>
      <c r="BR314" s="5"/>
      <c r="BS314" s="5"/>
      <c r="BT314" s="5"/>
    </row>
    <row r="315" spans="1:72" s="7" customFormat="1" ht="39.9" customHeight="1" x14ac:dyDescent="0.25">
      <c r="A315" s="5">
        <f t="shared" si="4"/>
        <v>314</v>
      </c>
      <c r="B315" s="5" t="s">
        <v>1490</v>
      </c>
      <c r="C315" s="49" t="s">
        <v>6380</v>
      </c>
      <c r="D315" s="5" t="str">
        <f>VLOOKUP(C315,[1]Sheet1!$A:$B,2,0)</f>
        <v>PRB0000001</v>
      </c>
      <c r="E315" s="5" t="s">
        <v>1491</v>
      </c>
      <c r="F315" s="5" t="s">
        <v>1370</v>
      </c>
      <c r="G315" s="5" t="s">
        <v>1492</v>
      </c>
      <c r="H315" s="5">
        <v>56</v>
      </c>
      <c r="I315" s="5"/>
      <c r="J315" s="6"/>
      <c r="K315" s="5" t="s">
        <v>219</v>
      </c>
      <c r="L315" s="5" t="s">
        <v>85</v>
      </c>
      <c r="M315" s="5" t="s">
        <v>1493</v>
      </c>
      <c r="N315" s="5"/>
      <c r="O315" s="5"/>
      <c r="P315" s="5" t="s">
        <v>85</v>
      </c>
      <c r="Q315" s="5"/>
      <c r="R315" s="5"/>
      <c r="S315" s="5" t="s">
        <v>85</v>
      </c>
      <c r="T315" s="5"/>
      <c r="U315" s="5"/>
      <c r="V315" s="5" t="s">
        <v>85</v>
      </c>
      <c r="W315" s="5"/>
      <c r="X315" s="5"/>
      <c r="Y315" s="5" t="s">
        <v>85</v>
      </c>
      <c r="Z315" s="5"/>
      <c r="AA315" s="5"/>
      <c r="AB315" s="5" t="s">
        <v>85</v>
      </c>
      <c r="AC315" s="5"/>
      <c r="AD315" s="5"/>
      <c r="AE315" s="5" t="s">
        <v>85</v>
      </c>
      <c r="AF315" s="5"/>
      <c r="AG315" s="5"/>
      <c r="AH315" s="5" t="s">
        <v>85</v>
      </c>
      <c r="AI315" s="5"/>
      <c r="AJ315" s="5"/>
      <c r="AK315" s="5" t="s">
        <v>85</v>
      </c>
      <c r="AL315" s="5"/>
      <c r="AM315" s="5"/>
      <c r="AN315" s="5" t="s">
        <v>85</v>
      </c>
      <c r="AO315" s="5"/>
      <c r="AP315" s="5"/>
      <c r="AQ315" s="5" t="s">
        <v>85</v>
      </c>
      <c r="AR315" s="5"/>
      <c r="AS315" s="5"/>
      <c r="AT315" s="5" t="s">
        <v>85</v>
      </c>
      <c r="AU315" s="5"/>
      <c r="AV315" s="5"/>
      <c r="AW315" s="5" t="s">
        <v>85</v>
      </c>
      <c r="AX315" s="5"/>
      <c r="AY315" s="5"/>
      <c r="AZ315" s="5" t="s">
        <v>85</v>
      </c>
      <c r="BA315" s="5"/>
      <c r="BB315" s="5"/>
      <c r="BC315" s="5"/>
      <c r="BD315" s="5"/>
      <c r="BE315" s="5"/>
      <c r="BF315" s="5"/>
      <c r="BG315" s="5"/>
      <c r="BH315" s="5"/>
      <c r="BI315" s="5"/>
      <c r="BJ315" s="5"/>
      <c r="BK315" s="5"/>
      <c r="BL315" s="5"/>
      <c r="BM315" s="5"/>
      <c r="BN315" s="5"/>
      <c r="BO315" s="5"/>
      <c r="BP315" s="5"/>
      <c r="BQ315" s="5"/>
      <c r="BR315" s="5"/>
      <c r="BS315" s="5"/>
      <c r="BT315" s="5"/>
    </row>
    <row r="316" spans="1:72" s="7" customFormat="1" ht="39.9" customHeight="1" x14ac:dyDescent="0.25">
      <c r="A316" s="5">
        <f t="shared" si="4"/>
        <v>315</v>
      </c>
      <c r="B316" s="5" t="s">
        <v>1494</v>
      </c>
      <c r="C316" s="49" t="s">
        <v>6380</v>
      </c>
      <c r="D316" s="5" t="str">
        <f>VLOOKUP(C316,[1]Sheet1!$A:$B,2,0)</f>
        <v>PRB0000001</v>
      </c>
      <c r="E316" s="5" t="s">
        <v>378</v>
      </c>
      <c r="F316" s="5" t="s">
        <v>1495</v>
      </c>
      <c r="G316" s="5" t="s">
        <v>1496</v>
      </c>
      <c r="H316" s="5">
        <v>172</v>
      </c>
      <c r="I316" s="5"/>
      <c r="J316" s="6"/>
      <c r="K316" s="5" t="s">
        <v>219</v>
      </c>
      <c r="L316" s="5" t="s">
        <v>85</v>
      </c>
      <c r="M316" s="5" t="s">
        <v>1497</v>
      </c>
      <c r="N316" s="5"/>
      <c r="O316" s="5"/>
      <c r="P316" s="5" t="s">
        <v>85</v>
      </c>
      <c r="Q316" s="5"/>
      <c r="R316" s="5"/>
      <c r="S316" s="5" t="s">
        <v>85</v>
      </c>
      <c r="T316" s="5"/>
      <c r="U316" s="5"/>
      <c r="V316" s="5" t="s">
        <v>85</v>
      </c>
      <c r="W316" s="5"/>
      <c r="X316" s="5"/>
      <c r="Y316" s="5" t="s">
        <v>85</v>
      </c>
      <c r="Z316" s="5"/>
      <c r="AA316" s="5"/>
      <c r="AB316" s="5" t="s">
        <v>85</v>
      </c>
      <c r="AC316" s="5"/>
      <c r="AD316" s="5"/>
      <c r="AE316" s="5" t="s">
        <v>85</v>
      </c>
      <c r="AF316" s="5"/>
      <c r="AG316" s="5"/>
      <c r="AH316" s="5" t="s">
        <v>85</v>
      </c>
      <c r="AI316" s="5"/>
      <c r="AJ316" s="5"/>
      <c r="AK316" s="5" t="s">
        <v>85</v>
      </c>
      <c r="AL316" s="5"/>
      <c r="AM316" s="5"/>
      <c r="AN316" s="5" t="s">
        <v>85</v>
      </c>
      <c r="AO316" s="5"/>
      <c r="AP316" s="5"/>
      <c r="AQ316" s="5" t="s">
        <v>85</v>
      </c>
      <c r="AR316" s="5"/>
      <c r="AS316" s="5"/>
      <c r="AT316" s="5" t="s">
        <v>85</v>
      </c>
      <c r="AU316" s="5"/>
      <c r="AV316" s="5"/>
      <c r="AW316" s="5" t="s">
        <v>85</v>
      </c>
      <c r="AX316" s="5"/>
      <c r="AY316" s="5"/>
      <c r="AZ316" s="5" t="s">
        <v>85</v>
      </c>
      <c r="BA316" s="5"/>
      <c r="BB316" s="5"/>
      <c r="BC316" s="5"/>
      <c r="BD316" s="5"/>
      <c r="BE316" s="5"/>
      <c r="BF316" s="5"/>
      <c r="BG316" s="5"/>
      <c r="BH316" s="5"/>
      <c r="BI316" s="5"/>
      <c r="BJ316" s="5"/>
      <c r="BK316" s="5"/>
      <c r="BL316" s="5"/>
      <c r="BM316" s="5"/>
      <c r="BN316" s="5"/>
      <c r="BO316" s="5"/>
      <c r="BP316" s="5"/>
      <c r="BQ316" s="5"/>
      <c r="BR316" s="5"/>
      <c r="BS316" s="5"/>
      <c r="BT316" s="5"/>
    </row>
    <row r="317" spans="1:72" s="7" customFormat="1" ht="39.9" customHeight="1" x14ac:dyDescent="0.25">
      <c r="A317" s="5">
        <f t="shared" si="4"/>
        <v>316</v>
      </c>
      <c r="B317" s="5" t="s">
        <v>1498</v>
      </c>
      <c r="C317" s="49" t="s">
        <v>6380</v>
      </c>
      <c r="D317" s="5" t="str">
        <f>VLOOKUP(C317,[1]Sheet1!$A:$B,2,0)</f>
        <v>PRB0000001</v>
      </c>
      <c r="E317" s="5" t="s">
        <v>378</v>
      </c>
      <c r="F317" s="5" t="s">
        <v>1495</v>
      </c>
      <c r="G317" s="5" t="s">
        <v>1499</v>
      </c>
      <c r="H317" s="5">
        <v>79</v>
      </c>
      <c r="I317" s="5"/>
      <c r="J317" s="6"/>
      <c r="K317" s="5" t="s">
        <v>219</v>
      </c>
      <c r="L317" s="5" t="s">
        <v>85</v>
      </c>
      <c r="M317" s="5" t="s">
        <v>1500</v>
      </c>
      <c r="N317" s="5"/>
      <c r="O317" s="5"/>
      <c r="P317" s="5" t="s">
        <v>85</v>
      </c>
      <c r="Q317" s="5"/>
      <c r="R317" s="5"/>
      <c r="S317" s="5" t="s">
        <v>85</v>
      </c>
      <c r="T317" s="5"/>
      <c r="U317" s="5"/>
      <c r="V317" s="5" t="s">
        <v>85</v>
      </c>
      <c r="W317" s="5"/>
      <c r="X317" s="5"/>
      <c r="Y317" s="5" t="s">
        <v>85</v>
      </c>
      <c r="Z317" s="5"/>
      <c r="AA317" s="5"/>
      <c r="AB317" s="5" t="s">
        <v>85</v>
      </c>
      <c r="AC317" s="5"/>
      <c r="AD317" s="5"/>
      <c r="AE317" s="5" t="s">
        <v>85</v>
      </c>
      <c r="AF317" s="5"/>
      <c r="AG317" s="5"/>
      <c r="AH317" s="5" t="s">
        <v>85</v>
      </c>
      <c r="AI317" s="5"/>
      <c r="AJ317" s="5"/>
      <c r="AK317" s="5" t="s">
        <v>85</v>
      </c>
      <c r="AL317" s="5"/>
      <c r="AM317" s="5"/>
      <c r="AN317" s="5" t="s">
        <v>85</v>
      </c>
      <c r="AO317" s="5"/>
      <c r="AP317" s="5"/>
      <c r="AQ317" s="5" t="s">
        <v>85</v>
      </c>
      <c r="AR317" s="5"/>
      <c r="AS317" s="5"/>
      <c r="AT317" s="5" t="s">
        <v>85</v>
      </c>
      <c r="AU317" s="5"/>
      <c r="AV317" s="5"/>
      <c r="AW317" s="5" t="s">
        <v>85</v>
      </c>
      <c r="AX317" s="5"/>
      <c r="AY317" s="5"/>
      <c r="AZ317" s="5" t="s">
        <v>85</v>
      </c>
      <c r="BA317" s="5"/>
      <c r="BB317" s="5"/>
      <c r="BC317" s="5"/>
      <c r="BD317" s="5"/>
      <c r="BE317" s="5"/>
      <c r="BF317" s="5"/>
      <c r="BG317" s="5"/>
      <c r="BH317" s="5"/>
      <c r="BI317" s="5"/>
      <c r="BJ317" s="5"/>
      <c r="BK317" s="5"/>
      <c r="BL317" s="5"/>
      <c r="BM317" s="5"/>
      <c r="BN317" s="5"/>
      <c r="BO317" s="5"/>
      <c r="BP317" s="5"/>
      <c r="BQ317" s="5"/>
      <c r="BR317" s="5"/>
      <c r="BS317" s="5"/>
      <c r="BT317" s="5"/>
    </row>
    <row r="318" spans="1:72" s="7" customFormat="1" ht="39.9" customHeight="1" x14ac:dyDescent="0.25">
      <c r="A318" s="5" t="e">
        <f>#REF!+1</f>
        <v>#REF!</v>
      </c>
      <c r="B318" s="5" t="s">
        <v>1501</v>
      </c>
      <c r="C318" s="49" t="s">
        <v>6380</v>
      </c>
      <c r="D318" s="5" t="str">
        <f>VLOOKUP(C318,[1]Sheet1!$A:$B,2,0)</f>
        <v>PRB0000001</v>
      </c>
      <c r="E318" s="5" t="s">
        <v>1257</v>
      </c>
      <c r="F318" s="5" t="s">
        <v>1449</v>
      </c>
      <c r="G318" s="5" t="s">
        <v>1502</v>
      </c>
      <c r="H318" s="5">
        <v>118</v>
      </c>
      <c r="I318" s="5"/>
      <c r="J318" s="6"/>
      <c r="K318" s="5" t="s">
        <v>219</v>
      </c>
      <c r="L318" s="5"/>
      <c r="M318" s="5" t="s">
        <v>1503</v>
      </c>
      <c r="N318" s="5"/>
      <c r="O318" s="5"/>
      <c r="P318" s="5" t="s">
        <v>1504</v>
      </c>
      <c r="Q318" s="5"/>
      <c r="R318" s="5"/>
      <c r="S318" s="5" t="s">
        <v>85</v>
      </c>
      <c r="T318" s="5"/>
      <c r="U318" s="5"/>
      <c r="V318" s="5" t="s">
        <v>85</v>
      </c>
      <c r="W318" s="5"/>
      <c r="X318" s="5"/>
      <c r="Y318" s="5" t="s">
        <v>85</v>
      </c>
      <c r="Z318" s="5"/>
      <c r="AA318" s="5"/>
      <c r="AB318" s="5" t="s">
        <v>85</v>
      </c>
      <c r="AC318" s="5"/>
      <c r="AD318" s="5"/>
      <c r="AE318" s="5" t="s">
        <v>85</v>
      </c>
      <c r="AF318" s="5"/>
      <c r="AG318" s="5"/>
      <c r="AH318" s="5" t="s">
        <v>85</v>
      </c>
      <c r="AI318" s="5"/>
      <c r="AJ318" s="5"/>
      <c r="AK318" s="5" t="s">
        <v>85</v>
      </c>
      <c r="AL318" s="5"/>
      <c r="AM318" s="5"/>
      <c r="AN318" s="5" t="s">
        <v>85</v>
      </c>
      <c r="AO318" s="5"/>
      <c r="AP318" s="5"/>
      <c r="AQ318" s="5" t="s">
        <v>85</v>
      </c>
      <c r="AR318" s="5"/>
      <c r="AS318" s="5"/>
      <c r="AT318" s="5" t="s">
        <v>85</v>
      </c>
      <c r="AU318" s="5"/>
      <c r="AV318" s="5"/>
      <c r="AW318" s="5" t="s">
        <v>85</v>
      </c>
      <c r="AX318" s="5"/>
      <c r="AY318" s="5"/>
      <c r="AZ318" s="5" t="s">
        <v>85</v>
      </c>
      <c r="BA318" s="5"/>
      <c r="BB318" s="5"/>
      <c r="BC318" s="5"/>
      <c r="BD318" s="5"/>
      <c r="BE318" s="5"/>
      <c r="BF318" s="5"/>
      <c r="BG318" s="5"/>
      <c r="BH318" s="5"/>
      <c r="BI318" s="5"/>
      <c r="BJ318" s="5"/>
      <c r="BK318" s="5"/>
      <c r="BL318" s="5"/>
      <c r="BM318" s="5"/>
      <c r="BN318" s="5"/>
      <c r="BO318" s="5"/>
      <c r="BP318" s="5"/>
      <c r="BQ318" s="5"/>
      <c r="BR318" s="5"/>
      <c r="BS318" s="5"/>
      <c r="BT318" s="5"/>
    </row>
    <row r="319" spans="1:72" s="7" customFormat="1" ht="39.9" customHeight="1" x14ac:dyDescent="0.25">
      <c r="A319" s="5" t="e">
        <f t="shared" si="4"/>
        <v>#REF!</v>
      </c>
      <c r="B319" s="5" t="s">
        <v>1505</v>
      </c>
      <c r="C319" s="49" t="s">
        <v>6380</v>
      </c>
      <c r="D319" s="5" t="str">
        <f>VLOOKUP(C319,[1]Sheet1!$A:$B,2,0)</f>
        <v>PRB0000001</v>
      </c>
      <c r="E319" s="5" t="s">
        <v>410</v>
      </c>
      <c r="F319" s="5" t="s">
        <v>1506</v>
      </c>
      <c r="G319" s="5" t="s">
        <v>1507</v>
      </c>
      <c r="H319" s="5">
        <v>446</v>
      </c>
      <c r="I319" s="5"/>
      <c r="J319" s="6"/>
      <c r="K319" s="5" t="s">
        <v>219</v>
      </c>
      <c r="L319" s="5" t="s">
        <v>85</v>
      </c>
      <c r="M319" s="5" t="s">
        <v>1508</v>
      </c>
      <c r="N319" s="5"/>
      <c r="O319" s="5"/>
      <c r="P319" s="5" t="s">
        <v>1509</v>
      </c>
      <c r="Q319" s="5"/>
      <c r="R319" s="5"/>
      <c r="S319" s="5" t="s">
        <v>1510</v>
      </c>
      <c r="T319" s="5"/>
      <c r="U319" s="5"/>
      <c r="V319" s="5" t="s">
        <v>1511</v>
      </c>
      <c r="W319" s="5"/>
      <c r="X319" s="5"/>
      <c r="Y319" s="5" t="s">
        <v>1512</v>
      </c>
      <c r="Z319" s="5"/>
      <c r="AA319" s="5"/>
      <c r="AB319" s="5" t="s">
        <v>85</v>
      </c>
      <c r="AC319" s="5"/>
      <c r="AD319" s="5"/>
      <c r="AE319" s="5" t="s">
        <v>85</v>
      </c>
      <c r="AF319" s="5"/>
      <c r="AG319" s="5"/>
      <c r="AH319" s="5" t="s">
        <v>85</v>
      </c>
      <c r="AI319" s="5"/>
      <c r="AJ319" s="5"/>
      <c r="AK319" s="5" t="s">
        <v>85</v>
      </c>
      <c r="AL319" s="5"/>
      <c r="AM319" s="5"/>
      <c r="AN319" s="5" t="s">
        <v>85</v>
      </c>
      <c r="AO319" s="5"/>
      <c r="AP319" s="5"/>
      <c r="AQ319" s="5" t="s">
        <v>85</v>
      </c>
      <c r="AR319" s="5"/>
      <c r="AS319" s="5"/>
      <c r="AT319" s="5" t="s">
        <v>85</v>
      </c>
      <c r="AU319" s="5"/>
      <c r="AV319" s="5"/>
      <c r="AW319" s="5" t="s">
        <v>85</v>
      </c>
      <c r="AX319" s="5"/>
      <c r="AY319" s="5"/>
      <c r="AZ319" s="5" t="s">
        <v>85</v>
      </c>
      <c r="BA319" s="5"/>
      <c r="BB319" s="5"/>
      <c r="BC319" s="5"/>
      <c r="BD319" s="5"/>
      <c r="BE319" s="5"/>
      <c r="BF319" s="5"/>
      <c r="BG319" s="5"/>
      <c r="BH319" s="5"/>
      <c r="BI319" s="5"/>
      <c r="BJ319" s="5"/>
      <c r="BK319" s="5"/>
      <c r="BL319" s="5"/>
      <c r="BM319" s="5"/>
      <c r="BN319" s="5"/>
      <c r="BO319" s="5"/>
      <c r="BP319" s="5"/>
      <c r="BQ319" s="5"/>
      <c r="BR319" s="5"/>
      <c r="BS319" s="5"/>
      <c r="BT319" s="5"/>
    </row>
    <row r="320" spans="1:72" s="7" customFormat="1" ht="39.9" customHeight="1" x14ac:dyDescent="0.25">
      <c r="A320" s="5" t="e">
        <f t="shared" si="4"/>
        <v>#REF!</v>
      </c>
      <c r="B320" s="5" t="s">
        <v>1513</v>
      </c>
      <c r="C320" s="49" t="s">
        <v>6380</v>
      </c>
      <c r="D320" s="5" t="str">
        <f>VLOOKUP(C320,[1]Sheet1!$A:$B,2,0)</f>
        <v>PRB0000001</v>
      </c>
      <c r="E320" s="5" t="s">
        <v>410</v>
      </c>
      <c r="F320" s="5" t="s">
        <v>1514</v>
      </c>
      <c r="G320" s="5" t="s">
        <v>1515</v>
      </c>
      <c r="H320" s="5">
        <v>37</v>
      </c>
      <c r="I320" s="5"/>
      <c r="J320" s="6"/>
      <c r="K320" s="5" t="s">
        <v>219</v>
      </c>
      <c r="L320" s="5"/>
      <c r="M320" s="5" t="s">
        <v>1516</v>
      </c>
      <c r="N320" s="5"/>
      <c r="O320" s="5"/>
      <c r="P320" s="5" t="s">
        <v>85</v>
      </c>
      <c r="Q320" s="5"/>
      <c r="R320" s="5"/>
      <c r="S320" s="5" t="s">
        <v>85</v>
      </c>
      <c r="T320" s="5"/>
      <c r="U320" s="5"/>
      <c r="V320" s="5" t="s">
        <v>85</v>
      </c>
      <c r="W320" s="5"/>
      <c r="X320" s="5"/>
      <c r="Y320" s="5" t="s">
        <v>85</v>
      </c>
      <c r="Z320" s="5"/>
      <c r="AA320" s="5"/>
      <c r="AB320" s="5" t="s">
        <v>85</v>
      </c>
      <c r="AC320" s="5"/>
      <c r="AD320" s="5"/>
      <c r="AE320" s="5" t="s">
        <v>85</v>
      </c>
      <c r="AF320" s="5"/>
      <c r="AG320" s="5"/>
      <c r="AH320" s="5" t="s">
        <v>85</v>
      </c>
      <c r="AI320" s="5"/>
      <c r="AJ320" s="5"/>
      <c r="AK320" s="5" t="s">
        <v>85</v>
      </c>
      <c r="AL320" s="5"/>
      <c r="AM320" s="5"/>
      <c r="AN320" s="5" t="s">
        <v>85</v>
      </c>
      <c r="AO320" s="5"/>
      <c r="AP320" s="5"/>
      <c r="AQ320" s="5" t="s">
        <v>85</v>
      </c>
      <c r="AR320" s="5"/>
      <c r="AS320" s="5"/>
      <c r="AT320" s="5" t="s">
        <v>85</v>
      </c>
      <c r="AU320" s="5"/>
      <c r="AV320" s="5"/>
      <c r="AW320" s="5" t="s">
        <v>85</v>
      </c>
      <c r="AX320" s="5"/>
      <c r="AY320" s="5"/>
      <c r="AZ320" s="5" t="s">
        <v>85</v>
      </c>
      <c r="BA320" s="5"/>
      <c r="BB320" s="5"/>
      <c r="BC320" s="5"/>
      <c r="BD320" s="5"/>
      <c r="BE320" s="5"/>
      <c r="BF320" s="5"/>
      <c r="BG320" s="5"/>
      <c r="BH320" s="5"/>
      <c r="BI320" s="5"/>
      <c r="BJ320" s="5"/>
      <c r="BK320" s="5"/>
      <c r="BL320" s="5"/>
      <c r="BM320" s="5"/>
      <c r="BN320" s="5"/>
      <c r="BO320" s="5"/>
      <c r="BP320" s="5"/>
      <c r="BQ320" s="5"/>
      <c r="BR320" s="5"/>
      <c r="BS320" s="5"/>
      <c r="BT320" s="5"/>
    </row>
    <row r="321" spans="1:72" s="7" customFormat="1" ht="39.9" customHeight="1" x14ac:dyDescent="0.25">
      <c r="A321" s="5" t="e">
        <f t="shared" si="4"/>
        <v>#REF!</v>
      </c>
      <c r="B321" s="5" t="s">
        <v>1517</v>
      </c>
      <c r="C321" s="49" t="s">
        <v>6380</v>
      </c>
      <c r="D321" s="5" t="str">
        <f>VLOOKUP(C321,[1]Sheet1!$A:$B,2,0)</f>
        <v>PRB0000001</v>
      </c>
      <c r="E321" s="5" t="s">
        <v>1257</v>
      </c>
      <c r="F321" s="5" t="s">
        <v>1518</v>
      </c>
      <c r="G321" s="5" t="s">
        <v>1519</v>
      </c>
      <c r="H321" s="5">
        <v>112</v>
      </c>
      <c r="I321" s="5"/>
      <c r="J321" s="6"/>
      <c r="K321" s="5" t="s">
        <v>219</v>
      </c>
      <c r="L321" s="5"/>
      <c r="M321" s="5" t="s">
        <v>1520</v>
      </c>
      <c r="N321" s="5"/>
      <c r="O321" s="5"/>
      <c r="P321" s="5" t="s">
        <v>85</v>
      </c>
      <c r="Q321" s="5"/>
      <c r="R321" s="5"/>
      <c r="S321" s="5" t="s">
        <v>85</v>
      </c>
      <c r="T321" s="5"/>
      <c r="U321" s="5"/>
      <c r="V321" s="5" t="s">
        <v>85</v>
      </c>
      <c r="W321" s="5"/>
      <c r="X321" s="5"/>
      <c r="Y321" s="5" t="s">
        <v>85</v>
      </c>
      <c r="Z321" s="5"/>
      <c r="AA321" s="5"/>
      <c r="AB321" s="5" t="s">
        <v>85</v>
      </c>
      <c r="AC321" s="5"/>
      <c r="AD321" s="5"/>
      <c r="AE321" s="5" t="s">
        <v>85</v>
      </c>
      <c r="AF321" s="5"/>
      <c r="AG321" s="5"/>
      <c r="AH321" s="5" t="s">
        <v>85</v>
      </c>
      <c r="AI321" s="5"/>
      <c r="AJ321" s="5"/>
      <c r="AK321" s="5" t="s">
        <v>85</v>
      </c>
      <c r="AL321" s="5"/>
      <c r="AM321" s="5"/>
      <c r="AN321" s="5" t="s">
        <v>85</v>
      </c>
      <c r="AO321" s="5"/>
      <c r="AP321" s="5"/>
      <c r="AQ321" s="5" t="s">
        <v>85</v>
      </c>
      <c r="AR321" s="5"/>
      <c r="AS321" s="5"/>
      <c r="AT321" s="5" t="s">
        <v>85</v>
      </c>
      <c r="AU321" s="5"/>
      <c r="AV321" s="5"/>
      <c r="AW321" s="5" t="s">
        <v>85</v>
      </c>
      <c r="AX321" s="5"/>
      <c r="AY321" s="5"/>
      <c r="AZ321" s="5" t="s">
        <v>85</v>
      </c>
      <c r="BA321" s="5"/>
      <c r="BB321" s="5"/>
      <c r="BC321" s="5"/>
      <c r="BD321" s="5"/>
      <c r="BE321" s="5"/>
      <c r="BF321" s="5"/>
      <c r="BG321" s="5"/>
      <c r="BH321" s="5"/>
      <c r="BI321" s="5"/>
      <c r="BJ321" s="5"/>
      <c r="BK321" s="5"/>
      <c r="BL321" s="5"/>
      <c r="BM321" s="5"/>
      <c r="BN321" s="5"/>
      <c r="BO321" s="5"/>
      <c r="BP321" s="5"/>
      <c r="BQ321" s="5"/>
      <c r="BR321" s="5"/>
      <c r="BS321" s="5"/>
      <c r="BT321" s="5"/>
    </row>
    <row r="322" spans="1:72" s="7" customFormat="1" ht="39.9" customHeight="1" x14ac:dyDescent="0.25">
      <c r="A322" s="5" t="e">
        <f t="shared" si="4"/>
        <v>#REF!</v>
      </c>
      <c r="B322" s="5" t="s">
        <v>1521</v>
      </c>
      <c r="C322" s="49" t="s">
        <v>6380</v>
      </c>
      <c r="D322" s="5" t="str">
        <f>VLOOKUP(C322,[1]Sheet1!$A:$B,2,0)</f>
        <v>PRB0000001</v>
      </c>
      <c r="E322" s="5" t="s">
        <v>183</v>
      </c>
      <c r="F322" s="5" t="s">
        <v>658</v>
      </c>
      <c r="G322" s="5" t="s">
        <v>1522</v>
      </c>
      <c r="H322" s="5">
        <v>755</v>
      </c>
      <c r="I322" s="5"/>
      <c r="J322" s="6"/>
      <c r="K322" s="5" t="s">
        <v>219</v>
      </c>
      <c r="L322" s="5" t="s">
        <v>1523</v>
      </c>
      <c r="M322" s="5" t="s">
        <v>1524</v>
      </c>
      <c r="N322" s="5"/>
      <c r="O322" s="5"/>
      <c r="P322" s="5" t="s">
        <v>85</v>
      </c>
      <c r="Q322" s="5"/>
      <c r="R322" s="5"/>
      <c r="S322" s="5" t="s">
        <v>85</v>
      </c>
      <c r="T322" s="5"/>
      <c r="U322" s="5"/>
      <c r="V322" s="5" t="s">
        <v>85</v>
      </c>
      <c r="W322" s="5"/>
      <c r="X322" s="5"/>
      <c r="Y322" s="5" t="s">
        <v>85</v>
      </c>
      <c r="Z322" s="5"/>
      <c r="AA322" s="5"/>
      <c r="AB322" s="5" t="s">
        <v>85</v>
      </c>
      <c r="AC322" s="5"/>
      <c r="AD322" s="5"/>
      <c r="AE322" s="5" t="s">
        <v>85</v>
      </c>
      <c r="AF322" s="5"/>
      <c r="AG322" s="5"/>
      <c r="AH322" s="5" t="s">
        <v>85</v>
      </c>
      <c r="AI322" s="5"/>
      <c r="AJ322" s="5"/>
      <c r="AK322" s="5" t="s">
        <v>85</v>
      </c>
      <c r="AL322" s="5"/>
      <c r="AM322" s="5"/>
      <c r="AN322" s="5" t="s">
        <v>85</v>
      </c>
      <c r="AO322" s="5"/>
      <c r="AP322" s="5"/>
      <c r="AQ322" s="5" t="s">
        <v>85</v>
      </c>
      <c r="AR322" s="5"/>
      <c r="AS322" s="5"/>
      <c r="AT322" s="5" t="s">
        <v>85</v>
      </c>
      <c r="AU322" s="5"/>
      <c r="AV322" s="5"/>
      <c r="AW322" s="5" t="s">
        <v>85</v>
      </c>
      <c r="AX322" s="5"/>
      <c r="AY322" s="5"/>
      <c r="AZ322" s="5" t="s">
        <v>85</v>
      </c>
      <c r="BA322" s="5"/>
      <c r="BB322" s="5"/>
      <c r="BC322" s="5"/>
      <c r="BD322" s="5"/>
      <c r="BE322" s="5"/>
      <c r="BF322" s="5"/>
      <c r="BG322" s="5"/>
      <c r="BH322" s="5"/>
      <c r="BI322" s="5"/>
      <c r="BJ322" s="5"/>
      <c r="BK322" s="5"/>
      <c r="BL322" s="5"/>
      <c r="BM322" s="5"/>
      <c r="BN322" s="5"/>
      <c r="BO322" s="5"/>
      <c r="BP322" s="5"/>
      <c r="BQ322" s="5"/>
      <c r="BR322" s="5"/>
      <c r="BS322" s="5"/>
      <c r="BT322" s="5"/>
    </row>
    <row r="323" spans="1:72" s="7" customFormat="1" ht="39.9" customHeight="1" x14ac:dyDescent="0.25">
      <c r="A323" s="5" t="e">
        <f t="shared" si="4"/>
        <v>#REF!</v>
      </c>
      <c r="B323" s="5" t="s">
        <v>1525</v>
      </c>
      <c r="C323" s="49" t="s">
        <v>6380</v>
      </c>
      <c r="D323" s="5" t="str">
        <f>VLOOKUP(C323,[1]Sheet1!$A:$B,2,0)</f>
        <v>PRB0000001</v>
      </c>
      <c r="E323" s="5" t="s">
        <v>183</v>
      </c>
      <c r="F323" s="5" t="s">
        <v>658</v>
      </c>
      <c r="G323" s="5" t="s">
        <v>1526</v>
      </c>
      <c r="H323" s="5">
        <v>216</v>
      </c>
      <c r="I323" s="5"/>
      <c r="J323" s="6"/>
      <c r="K323" s="5" t="s">
        <v>219</v>
      </c>
      <c r="L323" s="5" t="s">
        <v>1523</v>
      </c>
      <c r="M323" s="5" t="s">
        <v>1527</v>
      </c>
      <c r="N323" s="5"/>
      <c r="O323" s="5"/>
      <c r="P323" s="5" t="s">
        <v>85</v>
      </c>
      <c r="Q323" s="5"/>
      <c r="R323" s="5"/>
      <c r="S323" s="5" t="s">
        <v>85</v>
      </c>
      <c r="T323" s="5"/>
      <c r="U323" s="5"/>
      <c r="V323" s="5" t="s">
        <v>85</v>
      </c>
      <c r="W323" s="5"/>
      <c r="X323" s="5"/>
      <c r="Y323" s="5" t="s">
        <v>85</v>
      </c>
      <c r="Z323" s="5"/>
      <c r="AA323" s="5"/>
      <c r="AB323" s="5" t="s">
        <v>85</v>
      </c>
      <c r="AC323" s="5"/>
      <c r="AD323" s="5"/>
      <c r="AE323" s="5" t="s">
        <v>85</v>
      </c>
      <c r="AF323" s="5"/>
      <c r="AG323" s="5"/>
      <c r="AH323" s="5" t="s">
        <v>85</v>
      </c>
      <c r="AI323" s="5"/>
      <c r="AJ323" s="5"/>
      <c r="AK323" s="5" t="s">
        <v>85</v>
      </c>
      <c r="AL323" s="5"/>
      <c r="AM323" s="5"/>
      <c r="AN323" s="5" t="s">
        <v>85</v>
      </c>
      <c r="AO323" s="5"/>
      <c r="AP323" s="5"/>
      <c r="AQ323" s="5" t="s">
        <v>85</v>
      </c>
      <c r="AR323" s="5"/>
      <c r="AS323" s="5"/>
      <c r="AT323" s="5" t="s">
        <v>85</v>
      </c>
      <c r="AU323" s="5"/>
      <c r="AV323" s="5"/>
      <c r="AW323" s="5" t="s">
        <v>85</v>
      </c>
      <c r="AX323" s="5"/>
      <c r="AY323" s="5"/>
      <c r="AZ323" s="5" t="s">
        <v>85</v>
      </c>
      <c r="BA323" s="5"/>
      <c r="BB323" s="5"/>
      <c r="BC323" s="5"/>
      <c r="BD323" s="5"/>
      <c r="BE323" s="5"/>
      <c r="BF323" s="5"/>
      <c r="BG323" s="5"/>
      <c r="BH323" s="5"/>
      <c r="BI323" s="5"/>
      <c r="BJ323" s="5"/>
      <c r="BK323" s="5"/>
      <c r="BL323" s="5"/>
      <c r="BM323" s="5"/>
      <c r="BN323" s="5"/>
      <c r="BO323" s="5"/>
      <c r="BP323" s="5"/>
      <c r="BQ323" s="5"/>
      <c r="BR323" s="5"/>
      <c r="BS323" s="5"/>
      <c r="BT323" s="5"/>
    </row>
    <row r="324" spans="1:72" s="7" customFormat="1" ht="39.9" customHeight="1" x14ac:dyDescent="0.25">
      <c r="A324" s="5" t="e">
        <f t="shared" ref="A324:A387" si="5">A323+1</f>
        <v>#REF!</v>
      </c>
      <c r="B324" s="5" t="s">
        <v>1528</v>
      </c>
      <c r="C324" s="49" t="s">
        <v>6380</v>
      </c>
      <c r="D324" s="5" t="str">
        <f>VLOOKUP(C324,[1]Sheet1!$A:$B,2,0)</f>
        <v>PRB0000001</v>
      </c>
      <c r="E324" s="5" t="s">
        <v>183</v>
      </c>
      <c r="F324" s="5" t="s">
        <v>658</v>
      </c>
      <c r="G324" s="5" t="s">
        <v>1529</v>
      </c>
      <c r="H324" s="5">
        <v>244</v>
      </c>
      <c r="I324" s="5"/>
      <c r="J324" s="6"/>
      <c r="K324" s="5" t="s">
        <v>219</v>
      </c>
      <c r="L324" s="5" t="s">
        <v>1523</v>
      </c>
      <c r="M324" s="5" t="s">
        <v>1530</v>
      </c>
      <c r="N324" s="5"/>
      <c r="O324" s="5"/>
      <c r="P324" s="5" t="s">
        <v>85</v>
      </c>
      <c r="Q324" s="5"/>
      <c r="R324" s="5"/>
      <c r="S324" s="5" t="s">
        <v>85</v>
      </c>
      <c r="T324" s="5"/>
      <c r="U324" s="5"/>
      <c r="V324" s="5" t="s">
        <v>85</v>
      </c>
      <c r="W324" s="5"/>
      <c r="X324" s="5"/>
      <c r="Y324" s="5" t="s">
        <v>85</v>
      </c>
      <c r="Z324" s="5"/>
      <c r="AA324" s="5"/>
      <c r="AB324" s="5" t="s">
        <v>85</v>
      </c>
      <c r="AC324" s="5"/>
      <c r="AD324" s="5"/>
      <c r="AE324" s="5" t="s">
        <v>85</v>
      </c>
      <c r="AF324" s="5"/>
      <c r="AG324" s="5"/>
      <c r="AH324" s="5" t="s">
        <v>85</v>
      </c>
      <c r="AI324" s="5"/>
      <c r="AJ324" s="5"/>
      <c r="AK324" s="5" t="s">
        <v>85</v>
      </c>
      <c r="AL324" s="5"/>
      <c r="AM324" s="5"/>
      <c r="AN324" s="5" t="s">
        <v>85</v>
      </c>
      <c r="AO324" s="5"/>
      <c r="AP324" s="5"/>
      <c r="AQ324" s="5" t="s">
        <v>85</v>
      </c>
      <c r="AR324" s="5"/>
      <c r="AS324" s="5"/>
      <c r="AT324" s="5" t="s">
        <v>85</v>
      </c>
      <c r="AU324" s="5"/>
      <c r="AV324" s="5"/>
      <c r="AW324" s="5" t="s">
        <v>85</v>
      </c>
      <c r="AX324" s="5"/>
      <c r="AY324" s="5"/>
      <c r="AZ324" s="5" t="s">
        <v>85</v>
      </c>
      <c r="BA324" s="5"/>
      <c r="BB324" s="5"/>
      <c r="BC324" s="5"/>
      <c r="BD324" s="5"/>
      <c r="BE324" s="5"/>
      <c r="BF324" s="5"/>
      <c r="BG324" s="5"/>
      <c r="BH324" s="5"/>
      <c r="BI324" s="5"/>
      <c r="BJ324" s="5"/>
      <c r="BK324" s="5"/>
      <c r="BL324" s="5"/>
      <c r="BM324" s="5"/>
      <c r="BN324" s="5"/>
      <c r="BO324" s="5"/>
      <c r="BP324" s="5"/>
      <c r="BQ324" s="5"/>
      <c r="BR324" s="5"/>
      <c r="BS324" s="5"/>
      <c r="BT324" s="5"/>
    </row>
    <row r="325" spans="1:72" s="7" customFormat="1" ht="39.9" customHeight="1" x14ac:dyDescent="0.25">
      <c r="A325" s="5" t="e">
        <f t="shared" si="5"/>
        <v>#REF!</v>
      </c>
      <c r="B325" s="5" t="s">
        <v>1531</v>
      </c>
      <c r="C325" s="49" t="s">
        <v>6380</v>
      </c>
      <c r="D325" s="5" t="str">
        <f>VLOOKUP(C325,[1]Sheet1!$A:$B,2,0)</f>
        <v>PRB0000001</v>
      </c>
      <c r="E325" s="5" t="s">
        <v>237</v>
      </c>
      <c r="F325" s="5" t="s">
        <v>807</v>
      </c>
      <c r="G325" s="5" t="s">
        <v>1532</v>
      </c>
      <c r="H325" s="5">
        <v>44</v>
      </c>
      <c r="I325" s="5"/>
      <c r="J325" s="6"/>
      <c r="K325" s="5" t="s">
        <v>219</v>
      </c>
      <c r="L325" s="5" t="s">
        <v>85</v>
      </c>
      <c r="M325" s="5" t="s">
        <v>1533</v>
      </c>
      <c r="N325" s="5"/>
      <c r="O325" s="5"/>
      <c r="P325" s="5" t="s">
        <v>1534</v>
      </c>
      <c r="Q325" s="5"/>
      <c r="R325" s="5"/>
      <c r="S325" s="5" t="s">
        <v>85</v>
      </c>
      <c r="T325" s="5"/>
      <c r="U325" s="5"/>
      <c r="V325" s="5" t="s">
        <v>85</v>
      </c>
      <c r="W325" s="5"/>
      <c r="X325" s="5"/>
      <c r="Y325" s="5" t="s">
        <v>85</v>
      </c>
      <c r="Z325" s="5"/>
      <c r="AA325" s="5"/>
      <c r="AB325" s="5" t="s">
        <v>85</v>
      </c>
      <c r="AC325" s="5"/>
      <c r="AD325" s="5"/>
      <c r="AE325" s="5" t="s">
        <v>85</v>
      </c>
      <c r="AF325" s="5"/>
      <c r="AG325" s="5"/>
      <c r="AH325" s="5" t="s">
        <v>85</v>
      </c>
      <c r="AI325" s="5"/>
      <c r="AJ325" s="5"/>
      <c r="AK325" s="5" t="s">
        <v>85</v>
      </c>
      <c r="AL325" s="5"/>
      <c r="AM325" s="5"/>
      <c r="AN325" s="5" t="s">
        <v>85</v>
      </c>
      <c r="AO325" s="5"/>
      <c r="AP325" s="5"/>
      <c r="AQ325" s="5" t="s">
        <v>85</v>
      </c>
      <c r="AR325" s="5"/>
      <c r="AS325" s="5"/>
      <c r="AT325" s="5" t="s">
        <v>85</v>
      </c>
      <c r="AU325" s="5"/>
      <c r="AV325" s="5"/>
      <c r="AW325" s="5" t="s">
        <v>85</v>
      </c>
      <c r="AX325" s="5"/>
      <c r="AY325" s="5"/>
      <c r="AZ325" s="5" t="s">
        <v>85</v>
      </c>
      <c r="BA325" s="5"/>
      <c r="BB325" s="5"/>
      <c r="BC325" s="5"/>
      <c r="BD325" s="5"/>
      <c r="BE325" s="5"/>
      <c r="BF325" s="5"/>
      <c r="BG325" s="5"/>
      <c r="BH325" s="5"/>
      <c r="BI325" s="5"/>
      <c r="BJ325" s="5"/>
      <c r="BK325" s="5"/>
      <c r="BL325" s="5"/>
      <c r="BM325" s="5"/>
      <c r="BN325" s="5"/>
      <c r="BO325" s="5"/>
      <c r="BP325" s="5"/>
      <c r="BQ325" s="5"/>
      <c r="BR325" s="5"/>
      <c r="BS325" s="5"/>
      <c r="BT325" s="5"/>
    </row>
    <row r="326" spans="1:72" s="7" customFormat="1" ht="39.9" customHeight="1" x14ac:dyDescent="0.25">
      <c r="A326" s="5" t="e">
        <f t="shared" si="5"/>
        <v>#REF!</v>
      </c>
      <c r="B326" s="5" t="s">
        <v>1535</v>
      </c>
      <c r="C326" s="49" t="s">
        <v>6380</v>
      </c>
      <c r="D326" s="5" t="str">
        <f>VLOOKUP(C326,[1]Sheet1!$A:$B,2,0)</f>
        <v>PRB0000001</v>
      </c>
      <c r="E326" s="5" t="s">
        <v>1536</v>
      </c>
      <c r="F326" s="5" t="s">
        <v>1537</v>
      </c>
      <c r="G326" s="5" t="s">
        <v>1538</v>
      </c>
      <c r="H326" s="5">
        <v>78</v>
      </c>
      <c r="I326" s="5"/>
      <c r="J326" s="6"/>
      <c r="K326" s="5" t="s">
        <v>219</v>
      </c>
      <c r="L326" s="5" t="s">
        <v>85</v>
      </c>
      <c r="M326" s="5" t="s">
        <v>1539</v>
      </c>
      <c r="N326" s="5"/>
      <c r="O326" s="5"/>
      <c r="P326" s="5" t="s">
        <v>85</v>
      </c>
      <c r="Q326" s="5"/>
      <c r="R326" s="5"/>
      <c r="S326" s="5" t="s">
        <v>85</v>
      </c>
      <c r="T326" s="5"/>
      <c r="U326" s="5"/>
      <c r="V326" s="5" t="s">
        <v>85</v>
      </c>
      <c r="W326" s="5"/>
      <c r="X326" s="5"/>
      <c r="Y326" s="5" t="s">
        <v>85</v>
      </c>
      <c r="Z326" s="5"/>
      <c r="AA326" s="5"/>
      <c r="AB326" s="5" t="s">
        <v>85</v>
      </c>
      <c r="AC326" s="5"/>
      <c r="AD326" s="5"/>
      <c r="AE326" s="5" t="s">
        <v>85</v>
      </c>
      <c r="AF326" s="5"/>
      <c r="AG326" s="5"/>
      <c r="AH326" s="5" t="s">
        <v>85</v>
      </c>
      <c r="AI326" s="5"/>
      <c r="AJ326" s="5"/>
      <c r="AK326" s="5" t="s">
        <v>85</v>
      </c>
      <c r="AL326" s="5"/>
      <c r="AM326" s="5"/>
      <c r="AN326" s="5" t="s">
        <v>85</v>
      </c>
      <c r="AO326" s="5"/>
      <c r="AP326" s="5"/>
      <c r="AQ326" s="5" t="s">
        <v>85</v>
      </c>
      <c r="AR326" s="5"/>
      <c r="AS326" s="5"/>
      <c r="AT326" s="5" t="s">
        <v>85</v>
      </c>
      <c r="AU326" s="5"/>
      <c r="AV326" s="5"/>
      <c r="AW326" s="5" t="s">
        <v>85</v>
      </c>
      <c r="AX326" s="5"/>
      <c r="AY326" s="5"/>
      <c r="AZ326" s="5" t="s">
        <v>85</v>
      </c>
      <c r="BA326" s="5"/>
      <c r="BB326" s="5"/>
      <c r="BC326" s="5"/>
      <c r="BD326" s="5"/>
      <c r="BE326" s="5"/>
      <c r="BF326" s="5"/>
      <c r="BG326" s="5"/>
      <c r="BH326" s="5"/>
      <c r="BI326" s="5"/>
      <c r="BJ326" s="5"/>
      <c r="BK326" s="5"/>
      <c r="BL326" s="5"/>
      <c r="BM326" s="5"/>
      <c r="BN326" s="5"/>
      <c r="BO326" s="5"/>
      <c r="BP326" s="5"/>
      <c r="BQ326" s="5"/>
      <c r="BR326" s="5"/>
      <c r="BS326" s="5"/>
      <c r="BT326" s="5"/>
    </row>
    <row r="327" spans="1:72" s="7" customFormat="1" ht="39.9" customHeight="1" x14ac:dyDescent="0.25">
      <c r="A327" s="5" t="e">
        <f t="shared" si="5"/>
        <v>#REF!</v>
      </c>
      <c r="B327" s="5" t="s">
        <v>1540</v>
      </c>
      <c r="C327" s="49" t="s">
        <v>6380</v>
      </c>
      <c r="D327" s="5" t="str">
        <f>VLOOKUP(C327,[1]Sheet1!$A:$B,2,0)</f>
        <v>PRB0000001</v>
      </c>
      <c r="E327" s="5" t="s">
        <v>237</v>
      </c>
      <c r="F327" s="5" t="s">
        <v>807</v>
      </c>
      <c r="G327" s="5" t="s">
        <v>1541</v>
      </c>
      <c r="H327" s="5">
        <v>49</v>
      </c>
      <c r="I327" s="5"/>
      <c r="J327" s="6"/>
      <c r="K327" s="5" t="s">
        <v>219</v>
      </c>
      <c r="L327" s="5" t="s">
        <v>85</v>
      </c>
      <c r="M327" s="5" t="s">
        <v>1542</v>
      </c>
      <c r="N327" s="5"/>
      <c r="O327" s="5"/>
      <c r="P327" s="5" t="s">
        <v>85</v>
      </c>
      <c r="Q327" s="5"/>
      <c r="R327" s="5"/>
      <c r="S327" s="5" t="s">
        <v>85</v>
      </c>
      <c r="T327" s="5"/>
      <c r="U327" s="5"/>
      <c r="V327" s="5" t="s">
        <v>85</v>
      </c>
      <c r="W327" s="5"/>
      <c r="X327" s="5"/>
      <c r="Y327" s="5" t="s">
        <v>85</v>
      </c>
      <c r="Z327" s="5"/>
      <c r="AA327" s="5"/>
      <c r="AB327" s="5" t="s">
        <v>85</v>
      </c>
      <c r="AC327" s="5"/>
      <c r="AD327" s="5"/>
      <c r="AE327" s="5" t="s">
        <v>85</v>
      </c>
      <c r="AF327" s="5"/>
      <c r="AG327" s="5"/>
      <c r="AH327" s="5" t="s">
        <v>85</v>
      </c>
      <c r="AI327" s="5"/>
      <c r="AJ327" s="5"/>
      <c r="AK327" s="5" t="s">
        <v>85</v>
      </c>
      <c r="AL327" s="5"/>
      <c r="AM327" s="5"/>
      <c r="AN327" s="5" t="s">
        <v>85</v>
      </c>
      <c r="AO327" s="5"/>
      <c r="AP327" s="5"/>
      <c r="AQ327" s="5" t="s">
        <v>85</v>
      </c>
      <c r="AR327" s="5"/>
      <c r="AS327" s="5"/>
      <c r="AT327" s="5" t="s">
        <v>85</v>
      </c>
      <c r="AU327" s="5"/>
      <c r="AV327" s="5"/>
      <c r="AW327" s="5" t="s">
        <v>85</v>
      </c>
      <c r="AX327" s="5"/>
      <c r="AY327" s="5"/>
      <c r="AZ327" s="5" t="s">
        <v>85</v>
      </c>
      <c r="BA327" s="5"/>
      <c r="BB327" s="5"/>
      <c r="BC327" s="5"/>
      <c r="BD327" s="5"/>
      <c r="BE327" s="5"/>
      <c r="BF327" s="5"/>
      <c r="BG327" s="5"/>
      <c r="BH327" s="5"/>
      <c r="BI327" s="5"/>
      <c r="BJ327" s="5"/>
      <c r="BK327" s="5"/>
      <c r="BL327" s="5"/>
      <c r="BM327" s="5"/>
      <c r="BN327" s="5"/>
      <c r="BO327" s="5"/>
      <c r="BP327" s="5"/>
      <c r="BQ327" s="5"/>
      <c r="BR327" s="5"/>
      <c r="BS327" s="5"/>
      <c r="BT327" s="5"/>
    </row>
    <row r="328" spans="1:72" s="7" customFormat="1" ht="39.9" customHeight="1" x14ac:dyDescent="0.25">
      <c r="A328" s="5" t="e">
        <f t="shared" si="5"/>
        <v>#REF!</v>
      </c>
      <c r="B328" s="5" t="s">
        <v>1543</v>
      </c>
      <c r="C328" s="49" t="s">
        <v>6380</v>
      </c>
      <c r="D328" s="5" t="str">
        <f>VLOOKUP(C328,[1]Sheet1!$A:$B,2,0)</f>
        <v>PRB0000001</v>
      </c>
      <c r="E328" s="5" t="s">
        <v>237</v>
      </c>
      <c r="F328" s="5" t="s">
        <v>1544</v>
      </c>
      <c r="G328" s="5" t="s">
        <v>1545</v>
      </c>
      <c r="H328" s="5">
        <v>60</v>
      </c>
      <c r="I328" s="5"/>
      <c r="J328" s="6"/>
      <c r="K328" s="5" t="s">
        <v>219</v>
      </c>
      <c r="L328" s="5" t="s">
        <v>85</v>
      </c>
      <c r="M328" s="5" t="s">
        <v>1546</v>
      </c>
      <c r="N328" s="5"/>
      <c r="O328" s="5"/>
      <c r="P328" s="5" t="s">
        <v>85</v>
      </c>
      <c r="Q328" s="5"/>
      <c r="R328" s="5"/>
      <c r="S328" s="5" t="s">
        <v>85</v>
      </c>
      <c r="T328" s="5"/>
      <c r="U328" s="5"/>
      <c r="V328" s="5" t="s">
        <v>85</v>
      </c>
      <c r="W328" s="5"/>
      <c r="X328" s="5"/>
      <c r="Y328" s="5" t="s">
        <v>85</v>
      </c>
      <c r="Z328" s="5"/>
      <c r="AA328" s="5"/>
      <c r="AB328" s="5" t="s">
        <v>85</v>
      </c>
      <c r="AC328" s="5"/>
      <c r="AD328" s="5"/>
      <c r="AE328" s="5" t="s">
        <v>85</v>
      </c>
      <c r="AF328" s="5"/>
      <c r="AG328" s="5"/>
      <c r="AH328" s="5" t="s">
        <v>85</v>
      </c>
      <c r="AI328" s="5"/>
      <c r="AJ328" s="5"/>
      <c r="AK328" s="5" t="s">
        <v>85</v>
      </c>
      <c r="AL328" s="5"/>
      <c r="AM328" s="5"/>
      <c r="AN328" s="5" t="s">
        <v>85</v>
      </c>
      <c r="AO328" s="5"/>
      <c r="AP328" s="5"/>
      <c r="AQ328" s="5" t="s">
        <v>85</v>
      </c>
      <c r="AR328" s="5"/>
      <c r="AS328" s="5"/>
      <c r="AT328" s="5" t="s">
        <v>85</v>
      </c>
      <c r="AU328" s="5"/>
      <c r="AV328" s="5"/>
      <c r="AW328" s="5" t="s">
        <v>85</v>
      </c>
      <c r="AX328" s="5"/>
      <c r="AY328" s="5"/>
      <c r="AZ328" s="5" t="s">
        <v>85</v>
      </c>
      <c r="BA328" s="5"/>
      <c r="BB328" s="5"/>
      <c r="BC328" s="5"/>
      <c r="BD328" s="5"/>
      <c r="BE328" s="5"/>
      <c r="BF328" s="5"/>
      <c r="BG328" s="5"/>
      <c r="BH328" s="5"/>
      <c r="BI328" s="5"/>
      <c r="BJ328" s="5"/>
      <c r="BK328" s="5"/>
      <c r="BL328" s="5"/>
      <c r="BM328" s="5"/>
      <c r="BN328" s="5"/>
      <c r="BO328" s="5"/>
      <c r="BP328" s="5"/>
      <c r="BQ328" s="5"/>
      <c r="BR328" s="5"/>
      <c r="BS328" s="5"/>
      <c r="BT328" s="5"/>
    </row>
    <row r="329" spans="1:72" s="7" customFormat="1" ht="39.9" customHeight="1" x14ac:dyDescent="0.25">
      <c r="A329" s="5" t="e">
        <f t="shared" si="5"/>
        <v>#REF!</v>
      </c>
      <c r="B329" s="5" t="s">
        <v>1547</v>
      </c>
      <c r="C329" s="49" t="s">
        <v>6380</v>
      </c>
      <c r="D329" s="5" t="str">
        <f>VLOOKUP(C329,[1]Sheet1!$A:$B,2,0)</f>
        <v>PRB0000001</v>
      </c>
      <c r="E329" s="5" t="s">
        <v>190</v>
      </c>
      <c r="F329" s="5" t="s">
        <v>1548</v>
      </c>
      <c r="G329" s="5" t="s">
        <v>1549</v>
      </c>
      <c r="H329" s="5">
        <v>213</v>
      </c>
      <c r="I329" s="5"/>
      <c r="J329" s="6"/>
      <c r="K329" s="5" t="s">
        <v>219</v>
      </c>
      <c r="L329" s="5" t="s">
        <v>85</v>
      </c>
      <c r="M329" s="5" t="s">
        <v>1550</v>
      </c>
      <c r="N329" s="5"/>
      <c r="O329" s="5"/>
      <c r="P329" s="5" t="s">
        <v>1551</v>
      </c>
      <c r="Q329" s="5"/>
      <c r="R329" s="5"/>
      <c r="S329" s="5" t="s">
        <v>85</v>
      </c>
      <c r="T329" s="5"/>
      <c r="U329" s="5"/>
      <c r="V329" s="5" t="s">
        <v>85</v>
      </c>
      <c r="W329" s="5"/>
      <c r="X329" s="5"/>
      <c r="Y329" s="5" t="s">
        <v>85</v>
      </c>
      <c r="Z329" s="5"/>
      <c r="AA329" s="5"/>
      <c r="AB329" s="5" t="s">
        <v>85</v>
      </c>
      <c r="AC329" s="5"/>
      <c r="AD329" s="5"/>
      <c r="AE329" s="5" t="s">
        <v>85</v>
      </c>
      <c r="AF329" s="5"/>
      <c r="AG329" s="5"/>
      <c r="AH329" s="5" t="s">
        <v>85</v>
      </c>
      <c r="AI329" s="5"/>
      <c r="AJ329" s="5"/>
      <c r="AK329" s="5" t="s">
        <v>85</v>
      </c>
      <c r="AL329" s="5"/>
      <c r="AM329" s="5"/>
      <c r="AN329" s="5" t="s">
        <v>85</v>
      </c>
      <c r="AO329" s="5"/>
      <c r="AP329" s="5"/>
      <c r="AQ329" s="5" t="s">
        <v>85</v>
      </c>
      <c r="AR329" s="5"/>
      <c r="AS329" s="5"/>
      <c r="AT329" s="5" t="s">
        <v>85</v>
      </c>
      <c r="AU329" s="5"/>
      <c r="AV329" s="5"/>
      <c r="AW329" s="5" t="s">
        <v>85</v>
      </c>
      <c r="AX329" s="5"/>
      <c r="AY329" s="5"/>
      <c r="AZ329" s="5" t="s">
        <v>85</v>
      </c>
      <c r="BA329" s="5"/>
      <c r="BB329" s="5"/>
      <c r="BC329" s="5"/>
      <c r="BD329" s="5"/>
      <c r="BE329" s="5"/>
      <c r="BF329" s="5"/>
      <c r="BG329" s="5"/>
      <c r="BH329" s="5"/>
      <c r="BI329" s="5"/>
      <c r="BJ329" s="5"/>
      <c r="BK329" s="5"/>
      <c r="BL329" s="5"/>
      <c r="BM329" s="5"/>
      <c r="BN329" s="5"/>
      <c r="BO329" s="5"/>
      <c r="BP329" s="5"/>
      <c r="BQ329" s="5"/>
      <c r="BR329" s="5"/>
      <c r="BS329" s="5"/>
      <c r="BT329" s="5"/>
    </row>
    <row r="330" spans="1:72" s="7" customFormat="1" ht="39.9" customHeight="1" x14ac:dyDescent="0.25">
      <c r="A330" s="5" t="e">
        <f t="shared" si="5"/>
        <v>#REF!</v>
      </c>
      <c r="B330" s="5" t="s">
        <v>1552</v>
      </c>
      <c r="C330" s="49" t="s">
        <v>6380</v>
      </c>
      <c r="D330" s="5" t="str">
        <f>VLOOKUP(C330,[1]Sheet1!$A:$B,2,0)</f>
        <v>PRB0000001</v>
      </c>
      <c r="E330" s="5" t="s">
        <v>1225</v>
      </c>
      <c r="F330" s="5" t="s">
        <v>1553</v>
      </c>
      <c r="G330" s="5" t="s">
        <v>1554</v>
      </c>
      <c r="H330" s="5">
        <v>29</v>
      </c>
      <c r="I330" s="5"/>
      <c r="J330" s="6"/>
      <c r="K330" s="5" t="s">
        <v>219</v>
      </c>
      <c r="L330" s="5" t="s">
        <v>85</v>
      </c>
      <c r="M330" s="5" t="s">
        <v>1555</v>
      </c>
      <c r="N330" s="5"/>
      <c r="O330" s="5"/>
      <c r="P330" s="5" t="s">
        <v>85</v>
      </c>
      <c r="Q330" s="5"/>
      <c r="R330" s="5"/>
      <c r="S330" s="5" t="s">
        <v>85</v>
      </c>
      <c r="T330" s="5"/>
      <c r="U330" s="5"/>
      <c r="V330" s="5" t="s">
        <v>85</v>
      </c>
      <c r="W330" s="5"/>
      <c r="X330" s="5"/>
      <c r="Y330" s="5" t="s">
        <v>85</v>
      </c>
      <c r="Z330" s="5"/>
      <c r="AA330" s="5"/>
      <c r="AB330" s="5" t="s">
        <v>85</v>
      </c>
      <c r="AC330" s="5"/>
      <c r="AD330" s="5"/>
      <c r="AE330" s="5" t="s">
        <v>85</v>
      </c>
      <c r="AF330" s="5"/>
      <c r="AG330" s="5"/>
      <c r="AH330" s="5" t="s">
        <v>85</v>
      </c>
      <c r="AI330" s="5"/>
      <c r="AJ330" s="5"/>
      <c r="AK330" s="5" t="s">
        <v>85</v>
      </c>
      <c r="AL330" s="5"/>
      <c r="AM330" s="5"/>
      <c r="AN330" s="5" t="s">
        <v>85</v>
      </c>
      <c r="AO330" s="5"/>
      <c r="AP330" s="5"/>
      <c r="AQ330" s="5" t="s">
        <v>85</v>
      </c>
      <c r="AR330" s="5"/>
      <c r="AS330" s="5"/>
      <c r="AT330" s="5" t="s">
        <v>85</v>
      </c>
      <c r="AU330" s="5"/>
      <c r="AV330" s="5"/>
      <c r="AW330" s="5" t="s">
        <v>85</v>
      </c>
      <c r="AX330" s="5"/>
      <c r="AY330" s="5"/>
      <c r="AZ330" s="5" t="s">
        <v>85</v>
      </c>
      <c r="BA330" s="5"/>
      <c r="BB330" s="5"/>
      <c r="BC330" s="5"/>
      <c r="BD330" s="5"/>
      <c r="BE330" s="5"/>
      <c r="BF330" s="5"/>
      <c r="BG330" s="5"/>
      <c r="BH330" s="5"/>
      <c r="BI330" s="5"/>
      <c r="BJ330" s="5"/>
      <c r="BK330" s="5"/>
      <c r="BL330" s="5"/>
      <c r="BM330" s="5"/>
      <c r="BN330" s="5"/>
      <c r="BO330" s="5"/>
      <c r="BP330" s="5"/>
      <c r="BQ330" s="5"/>
      <c r="BR330" s="5"/>
      <c r="BS330" s="5"/>
      <c r="BT330" s="5"/>
    </row>
    <row r="331" spans="1:72" s="7" customFormat="1" ht="39.9" customHeight="1" x14ac:dyDescent="0.25">
      <c r="A331" s="5" t="e">
        <f t="shared" si="5"/>
        <v>#REF!</v>
      </c>
      <c r="B331" s="5" t="s">
        <v>1556</v>
      </c>
      <c r="C331" s="49" t="s">
        <v>6380</v>
      </c>
      <c r="D331" s="5" t="str">
        <f>VLOOKUP(C331,[1]Sheet1!$A:$B,2,0)</f>
        <v>PRB0000001</v>
      </c>
      <c r="E331" s="5" t="s">
        <v>216</v>
      </c>
      <c r="F331" s="5" t="s">
        <v>1557</v>
      </c>
      <c r="G331" s="5" t="s">
        <v>1558</v>
      </c>
      <c r="H331" s="5">
        <v>75</v>
      </c>
      <c r="I331" s="5"/>
      <c r="J331" s="6"/>
      <c r="K331" s="5" t="s">
        <v>219</v>
      </c>
      <c r="L331" s="5" t="s">
        <v>85</v>
      </c>
      <c r="M331" s="5" t="s">
        <v>1559</v>
      </c>
      <c r="N331" s="5"/>
      <c r="O331" s="5"/>
      <c r="P331" s="5" t="s">
        <v>1560</v>
      </c>
      <c r="Q331" s="5"/>
      <c r="R331" s="5"/>
      <c r="S331" s="5" t="s">
        <v>85</v>
      </c>
      <c r="T331" s="5"/>
      <c r="U331" s="5"/>
      <c r="V331" s="5" t="s">
        <v>85</v>
      </c>
      <c r="W331" s="5"/>
      <c r="X331" s="5"/>
      <c r="Y331" s="5" t="s">
        <v>85</v>
      </c>
      <c r="Z331" s="5"/>
      <c r="AA331" s="5"/>
      <c r="AB331" s="5" t="s">
        <v>85</v>
      </c>
      <c r="AC331" s="5"/>
      <c r="AD331" s="5"/>
      <c r="AE331" s="5" t="s">
        <v>85</v>
      </c>
      <c r="AF331" s="5"/>
      <c r="AG331" s="5"/>
      <c r="AH331" s="5" t="s">
        <v>85</v>
      </c>
      <c r="AI331" s="5"/>
      <c r="AJ331" s="5"/>
      <c r="AK331" s="5" t="s">
        <v>85</v>
      </c>
      <c r="AL331" s="5"/>
      <c r="AM331" s="5"/>
      <c r="AN331" s="5" t="s">
        <v>85</v>
      </c>
      <c r="AO331" s="5"/>
      <c r="AP331" s="5"/>
      <c r="AQ331" s="5" t="s">
        <v>85</v>
      </c>
      <c r="AR331" s="5"/>
      <c r="AS331" s="5"/>
      <c r="AT331" s="5" t="s">
        <v>85</v>
      </c>
      <c r="AU331" s="5"/>
      <c r="AV331" s="5"/>
      <c r="AW331" s="5" t="s">
        <v>85</v>
      </c>
      <c r="AX331" s="5"/>
      <c r="AY331" s="5"/>
      <c r="AZ331" s="5" t="s">
        <v>85</v>
      </c>
      <c r="BA331" s="5"/>
      <c r="BB331" s="5"/>
      <c r="BC331" s="5"/>
      <c r="BD331" s="5"/>
      <c r="BE331" s="5"/>
      <c r="BF331" s="5"/>
      <c r="BG331" s="5"/>
      <c r="BH331" s="5"/>
      <c r="BI331" s="5"/>
      <c r="BJ331" s="5"/>
      <c r="BK331" s="5"/>
      <c r="BL331" s="5"/>
      <c r="BM331" s="5"/>
      <c r="BN331" s="5"/>
      <c r="BO331" s="5"/>
      <c r="BP331" s="5"/>
      <c r="BQ331" s="5"/>
      <c r="BR331" s="5"/>
      <c r="BS331" s="5"/>
      <c r="BT331" s="5"/>
    </row>
    <row r="332" spans="1:72" s="7" customFormat="1" ht="39.9" customHeight="1" x14ac:dyDescent="0.25">
      <c r="A332" s="5" t="e">
        <f t="shared" si="5"/>
        <v>#REF!</v>
      </c>
      <c r="B332" s="5" t="s">
        <v>1561</v>
      </c>
      <c r="C332" s="49" t="s">
        <v>6380</v>
      </c>
      <c r="D332" s="5" t="str">
        <f>VLOOKUP(C332,[1]Sheet1!$A:$B,2,0)</f>
        <v>PRB0000001</v>
      </c>
      <c r="E332" s="5" t="s">
        <v>216</v>
      </c>
      <c r="F332" s="5" t="s">
        <v>1557</v>
      </c>
      <c r="G332" s="5" t="s">
        <v>1562</v>
      </c>
      <c r="H332" s="5">
        <v>27</v>
      </c>
      <c r="I332" s="5"/>
      <c r="J332" s="6"/>
      <c r="K332" s="5" t="s">
        <v>219</v>
      </c>
      <c r="L332" s="5" t="s">
        <v>85</v>
      </c>
      <c r="M332" s="5" t="s">
        <v>1563</v>
      </c>
      <c r="N332" s="5"/>
      <c r="O332" s="5"/>
      <c r="P332" s="5" t="s">
        <v>85</v>
      </c>
      <c r="Q332" s="5"/>
      <c r="R332" s="5"/>
      <c r="S332" s="5" t="s">
        <v>85</v>
      </c>
      <c r="T332" s="5"/>
      <c r="U332" s="5"/>
      <c r="V332" s="5" t="s">
        <v>85</v>
      </c>
      <c r="W332" s="5"/>
      <c r="X332" s="5"/>
      <c r="Y332" s="5" t="s">
        <v>85</v>
      </c>
      <c r="Z332" s="5"/>
      <c r="AA332" s="5"/>
      <c r="AB332" s="5" t="s">
        <v>85</v>
      </c>
      <c r="AC332" s="5"/>
      <c r="AD332" s="5"/>
      <c r="AE332" s="5" t="s">
        <v>85</v>
      </c>
      <c r="AF332" s="5"/>
      <c r="AG332" s="5"/>
      <c r="AH332" s="5" t="s">
        <v>85</v>
      </c>
      <c r="AI332" s="5"/>
      <c r="AJ332" s="5"/>
      <c r="AK332" s="5" t="s">
        <v>85</v>
      </c>
      <c r="AL332" s="5"/>
      <c r="AM332" s="5"/>
      <c r="AN332" s="5" t="s">
        <v>85</v>
      </c>
      <c r="AO332" s="5"/>
      <c r="AP332" s="5"/>
      <c r="AQ332" s="5" t="s">
        <v>85</v>
      </c>
      <c r="AR332" s="5"/>
      <c r="AS332" s="5"/>
      <c r="AT332" s="5" t="s">
        <v>85</v>
      </c>
      <c r="AU332" s="5"/>
      <c r="AV332" s="5"/>
      <c r="AW332" s="5" t="s">
        <v>85</v>
      </c>
      <c r="AX332" s="5"/>
      <c r="AY332" s="5"/>
      <c r="AZ332" s="5" t="s">
        <v>85</v>
      </c>
      <c r="BA332" s="5"/>
      <c r="BB332" s="5"/>
      <c r="BC332" s="5"/>
      <c r="BD332" s="5"/>
      <c r="BE332" s="5"/>
      <c r="BF332" s="5"/>
      <c r="BG332" s="5"/>
      <c r="BH332" s="5"/>
      <c r="BI332" s="5"/>
      <c r="BJ332" s="5"/>
      <c r="BK332" s="5"/>
      <c r="BL332" s="5"/>
      <c r="BM332" s="5"/>
      <c r="BN332" s="5"/>
      <c r="BO332" s="5"/>
      <c r="BP332" s="5"/>
      <c r="BQ332" s="5"/>
      <c r="BR332" s="5"/>
      <c r="BS332" s="5"/>
      <c r="BT332" s="5"/>
    </row>
    <row r="333" spans="1:72" s="7" customFormat="1" ht="39.9" customHeight="1" x14ac:dyDescent="0.25">
      <c r="A333" s="5" t="e">
        <f t="shared" si="5"/>
        <v>#REF!</v>
      </c>
      <c r="B333" s="5" t="s">
        <v>1564</v>
      </c>
      <c r="C333" s="49" t="s">
        <v>6380</v>
      </c>
      <c r="D333" s="5" t="str">
        <f>VLOOKUP(C333,[1]Sheet1!$A:$B,2,0)</f>
        <v>PRB0000001</v>
      </c>
      <c r="E333" s="5" t="s">
        <v>216</v>
      </c>
      <c r="F333" s="5" t="s">
        <v>1557</v>
      </c>
      <c r="G333" s="5" t="s">
        <v>1565</v>
      </c>
      <c r="H333" s="5">
        <v>33</v>
      </c>
      <c r="I333" s="5"/>
      <c r="J333" s="8"/>
      <c r="K333" s="5" t="s">
        <v>219</v>
      </c>
      <c r="L333" s="5" t="s">
        <v>85</v>
      </c>
      <c r="M333" s="5" t="s">
        <v>1566</v>
      </c>
      <c r="N333" s="5"/>
      <c r="O333" s="5"/>
      <c r="P333" s="5" t="s">
        <v>85</v>
      </c>
      <c r="Q333" s="5"/>
      <c r="R333" s="5"/>
      <c r="S333" s="5" t="s">
        <v>85</v>
      </c>
      <c r="T333" s="5"/>
      <c r="U333" s="5"/>
      <c r="V333" s="5" t="s">
        <v>85</v>
      </c>
      <c r="W333" s="5"/>
      <c r="X333" s="5"/>
      <c r="Y333" s="5" t="s">
        <v>85</v>
      </c>
      <c r="Z333" s="5"/>
      <c r="AA333" s="5"/>
      <c r="AB333" s="5" t="s">
        <v>85</v>
      </c>
      <c r="AC333" s="5"/>
      <c r="AD333" s="5"/>
      <c r="AE333" s="5" t="s">
        <v>85</v>
      </c>
      <c r="AF333" s="5"/>
      <c r="AG333" s="5"/>
      <c r="AH333" s="5" t="s">
        <v>85</v>
      </c>
      <c r="AI333" s="5"/>
      <c r="AJ333" s="5"/>
      <c r="AK333" s="5" t="s">
        <v>85</v>
      </c>
      <c r="AL333" s="5"/>
      <c r="AM333" s="5"/>
      <c r="AN333" s="5" t="s">
        <v>85</v>
      </c>
      <c r="AO333" s="5"/>
      <c r="AP333" s="5"/>
      <c r="AQ333" s="5" t="s">
        <v>85</v>
      </c>
      <c r="AR333" s="5"/>
      <c r="AS333" s="5"/>
      <c r="AT333" s="5" t="s">
        <v>85</v>
      </c>
      <c r="AU333" s="5"/>
      <c r="AV333" s="5"/>
      <c r="AW333" s="5" t="s">
        <v>85</v>
      </c>
      <c r="AX333" s="5"/>
      <c r="AY333" s="5"/>
      <c r="AZ333" s="5" t="s">
        <v>85</v>
      </c>
      <c r="BA333" s="5"/>
      <c r="BB333" s="5"/>
      <c r="BC333" s="5"/>
      <c r="BD333" s="5"/>
      <c r="BE333" s="5"/>
      <c r="BF333" s="5"/>
      <c r="BG333" s="5"/>
      <c r="BH333" s="5"/>
      <c r="BI333" s="5"/>
      <c r="BJ333" s="5"/>
      <c r="BK333" s="5"/>
      <c r="BL333" s="5"/>
      <c r="BM333" s="5"/>
      <c r="BN333" s="5"/>
      <c r="BO333" s="5"/>
      <c r="BP333" s="5"/>
      <c r="BQ333" s="5"/>
      <c r="BR333" s="5"/>
      <c r="BS333" s="5"/>
      <c r="BT333" s="5"/>
    </row>
    <row r="334" spans="1:72" s="7" customFormat="1" ht="39.9" customHeight="1" x14ac:dyDescent="0.25">
      <c r="A334" s="5" t="e">
        <f t="shared" si="5"/>
        <v>#REF!</v>
      </c>
      <c r="B334" s="5" t="s">
        <v>1567</v>
      </c>
      <c r="C334" s="49" t="s">
        <v>6380</v>
      </c>
      <c r="D334" s="5" t="str">
        <f>VLOOKUP(C334,[1]Sheet1!$A:$B,2,0)</f>
        <v>PRB0000001</v>
      </c>
      <c r="E334" s="5" t="s">
        <v>216</v>
      </c>
      <c r="F334" s="5" t="s">
        <v>1557</v>
      </c>
      <c r="G334" s="5" t="s">
        <v>1568</v>
      </c>
      <c r="H334" s="5">
        <v>43</v>
      </c>
      <c r="I334" s="5"/>
      <c r="J334" s="8"/>
      <c r="K334" s="5" t="s">
        <v>219</v>
      </c>
      <c r="L334" s="5" t="s">
        <v>85</v>
      </c>
      <c r="M334" s="5" t="s">
        <v>1569</v>
      </c>
      <c r="N334" s="5"/>
      <c r="O334" s="5"/>
      <c r="P334" s="5" t="s">
        <v>1570</v>
      </c>
      <c r="Q334" s="5"/>
      <c r="R334" s="5"/>
      <c r="S334" s="5" t="s">
        <v>85</v>
      </c>
      <c r="T334" s="5"/>
      <c r="U334" s="5"/>
      <c r="V334" s="5" t="s">
        <v>85</v>
      </c>
      <c r="W334" s="5"/>
      <c r="X334" s="5"/>
      <c r="Y334" s="5" t="s">
        <v>85</v>
      </c>
      <c r="Z334" s="5"/>
      <c r="AA334" s="5"/>
      <c r="AB334" s="5" t="s">
        <v>85</v>
      </c>
      <c r="AC334" s="5"/>
      <c r="AD334" s="5"/>
      <c r="AE334" s="5" t="s">
        <v>85</v>
      </c>
      <c r="AF334" s="5"/>
      <c r="AG334" s="5"/>
      <c r="AH334" s="5" t="s">
        <v>85</v>
      </c>
      <c r="AI334" s="5"/>
      <c r="AJ334" s="5"/>
      <c r="AK334" s="5" t="s">
        <v>85</v>
      </c>
      <c r="AL334" s="5"/>
      <c r="AM334" s="5"/>
      <c r="AN334" s="5" t="s">
        <v>85</v>
      </c>
      <c r="AO334" s="5"/>
      <c r="AP334" s="5"/>
      <c r="AQ334" s="5" t="s">
        <v>85</v>
      </c>
      <c r="AR334" s="5"/>
      <c r="AS334" s="5"/>
      <c r="AT334" s="5" t="s">
        <v>85</v>
      </c>
      <c r="AU334" s="5"/>
      <c r="AV334" s="5"/>
      <c r="AW334" s="5" t="s">
        <v>85</v>
      </c>
      <c r="AX334" s="5"/>
      <c r="AY334" s="5"/>
      <c r="AZ334" s="5" t="s">
        <v>85</v>
      </c>
      <c r="BA334" s="5"/>
      <c r="BB334" s="5"/>
      <c r="BC334" s="5"/>
      <c r="BD334" s="5"/>
      <c r="BE334" s="5"/>
      <c r="BF334" s="5"/>
      <c r="BG334" s="5"/>
      <c r="BH334" s="5"/>
      <c r="BI334" s="5"/>
      <c r="BJ334" s="5"/>
      <c r="BK334" s="5"/>
      <c r="BL334" s="5"/>
      <c r="BM334" s="5"/>
      <c r="BN334" s="5"/>
      <c r="BO334" s="5"/>
      <c r="BP334" s="5"/>
      <c r="BQ334" s="5"/>
      <c r="BR334" s="5"/>
      <c r="BS334" s="5"/>
      <c r="BT334" s="5"/>
    </row>
    <row r="335" spans="1:72" s="7" customFormat="1" ht="39.9" customHeight="1" x14ac:dyDescent="0.25">
      <c r="A335" s="5" t="e">
        <f t="shared" si="5"/>
        <v>#REF!</v>
      </c>
      <c r="B335" s="5" t="s">
        <v>1571</v>
      </c>
      <c r="C335" s="49" t="s">
        <v>6380</v>
      </c>
      <c r="D335" s="5" t="str">
        <f>VLOOKUP(C335,[1]Sheet1!$A:$B,2,0)</f>
        <v>PRB0000001</v>
      </c>
      <c r="E335" s="5" t="s">
        <v>190</v>
      </c>
      <c r="F335" s="5" t="s">
        <v>1572</v>
      </c>
      <c r="G335" s="5" t="s">
        <v>1573</v>
      </c>
      <c r="H335" s="5">
        <v>86</v>
      </c>
      <c r="I335" s="5"/>
      <c r="J335" s="8"/>
      <c r="K335" s="5" t="s">
        <v>219</v>
      </c>
      <c r="L335" s="5" t="s">
        <v>85</v>
      </c>
      <c r="M335" s="5" t="s">
        <v>1574</v>
      </c>
      <c r="N335" s="5"/>
      <c r="O335" s="5"/>
      <c r="P335" s="5" t="s">
        <v>1575</v>
      </c>
      <c r="Q335" s="5"/>
      <c r="R335" s="5"/>
      <c r="S335" s="5" t="s">
        <v>1576</v>
      </c>
      <c r="T335" s="5"/>
      <c r="U335" s="5"/>
      <c r="V335" s="5" t="s">
        <v>1577</v>
      </c>
      <c r="W335" s="5"/>
      <c r="X335" s="5"/>
      <c r="Y335" s="5" t="s">
        <v>1578</v>
      </c>
      <c r="Z335" s="5"/>
      <c r="AA335" s="5"/>
      <c r="AB335" s="5" t="s">
        <v>85</v>
      </c>
      <c r="AC335" s="5"/>
      <c r="AD335" s="5"/>
      <c r="AE335" s="5" t="s">
        <v>85</v>
      </c>
      <c r="AF335" s="5"/>
      <c r="AG335" s="5"/>
      <c r="AH335" s="5" t="s">
        <v>85</v>
      </c>
      <c r="AI335" s="5"/>
      <c r="AJ335" s="5"/>
      <c r="AK335" s="5" t="s">
        <v>85</v>
      </c>
      <c r="AL335" s="5"/>
      <c r="AM335" s="5"/>
      <c r="AN335" s="5" t="s">
        <v>85</v>
      </c>
      <c r="AO335" s="5"/>
      <c r="AP335" s="5"/>
      <c r="AQ335" s="5" t="s">
        <v>85</v>
      </c>
      <c r="AR335" s="5"/>
      <c r="AS335" s="5"/>
      <c r="AT335" s="5" t="s">
        <v>85</v>
      </c>
      <c r="AU335" s="5"/>
      <c r="AV335" s="5"/>
      <c r="AW335" s="5" t="s">
        <v>85</v>
      </c>
      <c r="AX335" s="5"/>
      <c r="AY335" s="5"/>
      <c r="AZ335" s="5" t="s">
        <v>85</v>
      </c>
      <c r="BA335" s="5"/>
      <c r="BB335" s="5"/>
      <c r="BC335" s="5"/>
      <c r="BD335" s="5"/>
      <c r="BE335" s="5"/>
      <c r="BF335" s="5"/>
      <c r="BG335" s="5"/>
      <c r="BH335" s="5"/>
      <c r="BI335" s="5"/>
      <c r="BJ335" s="5"/>
      <c r="BK335" s="5"/>
      <c r="BL335" s="5"/>
      <c r="BM335" s="5"/>
      <c r="BN335" s="5"/>
      <c r="BO335" s="5"/>
      <c r="BP335" s="5"/>
      <c r="BQ335" s="5"/>
      <c r="BR335" s="5"/>
      <c r="BS335" s="5"/>
      <c r="BT335" s="5"/>
    </row>
    <row r="336" spans="1:72" s="7" customFormat="1" ht="39.9" customHeight="1" x14ac:dyDescent="0.25">
      <c r="A336" s="5" t="e">
        <f t="shared" si="5"/>
        <v>#REF!</v>
      </c>
      <c r="B336" s="5" t="s">
        <v>1579</v>
      </c>
      <c r="C336" s="49" t="s">
        <v>6380</v>
      </c>
      <c r="D336" s="5" t="str">
        <f>VLOOKUP(C336,[1]Sheet1!$A:$B,2,0)</f>
        <v>PRB0000001</v>
      </c>
      <c r="E336" s="5" t="s">
        <v>1225</v>
      </c>
      <c r="F336" s="5" t="s">
        <v>1580</v>
      </c>
      <c r="G336" s="5" t="s">
        <v>1581</v>
      </c>
      <c r="H336" s="5">
        <v>48</v>
      </c>
      <c r="I336" s="5"/>
      <c r="J336" s="8"/>
      <c r="K336" s="5" t="s">
        <v>219</v>
      </c>
      <c r="L336" s="5" t="s">
        <v>85</v>
      </c>
      <c r="M336" s="5" t="s">
        <v>1582</v>
      </c>
      <c r="N336" s="5"/>
      <c r="O336" s="5"/>
      <c r="P336" s="5" t="s">
        <v>1583</v>
      </c>
      <c r="Q336" s="5"/>
      <c r="R336" s="5"/>
      <c r="S336" s="5" t="s">
        <v>85</v>
      </c>
      <c r="T336" s="5"/>
      <c r="U336" s="5"/>
      <c r="V336" s="5" t="s">
        <v>85</v>
      </c>
      <c r="W336" s="5"/>
      <c r="X336" s="5"/>
      <c r="Y336" s="5" t="s">
        <v>85</v>
      </c>
      <c r="Z336" s="5"/>
      <c r="AA336" s="5"/>
      <c r="AB336" s="5" t="s">
        <v>85</v>
      </c>
      <c r="AC336" s="5"/>
      <c r="AD336" s="5"/>
      <c r="AE336" s="5" t="s">
        <v>85</v>
      </c>
      <c r="AF336" s="5"/>
      <c r="AG336" s="5"/>
      <c r="AH336" s="5" t="s">
        <v>85</v>
      </c>
      <c r="AI336" s="5"/>
      <c r="AJ336" s="5"/>
      <c r="AK336" s="5" t="s">
        <v>85</v>
      </c>
      <c r="AL336" s="5"/>
      <c r="AM336" s="5"/>
      <c r="AN336" s="5" t="s">
        <v>85</v>
      </c>
      <c r="AO336" s="5"/>
      <c r="AP336" s="5"/>
      <c r="AQ336" s="5" t="s">
        <v>85</v>
      </c>
      <c r="AR336" s="5"/>
      <c r="AS336" s="5"/>
      <c r="AT336" s="5" t="s">
        <v>85</v>
      </c>
      <c r="AU336" s="5"/>
      <c r="AV336" s="5"/>
      <c r="AW336" s="5" t="s">
        <v>85</v>
      </c>
      <c r="AX336" s="5"/>
      <c r="AY336" s="5"/>
      <c r="AZ336" s="5" t="s">
        <v>85</v>
      </c>
      <c r="BA336" s="5"/>
      <c r="BB336" s="5"/>
      <c r="BC336" s="5"/>
      <c r="BD336" s="5"/>
      <c r="BE336" s="5"/>
      <c r="BF336" s="5"/>
      <c r="BG336" s="5"/>
      <c r="BH336" s="5"/>
      <c r="BI336" s="5"/>
      <c r="BJ336" s="5"/>
      <c r="BK336" s="5"/>
      <c r="BL336" s="5"/>
      <c r="BM336" s="5"/>
      <c r="BN336" s="5"/>
      <c r="BO336" s="5"/>
      <c r="BP336" s="5"/>
      <c r="BQ336" s="5"/>
      <c r="BR336" s="5"/>
      <c r="BS336" s="5"/>
      <c r="BT336" s="5"/>
    </row>
    <row r="337" spans="1:72" s="7" customFormat="1" ht="39.9" customHeight="1" x14ac:dyDescent="0.25">
      <c r="A337" s="5" t="e">
        <f t="shared" si="5"/>
        <v>#REF!</v>
      </c>
      <c r="B337" s="5" t="s">
        <v>1584</v>
      </c>
      <c r="C337" s="49" t="s">
        <v>6380</v>
      </c>
      <c r="D337" s="5" t="str">
        <f>VLOOKUP(C337,[1]Sheet1!$A:$B,2,0)</f>
        <v>PRB0000001</v>
      </c>
      <c r="E337" s="5" t="s">
        <v>1585</v>
      </c>
      <c r="F337" s="5" t="s">
        <v>1586</v>
      </c>
      <c r="G337" s="5" t="s">
        <v>1587</v>
      </c>
      <c r="H337" s="5">
        <v>46</v>
      </c>
      <c r="I337" s="5"/>
      <c r="J337" s="8"/>
      <c r="K337" s="5" t="s">
        <v>219</v>
      </c>
      <c r="L337" s="5" t="s">
        <v>85</v>
      </c>
      <c r="M337" s="5" t="s">
        <v>85</v>
      </c>
      <c r="N337" s="5"/>
      <c r="O337" s="5"/>
      <c r="P337" s="5" t="s">
        <v>85</v>
      </c>
      <c r="Q337" s="5"/>
      <c r="R337" s="5"/>
      <c r="S337" s="5" t="s">
        <v>85</v>
      </c>
      <c r="T337" s="5"/>
      <c r="U337" s="5"/>
      <c r="V337" s="5" t="s">
        <v>85</v>
      </c>
      <c r="W337" s="5"/>
      <c r="X337" s="5"/>
      <c r="Y337" s="5" t="s">
        <v>85</v>
      </c>
      <c r="Z337" s="5"/>
      <c r="AA337" s="5"/>
      <c r="AB337" s="5" t="s">
        <v>85</v>
      </c>
      <c r="AC337" s="5"/>
      <c r="AD337" s="5"/>
      <c r="AE337" s="5" t="s">
        <v>85</v>
      </c>
      <c r="AF337" s="5"/>
      <c r="AG337" s="5"/>
      <c r="AH337" s="5" t="s">
        <v>85</v>
      </c>
      <c r="AI337" s="5"/>
      <c r="AJ337" s="5"/>
      <c r="AK337" s="5" t="s">
        <v>85</v>
      </c>
      <c r="AL337" s="5"/>
      <c r="AM337" s="5"/>
      <c r="AN337" s="5" t="s">
        <v>85</v>
      </c>
      <c r="AO337" s="5"/>
      <c r="AP337" s="5"/>
      <c r="AQ337" s="5" t="s">
        <v>85</v>
      </c>
      <c r="AR337" s="5"/>
      <c r="AS337" s="5"/>
      <c r="AT337" s="5" t="s">
        <v>85</v>
      </c>
      <c r="AU337" s="5"/>
      <c r="AV337" s="5"/>
      <c r="AW337" s="5" t="s">
        <v>85</v>
      </c>
      <c r="AX337" s="5"/>
      <c r="AY337" s="5"/>
      <c r="AZ337" s="5" t="s">
        <v>85</v>
      </c>
      <c r="BA337" s="5"/>
      <c r="BB337" s="5"/>
      <c r="BC337" s="5"/>
      <c r="BD337" s="5"/>
      <c r="BE337" s="5"/>
      <c r="BF337" s="5"/>
      <c r="BG337" s="5"/>
      <c r="BH337" s="5"/>
      <c r="BI337" s="5"/>
      <c r="BJ337" s="5"/>
      <c r="BK337" s="5"/>
      <c r="BL337" s="5"/>
      <c r="BM337" s="5"/>
      <c r="BN337" s="5"/>
      <c r="BO337" s="5"/>
      <c r="BP337" s="5"/>
      <c r="BQ337" s="5"/>
      <c r="BR337" s="5"/>
      <c r="BS337" s="5"/>
      <c r="BT337" s="5"/>
    </row>
    <row r="338" spans="1:72" s="7" customFormat="1" ht="39.9" customHeight="1" x14ac:dyDescent="0.25">
      <c r="A338" s="5" t="e">
        <f t="shared" si="5"/>
        <v>#REF!</v>
      </c>
      <c r="B338" s="5" t="s">
        <v>1588</v>
      </c>
      <c r="C338" s="49" t="s">
        <v>6380</v>
      </c>
      <c r="D338" s="5" t="str">
        <f>VLOOKUP(C338,[1]Sheet1!$A:$B,2,0)</f>
        <v>PRB0000001</v>
      </c>
      <c r="E338" s="5" t="s">
        <v>772</v>
      </c>
      <c r="F338" s="5" t="s">
        <v>1589</v>
      </c>
      <c r="G338" s="5" t="s">
        <v>1590</v>
      </c>
      <c r="H338" s="5">
        <v>105</v>
      </c>
      <c r="I338" s="5"/>
      <c r="J338" s="8"/>
      <c r="K338" s="5" t="s">
        <v>219</v>
      </c>
      <c r="L338" s="5" t="s">
        <v>85</v>
      </c>
      <c r="M338" s="5" t="s">
        <v>1591</v>
      </c>
      <c r="N338" s="5"/>
      <c r="O338" s="5"/>
      <c r="P338" s="5" t="s">
        <v>85</v>
      </c>
      <c r="Q338" s="5"/>
      <c r="R338" s="5"/>
      <c r="S338" s="5" t="s">
        <v>85</v>
      </c>
      <c r="T338" s="5"/>
      <c r="U338" s="5"/>
      <c r="V338" s="5" t="s">
        <v>85</v>
      </c>
      <c r="W338" s="5"/>
      <c r="X338" s="5"/>
      <c r="Y338" s="5" t="s">
        <v>85</v>
      </c>
      <c r="Z338" s="5"/>
      <c r="AA338" s="5"/>
      <c r="AB338" s="5" t="s">
        <v>85</v>
      </c>
      <c r="AC338" s="5"/>
      <c r="AD338" s="5"/>
      <c r="AE338" s="5" t="s">
        <v>85</v>
      </c>
      <c r="AF338" s="5"/>
      <c r="AG338" s="5"/>
      <c r="AH338" s="5" t="s">
        <v>85</v>
      </c>
      <c r="AI338" s="5"/>
      <c r="AJ338" s="5"/>
      <c r="AK338" s="5" t="s">
        <v>85</v>
      </c>
      <c r="AL338" s="5"/>
      <c r="AM338" s="5"/>
      <c r="AN338" s="5" t="s">
        <v>85</v>
      </c>
      <c r="AO338" s="5"/>
      <c r="AP338" s="5"/>
      <c r="AQ338" s="5" t="s">
        <v>85</v>
      </c>
      <c r="AR338" s="5"/>
      <c r="AS338" s="5"/>
      <c r="AT338" s="5" t="s">
        <v>85</v>
      </c>
      <c r="AU338" s="5"/>
      <c r="AV338" s="5"/>
      <c r="AW338" s="5" t="s">
        <v>85</v>
      </c>
      <c r="AX338" s="5"/>
      <c r="AY338" s="5"/>
      <c r="AZ338" s="5" t="s">
        <v>85</v>
      </c>
      <c r="BA338" s="5"/>
      <c r="BB338" s="5"/>
      <c r="BC338" s="5"/>
      <c r="BD338" s="5"/>
      <c r="BE338" s="5"/>
      <c r="BF338" s="5"/>
      <c r="BG338" s="5"/>
      <c r="BH338" s="5"/>
      <c r="BI338" s="5"/>
      <c r="BJ338" s="5"/>
      <c r="BK338" s="5"/>
      <c r="BL338" s="5"/>
      <c r="BM338" s="5"/>
      <c r="BN338" s="5"/>
      <c r="BO338" s="5"/>
      <c r="BP338" s="5"/>
      <c r="BQ338" s="5"/>
      <c r="BR338" s="5"/>
      <c r="BS338" s="5"/>
      <c r="BT338" s="5"/>
    </row>
    <row r="339" spans="1:72" s="7" customFormat="1" ht="39.9" customHeight="1" x14ac:dyDescent="0.25">
      <c r="A339" s="5" t="e">
        <f t="shared" si="5"/>
        <v>#REF!</v>
      </c>
      <c r="B339" s="5" t="s">
        <v>1592</v>
      </c>
      <c r="C339" s="49" t="s">
        <v>6380</v>
      </c>
      <c r="D339" s="5" t="str">
        <f>VLOOKUP(C339,[1]Sheet1!$A:$B,2,0)</f>
        <v>PRB0000001</v>
      </c>
      <c r="E339" s="5" t="s">
        <v>912</v>
      </c>
      <c r="F339" s="5" t="s">
        <v>1593</v>
      </c>
      <c r="G339" s="5" t="s">
        <v>1594</v>
      </c>
      <c r="H339" s="5">
        <v>26</v>
      </c>
      <c r="I339" s="5"/>
      <c r="J339" s="8"/>
      <c r="K339" s="5" t="s">
        <v>219</v>
      </c>
      <c r="L339" s="5" t="s">
        <v>85</v>
      </c>
      <c r="M339" s="5" t="s">
        <v>1595</v>
      </c>
      <c r="N339" s="5"/>
      <c r="O339" s="5"/>
      <c r="P339" s="5" t="s">
        <v>1596</v>
      </c>
      <c r="Q339" s="5"/>
      <c r="R339" s="5"/>
      <c r="S339" s="5" t="s">
        <v>85</v>
      </c>
      <c r="T339" s="5"/>
      <c r="U339" s="5"/>
      <c r="V339" s="5" t="s">
        <v>85</v>
      </c>
      <c r="W339" s="5"/>
      <c r="X339" s="5"/>
      <c r="Y339" s="5" t="s">
        <v>85</v>
      </c>
      <c r="Z339" s="5"/>
      <c r="AA339" s="5"/>
      <c r="AB339" s="5" t="s">
        <v>85</v>
      </c>
      <c r="AC339" s="5"/>
      <c r="AD339" s="5"/>
      <c r="AE339" s="5" t="s">
        <v>85</v>
      </c>
      <c r="AF339" s="5"/>
      <c r="AG339" s="5"/>
      <c r="AH339" s="5" t="s">
        <v>85</v>
      </c>
      <c r="AI339" s="5"/>
      <c r="AJ339" s="5"/>
      <c r="AK339" s="5" t="s">
        <v>85</v>
      </c>
      <c r="AL339" s="5"/>
      <c r="AM339" s="5"/>
      <c r="AN339" s="5" t="s">
        <v>85</v>
      </c>
      <c r="AO339" s="5"/>
      <c r="AP339" s="5"/>
      <c r="AQ339" s="5" t="s">
        <v>85</v>
      </c>
      <c r="AR339" s="5"/>
      <c r="AS339" s="5"/>
      <c r="AT339" s="5" t="s">
        <v>85</v>
      </c>
      <c r="AU339" s="5"/>
      <c r="AV339" s="5"/>
      <c r="AW339" s="5" t="s">
        <v>85</v>
      </c>
      <c r="AX339" s="5"/>
      <c r="AY339" s="5"/>
      <c r="AZ339" s="5" t="s">
        <v>85</v>
      </c>
      <c r="BA339" s="5"/>
      <c r="BB339" s="5"/>
      <c r="BC339" s="5"/>
      <c r="BD339" s="5"/>
      <c r="BE339" s="5"/>
      <c r="BF339" s="5"/>
      <c r="BG339" s="5"/>
      <c r="BH339" s="5"/>
      <c r="BI339" s="5"/>
      <c r="BJ339" s="5"/>
      <c r="BK339" s="5"/>
      <c r="BL339" s="5"/>
      <c r="BM339" s="5"/>
      <c r="BN339" s="5"/>
      <c r="BO339" s="5"/>
      <c r="BP339" s="5"/>
      <c r="BQ339" s="5"/>
      <c r="BR339" s="5"/>
      <c r="BS339" s="5"/>
      <c r="BT339" s="5"/>
    </row>
    <row r="340" spans="1:72" s="7" customFormat="1" ht="39.9" customHeight="1" x14ac:dyDescent="0.25">
      <c r="A340" s="5" t="e">
        <f t="shared" si="5"/>
        <v>#REF!</v>
      </c>
      <c r="B340" s="5" t="s">
        <v>1597</v>
      </c>
      <c r="C340" s="49" t="s">
        <v>6380</v>
      </c>
      <c r="D340" s="5" t="str">
        <f>VLOOKUP(C340,[1]Sheet1!$A:$B,2,0)</f>
        <v>PRB0000001</v>
      </c>
      <c r="E340" s="5" t="s">
        <v>326</v>
      </c>
      <c r="F340" s="5" t="s">
        <v>1024</v>
      </c>
      <c r="G340" s="5" t="s">
        <v>1598</v>
      </c>
      <c r="H340" s="5">
        <v>146</v>
      </c>
      <c r="I340" s="5"/>
      <c r="J340" s="8"/>
      <c r="K340" s="5" t="s">
        <v>219</v>
      </c>
      <c r="L340" s="5"/>
      <c r="M340" s="5" t="s">
        <v>1599</v>
      </c>
      <c r="N340" s="5"/>
      <c r="O340" s="5"/>
      <c r="P340" s="5" t="s">
        <v>85</v>
      </c>
      <c r="Q340" s="5"/>
      <c r="R340" s="5"/>
      <c r="S340" s="5" t="s">
        <v>85</v>
      </c>
      <c r="T340" s="5"/>
      <c r="U340" s="5"/>
      <c r="V340" s="5" t="s">
        <v>85</v>
      </c>
      <c r="W340" s="5"/>
      <c r="X340" s="5"/>
      <c r="Y340" s="5" t="s">
        <v>85</v>
      </c>
      <c r="Z340" s="5"/>
      <c r="AA340" s="5"/>
      <c r="AB340" s="5" t="s">
        <v>85</v>
      </c>
      <c r="AC340" s="5"/>
      <c r="AD340" s="5"/>
      <c r="AE340" s="5" t="s">
        <v>85</v>
      </c>
      <c r="AF340" s="5"/>
      <c r="AG340" s="5"/>
      <c r="AH340" s="5" t="s">
        <v>85</v>
      </c>
      <c r="AI340" s="5"/>
      <c r="AJ340" s="5"/>
      <c r="AK340" s="5" t="s">
        <v>85</v>
      </c>
      <c r="AL340" s="5"/>
      <c r="AM340" s="5"/>
      <c r="AN340" s="5" t="s">
        <v>85</v>
      </c>
      <c r="AO340" s="5"/>
      <c r="AP340" s="5"/>
      <c r="AQ340" s="5" t="s">
        <v>85</v>
      </c>
      <c r="AR340" s="5"/>
      <c r="AS340" s="5"/>
      <c r="AT340" s="5" t="s">
        <v>85</v>
      </c>
      <c r="AU340" s="5"/>
      <c r="AV340" s="5"/>
      <c r="AW340" s="5" t="s">
        <v>85</v>
      </c>
      <c r="AX340" s="5"/>
      <c r="AY340" s="5"/>
      <c r="AZ340" s="5" t="s">
        <v>85</v>
      </c>
      <c r="BA340" s="5"/>
      <c r="BB340" s="5"/>
      <c r="BC340" s="5"/>
      <c r="BD340" s="5"/>
      <c r="BE340" s="5"/>
      <c r="BF340" s="5"/>
      <c r="BG340" s="5"/>
      <c r="BH340" s="5"/>
      <c r="BI340" s="5"/>
      <c r="BJ340" s="5"/>
      <c r="BK340" s="5"/>
      <c r="BL340" s="5"/>
      <c r="BM340" s="5"/>
      <c r="BN340" s="5"/>
      <c r="BO340" s="5"/>
      <c r="BP340" s="5"/>
      <c r="BQ340" s="5"/>
      <c r="BR340" s="5"/>
      <c r="BS340" s="5"/>
      <c r="BT340" s="5"/>
    </row>
    <row r="341" spans="1:72" s="7" customFormat="1" ht="39.9" customHeight="1" x14ac:dyDescent="0.25">
      <c r="A341" s="5" t="e">
        <f t="shared" si="5"/>
        <v>#REF!</v>
      </c>
      <c r="B341" s="5" t="s">
        <v>1600</v>
      </c>
      <c r="C341" s="49" t="s">
        <v>6380</v>
      </c>
      <c r="D341" s="5" t="str">
        <f>VLOOKUP(C341,[1]Sheet1!$A:$B,2,0)</f>
        <v>PRB0000001</v>
      </c>
      <c r="E341" s="5" t="s">
        <v>1089</v>
      </c>
      <c r="F341" s="5" t="s">
        <v>1601</v>
      </c>
      <c r="G341" s="5" t="s">
        <v>1602</v>
      </c>
      <c r="H341" s="5">
        <v>227</v>
      </c>
      <c r="I341" s="5"/>
      <c r="J341" s="8"/>
      <c r="K341" s="5" t="s">
        <v>219</v>
      </c>
      <c r="L341" s="5" t="s">
        <v>85</v>
      </c>
      <c r="M341" s="5" t="s">
        <v>1603</v>
      </c>
      <c r="N341" s="5"/>
      <c r="O341" s="5"/>
      <c r="P341" s="5" t="s">
        <v>1604</v>
      </c>
      <c r="Q341" s="5"/>
      <c r="R341" s="5"/>
      <c r="S341" s="5" t="s">
        <v>1605</v>
      </c>
      <c r="T341" s="5"/>
      <c r="U341" s="5"/>
      <c r="V341" s="5" t="s">
        <v>1606</v>
      </c>
      <c r="W341" s="5"/>
      <c r="X341" s="5"/>
      <c r="Y341" s="5" t="s">
        <v>1607</v>
      </c>
      <c r="Z341" s="5"/>
      <c r="AA341" s="5"/>
      <c r="AB341" s="5" t="s">
        <v>1608</v>
      </c>
      <c r="AC341" s="5"/>
      <c r="AD341" s="5"/>
      <c r="AE341" s="5" t="s">
        <v>1609</v>
      </c>
      <c r="AF341" s="5"/>
      <c r="AG341" s="5"/>
      <c r="AH341" s="5" t="s">
        <v>1610</v>
      </c>
      <c r="AI341" s="5"/>
      <c r="AJ341" s="5"/>
      <c r="AK341" s="5" t="s">
        <v>1611</v>
      </c>
      <c r="AL341" s="5"/>
      <c r="AM341" s="5"/>
      <c r="AN341" s="5" t="s">
        <v>1612</v>
      </c>
      <c r="AO341" s="5"/>
      <c r="AP341" s="5"/>
      <c r="AQ341" s="5" t="s">
        <v>1613</v>
      </c>
      <c r="AR341" s="5"/>
      <c r="AS341" s="5"/>
      <c r="AT341" s="5" t="s">
        <v>1614</v>
      </c>
      <c r="AU341" s="5"/>
      <c r="AV341" s="5"/>
      <c r="AW341" s="5" t="s">
        <v>1615</v>
      </c>
      <c r="AX341" s="5"/>
      <c r="AY341" s="5"/>
      <c r="AZ341" s="5" t="s">
        <v>1616</v>
      </c>
      <c r="BA341" s="5"/>
      <c r="BB341" s="5"/>
      <c r="BC341" s="5"/>
      <c r="BD341" s="5"/>
      <c r="BE341" s="5"/>
      <c r="BF341" s="5"/>
      <c r="BG341" s="5"/>
      <c r="BH341" s="5"/>
      <c r="BI341" s="5"/>
      <c r="BJ341" s="5"/>
      <c r="BK341" s="5"/>
      <c r="BL341" s="5"/>
      <c r="BM341" s="5"/>
      <c r="BN341" s="5"/>
      <c r="BO341" s="5"/>
      <c r="BP341" s="5"/>
      <c r="BQ341" s="5"/>
      <c r="BR341" s="5"/>
      <c r="BS341" s="5"/>
      <c r="BT341" s="5"/>
    </row>
    <row r="342" spans="1:72" s="7" customFormat="1" ht="39.9" customHeight="1" x14ac:dyDescent="0.25">
      <c r="A342" s="5" t="e">
        <f t="shared" si="5"/>
        <v>#REF!</v>
      </c>
      <c r="B342" s="5" t="s">
        <v>1617</v>
      </c>
      <c r="C342" s="49" t="s">
        <v>6380</v>
      </c>
      <c r="D342" s="5" t="str">
        <f>VLOOKUP(C342,[1]Sheet1!$A:$B,2,0)</f>
        <v>PRB0000001</v>
      </c>
      <c r="E342" s="5" t="s">
        <v>1089</v>
      </c>
      <c r="F342" s="5" t="s">
        <v>1618</v>
      </c>
      <c r="G342" s="5" t="s">
        <v>1619</v>
      </c>
      <c r="H342" s="5">
        <v>35</v>
      </c>
      <c r="I342" s="5"/>
      <c r="J342" s="8"/>
      <c r="K342" s="5" t="s">
        <v>219</v>
      </c>
      <c r="L342" s="5"/>
      <c r="M342" s="5" t="s">
        <v>1620</v>
      </c>
      <c r="N342" s="5"/>
      <c r="O342" s="5" t="s">
        <v>1621</v>
      </c>
      <c r="P342" s="5" t="s">
        <v>1622</v>
      </c>
      <c r="Q342" s="5"/>
      <c r="R342" s="5" t="s">
        <v>1623</v>
      </c>
      <c r="S342" s="5" t="s">
        <v>85</v>
      </c>
      <c r="T342" s="5"/>
      <c r="U342" s="5"/>
      <c r="V342" s="5" t="s">
        <v>85</v>
      </c>
      <c r="W342" s="5"/>
      <c r="X342" s="5"/>
      <c r="Y342" s="5" t="s">
        <v>85</v>
      </c>
      <c r="Z342" s="5"/>
      <c r="AA342" s="5"/>
      <c r="AB342" s="5" t="s">
        <v>85</v>
      </c>
      <c r="AC342" s="5"/>
      <c r="AD342" s="5"/>
      <c r="AE342" s="5" t="s">
        <v>85</v>
      </c>
      <c r="AF342" s="5"/>
      <c r="AG342" s="5"/>
      <c r="AH342" s="5" t="s">
        <v>85</v>
      </c>
      <c r="AI342" s="5"/>
      <c r="AJ342" s="5"/>
      <c r="AK342" s="5" t="s">
        <v>85</v>
      </c>
      <c r="AL342" s="5"/>
      <c r="AM342" s="5"/>
      <c r="AN342" s="5" t="s">
        <v>85</v>
      </c>
      <c r="AO342" s="5"/>
      <c r="AP342" s="5"/>
      <c r="AQ342" s="5" t="s">
        <v>85</v>
      </c>
      <c r="AR342" s="5"/>
      <c r="AS342" s="5"/>
      <c r="AT342" s="5" t="s">
        <v>85</v>
      </c>
      <c r="AU342" s="5"/>
      <c r="AV342" s="5"/>
      <c r="AW342" s="5" t="s">
        <v>85</v>
      </c>
      <c r="AX342" s="5"/>
      <c r="AY342" s="5"/>
      <c r="AZ342" s="5" t="s">
        <v>85</v>
      </c>
      <c r="BA342" s="5"/>
      <c r="BB342" s="5"/>
      <c r="BC342" s="5"/>
      <c r="BD342" s="5"/>
      <c r="BE342" s="5"/>
      <c r="BF342" s="5"/>
      <c r="BG342" s="5"/>
      <c r="BH342" s="5"/>
      <c r="BI342" s="5"/>
      <c r="BJ342" s="5"/>
      <c r="BK342" s="5"/>
      <c r="BL342" s="5"/>
      <c r="BM342" s="5"/>
      <c r="BN342" s="5"/>
      <c r="BO342" s="5"/>
      <c r="BP342" s="5"/>
      <c r="BQ342" s="5"/>
      <c r="BR342" s="5"/>
      <c r="BS342" s="5"/>
      <c r="BT342" s="5"/>
    </row>
    <row r="343" spans="1:72" s="7" customFormat="1" ht="39.9" customHeight="1" x14ac:dyDescent="0.25">
      <c r="A343" s="5" t="e">
        <f t="shared" si="5"/>
        <v>#REF!</v>
      </c>
      <c r="B343" s="5" t="s">
        <v>1624</v>
      </c>
      <c r="C343" s="49" t="s">
        <v>6380</v>
      </c>
      <c r="D343" s="5" t="str">
        <f>VLOOKUP(C343,[1]Sheet1!$A:$B,2,0)</f>
        <v>PRB0000001</v>
      </c>
      <c r="E343" s="5" t="s">
        <v>827</v>
      </c>
      <c r="F343" s="5" t="s">
        <v>1625</v>
      </c>
      <c r="G343" s="5" t="s">
        <v>1626</v>
      </c>
      <c r="H343" s="5">
        <v>32</v>
      </c>
      <c r="I343" s="5"/>
      <c r="J343" s="8"/>
      <c r="K343" s="5" t="s">
        <v>219</v>
      </c>
      <c r="L343" s="5" t="s">
        <v>85</v>
      </c>
      <c r="M343" s="5" t="s">
        <v>1627</v>
      </c>
      <c r="N343" s="5"/>
      <c r="O343" s="5"/>
      <c r="P343" s="5" t="s">
        <v>1628</v>
      </c>
      <c r="Q343" s="5"/>
      <c r="R343" s="5"/>
      <c r="S343" s="5" t="s">
        <v>85</v>
      </c>
      <c r="T343" s="5"/>
      <c r="U343" s="5"/>
      <c r="V343" s="5" t="s">
        <v>85</v>
      </c>
      <c r="W343" s="5"/>
      <c r="X343" s="5"/>
      <c r="Y343" s="5" t="s">
        <v>85</v>
      </c>
      <c r="Z343" s="5"/>
      <c r="AA343" s="5"/>
      <c r="AB343" s="5" t="s">
        <v>85</v>
      </c>
      <c r="AC343" s="5"/>
      <c r="AD343" s="5"/>
      <c r="AE343" s="5" t="s">
        <v>85</v>
      </c>
      <c r="AF343" s="5"/>
      <c r="AG343" s="5"/>
      <c r="AH343" s="5" t="s">
        <v>85</v>
      </c>
      <c r="AI343" s="5"/>
      <c r="AJ343" s="5"/>
      <c r="AK343" s="5" t="s">
        <v>85</v>
      </c>
      <c r="AL343" s="5"/>
      <c r="AM343" s="5"/>
      <c r="AN343" s="5" t="s">
        <v>85</v>
      </c>
      <c r="AO343" s="5"/>
      <c r="AP343" s="5"/>
      <c r="AQ343" s="5" t="s">
        <v>85</v>
      </c>
      <c r="AR343" s="5"/>
      <c r="AS343" s="5"/>
      <c r="AT343" s="5" t="s">
        <v>85</v>
      </c>
      <c r="AU343" s="5"/>
      <c r="AV343" s="5"/>
      <c r="AW343" s="5" t="s">
        <v>85</v>
      </c>
      <c r="AX343" s="5"/>
      <c r="AY343" s="5"/>
      <c r="AZ343" s="5" t="s">
        <v>85</v>
      </c>
      <c r="BA343" s="5"/>
      <c r="BB343" s="5"/>
      <c r="BC343" s="5"/>
      <c r="BD343" s="5"/>
      <c r="BE343" s="5"/>
      <c r="BF343" s="5"/>
      <c r="BG343" s="5"/>
      <c r="BH343" s="5"/>
      <c r="BI343" s="5"/>
      <c r="BJ343" s="5"/>
      <c r="BK343" s="5"/>
      <c r="BL343" s="5"/>
      <c r="BM343" s="5"/>
      <c r="BN343" s="5"/>
      <c r="BO343" s="5"/>
      <c r="BP343" s="5"/>
      <c r="BQ343" s="5"/>
      <c r="BR343" s="5"/>
      <c r="BS343" s="5"/>
      <c r="BT343" s="5"/>
    </row>
    <row r="344" spans="1:72" s="7" customFormat="1" ht="39.9" customHeight="1" x14ac:dyDescent="0.25">
      <c r="A344" s="5" t="e">
        <f t="shared" si="5"/>
        <v>#REF!</v>
      </c>
      <c r="B344" s="5" t="s">
        <v>1629</v>
      </c>
      <c r="C344" s="49" t="s">
        <v>6380</v>
      </c>
      <c r="D344" s="5" t="str">
        <f>VLOOKUP(C344,[1]Sheet1!$A:$B,2,0)</f>
        <v>PRB0000001</v>
      </c>
      <c r="E344" s="5" t="s">
        <v>378</v>
      </c>
      <c r="F344" s="5" t="s">
        <v>1051</v>
      </c>
      <c r="G344" s="5" t="s">
        <v>1630</v>
      </c>
      <c r="H344" s="5">
        <v>42</v>
      </c>
      <c r="I344" s="5"/>
      <c r="J344" s="8"/>
      <c r="K344" s="5" t="s">
        <v>219</v>
      </c>
      <c r="L344" s="5"/>
      <c r="M344" s="5" t="s">
        <v>1631</v>
      </c>
      <c r="N344" s="5"/>
      <c r="O344" s="5"/>
      <c r="P344" s="5" t="s">
        <v>85</v>
      </c>
      <c r="Q344" s="5"/>
      <c r="R344" s="5"/>
      <c r="S344" s="5" t="s">
        <v>85</v>
      </c>
      <c r="T344" s="5"/>
      <c r="U344" s="5"/>
      <c r="V344" s="5" t="s">
        <v>85</v>
      </c>
      <c r="W344" s="5"/>
      <c r="X344" s="5"/>
      <c r="Y344" s="5" t="s">
        <v>85</v>
      </c>
      <c r="Z344" s="5"/>
      <c r="AA344" s="5"/>
      <c r="AB344" s="5" t="s">
        <v>85</v>
      </c>
      <c r="AC344" s="5"/>
      <c r="AD344" s="5"/>
      <c r="AE344" s="5" t="s">
        <v>85</v>
      </c>
      <c r="AF344" s="5"/>
      <c r="AG344" s="5"/>
      <c r="AH344" s="5" t="s">
        <v>85</v>
      </c>
      <c r="AI344" s="5"/>
      <c r="AJ344" s="5"/>
      <c r="AK344" s="5" t="s">
        <v>85</v>
      </c>
      <c r="AL344" s="5"/>
      <c r="AM344" s="5"/>
      <c r="AN344" s="5" t="s">
        <v>85</v>
      </c>
      <c r="AO344" s="5"/>
      <c r="AP344" s="5"/>
      <c r="AQ344" s="5" t="s">
        <v>85</v>
      </c>
      <c r="AR344" s="5"/>
      <c r="AS344" s="5"/>
      <c r="AT344" s="5" t="s">
        <v>85</v>
      </c>
      <c r="AU344" s="5"/>
      <c r="AV344" s="5"/>
      <c r="AW344" s="5" t="s">
        <v>85</v>
      </c>
      <c r="AX344" s="5"/>
      <c r="AY344" s="5"/>
      <c r="AZ344" s="5" t="s">
        <v>85</v>
      </c>
      <c r="BA344" s="5"/>
      <c r="BB344" s="5"/>
      <c r="BC344" s="5"/>
      <c r="BD344" s="5"/>
      <c r="BE344" s="5"/>
      <c r="BF344" s="5"/>
      <c r="BG344" s="5"/>
      <c r="BH344" s="5"/>
      <c r="BI344" s="5"/>
      <c r="BJ344" s="5"/>
      <c r="BK344" s="5"/>
      <c r="BL344" s="5"/>
      <c r="BM344" s="5"/>
      <c r="BN344" s="5"/>
      <c r="BO344" s="5"/>
      <c r="BP344" s="5"/>
      <c r="BQ344" s="5"/>
      <c r="BR344" s="5"/>
      <c r="BS344" s="5"/>
      <c r="BT344" s="5"/>
    </row>
    <row r="345" spans="1:72" s="7" customFormat="1" ht="39.9" customHeight="1" x14ac:dyDescent="0.25">
      <c r="A345" s="5" t="e">
        <f t="shared" si="5"/>
        <v>#REF!</v>
      </c>
      <c r="B345" s="5" t="s">
        <v>1632</v>
      </c>
      <c r="C345" s="49" t="s">
        <v>6380</v>
      </c>
      <c r="D345" s="5" t="str">
        <f>VLOOKUP(C345,[1]Sheet1!$A:$B,2,0)</f>
        <v>PRB0000001</v>
      </c>
      <c r="E345" s="5" t="s">
        <v>540</v>
      </c>
      <c r="F345" s="5" t="s">
        <v>541</v>
      </c>
      <c r="G345" s="5" t="s">
        <v>1633</v>
      </c>
      <c r="H345" s="5">
        <v>59</v>
      </c>
      <c r="I345" s="5"/>
      <c r="J345" s="8"/>
      <c r="K345" s="5" t="s">
        <v>219</v>
      </c>
      <c r="L345" s="5"/>
      <c r="M345" s="5" t="s">
        <v>1634</v>
      </c>
      <c r="N345" s="5"/>
      <c r="O345" s="5"/>
      <c r="P345" s="5" t="s">
        <v>85</v>
      </c>
      <c r="Q345" s="5"/>
      <c r="R345" s="5"/>
      <c r="S345" s="5" t="s">
        <v>85</v>
      </c>
      <c r="T345" s="5"/>
      <c r="U345" s="5"/>
      <c r="V345" s="5" t="s">
        <v>85</v>
      </c>
      <c r="W345" s="5"/>
      <c r="X345" s="5"/>
      <c r="Y345" s="5" t="s">
        <v>85</v>
      </c>
      <c r="Z345" s="5"/>
      <c r="AA345" s="5"/>
      <c r="AB345" s="5" t="s">
        <v>85</v>
      </c>
      <c r="AC345" s="5"/>
      <c r="AD345" s="5"/>
      <c r="AE345" s="5" t="s">
        <v>85</v>
      </c>
      <c r="AF345" s="5"/>
      <c r="AG345" s="5"/>
      <c r="AH345" s="5" t="s">
        <v>85</v>
      </c>
      <c r="AI345" s="5"/>
      <c r="AJ345" s="5"/>
      <c r="AK345" s="5" t="s">
        <v>85</v>
      </c>
      <c r="AL345" s="5"/>
      <c r="AM345" s="5"/>
      <c r="AN345" s="5" t="s">
        <v>85</v>
      </c>
      <c r="AO345" s="5"/>
      <c r="AP345" s="5"/>
      <c r="AQ345" s="5" t="s">
        <v>85</v>
      </c>
      <c r="AR345" s="5"/>
      <c r="AS345" s="5"/>
      <c r="AT345" s="5" t="s">
        <v>85</v>
      </c>
      <c r="AU345" s="5"/>
      <c r="AV345" s="5"/>
      <c r="AW345" s="5" t="s">
        <v>85</v>
      </c>
      <c r="AX345" s="5"/>
      <c r="AY345" s="5"/>
      <c r="AZ345" s="5" t="s">
        <v>85</v>
      </c>
      <c r="BA345" s="5"/>
      <c r="BB345" s="5"/>
      <c r="BC345" s="5"/>
      <c r="BD345" s="5"/>
      <c r="BE345" s="5"/>
      <c r="BF345" s="5"/>
      <c r="BG345" s="5"/>
      <c r="BH345" s="5"/>
      <c r="BI345" s="5"/>
      <c r="BJ345" s="5"/>
      <c r="BK345" s="5"/>
      <c r="BL345" s="5"/>
      <c r="BM345" s="5"/>
      <c r="BN345" s="5"/>
      <c r="BO345" s="5"/>
      <c r="BP345" s="5"/>
      <c r="BQ345" s="5"/>
      <c r="BR345" s="5"/>
      <c r="BS345" s="5"/>
      <c r="BT345" s="5"/>
    </row>
    <row r="346" spans="1:72" s="7" customFormat="1" ht="39.9" customHeight="1" x14ac:dyDescent="0.25">
      <c r="A346" s="5" t="e">
        <f t="shared" si="5"/>
        <v>#REF!</v>
      </c>
      <c r="B346" s="5" t="s">
        <v>1635</v>
      </c>
      <c r="C346" s="49" t="s">
        <v>6380</v>
      </c>
      <c r="D346" s="5" t="str">
        <f>VLOOKUP(C346,[1]Sheet1!$A:$B,2,0)</f>
        <v>PRB0000001</v>
      </c>
      <c r="E346" s="5" t="s">
        <v>326</v>
      </c>
      <c r="F346" s="5" t="s">
        <v>1636</v>
      </c>
      <c r="G346" s="5" t="s">
        <v>1637</v>
      </c>
      <c r="H346" s="5">
        <v>31</v>
      </c>
      <c r="I346" s="5"/>
      <c r="J346" s="8"/>
      <c r="K346" s="5" t="s">
        <v>219</v>
      </c>
      <c r="L346" s="5" t="s">
        <v>85</v>
      </c>
      <c r="M346" s="5" t="s">
        <v>1638</v>
      </c>
      <c r="N346" s="5"/>
      <c r="O346" s="5"/>
      <c r="P346" s="5" t="s">
        <v>1639</v>
      </c>
      <c r="Q346" s="5"/>
      <c r="R346" s="5"/>
      <c r="S346" s="5" t="s">
        <v>85</v>
      </c>
      <c r="T346" s="5"/>
      <c r="U346" s="5"/>
      <c r="V346" s="5" t="s">
        <v>85</v>
      </c>
      <c r="W346" s="5"/>
      <c r="X346" s="5"/>
      <c r="Y346" s="5" t="s">
        <v>85</v>
      </c>
      <c r="Z346" s="5"/>
      <c r="AA346" s="5"/>
      <c r="AB346" s="5" t="s">
        <v>85</v>
      </c>
      <c r="AC346" s="5"/>
      <c r="AD346" s="5"/>
      <c r="AE346" s="5" t="s">
        <v>85</v>
      </c>
      <c r="AF346" s="5"/>
      <c r="AG346" s="5"/>
      <c r="AH346" s="5" t="s">
        <v>85</v>
      </c>
      <c r="AI346" s="5"/>
      <c r="AJ346" s="5"/>
      <c r="AK346" s="5" t="s">
        <v>85</v>
      </c>
      <c r="AL346" s="5"/>
      <c r="AM346" s="5"/>
      <c r="AN346" s="5" t="s">
        <v>85</v>
      </c>
      <c r="AO346" s="5"/>
      <c r="AP346" s="5"/>
      <c r="AQ346" s="5" t="s">
        <v>85</v>
      </c>
      <c r="AR346" s="5"/>
      <c r="AS346" s="5"/>
      <c r="AT346" s="5" t="s">
        <v>85</v>
      </c>
      <c r="AU346" s="5"/>
      <c r="AV346" s="5"/>
      <c r="AW346" s="5" t="s">
        <v>85</v>
      </c>
      <c r="AX346" s="5"/>
      <c r="AY346" s="5"/>
      <c r="AZ346" s="5" t="s">
        <v>85</v>
      </c>
      <c r="BA346" s="5"/>
      <c r="BB346" s="5"/>
      <c r="BC346" s="5"/>
      <c r="BD346" s="5"/>
      <c r="BE346" s="5"/>
      <c r="BF346" s="5"/>
      <c r="BG346" s="5"/>
      <c r="BH346" s="5"/>
      <c r="BI346" s="5"/>
      <c r="BJ346" s="5"/>
      <c r="BK346" s="5"/>
      <c r="BL346" s="5"/>
      <c r="BM346" s="5"/>
      <c r="BN346" s="5"/>
      <c r="BO346" s="5"/>
      <c r="BP346" s="5"/>
      <c r="BQ346" s="5"/>
      <c r="BR346" s="5"/>
      <c r="BS346" s="5"/>
      <c r="BT346" s="5"/>
    </row>
    <row r="347" spans="1:72" s="7" customFormat="1" ht="39.9" customHeight="1" x14ac:dyDescent="0.25">
      <c r="A347" s="5" t="e">
        <f t="shared" si="5"/>
        <v>#REF!</v>
      </c>
      <c r="B347" s="5" t="s">
        <v>1640</v>
      </c>
      <c r="C347" s="49" t="s">
        <v>6380</v>
      </c>
      <c r="D347" s="5" t="str">
        <f>VLOOKUP(C347,[1]Sheet1!$A:$B,2,0)</f>
        <v>PRB0000001</v>
      </c>
      <c r="E347" s="5" t="s">
        <v>588</v>
      </c>
      <c r="F347" s="5" t="s">
        <v>589</v>
      </c>
      <c r="G347" s="5" t="s">
        <v>1641</v>
      </c>
      <c r="H347" s="5">
        <v>526</v>
      </c>
      <c r="I347" s="5"/>
      <c r="J347" s="8"/>
      <c r="K347" s="5" t="s">
        <v>219</v>
      </c>
      <c r="L347" s="5" t="s">
        <v>85</v>
      </c>
      <c r="M347" s="5" t="s">
        <v>1642</v>
      </c>
      <c r="N347" s="5"/>
      <c r="O347" s="5" t="s">
        <v>1643</v>
      </c>
      <c r="P347" s="5" t="s">
        <v>1644</v>
      </c>
      <c r="Q347" s="5"/>
      <c r="R347" s="5" t="s">
        <v>1645</v>
      </c>
      <c r="S347" s="5" t="s">
        <v>1646</v>
      </c>
      <c r="T347" s="5"/>
      <c r="U347" s="5" t="s">
        <v>1647</v>
      </c>
      <c r="V347" s="5" t="s">
        <v>85</v>
      </c>
      <c r="W347" s="5"/>
      <c r="X347" s="5"/>
      <c r="Y347" s="5" t="s">
        <v>85</v>
      </c>
      <c r="Z347" s="5"/>
      <c r="AA347" s="5"/>
      <c r="AB347" s="5" t="s">
        <v>85</v>
      </c>
      <c r="AC347" s="5"/>
      <c r="AD347" s="5"/>
      <c r="AE347" s="5" t="s">
        <v>85</v>
      </c>
      <c r="AF347" s="5"/>
      <c r="AG347" s="5"/>
      <c r="AH347" s="5" t="s">
        <v>85</v>
      </c>
      <c r="AI347" s="5"/>
      <c r="AJ347" s="5"/>
      <c r="AK347" s="5" t="s">
        <v>85</v>
      </c>
      <c r="AL347" s="5"/>
      <c r="AM347" s="5"/>
      <c r="AN347" s="5" t="s">
        <v>85</v>
      </c>
      <c r="AO347" s="5"/>
      <c r="AP347" s="5"/>
      <c r="AQ347" s="5" t="s">
        <v>85</v>
      </c>
      <c r="AR347" s="5"/>
      <c r="AS347" s="5"/>
      <c r="AT347" s="5" t="s">
        <v>85</v>
      </c>
      <c r="AU347" s="5"/>
      <c r="AV347" s="5"/>
      <c r="AW347" s="5" t="s">
        <v>85</v>
      </c>
      <c r="AX347" s="5"/>
      <c r="AY347" s="5"/>
      <c r="AZ347" s="5" t="s">
        <v>85</v>
      </c>
      <c r="BA347" s="5"/>
      <c r="BB347" s="5"/>
      <c r="BC347" s="5"/>
      <c r="BD347" s="5"/>
      <c r="BE347" s="5"/>
      <c r="BF347" s="5"/>
      <c r="BG347" s="5"/>
      <c r="BH347" s="5"/>
      <c r="BI347" s="5"/>
      <c r="BJ347" s="5"/>
      <c r="BK347" s="5"/>
      <c r="BL347" s="5"/>
      <c r="BM347" s="5"/>
      <c r="BN347" s="5"/>
      <c r="BO347" s="5"/>
      <c r="BP347" s="5"/>
      <c r="BQ347" s="5"/>
      <c r="BR347" s="5"/>
      <c r="BS347" s="5"/>
      <c r="BT347" s="5"/>
    </row>
    <row r="348" spans="1:72" s="7" customFormat="1" ht="39.9" customHeight="1" x14ac:dyDescent="0.25">
      <c r="A348" s="5" t="e">
        <f t="shared" si="5"/>
        <v>#REF!</v>
      </c>
      <c r="B348" s="5" t="s">
        <v>1648</v>
      </c>
      <c r="C348" s="49" t="s">
        <v>6380</v>
      </c>
      <c r="D348" s="5" t="str">
        <f>VLOOKUP(C348,[1]Sheet1!$A:$B,2,0)</f>
        <v>PRB0000001</v>
      </c>
      <c r="E348" s="5" t="s">
        <v>326</v>
      </c>
      <c r="F348" s="5" t="s">
        <v>357</v>
      </c>
      <c r="G348" s="5" t="s">
        <v>1649</v>
      </c>
      <c r="H348" s="5">
        <v>61</v>
      </c>
      <c r="I348" s="5"/>
      <c r="J348" s="8"/>
      <c r="K348" s="5" t="s">
        <v>219</v>
      </c>
      <c r="L348" s="5" t="s">
        <v>85</v>
      </c>
      <c r="M348" s="5" t="s">
        <v>1650</v>
      </c>
      <c r="N348" s="5"/>
      <c r="O348" s="5"/>
      <c r="P348" s="5" t="s">
        <v>85</v>
      </c>
      <c r="Q348" s="5"/>
      <c r="R348" s="5"/>
      <c r="S348" s="5" t="s">
        <v>85</v>
      </c>
      <c r="T348" s="5"/>
      <c r="U348" s="5"/>
      <c r="V348" s="5" t="s">
        <v>85</v>
      </c>
      <c r="W348" s="5"/>
      <c r="X348" s="5"/>
      <c r="Y348" s="5" t="s">
        <v>85</v>
      </c>
      <c r="Z348" s="5"/>
      <c r="AA348" s="5"/>
      <c r="AB348" s="5" t="s">
        <v>85</v>
      </c>
      <c r="AC348" s="5"/>
      <c r="AD348" s="5"/>
      <c r="AE348" s="5" t="s">
        <v>85</v>
      </c>
      <c r="AF348" s="5"/>
      <c r="AG348" s="5"/>
      <c r="AH348" s="5" t="s">
        <v>85</v>
      </c>
      <c r="AI348" s="5"/>
      <c r="AJ348" s="5"/>
      <c r="AK348" s="5" t="s">
        <v>85</v>
      </c>
      <c r="AL348" s="5"/>
      <c r="AM348" s="5"/>
      <c r="AN348" s="5" t="s">
        <v>85</v>
      </c>
      <c r="AO348" s="5"/>
      <c r="AP348" s="5"/>
      <c r="AQ348" s="5" t="s">
        <v>85</v>
      </c>
      <c r="AR348" s="5"/>
      <c r="AS348" s="5"/>
      <c r="AT348" s="5" t="s">
        <v>85</v>
      </c>
      <c r="AU348" s="5"/>
      <c r="AV348" s="5"/>
      <c r="AW348" s="5" t="s">
        <v>85</v>
      </c>
      <c r="AX348" s="5"/>
      <c r="AY348" s="5"/>
      <c r="AZ348" s="5" t="s">
        <v>85</v>
      </c>
      <c r="BA348" s="5"/>
      <c r="BB348" s="5"/>
      <c r="BC348" s="5"/>
      <c r="BD348" s="5"/>
      <c r="BE348" s="5"/>
      <c r="BF348" s="5"/>
      <c r="BG348" s="5"/>
      <c r="BH348" s="5"/>
      <c r="BI348" s="5"/>
      <c r="BJ348" s="5"/>
      <c r="BK348" s="5"/>
      <c r="BL348" s="5"/>
      <c r="BM348" s="5"/>
      <c r="BN348" s="5"/>
      <c r="BO348" s="5"/>
      <c r="BP348" s="5"/>
      <c r="BQ348" s="5"/>
      <c r="BR348" s="5"/>
      <c r="BS348" s="5"/>
      <c r="BT348" s="5"/>
    </row>
    <row r="349" spans="1:72" s="7" customFormat="1" ht="39.9" customHeight="1" x14ac:dyDescent="0.25">
      <c r="A349" s="5" t="e">
        <f t="shared" si="5"/>
        <v>#REF!</v>
      </c>
      <c r="B349" s="5" t="s">
        <v>1651</v>
      </c>
      <c r="C349" s="49" t="s">
        <v>6380</v>
      </c>
      <c r="D349" s="5" t="str">
        <f>VLOOKUP(C349,[1]Sheet1!$A:$B,2,0)</f>
        <v>PRB0000001</v>
      </c>
      <c r="E349" s="5" t="s">
        <v>237</v>
      </c>
      <c r="F349" s="5" t="s">
        <v>1652</v>
      </c>
      <c r="G349" s="5" t="s">
        <v>1653</v>
      </c>
      <c r="H349" s="5">
        <v>35</v>
      </c>
      <c r="I349" s="5"/>
      <c r="J349" s="8"/>
      <c r="K349" s="5" t="s">
        <v>219</v>
      </c>
      <c r="L349" s="5" t="s">
        <v>85</v>
      </c>
      <c r="M349" s="5" t="s">
        <v>1654</v>
      </c>
      <c r="N349" s="5"/>
      <c r="O349" s="5"/>
      <c r="P349" s="5" t="s">
        <v>1655</v>
      </c>
      <c r="Q349" s="5"/>
      <c r="R349" s="5"/>
      <c r="S349" s="5" t="s">
        <v>85</v>
      </c>
      <c r="T349" s="5"/>
      <c r="U349" s="5"/>
      <c r="V349" s="5" t="s">
        <v>85</v>
      </c>
      <c r="W349" s="5"/>
      <c r="X349" s="5"/>
      <c r="Y349" s="5" t="s">
        <v>85</v>
      </c>
      <c r="Z349" s="5"/>
      <c r="AA349" s="5"/>
      <c r="AB349" s="5" t="s">
        <v>85</v>
      </c>
      <c r="AC349" s="5"/>
      <c r="AD349" s="5"/>
      <c r="AE349" s="5" t="s">
        <v>85</v>
      </c>
      <c r="AF349" s="5"/>
      <c r="AG349" s="5"/>
      <c r="AH349" s="5" t="s">
        <v>85</v>
      </c>
      <c r="AI349" s="5"/>
      <c r="AJ349" s="5"/>
      <c r="AK349" s="5" t="s">
        <v>85</v>
      </c>
      <c r="AL349" s="5"/>
      <c r="AM349" s="5"/>
      <c r="AN349" s="5" t="s">
        <v>85</v>
      </c>
      <c r="AO349" s="5"/>
      <c r="AP349" s="5"/>
      <c r="AQ349" s="5" t="s">
        <v>85</v>
      </c>
      <c r="AR349" s="5"/>
      <c r="AS349" s="5"/>
      <c r="AT349" s="5" t="s">
        <v>85</v>
      </c>
      <c r="AU349" s="5"/>
      <c r="AV349" s="5"/>
      <c r="AW349" s="5" t="s">
        <v>85</v>
      </c>
      <c r="AX349" s="5"/>
      <c r="AY349" s="5"/>
      <c r="AZ349" s="5" t="s">
        <v>85</v>
      </c>
      <c r="BA349" s="5"/>
      <c r="BB349" s="5"/>
      <c r="BC349" s="5"/>
      <c r="BD349" s="5"/>
      <c r="BE349" s="5"/>
      <c r="BF349" s="5"/>
      <c r="BG349" s="5"/>
      <c r="BH349" s="5"/>
      <c r="BI349" s="5"/>
      <c r="BJ349" s="5"/>
      <c r="BK349" s="5"/>
      <c r="BL349" s="5"/>
      <c r="BM349" s="5"/>
      <c r="BN349" s="5"/>
      <c r="BO349" s="5"/>
      <c r="BP349" s="5"/>
      <c r="BQ349" s="5"/>
      <c r="BR349" s="5"/>
      <c r="BS349" s="5"/>
      <c r="BT349" s="5"/>
    </row>
    <row r="350" spans="1:72" s="7" customFormat="1" ht="39.9" customHeight="1" x14ac:dyDescent="0.25">
      <c r="A350" s="5" t="e">
        <f t="shared" si="5"/>
        <v>#REF!</v>
      </c>
      <c r="B350" s="5" t="s">
        <v>1656</v>
      </c>
      <c r="C350" s="49" t="s">
        <v>6380</v>
      </c>
      <c r="D350" s="5" t="str">
        <f>VLOOKUP(C350,[1]Sheet1!$A:$B,2,0)</f>
        <v>PRB0000001</v>
      </c>
      <c r="E350" s="5" t="s">
        <v>237</v>
      </c>
      <c r="F350" s="5" t="s">
        <v>1652</v>
      </c>
      <c r="G350" s="5" t="s">
        <v>1657</v>
      </c>
      <c r="H350" s="5">
        <v>52</v>
      </c>
      <c r="I350" s="5"/>
      <c r="J350" s="8"/>
      <c r="K350" s="5" t="s">
        <v>219</v>
      </c>
      <c r="L350" s="5" t="s">
        <v>85</v>
      </c>
      <c r="M350" s="5" t="s">
        <v>1658</v>
      </c>
      <c r="N350" s="5"/>
      <c r="O350" s="5"/>
      <c r="P350" s="5" t="s">
        <v>1659</v>
      </c>
      <c r="Q350" s="5"/>
      <c r="R350" s="5"/>
      <c r="S350" s="5" t="s">
        <v>85</v>
      </c>
      <c r="T350" s="5"/>
      <c r="U350" s="5"/>
      <c r="V350" s="5" t="s">
        <v>85</v>
      </c>
      <c r="W350" s="5"/>
      <c r="X350" s="5"/>
      <c r="Y350" s="5" t="s">
        <v>85</v>
      </c>
      <c r="Z350" s="5"/>
      <c r="AA350" s="5"/>
      <c r="AB350" s="5" t="s">
        <v>85</v>
      </c>
      <c r="AC350" s="5"/>
      <c r="AD350" s="5"/>
      <c r="AE350" s="5" t="s">
        <v>85</v>
      </c>
      <c r="AF350" s="5"/>
      <c r="AG350" s="5"/>
      <c r="AH350" s="5" t="s">
        <v>85</v>
      </c>
      <c r="AI350" s="5"/>
      <c r="AJ350" s="5"/>
      <c r="AK350" s="5" t="s">
        <v>85</v>
      </c>
      <c r="AL350" s="5"/>
      <c r="AM350" s="5"/>
      <c r="AN350" s="5" t="s">
        <v>85</v>
      </c>
      <c r="AO350" s="5"/>
      <c r="AP350" s="5"/>
      <c r="AQ350" s="5" t="s">
        <v>85</v>
      </c>
      <c r="AR350" s="5"/>
      <c r="AS350" s="5"/>
      <c r="AT350" s="5" t="s">
        <v>85</v>
      </c>
      <c r="AU350" s="5"/>
      <c r="AV350" s="5"/>
      <c r="AW350" s="5" t="s">
        <v>85</v>
      </c>
      <c r="AX350" s="5"/>
      <c r="AY350" s="5"/>
      <c r="AZ350" s="5" t="s">
        <v>85</v>
      </c>
      <c r="BA350" s="5"/>
      <c r="BB350" s="5"/>
      <c r="BC350" s="5"/>
      <c r="BD350" s="5"/>
      <c r="BE350" s="5"/>
      <c r="BF350" s="5"/>
      <c r="BG350" s="5"/>
      <c r="BH350" s="5"/>
      <c r="BI350" s="5"/>
      <c r="BJ350" s="5"/>
      <c r="BK350" s="5"/>
      <c r="BL350" s="5"/>
      <c r="BM350" s="5"/>
      <c r="BN350" s="5"/>
      <c r="BO350" s="5"/>
      <c r="BP350" s="5"/>
      <c r="BQ350" s="5"/>
      <c r="BR350" s="5"/>
      <c r="BS350" s="5"/>
      <c r="BT350" s="5"/>
    </row>
    <row r="351" spans="1:72" s="7" customFormat="1" ht="39.9" customHeight="1" x14ac:dyDescent="0.25">
      <c r="A351" s="5" t="e">
        <f t="shared" si="5"/>
        <v>#REF!</v>
      </c>
      <c r="B351" s="5" t="s">
        <v>1660</v>
      </c>
      <c r="C351" s="49" t="s">
        <v>6380</v>
      </c>
      <c r="D351" s="5" t="str">
        <f>VLOOKUP(C351,[1]Sheet1!$A:$B,2,0)</f>
        <v>PRB0000001</v>
      </c>
      <c r="E351" s="5" t="s">
        <v>237</v>
      </c>
      <c r="F351" s="5" t="s">
        <v>1652</v>
      </c>
      <c r="G351" s="5" t="s">
        <v>1661</v>
      </c>
      <c r="H351" s="5">
        <v>38</v>
      </c>
      <c r="I351" s="5"/>
      <c r="J351" s="8"/>
      <c r="K351" s="5" t="s">
        <v>219</v>
      </c>
      <c r="L351" s="5" t="s">
        <v>85</v>
      </c>
      <c r="M351" s="5" t="s">
        <v>1662</v>
      </c>
      <c r="N351" s="5"/>
      <c r="O351" s="5"/>
      <c r="P351" s="5" t="s">
        <v>1663</v>
      </c>
      <c r="Q351" s="5"/>
      <c r="R351" s="5"/>
      <c r="S351" s="5" t="s">
        <v>85</v>
      </c>
      <c r="T351" s="5"/>
      <c r="U351" s="5"/>
      <c r="V351" s="5" t="s">
        <v>85</v>
      </c>
      <c r="W351" s="5"/>
      <c r="X351" s="5"/>
      <c r="Y351" s="5" t="s">
        <v>85</v>
      </c>
      <c r="Z351" s="5"/>
      <c r="AA351" s="5"/>
      <c r="AB351" s="5" t="s">
        <v>85</v>
      </c>
      <c r="AC351" s="5"/>
      <c r="AD351" s="5"/>
      <c r="AE351" s="5" t="s">
        <v>85</v>
      </c>
      <c r="AF351" s="5"/>
      <c r="AG351" s="5"/>
      <c r="AH351" s="5" t="s">
        <v>85</v>
      </c>
      <c r="AI351" s="5"/>
      <c r="AJ351" s="5"/>
      <c r="AK351" s="5" t="s">
        <v>85</v>
      </c>
      <c r="AL351" s="5"/>
      <c r="AM351" s="5"/>
      <c r="AN351" s="5" t="s">
        <v>85</v>
      </c>
      <c r="AO351" s="5"/>
      <c r="AP351" s="5"/>
      <c r="AQ351" s="5" t="s">
        <v>85</v>
      </c>
      <c r="AR351" s="5"/>
      <c r="AS351" s="5"/>
      <c r="AT351" s="5" t="s">
        <v>85</v>
      </c>
      <c r="AU351" s="5"/>
      <c r="AV351" s="5"/>
      <c r="AW351" s="5" t="s">
        <v>85</v>
      </c>
      <c r="AX351" s="5"/>
      <c r="AY351" s="5"/>
      <c r="AZ351" s="5" t="s">
        <v>85</v>
      </c>
      <c r="BA351" s="5"/>
      <c r="BB351" s="5"/>
      <c r="BC351" s="5"/>
      <c r="BD351" s="5"/>
      <c r="BE351" s="5"/>
      <c r="BF351" s="5"/>
      <c r="BG351" s="5"/>
      <c r="BH351" s="5"/>
      <c r="BI351" s="5"/>
      <c r="BJ351" s="5"/>
      <c r="BK351" s="5"/>
      <c r="BL351" s="5"/>
      <c r="BM351" s="5"/>
      <c r="BN351" s="5"/>
      <c r="BO351" s="5"/>
      <c r="BP351" s="5"/>
      <c r="BQ351" s="5"/>
      <c r="BR351" s="5"/>
      <c r="BS351" s="5"/>
      <c r="BT351" s="5"/>
    </row>
    <row r="352" spans="1:72" s="7" customFormat="1" ht="39.9" customHeight="1" x14ac:dyDescent="0.25">
      <c r="A352" s="5" t="e">
        <f t="shared" si="5"/>
        <v>#REF!</v>
      </c>
      <c r="B352" s="5" t="s">
        <v>1664</v>
      </c>
      <c r="C352" s="49" t="s">
        <v>6380</v>
      </c>
      <c r="D352" s="5" t="str">
        <f>VLOOKUP(C352,[1]Sheet1!$A:$B,2,0)</f>
        <v>PRB0000001</v>
      </c>
      <c r="E352" s="5" t="s">
        <v>237</v>
      </c>
      <c r="F352" s="5" t="s">
        <v>1652</v>
      </c>
      <c r="G352" s="5" t="s">
        <v>1665</v>
      </c>
      <c r="H352" s="5">
        <v>43</v>
      </c>
      <c r="I352" s="5"/>
      <c r="J352" s="8"/>
      <c r="K352" s="5" t="s">
        <v>219</v>
      </c>
      <c r="L352" s="5" t="s">
        <v>85</v>
      </c>
      <c r="M352" s="5" t="s">
        <v>1666</v>
      </c>
      <c r="N352" s="5"/>
      <c r="O352" s="5"/>
      <c r="P352" s="5" t="s">
        <v>85</v>
      </c>
      <c r="Q352" s="5"/>
      <c r="R352" s="5"/>
      <c r="S352" s="5" t="s">
        <v>85</v>
      </c>
      <c r="T352" s="5"/>
      <c r="U352" s="5"/>
      <c r="V352" s="5" t="s">
        <v>85</v>
      </c>
      <c r="W352" s="5"/>
      <c r="X352" s="5"/>
      <c r="Y352" s="5" t="s">
        <v>85</v>
      </c>
      <c r="Z352" s="5"/>
      <c r="AA352" s="5"/>
      <c r="AB352" s="5" t="s">
        <v>85</v>
      </c>
      <c r="AC352" s="5"/>
      <c r="AD352" s="5"/>
      <c r="AE352" s="5" t="s">
        <v>85</v>
      </c>
      <c r="AF352" s="5"/>
      <c r="AG352" s="5"/>
      <c r="AH352" s="5" t="s">
        <v>85</v>
      </c>
      <c r="AI352" s="5"/>
      <c r="AJ352" s="5"/>
      <c r="AK352" s="5" t="s">
        <v>85</v>
      </c>
      <c r="AL352" s="5"/>
      <c r="AM352" s="5"/>
      <c r="AN352" s="5" t="s">
        <v>85</v>
      </c>
      <c r="AO352" s="5"/>
      <c r="AP352" s="5"/>
      <c r="AQ352" s="5" t="s">
        <v>85</v>
      </c>
      <c r="AR352" s="5"/>
      <c r="AS352" s="5"/>
      <c r="AT352" s="5" t="s">
        <v>85</v>
      </c>
      <c r="AU352" s="5"/>
      <c r="AV352" s="5"/>
      <c r="AW352" s="5" t="s">
        <v>85</v>
      </c>
      <c r="AX352" s="5"/>
      <c r="AY352" s="5"/>
      <c r="AZ352" s="5" t="s">
        <v>85</v>
      </c>
      <c r="BA352" s="5"/>
      <c r="BB352" s="5"/>
      <c r="BC352" s="5"/>
      <c r="BD352" s="5"/>
      <c r="BE352" s="5"/>
      <c r="BF352" s="5"/>
      <c r="BG352" s="5"/>
      <c r="BH352" s="5"/>
      <c r="BI352" s="5"/>
      <c r="BJ352" s="5"/>
      <c r="BK352" s="5"/>
      <c r="BL352" s="5"/>
      <c r="BM352" s="5"/>
      <c r="BN352" s="5"/>
      <c r="BO352" s="5"/>
      <c r="BP352" s="5"/>
      <c r="BQ352" s="5"/>
      <c r="BR352" s="5"/>
      <c r="BS352" s="5"/>
      <c r="BT352" s="5"/>
    </row>
    <row r="353" spans="1:72" s="7" customFormat="1" ht="39.9" customHeight="1" x14ac:dyDescent="0.25">
      <c r="A353" s="5" t="e">
        <f t="shared" si="5"/>
        <v>#REF!</v>
      </c>
      <c r="B353" s="5" t="s">
        <v>1667</v>
      </c>
      <c r="C353" s="49" t="s">
        <v>6380</v>
      </c>
      <c r="D353" s="5" t="str">
        <f>VLOOKUP(C353,[1]Sheet1!$A:$B,2,0)</f>
        <v>PRB0000001</v>
      </c>
      <c r="E353" s="5" t="s">
        <v>237</v>
      </c>
      <c r="F353" s="5" t="s">
        <v>1652</v>
      </c>
      <c r="G353" s="5" t="s">
        <v>1668</v>
      </c>
      <c r="H353" s="5">
        <v>30</v>
      </c>
      <c r="I353" s="5"/>
      <c r="J353" s="8"/>
      <c r="K353" s="5" t="s">
        <v>219</v>
      </c>
      <c r="L353" s="5" t="s">
        <v>85</v>
      </c>
      <c r="M353" s="5" t="s">
        <v>1669</v>
      </c>
      <c r="N353" s="5"/>
      <c r="O353" s="5"/>
      <c r="P353" s="5" t="s">
        <v>85</v>
      </c>
      <c r="Q353" s="5"/>
      <c r="R353" s="5"/>
      <c r="S353" s="5" t="s">
        <v>85</v>
      </c>
      <c r="T353" s="5"/>
      <c r="U353" s="5"/>
      <c r="V353" s="5" t="s">
        <v>85</v>
      </c>
      <c r="W353" s="5"/>
      <c r="X353" s="5"/>
      <c r="Y353" s="5" t="s">
        <v>85</v>
      </c>
      <c r="Z353" s="5"/>
      <c r="AA353" s="5"/>
      <c r="AB353" s="5" t="s">
        <v>85</v>
      </c>
      <c r="AC353" s="5"/>
      <c r="AD353" s="5"/>
      <c r="AE353" s="5" t="s">
        <v>85</v>
      </c>
      <c r="AF353" s="5"/>
      <c r="AG353" s="5"/>
      <c r="AH353" s="5" t="s">
        <v>85</v>
      </c>
      <c r="AI353" s="5"/>
      <c r="AJ353" s="5"/>
      <c r="AK353" s="5" t="s">
        <v>85</v>
      </c>
      <c r="AL353" s="5"/>
      <c r="AM353" s="5"/>
      <c r="AN353" s="5" t="s">
        <v>85</v>
      </c>
      <c r="AO353" s="5"/>
      <c r="AP353" s="5"/>
      <c r="AQ353" s="5" t="s">
        <v>85</v>
      </c>
      <c r="AR353" s="5"/>
      <c r="AS353" s="5"/>
      <c r="AT353" s="5" t="s">
        <v>85</v>
      </c>
      <c r="AU353" s="5"/>
      <c r="AV353" s="5"/>
      <c r="AW353" s="5" t="s">
        <v>85</v>
      </c>
      <c r="AX353" s="5"/>
      <c r="AY353" s="5"/>
      <c r="AZ353" s="5" t="s">
        <v>85</v>
      </c>
      <c r="BA353" s="5"/>
      <c r="BB353" s="5"/>
      <c r="BC353" s="5"/>
      <c r="BD353" s="5"/>
      <c r="BE353" s="5"/>
      <c r="BF353" s="5"/>
      <c r="BG353" s="5"/>
      <c r="BH353" s="5"/>
      <c r="BI353" s="5"/>
      <c r="BJ353" s="5"/>
      <c r="BK353" s="5"/>
      <c r="BL353" s="5"/>
      <c r="BM353" s="5"/>
      <c r="BN353" s="5"/>
      <c r="BO353" s="5"/>
      <c r="BP353" s="5"/>
      <c r="BQ353" s="5"/>
      <c r="BR353" s="5"/>
      <c r="BS353" s="5"/>
      <c r="BT353" s="5"/>
    </row>
    <row r="354" spans="1:72" s="7" customFormat="1" ht="39.9" customHeight="1" x14ac:dyDescent="0.25">
      <c r="A354" s="5" t="e">
        <f t="shared" si="5"/>
        <v>#REF!</v>
      </c>
      <c r="B354" s="5" t="s">
        <v>1670</v>
      </c>
      <c r="C354" s="49" t="s">
        <v>6380</v>
      </c>
      <c r="D354" s="5" t="str">
        <f>VLOOKUP(C354,[1]Sheet1!$A:$B,2,0)</f>
        <v>PRB0000001</v>
      </c>
      <c r="E354" s="5" t="s">
        <v>1225</v>
      </c>
      <c r="F354" s="5" t="s">
        <v>1671</v>
      </c>
      <c r="G354" s="5" t="s">
        <v>1672</v>
      </c>
      <c r="H354" s="5">
        <v>31</v>
      </c>
      <c r="I354" s="5"/>
      <c r="J354" s="8"/>
      <c r="K354" s="5" t="s">
        <v>219</v>
      </c>
      <c r="L354" s="5" t="s">
        <v>85</v>
      </c>
      <c r="M354" s="5" t="s">
        <v>1673</v>
      </c>
      <c r="N354" s="5"/>
      <c r="O354" s="5"/>
      <c r="P354" s="5" t="s">
        <v>1674</v>
      </c>
      <c r="Q354" s="5"/>
      <c r="R354" s="5"/>
      <c r="S354" s="5" t="s">
        <v>85</v>
      </c>
      <c r="T354" s="5"/>
      <c r="U354" s="5"/>
      <c r="V354" s="5" t="s">
        <v>85</v>
      </c>
      <c r="W354" s="5"/>
      <c r="X354" s="5"/>
      <c r="Y354" s="5" t="s">
        <v>85</v>
      </c>
      <c r="Z354" s="5"/>
      <c r="AA354" s="5"/>
      <c r="AB354" s="5" t="s">
        <v>85</v>
      </c>
      <c r="AC354" s="5"/>
      <c r="AD354" s="5"/>
      <c r="AE354" s="5" t="s">
        <v>85</v>
      </c>
      <c r="AF354" s="5"/>
      <c r="AG354" s="5"/>
      <c r="AH354" s="5" t="s">
        <v>85</v>
      </c>
      <c r="AI354" s="5"/>
      <c r="AJ354" s="5"/>
      <c r="AK354" s="5" t="s">
        <v>85</v>
      </c>
      <c r="AL354" s="5"/>
      <c r="AM354" s="5"/>
      <c r="AN354" s="5" t="s">
        <v>85</v>
      </c>
      <c r="AO354" s="5"/>
      <c r="AP354" s="5"/>
      <c r="AQ354" s="5" t="s">
        <v>85</v>
      </c>
      <c r="AR354" s="5"/>
      <c r="AS354" s="5"/>
      <c r="AT354" s="5" t="s">
        <v>85</v>
      </c>
      <c r="AU354" s="5"/>
      <c r="AV354" s="5"/>
      <c r="AW354" s="5" t="s">
        <v>85</v>
      </c>
      <c r="AX354" s="5"/>
      <c r="AY354" s="5"/>
      <c r="AZ354" s="5" t="s">
        <v>85</v>
      </c>
      <c r="BA354" s="5"/>
      <c r="BB354" s="5"/>
      <c r="BC354" s="5"/>
      <c r="BD354" s="5"/>
      <c r="BE354" s="5"/>
      <c r="BF354" s="5"/>
      <c r="BG354" s="5"/>
      <c r="BH354" s="5"/>
      <c r="BI354" s="5"/>
      <c r="BJ354" s="5"/>
      <c r="BK354" s="5"/>
      <c r="BL354" s="5"/>
      <c r="BM354" s="5"/>
      <c r="BN354" s="5"/>
      <c r="BO354" s="5"/>
      <c r="BP354" s="5"/>
      <c r="BQ354" s="5"/>
      <c r="BR354" s="5"/>
      <c r="BS354" s="5"/>
      <c r="BT354" s="5"/>
    </row>
    <row r="355" spans="1:72" s="7" customFormat="1" ht="39.9" customHeight="1" x14ac:dyDescent="0.25">
      <c r="A355" s="5" t="e">
        <f t="shared" si="5"/>
        <v>#REF!</v>
      </c>
      <c r="B355" s="5" t="s">
        <v>1675</v>
      </c>
      <c r="C355" s="49" t="s">
        <v>6380</v>
      </c>
      <c r="D355" s="5" t="str">
        <f>VLOOKUP(C355,[1]Sheet1!$A:$B,2,0)</f>
        <v>PRB0000001</v>
      </c>
      <c r="E355" s="5" t="s">
        <v>1225</v>
      </c>
      <c r="F355" s="5" t="s">
        <v>1676</v>
      </c>
      <c r="G355" s="5" t="s">
        <v>1677</v>
      </c>
      <c r="H355" s="5">
        <v>33</v>
      </c>
      <c r="I355" s="5"/>
      <c r="J355" s="8"/>
      <c r="K355" s="5" t="s">
        <v>219</v>
      </c>
      <c r="L355" s="5"/>
      <c r="M355" s="5" t="s">
        <v>1678</v>
      </c>
      <c r="N355" s="5"/>
      <c r="O355" s="5"/>
      <c r="P355" s="5" t="s">
        <v>85</v>
      </c>
      <c r="Q355" s="5"/>
      <c r="R355" s="5"/>
      <c r="S355" s="5" t="s">
        <v>85</v>
      </c>
      <c r="T355" s="5"/>
      <c r="U355" s="5"/>
      <c r="V355" s="5" t="s">
        <v>85</v>
      </c>
      <c r="W355" s="5"/>
      <c r="X355" s="5"/>
      <c r="Y355" s="5" t="s">
        <v>85</v>
      </c>
      <c r="Z355" s="5"/>
      <c r="AA355" s="5"/>
      <c r="AB355" s="5" t="s">
        <v>85</v>
      </c>
      <c r="AC355" s="5"/>
      <c r="AD355" s="5"/>
      <c r="AE355" s="5" t="s">
        <v>85</v>
      </c>
      <c r="AF355" s="5"/>
      <c r="AG355" s="5"/>
      <c r="AH355" s="5" t="s">
        <v>85</v>
      </c>
      <c r="AI355" s="5"/>
      <c r="AJ355" s="5"/>
      <c r="AK355" s="5" t="s">
        <v>85</v>
      </c>
      <c r="AL355" s="5"/>
      <c r="AM355" s="5"/>
      <c r="AN355" s="5" t="s">
        <v>85</v>
      </c>
      <c r="AO355" s="5"/>
      <c r="AP355" s="5"/>
      <c r="AQ355" s="5" t="s">
        <v>85</v>
      </c>
      <c r="AR355" s="5"/>
      <c r="AS355" s="5"/>
      <c r="AT355" s="5" t="s">
        <v>85</v>
      </c>
      <c r="AU355" s="5"/>
      <c r="AV355" s="5"/>
      <c r="AW355" s="5" t="s">
        <v>85</v>
      </c>
      <c r="AX355" s="5"/>
      <c r="AY355" s="5"/>
      <c r="AZ355" s="5" t="s">
        <v>85</v>
      </c>
      <c r="BA355" s="5"/>
      <c r="BB355" s="5"/>
      <c r="BC355" s="5"/>
      <c r="BD355" s="5"/>
      <c r="BE355" s="5"/>
      <c r="BF355" s="5"/>
      <c r="BG355" s="5"/>
      <c r="BH355" s="5"/>
      <c r="BI355" s="5"/>
      <c r="BJ355" s="5"/>
      <c r="BK355" s="5"/>
      <c r="BL355" s="5"/>
      <c r="BM355" s="5"/>
      <c r="BN355" s="5"/>
      <c r="BO355" s="5"/>
      <c r="BP355" s="5"/>
      <c r="BQ355" s="5"/>
      <c r="BR355" s="5"/>
      <c r="BS355" s="5"/>
      <c r="BT355" s="5"/>
    </row>
    <row r="356" spans="1:72" s="7" customFormat="1" ht="39.9" customHeight="1" x14ac:dyDescent="0.25">
      <c r="A356" s="5" t="e">
        <f t="shared" si="5"/>
        <v>#REF!</v>
      </c>
      <c r="B356" s="5" t="s">
        <v>1679</v>
      </c>
      <c r="C356" s="49" t="s">
        <v>6380</v>
      </c>
      <c r="D356" s="5" t="str">
        <f>VLOOKUP(C356,[1]Sheet1!$A:$B,2,0)</f>
        <v>PRB0000001</v>
      </c>
      <c r="E356" s="5" t="s">
        <v>763</v>
      </c>
      <c r="F356" s="5" t="s">
        <v>1680</v>
      </c>
      <c r="G356" s="5" t="s">
        <v>1681</v>
      </c>
      <c r="H356" s="5">
        <v>31</v>
      </c>
      <c r="I356" s="5"/>
      <c r="J356" s="8"/>
      <c r="K356" s="5" t="s">
        <v>219</v>
      </c>
      <c r="L356" s="5" t="s">
        <v>85</v>
      </c>
      <c r="M356" s="5" t="s">
        <v>1682</v>
      </c>
      <c r="N356" s="5"/>
      <c r="O356" s="5"/>
      <c r="P356" s="5" t="s">
        <v>85</v>
      </c>
      <c r="Q356" s="5"/>
      <c r="R356" s="5"/>
      <c r="S356" s="5" t="s">
        <v>85</v>
      </c>
      <c r="T356" s="5"/>
      <c r="U356" s="5"/>
      <c r="V356" s="5" t="s">
        <v>85</v>
      </c>
      <c r="W356" s="5"/>
      <c r="X356" s="5"/>
      <c r="Y356" s="5" t="s">
        <v>85</v>
      </c>
      <c r="Z356" s="5"/>
      <c r="AA356" s="5"/>
      <c r="AB356" s="5" t="s">
        <v>85</v>
      </c>
      <c r="AC356" s="5"/>
      <c r="AD356" s="5"/>
      <c r="AE356" s="5" t="s">
        <v>85</v>
      </c>
      <c r="AF356" s="5"/>
      <c r="AG356" s="5"/>
      <c r="AH356" s="5" t="s">
        <v>85</v>
      </c>
      <c r="AI356" s="5"/>
      <c r="AJ356" s="5"/>
      <c r="AK356" s="5" t="s">
        <v>85</v>
      </c>
      <c r="AL356" s="5"/>
      <c r="AM356" s="5"/>
      <c r="AN356" s="5" t="s">
        <v>85</v>
      </c>
      <c r="AO356" s="5"/>
      <c r="AP356" s="5"/>
      <c r="AQ356" s="5" t="s">
        <v>85</v>
      </c>
      <c r="AR356" s="5"/>
      <c r="AS356" s="5"/>
      <c r="AT356" s="5" t="s">
        <v>85</v>
      </c>
      <c r="AU356" s="5"/>
      <c r="AV356" s="5"/>
      <c r="AW356" s="5" t="s">
        <v>85</v>
      </c>
      <c r="AX356" s="5"/>
      <c r="AY356" s="5"/>
      <c r="AZ356" s="5" t="s">
        <v>85</v>
      </c>
      <c r="BA356" s="5"/>
      <c r="BB356" s="5"/>
      <c r="BC356" s="5"/>
      <c r="BD356" s="5"/>
      <c r="BE356" s="5"/>
      <c r="BF356" s="5"/>
      <c r="BG356" s="5"/>
      <c r="BH356" s="5"/>
      <c r="BI356" s="5"/>
      <c r="BJ356" s="5"/>
      <c r="BK356" s="5"/>
      <c r="BL356" s="5"/>
      <c r="BM356" s="5"/>
      <c r="BN356" s="5"/>
      <c r="BO356" s="5"/>
      <c r="BP356" s="5"/>
      <c r="BQ356" s="5"/>
      <c r="BR356" s="5"/>
      <c r="BS356" s="5"/>
      <c r="BT356" s="5"/>
    </row>
    <row r="357" spans="1:72" s="7" customFormat="1" ht="39.9" customHeight="1" x14ac:dyDescent="0.25">
      <c r="A357" s="5" t="e">
        <f t="shared" si="5"/>
        <v>#REF!</v>
      </c>
      <c r="B357" s="5" t="s">
        <v>1683</v>
      </c>
      <c r="C357" s="49" t="s">
        <v>6380</v>
      </c>
      <c r="D357" s="5" t="str">
        <f>VLOOKUP(C357,[1]Sheet1!$A:$B,2,0)</f>
        <v>PRB0000001</v>
      </c>
      <c r="E357" s="5" t="s">
        <v>326</v>
      </c>
      <c r="F357" s="5" t="s">
        <v>1684</v>
      </c>
      <c r="G357" s="5" t="s">
        <v>1685</v>
      </c>
      <c r="H357" s="5">
        <v>51</v>
      </c>
      <c r="I357" s="5"/>
      <c r="J357" s="8"/>
      <c r="K357" s="5" t="s">
        <v>219</v>
      </c>
      <c r="L357" s="5"/>
      <c r="M357" s="5" t="s">
        <v>1686</v>
      </c>
      <c r="N357" s="5"/>
      <c r="O357" s="5"/>
      <c r="P357" s="5" t="s">
        <v>85</v>
      </c>
      <c r="Q357" s="5"/>
      <c r="R357" s="5"/>
      <c r="S357" s="5" t="s">
        <v>85</v>
      </c>
      <c r="T357" s="5"/>
      <c r="U357" s="5"/>
      <c r="V357" s="5" t="s">
        <v>85</v>
      </c>
      <c r="W357" s="5"/>
      <c r="X357" s="5"/>
      <c r="Y357" s="5" t="s">
        <v>85</v>
      </c>
      <c r="Z357" s="5"/>
      <c r="AA357" s="5"/>
      <c r="AB357" s="5" t="s">
        <v>85</v>
      </c>
      <c r="AC357" s="5"/>
      <c r="AD357" s="5"/>
      <c r="AE357" s="5" t="s">
        <v>85</v>
      </c>
      <c r="AF357" s="5"/>
      <c r="AG357" s="5"/>
      <c r="AH357" s="5" t="s">
        <v>85</v>
      </c>
      <c r="AI357" s="5"/>
      <c r="AJ357" s="5"/>
      <c r="AK357" s="5" t="s">
        <v>85</v>
      </c>
      <c r="AL357" s="5"/>
      <c r="AM357" s="5"/>
      <c r="AN357" s="5" t="s">
        <v>85</v>
      </c>
      <c r="AO357" s="5"/>
      <c r="AP357" s="5"/>
      <c r="AQ357" s="5" t="s">
        <v>85</v>
      </c>
      <c r="AR357" s="5"/>
      <c r="AS357" s="5"/>
      <c r="AT357" s="5" t="s">
        <v>85</v>
      </c>
      <c r="AU357" s="5"/>
      <c r="AV357" s="5"/>
      <c r="AW357" s="5" t="s">
        <v>85</v>
      </c>
      <c r="AX357" s="5"/>
      <c r="AY357" s="5"/>
      <c r="AZ357" s="5" t="s">
        <v>85</v>
      </c>
      <c r="BA357" s="5"/>
      <c r="BB357" s="5"/>
      <c r="BC357" s="5"/>
      <c r="BD357" s="5"/>
      <c r="BE357" s="5"/>
      <c r="BF357" s="5"/>
      <c r="BG357" s="5"/>
      <c r="BH357" s="5"/>
      <c r="BI357" s="5"/>
      <c r="BJ357" s="5"/>
      <c r="BK357" s="5"/>
      <c r="BL357" s="5"/>
      <c r="BM357" s="5"/>
      <c r="BN357" s="5"/>
      <c r="BO357" s="5"/>
      <c r="BP357" s="5"/>
      <c r="BQ357" s="5"/>
      <c r="BR357" s="5"/>
      <c r="BS357" s="5"/>
      <c r="BT357" s="5"/>
    </row>
    <row r="358" spans="1:72" s="7" customFormat="1" ht="39.9" customHeight="1" x14ac:dyDescent="0.25">
      <c r="A358" s="5" t="e">
        <f t="shared" si="5"/>
        <v>#REF!</v>
      </c>
      <c r="B358" s="5" t="s">
        <v>1687</v>
      </c>
      <c r="C358" s="49" t="s">
        <v>6380</v>
      </c>
      <c r="D358" s="5" t="str">
        <f>VLOOKUP(C358,[1]Sheet1!$A:$B,2,0)</f>
        <v>PRB0000001</v>
      </c>
      <c r="E358" s="5" t="s">
        <v>216</v>
      </c>
      <c r="F358" s="5" t="s">
        <v>1688</v>
      </c>
      <c r="G358" s="5" t="s">
        <v>1689</v>
      </c>
      <c r="H358" s="5">
        <v>34</v>
      </c>
      <c r="I358" s="5"/>
      <c r="J358" s="8"/>
      <c r="K358" s="5" t="s">
        <v>219</v>
      </c>
      <c r="L358" s="5" t="s">
        <v>85</v>
      </c>
      <c r="M358" s="5" t="s">
        <v>1690</v>
      </c>
      <c r="N358" s="5"/>
      <c r="O358" s="5"/>
      <c r="P358" s="5" t="s">
        <v>85</v>
      </c>
      <c r="Q358" s="5"/>
      <c r="R358" s="5"/>
      <c r="S358" s="5" t="s">
        <v>85</v>
      </c>
      <c r="T358" s="5"/>
      <c r="U358" s="5"/>
      <c r="V358" s="5" t="s">
        <v>85</v>
      </c>
      <c r="W358" s="5"/>
      <c r="X358" s="5"/>
      <c r="Y358" s="5" t="s">
        <v>85</v>
      </c>
      <c r="Z358" s="5"/>
      <c r="AA358" s="5"/>
      <c r="AB358" s="5" t="s">
        <v>85</v>
      </c>
      <c r="AC358" s="5"/>
      <c r="AD358" s="5"/>
      <c r="AE358" s="5" t="s">
        <v>85</v>
      </c>
      <c r="AF358" s="5"/>
      <c r="AG358" s="5"/>
      <c r="AH358" s="5" t="s">
        <v>85</v>
      </c>
      <c r="AI358" s="5"/>
      <c r="AJ358" s="5"/>
      <c r="AK358" s="5" t="s">
        <v>85</v>
      </c>
      <c r="AL358" s="5"/>
      <c r="AM358" s="5"/>
      <c r="AN358" s="5" t="s">
        <v>85</v>
      </c>
      <c r="AO358" s="5"/>
      <c r="AP358" s="5"/>
      <c r="AQ358" s="5" t="s">
        <v>85</v>
      </c>
      <c r="AR358" s="5"/>
      <c r="AS358" s="5"/>
      <c r="AT358" s="5" t="s">
        <v>85</v>
      </c>
      <c r="AU358" s="5"/>
      <c r="AV358" s="5"/>
      <c r="AW358" s="5" t="s">
        <v>85</v>
      </c>
      <c r="AX358" s="5"/>
      <c r="AY358" s="5"/>
      <c r="AZ358" s="5" t="s">
        <v>85</v>
      </c>
      <c r="BA358" s="5"/>
      <c r="BB358" s="5"/>
      <c r="BC358" s="5"/>
      <c r="BD358" s="5"/>
      <c r="BE358" s="5"/>
      <c r="BF358" s="5"/>
      <c r="BG358" s="5"/>
      <c r="BH358" s="5"/>
      <c r="BI358" s="5"/>
      <c r="BJ358" s="5"/>
      <c r="BK358" s="5"/>
      <c r="BL358" s="5"/>
      <c r="BM358" s="5"/>
      <c r="BN358" s="5"/>
      <c r="BO358" s="5"/>
      <c r="BP358" s="5"/>
      <c r="BQ358" s="5"/>
      <c r="BR358" s="5"/>
      <c r="BS358" s="5"/>
      <c r="BT358" s="5"/>
    </row>
    <row r="359" spans="1:72" s="7" customFormat="1" ht="39.9" customHeight="1" x14ac:dyDescent="0.25">
      <c r="A359" s="5" t="e">
        <f t="shared" si="5"/>
        <v>#REF!</v>
      </c>
      <c r="B359" s="5" t="s">
        <v>1691</v>
      </c>
      <c r="C359" s="49" t="s">
        <v>6380</v>
      </c>
      <c r="D359" s="5" t="str">
        <f>VLOOKUP(C359,[1]Sheet1!$A:$B,2,0)</f>
        <v>PRB0000001</v>
      </c>
      <c r="E359" s="5" t="s">
        <v>216</v>
      </c>
      <c r="F359" s="5" t="s">
        <v>1688</v>
      </c>
      <c r="G359" s="5" t="s">
        <v>1692</v>
      </c>
      <c r="H359" s="5">
        <v>33</v>
      </c>
      <c r="I359" s="5"/>
      <c r="J359" s="8"/>
      <c r="K359" s="5" t="s">
        <v>219</v>
      </c>
      <c r="L359" s="5" t="s">
        <v>85</v>
      </c>
      <c r="M359" s="5" t="s">
        <v>1693</v>
      </c>
      <c r="N359" s="5"/>
      <c r="O359" s="5"/>
      <c r="P359" s="5" t="s">
        <v>1694</v>
      </c>
      <c r="Q359" s="5"/>
      <c r="R359" s="5"/>
      <c r="S359" s="5" t="s">
        <v>85</v>
      </c>
      <c r="T359" s="5"/>
      <c r="U359" s="5"/>
      <c r="V359" s="5" t="s">
        <v>85</v>
      </c>
      <c r="W359" s="5"/>
      <c r="X359" s="5"/>
      <c r="Y359" s="5" t="s">
        <v>85</v>
      </c>
      <c r="Z359" s="5"/>
      <c r="AA359" s="5"/>
      <c r="AB359" s="5" t="s">
        <v>85</v>
      </c>
      <c r="AC359" s="5"/>
      <c r="AD359" s="5"/>
      <c r="AE359" s="5" t="s">
        <v>85</v>
      </c>
      <c r="AF359" s="5"/>
      <c r="AG359" s="5"/>
      <c r="AH359" s="5" t="s">
        <v>85</v>
      </c>
      <c r="AI359" s="5"/>
      <c r="AJ359" s="5"/>
      <c r="AK359" s="5" t="s">
        <v>85</v>
      </c>
      <c r="AL359" s="5"/>
      <c r="AM359" s="5"/>
      <c r="AN359" s="5" t="s">
        <v>85</v>
      </c>
      <c r="AO359" s="5"/>
      <c r="AP359" s="5"/>
      <c r="AQ359" s="5" t="s">
        <v>85</v>
      </c>
      <c r="AR359" s="5"/>
      <c r="AS359" s="5"/>
      <c r="AT359" s="5" t="s">
        <v>85</v>
      </c>
      <c r="AU359" s="5"/>
      <c r="AV359" s="5"/>
      <c r="AW359" s="5" t="s">
        <v>85</v>
      </c>
      <c r="AX359" s="5"/>
      <c r="AY359" s="5"/>
      <c r="AZ359" s="5" t="s">
        <v>85</v>
      </c>
      <c r="BA359" s="5"/>
      <c r="BB359" s="5"/>
      <c r="BC359" s="5"/>
      <c r="BD359" s="5"/>
      <c r="BE359" s="5"/>
      <c r="BF359" s="5"/>
      <c r="BG359" s="5"/>
      <c r="BH359" s="5"/>
      <c r="BI359" s="5"/>
      <c r="BJ359" s="5"/>
      <c r="BK359" s="5"/>
      <c r="BL359" s="5"/>
      <c r="BM359" s="5"/>
      <c r="BN359" s="5"/>
      <c r="BO359" s="5"/>
      <c r="BP359" s="5"/>
      <c r="BQ359" s="5"/>
      <c r="BR359" s="5"/>
      <c r="BS359" s="5"/>
      <c r="BT359" s="5"/>
    </row>
    <row r="360" spans="1:72" s="7" customFormat="1" ht="39.9" customHeight="1" x14ac:dyDescent="0.25">
      <c r="A360" s="5" t="e">
        <f t="shared" si="5"/>
        <v>#REF!</v>
      </c>
      <c r="B360" s="5" t="s">
        <v>1695</v>
      </c>
      <c r="C360" s="49" t="s">
        <v>6380</v>
      </c>
      <c r="D360" s="5" t="str">
        <f>VLOOKUP(C360,[1]Sheet1!$A:$B,2,0)</f>
        <v>PRB0000001</v>
      </c>
      <c r="E360" s="5" t="s">
        <v>170</v>
      </c>
      <c r="F360" s="5" t="s">
        <v>1307</v>
      </c>
      <c r="G360" s="5" t="s">
        <v>1696</v>
      </c>
      <c r="H360" s="5">
        <v>332</v>
      </c>
      <c r="I360" s="5"/>
      <c r="J360" s="8"/>
      <c r="K360" s="5" t="s">
        <v>219</v>
      </c>
      <c r="L360" s="5" t="s">
        <v>85</v>
      </c>
      <c r="M360" s="5" t="s">
        <v>1697</v>
      </c>
      <c r="N360" s="5"/>
      <c r="O360" s="5"/>
      <c r="P360" s="5" t="s">
        <v>1698</v>
      </c>
      <c r="Q360" s="5"/>
      <c r="R360" s="5"/>
      <c r="S360" s="5" t="s">
        <v>85</v>
      </c>
      <c r="T360" s="5"/>
      <c r="U360" s="5"/>
      <c r="V360" s="5" t="s">
        <v>85</v>
      </c>
      <c r="W360" s="5"/>
      <c r="X360" s="5"/>
      <c r="Y360" s="5" t="s">
        <v>85</v>
      </c>
      <c r="Z360" s="5"/>
      <c r="AA360" s="5"/>
      <c r="AB360" s="5" t="s">
        <v>85</v>
      </c>
      <c r="AC360" s="5"/>
      <c r="AD360" s="5"/>
      <c r="AE360" s="5" t="s">
        <v>85</v>
      </c>
      <c r="AF360" s="5"/>
      <c r="AG360" s="5"/>
      <c r="AH360" s="5" t="s">
        <v>85</v>
      </c>
      <c r="AI360" s="5"/>
      <c r="AJ360" s="5"/>
      <c r="AK360" s="5" t="s">
        <v>85</v>
      </c>
      <c r="AL360" s="5"/>
      <c r="AM360" s="5"/>
      <c r="AN360" s="5" t="s">
        <v>85</v>
      </c>
      <c r="AO360" s="5"/>
      <c r="AP360" s="5"/>
      <c r="AQ360" s="5" t="s">
        <v>85</v>
      </c>
      <c r="AR360" s="5"/>
      <c r="AS360" s="5"/>
      <c r="AT360" s="5" t="s">
        <v>85</v>
      </c>
      <c r="AU360" s="5"/>
      <c r="AV360" s="5"/>
      <c r="AW360" s="5" t="s">
        <v>85</v>
      </c>
      <c r="AX360" s="5"/>
      <c r="AY360" s="5"/>
      <c r="AZ360" s="5" t="s">
        <v>85</v>
      </c>
      <c r="BA360" s="5"/>
      <c r="BB360" s="5"/>
      <c r="BC360" s="5"/>
      <c r="BD360" s="5"/>
      <c r="BE360" s="5"/>
      <c r="BF360" s="5"/>
      <c r="BG360" s="5"/>
      <c r="BH360" s="5"/>
      <c r="BI360" s="5"/>
      <c r="BJ360" s="5"/>
      <c r="BK360" s="5"/>
      <c r="BL360" s="5"/>
      <c r="BM360" s="5"/>
      <c r="BN360" s="5"/>
      <c r="BO360" s="5"/>
      <c r="BP360" s="5"/>
      <c r="BQ360" s="5"/>
      <c r="BR360" s="5"/>
      <c r="BS360" s="5"/>
      <c r="BT360" s="5"/>
    </row>
    <row r="361" spans="1:72" s="7" customFormat="1" ht="39.9" customHeight="1" x14ac:dyDescent="0.25">
      <c r="A361" s="5" t="e">
        <f t="shared" si="5"/>
        <v>#REF!</v>
      </c>
      <c r="B361" s="5" t="s">
        <v>1699</v>
      </c>
      <c r="C361" s="49" t="s">
        <v>6380</v>
      </c>
      <c r="D361" s="5" t="str">
        <f>VLOOKUP(C361,[1]Sheet1!$A:$B,2,0)</f>
        <v>PRB0000001</v>
      </c>
      <c r="E361" s="5" t="s">
        <v>1585</v>
      </c>
      <c r="F361" s="5" t="s">
        <v>1700</v>
      </c>
      <c r="G361" s="5" t="s">
        <v>1701</v>
      </c>
      <c r="H361" s="5">
        <v>37</v>
      </c>
      <c r="I361" s="5"/>
      <c r="J361" s="8"/>
      <c r="K361" s="5" t="s">
        <v>219</v>
      </c>
      <c r="L361" s="5" t="s">
        <v>85</v>
      </c>
      <c r="M361" s="5" t="s">
        <v>1702</v>
      </c>
      <c r="N361" s="5"/>
      <c r="O361" s="5"/>
      <c r="P361" s="5" t="s">
        <v>1703</v>
      </c>
      <c r="Q361" s="5"/>
      <c r="R361" s="5"/>
      <c r="S361" s="5" t="s">
        <v>85</v>
      </c>
      <c r="T361" s="5"/>
      <c r="U361" s="5"/>
      <c r="V361" s="5" t="s">
        <v>85</v>
      </c>
      <c r="W361" s="5"/>
      <c r="X361" s="5"/>
      <c r="Y361" s="5" t="s">
        <v>85</v>
      </c>
      <c r="Z361" s="5"/>
      <c r="AA361" s="5"/>
      <c r="AB361" s="5" t="s">
        <v>85</v>
      </c>
      <c r="AC361" s="5"/>
      <c r="AD361" s="5"/>
      <c r="AE361" s="5" t="s">
        <v>85</v>
      </c>
      <c r="AF361" s="5"/>
      <c r="AG361" s="5"/>
      <c r="AH361" s="5" t="s">
        <v>85</v>
      </c>
      <c r="AI361" s="5"/>
      <c r="AJ361" s="5"/>
      <c r="AK361" s="5" t="s">
        <v>85</v>
      </c>
      <c r="AL361" s="5"/>
      <c r="AM361" s="5"/>
      <c r="AN361" s="5" t="s">
        <v>85</v>
      </c>
      <c r="AO361" s="5"/>
      <c r="AP361" s="5"/>
      <c r="AQ361" s="5" t="s">
        <v>85</v>
      </c>
      <c r="AR361" s="5"/>
      <c r="AS361" s="5"/>
      <c r="AT361" s="5" t="s">
        <v>85</v>
      </c>
      <c r="AU361" s="5"/>
      <c r="AV361" s="5"/>
      <c r="AW361" s="5" t="s">
        <v>85</v>
      </c>
      <c r="AX361" s="5"/>
      <c r="AY361" s="5"/>
      <c r="AZ361" s="5" t="s">
        <v>85</v>
      </c>
      <c r="BA361" s="5"/>
      <c r="BB361" s="5"/>
      <c r="BC361" s="5"/>
      <c r="BD361" s="5"/>
      <c r="BE361" s="5"/>
      <c r="BF361" s="5"/>
      <c r="BG361" s="5"/>
      <c r="BH361" s="5"/>
      <c r="BI361" s="5"/>
      <c r="BJ361" s="5"/>
      <c r="BK361" s="5"/>
      <c r="BL361" s="5"/>
      <c r="BM361" s="5"/>
      <c r="BN361" s="5"/>
      <c r="BO361" s="5"/>
      <c r="BP361" s="5"/>
      <c r="BQ361" s="5"/>
      <c r="BR361" s="5"/>
      <c r="BS361" s="5"/>
      <c r="BT361" s="5"/>
    </row>
    <row r="362" spans="1:72" s="7" customFormat="1" ht="39.9" customHeight="1" x14ac:dyDescent="0.25">
      <c r="A362" s="5" t="e">
        <f t="shared" si="5"/>
        <v>#REF!</v>
      </c>
      <c r="B362" s="5" t="s">
        <v>1704</v>
      </c>
      <c r="C362" s="49" t="s">
        <v>6380</v>
      </c>
      <c r="D362" s="5" t="str">
        <f>VLOOKUP(C362,[1]Sheet1!$A:$B,2,0)</f>
        <v>PRB0000001</v>
      </c>
      <c r="E362" s="5" t="s">
        <v>827</v>
      </c>
      <c r="F362" s="5" t="s">
        <v>1705</v>
      </c>
      <c r="G362" s="5" t="s">
        <v>1706</v>
      </c>
      <c r="H362" s="5">
        <v>524</v>
      </c>
      <c r="I362" s="5"/>
      <c r="J362" s="8"/>
      <c r="K362" s="5" t="s">
        <v>219</v>
      </c>
      <c r="L362" s="5" t="s">
        <v>85</v>
      </c>
      <c r="M362" s="5" t="s">
        <v>1707</v>
      </c>
      <c r="N362" s="5"/>
      <c r="O362" s="5" t="s">
        <v>1708</v>
      </c>
      <c r="P362" s="5" t="s">
        <v>1709</v>
      </c>
      <c r="Q362" s="5"/>
      <c r="R362" s="5" t="s">
        <v>1710</v>
      </c>
      <c r="S362" s="5" t="s">
        <v>1711</v>
      </c>
      <c r="T362" s="5"/>
      <c r="U362" s="5" t="s">
        <v>1712</v>
      </c>
      <c r="V362" s="5" t="s">
        <v>85</v>
      </c>
      <c r="W362" s="5"/>
      <c r="X362" s="5"/>
      <c r="Y362" s="5" t="s">
        <v>85</v>
      </c>
      <c r="Z362" s="5"/>
      <c r="AA362" s="5"/>
      <c r="AB362" s="5" t="s">
        <v>85</v>
      </c>
      <c r="AC362" s="5"/>
      <c r="AD362" s="5"/>
      <c r="AE362" s="5" t="s">
        <v>85</v>
      </c>
      <c r="AF362" s="5"/>
      <c r="AG362" s="5"/>
      <c r="AH362" s="5" t="s">
        <v>85</v>
      </c>
      <c r="AI362" s="5"/>
      <c r="AJ362" s="5"/>
      <c r="AK362" s="5" t="s">
        <v>85</v>
      </c>
      <c r="AL362" s="5"/>
      <c r="AM362" s="5"/>
      <c r="AN362" s="5" t="s">
        <v>85</v>
      </c>
      <c r="AO362" s="5"/>
      <c r="AP362" s="5"/>
      <c r="AQ362" s="5" t="s">
        <v>85</v>
      </c>
      <c r="AR362" s="5"/>
      <c r="AS362" s="5"/>
      <c r="AT362" s="5" t="s">
        <v>85</v>
      </c>
      <c r="AU362" s="5"/>
      <c r="AV362" s="5"/>
      <c r="AW362" s="5" t="s">
        <v>85</v>
      </c>
      <c r="AX362" s="5"/>
      <c r="AY362" s="5"/>
      <c r="AZ362" s="5" t="s">
        <v>85</v>
      </c>
      <c r="BA362" s="5"/>
      <c r="BB362" s="5"/>
      <c r="BC362" s="5"/>
      <c r="BD362" s="5"/>
      <c r="BE362" s="5"/>
      <c r="BF362" s="5"/>
      <c r="BG362" s="5"/>
      <c r="BH362" s="5"/>
      <c r="BI362" s="5"/>
      <c r="BJ362" s="5"/>
      <c r="BK362" s="5"/>
      <c r="BL362" s="5"/>
      <c r="BM362" s="5"/>
      <c r="BN362" s="5"/>
      <c r="BO362" s="5"/>
      <c r="BP362" s="5"/>
      <c r="BQ362" s="5"/>
      <c r="BR362" s="5"/>
      <c r="BS362" s="5"/>
      <c r="BT362" s="5"/>
    </row>
    <row r="363" spans="1:72" s="7" customFormat="1" ht="39.9" customHeight="1" x14ac:dyDescent="0.25">
      <c r="A363" s="5" t="e">
        <f t="shared" si="5"/>
        <v>#REF!</v>
      </c>
      <c r="B363" s="5" t="s">
        <v>1713</v>
      </c>
      <c r="C363" s="49" t="s">
        <v>6380</v>
      </c>
      <c r="D363" s="5" t="str">
        <f>VLOOKUP(C363,[1]Sheet1!$A:$B,2,0)</f>
        <v>PRB0000001</v>
      </c>
      <c r="E363" s="5" t="s">
        <v>237</v>
      </c>
      <c r="F363" s="5" t="s">
        <v>1714</v>
      </c>
      <c r="G363" s="5" t="s">
        <v>1715</v>
      </c>
      <c r="H363" s="5">
        <v>59</v>
      </c>
      <c r="I363" s="5"/>
      <c r="J363" s="8"/>
      <c r="K363" s="5" t="s">
        <v>219</v>
      </c>
      <c r="L363" s="5" t="s">
        <v>85</v>
      </c>
      <c r="M363" s="5" t="s">
        <v>1716</v>
      </c>
      <c r="N363" s="5"/>
      <c r="O363" s="5"/>
      <c r="P363" s="5" t="s">
        <v>85</v>
      </c>
      <c r="Q363" s="5"/>
      <c r="R363" s="5"/>
      <c r="S363" s="5" t="s">
        <v>85</v>
      </c>
      <c r="T363" s="5"/>
      <c r="U363" s="5"/>
      <c r="V363" s="5" t="s">
        <v>85</v>
      </c>
      <c r="W363" s="5"/>
      <c r="X363" s="5"/>
      <c r="Y363" s="5" t="s">
        <v>85</v>
      </c>
      <c r="Z363" s="5"/>
      <c r="AA363" s="5"/>
      <c r="AB363" s="5" t="s">
        <v>85</v>
      </c>
      <c r="AC363" s="5"/>
      <c r="AD363" s="5"/>
      <c r="AE363" s="5" t="s">
        <v>85</v>
      </c>
      <c r="AF363" s="5"/>
      <c r="AG363" s="5"/>
      <c r="AH363" s="5" t="s">
        <v>85</v>
      </c>
      <c r="AI363" s="5"/>
      <c r="AJ363" s="5"/>
      <c r="AK363" s="5" t="s">
        <v>85</v>
      </c>
      <c r="AL363" s="5"/>
      <c r="AM363" s="5"/>
      <c r="AN363" s="5" t="s">
        <v>85</v>
      </c>
      <c r="AO363" s="5"/>
      <c r="AP363" s="5"/>
      <c r="AQ363" s="5" t="s">
        <v>85</v>
      </c>
      <c r="AR363" s="5"/>
      <c r="AS363" s="5"/>
      <c r="AT363" s="5" t="s">
        <v>85</v>
      </c>
      <c r="AU363" s="5"/>
      <c r="AV363" s="5"/>
      <c r="AW363" s="5" t="s">
        <v>85</v>
      </c>
      <c r="AX363" s="5"/>
      <c r="AY363" s="5"/>
      <c r="AZ363" s="5" t="s">
        <v>85</v>
      </c>
      <c r="BA363" s="5"/>
      <c r="BB363" s="5"/>
      <c r="BC363" s="5"/>
      <c r="BD363" s="5"/>
      <c r="BE363" s="5"/>
      <c r="BF363" s="5"/>
      <c r="BG363" s="5"/>
      <c r="BH363" s="5"/>
      <c r="BI363" s="5"/>
      <c r="BJ363" s="5"/>
      <c r="BK363" s="5"/>
      <c r="BL363" s="5"/>
      <c r="BM363" s="5"/>
      <c r="BN363" s="5"/>
      <c r="BO363" s="5"/>
      <c r="BP363" s="5"/>
      <c r="BQ363" s="5"/>
      <c r="BR363" s="5"/>
      <c r="BS363" s="5"/>
      <c r="BT363" s="5"/>
    </row>
    <row r="364" spans="1:72" s="7" customFormat="1" ht="39.9" customHeight="1" x14ac:dyDescent="0.25">
      <c r="A364" s="5" t="e">
        <f t="shared" si="5"/>
        <v>#REF!</v>
      </c>
      <c r="B364" s="5" t="s">
        <v>1717</v>
      </c>
      <c r="C364" s="49" t="s">
        <v>6380</v>
      </c>
      <c r="D364" s="5" t="str">
        <f>VLOOKUP(C364,[1]Sheet1!$A:$B,2,0)</f>
        <v>PRB0000001</v>
      </c>
      <c r="E364" s="5" t="s">
        <v>1075</v>
      </c>
      <c r="F364" s="5" t="s">
        <v>1718</v>
      </c>
      <c r="G364" s="5" t="s">
        <v>1719</v>
      </c>
      <c r="H364" s="5">
        <v>94</v>
      </c>
      <c r="I364" s="5"/>
      <c r="J364" s="8"/>
      <c r="K364" s="5" t="s">
        <v>219</v>
      </c>
      <c r="L364" s="5" t="s">
        <v>85</v>
      </c>
      <c r="M364" s="5" t="s">
        <v>1720</v>
      </c>
      <c r="N364" s="5"/>
      <c r="O364" s="5"/>
      <c r="P364" s="5" t="s">
        <v>1721</v>
      </c>
      <c r="Q364" s="5"/>
      <c r="R364" s="5"/>
      <c r="S364" s="5" t="s">
        <v>1722</v>
      </c>
      <c r="T364" s="5"/>
      <c r="U364" s="5"/>
      <c r="V364" s="5" t="s">
        <v>1723</v>
      </c>
      <c r="W364" s="5"/>
      <c r="X364" s="5"/>
      <c r="Y364" s="5" t="s">
        <v>1724</v>
      </c>
      <c r="Z364" s="5"/>
      <c r="AA364" s="5"/>
      <c r="AB364" s="5" t="s">
        <v>85</v>
      </c>
      <c r="AC364" s="5"/>
      <c r="AD364" s="5"/>
      <c r="AE364" s="5" t="s">
        <v>85</v>
      </c>
      <c r="AF364" s="5"/>
      <c r="AG364" s="5"/>
      <c r="AH364" s="5" t="s">
        <v>85</v>
      </c>
      <c r="AI364" s="5"/>
      <c r="AJ364" s="5"/>
      <c r="AK364" s="5" t="s">
        <v>85</v>
      </c>
      <c r="AL364" s="5"/>
      <c r="AM364" s="5"/>
      <c r="AN364" s="5" t="s">
        <v>85</v>
      </c>
      <c r="AO364" s="5"/>
      <c r="AP364" s="5"/>
      <c r="AQ364" s="5" t="s">
        <v>85</v>
      </c>
      <c r="AR364" s="5"/>
      <c r="AS364" s="5"/>
      <c r="AT364" s="5" t="s">
        <v>85</v>
      </c>
      <c r="AU364" s="5"/>
      <c r="AV364" s="5"/>
      <c r="AW364" s="5" t="s">
        <v>85</v>
      </c>
      <c r="AX364" s="5"/>
      <c r="AY364" s="5"/>
      <c r="AZ364" s="5" t="s">
        <v>85</v>
      </c>
      <c r="BA364" s="5"/>
      <c r="BB364" s="5"/>
      <c r="BC364" s="5"/>
      <c r="BD364" s="5"/>
      <c r="BE364" s="5"/>
      <c r="BF364" s="5"/>
      <c r="BG364" s="5"/>
      <c r="BH364" s="5"/>
      <c r="BI364" s="5"/>
      <c r="BJ364" s="5"/>
      <c r="BK364" s="5"/>
      <c r="BL364" s="5"/>
      <c r="BM364" s="5"/>
      <c r="BN364" s="5"/>
      <c r="BO364" s="5"/>
      <c r="BP364" s="5"/>
      <c r="BQ364" s="5"/>
      <c r="BR364" s="5"/>
      <c r="BS364" s="5"/>
      <c r="BT364" s="5"/>
    </row>
    <row r="365" spans="1:72" s="7" customFormat="1" ht="39.9" customHeight="1" x14ac:dyDescent="0.25">
      <c r="A365" s="5" t="e">
        <f t="shared" si="5"/>
        <v>#REF!</v>
      </c>
      <c r="B365" s="5" t="s">
        <v>1725</v>
      </c>
      <c r="C365" s="49" t="s">
        <v>6380</v>
      </c>
      <c r="D365" s="5" t="str">
        <f>VLOOKUP(C365,[1]Sheet1!$A:$B,2,0)</f>
        <v>PRB0000001</v>
      </c>
      <c r="E365" s="5" t="s">
        <v>1225</v>
      </c>
      <c r="F365" s="5" t="s">
        <v>1553</v>
      </c>
      <c r="G365" s="5" t="s">
        <v>1726</v>
      </c>
      <c r="H365" s="5">
        <v>38</v>
      </c>
      <c r="I365" s="5"/>
      <c r="J365" s="8"/>
      <c r="K365" s="5" t="s">
        <v>219</v>
      </c>
      <c r="L365" s="5" t="s">
        <v>85</v>
      </c>
      <c r="M365" s="5" t="s">
        <v>1727</v>
      </c>
      <c r="N365" s="5"/>
      <c r="O365" s="5"/>
      <c r="P365" s="5" t="s">
        <v>85</v>
      </c>
      <c r="Q365" s="5"/>
      <c r="R365" s="5"/>
      <c r="S365" s="5" t="s">
        <v>85</v>
      </c>
      <c r="T365" s="5"/>
      <c r="U365" s="5"/>
      <c r="V365" s="5" t="s">
        <v>85</v>
      </c>
      <c r="W365" s="5"/>
      <c r="X365" s="5"/>
      <c r="Y365" s="5" t="s">
        <v>85</v>
      </c>
      <c r="Z365" s="5"/>
      <c r="AA365" s="5"/>
      <c r="AB365" s="5" t="s">
        <v>85</v>
      </c>
      <c r="AC365" s="5"/>
      <c r="AD365" s="5"/>
      <c r="AE365" s="5" t="s">
        <v>85</v>
      </c>
      <c r="AF365" s="5"/>
      <c r="AG365" s="5"/>
      <c r="AH365" s="5" t="s">
        <v>85</v>
      </c>
      <c r="AI365" s="5"/>
      <c r="AJ365" s="5"/>
      <c r="AK365" s="5" t="s">
        <v>85</v>
      </c>
      <c r="AL365" s="5"/>
      <c r="AM365" s="5"/>
      <c r="AN365" s="5" t="s">
        <v>85</v>
      </c>
      <c r="AO365" s="5"/>
      <c r="AP365" s="5"/>
      <c r="AQ365" s="5" t="s">
        <v>85</v>
      </c>
      <c r="AR365" s="5"/>
      <c r="AS365" s="5"/>
      <c r="AT365" s="5" t="s">
        <v>85</v>
      </c>
      <c r="AU365" s="5"/>
      <c r="AV365" s="5"/>
      <c r="AW365" s="5" t="s">
        <v>85</v>
      </c>
      <c r="AX365" s="5"/>
      <c r="AY365" s="5"/>
      <c r="AZ365" s="5" t="s">
        <v>85</v>
      </c>
      <c r="BA365" s="5"/>
      <c r="BB365" s="5"/>
      <c r="BC365" s="5"/>
      <c r="BD365" s="5"/>
      <c r="BE365" s="5"/>
      <c r="BF365" s="5"/>
      <c r="BG365" s="5"/>
      <c r="BH365" s="5"/>
      <c r="BI365" s="5"/>
      <c r="BJ365" s="5"/>
      <c r="BK365" s="5"/>
      <c r="BL365" s="5"/>
      <c r="BM365" s="5"/>
      <c r="BN365" s="5"/>
      <c r="BO365" s="5"/>
      <c r="BP365" s="5"/>
      <c r="BQ365" s="5"/>
      <c r="BR365" s="5"/>
      <c r="BS365" s="5"/>
      <c r="BT365" s="5"/>
    </row>
    <row r="366" spans="1:72" s="7" customFormat="1" ht="39.9" customHeight="1" x14ac:dyDescent="0.25">
      <c r="A366" s="5" t="e">
        <f t="shared" si="5"/>
        <v>#REF!</v>
      </c>
      <c r="B366" s="5" t="s">
        <v>1728</v>
      </c>
      <c r="C366" s="49" t="s">
        <v>6380</v>
      </c>
      <c r="D366" s="5" t="str">
        <f>VLOOKUP(C366,[1]Sheet1!$A:$B,2,0)</f>
        <v>PRB0000001</v>
      </c>
      <c r="E366" s="5" t="s">
        <v>183</v>
      </c>
      <c r="F366" s="5" t="s">
        <v>658</v>
      </c>
      <c r="G366" s="5" t="s">
        <v>1522</v>
      </c>
      <c r="H366" s="5">
        <v>213</v>
      </c>
      <c r="I366" s="5"/>
      <c r="J366" s="8"/>
      <c r="K366" s="5" t="s">
        <v>219</v>
      </c>
      <c r="L366" s="5" t="s">
        <v>1523</v>
      </c>
      <c r="M366" s="5" t="s">
        <v>1729</v>
      </c>
      <c r="N366" s="5"/>
      <c r="O366" s="5"/>
      <c r="P366" s="5" t="s">
        <v>1524</v>
      </c>
      <c r="Q366" s="5"/>
      <c r="R366" s="5"/>
      <c r="S366" s="5" t="s">
        <v>85</v>
      </c>
      <c r="T366" s="5"/>
      <c r="U366" s="5"/>
      <c r="V366" s="5" t="s">
        <v>85</v>
      </c>
      <c r="W366" s="5"/>
      <c r="X366" s="5"/>
      <c r="Y366" s="5" t="s">
        <v>85</v>
      </c>
      <c r="Z366" s="5"/>
      <c r="AA366" s="5"/>
      <c r="AB366" s="5" t="s">
        <v>85</v>
      </c>
      <c r="AC366" s="5"/>
      <c r="AD366" s="5"/>
      <c r="AE366" s="5" t="s">
        <v>85</v>
      </c>
      <c r="AF366" s="5"/>
      <c r="AG366" s="5"/>
      <c r="AH366" s="5" t="s">
        <v>85</v>
      </c>
      <c r="AI366" s="5"/>
      <c r="AJ366" s="5"/>
      <c r="AK366" s="5" t="s">
        <v>85</v>
      </c>
      <c r="AL366" s="5"/>
      <c r="AM366" s="5"/>
      <c r="AN366" s="5" t="s">
        <v>85</v>
      </c>
      <c r="AO366" s="5"/>
      <c r="AP366" s="5"/>
      <c r="AQ366" s="5" t="s">
        <v>85</v>
      </c>
      <c r="AR366" s="5"/>
      <c r="AS366" s="5"/>
      <c r="AT366" s="5" t="s">
        <v>85</v>
      </c>
      <c r="AU366" s="5"/>
      <c r="AV366" s="5"/>
      <c r="AW366" s="5" t="s">
        <v>85</v>
      </c>
      <c r="AX366" s="5"/>
      <c r="AY366" s="5"/>
      <c r="AZ366" s="5" t="s">
        <v>85</v>
      </c>
      <c r="BA366" s="5"/>
      <c r="BB366" s="5"/>
      <c r="BC366" s="5"/>
      <c r="BD366" s="5"/>
      <c r="BE366" s="5"/>
      <c r="BF366" s="5"/>
      <c r="BG366" s="5"/>
      <c r="BH366" s="5"/>
      <c r="BI366" s="5"/>
      <c r="BJ366" s="5"/>
      <c r="BK366" s="5"/>
      <c r="BL366" s="5"/>
      <c r="BM366" s="5"/>
      <c r="BN366" s="5"/>
      <c r="BO366" s="5"/>
      <c r="BP366" s="5"/>
      <c r="BQ366" s="5"/>
      <c r="BR366" s="5"/>
      <c r="BS366" s="5"/>
      <c r="BT366" s="5"/>
    </row>
    <row r="367" spans="1:72" s="7" customFormat="1" ht="39.9" customHeight="1" x14ac:dyDescent="0.25">
      <c r="A367" s="5" t="e">
        <f t="shared" si="5"/>
        <v>#REF!</v>
      </c>
      <c r="B367" s="5" t="s">
        <v>1730</v>
      </c>
      <c r="C367" s="49" t="s">
        <v>6380</v>
      </c>
      <c r="D367" s="5" t="str">
        <f>VLOOKUP(C367,[1]Sheet1!$A:$B,2,0)</f>
        <v>PRB0000001</v>
      </c>
      <c r="E367" s="5" t="s">
        <v>183</v>
      </c>
      <c r="F367" s="5" t="s">
        <v>658</v>
      </c>
      <c r="G367" s="5" t="s">
        <v>1731</v>
      </c>
      <c r="H367" s="5">
        <v>237</v>
      </c>
      <c r="I367" s="5"/>
      <c r="J367" s="8"/>
      <c r="K367" s="5" t="s">
        <v>219</v>
      </c>
      <c r="L367" s="5" t="s">
        <v>1523</v>
      </c>
      <c r="M367" s="5" t="s">
        <v>1524</v>
      </c>
      <c r="N367" s="5"/>
      <c r="O367" s="5"/>
      <c r="P367" s="5" t="s">
        <v>85</v>
      </c>
      <c r="Q367" s="5"/>
      <c r="R367" s="5"/>
      <c r="S367" s="5" t="s">
        <v>85</v>
      </c>
      <c r="T367" s="5"/>
      <c r="U367" s="5"/>
      <c r="V367" s="5" t="s">
        <v>85</v>
      </c>
      <c r="W367" s="5"/>
      <c r="X367" s="5"/>
      <c r="Y367" s="5" t="s">
        <v>85</v>
      </c>
      <c r="Z367" s="5"/>
      <c r="AA367" s="5"/>
      <c r="AB367" s="5" t="s">
        <v>85</v>
      </c>
      <c r="AC367" s="5"/>
      <c r="AD367" s="5"/>
      <c r="AE367" s="5" t="s">
        <v>85</v>
      </c>
      <c r="AF367" s="5"/>
      <c r="AG367" s="5"/>
      <c r="AH367" s="5" t="s">
        <v>85</v>
      </c>
      <c r="AI367" s="5"/>
      <c r="AJ367" s="5"/>
      <c r="AK367" s="5" t="s">
        <v>85</v>
      </c>
      <c r="AL367" s="5"/>
      <c r="AM367" s="5"/>
      <c r="AN367" s="5" t="s">
        <v>85</v>
      </c>
      <c r="AO367" s="5"/>
      <c r="AP367" s="5"/>
      <c r="AQ367" s="5" t="s">
        <v>85</v>
      </c>
      <c r="AR367" s="5"/>
      <c r="AS367" s="5"/>
      <c r="AT367" s="5" t="s">
        <v>85</v>
      </c>
      <c r="AU367" s="5"/>
      <c r="AV367" s="5"/>
      <c r="AW367" s="5" t="s">
        <v>85</v>
      </c>
      <c r="AX367" s="5"/>
      <c r="AY367" s="5"/>
      <c r="AZ367" s="5" t="s">
        <v>85</v>
      </c>
      <c r="BA367" s="5"/>
      <c r="BB367" s="5"/>
      <c r="BC367" s="5"/>
      <c r="BD367" s="5"/>
      <c r="BE367" s="5"/>
      <c r="BF367" s="5"/>
      <c r="BG367" s="5"/>
      <c r="BH367" s="5"/>
      <c r="BI367" s="5"/>
      <c r="BJ367" s="5"/>
      <c r="BK367" s="5"/>
      <c r="BL367" s="5"/>
      <c r="BM367" s="5"/>
      <c r="BN367" s="5"/>
      <c r="BO367" s="5"/>
      <c r="BP367" s="5"/>
      <c r="BQ367" s="5"/>
      <c r="BR367" s="5"/>
      <c r="BS367" s="5"/>
      <c r="BT367" s="5"/>
    </row>
    <row r="368" spans="1:72" s="7" customFormat="1" ht="39.9" customHeight="1" x14ac:dyDescent="0.25">
      <c r="A368" s="5" t="e">
        <f t="shared" si="5"/>
        <v>#REF!</v>
      </c>
      <c r="B368" s="5" t="s">
        <v>1732</v>
      </c>
      <c r="C368" s="49" t="s">
        <v>6380</v>
      </c>
      <c r="D368" s="5" t="str">
        <f>VLOOKUP(C368,[1]Sheet1!$A:$B,2,0)</f>
        <v>PRB0000001</v>
      </c>
      <c r="E368" s="5" t="s">
        <v>135</v>
      </c>
      <c r="F368" s="5" t="s">
        <v>406</v>
      </c>
      <c r="G368" s="5" t="s">
        <v>1733</v>
      </c>
      <c r="H368" s="5">
        <v>29</v>
      </c>
      <c r="I368" s="5"/>
      <c r="J368" s="8"/>
      <c r="K368" s="5" t="s">
        <v>219</v>
      </c>
      <c r="L368" s="5" t="s">
        <v>85</v>
      </c>
      <c r="M368" s="5" t="s">
        <v>1734</v>
      </c>
      <c r="N368" s="5"/>
      <c r="O368" s="5"/>
      <c r="P368" s="5" t="s">
        <v>85</v>
      </c>
      <c r="Q368" s="5"/>
      <c r="R368" s="5"/>
      <c r="S368" s="5" t="s">
        <v>85</v>
      </c>
      <c r="T368" s="5"/>
      <c r="U368" s="5"/>
      <c r="V368" s="5" t="s">
        <v>85</v>
      </c>
      <c r="W368" s="5"/>
      <c r="X368" s="5"/>
      <c r="Y368" s="5" t="s">
        <v>85</v>
      </c>
      <c r="Z368" s="5"/>
      <c r="AA368" s="5"/>
      <c r="AB368" s="5" t="s">
        <v>85</v>
      </c>
      <c r="AC368" s="5"/>
      <c r="AD368" s="5"/>
      <c r="AE368" s="5" t="s">
        <v>85</v>
      </c>
      <c r="AF368" s="5"/>
      <c r="AG368" s="5"/>
      <c r="AH368" s="5" t="s">
        <v>85</v>
      </c>
      <c r="AI368" s="5"/>
      <c r="AJ368" s="5"/>
      <c r="AK368" s="5" t="s">
        <v>85</v>
      </c>
      <c r="AL368" s="5"/>
      <c r="AM368" s="5"/>
      <c r="AN368" s="5" t="s">
        <v>85</v>
      </c>
      <c r="AO368" s="5"/>
      <c r="AP368" s="5"/>
      <c r="AQ368" s="5" t="s">
        <v>85</v>
      </c>
      <c r="AR368" s="5"/>
      <c r="AS368" s="5"/>
      <c r="AT368" s="5" t="s">
        <v>85</v>
      </c>
      <c r="AU368" s="5"/>
      <c r="AV368" s="5"/>
      <c r="AW368" s="5" t="s">
        <v>85</v>
      </c>
      <c r="AX368" s="5"/>
      <c r="AY368" s="5"/>
      <c r="AZ368" s="5" t="s">
        <v>85</v>
      </c>
      <c r="BA368" s="5"/>
      <c r="BB368" s="5"/>
      <c r="BC368" s="5"/>
      <c r="BD368" s="5"/>
      <c r="BE368" s="5"/>
      <c r="BF368" s="5"/>
      <c r="BG368" s="5"/>
      <c r="BH368" s="5"/>
      <c r="BI368" s="5"/>
      <c r="BJ368" s="5"/>
      <c r="BK368" s="5"/>
      <c r="BL368" s="5"/>
      <c r="BM368" s="5"/>
      <c r="BN368" s="5"/>
      <c r="BO368" s="5"/>
      <c r="BP368" s="5"/>
      <c r="BQ368" s="5"/>
      <c r="BR368" s="5"/>
      <c r="BS368" s="5"/>
      <c r="BT368" s="5"/>
    </row>
    <row r="369" spans="1:72" s="7" customFormat="1" ht="39.9" customHeight="1" x14ac:dyDescent="0.25">
      <c r="A369" s="5" t="e">
        <f t="shared" si="5"/>
        <v>#REF!</v>
      </c>
      <c r="B369" s="5" t="s">
        <v>1735</v>
      </c>
      <c r="C369" s="49" t="s">
        <v>6380</v>
      </c>
      <c r="D369" s="5" t="str">
        <f>VLOOKUP(C369,[1]Sheet1!$A:$B,2,0)</f>
        <v>PRB0000001</v>
      </c>
      <c r="E369" s="5" t="s">
        <v>378</v>
      </c>
      <c r="F369" s="5" t="s">
        <v>406</v>
      </c>
      <c r="G369" s="5" t="s">
        <v>1736</v>
      </c>
      <c r="H369" s="5">
        <v>64</v>
      </c>
      <c r="I369" s="5"/>
      <c r="J369" s="8"/>
      <c r="K369" s="5" t="s">
        <v>219</v>
      </c>
      <c r="L369" s="5"/>
      <c r="M369" s="5" t="s">
        <v>1737</v>
      </c>
      <c r="N369" s="5"/>
      <c r="O369" s="5"/>
      <c r="P369" s="5" t="s">
        <v>85</v>
      </c>
      <c r="Q369" s="5"/>
      <c r="R369" s="5"/>
      <c r="S369" s="5" t="s">
        <v>85</v>
      </c>
      <c r="T369" s="5"/>
      <c r="U369" s="5"/>
      <c r="V369" s="5" t="s">
        <v>85</v>
      </c>
      <c r="W369" s="5"/>
      <c r="X369" s="5"/>
      <c r="Y369" s="5" t="s">
        <v>85</v>
      </c>
      <c r="Z369" s="5"/>
      <c r="AA369" s="5"/>
      <c r="AB369" s="5" t="s">
        <v>85</v>
      </c>
      <c r="AC369" s="5"/>
      <c r="AD369" s="5"/>
      <c r="AE369" s="5" t="s">
        <v>85</v>
      </c>
      <c r="AF369" s="5"/>
      <c r="AG369" s="5"/>
      <c r="AH369" s="5" t="s">
        <v>85</v>
      </c>
      <c r="AI369" s="5"/>
      <c r="AJ369" s="5"/>
      <c r="AK369" s="5" t="s">
        <v>85</v>
      </c>
      <c r="AL369" s="5"/>
      <c r="AM369" s="5"/>
      <c r="AN369" s="5" t="s">
        <v>85</v>
      </c>
      <c r="AO369" s="5"/>
      <c r="AP369" s="5"/>
      <c r="AQ369" s="5" t="s">
        <v>85</v>
      </c>
      <c r="AR369" s="5"/>
      <c r="AS369" s="5"/>
      <c r="AT369" s="5" t="s">
        <v>85</v>
      </c>
      <c r="AU369" s="5"/>
      <c r="AV369" s="5"/>
      <c r="AW369" s="5" t="s">
        <v>85</v>
      </c>
      <c r="AX369" s="5"/>
      <c r="AY369" s="5"/>
      <c r="AZ369" s="5" t="s">
        <v>85</v>
      </c>
      <c r="BA369" s="5"/>
      <c r="BB369" s="5"/>
      <c r="BC369" s="5"/>
      <c r="BD369" s="5"/>
      <c r="BE369" s="5"/>
      <c r="BF369" s="5"/>
      <c r="BG369" s="5"/>
      <c r="BH369" s="5"/>
      <c r="BI369" s="5"/>
      <c r="BJ369" s="5"/>
      <c r="BK369" s="5"/>
      <c r="BL369" s="5"/>
      <c r="BM369" s="5"/>
      <c r="BN369" s="5"/>
      <c r="BO369" s="5"/>
      <c r="BP369" s="5"/>
      <c r="BQ369" s="5"/>
      <c r="BR369" s="5"/>
      <c r="BS369" s="5"/>
      <c r="BT369" s="5"/>
    </row>
    <row r="370" spans="1:72" s="7" customFormat="1" ht="39.9" customHeight="1" x14ac:dyDescent="0.25">
      <c r="A370" s="5" t="e">
        <f t="shared" si="5"/>
        <v>#REF!</v>
      </c>
      <c r="B370" s="5" t="s">
        <v>1738</v>
      </c>
      <c r="C370" s="49" t="s">
        <v>6380</v>
      </c>
      <c r="D370" s="5" t="str">
        <f>VLOOKUP(C370,[1]Sheet1!$A:$B,2,0)</f>
        <v>PRB0000001</v>
      </c>
      <c r="E370" s="5" t="s">
        <v>1225</v>
      </c>
      <c r="F370" s="5" t="s">
        <v>1739</v>
      </c>
      <c r="G370" s="5" t="s">
        <v>1740</v>
      </c>
      <c r="H370" s="5">
        <v>38</v>
      </c>
      <c r="I370" s="5"/>
      <c r="J370" s="8"/>
      <c r="K370" s="5" t="s">
        <v>219</v>
      </c>
      <c r="L370" s="5" t="s">
        <v>85</v>
      </c>
      <c r="M370" s="5" t="s">
        <v>1741</v>
      </c>
      <c r="N370" s="5"/>
      <c r="O370" s="5"/>
      <c r="P370" s="5" t="s">
        <v>85</v>
      </c>
      <c r="Q370" s="5"/>
      <c r="R370" s="5"/>
      <c r="S370" s="5" t="s">
        <v>85</v>
      </c>
      <c r="T370" s="5"/>
      <c r="U370" s="5"/>
      <c r="V370" s="5" t="s">
        <v>85</v>
      </c>
      <c r="W370" s="5"/>
      <c r="X370" s="5"/>
      <c r="Y370" s="5" t="s">
        <v>85</v>
      </c>
      <c r="Z370" s="5"/>
      <c r="AA370" s="5"/>
      <c r="AB370" s="5" t="s">
        <v>85</v>
      </c>
      <c r="AC370" s="5"/>
      <c r="AD370" s="5"/>
      <c r="AE370" s="5" t="s">
        <v>85</v>
      </c>
      <c r="AF370" s="5"/>
      <c r="AG370" s="5"/>
      <c r="AH370" s="5" t="s">
        <v>85</v>
      </c>
      <c r="AI370" s="5"/>
      <c r="AJ370" s="5"/>
      <c r="AK370" s="5" t="s">
        <v>85</v>
      </c>
      <c r="AL370" s="5"/>
      <c r="AM370" s="5"/>
      <c r="AN370" s="5" t="s">
        <v>85</v>
      </c>
      <c r="AO370" s="5"/>
      <c r="AP370" s="5"/>
      <c r="AQ370" s="5" t="s">
        <v>85</v>
      </c>
      <c r="AR370" s="5"/>
      <c r="AS370" s="5"/>
      <c r="AT370" s="5" t="s">
        <v>85</v>
      </c>
      <c r="AU370" s="5"/>
      <c r="AV370" s="5"/>
      <c r="AW370" s="5" t="s">
        <v>85</v>
      </c>
      <c r="AX370" s="5"/>
      <c r="AY370" s="5"/>
      <c r="AZ370" s="5" t="s">
        <v>85</v>
      </c>
      <c r="BA370" s="5"/>
      <c r="BB370" s="5"/>
      <c r="BC370" s="5"/>
      <c r="BD370" s="5"/>
      <c r="BE370" s="5"/>
      <c r="BF370" s="5"/>
      <c r="BG370" s="5"/>
      <c r="BH370" s="5"/>
      <c r="BI370" s="5"/>
      <c r="BJ370" s="5"/>
      <c r="BK370" s="5"/>
      <c r="BL370" s="5"/>
      <c r="BM370" s="5"/>
      <c r="BN370" s="5"/>
      <c r="BO370" s="5"/>
      <c r="BP370" s="5"/>
      <c r="BQ370" s="5"/>
      <c r="BR370" s="5"/>
      <c r="BS370" s="5"/>
      <c r="BT370" s="5"/>
    </row>
    <row r="371" spans="1:72" s="7" customFormat="1" ht="39.9" customHeight="1" x14ac:dyDescent="0.25">
      <c r="A371" s="5" t="e">
        <f t="shared" si="5"/>
        <v>#REF!</v>
      </c>
      <c r="B371" s="5" t="s">
        <v>1742</v>
      </c>
      <c r="C371" s="49" t="s">
        <v>6380</v>
      </c>
      <c r="D371" s="5" t="str">
        <f>VLOOKUP(C371,[1]Sheet1!$A:$B,2,0)</f>
        <v>PRB0000001</v>
      </c>
      <c r="E371" s="5" t="s">
        <v>1225</v>
      </c>
      <c r="F371" s="5" t="s">
        <v>1743</v>
      </c>
      <c r="G371" s="5" t="s">
        <v>1744</v>
      </c>
      <c r="H371" s="5">
        <v>173</v>
      </c>
      <c r="I371" s="5"/>
      <c r="J371" s="8"/>
      <c r="K371" s="5" t="s">
        <v>219</v>
      </c>
      <c r="L371" s="5" t="s">
        <v>85</v>
      </c>
      <c r="M371" s="5" t="s">
        <v>1745</v>
      </c>
      <c r="N371" s="5"/>
      <c r="O371" s="5"/>
      <c r="P371" s="5" t="s">
        <v>1746</v>
      </c>
      <c r="Q371" s="5"/>
      <c r="R371" s="5"/>
      <c r="S371" s="5" t="s">
        <v>1747</v>
      </c>
      <c r="T371" s="5"/>
      <c r="U371" s="5"/>
      <c r="V371" s="5" t="s">
        <v>85</v>
      </c>
      <c r="W371" s="5"/>
      <c r="X371" s="5"/>
      <c r="Y371" s="5" t="s">
        <v>85</v>
      </c>
      <c r="Z371" s="5"/>
      <c r="AA371" s="5"/>
      <c r="AB371" s="5" t="s">
        <v>85</v>
      </c>
      <c r="AC371" s="5"/>
      <c r="AD371" s="5"/>
      <c r="AE371" s="5" t="s">
        <v>85</v>
      </c>
      <c r="AF371" s="5"/>
      <c r="AG371" s="5"/>
      <c r="AH371" s="5" t="s">
        <v>85</v>
      </c>
      <c r="AI371" s="5"/>
      <c r="AJ371" s="5"/>
      <c r="AK371" s="5" t="s">
        <v>85</v>
      </c>
      <c r="AL371" s="5"/>
      <c r="AM371" s="5"/>
      <c r="AN371" s="5" t="s">
        <v>85</v>
      </c>
      <c r="AO371" s="5"/>
      <c r="AP371" s="5"/>
      <c r="AQ371" s="5" t="s">
        <v>85</v>
      </c>
      <c r="AR371" s="5"/>
      <c r="AS371" s="5"/>
      <c r="AT371" s="5" t="s">
        <v>85</v>
      </c>
      <c r="AU371" s="5"/>
      <c r="AV371" s="5"/>
      <c r="AW371" s="5" t="s">
        <v>85</v>
      </c>
      <c r="AX371" s="5"/>
      <c r="AY371" s="5"/>
      <c r="AZ371" s="5" t="s">
        <v>85</v>
      </c>
      <c r="BA371" s="5"/>
      <c r="BB371" s="5"/>
      <c r="BC371" s="5"/>
      <c r="BD371" s="5"/>
      <c r="BE371" s="5"/>
      <c r="BF371" s="5"/>
      <c r="BG371" s="5"/>
      <c r="BH371" s="5"/>
      <c r="BI371" s="5"/>
      <c r="BJ371" s="5"/>
      <c r="BK371" s="5"/>
      <c r="BL371" s="5"/>
      <c r="BM371" s="5"/>
      <c r="BN371" s="5"/>
      <c r="BO371" s="5"/>
      <c r="BP371" s="5"/>
      <c r="BQ371" s="5"/>
      <c r="BR371" s="5"/>
      <c r="BS371" s="5"/>
      <c r="BT371" s="5"/>
    </row>
    <row r="372" spans="1:72" s="7" customFormat="1" ht="39.9" customHeight="1" x14ac:dyDescent="0.25">
      <c r="A372" s="5" t="e">
        <f t="shared" si="5"/>
        <v>#REF!</v>
      </c>
      <c r="B372" s="5" t="s">
        <v>1748</v>
      </c>
      <c r="C372" s="49" t="s">
        <v>6380</v>
      </c>
      <c r="D372" s="5" t="str">
        <f>VLOOKUP(C372,[1]Sheet1!$A:$B,2,0)</f>
        <v>PRB0000001</v>
      </c>
      <c r="E372" s="5" t="s">
        <v>912</v>
      </c>
      <c r="F372" s="5" t="s">
        <v>1749</v>
      </c>
      <c r="G372" s="5" t="s">
        <v>1750</v>
      </c>
      <c r="H372" s="5">
        <v>115</v>
      </c>
      <c r="I372" s="5"/>
      <c r="J372" s="8"/>
      <c r="K372" s="5" t="s">
        <v>219</v>
      </c>
      <c r="L372" s="5" t="s">
        <v>85</v>
      </c>
      <c r="M372" s="5" t="s">
        <v>1751</v>
      </c>
      <c r="N372" s="5"/>
      <c r="O372" s="5" t="s">
        <v>1752</v>
      </c>
      <c r="P372" s="5" t="s">
        <v>1753</v>
      </c>
      <c r="Q372" s="5"/>
      <c r="R372" s="5" t="s">
        <v>1754</v>
      </c>
      <c r="S372" s="5" t="s">
        <v>1755</v>
      </c>
      <c r="T372" s="5"/>
      <c r="U372" s="5" t="s">
        <v>1756</v>
      </c>
      <c r="V372" s="5" t="s">
        <v>85</v>
      </c>
      <c r="W372" s="5"/>
      <c r="X372" s="5"/>
      <c r="Y372" s="5" t="s">
        <v>85</v>
      </c>
      <c r="Z372" s="5"/>
      <c r="AA372" s="5"/>
      <c r="AB372" s="5" t="s">
        <v>85</v>
      </c>
      <c r="AC372" s="5"/>
      <c r="AD372" s="5"/>
      <c r="AE372" s="5" t="s">
        <v>85</v>
      </c>
      <c r="AF372" s="5"/>
      <c r="AG372" s="5"/>
      <c r="AH372" s="5" t="s">
        <v>85</v>
      </c>
      <c r="AI372" s="5"/>
      <c r="AJ372" s="5"/>
      <c r="AK372" s="5" t="s">
        <v>85</v>
      </c>
      <c r="AL372" s="5"/>
      <c r="AM372" s="5"/>
      <c r="AN372" s="5" t="s">
        <v>85</v>
      </c>
      <c r="AO372" s="5"/>
      <c r="AP372" s="5"/>
      <c r="AQ372" s="5" t="s">
        <v>85</v>
      </c>
      <c r="AR372" s="5"/>
      <c r="AS372" s="5"/>
      <c r="AT372" s="5" t="s">
        <v>85</v>
      </c>
      <c r="AU372" s="5"/>
      <c r="AV372" s="5"/>
      <c r="AW372" s="5" t="s">
        <v>85</v>
      </c>
      <c r="AX372" s="5"/>
      <c r="AY372" s="5"/>
      <c r="AZ372" s="5" t="s">
        <v>85</v>
      </c>
      <c r="BA372" s="5"/>
      <c r="BB372" s="5"/>
      <c r="BC372" s="5"/>
      <c r="BD372" s="5"/>
      <c r="BE372" s="5"/>
      <c r="BF372" s="5"/>
      <c r="BG372" s="5"/>
      <c r="BH372" s="5"/>
      <c r="BI372" s="5"/>
      <c r="BJ372" s="5"/>
      <c r="BK372" s="5"/>
      <c r="BL372" s="5"/>
      <c r="BM372" s="5"/>
      <c r="BN372" s="5"/>
      <c r="BO372" s="5"/>
      <c r="BP372" s="5"/>
      <c r="BQ372" s="5"/>
      <c r="BR372" s="5"/>
      <c r="BS372" s="5"/>
      <c r="BT372" s="5"/>
    </row>
    <row r="373" spans="1:72" s="7" customFormat="1" ht="39.9" customHeight="1" x14ac:dyDescent="0.25">
      <c r="A373" s="5" t="e">
        <f t="shared" si="5"/>
        <v>#REF!</v>
      </c>
      <c r="B373" s="5" t="s">
        <v>1757</v>
      </c>
      <c r="C373" s="49" t="s">
        <v>6380</v>
      </c>
      <c r="D373" s="5" t="str">
        <f>VLOOKUP(C373,[1]Sheet1!$A:$B,2,0)</f>
        <v>PRB0000001</v>
      </c>
      <c r="E373" s="5" t="s">
        <v>183</v>
      </c>
      <c r="F373" s="5" t="s">
        <v>658</v>
      </c>
      <c r="G373" s="5" t="s">
        <v>1522</v>
      </c>
      <c r="H373" s="5">
        <v>181</v>
      </c>
      <c r="I373" s="5"/>
      <c r="J373" s="8"/>
      <c r="K373" s="5" t="s">
        <v>219</v>
      </c>
      <c r="L373" s="5" t="s">
        <v>1523</v>
      </c>
      <c r="M373" s="5" t="s">
        <v>1758</v>
      </c>
      <c r="N373" s="5"/>
      <c r="O373" s="5"/>
      <c r="P373" s="5" t="s">
        <v>1524</v>
      </c>
      <c r="Q373" s="5"/>
      <c r="R373" s="5"/>
      <c r="S373" s="5" t="s">
        <v>85</v>
      </c>
      <c r="T373" s="5"/>
      <c r="U373" s="5"/>
      <c r="V373" s="5" t="s">
        <v>85</v>
      </c>
      <c r="W373" s="5"/>
      <c r="X373" s="5"/>
      <c r="Y373" s="5" t="s">
        <v>85</v>
      </c>
      <c r="Z373" s="5"/>
      <c r="AA373" s="5"/>
      <c r="AB373" s="5" t="s">
        <v>85</v>
      </c>
      <c r="AC373" s="5"/>
      <c r="AD373" s="5"/>
      <c r="AE373" s="5" t="s">
        <v>85</v>
      </c>
      <c r="AF373" s="5"/>
      <c r="AG373" s="5"/>
      <c r="AH373" s="5" t="s">
        <v>85</v>
      </c>
      <c r="AI373" s="5"/>
      <c r="AJ373" s="5"/>
      <c r="AK373" s="5" t="s">
        <v>85</v>
      </c>
      <c r="AL373" s="5"/>
      <c r="AM373" s="5"/>
      <c r="AN373" s="5" t="s">
        <v>85</v>
      </c>
      <c r="AO373" s="5"/>
      <c r="AP373" s="5"/>
      <c r="AQ373" s="5" t="s">
        <v>85</v>
      </c>
      <c r="AR373" s="5"/>
      <c r="AS373" s="5"/>
      <c r="AT373" s="5" t="s">
        <v>85</v>
      </c>
      <c r="AU373" s="5"/>
      <c r="AV373" s="5"/>
      <c r="AW373" s="5" t="s">
        <v>85</v>
      </c>
      <c r="AX373" s="5"/>
      <c r="AY373" s="5"/>
      <c r="AZ373" s="5" t="s">
        <v>85</v>
      </c>
      <c r="BA373" s="5"/>
      <c r="BB373" s="5"/>
      <c r="BC373" s="5"/>
      <c r="BD373" s="5"/>
      <c r="BE373" s="5"/>
      <c r="BF373" s="5"/>
      <c r="BG373" s="5"/>
      <c r="BH373" s="5"/>
      <c r="BI373" s="5"/>
      <c r="BJ373" s="5"/>
      <c r="BK373" s="5"/>
      <c r="BL373" s="5"/>
      <c r="BM373" s="5"/>
      <c r="BN373" s="5"/>
      <c r="BO373" s="5"/>
      <c r="BP373" s="5"/>
      <c r="BQ373" s="5"/>
      <c r="BR373" s="5"/>
      <c r="BS373" s="5"/>
      <c r="BT373" s="5"/>
    </row>
    <row r="374" spans="1:72" s="7" customFormat="1" ht="39.9" customHeight="1" x14ac:dyDescent="0.25">
      <c r="A374" s="5" t="e">
        <f t="shared" si="5"/>
        <v>#REF!</v>
      </c>
      <c r="B374" s="5" t="s">
        <v>1759</v>
      </c>
      <c r="C374" s="49" t="s">
        <v>6380</v>
      </c>
      <c r="D374" s="5" t="str">
        <f>VLOOKUP(C374,[1]Sheet1!$A:$B,2,0)</f>
        <v>PRB0000001</v>
      </c>
      <c r="E374" s="5" t="s">
        <v>237</v>
      </c>
      <c r="F374" s="5" t="s">
        <v>1760</v>
      </c>
      <c r="G374" s="5" t="s">
        <v>1761</v>
      </c>
      <c r="H374" s="5">
        <v>47</v>
      </c>
      <c r="I374" s="5"/>
      <c r="J374" s="8"/>
      <c r="K374" s="5" t="s">
        <v>219</v>
      </c>
      <c r="L374" s="5" t="s">
        <v>85</v>
      </c>
      <c r="M374" s="5" t="s">
        <v>1762</v>
      </c>
      <c r="N374" s="5"/>
      <c r="O374" s="5"/>
      <c r="P374" s="5" t="s">
        <v>85</v>
      </c>
      <c r="Q374" s="5"/>
      <c r="R374" s="5"/>
      <c r="S374" s="5" t="s">
        <v>85</v>
      </c>
      <c r="T374" s="5"/>
      <c r="U374" s="5"/>
      <c r="V374" s="5" t="s">
        <v>85</v>
      </c>
      <c r="W374" s="5"/>
      <c r="X374" s="5"/>
      <c r="Y374" s="5" t="s">
        <v>85</v>
      </c>
      <c r="Z374" s="5"/>
      <c r="AA374" s="5"/>
      <c r="AB374" s="5" t="s">
        <v>85</v>
      </c>
      <c r="AC374" s="5"/>
      <c r="AD374" s="5"/>
      <c r="AE374" s="5" t="s">
        <v>85</v>
      </c>
      <c r="AF374" s="5"/>
      <c r="AG374" s="5"/>
      <c r="AH374" s="5" t="s">
        <v>85</v>
      </c>
      <c r="AI374" s="5"/>
      <c r="AJ374" s="5"/>
      <c r="AK374" s="5" t="s">
        <v>85</v>
      </c>
      <c r="AL374" s="5"/>
      <c r="AM374" s="5"/>
      <c r="AN374" s="5" t="s">
        <v>85</v>
      </c>
      <c r="AO374" s="5"/>
      <c r="AP374" s="5"/>
      <c r="AQ374" s="5" t="s">
        <v>85</v>
      </c>
      <c r="AR374" s="5"/>
      <c r="AS374" s="5"/>
      <c r="AT374" s="5" t="s">
        <v>85</v>
      </c>
      <c r="AU374" s="5"/>
      <c r="AV374" s="5"/>
      <c r="AW374" s="5" t="s">
        <v>85</v>
      </c>
      <c r="AX374" s="5"/>
      <c r="AY374" s="5"/>
      <c r="AZ374" s="5" t="s">
        <v>85</v>
      </c>
      <c r="BA374" s="5"/>
      <c r="BB374" s="5"/>
      <c r="BC374" s="5"/>
      <c r="BD374" s="5"/>
      <c r="BE374" s="5"/>
      <c r="BF374" s="5"/>
      <c r="BG374" s="5"/>
      <c r="BH374" s="5"/>
      <c r="BI374" s="5"/>
      <c r="BJ374" s="5"/>
      <c r="BK374" s="5"/>
      <c r="BL374" s="5"/>
      <c r="BM374" s="5"/>
      <c r="BN374" s="5"/>
      <c r="BO374" s="5"/>
      <c r="BP374" s="5"/>
      <c r="BQ374" s="5"/>
      <c r="BR374" s="5"/>
      <c r="BS374" s="5"/>
      <c r="BT374" s="5"/>
    </row>
    <row r="375" spans="1:72" s="7" customFormat="1" ht="39.9" customHeight="1" x14ac:dyDescent="0.25">
      <c r="A375" s="5" t="e">
        <f t="shared" si="5"/>
        <v>#REF!</v>
      </c>
      <c r="B375" s="5" t="s">
        <v>1763</v>
      </c>
      <c r="C375" s="49" t="s">
        <v>6380</v>
      </c>
      <c r="D375" s="5" t="str">
        <f>VLOOKUP(C375,[1]Sheet1!$A:$B,2,0)</f>
        <v>PRB0000001</v>
      </c>
      <c r="E375" s="5" t="s">
        <v>216</v>
      </c>
      <c r="F375" s="5" t="s">
        <v>1764</v>
      </c>
      <c r="G375" s="5" t="s">
        <v>1765</v>
      </c>
      <c r="H375" s="5">
        <v>172</v>
      </c>
      <c r="I375" s="5"/>
      <c r="J375" s="8"/>
      <c r="K375" s="5" t="s">
        <v>219</v>
      </c>
      <c r="L375" s="5" t="s">
        <v>85</v>
      </c>
      <c r="M375" s="5" t="s">
        <v>1766</v>
      </c>
      <c r="N375" s="5"/>
      <c r="O375" s="5" t="s">
        <v>1767</v>
      </c>
      <c r="P375" s="5" t="s">
        <v>1768</v>
      </c>
      <c r="Q375" s="5"/>
      <c r="R375" s="5" t="s">
        <v>1769</v>
      </c>
      <c r="S375" s="5" t="s">
        <v>1770</v>
      </c>
      <c r="T375" s="5"/>
      <c r="U375" s="5" t="s">
        <v>1771</v>
      </c>
      <c r="V375" s="5" t="s">
        <v>85</v>
      </c>
      <c r="W375" s="5"/>
      <c r="X375" s="5"/>
      <c r="Y375" s="5" t="s">
        <v>85</v>
      </c>
      <c r="Z375" s="5"/>
      <c r="AA375" s="5"/>
      <c r="AB375" s="5" t="s">
        <v>85</v>
      </c>
      <c r="AC375" s="5"/>
      <c r="AD375" s="5"/>
      <c r="AE375" s="5" t="s">
        <v>85</v>
      </c>
      <c r="AF375" s="5"/>
      <c r="AG375" s="5"/>
      <c r="AH375" s="5" t="s">
        <v>85</v>
      </c>
      <c r="AI375" s="5"/>
      <c r="AJ375" s="5"/>
      <c r="AK375" s="5" t="s">
        <v>85</v>
      </c>
      <c r="AL375" s="5"/>
      <c r="AM375" s="5"/>
      <c r="AN375" s="5" t="s">
        <v>85</v>
      </c>
      <c r="AO375" s="5"/>
      <c r="AP375" s="5"/>
      <c r="AQ375" s="5" t="s">
        <v>85</v>
      </c>
      <c r="AR375" s="5"/>
      <c r="AS375" s="5"/>
      <c r="AT375" s="5" t="s">
        <v>85</v>
      </c>
      <c r="AU375" s="5"/>
      <c r="AV375" s="5"/>
      <c r="AW375" s="5" t="s">
        <v>85</v>
      </c>
      <c r="AX375" s="5"/>
      <c r="AY375" s="5"/>
      <c r="AZ375" s="5" t="s">
        <v>85</v>
      </c>
      <c r="BA375" s="5"/>
      <c r="BB375" s="5"/>
      <c r="BC375" s="5"/>
      <c r="BD375" s="5"/>
      <c r="BE375" s="5"/>
      <c r="BF375" s="5"/>
      <c r="BG375" s="5"/>
      <c r="BH375" s="5"/>
      <c r="BI375" s="5"/>
      <c r="BJ375" s="5"/>
      <c r="BK375" s="5"/>
      <c r="BL375" s="5"/>
      <c r="BM375" s="5"/>
      <c r="BN375" s="5"/>
      <c r="BO375" s="5"/>
      <c r="BP375" s="5"/>
      <c r="BQ375" s="5"/>
      <c r="BR375" s="5"/>
      <c r="BS375" s="5"/>
      <c r="BT375" s="5"/>
    </row>
    <row r="376" spans="1:72" s="7" customFormat="1" ht="39.9" customHeight="1" x14ac:dyDescent="0.25">
      <c r="A376" s="5" t="e">
        <f t="shared" si="5"/>
        <v>#REF!</v>
      </c>
      <c r="B376" s="5" t="s">
        <v>1772</v>
      </c>
      <c r="C376" s="49" t="s">
        <v>6380</v>
      </c>
      <c r="D376" s="5" t="str">
        <f>VLOOKUP(C376,[1]Sheet1!$A:$B,2,0)</f>
        <v>PRB0000001</v>
      </c>
      <c r="E376" s="5" t="s">
        <v>1225</v>
      </c>
      <c r="F376" s="5" t="s">
        <v>1226</v>
      </c>
      <c r="G376" s="5" t="s">
        <v>1773</v>
      </c>
      <c r="H376" s="5">
        <v>116</v>
      </c>
      <c r="I376" s="5"/>
      <c r="J376" s="8"/>
      <c r="K376" s="5" t="s">
        <v>219</v>
      </c>
      <c r="L376" s="5" t="s">
        <v>85</v>
      </c>
      <c r="M376" s="5" t="s">
        <v>1774</v>
      </c>
      <c r="N376" s="5"/>
      <c r="O376" s="5"/>
      <c r="P376" s="5" t="s">
        <v>1775</v>
      </c>
      <c r="Q376" s="5"/>
      <c r="R376" s="5"/>
      <c r="S376" s="5" t="s">
        <v>85</v>
      </c>
      <c r="T376" s="5"/>
      <c r="U376" s="5"/>
      <c r="V376" s="5" t="s">
        <v>85</v>
      </c>
      <c r="W376" s="5"/>
      <c r="X376" s="5"/>
      <c r="Y376" s="5" t="s">
        <v>85</v>
      </c>
      <c r="Z376" s="5"/>
      <c r="AA376" s="5"/>
      <c r="AB376" s="5" t="s">
        <v>85</v>
      </c>
      <c r="AC376" s="5"/>
      <c r="AD376" s="5"/>
      <c r="AE376" s="5" t="s">
        <v>85</v>
      </c>
      <c r="AF376" s="5"/>
      <c r="AG376" s="5"/>
      <c r="AH376" s="5" t="s">
        <v>85</v>
      </c>
      <c r="AI376" s="5"/>
      <c r="AJ376" s="5"/>
      <c r="AK376" s="5" t="s">
        <v>85</v>
      </c>
      <c r="AL376" s="5"/>
      <c r="AM376" s="5"/>
      <c r="AN376" s="5" t="s">
        <v>85</v>
      </c>
      <c r="AO376" s="5"/>
      <c r="AP376" s="5"/>
      <c r="AQ376" s="5" t="s">
        <v>85</v>
      </c>
      <c r="AR376" s="5"/>
      <c r="AS376" s="5"/>
      <c r="AT376" s="5" t="s">
        <v>85</v>
      </c>
      <c r="AU376" s="5"/>
      <c r="AV376" s="5"/>
      <c r="AW376" s="5" t="s">
        <v>85</v>
      </c>
      <c r="AX376" s="5"/>
      <c r="AY376" s="5"/>
      <c r="AZ376" s="5" t="s">
        <v>85</v>
      </c>
      <c r="BA376" s="5"/>
      <c r="BB376" s="5"/>
      <c r="BC376" s="5"/>
      <c r="BD376" s="5"/>
      <c r="BE376" s="5"/>
      <c r="BF376" s="5"/>
      <c r="BG376" s="5"/>
      <c r="BH376" s="5"/>
      <c r="BI376" s="5"/>
      <c r="BJ376" s="5"/>
      <c r="BK376" s="5"/>
      <c r="BL376" s="5"/>
      <c r="BM376" s="5"/>
      <c r="BN376" s="5"/>
      <c r="BO376" s="5"/>
      <c r="BP376" s="5"/>
      <c r="BQ376" s="5"/>
      <c r="BR376" s="5"/>
      <c r="BS376" s="5"/>
      <c r="BT376" s="5"/>
    </row>
    <row r="377" spans="1:72" s="7" customFormat="1" ht="39.9" customHeight="1" x14ac:dyDescent="0.25">
      <c r="A377" s="5" t="e">
        <f t="shared" si="5"/>
        <v>#REF!</v>
      </c>
      <c r="B377" s="5" t="s">
        <v>1776</v>
      </c>
      <c r="C377" s="49" t="s">
        <v>6380</v>
      </c>
      <c r="D377" s="5" t="str">
        <f>VLOOKUP(C377,[1]Sheet1!$A:$B,2,0)</f>
        <v>PRB0000001</v>
      </c>
      <c r="E377" s="5" t="s">
        <v>1257</v>
      </c>
      <c r="F377" s="5" t="s">
        <v>1777</v>
      </c>
      <c r="G377" s="5" t="s">
        <v>1778</v>
      </c>
      <c r="H377" s="5">
        <v>56</v>
      </c>
      <c r="I377" s="5"/>
      <c r="J377" s="8"/>
      <c r="K377" s="5" t="s">
        <v>219</v>
      </c>
      <c r="L377" s="5" t="s">
        <v>85</v>
      </c>
      <c r="M377" s="5" t="s">
        <v>1779</v>
      </c>
      <c r="N377" s="5"/>
      <c r="O377" s="5"/>
      <c r="P377" s="5" t="s">
        <v>85</v>
      </c>
      <c r="Q377" s="5"/>
      <c r="R377" s="5"/>
      <c r="S377" s="5" t="s">
        <v>85</v>
      </c>
      <c r="T377" s="5"/>
      <c r="U377" s="5"/>
      <c r="V377" s="5" t="s">
        <v>85</v>
      </c>
      <c r="W377" s="5"/>
      <c r="X377" s="5"/>
      <c r="Y377" s="5" t="s">
        <v>85</v>
      </c>
      <c r="Z377" s="5"/>
      <c r="AA377" s="5"/>
      <c r="AB377" s="5" t="s">
        <v>85</v>
      </c>
      <c r="AC377" s="5"/>
      <c r="AD377" s="5"/>
      <c r="AE377" s="5" t="s">
        <v>85</v>
      </c>
      <c r="AF377" s="5"/>
      <c r="AG377" s="5"/>
      <c r="AH377" s="5" t="s">
        <v>85</v>
      </c>
      <c r="AI377" s="5"/>
      <c r="AJ377" s="5"/>
      <c r="AK377" s="5" t="s">
        <v>85</v>
      </c>
      <c r="AL377" s="5"/>
      <c r="AM377" s="5"/>
      <c r="AN377" s="5" t="s">
        <v>85</v>
      </c>
      <c r="AO377" s="5"/>
      <c r="AP377" s="5"/>
      <c r="AQ377" s="5" t="s">
        <v>85</v>
      </c>
      <c r="AR377" s="5"/>
      <c r="AS377" s="5"/>
      <c r="AT377" s="5" t="s">
        <v>85</v>
      </c>
      <c r="AU377" s="5"/>
      <c r="AV377" s="5"/>
      <c r="AW377" s="5" t="s">
        <v>85</v>
      </c>
      <c r="AX377" s="5"/>
      <c r="AY377" s="5"/>
      <c r="AZ377" s="5" t="s">
        <v>85</v>
      </c>
      <c r="BA377" s="5"/>
      <c r="BB377" s="5"/>
      <c r="BC377" s="5"/>
      <c r="BD377" s="5"/>
      <c r="BE377" s="5"/>
      <c r="BF377" s="5"/>
      <c r="BG377" s="5"/>
      <c r="BH377" s="5"/>
      <c r="BI377" s="5"/>
      <c r="BJ377" s="5"/>
      <c r="BK377" s="5"/>
      <c r="BL377" s="5"/>
      <c r="BM377" s="5"/>
      <c r="BN377" s="5"/>
      <c r="BO377" s="5"/>
      <c r="BP377" s="5"/>
      <c r="BQ377" s="5"/>
      <c r="BR377" s="5"/>
      <c r="BS377" s="5"/>
      <c r="BT377" s="5"/>
    </row>
    <row r="378" spans="1:72" s="7" customFormat="1" ht="39.9" customHeight="1" x14ac:dyDescent="0.25">
      <c r="A378" s="5" t="e">
        <f t="shared" si="5"/>
        <v>#REF!</v>
      </c>
      <c r="B378" s="5" t="s">
        <v>1780</v>
      </c>
      <c r="C378" s="49" t="s">
        <v>6380</v>
      </c>
      <c r="D378" s="5" t="str">
        <f>VLOOKUP(C378,[1]Sheet1!$A:$B,2,0)</f>
        <v>PRB0000001</v>
      </c>
      <c r="E378" s="5" t="s">
        <v>170</v>
      </c>
      <c r="F378" s="5" t="s">
        <v>1781</v>
      </c>
      <c r="G378" s="5" t="s">
        <v>1782</v>
      </c>
      <c r="H378" s="5">
        <v>62</v>
      </c>
      <c r="I378" s="5"/>
      <c r="J378" s="8"/>
      <c r="K378" s="5" t="s">
        <v>219</v>
      </c>
      <c r="L378" s="5" t="s">
        <v>85</v>
      </c>
      <c r="M378" s="5" t="s">
        <v>1783</v>
      </c>
      <c r="N378" s="5"/>
      <c r="O378" s="5"/>
      <c r="P378" s="5" t="s">
        <v>1784</v>
      </c>
      <c r="Q378" s="5"/>
      <c r="R378" s="5"/>
      <c r="S378" s="5" t="s">
        <v>85</v>
      </c>
      <c r="T378" s="5"/>
      <c r="U378" s="5"/>
      <c r="V378" s="5" t="s">
        <v>85</v>
      </c>
      <c r="W378" s="5"/>
      <c r="X378" s="5"/>
      <c r="Y378" s="5" t="s">
        <v>85</v>
      </c>
      <c r="Z378" s="5"/>
      <c r="AA378" s="5"/>
      <c r="AB378" s="5" t="s">
        <v>85</v>
      </c>
      <c r="AC378" s="5"/>
      <c r="AD378" s="5"/>
      <c r="AE378" s="5" t="s">
        <v>85</v>
      </c>
      <c r="AF378" s="5"/>
      <c r="AG378" s="5"/>
      <c r="AH378" s="5" t="s">
        <v>85</v>
      </c>
      <c r="AI378" s="5"/>
      <c r="AJ378" s="5"/>
      <c r="AK378" s="5" t="s">
        <v>85</v>
      </c>
      <c r="AL378" s="5"/>
      <c r="AM378" s="5"/>
      <c r="AN378" s="5" t="s">
        <v>85</v>
      </c>
      <c r="AO378" s="5"/>
      <c r="AP378" s="5"/>
      <c r="AQ378" s="5" t="s">
        <v>85</v>
      </c>
      <c r="AR378" s="5"/>
      <c r="AS378" s="5"/>
      <c r="AT378" s="5" t="s">
        <v>85</v>
      </c>
      <c r="AU378" s="5"/>
      <c r="AV378" s="5"/>
      <c r="AW378" s="5" t="s">
        <v>85</v>
      </c>
      <c r="AX378" s="5"/>
      <c r="AY378" s="5"/>
      <c r="AZ378" s="5" t="s">
        <v>85</v>
      </c>
      <c r="BA378" s="5"/>
      <c r="BB378" s="5"/>
      <c r="BC378" s="5"/>
      <c r="BD378" s="5"/>
      <c r="BE378" s="5"/>
      <c r="BF378" s="5"/>
      <c r="BG378" s="5"/>
      <c r="BH378" s="5"/>
      <c r="BI378" s="5"/>
      <c r="BJ378" s="5"/>
      <c r="BK378" s="5"/>
      <c r="BL378" s="5"/>
      <c r="BM378" s="5"/>
      <c r="BN378" s="5"/>
      <c r="BO378" s="5"/>
      <c r="BP378" s="5"/>
      <c r="BQ378" s="5"/>
      <c r="BR378" s="5"/>
      <c r="BS378" s="5"/>
      <c r="BT378" s="5"/>
    </row>
    <row r="379" spans="1:72" s="7" customFormat="1" ht="39.9" customHeight="1" x14ac:dyDescent="0.25">
      <c r="A379" s="5" t="e">
        <f t="shared" si="5"/>
        <v>#REF!</v>
      </c>
      <c r="B379" s="5" t="s">
        <v>1785</v>
      </c>
      <c r="C379" s="49" t="s">
        <v>6380</v>
      </c>
      <c r="D379" s="5" t="str">
        <f>VLOOKUP(C379,[1]Sheet1!$A:$B,2,0)</f>
        <v>PRB0000001</v>
      </c>
      <c r="E379" s="5" t="s">
        <v>237</v>
      </c>
      <c r="F379" s="5" t="s">
        <v>1544</v>
      </c>
      <c r="G379" s="5" t="s">
        <v>1786</v>
      </c>
      <c r="H379" s="5">
        <v>59</v>
      </c>
      <c r="I379" s="5"/>
      <c r="J379" s="8"/>
      <c r="K379" s="5" t="s">
        <v>219</v>
      </c>
      <c r="L379" s="5" t="s">
        <v>85</v>
      </c>
      <c r="M379" s="5" t="s">
        <v>1787</v>
      </c>
      <c r="N379" s="5"/>
      <c r="O379" s="5"/>
      <c r="P379" s="5" t="s">
        <v>85</v>
      </c>
      <c r="Q379" s="5"/>
      <c r="R379" s="5"/>
      <c r="S379" s="5" t="s">
        <v>85</v>
      </c>
      <c r="T379" s="5"/>
      <c r="U379" s="5"/>
      <c r="V379" s="5" t="s">
        <v>85</v>
      </c>
      <c r="W379" s="5"/>
      <c r="X379" s="5"/>
      <c r="Y379" s="5" t="s">
        <v>85</v>
      </c>
      <c r="Z379" s="5"/>
      <c r="AA379" s="5"/>
      <c r="AB379" s="5" t="s">
        <v>85</v>
      </c>
      <c r="AC379" s="5"/>
      <c r="AD379" s="5"/>
      <c r="AE379" s="5" t="s">
        <v>85</v>
      </c>
      <c r="AF379" s="5"/>
      <c r="AG379" s="5"/>
      <c r="AH379" s="5" t="s">
        <v>85</v>
      </c>
      <c r="AI379" s="5"/>
      <c r="AJ379" s="5"/>
      <c r="AK379" s="5" t="s">
        <v>85</v>
      </c>
      <c r="AL379" s="5"/>
      <c r="AM379" s="5"/>
      <c r="AN379" s="5" t="s">
        <v>85</v>
      </c>
      <c r="AO379" s="5"/>
      <c r="AP379" s="5"/>
      <c r="AQ379" s="5" t="s">
        <v>85</v>
      </c>
      <c r="AR379" s="5"/>
      <c r="AS379" s="5"/>
      <c r="AT379" s="5" t="s">
        <v>85</v>
      </c>
      <c r="AU379" s="5"/>
      <c r="AV379" s="5"/>
      <c r="AW379" s="5" t="s">
        <v>85</v>
      </c>
      <c r="AX379" s="5"/>
      <c r="AY379" s="5"/>
      <c r="AZ379" s="5" t="s">
        <v>85</v>
      </c>
      <c r="BA379" s="5"/>
      <c r="BB379" s="5"/>
      <c r="BC379" s="5"/>
      <c r="BD379" s="5"/>
      <c r="BE379" s="5"/>
      <c r="BF379" s="5"/>
      <c r="BG379" s="5"/>
      <c r="BH379" s="5"/>
      <c r="BI379" s="5"/>
      <c r="BJ379" s="5"/>
      <c r="BK379" s="5"/>
      <c r="BL379" s="5"/>
      <c r="BM379" s="5"/>
      <c r="BN379" s="5"/>
      <c r="BO379" s="5"/>
      <c r="BP379" s="5"/>
      <c r="BQ379" s="5"/>
      <c r="BR379" s="5"/>
      <c r="BS379" s="5"/>
      <c r="BT379" s="5"/>
    </row>
    <row r="380" spans="1:72" s="7" customFormat="1" ht="39.9" customHeight="1" x14ac:dyDescent="0.25">
      <c r="A380" s="5" t="e">
        <f t="shared" si="5"/>
        <v>#REF!</v>
      </c>
      <c r="B380" s="5" t="s">
        <v>1788</v>
      </c>
      <c r="C380" s="49" t="s">
        <v>6380</v>
      </c>
      <c r="D380" s="5" t="str">
        <f>VLOOKUP(C380,[1]Sheet1!$A:$B,2,0)</f>
        <v>PRB0000001</v>
      </c>
      <c r="E380" s="5" t="s">
        <v>237</v>
      </c>
      <c r="F380" s="5" t="s">
        <v>1544</v>
      </c>
      <c r="G380" s="5" t="s">
        <v>1789</v>
      </c>
      <c r="H380" s="5">
        <v>77</v>
      </c>
      <c r="I380" s="5"/>
      <c r="J380" s="8"/>
      <c r="K380" s="5" t="s">
        <v>219</v>
      </c>
      <c r="L380" s="5" t="s">
        <v>85</v>
      </c>
      <c r="M380" s="5" t="s">
        <v>1790</v>
      </c>
      <c r="N380" s="5"/>
      <c r="O380" s="5"/>
      <c r="P380" s="5" t="s">
        <v>1791</v>
      </c>
      <c r="Q380" s="5"/>
      <c r="R380" s="5"/>
      <c r="S380" s="5" t="s">
        <v>85</v>
      </c>
      <c r="T380" s="5"/>
      <c r="U380" s="5"/>
      <c r="V380" s="5" t="s">
        <v>85</v>
      </c>
      <c r="W380" s="5"/>
      <c r="X380" s="5"/>
      <c r="Y380" s="5" t="s">
        <v>85</v>
      </c>
      <c r="Z380" s="5"/>
      <c r="AA380" s="5"/>
      <c r="AB380" s="5" t="s">
        <v>85</v>
      </c>
      <c r="AC380" s="5"/>
      <c r="AD380" s="5"/>
      <c r="AE380" s="5" t="s">
        <v>85</v>
      </c>
      <c r="AF380" s="5"/>
      <c r="AG380" s="5"/>
      <c r="AH380" s="5" t="s">
        <v>85</v>
      </c>
      <c r="AI380" s="5"/>
      <c r="AJ380" s="5"/>
      <c r="AK380" s="5" t="s">
        <v>85</v>
      </c>
      <c r="AL380" s="5"/>
      <c r="AM380" s="5"/>
      <c r="AN380" s="5" t="s">
        <v>85</v>
      </c>
      <c r="AO380" s="5"/>
      <c r="AP380" s="5"/>
      <c r="AQ380" s="5" t="s">
        <v>85</v>
      </c>
      <c r="AR380" s="5"/>
      <c r="AS380" s="5"/>
      <c r="AT380" s="5" t="s">
        <v>85</v>
      </c>
      <c r="AU380" s="5"/>
      <c r="AV380" s="5"/>
      <c r="AW380" s="5" t="s">
        <v>85</v>
      </c>
      <c r="AX380" s="5"/>
      <c r="AY380" s="5"/>
      <c r="AZ380" s="5" t="s">
        <v>85</v>
      </c>
      <c r="BA380" s="5"/>
      <c r="BB380" s="5"/>
      <c r="BC380" s="5"/>
      <c r="BD380" s="5"/>
      <c r="BE380" s="5"/>
      <c r="BF380" s="5"/>
      <c r="BG380" s="5"/>
      <c r="BH380" s="5"/>
      <c r="BI380" s="5"/>
      <c r="BJ380" s="5"/>
      <c r="BK380" s="5"/>
      <c r="BL380" s="5"/>
      <c r="BM380" s="5"/>
      <c r="BN380" s="5"/>
      <c r="BO380" s="5"/>
      <c r="BP380" s="5"/>
      <c r="BQ380" s="5"/>
      <c r="BR380" s="5"/>
      <c r="BS380" s="5"/>
      <c r="BT380" s="5"/>
    </row>
    <row r="381" spans="1:72" s="7" customFormat="1" ht="39.9" customHeight="1" x14ac:dyDescent="0.25">
      <c r="A381" s="5" t="e">
        <f t="shared" si="5"/>
        <v>#REF!</v>
      </c>
      <c r="B381" s="5" t="s">
        <v>1792</v>
      </c>
      <c r="C381" s="49" t="s">
        <v>6380</v>
      </c>
      <c r="D381" s="5" t="str">
        <f>VLOOKUP(C381,[1]Sheet1!$A:$B,2,0)</f>
        <v>PRB0000001</v>
      </c>
      <c r="E381" s="5" t="s">
        <v>326</v>
      </c>
      <c r="F381" s="5" t="s">
        <v>357</v>
      </c>
      <c r="G381" s="5" t="s">
        <v>1793</v>
      </c>
      <c r="H381" s="5">
        <v>37</v>
      </c>
      <c r="I381" s="5"/>
      <c r="J381" s="8"/>
      <c r="K381" s="5" t="s">
        <v>219</v>
      </c>
      <c r="L381" s="5"/>
      <c r="M381" s="5" t="s">
        <v>1794</v>
      </c>
      <c r="N381" s="5"/>
      <c r="O381" s="5" t="s">
        <v>1795</v>
      </c>
      <c r="P381" s="5" t="s">
        <v>1796</v>
      </c>
      <c r="Q381" s="5"/>
      <c r="R381" s="5" t="s">
        <v>1797</v>
      </c>
      <c r="S381" s="5" t="s">
        <v>85</v>
      </c>
      <c r="T381" s="5"/>
      <c r="U381" s="5"/>
      <c r="V381" s="5" t="s">
        <v>85</v>
      </c>
      <c r="W381" s="5"/>
      <c r="X381" s="5"/>
      <c r="Y381" s="5" t="s">
        <v>85</v>
      </c>
      <c r="Z381" s="5"/>
      <c r="AA381" s="5"/>
      <c r="AB381" s="5" t="s">
        <v>85</v>
      </c>
      <c r="AC381" s="5"/>
      <c r="AD381" s="5"/>
      <c r="AE381" s="5" t="s">
        <v>85</v>
      </c>
      <c r="AF381" s="5"/>
      <c r="AG381" s="5"/>
      <c r="AH381" s="5" t="s">
        <v>85</v>
      </c>
      <c r="AI381" s="5"/>
      <c r="AJ381" s="5"/>
      <c r="AK381" s="5" t="s">
        <v>85</v>
      </c>
      <c r="AL381" s="5"/>
      <c r="AM381" s="5"/>
      <c r="AN381" s="5" t="s">
        <v>85</v>
      </c>
      <c r="AO381" s="5"/>
      <c r="AP381" s="5"/>
      <c r="AQ381" s="5" t="s">
        <v>85</v>
      </c>
      <c r="AR381" s="5"/>
      <c r="AS381" s="5"/>
      <c r="AT381" s="5" t="s">
        <v>85</v>
      </c>
      <c r="AU381" s="5"/>
      <c r="AV381" s="5"/>
      <c r="AW381" s="5" t="s">
        <v>85</v>
      </c>
      <c r="AX381" s="5"/>
      <c r="AY381" s="5"/>
      <c r="AZ381" s="5" t="s">
        <v>85</v>
      </c>
      <c r="BA381" s="5"/>
      <c r="BB381" s="5"/>
      <c r="BC381" s="5"/>
      <c r="BD381" s="5"/>
      <c r="BE381" s="5"/>
      <c r="BF381" s="5"/>
      <c r="BG381" s="5"/>
      <c r="BH381" s="5"/>
      <c r="BI381" s="5"/>
      <c r="BJ381" s="5"/>
      <c r="BK381" s="5"/>
      <c r="BL381" s="5"/>
      <c r="BM381" s="5"/>
      <c r="BN381" s="5"/>
      <c r="BO381" s="5"/>
      <c r="BP381" s="5"/>
      <c r="BQ381" s="5"/>
      <c r="BR381" s="5"/>
      <c r="BS381" s="5"/>
      <c r="BT381" s="5"/>
    </row>
    <row r="382" spans="1:72" s="7" customFormat="1" ht="39.9" customHeight="1" x14ac:dyDescent="0.25">
      <c r="A382" s="5" t="e">
        <f t="shared" si="5"/>
        <v>#REF!</v>
      </c>
      <c r="B382" s="5" t="s">
        <v>1798</v>
      </c>
      <c r="C382" s="49" t="s">
        <v>6380</v>
      </c>
      <c r="D382" s="5" t="str">
        <f>VLOOKUP(C382,[1]Sheet1!$A:$B,2,0)</f>
        <v>PRB0000001</v>
      </c>
      <c r="E382" s="5" t="s">
        <v>326</v>
      </c>
      <c r="F382" s="5" t="s">
        <v>1799</v>
      </c>
      <c r="G382" s="5" t="s">
        <v>1800</v>
      </c>
      <c r="H382" s="5">
        <v>42</v>
      </c>
      <c r="I382" s="5"/>
      <c r="J382" s="8"/>
      <c r="K382" s="5" t="s">
        <v>219</v>
      </c>
      <c r="L382" s="5" t="s">
        <v>85</v>
      </c>
      <c r="M382" s="5" t="s">
        <v>1801</v>
      </c>
      <c r="N382" s="5"/>
      <c r="O382" s="5"/>
      <c r="P382" s="5" t="s">
        <v>1802</v>
      </c>
      <c r="Q382" s="5"/>
      <c r="R382" s="5"/>
      <c r="S382" s="5" t="s">
        <v>85</v>
      </c>
      <c r="T382" s="5"/>
      <c r="U382" s="5"/>
      <c r="V382" s="5" t="s">
        <v>85</v>
      </c>
      <c r="W382" s="5"/>
      <c r="X382" s="5"/>
      <c r="Y382" s="5" t="s">
        <v>85</v>
      </c>
      <c r="Z382" s="5"/>
      <c r="AA382" s="5"/>
      <c r="AB382" s="5" t="s">
        <v>85</v>
      </c>
      <c r="AC382" s="5"/>
      <c r="AD382" s="5"/>
      <c r="AE382" s="5" t="s">
        <v>85</v>
      </c>
      <c r="AF382" s="5"/>
      <c r="AG382" s="5"/>
      <c r="AH382" s="5" t="s">
        <v>85</v>
      </c>
      <c r="AI382" s="5"/>
      <c r="AJ382" s="5"/>
      <c r="AK382" s="5" t="s">
        <v>85</v>
      </c>
      <c r="AL382" s="5"/>
      <c r="AM382" s="5"/>
      <c r="AN382" s="5" t="s">
        <v>85</v>
      </c>
      <c r="AO382" s="5"/>
      <c r="AP382" s="5"/>
      <c r="AQ382" s="5" t="s">
        <v>85</v>
      </c>
      <c r="AR382" s="5"/>
      <c r="AS382" s="5"/>
      <c r="AT382" s="5" t="s">
        <v>85</v>
      </c>
      <c r="AU382" s="5"/>
      <c r="AV382" s="5"/>
      <c r="AW382" s="5" t="s">
        <v>85</v>
      </c>
      <c r="AX382" s="5"/>
      <c r="AY382" s="5"/>
      <c r="AZ382" s="5" t="s">
        <v>85</v>
      </c>
      <c r="BA382" s="5"/>
      <c r="BB382" s="5"/>
      <c r="BC382" s="5"/>
      <c r="BD382" s="5"/>
      <c r="BE382" s="5"/>
      <c r="BF382" s="5"/>
      <c r="BG382" s="5"/>
      <c r="BH382" s="5"/>
      <c r="BI382" s="5"/>
      <c r="BJ382" s="5"/>
      <c r="BK382" s="5"/>
      <c r="BL382" s="5"/>
      <c r="BM382" s="5"/>
      <c r="BN382" s="5"/>
      <c r="BO382" s="5"/>
      <c r="BP382" s="5"/>
      <c r="BQ382" s="5"/>
      <c r="BR382" s="5"/>
      <c r="BS382" s="5"/>
      <c r="BT382" s="5"/>
    </row>
    <row r="383" spans="1:72" s="7" customFormat="1" ht="39.9" customHeight="1" x14ac:dyDescent="0.25">
      <c r="A383" s="5" t="e">
        <f t="shared" si="5"/>
        <v>#REF!</v>
      </c>
      <c r="B383" s="5" t="s">
        <v>1803</v>
      </c>
      <c r="C383" s="49" t="s">
        <v>6380</v>
      </c>
      <c r="D383" s="5" t="str">
        <f>VLOOKUP(C383,[1]Sheet1!$A:$B,2,0)</f>
        <v>PRB0000001</v>
      </c>
      <c r="E383" s="5" t="s">
        <v>1279</v>
      </c>
      <c r="F383" s="5" t="s">
        <v>1442</v>
      </c>
      <c r="G383" s="5" t="s">
        <v>1804</v>
      </c>
      <c r="H383" s="5">
        <v>113</v>
      </c>
      <c r="I383" s="5"/>
      <c r="J383" s="8"/>
      <c r="K383" s="5" t="s">
        <v>219</v>
      </c>
      <c r="L383" s="5" t="s">
        <v>85</v>
      </c>
      <c r="M383" s="5" t="s">
        <v>1805</v>
      </c>
      <c r="N383" s="5"/>
      <c r="O383" s="5"/>
      <c r="P383" s="5" t="s">
        <v>85</v>
      </c>
      <c r="Q383" s="5"/>
      <c r="R383" s="5"/>
      <c r="S383" s="5" t="s">
        <v>85</v>
      </c>
      <c r="T383" s="5"/>
      <c r="U383" s="5"/>
      <c r="V383" s="5" t="s">
        <v>85</v>
      </c>
      <c r="W383" s="5"/>
      <c r="X383" s="5"/>
      <c r="Y383" s="5" t="s">
        <v>85</v>
      </c>
      <c r="Z383" s="5"/>
      <c r="AA383" s="5"/>
      <c r="AB383" s="5" t="s">
        <v>85</v>
      </c>
      <c r="AC383" s="5"/>
      <c r="AD383" s="5"/>
      <c r="AE383" s="5" t="s">
        <v>85</v>
      </c>
      <c r="AF383" s="5"/>
      <c r="AG383" s="5"/>
      <c r="AH383" s="5" t="s">
        <v>85</v>
      </c>
      <c r="AI383" s="5"/>
      <c r="AJ383" s="5"/>
      <c r="AK383" s="5" t="s">
        <v>85</v>
      </c>
      <c r="AL383" s="5"/>
      <c r="AM383" s="5"/>
      <c r="AN383" s="5" t="s">
        <v>85</v>
      </c>
      <c r="AO383" s="5"/>
      <c r="AP383" s="5"/>
      <c r="AQ383" s="5" t="s">
        <v>85</v>
      </c>
      <c r="AR383" s="5"/>
      <c r="AS383" s="5"/>
      <c r="AT383" s="5" t="s">
        <v>85</v>
      </c>
      <c r="AU383" s="5"/>
      <c r="AV383" s="5"/>
      <c r="AW383" s="5" t="s">
        <v>85</v>
      </c>
      <c r="AX383" s="5"/>
      <c r="AY383" s="5"/>
      <c r="AZ383" s="5" t="s">
        <v>85</v>
      </c>
      <c r="BA383" s="5"/>
      <c r="BB383" s="5"/>
      <c r="BC383" s="5"/>
      <c r="BD383" s="5"/>
      <c r="BE383" s="5"/>
      <c r="BF383" s="5"/>
      <c r="BG383" s="5"/>
      <c r="BH383" s="5"/>
      <c r="BI383" s="5"/>
      <c r="BJ383" s="5"/>
      <c r="BK383" s="5"/>
      <c r="BL383" s="5"/>
      <c r="BM383" s="5"/>
      <c r="BN383" s="5"/>
      <c r="BO383" s="5"/>
      <c r="BP383" s="5"/>
      <c r="BQ383" s="5"/>
      <c r="BR383" s="5"/>
      <c r="BS383" s="5"/>
      <c r="BT383" s="5"/>
    </row>
    <row r="384" spans="1:72" s="7" customFormat="1" ht="39.9" customHeight="1" x14ac:dyDescent="0.25">
      <c r="A384" s="5" t="e">
        <f t="shared" si="5"/>
        <v>#REF!</v>
      </c>
      <c r="B384" s="5" t="s">
        <v>1806</v>
      </c>
      <c r="C384" s="49" t="s">
        <v>6380</v>
      </c>
      <c r="D384" s="5" t="str">
        <f>VLOOKUP(C384,[1]Sheet1!$A:$B,2,0)</f>
        <v>PRB0000001</v>
      </c>
      <c r="E384" s="5" t="s">
        <v>326</v>
      </c>
      <c r="F384" s="5" t="s">
        <v>1636</v>
      </c>
      <c r="G384" s="5" t="s">
        <v>1807</v>
      </c>
      <c r="H384" s="5">
        <v>32</v>
      </c>
      <c r="I384" s="5"/>
      <c r="J384" s="8"/>
      <c r="K384" s="5" t="s">
        <v>219</v>
      </c>
      <c r="L384" s="5" t="s">
        <v>85</v>
      </c>
      <c r="M384" s="5" t="s">
        <v>1808</v>
      </c>
      <c r="N384" s="5"/>
      <c r="O384" s="5"/>
      <c r="P384" s="5" t="s">
        <v>85</v>
      </c>
      <c r="Q384" s="5"/>
      <c r="R384" s="5"/>
      <c r="S384" s="5" t="s">
        <v>85</v>
      </c>
      <c r="T384" s="5"/>
      <c r="U384" s="5"/>
      <c r="V384" s="5" t="s">
        <v>85</v>
      </c>
      <c r="W384" s="5"/>
      <c r="X384" s="5"/>
      <c r="Y384" s="5" t="s">
        <v>85</v>
      </c>
      <c r="Z384" s="5"/>
      <c r="AA384" s="5"/>
      <c r="AB384" s="5" t="s">
        <v>85</v>
      </c>
      <c r="AC384" s="5"/>
      <c r="AD384" s="5"/>
      <c r="AE384" s="5" t="s">
        <v>85</v>
      </c>
      <c r="AF384" s="5"/>
      <c r="AG384" s="5"/>
      <c r="AH384" s="5" t="s">
        <v>85</v>
      </c>
      <c r="AI384" s="5"/>
      <c r="AJ384" s="5"/>
      <c r="AK384" s="5" t="s">
        <v>85</v>
      </c>
      <c r="AL384" s="5"/>
      <c r="AM384" s="5"/>
      <c r="AN384" s="5" t="s">
        <v>85</v>
      </c>
      <c r="AO384" s="5"/>
      <c r="AP384" s="5"/>
      <c r="AQ384" s="5" t="s">
        <v>85</v>
      </c>
      <c r="AR384" s="5"/>
      <c r="AS384" s="5"/>
      <c r="AT384" s="5" t="s">
        <v>85</v>
      </c>
      <c r="AU384" s="5"/>
      <c r="AV384" s="5"/>
      <c r="AW384" s="5" t="s">
        <v>85</v>
      </c>
      <c r="AX384" s="5"/>
      <c r="AY384" s="5"/>
      <c r="AZ384" s="5" t="s">
        <v>85</v>
      </c>
      <c r="BA384" s="5"/>
      <c r="BB384" s="5"/>
      <c r="BC384" s="5"/>
      <c r="BD384" s="5"/>
      <c r="BE384" s="5"/>
      <c r="BF384" s="5"/>
      <c r="BG384" s="5"/>
      <c r="BH384" s="5"/>
      <c r="BI384" s="5"/>
      <c r="BJ384" s="5"/>
      <c r="BK384" s="5"/>
      <c r="BL384" s="5"/>
      <c r="BM384" s="5"/>
      <c r="BN384" s="5"/>
      <c r="BO384" s="5"/>
      <c r="BP384" s="5"/>
      <c r="BQ384" s="5"/>
      <c r="BR384" s="5"/>
      <c r="BS384" s="5"/>
      <c r="BT384" s="5"/>
    </row>
    <row r="385" spans="1:72" s="7" customFormat="1" ht="39.9" customHeight="1" x14ac:dyDescent="0.25">
      <c r="A385" s="5" t="e">
        <f t="shared" si="5"/>
        <v>#REF!</v>
      </c>
      <c r="B385" s="5" t="s">
        <v>1809</v>
      </c>
      <c r="C385" s="49" t="s">
        <v>6380</v>
      </c>
      <c r="D385" s="5" t="str">
        <f>VLOOKUP(C385,[1]Sheet1!$A:$B,2,0)</f>
        <v>PRB0000001</v>
      </c>
      <c r="E385" s="5" t="s">
        <v>410</v>
      </c>
      <c r="F385" s="5" t="s">
        <v>1810</v>
      </c>
      <c r="G385" s="5" t="s">
        <v>1811</v>
      </c>
      <c r="H385" s="5">
        <v>53</v>
      </c>
      <c r="I385" s="5"/>
      <c r="J385" s="8"/>
      <c r="K385" s="5" t="s">
        <v>219</v>
      </c>
      <c r="L385" s="5" t="s">
        <v>85</v>
      </c>
      <c r="M385" s="5" t="s">
        <v>1812</v>
      </c>
      <c r="N385" s="5"/>
      <c r="O385" s="5" t="s">
        <v>1813</v>
      </c>
      <c r="P385" s="5" t="s">
        <v>1814</v>
      </c>
      <c r="Q385" s="5"/>
      <c r="R385" s="5" t="s">
        <v>1815</v>
      </c>
      <c r="S385" s="5" t="s">
        <v>1816</v>
      </c>
      <c r="T385" s="5"/>
      <c r="U385" s="5" t="s">
        <v>1817</v>
      </c>
      <c r="V385" s="5" t="s">
        <v>1818</v>
      </c>
      <c r="W385" s="5"/>
      <c r="X385" s="5" t="s">
        <v>1819</v>
      </c>
      <c r="Y385" s="5" t="s">
        <v>85</v>
      </c>
      <c r="Z385" s="5"/>
      <c r="AA385" s="5"/>
      <c r="AB385" s="5" t="s">
        <v>85</v>
      </c>
      <c r="AC385" s="5"/>
      <c r="AD385" s="5"/>
      <c r="AE385" s="5" t="s">
        <v>85</v>
      </c>
      <c r="AF385" s="5"/>
      <c r="AG385" s="5"/>
      <c r="AH385" s="5" t="s">
        <v>85</v>
      </c>
      <c r="AI385" s="5"/>
      <c r="AJ385" s="5"/>
      <c r="AK385" s="5" t="s">
        <v>85</v>
      </c>
      <c r="AL385" s="5"/>
      <c r="AM385" s="5"/>
      <c r="AN385" s="5" t="s">
        <v>85</v>
      </c>
      <c r="AO385" s="5"/>
      <c r="AP385" s="5"/>
      <c r="AQ385" s="5" t="s">
        <v>85</v>
      </c>
      <c r="AR385" s="5"/>
      <c r="AS385" s="5"/>
      <c r="AT385" s="5" t="s">
        <v>85</v>
      </c>
      <c r="AU385" s="5"/>
      <c r="AV385" s="5"/>
      <c r="AW385" s="5" t="s">
        <v>85</v>
      </c>
      <c r="AX385" s="5"/>
      <c r="AY385" s="5"/>
      <c r="AZ385" s="5" t="s">
        <v>85</v>
      </c>
      <c r="BA385" s="5"/>
      <c r="BB385" s="5"/>
      <c r="BC385" s="5"/>
      <c r="BD385" s="5"/>
      <c r="BE385" s="5"/>
      <c r="BF385" s="5"/>
      <c r="BG385" s="5"/>
      <c r="BH385" s="5"/>
      <c r="BI385" s="5"/>
      <c r="BJ385" s="5"/>
      <c r="BK385" s="5"/>
      <c r="BL385" s="5"/>
      <c r="BM385" s="5"/>
      <c r="BN385" s="5"/>
      <c r="BO385" s="5"/>
      <c r="BP385" s="5"/>
      <c r="BQ385" s="5"/>
      <c r="BR385" s="5"/>
      <c r="BS385" s="5"/>
      <c r="BT385" s="5"/>
    </row>
    <row r="386" spans="1:72" s="7" customFormat="1" ht="39.9" customHeight="1" x14ac:dyDescent="0.25">
      <c r="A386" s="5" t="e">
        <f t="shared" si="5"/>
        <v>#REF!</v>
      </c>
      <c r="B386" s="5" t="s">
        <v>1820</v>
      </c>
      <c r="C386" s="49" t="s">
        <v>6380</v>
      </c>
      <c r="D386" s="5" t="str">
        <f>VLOOKUP(C386,[1]Sheet1!$A:$B,2,0)</f>
        <v>PRB0000001</v>
      </c>
      <c r="E386" s="5" t="s">
        <v>170</v>
      </c>
      <c r="F386" s="5" t="s">
        <v>1821</v>
      </c>
      <c r="G386" s="5" t="s">
        <v>1822</v>
      </c>
      <c r="H386" s="5">
        <v>124</v>
      </c>
      <c r="I386" s="5"/>
      <c r="J386" s="8"/>
      <c r="K386" s="5" t="s">
        <v>219</v>
      </c>
      <c r="L386" s="5" t="s">
        <v>85</v>
      </c>
      <c r="M386" s="5" t="s">
        <v>1823</v>
      </c>
      <c r="N386" s="5"/>
      <c r="O386" s="5"/>
      <c r="P386" s="5" t="s">
        <v>1824</v>
      </c>
      <c r="Q386" s="5"/>
      <c r="R386" s="5"/>
      <c r="S386" s="5" t="s">
        <v>85</v>
      </c>
      <c r="T386" s="5"/>
      <c r="U386" s="5"/>
      <c r="V386" s="5" t="s">
        <v>85</v>
      </c>
      <c r="W386" s="5"/>
      <c r="X386" s="5"/>
      <c r="Y386" s="5" t="s">
        <v>85</v>
      </c>
      <c r="Z386" s="5"/>
      <c r="AA386" s="5"/>
      <c r="AB386" s="5" t="s">
        <v>85</v>
      </c>
      <c r="AC386" s="5"/>
      <c r="AD386" s="5"/>
      <c r="AE386" s="5" t="s">
        <v>85</v>
      </c>
      <c r="AF386" s="5"/>
      <c r="AG386" s="5"/>
      <c r="AH386" s="5" t="s">
        <v>85</v>
      </c>
      <c r="AI386" s="5"/>
      <c r="AJ386" s="5"/>
      <c r="AK386" s="5" t="s">
        <v>85</v>
      </c>
      <c r="AL386" s="5"/>
      <c r="AM386" s="5"/>
      <c r="AN386" s="5" t="s">
        <v>85</v>
      </c>
      <c r="AO386" s="5"/>
      <c r="AP386" s="5"/>
      <c r="AQ386" s="5" t="s">
        <v>85</v>
      </c>
      <c r="AR386" s="5"/>
      <c r="AS386" s="5"/>
      <c r="AT386" s="5" t="s">
        <v>85</v>
      </c>
      <c r="AU386" s="5"/>
      <c r="AV386" s="5"/>
      <c r="AW386" s="5" t="s">
        <v>85</v>
      </c>
      <c r="AX386" s="5"/>
      <c r="AY386" s="5"/>
      <c r="AZ386" s="5" t="s">
        <v>85</v>
      </c>
      <c r="BA386" s="5"/>
      <c r="BB386" s="5"/>
      <c r="BC386" s="5"/>
      <c r="BD386" s="5"/>
      <c r="BE386" s="5"/>
      <c r="BF386" s="5"/>
      <c r="BG386" s="5"/>
      <c r="BH386" s="5"/>
      <c r="BI386" s="5"/>
      <c r="BJ386" s="5"/>
      <c r="BK386" s="5"/>
      <c r="BL386" s="5"/>
      <c r="BM386" s="5"/>
      <c r="BN386" s="5"/>
      <c r="BO386" s="5"/>
      <c r="BP386" s="5"/>
      <c r="BQ386" s="5"/>
      <c r="BR386" s="5"/>
      <c r="BS386" s="5"/>
      <c r="BT386" s="5"/>
    </row>
    <row r="387" spans="1:72" s="7" customFormat="1" ht="39.9" customHeight="1" x14ac:dyDescent="0.25">
      <c r="A387" s="5" t="e">
        <f t="shared" si="5"/>
        <v>#REF!</v>
      </c>
      <c r="B387" s="5" t="s">
        <v>1825</v>
      </c>
      <c r="C387" s="49" t="s">
        <v>6380</v>
      </c>
      <c r="D387" s="5" t="str">
        <f>VLOOKUP(C387,[1]Sheet1!$A:$B,2,0)</f>
        <v>PRB0000001</v>
      </c>
      <c r="E387" s="5" t="s">
        <v>540</v>
      </c>
      <c r="F387" s="5" t="s">
        <v>768</v>
      </c>
      <c r="G387" s="5" t="s">
        <v>1826</v>
      </c>
      <c r="H387" s="5">
        <v>58</v>
      </c>
      <c r="I387" s="5"/>
      <c r="J387" s="8"/>
      <c r="K387" s="5" t="s">
        <v>219</v>
      </c>
      <c r="L387" s="5"/>
      <c r="M387" s="5" t="s">
        <v>1827</v>
      </c>
      <c r="N387" s="5"/>
      <c r="O387" s="5"/>
      <c r="P387" s="5" t="s">
        <v>85</v>
      </c>
      <c r="Q387" s="5"/>
      <c r="R387" s="5"/>
      <c r="S387" s="5" t="s">
        <v>85</v>
      </c>
      <c r="T387" s="5"/>
      <c r="U387" s="5"/>
      <c r="V387" s="5" t="s">
        <v>85</v>
      </c>
      <c r="W387" s="5"/>
      <c r="X387" s="5"/>
      <c r="Y387" s="5" t="s">
        <v>85</v>
      </c>
      <c r="Z387" s="5"/>
      <c r="AA387" s="5"/>
      <c r="AB387" s="5" t="s">
        <v>85</v>
      </c>
      <c r="AC387" s="5"/>
      <c r="AD387" s="5"/>
      <c r="AE387" s="5" t="s">
        <v>85</v>
      </c>
      <c r="AF387" s="5"/>
      <c r="AG387" s="5"/>
      <c r="AH387" s="5" t="s">
        <v>85</v>
      </c>
      <c r="AI387" s="5"/>
      <c r="AJ387" s="5"/>
      <c r="AK387" s="5" t="s">
        <v>85</v>
      </c>
      <c r="AL387" s="5"/>
      <c r="AM387" s="5"/>
      <c r="AN387" s="5" t="s">
        <v>85</v>
      </c>
      <c r="AO387" s="5"/>
      <c r="AP387" s="5"/>
      <c r="AQ387" s="5" t="s">
        <v>85</v>
      </c>
      <c r="AR387" s="5"/>
      <c r="AS387" s="5"/>
      <c r="AT387" s="5" t="s">
        <v>85</v>
      </c>
      <c r="AU387" s="5"/>
      <c r="AV387" s="5"/>
      <c r="AW387" s="5" t="s">
        <v>85</v>
      </c>
      <c r="AX387" s="5"/>
      <c r="AY387" s="5"/>
      <c r="AZ387" s="5" t="s">
        <v>85</v>
      </c>
      <c r="BA387" s="5"/>
      <c r="BB387" s="5"/>
      <c r="BC387" s="5"/>
      <c r="BD387" s="5"/>
      <c r="BE387" s="5"/>
      <c r="BF387" s="5"/>
      <c r="BG387" s="5"/>
      <c r="BH387" s="5"/>
      <c r="BI387" s="5"/>
      <c r="BJ387" s="5"/>
      <c r="BK387" s="5"/>
      <c r="BL387" s="5"/>
      <c r="BM387" s="5"/>
      <c r="BN387" s="5"/>
      <c r="BO387" s="5"/>
      <c r="BP387" s="5"/>
      <c r="BQ387" s="5"/>
      <c r="BR387" s="5"/>
      <c r="BS387" s="5"/>
      <c r="BT387" s="5"/>
    </row>
    <row r="388" spans="1:72" s="7" customFormat="1" ht="39.9" customHeight="1" x14ac:dyDescent="0.25">
      <c r="A388" s="5" t="e">
        <f t="shared" ref="A388:A451" si="6">A387+1</f>
        <v>#REF!</v>
      </c>
      <c r="B388" s="5" t="s">
        <v>1828</v>
      </c>
      <c r="C388" s="49" t="s">
        <v>6380</v>
      </c>
      <c r="D388" s="5" t="str">
        <f>VLOOKUP(C388,[1]Sheet1!$A:$B,2,0)</f>
        <v>PRB0000001</v>
      </c>
      <c r="E388" s="5" t="s">
        <v>378</v>
      </c>
      <c r="F388" s="5" t="s">
        <v>406</v>
      </c>
      <c r="G388" s="5" t="s">
        <v>1829</v>
      </c>
      <c r="H388" s="5">
        <v>35</v>
      </c>
      <c r="I388" s="5"/>
      <c r="J388" s="8"/>
      <c r="K388" s="5" t="s">
        <v>219</v>
      </c>
      <c r="L388" s="5" t="s">
        <v>85</v>
      </c>
      <c r="M388" s="5" t="s">
        <v>1830</v>
      </c>
      <c r="N388" s="5"/>
      <c r="O388" s="5"/>
      <c r="P388" s="5" t="s">
        <v>85</v>
      </c>
      <c r="Q388" s="5"/>
      <c r="R388" s="5"/>
      <c r="S388" s="5" t="s">
        <v>85</v>
      </c>
      <c r="T388" s="5"/>
      <c r="U388" s="5"/>
      <c r="V388" s="5" t="s">
        <v>85</v>
      </c>
      <c r="W388" s="5"/>
      <c r="X388" s="5"/>
      <c r="Y388" s="5" t="s">
        <v>85</v>
      </c>
      <c r="Z388" s="5"/>
      <c r="AA388" s="5"/>
      <c r="AB388" s="5" t="s">
        <v>85</v>
      </c>
      <c r="AC388" s="5"/>
      <c r="AD388" s="5"/>
      <c r="AE388" s="5" t="s">
        <v>85</v>
      </c>
      <c r="AF388" s="5"/>
      <c r="AG388" s="5"/>
      <c r="AH388" s="5" t="s">
        <v>85</v>
      </c>
      <c r="AI388" s="5"/>
      <c r="AJ388" s="5"/>
      <c r="AK388" s="5" t="s">
        <v>85</v>
      </c>
      <c r="AL388" s="5"/>
      <c r="AM388" s="5"/>
      <c r="AN388" s="5" t="s">
        <v>85</v>
      </c>
      <c r="AO388" s="5"/>
      <c r="AP388" s="5"/>
      <c r="AQ388" s="5" t="s">
        <v>85</v>
      </c>
      <c r="AR388" s="5"/>
      <c r="AS388" s="5"/>
      <c r="AT388" s="5" t="s">
        <v>85</v>
      </c>
      <c r="AU388" s="5"/>
      <c r="AV388" s="5"/>
      <c r="AW388" s="5" t="s">
        <v>85</v>
      </c>
      <c r="AX388" s="5"/>
      <c r="AY388" s="5"/>
      <c r="AZ388" s="5" t="s">
        <v>85</v>
      </c>
      <c r="BA388" s="5"/>
      <c r="BB388" s="5"/>
      <c r="BC388" s="5"/>
      <c r="BD388" s="5"/>
      <c r="BE388" s="5"/>
      <c r="BF388" s="5"/>
      <c r="BG388" s="5"/>
      <c r="BH388" s="5"/>
      <c r="BI388" s="5"/>
      <c r="BJ388" s="5"/>
      <c r="BK388" s="5"/>
      <c r="BL388" s="5"/>
      <c r="BM388" s="5"/>
      <c r="BN388" s="5"/>
      <c r="BO388" s="5"/>
      <c r="BP388" s="5"/>
      <c r="BQ388" s="5"/>
      <c r="BR388" s="5"/>
      <c r="BS388" s="5"/>
      <c r="BT388" s="5"/>
    </row>
    <row r="389" spans="1:72" s="7" customFormat="1" ht="39.9" customHeight="1" x14ac:dyDescent="0.25">
      <c r="A389" s="5" t="e">
        <f t="shared" si="6"/>
        <v>#REF!</v>
      </c>
      <c r="B389" s="5" t="s">
        <v>1831</v>
      </c>
      <c r="C389" s="49" t="s">
        <v>6380</v>
      </c>
      <c r="D389" s="5" t="str">
        <f>VLOOKUP(C389,[1]Sheet1!$A:$B,2,0)</f>
        <v>PRB0000001</v>
      </c>
      <c r="E389" s="5" t="s">
        <v>183</v>
      </c>
      <c r="F389" s="5" t="s">
        <v>658</v>
      </c>
      <c r="G389" s="5" t="s">
        <v>1832</v>
      </c>
      <c r="H389" s="5">
        <v>1747</v>
      </c>
      <c r="I389" s="5"/>
      <c r="J389" s="8"/>
      <c r="K389" s="5" t="s">
        <v>219</v>
      </c>
      <c r="L389" s="5" t="s">
        <v>669</v>
      </c>
      <c r="M389" s="5" t="s">
        <v>670</v>
      </c>
      <c r="N389" s="5"/>
      <c r="O389" s="5"/>
      <c r="P389" s="5" t="s">
        <v>1833</v>
      </c>
      <c r="Q389" s="5"/>
      <c r="R389" s="5"/>
      <c r="S389" s="5" t="s">
        <v>1834</v>
      </c>
      <c r="T389" s="5"/>
      <c r="U389" s="5"/>
      <c r="V389" s="5" t="s">
        <v>1835</v>
      </c>
      <c r="W389" s="5"/>
      <c r="X389" s="5"/>
      <c r="Y389" s="5" t="s">
        <v>1836</v>
      </c>
      <c r="Z389" s="5"/>
      <c r="AA389" s="5"/>
      <c r="AB389" s="5" t="s">
        <v>1837</v>
      </c>
      <c r="AC389" s="5"/>
      <c r="AD389" s="5"/>
      <c r="AE389" s="5" t="s">
        <v>1838</v>
      </c>
      <c r="AF389" s="5"/>
      <c r="AG389" s="5"/>
      <c r="AH389" s="5" t="s">
        <v>1839</v>
      </c>
      <c r="AI389" s="5"/>
      <c r="AJ389" s="5"/>
      <c r="AK389" s="5" t="s">
        <v>85</v>
      </c>
      <c r="AL389" s="5"/>
      <c r="AM389" s="5"/>
      <c r="AN389" s="5" t="s">
        <v>85</v>
      </c>
      <c r="AO389" s="5"/>
      <c r="AP389" s="5"/>
      <c r="AQ389" s="5" t="s">
        <v>85</v>
      </c>
      <c r="AR389" s="5"/>
      <c r="AS389" s="5"/>
      <c r="AT389" s="5" t="s">
        <v>85</v>
      </c>
      <c r="AU389" s="5"/>
      <c r="AV389" s="5"/>
      <c r="AW389" s="5" t="s">
        <v>85</v>
      </c>
      <c r="AX389" s="5"/>
      <c r="AY389" s="5"/>
      <c r="AZ389" s="5" t="s">
        <v>85</v>
      </c>
      <c r="BA389" s="5"/>
      <c r="BB389" s="5"/>
      <c r="BC389" s="5"/>
      <c r="BD389" s="5"/>
      <c r="BE389" s="5"/>
      <c r="BF389" s="5"/>
      <c r="BG389" s="5"/>
      <c r="BH389" s="5"/>
      <c r="BI389" s="5"/>
      <c r="BJ389" s="5"/>
      <c r="BK389" s="5"/>
      <c r="BL389" s="5"/>
      <c r="BM389" s="5"/>
      <c r="BN389" s="5"/>
      <c r="BO389" s="5"/>
      <c r="BP389" s="5"/>
      <c r="BQ389" s="5"/>
      <c r="BR389" s="5"/>
      <c r="BS389" s="5"/>
      <c r="BT389" s="5"/>
    </row>
    <row r="390" spans="1:72" s="7" customFormat="1" ht="39.9" customHeight="1" x14ac:dyDescent="0.25">
      <c r="A390" s="5" t="e">
        <f t="shared" si="6"/>
        <v>#REF!</v>
      </c>
      <c r="B390" s="5" t="s">
        <v>1840</v>
      </c>
      <c r="C390" s="49" t="s">
        <v>6380</v>
      </c>
      <c r="D390" s="5" t="str">
        <f>VLOOKUP(C390,[1]Sheet1!$A:$B,2,0)</f>
        <v>PRB0000001</v>
      </c>
      <c r="E390" s="5" t="s">
        <v>20</v>
      </c>
      <c r="F390" s="5" t="s">
        <v>605</v>
      </c>
      <c r="G390" s="5" t="s">
        <v>1841</v>
      </c>
      <c r="H390" s="5">
        <v>38</v>
      </c>
      <c r="I390" s="5"/>
      <c r="J390" s="8"/>
      <c r="K390" s="5" t="s">
        <v>219</v>
      </c>
      <c r="L390" s="5" t="s">
        <v>85</v>
      </c>
      <c r="M390" s="5" t="s">
        <v>1842</v>
      </c>
      <c r="N390" s="5"/>
      <c r="O390" s="5" t="s">
        <v>1843</v>
      </c>
      <c r="P390" s="5" t="s">
        <v>1844</v>
      </c>
      <c r="Q390" s="5"/>
      <c r="R390" s="5" t="s">
        <v>1845</v>
      </c>
      <c r="S390" s="5" t="s">
        <v>85</v>
      </c>
      <c r="T390" s="5"/>
      <c r="U390" s="5"/>
      <c r="V390" s="5" t="s">
        <v>85</v>
      </c>
      <c r="W390" s="5"/>
      <c r="X390" s="5"/>
      <c r="Y390" s="5" t="s">
        <v>85</v>
      </c>
      <c r="Z390" s="5"/>
      <c r="AA390" s="5"/>
      <c r="AB390" s="5" t="s">
        <v>85</v>
      </c>
      <c r="AC390" s="5"/>
      <c r="AD390" s="5"/>
      <c r="AE390" s="5" t="s">
        <v>85</v>
      </c>
      <c r="AF390" s="5"/>
      <c r="AG390" s="5"/>
      <c r="AH390" s="5" t="s">
        <v>85</v>
      </c>
      <c r="AI390" s="5"/>
      <c r="AJ390" s="5"/>
      <c r="AK390" s="5" t="s">
        <v>85</v>
      </c>
      <c r="AL390" s="5"/>
      <c r="AM390" s="5"/>
      <c r="AN390" s="5" t="s">
        <v>85</v>
      </c>
      <c r="AO390" s="5"/>
      <c r="AP390" s="5"/>
      <c r="AQ390" s="5" t="s">
        <v>85</v>
      </c>
      <c r="AR390" s="5"/>
      <c r="AS390" s="5"/>
      <c r="AT390" s="5" t="s">
        <v>85</v>
      </c>
      <c r="AU390" s="5"/>
      <c r="AV390" s="5"/>
      <c r="AW390" s="5" t="s">
        <v>85</v>
      </c>
      <c r="AX390" s="5"/>
      <c r="AY390" s="5"/>
      <c r="AZ390" s="5" t="s">
        <v>85</v>
      </c>
      <c r="BA390" s="5"/>
      <c r="BB390" s="5"/>
      <c r="BC390" s="5"/>
      <c r="BD390" s="5"/>
      <c r="BE390" s="5"/>
      <c r="BF390" s="5"/>
      <c r="BG390" s="5"/>
      <c r="BH390" s="5"/>
      <c r="BI390" s="5"/>
      <c r="BJ390" s="5"/>
      <c r="BK390" s="5"/>
      <c r="BL390" s="5"/>
      <c r="BM390" s="5"/>
      <c r="BN390" s="5"/>
      <c r="BO390" s="5"/>
      <c r="BP390" s="5"/>
      <c r="BQ390" s="5"/>
      <c r="BR390" s="5"/>
      <c r="BS390" s="5"/>
      <c r="BT390" s="5"/>
    </row>
    <row r="391" spans="1:72" s="7" customFormat="1" ht="39.9" customHeight="1" x14ac:dyDescent="0.25">
      <c r="A391" s="5" t="e">
        <f t="shared" si="6"/>
        <v>#REF!</v>
      </c>
      <c r="B391" s="5" t="s">
        <v>1846</v>
      </c>
      <c r="C391" s="49" t="s">
        <v>6380</v>
      </c>
      <c r="D391" s="5" t="str">
        <f>VLOOKUP(C391,[1]Sheet1!$A:$B,2,0)</f>
        <v>PRB0000001</v>
      </c>
      <c r="E391" s="5" t="s">
        <v>1847</v>
      </c>
      <c r="F391" s="5" t="s">
        <v>1848</v>
      </c>
      <c r="G391" s="5" t="s">
        <v>1849</v>
      </c>
      <c r="H391" s="5">
        <v>48</v>
      </c>
      <c r="I391" s="5"/>
      <c r="J391" s="8"/>
      <c r="K391" s="5" t="s">
        <v>219</v>
      </c>
      <c r="L391" s="5" t="s">
        <v>85</v>
      </c>
      <c r="M391" s="5" t="s">
        <v>1850</v>
      </c>
      <c r="N391" s="5"/>
      <c r="O391" s="5"/>
      <c r="P391" s="5" t="s">
        <v>85</v>
      </c>
      <c r="Q391" s="5"/>
      <c r="R391" s="5"/>
      <c r="S391" s="5" t="s">
        <v>85</v>
      </c>
      <c r="T391" s="5"/>
      <c r="U391" s="5"/>
      <c r="V391" s="5" t="s">
        <v>85</v>
      </c>
      <c r="W391" s="5"/>
      <c r="X391" s="5"/>
      <c r="Y391" s="5" t="s">
        <v>85</v>
      </c>
      <c r="Z391" s="5"/>
      <c r="AA391" s="5"/>
      <c r="AB391" s="5" t="s">
        <v>85</v>
      </c>
      <c r="AC391" s="5"/>
      <c r="AD391" s="5"/>
      <c r="AE391" s="5" t="s">
        <v>85</v>
      </c>
      <c r="AF391" s="5"/>
      <c r="AG391" s="5"/>
      <c r="AH391" s="5" t="s">
        <v>85</v>
      </c>
      <c r="AI391" s="5"/>
      <c r="AJ391" s="5"/>
      <c r="AK391" s="5" t="s">
        <v>85</v>
      </c>
      <c r="AL391" s="5"/>
      <c r="AM391" s="5"/>
      <c r="AN391" s="5" t="s">
        <v>85</v>
      </c>
      <c r="AO391" s="5"/>
      <c r="AP391" s="5"/>
      <c r="AQ391" s="5" t="s">
        <v>85</v>
      </c>
      <c r="AR391" s="5"/>
      <c r="AS391" s="5"/>
      <c r="AT391" s="5" t="s">
        <v>85</v>
      </c>
      <c r="AU391" s="5"/>
      <c r="AV391" s="5"/>
      <c r="AW391" s="5" t="s">
        <v>85</v>
      </c>
      <c r="AX391" s="5"/>
      <c r="AY391" s="5"/>
      <c r="AZ391" s="5" t="s">
        <v>85</v>
      </c>
      <c r="BA391" s="5"/>
      <c r="BB391" s="5"/>
      <c r="BC391" s="5"/>
      <c r="BD391" s="5"/>
      <c r="BE391" s="5"/>
      <c r="BF391" s="5"/>
      <c r="BG391" s="5"/>
      <c r="BH391" s="5"/>
      <c r="BI391" s="5"/>
      <c r="BJ391" s="5"/>
      <c r="BK391" s="5"/>
      <c r="BL391" s="5"/>
      <c r="BM391" s="5"/>
      <c r="BN391" s="5"/>
      <c r="BO391" s="5"/>
      <c r="BP391" s="5"/>
      <c r="BQ391" s="5"/>
      <c r="BR391" s="5"/>
      <c r="BS391" s="5"/>
      <c r="BT391" s="5"/>
    </row>
    <row r="392" spans="1:72" s="7" customFormat="1" ht="39.9" customHeight="1" x14ac:dyDescent="0.25">
      <c r="A392" s="5" t="e">
        <f t="shared" si="6"/>
        <v>#REF!</v>
      </c>
      <c r="B392" s="5" t="s">
        <v>1851</v>
      </c>
      <c r="C392" s="49" t="s">
        <v>6380</v>
      </c>
      <c r="D392" s="5" t="str">
        <f>VLOOKUP(C392,[1]Sheet1!$A:$B,2,0)</f>
        <v>PRB0000001</v>
      </c>
      <c r="E392" s="5" t="s">
        <v>170</v>
      </c>
      <c r="F392" s="5" t="s">
        <v>1821</v>
      </c>
      <c r="G392" s="5" t="s">
        <v>1852</v>
      </c>
      <c r="H392" s="5">
        <v>34</v>
      </c>
      <c r="I392" s="5"/>
      <c r="J392" s="8"/>
      <c r="K392" s="5" t="s">
        <v>219</v>
      </c>
      <c r="L392" s="5" t="s">
        <v>85</v>
      </c>
      <c r="M392" s="5" t="s">
        <v>1853</v>
      </c>
      <c r="N392" s="5"/>
      <c r="O392" s="5" t="s">
        <v>1854</v>
      </c>
      <c r="P392" s="5" t="s">
        <v>1855</v>
      </c>
      <c r="Q392" s="5"/>
      <c r="R392" s="5" t="s">
        <v>1856</v>
      </c>
      <c r="S392" s="5" t="s">
        <v>85</v>
      </c>
      <c r="T392" s="5"/>
      <c r="U392" s="5"/>
      <c r="V392" s="5" t="s">
        <v>85</v>
      </c>
      <c r="W392" s="5"/>
      <c r="X392" s="5"/>
      <c r="Y392" s="5" t="s">
        <v>85</v>
      </c>
      <c r="Z392" s="5"/>
      <c r="AA392" s="5"/>
      <c r="AB392" s="5" t="s">
        <v>85</v>
      </c>
      <c r="AC392" s="5"/>
      <c r="AD392" s="5"/>
      <c r="AE392" s="5" t="s">
        <v>85</v>
      </c>
      <c r="AF392" s="5"/>
      <c r="AG392" s="5"/>
      <c r="AH392" s="5" t="s">
        <v>85</v>
      </c>
      <c r="AI392" s="5"/>
      <c r="AJ392" s="5"/>
      <c r="AK392" s="5" t="s">
        <v>85</v>
      </c>
      <c r="AL392" s="5"/>
      <c r="AM392" s="5"/>
      <c r="AN392" s="5" t="s">
        <v>85</v>
      </c>
      <c r="AO392" s="5"/>
      <c r="AP392" s="5"/>
      <c r="AQ392" s="5" t="s">
        <v>85</v>
      </c>
      <c r="AR392" s="5"/>
      <c r="AS392" s="5"/>
      <c r="AT392" s="5" t="s">
        <v>85</v>
      </c>
      <c r="AU392" s="5"/>
      <c r="AV392" s="5"/>
      <c r="AW392" s="5" t="s">
        <v>85</v>
      </c>
      <c r="AX392" s="5"/>
      <c r="AY392" s="5"/>
      <c r="AZ392" s="5" t="s">
        <v>85</v>
      </c>
      <c r="BA392" s="5"/>
      <c r="BB392" s="5"/>
      <c r="BC392" s="5"/>
      <c r="BD392" s="5"/>
      <c r="BE392" s="5"/>
      <c r="BF392" s="5"/>
      <c r="BG392" s="5"/>
      <c r="BH392" s="5"/>
      <c r="BI392" s="5"/>
      <c r="BJ392" s="5"/>
      <c r="BK392" s="5"/>
      <c r="BL392" s="5"/>
      <c r="BM392" s="5"/>
      <c r="BN392" s="5"/>
      <c r="BO392" s="5"/>
      <c r="BP392" s="5"/>
      <c r="BQ392" s="5"/>
      <c r="BR392" s="5"/>
      <c r="BS392" s="5"/>
      <c r="BT392" s="5"/>
    </row>
    <row r="393" spans="1:72" s="7" customFormat="1" ht="39.9" customHeight="1" x14ac:dyDescent="0.25">
      <c r="A393" s="5" t="e">
        <f t="shared" si="6"/>
        <v>#REF!</v>
      </c>
      <c r="B393" s="5" t="s">
        <v>1857</v>
      </c>
      <c r="C393" s="49" t="s">
        <v>6380</v>
      </c>
      <c r="D393" s="5" t="str">
        <f>VLOOKUP(C393,[1]Sheet1!$A:$B,2,0)</f>
        <v>PRB0000001</v>
      </c>
      <c r="E393" s="5" t="s">
        <v>237</v>
      </c>
      <c r="F393" s="5" t="s">
        <v>795</v>
      </c>
      <c r="G393" s="5" t="s">
        <v>1858</v>
      </c>
      <c r="H393" s="5">
        <v>200</v>
      </c>
      <c r="I393" s="5"/>
      <c r="J393" s="8"/>
      <c r="K393" s="5" t="s">
        <v>219</v>
      </c>
      <c r="L393" s="5" t="s">
        <v>85</v>
      </c>
      <c r="M393" s="5" t="s">
        <v>1859</v>
      </c>
      <c r="N393" s="5"/>
      <c r="O393" s="5"/>
      <c r="P393" s="5" t="s">
        <v>85</v>
      </c>
      <c r="Q393" s="5"/>
      <c r="R393" s="5"/>
      <c r="S393" s="5" t="s">
        <v>85</v>
      </c>
      <c r="T393" s="5"/>
      <c r="U393" s="5"/>
      <c r="V393" s="5" t="s">
        <v>85</v>
      </c>
      <c r="W393" s="5"/>
      <c r="X393" s="5"/>
      <c r="Y393" s="5" t="s">
        <v>85</v>
      </c>
      <c r="Z393" s="5"/>
      <c r="AA393" s="5"/>
      <c r="AB393" s="5" t="s">
        <v>85</v>
      </c>
      <c r="AC393" s="5"/>
      <c r="AD393" s="5"/>
      <c r="AE393" s="5" t="s">
        <v>85</v>
      </c>
      <c r="AF393" s="5"/>
      <c r="AG393" s="5"/>
      <c r="AH393" s="5" t="s">
        <v>85</v>
      </c>
      <c r="AI393" s="5"/>
      <c r="AJ393" s="5"/>
      <c r="AK393" s="5" t="s">
        <v>85</v>
      </c>
      <c r="AL393" s="5"/>
      <c r="AM393" s="5"/>
      <c r="AN393" s="5" t="s">
        <v>85</v>
      </c>
      <c r="AO393" s="5"/>
      <c r="AP393" s="5"/>
      <c r="AQ393" s="5" t="s">
        <v>85</v>
      </c>
      <c r="AR393" s="5"/>
      <c r="AS393" s="5"/>
      <c r="AT393" s="5" t="s">
        <v>85</v>
      </c>
      <c r="AU393" s="5"/>
      <c r="AV393" s="5"/>
      <c r="AW393" s="5" t="s">
        <v>85</v>
      </c>
      <c r="AX393" s="5"/>
      <c r="AY393" s="5"/>
      <c r="AZ393" s="5" t="s">
        <v>85</v>
      </c>
      <c r="BA393" s="5"/>
      <c r="BB393" s="5"/>
      <c r="BC393" s="5"/>
      <c r="BD393" s="5"/>
      <c r="BE393" s="5"/>
      <c r="BF393" s="5"/>
      <c r="BG393" s="5"/>
      <c r="BH393" s="5"/>
      <c r="BI393" s="5"/>
      <c r="BJ393" s="5"/>
      <c r="BK393" s="5"/>
      <c r="BL393" s="5"/>
      <c r="BM393" s="5"/>
      <c r="BN393" s="5"/>
      <c r="BO393" s="5"/>
      <c r="BP393" s="5"/>
      <c r="BQ393" s="5"/>
      <c r="BR393" s="5"/>
      <c r="BS393" s="5"/>
      <c r="BT393" s="5"/>
    </row>
    <row r="394" spans="1:72" s="7" customFormat="1" ht="39.9" customHeight="1" x14ac:dyDescent="0.25">
      <c r="A394" s="5" t="e">
        <f t="shared" si="6"/>
        <v>#REF!</v>
      </c>
      <c r="B394" s="5" t="s">
        <v>1860</v>
      </c>
      <c r="C394" s="49" t="s">
        <v>6380</v>
      </c>
      <c r="D394" s="5" t="str">
        <f>VLOOKUP(C394,[1]Sheet1!$A:$B,2,0)</f>
        <v>PRB0000001</v>
      </c>
      <c r="E394" s="5" t="s">
        <v>326</v>
      </c>
      <c r="F394" s="5" t="s">
        <v>1861</v>
      </c>
      <c r="G394" s="5" t="s">
        <v>1862</v>
      </c>
      <c r="H394" s="5">
        <v>34</v>
      </c>
      <c r="I394" s="5"/>
      <c r="J394" s="8"/>
      <c r="K394" s="5" t="s">
        <v>219</v>
      </c>
      <c r="L394" s="5" t="s">
        <v>85</v>
      </c>
      <c r="M394" s="5" t="s">
        <v>1863</v>
      </c>
      <c r="N394" s="5"/>
      <c r="O394" s="5"/>
      <c r="P394" s="5" t="s">
        <v>85</v>
      </c>
      <c r="Q394" s="5"/>
      <c r="R394" s="5"/>
      <c r="S394" s="5" t="s">
        <v>85</v>
      </c>
      <c r="T394" s="5"/>
      <c r="U394" s="5"/>
      <c r="V394" s="5" t="s">
        <v>85</v>
      </c>
      <c r="W394" s="5"/>
      <c r="X394" s="5"/>
      <c r="Y394" s="5" t="s">
        <v>85</v>
      </c>
      <c r="Z394" s="5"/>
      <c r="AA394" s="5"/>
      <c r="AB394" s="5" t="s">
        <v>85</v>
      </c>
      <c r="AC394" s="5"/>
      <c r="AD394" s="5"/>
      <c r="AE394" s="5" t="s">
        <v>85</v>
      </c>
      <c r="AF394" s="5"/>
      <c r="AG394" s="5"/>
      <c r="AH394" s="5" t="s">
        <v>85</v>
      </c>
      <c r="AI394" s="5"/>
      <c r="AJ394" s="5"/>
      <c r="AK394" s="5" t="s">
        <v>85</v>
      </c>
      <c r="AL394" s="5"/>
      <c r="AM394" s="5"/>
      <c r="AN394" s="5" t="s">
        <v>85</v>
      </c>
      <c r="AO394" s="5"/>
      <c r="AP394" s="5"/>
      <c r="AQ394" s="5" t="s">
        <v>85</v>
      </c>
      <c r="AR394" s="5"/>
      <c r="AS394" s="5"/>
      <c r="AT394" s="5" t="s">
        <v>85</v>
      </c>
      <c r="AU394" s="5"/>
      <c r="AV394" s="5"/>
      <c r="AW394" s="5" t="s">
        <v>85</v>
      </c>
      <c r="AX394" s="5"/>
      <c r="AY394" s="5"/>
      <c r="AZ394" s="5" t="s">
        <v>85</v>
      </c>
      <c r="BA394" s="5"/>
      <c r="BB394" s="5"/>
      <c r="BC394" s="5"/>
      <c r="BD394" s="5"/>
      <c r="BE394" s="5"/>
      <c r="BF394" s="5"/>
      <c r="BG394" s="5"/>
      <c r="BH394" s="5"/>
      <c r="BI394" s="5"/>
      <c r="BJ394" s="5"/>
      <c r="BK394" s="5"/>
      <c r="BL394" s="5"/>
      <c r="BM394" s="5"/>
      <c r="BN394" s="5"/>
      <c r="BO394" s="5"/>
      <c r="BP394" s="5"/>
      <c r="BQ394" s="5"/>
      <c r="BR394" s="5"/>
      <c r="BS394" s="5"/>
      <c r="BT394" s="5"/>
    </row>
    <row r="395" spans="1:72" s="7" customFormat="1" ht="39.9" customHeight="1" x14ac:dyDescent="0.25">
      <c r="A395" s="5" t="e">
        <f t="shared" si="6"/>
        <v>#REF!</v>
      </c>
      <c r="B395" s="5" t="s">
        <v>1864</v>
      </c>
      <c r="C395" s="49" t="s">
        <v>6380</v>
      </c>
      <c r="D395" s="5" t="str">
        <f>VLOOKUP(C395,[1]Sheet1!$A:$B,2,0)</f>
        <v>PRB0000001</v>
      </c>
      <c r="E395" s="5" t="s">
        <v>237</v>
      </c>
      <c r="F395" s="5" t="s">
        <v>807</v>
      </c>
      <c r="G395" s="5" t="s">
        <v>1865</v>
      </c>
      <c r="H395" s="5">
        <v>86</v>
      </c>
      <c r="I395" s="5"/>
      <c r="J395" s="8"/>
      <c r="K395" s="5" t="s">
        <v>219</v>
      </c>
      <c r="L395" s="5" t="s">
        <v>85</v>
      </c>
      <c r="M395" s="5" t="s">
        <v>1866</v>
      </c>
      <c r="N395" s="5"/>
      <c r="O395" s="5"/>
      <c r="P395" s="5" t="s">
        <v>85</v>
      </c>
      <c r="Q395" s="5"/>
      <c r="R395" s="5"/>
      <c r="S395" s="5" t="s">
        <v>85</v>
      </c>
      <c r="T395" s="5"/>
      <c r="U395" s="5"/>
      <c r="V395" s="5" t="s">
        <v>85</v>
      </c>
      <c r="W395" s="5"/>
      <c r="X395" s="5"/>
      <c r="Y395" s="5" t="s">
        <v>85</v>
      </c>
      <c r="Z395" s="5"/>
      <c r="AA395" s="5"/>
      <c r="AB395" s="5" t="s">
        <v>85</v>
      </c>
      <c r="AC395" s="5"/>
      <c r="AD395" s="5"/>
      <c r="AE395" s="5" t="s">
        <v>85</v>
      </c>
      <c r="AF395" s="5"/>
      <c r="AG395" s="5"/>
      <c r="AH395" s="5" t="s">
        <v>85</v>
      </c>
      <c r="AI395" s="5"/>
      <c r="AJ395" s="5"/>
      <c r="AK395" s="5" t="s">
        <v>85</v>
      </c>
      <c r="AL395" s="5"/>
      <c r="AM395" s="5"/>
      <c r="AN395" s="5" t="s">
        <v>85</v>
      </c>
      <c r="AO395" s="5"/>
      <c r="AP395" s="5"/>
      <c r="AQ395" s="5" t="s">
        <v>85</v>
      </c>
      <c r="AR395" s="5"/>
      <c r="AS395" s="5"/>
      <c r="AT395" s="5" t="s">
        <v>85</v>
      </c>
      <c r="AU395" s="5"/>
      <c r="AV395" s="5"/>
      <c r="AW395" s="5" t="s">
        <v>85</v>
      </c>
      <c r="AX395" s="5"/>
      <c r="AY395" s="5"/>
      <c r="AZ395" s="5" t="s">
        <v>85</v>
      </c>
      <c r="BA395" s="5"/>
      <c r="BB395" s="5"/>
      <c r="BC395" s="5"/>
      <c r="BD395" s="5"/>
      <c r="BE395" s="5"/>
      <c r="BF395" s="5"/>
      <c r="BG395" s="5"/>
      <c r="BH395" s="5"/>
      <c r="BI395" s="5"/>
      <c r="BJ395" s="5"/>
      <c r="BK395" s="5"/>
      <c r="BL395" s="5"/>
      <c r="BM395" s="5"/>
      <c r="BN395" s="5"/>
      <c r="BO395" s="5"/>
      <c r="BP395" s="5"/>
      <c r="BQ395" s="5"/>
      <c r="BR395" s="5"/>
      <c r="BS395" s="5"/>
      <c r="BT395" s="5"/>
    </row>
    <row r="396" spans="1:72" s="7" customFormat="1" ht="39.9" customHeight="1" x14ac:dyDescent="0.25">
      <c r="A396" s="5" t="e">
        <f t="shared" si="6"/>
        <v>#REF!</v>
      </c>
      <c r="B396" s="5" t="s">
        <v>1867</v>
      </c>
      <c r="C396" s="49" t="s">
        <v>6380</v>
      </c>
      <c r="D396" s="5" t="str">
        <f>VLOOKUP(C396,[1]Sheet1!$A:$B,2,0)</f>
        <v>PRB0000001</v>
      </c>
      <c r="E396" s="5" t="s">
        <v>135</v>
      </c>
      <c r="F396" s="5" t="s">
        <v>1484</v>
      </c>
      <c r="G396" s="5" t="s">
        <v>1868</v>
      </c>
      <c r="H396" s="5">
        <v>41</v>
      </c>
      <c r="I396" s="5"/>
      <c r="J396" s="8"/>
      <c r="K396" s="5" t="s">
        <v>219</v>
      </c>
      <c r="L396" s="5"/>
      <c r="M396" s="5" t="s">
        <v>1869</v>
      </c>
      <c r="N396" s="5"/>
      <c r="O396" s="5"/>
      <c r="P396" s="5" t="s">
        <v>85</v>
      </c>
      <c r="Q396" s="5"/>
      <c r="R396" s="5"/>
      <c r="S396" s="5" t="s">
        <v>85</v>
      </c>
      <c r="T396" s="5"/>
      <c r="U396" s="5"/>
      <c r="V396" s="5" t="s">
        <v>85</v>
      </c>
      <c r="W396" s="5"/>
      <c r="X396" s="5"/>
      <c r="Y396" s="5" t="s">
        <v>85</v>
      </c>
      <c r="Z396" s="5"/>
      <c r="AA396" s="5"/>
      <c r="AB396" s="5" t="s">
        <v>85</v>
      </c>
      <c r="AC396" s="5"/>
      <c r="AD396" s="5"/>
      <c r="AE396" s="5" t="s">
        <v>85</v>
      </c>
      <c r="AF396" s="5"/>
      <c r="AG396" s="5"/>
      <c r="AH396" s="5" t="s">
        <v>85</v>
      </c>
      <c r="AI396" s="5"/>
      <c r="AJ396" s="5"/>
      <c r="AK396" s="5" t="s">
        <v>85</v>
      </c>
      <c r="AL396" s="5"/>
      <c r="AM396" s="5"/>
      <c r="AN396" s="5" t="s">
        <v>85</v>
      </c>
      <c r="AO396" s="5"/>
      <c r="AP396" s="5"/>
      <c r="AQ396" s="5" t="s">
        <v>85</v>
      </c>
      <c r="AR396" s="5"/>
      <c r="AS396" s="5"/>
      <c r="AT396" s="5" t="s">
        <v>85</v>
      </c>
      <c r="AU396" s="5"/>
      <c r="AV396" s="5"/>
      <c r="AW396" s="5" t="s">
        <v>85</v>
      </c>
      <c r="AX396" s="5"/>
      <c r="AY396" s="5"/>
      <c r="AZ396" s="5" t="s">
        <v>85</v>
      </c>
      <c r="BA396" s="5"/>
      <c r="BB396" s="5"/>
      <c r="BC396" s="5"/>
      <c r="BD396" s="5"/>
      <c r="BE396" s="5"/>
      <c r="BF396" s="5"/>
      <c r="BG396" s="5"/>
      <c r="BH396" s="5"/>
      <c r="BI396" s="5"/>
      <c r="BJ396" s="5"/>
      <c r="BK396" s="5"/>
      <c r="BL396" s="5"/>
      <c r="BM396" s="5"/>
      <c r="BN396" s="5"/>
      <c r="BO396" s="5"/>
      <c r="BP396" s="5"/>
      <c r="BQ396" s="5"/>
      <c r="BR396" s="5"/>
      <c r="BS396" s="5"/>
      <c r="BT396" s="5"/>
    </row>
    <row r="397" spans="1:72" s="7" customFormat="1" ht="39.9" customHeight="1" x14ac:dyDescent="0.25">
      <c r="A397" s="5" t="e">
        <f t="shared" si="6"/>
        <v>#REF!</v>
      </c>
      <c r="B397" s="5" t="s">
        <v>1870</v>
      </c>
      <c r="C397" s="49" t="s">
        <v>6380</v>
      </c>
      <c r="D397" s="5" t="str">
        <f>VLOOKUP(C397,[1]Sheet1!$A:$B,2,0)</f>
        <v>PRB0000001</v>
      </c>
      <c r="E397" s="5" t="s">
        <v>912</v>
      </c>
      <c r="F397" s="5" t="s">
        <v>1871</v>
      </c>
      <c r="G397" s="5" t="s">
        <v>1872</v>
      </c>
      <c r="H397" s="5">
        <v>97</v>
      </c>
      <c r="I397" s="5"/>
      <c r="J397" s="8"/>
      <c r="K397" s="5" t="s">
        <v>219</v>
      </c>
      <c r="L397" s="5" t="s">
        <v>85</v>
      </c>
      <c r="M397" s="5" t="s">
        <v>1873</v>
      </c>
      <c r="N397" s="5"/>
      <c r="O397" s="5"/>
      <c r="P397" s="5" t="s">
        <v>85</v>
      </c>
      <c r="Q397" s="5"/>
      <c r="R397" s="5"/>
      <c r="S397" s="5" t="s">
        <v>85</v>
      </c>
      <c r="T397" s="5"/>
      <c r="U397" s="5"/>
      <c r="V397" s="5" t="s">
        <v>85</v>
      </c>
      <c r="W397" s="5"/>
      <c r="X397" s="5"/>
      <c r="Y397" s="5" t="s">
        <v>85</v>
      </c>
      <c r="Z397" s="5"/>
      <c r="AA397" s="5"/>
      <c r="AB397" s="5" t="s">
        <v>85</v>
      </c>
      <c r="AC397" s="5"/>
      <c r="AD397" s="5"/>
      <c r="AE397" s="5" t="s">
        <v>85</v>
      </c>
      <c r="AF397" s="5"/>
      <c r="AG397" s="5"/>
      <c r="AH397" s="5" t="s">
        <v>85</v>
      </c>
      <c r="AI397" s="5"/>
      <c r="AJ397" s="5"/>
      <c r="AK397" s="5" t="s">
        <v>85</v>
      </c>
      <c r="AL397" s="5"/>
      <c r="AM397" s="5"/>
      <c r="AN397" s="5" t="s">
        <v>85</v>
      </c>
      <c r="AO397" s="5"/>
      <c r="AP397" s="5"/>
      <c r="AQ397" s="5" t="s">
        <v>85</v>
      </c>
      <c r="AR397" s="5"/>
      <c r="AS397" s="5"/>
      <c r="AT397" s="5" t="s">
        <v>85</v>
      </c>
      <c r="AU397" s="5"/>
      <c r="AV397" s="5"/>
      <c r="AW397" s="5" t="s">
        <v>85</v>
      </c>
      <c r="AX397" s="5"/>
      <c r="AY397" s="5"/>
      <c r="AZ397" s="5" t="s">
        <v>85</v>
      </c>
      <c r="BA397" s="5"/>
      <c r="BB397" s="5"/>
      <c r="BC397" s="5"/>
      <c r="BD397" s="5"/>
      <c r="BE397" s="5"/>
      <c r="BF397" s="5"/>
      <c r="BG397" s="5"/>
      <c r="BH397" s="5"/>
      <c r="BI397" s="5"/>
      <c r="BJ397" s="5"/>
      <c r="BK397" s="5"/>
      <c r="BL397" s="5"/>
      <c r="BM397" s="5"/>
      <c r="BN397" s="5"/>
      <c r="BO397" s="5"/>
      <c r="BP397" s="5"/>
      <c r="BQ397" s="5"/>
      <c r="BR397" s="5"/>
      <c r="BS397" s="5"/>
      <c r="BT397" s="5"/>
    </row>
    <row r="398" spans="1:72" s="7" customFormat="1" ht="39.9" customHeight="1" x14ac:dyDescent="0.25">
      <c r="A398" s="5" t="e">
        <f t="shared" si="6"/>
        <v>#REF!</v>
      </c>
      <c r="B398" s="5" t="s">
        <v>1874</v>
      </c>
      <c r="C398" s="49" t="s">
        <v>6380</v>
      </c>
      <c r="D398" s="5" t="str">
        <f>VLOOKUP(C398,[1]Sheet1!$A:$B,2,0)</f>
        <v>PRB0000001</v>
      </c>
      <c r="E398" s="5" t="s">
        <v>1875</v>
      </c>
      <c r="F398" s="5" t="s">
        <v>1876</v>
      </c>
      <c r="G398" s="5" t="s">
        <v>1877</v>
      </c>
      <c r="H398" s="5">
        <v>82</v>
      </c>
      <c r="I398" s="5"/>
      <c r="J398" s="8"/>
      <c r="K398" s="5" t="s">
        <v>219</v>
      </c>
      <c r="L398" s="5" t="s">
        <v>85</v>
      </c>
      <c r="M398" s="5" t="s">
        <v>1878</v>
      </c>
      <c r="N398" s="5"/>
      <c r="O398" s="5"/>
      <c r="P398" s="5" t="s">
        <v>85</v>
      </c>
      <c r="Q398" s="5"/>
      <c r="R398" s="5"/>
      <c r="S398" s="5" t="s">
        <v>85</v>
      </c>
      <c r="T398" s="5"/>
      <c r="U398" s="5"/>
      <c r="V398" s="5" t="s">
        <v>85</v>
      </c>
      <c r="W398" s="5"/>
      <c r="X398" s="5"/>
      <c r="Y398" s="5" t="s">
        <v>85</v>
      </c>
      <c r="Z398" s="5"/>
      <c r="AA398" s="5"/>
      <c r="AB398" s="5" t="s">
        <v>85</v>
      </c>
      <c r="AC398" s="5"/>
      <c r="AD398" s="5"/>
      <c r="AE398" s="5" t="s">
        <v>85</v>
      </c>
      <c r="AF398" s="5"/>
      <c r="AG398" s="5"/>
      <c r="AH398" s="5" t="s">
        <v>85</v>
      </c>
      <c r="AI398" s="5"/>
      <c r="AJ398" s="5"/>
      <c r="AK398" s="5" t="s">
        <v>85</v>
      </c>
      <c r="AL398" s="5"/>
      <c r="AM398" s="5"/>
      <c r="AN398" s="5" t="s">
        <v>85</v>
      </c>
      <c r="AO398" s="5"/>
      <c r="AP398" s="5"/>
      <c r="AQ398" s="5" t="s">
        <v>85</v>
      </c>
      <c r="AR398" s="5"/>
      <c r="AS398" s="5"/>
      <c r="AT398" s="5" t="s">
        <v>85</v>
      </c>
      <c r="AU398" s="5"/>
      <c r="AV398" s="5"/>
      <c r="AW398" s="5" t="s">
        <v>85</v>
      </c>
      <c r="AX398" s="5"/>
      <c r="AY398" s="5"/>
      <c r="AZ398" s="5" t="s">
        <v>85</v>
      </c>
      <c r="BA398" s="5"/>
      <c r="BB398" s="5"/>
      <c r="BC398" s="5"/>
      <c r="BD398" s="5"/>
      <c r="BE398" s="5"/>
      <c r="BF398" s="5"/>
      <c r="BG398" s="5"/>
      <c r="BH398" s="5"/>
      <c r="BI398" s="5"/>
      <c r="BJ398" s="5"/>
      <c r="BK398" s="5"/>
      <c r="BL398" s="5"/>
      <c r="BM398" s="5"/>
      <c r="BN398" s="5"/>
      <c r="BO398" s="5"/>
      <c r="BP398" s="5"/>
      <c r="BQ398" s="5"/>
      <c r="BR398" s="5"/>
      <c r="BS398" s="5"/>
      <c r="BT398" s="5"/>
    </row>
    <row r="399" spans="1:72" s="7" customFormat="1" ht="39.9" customHeight="1" x14ac:dyDescent="0.25">
      <c r="A399" s="5" t="e">
        <f t="shared" si="6"/>
        <v>#REF!</v>
      </c>
      <c r="B399" s="5" t="s">
        <v>1879</v>
      </c>
      <c r="C399" s="49" t="s">
        <v>6380</v>
      </c>
      <c r="D399" s="5" t="str">
        <f>VLOOKUP(C399,[1]Sheet1!$A:$B,2,0)</f>
        <v>PRB0000001</v>
      </c>
      <c r="E399" s="5" t="s">
        <v>1279</v>
      </c>
      <c r="F399" s="5" t="s">
        <v>1880</v>
      </c>
      <c r="G399" s="5" t="s">
        <v>1881</v>
      </c>
      <c r="H399" s="5">
        <v>93</v>
      </c>
      <c r="I399" s="5"/>
      <c r="J399" s="8"/>
      <c r="K399" s="5" t="s">
        <v>219</v>
      </c>
      <c r="L399" s="5" t="s">
        <v>85</v>
      </c>
      <c r="M399" s="5" t="s">
        <v>1882</v>
      </c>
      <c r="N399" s="5"/>
      <c r="O399" s="5"/>
      <c r="P399" s="5" t="s">
        <v>85</v>
      </c>
      <c r="Q399" s="5"/>
      <c r="R399" s="5"/>
      <c r="S399" s="5" t="s">
        <v>85</v>
      </c>
      <c r="T399" s="5"/>
      <c r="U399" s="5"/>
      <c r="V399" s="5" t="s">
        <v>85</v>
      </c>
      <c r="W399" s="5"/>
      <c r="X399" s="5"/>
      <c r="Y399" s="5" t="s">
        <v>85</v>
      </c>
      <c r="Z399" s="5"/>
      <c r="AA399" s="5"/>
      <c r="AB399" s="5" t="s">
        <v>85</v>
      </c>
      <c r="AC399" s="5"/>
      <c r="AD399" s="5"/>
      <c r="AE399" s="5" t="s">
        <v>85</v>
      </c>
      <c r="AF399" s="5"/>
      <c r="AG399" s="5"/>
      <c r="AH399" s="5" t="s">
        <v>85</v>
      </c>
      <c r="AI399" s="5"/>
      <c r="AJ399" s="5"/>
      <c r="AK399" s="5" t="s">
        <v>85</v>
      </c>
      <c r="AL399" s="5"/>
      <c r="AM399" s="5"/>
      <c r="AN399" s="5" t="s">
        <v>85</v>
      </c>
      <c r="AO399" s="5"/>
      <c r="AP399" s="5"/>
      <c r="AQ399" s="5" t="s">
        <v>85</v>
      </c>
      <c r="AR399" s="5"/>
      <c r="AS399" s="5"/>
      <c r="AT399" s="5" t="s">
        <v>85</v>
      </c>
      <c r="AU399" s="5"/>
      <c r="AV399" s="5"/>
      <c r="AW399" s="5" t="s">
        <v>85</v>
      </c>
      <c r="AX399" s="5"/>
      <c r="AY399" s="5"/>
      <c r="AZ399" s="5" t="s">
        <v>85</v>
      </c>
      <c r="BA399" s="5"/>
      <c r="BB399" s="5"/>
      <c r="BC399" s="5"/>
      <c r="BD399" s="5"/>
      <c r="BE399" s="5"/>
      <c r="BF399" s="5"/>
      <c r="BG399" s="5"/>
      <c r="BH399" s="5"/>
      <c r="BI399" s="5"/>
      <c r="BJ399" s="5"/>
      <c r="BK399" s="5"/>
      <c r="BL399" s="5"/>
      <c r="BM399" s="5"/>
      <c r="BN399" s="5"/>
      <c r="BO399" s="5"/>
      <c r="BP399" s="5"/>
      <c r="BQ399" s="5"/>
      <c r="BR399" s="5"/>
      <c r="BS399" s="5"/>
      <c r="BT399" s="5"/>
    </row>
    <row r="400" spans="1:72" s="7" customFormat="1" ht="39.9" customHeight="1" x14ac:dyDescent="0.25">
      <c r="A400" s="5" t="e">
        <f t="shared" si="6"/>
        <v>#REF!</v>
      </c>
      <c r="B400" s="5" t="s">
        <v>1883</v>
      </c>
      <c r="C400" s="49" t="s">
        <v>6380</v>
      </c>
      <c r="D400" s="5" t="str">
        <f>VLOOKUP(C400,[1]Sheet1!$A:$B,2,0)</f>
        <v>PRB0000001</v>
      </c>
      <c r="E400" s="5" t="s">
        <v>216</v>
      </c>
      <c r="F400" s="5" t="s">
        <v>1884</v>
      </c>
      <c r="G400" s="5" t="s">
        <v>1885</v>
      </c>
      <c r="H400" s="5">
        <v>182</v>
      </c>
      <c r="I400" s="5"/>
      <c r="J400" s="8"/>
      <c r="K400" s="5" t="s">
        <v>219</v>
      </c>
      <c r="L400" s="5"/>
      <c r="M400" s="5" t="s">
        <v>1886</v>
      </c>
      <c r="N400" s="5"/>
      <c r="O400" s="5"/>
      <c r="P400" s="5" t="s">
        <v>1887</v>
      </c>
      <c r="Q400" s="5"/>
      <c r="R400" s="5"/>
      <c r="S400" s="5" t="s">
        <v>85</v>
      </c>
      <c r="T400" s="5"/>
      <c r="U400" s="5"/>
      <c r="V400" s="5" t="s">
        <v>85</v>
      </c>
      <c r="W400" s="5"/>
      <c r="X400" s="5"/>
      <c r="Y400" s="5" t="s">
        <v>85</v>
      </c>
      <c r="Z400" s="5"/>
      <c r="AA400" s="5"/>
      <c r="AB400" s="5" t="s">
        <v>85</v>
      </c>
      <c r="AC400" s="5"/>
      <c r="AD400" s="5"/>
      <c r="AE400" s="5" t="s">
        <v>85</v>
      </c>
      <c r="AF400" s="5"/>
      <c r="AG400" s="5"/>
      <c r="AH400" s="5" t="s">
        <v>85</v>
      </c>
      <c r="AI400" s="5"/>
      <c r="AJ400" s="5"/>
      <c r="AK400" s="5" t="s">
        <v>85</v>
      </c>
      <c r="AL400" s="5"/>
      <c r="AM400" s="5"/>
      <c r="AN400" s="5" t="s">
        <v>85</v>
      </c>
      <c r="AO400" s="5"/>
      <c r="AP400" s="5"/>
      <c r="AQ400" s="5" t="s">
        <v>85</v>
      </c>
      <c r="AR400" s="5"/>
      <c r="AS400" s="5"/>
      <c r="AT400" s="5" t="s">
        <v>85</v>
      </c>
      <c r="AU400" s="5"/>
      <c r="AV400" s="5"/>
      <c r="AW400" s="5" t="s">
        <v>85</v>
      </c>
      <c r="AX400" s="5"/>
      <c r="AY400" s="5"/>
      <c r="AZ400" s="5" t="s">
        <v>85</v>
      </c>
      <c r="BA400" s="5"/>
      <c r="BB400" s="5"/>
      <c r="BC400" s="5"/>
      <c r="BD400" s="5"/>
      <c r="BE400" s="5"/>
      <c r="BF400" s="5"/>
      <c r="BG400" s="5"/>
      <c r="BH400" s="5"/>
      <c r="BI400" s="5"/>
      <c r="BJ400" s="5"/>
      <c r="BK400" s="5"/>
      <c r="BL400" s="5"/>
      <c r="BM400" s="5"/>
      <c r="BN400" s="5"/>
      <c r="BO400" s="5"/>
      <c r="BP400" s="5"/>
      <c r="BQ400" s="5"/>
      <c r="BR400" s="5"/>
      <c r="BS400" s="5"/>
      <c r="BT400" s="5"/>
    </row>
    <row r="401" spans="1:72" s="7" customFormat="1" ht="39.9" customHeight="1" x14ac:dyDescent="0.25">
      <c r="A401" s="5" t="e">
        <f t="shared" si="6"/>
        <v>#REF!</v>
      </c>
      <c r="B401" s="5" t="s">
        <v>1888</v>
      </c>
      <c r="C401" s="49" t="s">
        <v>6380</v>
      </c>
      <c r="D401" s="5" t="str">
        <f>VLOOKUP(C401,[1]Sheet1!$A:$B,2,0)</f>
        <v>PRB0000001</v>
      </c>
      <c r="E401" s="5" t="s">
        <v>1585</v>
      </c>
      <c r="F401" s="5" t="s">
        <v>1889</v>
      </c>
      <c r="G401" s="5" t="s">
        <v>1890</v>
      </c>
      <c r="H401" s="5">
        <v>124</v>
      </c>
      <c r="I401" s="5"/>
      <c r="J401" s="8"/>
      <c r="K401" s="5" t="s">
        <v>219</v>
      </c>
      <c r="L401" s="5" t="s">
        <v>85</v>
      </c>
      <c r="M401" s="5" t="s">
        <v>1891</v>
      </c>
      <c r="N401" s="5"/>
      <c r="O401" s="5"/>
      <c r="P401" s="5" t="s">
        <v>1892</v>
      </c>
      <c r="Q401" s="5"/>
      <c r="R401" s="5"/>
      <c r="S401" s="5" t="s">
        <v>1893</v>
      </c>
      <c r="T401" s="5"/>
      <c r="U401" s="5"/>
      <c r="V401" s="5" t="s">
        <v>1894</v>
      </c>
      <c r="W401" s="5"/>
      <c r="X401" s="5"/>
      <c r="Y401" s="5" t="s">
        <v>85</v>
      </c>
      <c r="Z401" s="5"/>
      <c r="AA401" s="5"/>
      <c r="AB401" s="5" t="s">
        <v>85</v>
      </c>
      <c r="AC401" s="5"/>
      <c r="AD401" s="5"/>
      <c r="AE401" s="5" t="s">
        <v>85</v>
      </c>
      <c r="AF401" s="5"/>
      <c r="AG401" s="5"/>
      <c r="AH401" s="5" t="s">
        <v>85</v>
      </c>
      <c r="AI401" s="5"/>
      <c r="AJ401" s="5"/>
      <c r="AK401" s="5" t="s">
        <v>85</v>
      </c>
      <c r="AL401" s="5"/>
      <c r="AM401" s="5"/>
      <c r="AN401" s="5" t="s">
        <v>85</v>
      </c>
      <c r="AO401" s="5"/>
      <c r="AP401" s="5"/>
      <c r="AQ401" s="5" t="s">
        <v>85</v>
      </c>
      <c r="AR401" s="5"/>
      <c r="AS401" s="5"/>
      <c r="AT401" s="5" t="s">
        <v>85</v>
      </c>
      <c r="AU401" s="5"/>
      <c r="AV401" s="5"/>
      <c r="AW401" s="5" t="s">
        <v>85</v>
      </c>
      <c r="AX401" s="5"/>
      <c r="AY401" s="5"/>
      <c r="AZ401" s="5" t="s">
        <v>85</v>
      </c>
      <c r="BA401" s="5"/>
      <c r="BB401" s="5"/>
      <c r="BC401" s="5"/>
      <c r="BD401" s="5"/>
      <c r="BE401" s="5"/>
      <c r="BF401" s="5"/>
      <c r="BG401" s="5"/>
      <c r="BH401" s="5"/>
      <c r="BI401" s="5"/>
      <c r="BJ401" s="5"/>
      <c r="BK401" s="5"/>
      <c r="BL401" s="5"/>
      <c r="BM401" s="5"/>
      <c r="BN401" s="5"/>
      <c r="BO401" s="5"/>
      <c r="BP401" s="5"/>
      <c r="BQ401" s="5"/>
      <c r="BR401" s="5"/>
      <c r="BS401" s="5"/>
      <c r="BT401" s="5"/>
    </row>
    <row r="402" spans="1:72" s="7" customFormat="1" ht="39.9" customHeight="1" x14ac:dyDescent="0.25">
      <c r="A402" s="5" t="e">
        <f t="shared" si="6"/>
        <v>#REF!</v>
      </c>
      <c r="B402" s="5" t="s">
        <v>1895</v>
      </c>
      <c r="C402" s="49" t="s">
        <v>6380</v>
      </c>
      <c r="D402" s="5" t="str">
        <f>VLOOKUP(C402,[1]Sheet1!$A:$B,2,0)</f>
        <v>PRB0000001</v>
      </c>
      <c r="E402" s="5" t="s">
        <v>1225</v>
      </c>
      <c r="F402" s="5" t="s">
        <v>1896</v>
      </c>
      <c r="G402" s="5" t="s">
        <v>1897</v>
      </c>
      <c r="H402" s="5">
        <v>30</v>
      </c>
      <c r="I402" s="5"/>
      <c r="J402" s="8"/>
      <c r="K402" s="5" t="s">
        <v>219</v>
      </c>
      <c r="L402" s="5" t="s">
        <v>85</v>
      </c>
      <c r="M402" s="5" t="s">
        <v>1898</v>
      </c>
      <c r="N402" s="5"/>
      <c r="O402" s="5"/>
      <c r="P402" s="5" t="s">
        <v>1899</v>
      </c>
      <c r="Q402" s="5"/>
      <c r="R402" s="5"/>
      <c r="S402" s="5" t="s">
        <v>85</v>
      </c>
      <c r="T402" s="5"/>
      <c r="U402" s="5"/>
      <c r="V402" s="5" t="s">
        <v>85</v>
      </c>
      <c r="W402" s="5"/>
      <c r="X402" s="5"/>
      <c r="Y402" s="5" t="s">
        <v>85</v>
      </c>
      <c r="Z402" s="5"/>
      <c r="AA402" s="5"/>
      <c r="AB402" s="5" t="s">
        <v>85</v>
      </c>
      <c r="AC402" s="5"/>
      <c r="AD402" s="5"/>
      <c r="AE402" s="5" t="s">
        <v>85</v>
      </c>
      <c r="AF402" s="5"/>
      <c r="AG402" s="5"/>
      <c r="AH402" s="5" t="s">
        <v>85</v>
      </c>
      <c r="AI402" s="5"/>
      <c r="AJ402" s="5"/>
      <c r="AK402" s="5" t="s">
        <v>85</v>
      </c>
      <c r="AL402" s="5"/>
      <c r="AM402" s="5"/>
      <c r="AN402" s="5" t="s">
        <v>85</v>
      </c>
      <c r="AO402" s="5"/>
      <c r="AP402" s="5"/>
      <c r="AQ402" s="5" t="s">
        <v>85</v>
      </c>
      <c r="AR402" s="5"/>
      <c r="AS402" s="5"/>
      <c r="AT402" s="5" t="s">
        <v>85</v>
      </c>
      <c r="AU402" s="5"/>
      <c r="AV402" s="5"/>
      <c r="AW402" s="5" t="s">
        <v>85</v>
      </c>
      <c r="AX402" s="5"/>
      <c r="AY402" s="5"/>
      <c r="AZ402" s="5" t="s">
        <v>85</v>
      </c>
      <c r="BA402" s="5"/>
      <c r="BB402" s="5"/>
      <c r="BC402" s="5"/>
      <c r="BD402" s="5"/>
      <c r="BE402" s="5"/>
      <c r="BF402" s="5"/>
      <c r="BG402" s="5"/>
      <c r="BH402" s="5"/>
      <c r="BI402" s="5"/>
      <c r="BJ402" s="5"/>
      <c r="BK402" s="5"/>
      <c r="BL402" s="5"/>
      <c r="BM402" s="5"/>
      <c r="BN402" s="5"/>
      <c r="BO402" s="5"/>
      <c r="BP402" s="5"/>
      <c r="BQ402" s="5"/>
      <c r="BR402" s="5"/>
      <c r="BS402" s="5"/>
      <c r="BT402" s="5"/>
    </row>
    <row r="403" spans="1:72" s="7" customFormat="1" ht="39.9" customHeight="1" x14ac:dyDescent="0.25">
      <c r="A403" s="5" t="e">
        <f t="shared" si="6"/>
        <v>#REF!</v>
      </c>
      <c r="B403" s="5" t="s">
        <v>1900</v>
      </c>
      <c r="C403" s="49" t="s">
        <v>6380</v>
      </c>
      <c r="D403" s="5" t="str">
        <f>VLOOKUP(C403,[1]Sheet1!$A:$B,2,0)</f>
        <v>PRB0000001</v>
      </c>
      <c r="E403" s="5" t="s">
        <v>1901</v>
      </c>
      <c r="F403" s="5" t="s">
        <v>1902</v>
      </c>
      <c r="G403" s="5" t="s">
        <v>1903</v>
      </c>
      <c r="H403" s="5">
        <v>60</v>
      </c>
      <c r="I403" s="5"/>
      <c r="J403" s="8"/>
      <c r="K403" s="5" t="s">
        <v>219</v>
      </c>
      <c r="L403" s="5"/>
      <c r="M403" s="5" t="s">
        <v>1904</v>
      </c>
      <c r="N403" s="5"/>
      <c r="O403" s="5"/>
      <c r="P403" s="5" t="s">
        <v>85</v>
      </c>
      <c r="Q403" s="5"/>
      <c r="R403" s="5"/>
      <c r="S403" s="5" t="s">
        <v>85</v>
      </c>
      <c r="T403" s="5"/>
      <c r="U403" s="5"/>
      <c r="V403" s="5" t="s">
        <v>85</v>
      </c>
      <c r="W403" s="5"/>
      <c r="X403" s="5"/>
      <c r="Y403" s="5" t="s">
        <v>85</v>
      </c>
      <c r="Z403" s="5"/>
      <c r="AA403" s="5"/>
      <c r="AB403" s="5" t="s">
        <v>85</v>
      </c>
      <c r="AC403" s="5"/>
      <c r="AD403" s="5"/>
      <c r="AE403" s="5" t="s">
        <v>85</v>
      </c>
      <c r="AF403" s="5"/>
      <c r="AG403" s="5"/>
      <c r="AH403" s="5" t="s">
        <v>85</v>
      </c>
      <c r="AI403" s="5"/>
      <c r="AJ403" s="5"/>
      <c r="AK403" s="5" t="s">
        <v>85</v>
      </c>
      <c r="AL403" s="5"/>
      <c r="AM403" s="5"/>
      <c r="AN403" s="5" t="s">
        <v>85</v>
      </c>
      <c r="AO403" s="5"/>
      <c r="AP403" s="5"/>
      <c r="AQ403" s="5" t="s">
        <v>85</v>
      </c>
      <c r="AR403" s="5"/>
      <c r="AS403" s="5"/>
      <c r="AT403" s="5" t="s">
        <v>85</v>
      </c>
      <c r="AU403" s="5"/>
      <c r="AV403" s="5"/>
      <c r="AW403" s="5" t="s">
        <v>85</v>
      </c>
      <c r="AX403" s="5"/>
      <c r="AY403" s="5"/>
      <c r="AZ403" s="5" t="s">
        <v>85</v>
      </c>
      <c r="BA403" s="5"/>
      <c r="BB403" s="5"/>
      <c r="BC403" s="5"/>
      <c r="BD403" s="5"/>
      <c r="BE403" s="5"/>
      <c r="BF403" s="5"/>
      <c r="BG403" s="5"/>
      <c r="BH403" s="5"/>
      <c r="BI403" s="5"/>
      <c r="BJ403" s="5"/>
      <c r="BK403" s="5"/>
      <c r="BL403" s="5"/>
      <c r="BM403" s="5"/>
      <c r="BN403" s="5"/>
      <c r="BO403" s="5"/>
      <c r="BP403" s="5"/>
      <c r="BQ403" s="5"/>
      <c r="BR403" s="5"/>
      <c r="BS403" s="5"/>
      <c r="BT403" s="5"/>
    </row>
    <row r="404" spans="1:72" s="7" customFormat="1" ht="39.9" customHeight="1" x14ac:dyDescent="0.25">
      <c r="A404" s="5" t="e">
        <f t="shared" si="6"/>
        <v>#REF!</v>
      </c>
      <c r="B404" s="5" t="s">
        <v>1905</v>
      </c>
      <c r="C404" s="49" t="s">
        <v>6380</v>
      </c>
      <c r="D404" s="5" t="str">
        <f>VLOOKUP(C404,[1]Sheet1!$A:$B,2,0)</f>
        <v>PRB0000001</v>
      </c>
      <c r="E404" s="5" t="s">
        <v>135</v>
      </c>
      <c r="F404" s="5" t="s">
        <v>1484</v>
      </c>
      <c r="G404" s="5" t="s">
        <v>1906</v>
      </c>
      <c r="H404" s="5">
        <v>71</v>
      </c>
      <c r="I404" s="5"/>
      <c r="J404" s="8"/>
      <c r="K404" s="5" t="s">
        <v>219</v>
      </c>
      <c r="L404" s="5"/>
      <c r="M404" s="5" t="s">
        <v>1907</v>
      </c>
      <c r="N404" s="5"/>
      <c r="O404" s="5"/>
      <c r="P404" s="5" t="s">
        <v>85</v>
      </c>
      <c r="Q404" s="5"/>
      <c r="R404" s="5"/>
      <c r="S404" s="5" t="s">
        <v>85</v>
      </c>
      <c r="T404" s="5"/>
      <c r="U404" s="5"/>
      <c r="V404" s="5" t="s">
        <v>85</v>
      </c>
      <c r="W404" s="5"/>
      <c r="X404" s="5"/>
      <c r="Y404" s="5" t="s">
        <v>85</v>
      </c>
      <c r="Z404" s="5"/>
      <c r="AA404" s="5"/>
      <c r="AB404" s="5" t="s">
        <v>85</v>
      </c>
      <c r="AC404" s="5"/>
      <c r="AD404" s="5"/>
      <c r="AE404" s="5" t="s">
        <v>85</v>
      </c>
      <c r="AF404" s="5"/>
      <c r="AG404" s="5"/>
      <c r="AH404" s="5" t="s">
        <v>85</v>
      </c>
      <c r="AI404" s="5"/>
      <c r="AJ404" s="5"/>
      <c r="AK404" s="5" t="s">
        <v>85</v>
      </c>
      <c r="AL404" s="5"/>
      <c r="AM404" s="5"/>
      <c r="AN404" s="5" t="s">
        <v>85</v>
      </c>
      <c r="AO404" s="5"/>
      <c r="AP404" s="5"/>
      <c r="AQ404" s="5" t="s">
        <v>85</v>
      </c>
      <c r="AR404" s="5"/>
      <c r="AS404" s="5"/>
      <c r="AT404" s="5" t="s">
        <v>85</v>
      </c>
      <c r="AU404" s="5"/>
      <c r="AV404" s="5"/>
      <c r="AW404" s="5" t="s">
        <v>85</v>
      </c>
      <c r="AX404" s="5"/>
      <c r="AY404" s="5"/>
      <c r="AZ404" s="5" t="s">
        <v>85</v>
      </c>
      <c r="BA404" s="5"/>
      <c r="BB404" s="5"/>
      <c r="BC404" s="5"/>
      <c r="BD404" s="5"/>
      <c r="BE404" s="5"/>
      <c r="BF404" s="5"/>
      <c r="BG404" s="5"/>
      <c r="BH404" s="5"/>
      <c r="BI404" s="5"/>
      <c r="BJ404" s="5"/>
      <c r="BK404" s="5"/>
      <c r="BL404" s="5"/>
      <c r="BM404" s="5"/>
      <c r="BN404" s="5"/>
      <c r="BO404" s="5"/>
      <c r="BP404" s="5"/>
      <c r="BQ404" s="5"/>
      <c r="BR404" s="5"/>
      <c r="BS404" s="5"/>
      <c r="BT404" s="5"/>
    </row>
    <row r="405" spans="1:72" s="7" customFormat="1" ht="39.9" customHeight="1" x14ac:dyDescent="0.25">
      <c r="A405" s="5" t="e">
        <f t="shared" si="6"/>
        <v>#REF!</v>
      </c>
      <c r="B405" s="5" t="s">
        <v>1908</v>
      </c>
      <c r="C405" s="49" t="s">
        <v>6380</v>
      </c>
      <c r="D405" s="5" t="str">
        <f>VLOOKUP(C405,[1]Sheet1!$A:$B,2,0)</f>
        <v>PRB0000001</v>
      </c>
      <c r="E405" s="5" t="s">
        <v>378</v>
      </c>
      <c r="F405" s="5" t="s">
        <v>1909</v>
      </c>
      <c r="G405" s="5" t="s">
        <v>1910</v>
      </c>
      <c r="H405" s="5">
        <v>500</v>
      </c>
      <c r="I405" s="5"/>
      <c r="J405" s="8"/>
      <c r="K405" s="5" t="s">
        <v>219</v>
      </c>
      <c r="L405" s="5"/>
      <c r="M405" s="5" t="s">
        <v>1911</v>
      </c>
      <c r="N405" s="5"/>
      <c r="O405" s="5"/>
      <c r="P405" s="5" t="s">
        <v>1912</v>
      </c>
      <c r="Q405" s="5"/>
      <c r="R405" s="5"/>
      <c r="S405" s="5" t="s">
        <v>1913</v>
      </c>
      <c r="T405" s="5"/>
      <c r="U405" s="5"/>
      <c r="V405" s="5" t="s">
        <v>1914</v>
      </c>
      <c r="W405" s="5"/>
      <c r="X405" s="5"/>
      <c r="Y405" s="5" t="s">
        <v>85</v>
      </c>
      <c r="Z405" s="5"/>
      <c r="AA405" s="5"/>
      <c r="AB405" s="5" t="s">
        <v>85</v>
      </c>
      <c r="AC405" s="5"/>
      <c r="AD405" s="5"/>
      <c r="AE405" s="5" t="s">
        <v>85</v>
      </c>
      <c r="AF405" s="5"/>
      <c r="AG405" s="5"/>
      <c r="AH405" s="5" t="s">
        <v>85</v>
      </c>
      <c r="AI405" s="5"/>
      <c r="AJ405" s="5"/>
      <c r="AK405" s="5" t="s">
        <v>85</v>
      </c>
      <c r="AL405" s="5"/>
      <c r="AM405" s="5"/>
      <c r="AN405" s="5" t="s">
        <v>85</v>
      </c>
      <c r="AO405" s="5"/>
      <c r="AP405" s="5"/>
      <c r="AQ405" s="5" t="s">
        <v>85</v>
      </c>
      <c r="AR405" s="5"/>
      <c r="AS405" s="5"/>
      <c r="AT405" s="5" t="s">
        <v>85</v>
      </c>
      <c r="AU405" s="5"/>
      <c r="AV405" s="5"/>
      <c r="AW405" s="5" t="s">
        <v>85</v>
      </c>
      <c r="AX405" s="5"/>
      <c r="AY405" s="5"/>
      <c r="AZ405" s="5" t="s">
        <v>85</v>
      </c>
      <c r="BA405" s="5"/>
      <c r="BB405" s="5"/>
      <c r="BC405" s="5"/>
      <c r="BD405" s="5"/>
      <c r="BE405" s="5"/>
      <c r="BF405" s="5"/>
      <c r="BG405" s="5"/>
      <c r="BH405" s="5"/>
      <c r="BI405" s="5"/>
      <c r="BJ405" s="5"/>
      <c r="BK405" s="5"/>
      <c r="BL405" s="5"/>
      <c r="BM405" s="5"/>
      <c r="BN405" s="5"/>
      <c r="BO405" s="5"/>
      <c r="BP405" s="5"/>
      <c r="BQ405" s="5"/>
      <c r="BR405" s="5"/>
      <c r="BS405" s="5"/>
      <c r="BT405" s="5"/>
    </row>
    <row r="406" spans="1:72" s="7" customFormat="1" ht="39.9" customHeight="1" x14ac:dyDescent="0.25">
      <c r="A406" s="5" t="e">
        <f t="shared" si="6"/>
        <v>#REF!</v>
      </c>
      <c r="B406" s="5" t="s">
        <v>1915</v>
      </c>
      <c r="C406" s="49" t="s">
        <v>6380</v>
      </c>
      <c r="D406" s="5" t="str">
        <f>VLOOKUP(C406,[1]Sheet1!$A:$B,2,0)</f>
        <v>PRB0000001</v>
      </c>
      <c r="E406" s="5" t="s">
        <v>772</v>
      </c>
      <c r="F406" s="5" t="s">
        <v>406</v>
      </c>
      <c r="G406" s="5" t="s">
        <v>1916</v>
      </c>
      <c r="H406" s="5">
        <v>34</v>
      </c>
      <c r="I406" s="5"/>
      <c r="J406" s="8"/>
      <c r="K406" s="5" t="s">
        <v>219</v>
      </c>
      <c r="L406" s="5"/>
      <c r="M406" s="5" t="s">
        <v>1917</v>
      </c>
      <c r="N406" s="5"/>
      <c r="O406" s="5"/>
      <c r="P406" s="5" t="s">
        <v>85</v>
      </c>
      <c r="Q406" s="5"/>
      <c r="R406" s="5"/>
      <c r="S406" s="5" t="s">
        <v>85</v>
      </c>
      <c r="T406" s="5"/>
      <c r="U406" s="5"/>
      <c r="V406" s="5" t="s">
        <v>85</v>
      </c>
      <c r="W406" s="5"/>
      <c r="X406" s="5"/>
      <c r="Y406" s="5" t="s">
        <v>85</v>
      </c>
      <c r="Z406" s="5"/>
      <c r="AA406" s="5"/>
      <c r="AB406" s="5" t="s">
        <v>85</v>
      </c>
      <c r="AC406" s="5"/>
      <c r="AD406" s="5"/>
      <c r="AE406" s="5" t="s">
        <v>85</v>
      </c>
      <c r="AF406" s="5"/>
      <c r="AG406" s="5"/>
      <c r="AH406" s="5" t="s">
        <v>85</v>
      </c>
      <c r="AI406" s="5"/>
      <c r="AJ406" s="5"/>
      <c r="AK406" s="5" t="s">
        <v>85</v>
      </c>
      <c r="AL406" s="5"/>
      <c r="AM406" s="5"/>
      <c r="AN406" s="5" t="s">
        <v>85</v>
      </c>
      <c r="AO406" s="5"/>
      <c r="AP406" s="5"/>
      <c r="AQ406" s="5" t="s">
        <v>85</v>
      </c>
      <c r="AR406" s="5"/>
      <c r="AS406" s="5"/>
      <c r="AT406" s="5" t="s">
        <v>85</v>
      </c>
      <c r="AU406" s="5"/>
      <c r="AV406" s="5"/>
      <c r="AW406" s="5" t="s">
        <v>85</v>
      </c>
      <c r="AX406" s="5"/>
      <c r="AY406" s="5"/>
      <c r="AZ406" s="5" t="s">
        <v>85</v>
      </c>
      <c r="BA406" s="5"/>
      <c r="BB406" s="5"/>
      <c r="BC406" s="5"/>
      <c r="BD406" s="5"/>
      <c r="BE406" s="5"/>
      <c r="BF406" s="5"/>
      <c r="BG406" s="5"/>
      <c r="BH406" s="5"/>
      <c r="BI406" s="5"/>
      <c r="BJ406" s="5"/>
      <c r="BK406" s="5"/>
      <c r="BL406" s="5"/>
      <c r="BM406" s="5"/>
      <c r="BN406" s="5"/>
      <c r="BO406" s="5"/>
      <c r="BP406" s="5"/>
      <c r="BQ406" s="5"/>
      <c r="BR406" s="5"/>
      <c r="BS406" s="5"/>
      <c r="BT406" s="5"/>
    </row>
    <row r="407" spans="1:72" s="7" customFormat="1" ht="39.9" customHeight="1" x14ac:dyDescent="0.25">
      <c r="A407" s="5" t="e">
        <f t="shared" si="6"/>
        <v>#REF!</v>
      </c>
      <c r="B407" s="5" t="s">
        <v>1918</v>
      </c>
      <c r="C407" s="49" t="s">
        <v>6380</v>
      </c>
      <c r="D407" s="5" t="str">
        <f>VLOOKUP(C407,[1]Sheet1!$A:$B,2,0)</f>
        <v>PRB0000001</v>
      </c>
      <c r="E407" s="5" t="s">
        <v>237</v>
      </c>
      <c r="F407" s="5" t="s">
        <v>795</v>
      </c>
      <c r="G407" s="5" t="s">
        <v>1919</v>
      </c>
      <c r="H407" s="5">
        <v>84</v>
      </c>
      <c r="I407" s="5"/>
      <c r="J407" s="8"/>
      <c r="K407" s="5" t="s">
        <v>219</v>
      </c>
      <c r="L407" s="5" t="s">
        <v>85</v>
      </c>
      <c r="M407" s="5" t="s">
        <v>1920</v>
      </c>
      <c r="N407" s="5"/>
      <c r="O407" s="5"/>
      <c r="P407" s="5" t="s">
        <v>85</v>
      </c>
      <c r="Q407" s="5"/>
      <c r="R407" s="5"/>
      <c r="S407" s="5" t="s">
        <v>85</v>
      </c>
      <c r="T407" s="5"/>
      <c r="U407" s="5"/>
      <c r="V407" s="5" t="s">
        <v>85</v>
      </c>
      <c r="W407" s="5"/>
      <c r="X407" s="5"/>
      <c r="Y407" s="5" t="s">
        <v>85</v>
      </c>
      <c r="Z407" s="5"/>
      <c r="AA407" s="5"/>
      <c r="AB407" s="5" t="s">
        <v>85</v>
      </c>
      <c r="AC407" s="5"/>
      <c r="AD407" s="5"/>
      <c r="AE407" s="5" t="s">
        <v>85</v>
      </c>
      <c r="AF407" s="5"/>
      <c r="AG407" s="5"/>
      <c r="AH407" s="5" t="s">
        <v>85</v>
      </c>
      <c r="AI407" s="5"/>
      <c r="AJ407" s="5"/>
      <c r="AK407" s="5" t="s">
        <v>85</v>
      </c>
      <c r="AL407" s="5"/>
      <c r="AM407" s="5"/>
      <c r="AN407" s="5" t="s">
        <v>85</v>
      </c>
      <c r="AO407" s="5"/>
      <c r="AP407" s="5"/>
      <c r="AQ407" s="5" t="s">
        <v>85</v>
      </c>
      <c r="AR407" s="5"/>
      <c r="AS407" s="5"/>
      <c r="AT407" s="5" t="s">
        <v>85</v>
      </c>
      <c r="AU407" s="5"/>
      <c r="AV407" s="5"/>
      <c r="AW407" s="5" t="s">
        <v>85</v>
      </c>
      <c r="AX407" s="5"/>
      <c r="AY407" s="5"/>
      <c r="AZ407" s="5" t="s">
        <v>85</v>
      </c>
      <c r="BA407" s="5"/>
      <c r="BB407" s="5"/>
      <c r="BC407" s="5"/>
      <c r="BD407" s="5"/>
      <c r="BE407" s="5"/>
      <c r="BF407" s="5"/>
      <c r="BG407" s="5"/>
      <c r="BH407" s="5"/>
      <c r="BI407" s="5"/>
      <c r="BJ407" s="5"/>
      <c r="BK407" s="5"/>
      <c r="BL407" s="5"/>
      <c r="BM407" s="5"/>
      <c r="BN407" s="5"/>
      <c r="BO407" s="5"/>
      <c r="BP407" s="5"/>
      <c r="BQ407" s="5"/>
      <c r="BR407" s="5"/>
      <c r="BS407" s="5"/>
      <c r="BT407" s="5"/>
    </row>
    <row r="408" spans="1:72" s="7" customFormat="1" ht="39.9" customHeight="1" x14ac:dyDescent="0.25">
      <c r="A408" s="5" t="e">
        <f t="shared" si="6"/>
        <v>#REF!</v>
      </c>
      <c r="B408" s="5" t="s">
        <v>1921</v>
      </c>
      <c r="C408" s="49" t="s">
        <v>6380</v>
      </c>
      <c r="D408" s="5" t="str">
        <f>VLOOKUP(C408,[1]Sheet1!$A:$B,2,0)</f>
        <v>PRB0000001</v>
      </c>
      <c r="E408" s="5" t="s">
        <v>378</v>
      </c>
      <c r="F408" s="5" t="s">
        <v>1909</v>
      </c>
      <c r="G408" s="5" t="s">
        <v>1922</v>
      </c>
      <c r="H408" s="5">
        <v>500</v>
      </c>
      <c r="I408" s="5"/>
      <c r="J408" s="8"/>
      <c r="K408" s="5" t="s">
        <v>219</v>
      </c>
      <c r="L408" s="5" t="s">
        <v>85</v>
      </c>
      <c r="M408" s="5" t="s">
        <v>1923</v>
      </c>
      <c r="N408" s="5"/>
      <c r="O408" s="5"/>
      <c r="P408" s="5" t="s">
        <v>85</v>
      </c>
      <c r="Q408" s="5"/>
      <c r="R408" s="5"/>
      <c r="S408" s="5" t="s">
        <v>85</v>
      </c>
      <c r="T408" s="5"/>
      <c r="U408" s="5"/>
      <c r="V408" s="5" t="s">
        <v>85</v>
      </c>
      <c r="W408" s="5"/>
      <c r="X408" s="5"/>
      <c r="Y408" s="5" t="s">
        <v>85</v>
      </c>
      <c r="Z408" s="5"/>
      <c r="AA408" s="5"/>
      <c r="AB408" s="5" t="s">
        <v>85</v>
      </c>
      <c r="AC408" s="5"/>
      <c r="AD408" s="5"/>
      <c r="AE408" s="5" t="s">
        <v>85</v>
      </c>
      <c r="AF408" s="5"/>
      <c r="AG408" s="5"/>
      <c r="AH408" s="5" t="s">
        <v>85</v>
      </c>
      <c r="AI408" s="5"/>
      <c r="AJ408" s="5"/>
      <c r="AK408" s="5" t="s">
        <v>85</v>
      </c>
      <c r="AL408" s="5"/>
      <c r="AM408" s="5"/>
      <c r="AN408" s="5" t="s">
        <v>85</v>
      </c>
      <c r="AO408" s="5"/>
      <c r="AP408" s="5"/>
      <c r="AQ408" s="5" t="s">
        <v>85</v>
      </c>
      <c r="AR408" s="5"/>
      <c r="AS408" s="5"/>
      <c r="AT408" s="5" t="s">
        <v>85</v>
      </c>
      <c r="AU408" s="5"/>
      <c r="AV408" s="5"/>
      <c r="AW408" s="5" t="s">
        <v>85</v>
      </c>
      <c r="AX408" s="5"/>
      <c r="AY408" s="5"/>
      <c r="AZ408" s="5" t="s">
        <v>85</v>
      </c>
      <c r="BA408" s="5"/>
      <c r="BB408" s="5"/>
      <c r="BC408" s="5"/>
      <c r="BD408" s="5"/>
      <c r="BE408" s="5"/>
      <c r="BF408" s="5"/>
      <c r="BG408" s="5"/>
      <c r="BH408" s="5"/>
      <c r="BI408" s="5"/>
      <c r="BJ408" s="5"/>
      <c r="BK408" s="5"/>
      <c r="BL408" s="5"/>
      <c r="BM408" s="5"/>
      <c r="BN408" s="5"/>
      <c r="BO408" s="5"/>
      <c r="BP408" s="5"/>
      <c r="BQ408" s="5"/>
      <c r="BR408" s="5"/>
      <c r="BS408" s="5"/>
      <c r="BT408" s="5"/>
    </row>
    <row r="409" spans="1:72" s="7" customFormat="1" ht="39.9" customHeight="1" x14ac:dyDescent="0.25">
      <c r="A409" s="5" t="e">
        <f t="shared" si="6"/>
        <v>#REF!</v>
      </c>
      <c r="B409" s="5" t="s">
        <v>1924</v>
      </c>
      <c r="C409" s="49" t="s">
        <v>6380</v>
      </c>
      <c r="D409" s="5" t="str">
        <f>VLOOKUP(C409,[1]Sheet1!$A:$B,2,0)</f>
        <v>PRB0000001</v>
      </c>
      <c r="E409" s="5" t="s">
        <v>237</v>
      </c>
      <c r="F409" s="5" t="s">
        <v>795</v>
      </c>
      <c r="G409" s="5" t="s">
        <v>1925</v>
      </c>
      <c r="H409" s="5">
        <v>200</v>
      </c>
      <c r="I409" s="5"/>
      <c r="J409" s="8"/>
      <c r="K409" s="5" t="s">
        <v>219</v>
      </c>
      <c r="L409" s="5" t="s">
        <v>85</v>
      </c>
      <c r="M409" s="5" t="s">
        <v>1926</v>
      </c>
      <c r="N409" s="5"/>
      <c r="O409" s="5"/>
      <c r="P409" s="5" t="s">
        <v>85</v>
      </c>
      <c r="Q409" s="5"/>
      <c r="R409" s="5"/>
      <c r="S409" s="5" t="s">
        <v>85</v>
      </c>
      <c r="T409" s="5"/>
      <c r="U409" s="5"/>
      <c r="V409" s="5" t="s">
        <v>85</v>
      </c>
      <c r="W409" s="5"/>
      <c r="X409" s="5"/>
      <c r="Y409" s="5" t="s">
        <v>85</v>
      </c>
      <c r="Z409" s="5"/>
      <c r="AA409" s="5"/>
      <c r="AB409" s="5" t="s">
        <v>85</v>
      </c>
      <c r="AC409" s="5"/>
      <c r="AD409" s="5"/>
      <c r="AE409" s="5" t="s">
        <v>85</v>
      </c>
      <c r="AF409" s="5"/>
      <c r="AG409" s="5"/>
      <c r="AH409" s="5" t="s">
        <v>85</v>
      </c>
      <c r="AI409" s="5"/>
      <c r="AJ409" s="5"/>
      <c r="AK409" s="5" t="s">
        <v>85</v>
      </c>
      <c r="AL409" s="5"/>
      <c r="AM409" s="5"/>
      <c r="AN409" s="5" t="s">
        <v>85</v>
      </c>
      <c r="AO409" s="5"/>
      <c r="AP409" s="5"/>
      <c r="AQ409" s="5" t="s">
        <v>85</v>
      </c>
      <c r="AR409" s="5"/>
      <c r="AS409" s="5"/>
      <c r="AT409" s="5" t="s">
        <v>85</v>
      </c>
      <c r="AU409" s="5"/>
      <c r="AV409" s="5"/>
      <c r="AW409" s="5" t="s">
        <v>85</v>
      </c>
      <c r="AX409" s="5"/>
      <c r="AY409" s="5"/>
      <c r="AZ409" s="5" t="s">
        <v>85</v>
      </c>
      <c r="BA409" s="5"/>
      <c r="BB409" s="5"/>
      <c r="BC409" s="5"/>
      <c r="BD409" s="5"/>
      <c r="BE409" s="5"/>
      <c r="BF409" s="5"/>
      <c r="BG409" s="5"/>
      <c r="BH409" s="5"/>
      <c r="BI409" s="5"/>
      <c r="BJ409" s="5"/>
      <c r="BK409" s="5"/>
      <c r="BL409" s="5"/>
      <c r="BM409" s="5"/>
      <c r="BN409" s="5"/>
      <c r="BO409" s="5"/>
      <c r="BP409" s="5"/>
      <c r="BQ409" s="5"/>
      <c r="BR409" s="5"/>
      <c r="BS409" s="5"/>
      <c r="BT409" s="5"/>
    </row>
    <row r="410" spans="1:72" s="7" customFormat="1" ht="39.9" customHeight="1" x14ac:dyDescent="0.25">
      <c r="A410" s="5" t="e">
        <f t="shared" si="6"/>
        <v>#REF!</v>
      </c>
      <c r="B410" s="5" t="s">
        <v>1927</v>
      </c>
      <c r="C410" s="49" t="s">
        <v>6380</v>
      </c>
      <c r="D410" s="5" t="str">
        <f>VLOOKUP(C410,[1]Sheet1!$A:$B,2,0)</f>
        <v>PRB0000001</v>
      </c>
      <c r="E410" s="5" t="s">
        <v>378</v>
      </c>
      <c r="F410" s="5" t="s">
        <v>1909</v>
      </c>
      <c r="G410" s="5" t="s">
        <v>1928</v>
      </c>
      <c r="H410" s="5">
        <v>500</v>
      </c>
      <c r="I410" s="5"/>
      <c r="J410" s="8"/>
      <c r="K410" s="5" t="s">
        <v>219</v>
      </c>
      <c r="L410" s="5"/>
      <c r="M410" s="5" t="s">
        <v>1929</v>
      </c>
      <c r="N410" s="5"/>
      <c r="O410" s="5"/>
      <c r="P410" s="5" t="s">
        <v>1912</v>
      </c>
      <c r="Q410" s="5"/>
      <c r="R410" s="5"/>
      <c r="S410" s="5" t="s">
        <v>1913</v>
      </c>
      <c r="T410" s="5"/>
      <c r="U410" s="5"/>
      <c r="V410" s="5" t="s">
        <v>85</v>
      </c>
      <c r="W410" s="5"/>
      <c r="X410" s="5"/>
      <c r="Y410" s="5" t="s">
        <v>85</v>
      </c>
      <c r="Z410" s="5"/>
      <c r="AA410" s="5"/>
      <c r="AB410" s="5" t="s">
        <v>85</v>
      </c>
      <c r="AC410" s="5"/>
      <c r="AD410" s="5"/>
      <c r="AE410" s="5" t="s">
        <v>85</v>
      </c>
      <c r="AF410" s="5"/>
      <c r="AG410" s="5"/>
      <c r="AH410" s="5" t="s">
        <v>85</v>
      </c>
      <c r="AI410" s="5"/>
      <c r="AJ410" s="5"/>
      <c r="AK410" s="5" t="s">
        <v>85</v>
      </c>
      <c r="AL410" s="5"/>
      <c r="AM410" s="5"/>
      <c r="AN410" s="5" t="s">
        <v>85</v>
      </c>
      <c r="AO410" s="5"/>
      <c r="AP410" s="5"/>
      <c r="AQ410" s="5" t="s">
        <v>85</v>
      </c>
      <c r="AR410" s="5"/>
      <c r="AS410" s="5"/>
      <c r="AT410" s="5" t="s">
        <v>85</v>
      </c>
      <c r="AU410" s="5"/>
      <c r="AV410" s="5"/>
      <c r="AW410" s="5" t="s">
        <v>85</v>
      </c>
      <c r="AX410" s="5"/>
      <c r="AY410" s="5"/>
      <c r="AZ410" s="5" t="s">
        <v>85</v>
      </c>
      <c r="BA410" s="5"/>
      <c r="BB410" s="5"/>
      <c r="BC410" s="5"/>
      <c r="BD410" s="5"/>
      <c r="BE410" s="5"/>
      <c r="BF410" s="5"/>
      <c r="BG410" s="5"/>
      <c r="BH410" s="5"/>
      <c r="BI410" s="5"/>
      <c r="BJ410" s="5"/>
      <c r="BK410" s="5"/>
      <c r="BL410" s="5"/>
      <c r="BM410" s="5"/>
      <c r="BN410" s="5"/>
      <c r="BO410" s="5"/>
      <c r="BP410" s="5"/>
      <c r="BQ410" s="5"/>
      <c r="BR410" s="5"/>
      <c r="BS410" s="5"/>
      <c r="BT410" s="5"/>
    </row>
    <row r="411" spans="1:72" s="7" customFormat="1" ht="39.9" customHeight="1" x14ac:dyDescent="0.25">
      <c r="A411" s="5" t="e">
        <f t="shared" si="6"/>
        <v>#REF!</v>
      </c>
      <c r="B411" s="5" t="s">
        <v>1930</v>
      </c>
      <c r="C411" s="49" t="s">
        <v>6380</v>
      </c>
      <c r="D411" s="5" t="str">
        <f>VLOOKUP(C411,[1]Sheet1!$A:$B,2,0)</f>
        <v>PRB0000001</v>
      </c>
      <c r="E411" s="5" t="s">
        <v>410</v>
      </c>
      <c r="F411" s="5" t="s">
        <v>1931</v>
      </c>
      <c r="G411" s="5" t="s">
        <v>1932</v>
      </c>
      <c r="H411" s="5">
        <v>178</v>
      </c>
      <c r="I411" s="5"/>
      <c r="J411" s="8"/>
      <c r="K411" s="5" t="s">
        <v>219</v>
      </c>
      <c r="L411" s="5"/>
      <c r="M411" s="5" t="s">
        <v>1933</v>
      </c>
      <c r="N411" s="5"/>
      <c r="O411" s="5" t="s">
        <v>1934</v>
      </c>
      <c r="P411" s="5" t="s">
        <v>1935</v>
      </c>
      <c r="Q411" s="5"/>
      <c r="R411" s="5" t="s">
        <v>1936</v>
      </c>
      <c r="S411" s="5" t="s">
        <v>1937</v>
      </c>
      <c r="T411" s="5"/>
      <c r="U411" s="5" t="s">
        <v>1938</v>
      </c>
      <c r="V411" s="5" t="s">
        <v>85</v>
      </c>
      <c r="W411" s="5"/>
      <c r="X411" s="5"/>
      <c r="Y411" s="5" t="s">
        <v>85</v>
      </c>
      <c r="Z411" s="5"/>
      <c r="AA411" s="5"/>
      <c r="AB411" s="5" t="s">
        <v>85</v>
      </c>
      <c r="AC411" s="5"/>
      <c r="AD411" s="5"/>
      <c r="AE411" s="5" t="s">
        <v>85</v>
      </c>
      <c r="AF411" s="5"/>
      <c r="AG411" s="5"/>
      <c r="AH411" s="5" t="s">
        <v>85</v>
      </c>
      <c r="AI411" s="5"/>
      <c r="AJ411" s="5"/>
      <c r="AK411" s="5" t="s">
        <v>85</v>
      </c>
      <c r="AL411" s="5"/>
      <c r="AM411" s="5"/>
      <c r="AN411" s="5" t="s">
        <v>85</v>
      </c>
      <c r="AO411" s="5"/>
      <c r="AP411" s="5"/>
      <c r="AQ411" s="5" t="s">
        <v>85</v>
      </c>
      <c r="AR411" s="5"/>
      <c r="AS411" s="5"/>
      <c r="AT411" s="5" t="s">
        <v>85</v>
      </c>
      <c r="AU411" s="5"/>
      <c r="AV411" s="5"/>
      <c r="AW411" s="5" t="s">
        <v>85</v>
      </c>
      <c r="AX411" s="5"/>
      <c r="AY411" s="5"/>
      <c r="AZ411" s="5" t="s">
        <v>85</v>
      </c>
      <c r="BA411" s="5"/>
      <c r="BB411" s="5"/>
      <c r="BC411" s="5"/>
      <c r="BD411" s="5"/>
      <c r="BE411" s="5"/>
      <c r="BF411" s="5"/>
      <c r="BG411" s="5"/>
      <c r="BH411" s="5"/>
      <c r="BI411" s="5"/>
      <c r="BJ411" s="5"/>
      <c r="BK411" s="5"/>
      <c r="BL411" s="5"/>
      <c r="BM411" s="5"/>
      <c r="BN411" s="5"/>
      <c r="BO411" s="5"/>
      <c r="BP411" s="5"/>
      <c r="BQ411" s="5"/>
      <c r="BR411" s="5"/>
      <c r="BS411" s="5"/>
      <c r="BT411" s="5"/>
    </row>
    <row r="412" spans="1:72" s="7" customFormat="1" ht="39.9" customHeight="1" x14ac:dyDescent="0.25">
      <c r="A412" s="5" t="e">
        <f t="shared" si="6"/>
        <v>#REF!</v>
      </c>
      <c r="B412" s="5" t="s">
        <v>1939</v>
      </c>
      <c r="C412" s="49" t="s">
        <v>6380</v>
      </c>
      <c r="D412" s="5" t="str">
        <f>VLOOKUP(C412,[1]Sheet1!$A:$B,2,0)</f>
        <v>PRB0000001</v>
      </c>
      <c r="E412" s="5" t="s">
        <v>237</v>
      </c>
      <c r="F412" s="5" t="s">
        <v>795</v>
      </c>
      <c r="G412" s="5" t="s">
        <v>1940</v>
      </c>
      <c r="H412" s="5">
        <v>200</v>
      </c>
      <c r="I412" s="5"/>
      <c r="J412" s="8"/>
      <c r="K412" s="5" t="s">
        <v>219</v>
      </c>
      <c r="L412" s="5" t="s">
        <v>85</v>
      </c>
      <c r="M412" s="5" t="s">
        <v>1941</v>
      </c>
      <c r="N412" s="5"/>
      <c r="O412" s="5"/>
      <c r="P412" s="5" t="s">
        <v>85</v>
      </c>
      <c r="Q412" s="5"/>
      <c r="R412" s="5"/>
      <c r="S412" s="5" t="s">
        <v>85</v>
      </c>
      <c r="T412" s="5"/>
      <c r="U412" s="5"/>
      <c r="V412" s="5" t="s">
        <v>85</v>
      </c>
      <c r="W412" s="5"/>
      <c r="X412" s="5"/>
      <c r="Y412" s="5" t="s">
        <v>85</v>
      </c>
      <c r="Z412" s="5"/>
      <c r="AA412" s="5"/>
      <c r="AB412" s="5" t="s">
        <v>85</v>
      </c>
      <c r="AC412" s="5"/>
      <c r="AD412" s="5"/>
      <c r="AE412" s="5" t="s">
        <v>85</v>
      </c>
      <c r="AF412" s="5"/>
      <c r="AG412" s="5"/>
      <c r="AH412" s="5" t="s">
        <v>85</v>
      </c>
      <c r="AI412" s="5"/>
      <c r="AJ412" s="5"/>
      <c r="AK412" s="5" t="s">
        <v>85</v>
      </c>
      <c r="AL412" s="5"/>
      <c r="AM412" s="5"/>
      <c r="AN412" s="5" t="s">
        <v>85</v>
      </c>
      <c r="AO412" s="5"/>
      <c r="AP412" s="5"/>
      <c r="AQ412" s="5" t="s">
        <v>85</v>
      </c>
      <c r="AR412" s="5"/>
      <c r="AS412" s="5"/>
      <c r="AT412" s="5" t="s">
        <v>85</v>
      </c>
      <c r="AU412" s="5"/>
      <c r="AV412" s="5"/>
      <c r="AW412" s="5" t="s">
        <v>85</v>
      </c>
      <c r="AX412" s="5"/>
      <c r="AY412" s="5"/>
      <c r="AZ412" s="5" t="s">
        <v>85</v>
      </c>
      <c r="BA412" s="5"/>
      <c r="BB412" s="5"/>
      <c r="BC412" s="5"/>
      <c r="BD412" s="5"/>
      <c r="BE412" s="5"/>
      <c r="BF412" s="5"/>
      <c r="BG412" s="5"/>
      <c r="BH412" s="5"/>
      <c r="BI412" s="5"/>
      <c r="BJ412" s="5"/>
      <c r="BK412" s="5"/>
      <c r="BL412" s="5"/>
      <c r="BM412" s="5"/>
      <c r="BN412" s="5"/>
      <c r="BO412" s="5"/>
      <c r="BP412" s="5"/>
      <c r="BQ412" s="5"/>
      <c r="BR412" s="5"/>
      <c r="BS412" s="5"/>
      <c r="BT412" s="5"/>
    </row>
    <row r="413" spans="1:72" s="7" customFormat="1" ht="39.9" customHeight="1" x14ac:dyDescent="0.25">
      <c r="A413" s="5" t="e">
        <f t="shared" si="6"/>
        <v>#REF!</v>
      </c>
      <c r="B413" s="5" t="s">
        <v>1942</v>
      </c>
      <c r="C413" s="49" t="s">
        <v>6380</v>
      </c>
      <c r="D413" s="5" t="str">
        <f>VLOOKUP(C413,[1]Sheet1!$A:$B,2,0)</f>
        <v>PRB0000001</v>
      </c>
      <c r="E413" s="5" t="s">
        <v>237</v>
      </c>
      <c r="F413" s="5" t="s">
        <v>795</v>
      </c>
      <c r="G413" s="5" t="s">
        <v>1943</v>
      </c>
      <c r="H413" s="5">
        <v>199</v>
      </c>
      <c r="I413" s="5"/>
      <c r="J413" s="8"/>
      <c r="K413" s="5" t="s">
        <v>219</v>
      </c>
      <c r="L413" s="5" t="s">
        <v>85</v>
      </c>
      <c r="M413" s="5" t="s">
        <v>1944</v>
      </c>
      <c r="N413" s="5"/>
      <c r="O413" s="5"/>
      <c r="P413" s="5" t="s">
        <v>85</v>
      </c>
      <c r="Q413" s="5"/>
      <c r="R413" s="5"/>
      <c r="S413" s="5" t="s">
        <v>85</v>
      </c>
      <c r="T413" s="5"/>
      <c r="U413" s="5"/>
      <c r="V413" s="5" t="s">
        <v>85</v>
      </c>
      <c r="W413" s="5"/>
      <c r="X413" s="5"/>
      <c r="Y413" s="5" t="s">
        <v>85</v>
      </c>
      <c r="Z413" s="5"/>
      <c r="AA413" s="5"/>
      <c r="AB413" s="5" t="s">
        <v>85</v>
      </c>
      <c r="AC413" s="5"/>
      <c r="AD413" s="5"/>
      <c r="AE413" s="5" t="s">
        <v>85</v>
      </c>
      <c r="AF413" s="5"/>
      <c r="AG413" s="5"/>
      <c r="AH413" s="5" t="s">
        <v>85</v>
      </c>
      <c r="AI413" s="5"/>
      <c r="AJ413" s="5"/>
      <c r="AK413" s="5" t="s">
        <v>85</v>
      </c>
      <c r="AL413" s="5"/>
      <c r="AM413" s="5"/>
      <c r="AN413" s="5" t="s">
        <v>85</v>
      </c>
      <c r="AO413" s="5"/>
      <c r="AP413" s="5"/>
      <c r="AQ413" s="5" t="s">
        <v>85</v>
      </c>
      <c r="AR413" s="5"/>
      <c r="AS413" s="5"/>
      <c r="AT413" s="5" t="s">
        <v>85</v>
      </c>
      <c r="AU413" s="5"/>
      <c r="AV413" s="5"/>
      <c r="AW413" s="5" t="s">
        <v>85</v>
      </c>
      <c r="AX413" s="5"/>
      <c r="AY413" s="5"/>
      <c r="AZ413" s="5" t="s">
        <v>85</v>
      </c>
      <c r="BA413" s="5"/>
      <c r="BB413" s="5"/>
      <c r="BC413" s="5"/>
      <c r="BD413" s="5"/>
      <c r="BE413" s="5"/>
      <c r="BF413" s="5"/>
      <c r="BG413" s="5"/>
      <c r="BH413" s="5"/>
      <c r="BI413" s="5"/>
      <c r="BJ413" s="5"/>
      <c r="BK413" s="5"/>
      <c r="BL413" s="5"/>
      <c r="BM413" s="5"/>
      <c r="BN413" s="5"/>
      <c r="BO413" s="5"/>
      <c r="BP413" s="5"/>
      <c r="BQ413" s="5"/>
      <c r="BR413" s="5"/>
      <c r="BS413" s="5"/>
      <c r="BT413" s="5"/>
    </row>
    <row r="414" spans="1:72" s="7" customFormat="1" ht="39.9" customHeight="1" x14ac:dyDescent="0.25">
      <c r="A414" s="5" t="e">
        <f t="shared" si="6"/>
        <v>#REF!</v>
      </c>
      <c r="B414" s="5" t="s">
        <v>1945</v>
      </c>
      <c r="C414" s="49" t="s">
        <v>6380</v>
      </c>
      <c r="D414" s="5" t="str">
        <f>VLOOKUP(C414,[1]Sheet1!$A:$B,2,0)</f>
        <v>PRB0000001</v>
      </c>
      <c r="E414" s="5" t="s">
        <v>1225</v>
      </c>
      <c r="F414" s="5" t="s">
        <v>1946</v>
      </c>
      <c r="G414" s="5" t="s">
        <v>1947</v>
      </c>
      <c r="H414" s="5">
        <v>58</v>
      </c>
      <c r="I414" s="5"/>
      <c r="J414" s="8"/>
      <c r="K414" s="5" t="s">
        <v>219</v>
      </c>
      <c r="L414" s="5" t="s">
        <v>85</v>
      </c>
      <c r="M414" s="5" t="s">
        <v>1948</v>
      </c>
      <c r="N414" s="5"/>
      <c r="O414" s="5" t="s">
        <v>1949</v>
      </c>
      <c r="P414" s="5" t="s">
        <v>1950</v>
      </c>
      <c r="Q414" s="5"/>
      <c r="R414" s="5" t="s">
        <v>1951</v>
      </c>
      <c r="S414" s="5" t="s">
        <v>1952</v>
      </c>
      <c r="T414" s="5"/>
      <c r="U414" s="5" t="s">
        <v>1953</v>
      </c>
      <c r="V414" s="5" t="s">
        <v>85</v>
      </c>
      <c r="W414" s="5"/>
      <c r="X414" s="5"/>
      <c r="Y414" s="5" t="s">
        <v>85</v>
      </c>
      <c r="Z414" s="5"/>
      <c r="AA414" s="5"/>
      <c r="AB414" s="5" t="s">
        <v>85</v>
      </c>
      <c r="AC414" s="5"/>
      <c r="AD414" s="5"/>
      <c r="AE414" s="5" t="s">
        <v>85</v>
      </c>
      <c r="AF414" s="5"/>
      <c r="AG414" s="5"/>
      <c r="AH414" s="5" t="s">
        <v>85</v>
      </c>
      <c r="AI414" s="5"/>
      <c r="AJ414" s="5"/>
      <c r="AK414" s="5" t="s">
        <v>85</v>
      </c>
      <c r="AL414" s="5"/>
      <c r="AM414" s="5"/>
      <c r="AN414" s="5" t="s">
        <v>85</v>
      </c>
      <c r="AO414" s="5"/>
      <c r="AP414" s="5"/>
      <c r="AQ414" s="5" t="s">
        <v>85</v>
      </c>
      <c r="AR414" s="5"/>
      <c r="AS414" s="5"/>
      <c r="AT414" s="5" t="s">
        <v>85</v>
      </c>
      <c r="AU414" s="5"/>
      <c r="AV414" s="5"/>
      <c r="AW414" s="5" t="s">
        <v>85</v>
      </c>
      <c r="AX414" s="5"/>
      <c r="AY414" s="5"/>
      <c r="AZ414" s="5" t="s">
        <v>85</v>
      </c>
      <c r="BA414" s="5"/>
      <c r="BB414" s="5"/>
      <c r="BC414" s="5"/>
      <c r="BD414" s="5"/>
      <c r="BE414" s="5"/>
      <c r="BF414" s="5"/>
      <c r="BG414" s="5"/>
      <c r="BH414" s="5"/>
      <c r="BI414" s="5"/>
      <c r="BJ414" s="5"/>
      <c r="BK414" s="5"/>
      <c r="BL414" s="5"/>
      <c r="BM414" s="5"/>
      <c r="BN414" s="5"/>
      <c r="BO414" s="5"/>
      <c r="BP414" s="5"/>
      <c r="BQ414" s="5"/>
      <c r="BR414" s="5"/>
      <c r="BS414" s="5"/>
      <c r="BT414" s="5"/>
    </row>
    <row r="415" spans="1:72" s="7" customFormat="1" ht="39.9" customHeight="1" x14ac:dyDescent="0.25">
      <c r="A415" s="5" t="e">
        <f t="shared" si="6"/>
        <v>#REF!</v>
      </c>
      <c r="B415" s="5" t="s">
        <v>1954</v>
      </c>
      <c r="C415" s="49" t="s">
        <v>6380</v>
      </c>
      <c r="D415" s="5" t="str">
        <f>VLOOKUP(C415,[1]Sheet1!$A:$B,2,0)</f>
        <v>PRB0000001</v>
      </c>
      <c r="E415" s="5" t="s">
        <v>1257</v>
      </c>
      <c r="F415" s="5" t="s">
        <v>1955</v>
      </c>
      <c r="G415" s="5" t="s">
        <v>1956</v>
      </c>
      <c r="H415" s="5">
        <v>78</v>
      </c>
      <c r="I415" s="5"/>
      <c r="J415" s="8"/>
      <c r="K415" s="5" t="s">
        <v>219</v>
      </c>
      <c r="L415" s="5"/>
      <c r="M415" s="5" t="s">
        <v>1957</v>
      </c>
      <c r="N415" s="5"/>
      <c r="O415" s="5"/>
      <c r="P415" s="5" t="s">
        <v>1958</v>
      </c>
      <c r="Q415" s="5"/>
      <c r="R415" s="5"/>
      <c r="S415" s="5" t="s">
        <v>1959</v>
      </c>
      <c r="T415" s="5"/>
      <c r="U415" s="5"/>
      <c r="V415" s="5" t="s">
        <v>85</v>
      </c>
      <c r="W415" s="5"/>
      <c r="X415" s="5"/>
      <c r="Y415" s="5" t="s">
        <v>85</v>
      </c>
      <c r="Z415" s="5"/>
      <c r="AA415" s="5"/>
      <c r="AB415" s="5" t="s">
        <v>85</v>
      </c>
      <c r="AC415" s="5"/>
      <c r="AD415" s="5"/>
      <c r="AE415" s="5" t="s">
        <v>85</v>
      </c>
      <c r="AF415" s="5"/>
      <c r="AG415" s="5"/>
      <c r="AH415" s="5" t="s">
        <v>85</v>
      </c>
      <c r="AI415" s="5"/>
      <c r="AJ415" s="5"/>
      <c r="AK415" s="5" t="s">
        <v>85</v>
      </c>
      <c r="AL415" s="5"/>
      <c r="AM415" s="5"/>
      <c r="AN415" s="5" t="s">
        <v>85</v>
      </c>
      <c r="AO415" s="5"/>
      <c r="AP415" s="5"/>
      <c r="AQ415" s="5" t="s">
        <v>85</v>
      </c>
      <c r="AR415" s="5"/>
      <c r="AS415" s="5"/>
      <c r="AT415" s="5" t="s">
        <v>85</v>
      </c>
      <c r="AU415" s="5"/>
      <c r="AV415" s="5"/>
      <c r="AW415" s="5" t="s">
        <v>85</v>
      </c>
      <c r="AX415" s="5"/>
      <c r="AY415" s="5"/>
      <c r="AZ415" s="5" t="s">
        <v>85</v>
      </c>
      <c r="BA415" s="5"/>
      <c r="BB415" s="5"/>
      <c r="BC415" s="5"/>
      <c r="BD415" s="5"/>
      <c r="BE415" s="5"/>
      <c r="BF415" s="5"/>
      <c r="BG415" s="5"/>
      <c r="BH415" s="5"/>
      <c r="BI415" s="5"/>
      <c r="BJ415" s="5"/>
      <c r="BK415" s="5"/>
      <c r="BL415" s="5"/>
      <c r="BM415" s="5"/>
      <c r="BN415" s="5"/>
      <c r="BO415" s="5"/>
      <c r="BP415" s="5"/>
      <c r="BQ415" s="5"/>
      <c r="BR415" s="5"/>
      <c r="BS415" s="5"/>
      <c r="BT415" s="5"/>
    </row>
    <row r="416" spans="1:72" s="7" customFormat="1" ht="39.9" customHeight="1" x14ac:dyDescent="0.25">
      <c r="A416" s="5" t="e">
        <f t="shared" si="6"/>
        <v>#REF!</v>
      </c>
      <c r="B416" s="5" t="s">
        <v>1960</v>
      </c>
      <c r="C416" s="49" t="s">
        <v>6380</v>
      </c>
      <c r="D416" s="5" t="str">
        <f>VLOOKUP(C416,[1]Sheet1!$A:$B,2,0)</f>
        <v>PRB0000001</v>
      </c>
      <c r="E416" s="5" t="s">
        <v>588</v>
      </c>
      <c r="F416" s="5" t="s">
        <v>1961</v>
      </c>
      <c r="G416" s="5" t="s">
        <v>1962</v>
      </c>
      <c r="H416" s="5">
        <v>26</v>
      </c>
      <c r="I416" s="5"/>
      <c r="J416" s="8"/>
      <c r="K416" s="5" t="s">
        <v>219</v>
      </c>
      <c r="L416" s="5" t="s">
        <v>85</v>
      </c>
      <c r="M416" s="5" t="s">
        <v>1963</v>
      </c>
      <c r="N416" s="5"/>
      <c r="O416" s="5"/>
      <c r="P416" s="5" t="s">
        <v>1964</v>
      </c>
      <c r="Q416" s="5"/>
      <c r="R416" s="5"/>
      <c r="S416" s="5" t="s">
        <v>85</v>
      </c>
      <c r="T416" s="5"/>
      <c r="U416" s="5"/>
      <c r="V416" s="5" t="s">
        <v>85</v>
      </c>
      <c r="W416" s="5"/>
      <c r="X416" s="5"/>
      <c r="Y416" s="5" t="s">
        <v>85</v>
      </c>
      <c r="Z416" s="5"/>
      <c r="AA416" s="5"/>
      <c r="AB416" s="5" t="s">
        <v>85</v>
      </c>
      <c r="AC416" s="5"/>
      <c r="AD416" s="5"/>
      <c r="AE416" s="5" t="s">
        <v>85</v>
      </c>
      <c r="AF416" s="5"/>
      <c r="AG416" s="5"/>
      <c r="AH416" s="5" t="s">
        <v>85</v>
      </c>
      <c r="AI416" s="5"/>
      <c r="AJ416" s="5"/>
      <c r="AK416" s="5" t="s">
        <v>85</v>
      </c>
      <c r="AL416" s="5"/>
      <c r="AM416" s="5"/>
      <c r="AN416" s="5" t="s">
        <v>85</v>
      </c>
      <c r="AO416" s="5"/>
      <c r="AP416" s="5"/>
      <c r="AQ416" s="5" t="s">
        <v>85</v>
      </c>
      <c r="AR416" s="5"/>
      <c r="AS416" s="5"/>
      <c r="AT416" s="5" t="s">
        <v>85</v>
      </c>
      <c r="AU416" s="5"/>
      <c r="AV416" s="5"/>
      <c r="AW416" s="5" t="s">
        <v>85</v>
      </c>
      <c r="AX416" s="5"/>
      <c r="AY416" s="5"/>
      <c r="AZ416" s="5" t="s">
        <v>85</v>
      </c>
      <c r="BA416" s="5"/>
      <c r="BB416" s="5"/>
      <c r="BC416" s="5"/>
      <c r="BD416" s="5"/>
      <c r="BE416" s="5"/>
      <c r="BF416" s="5"/>
      <c r="BG416" s="5"/>
      <c r="BH416" s="5"/>
      <c r="BI416" s="5"/>
      <c r="BJ416" s="5"/>
      <c r="BK416" s="5"/>
      <c r="BL416" s="5"/>
      <c r="BM416" s="5"/>
      <c r="BN416" s="5"/>
      <c r="BO416" s="5"/>
      <c r="BP416" s="5"/>
      <c r="BQ416" s="5"/>
      <c r="BR416" s="5"/>
      <c r="BS416" s="5"/>
      <c r="BT416" s="5"/>
    </row>
    <row r="417" spans="1:72" s="7" customFormat="1" ht="39.9" customHeight="1" x14ac:dyDescent="0.25">
      <c r="A417" s="5" t="e">
        <f t="shared" si="6"/>
        <v>#REF!</v>
      </c>
      <c r="B417" s="5" t="s">
        <v>1965</v>
      </c>
      <c r="C417" s="49" t="s">
        <v>6380</v>
      </c>
      <c r="D417" s="5" t="str">
        <f>VLOOKUP(C417,[1]Sheet1!$A:$B,2,0)</f>
        <v>PRB0000001</v>
      </c>
      <c r="E417" s="5" t="s">
        <v>868</v>
      </c>
      <c r="F417" s="5" t="s">
        <v>1370</v>
      </c>
      <c r="G417" s="5" t="s">
        <v>1966</v>
      </c>
      <c r="H417" s="5">
        <v>69</v>
      </c>
      <c r="I417" s="5"/>
      <c r="J417" s="8"/>
      <c r="K417" s="5" t="s">
        <v>219</v>
      </c>
      <c r="L417" s="5" t="s">
        <v>85</v>
      </c>
      <c r="M417" s="5" t="s">
        <v>1967</v>
      </c>
      <c r="N417" s="5"/>
      <c r="O417" s="5"/>
      <c r="P417" s="5" t="s">
        <v>85</v>
      </c>
      <c r="Q417" s="5"/>
      <c r="R417" s="5"/>
      <c r="S417" s="5" t="s">
        <v>85</v>
      </c>
      <c r="T417" s="5"/>
      <c r="U417" s="5"/>
      <c r="V417" s="5" t="s">
        <v>85</v>
      </c>
      <c r="W417" s="5"/>
      <c r="X417" s="5"/>
      <c r="Y417" s="5" t="s">
        <v>85</v>
      </c>
      <c r="Z417" s="5"/>
      <c r="AA417" s="5"/>
      <c r="AB417" s="5" t="s">
        <v>85</v>
      </c>
      <c r="AC417" s="5"/>
      <c r="AD417" s="5"/>
      <c r="AE417" s="5" t="s">
        <v>85</v>
      </c>
      <c r="AF417" s="5"/>
      <c r="AG417" s="5"/>
      <c r="AH417" s="5" t="s">
        <v>85</v>
      </c>
      <c r="AI417" s="5"/>
      <c r="AJ417" s="5"/>
      <c r="AK417" s="5" t="s">
        <v>85</v>
      </c>
      <c r="AL417" s="5"/>
      <c r="AM417" s="5"/>
      <c r="AN417" s="5" t="s">
        <v>85</v>
      </c>
      <c r="AO417" s="5"/>
      <c r="AP417" s="5"/>
      <c r="AQ417" s="5" t="s">
        <v>85</v>
      </c>
      <c r="AR417" s="5"/>
      <c r="AS417" s="5"/>
      <c r="AT417" s="5" t="s">
        <v>85</v>
      </c>
      <c r="AU417" s="5"/>
      <c r="AV417" s="5"/>
      <c r="AW417" s="5" t="s">
        <v>85</v>
      </c>
      <c r="AX417" s="5"/>
      <c r="AY417" s="5"/>
      <c r="AZ417" s="5" t="s">
        <v>85</v>
      </c>
      <c r="BA417" s="5"/>
      <c r="BB417" s="5"/>
      <c r="BC417" s="5"/>
      <c r="BD417" s="5"/>
      <c r="BE417" s="5"/>
      <c r="BF417" s="5"/>
      <c r="BG417" s="5"/>
      <c r="BH417" s="5"/>
      <c r="BI417" s="5"/>
      <c r="BJ417" s="5"/>
      <c r="BK417" s="5"/>
      <c r="BL417" s="5"/>
      <c r="BM417" s="5"/>
      <c r="BN417" s="5"/>
      <c r="BO417" s="5"/>
      <c r="BP417" s="5"/>
      <c r="BQ417" s="5"/>
      <c r="BR417" s="5"/>
      <c r="BS417" s="5"/>
      <c r="BT417" s="5"/>
    </row>
    <row r="418" spans="1:72" s="7" customFormat="1" ht="39.9" customHeight="1" x14ac:dyDescent="0.25">
      <c r="A418" s="5" t="e">
        <f t="shared" si="6"/>
        <v>#REF!</v>
      </c>
      <c r="B418" s="5" t="s">
        <v>1968</v>
      </c>
      <c r="C418" s="49" t="s">
        <v>6380</v>
      </c>
      <c r="D418" s="5" t="str">
        <f>VLOOKUP(C418,[1]Sheet1!$A:$B,2,0)</f>
        <v>PRB0000001</v>
      </c>
      <c r="E418" s="5" t="s">
        <v>183</v>
      </c>
      <c r="F418" s="5" t="s">
        <v>1969</v>
      </c>
      <c r="G418" s="5" t="s">
        <v>1970</v>
      </c>
      <c r="H418" s="5">
        <v>62</v>
      </c>
      <c r="I418" s="5"/>
      <c r="J418" s="8"/>
      <c r="K418" s="5" t="s">
        <v>219</v>
      </c>
      <c r="L418" s="5" t="s">
        <v>85</v>
      </c>
      <c r="M418" s="5" t="s">
        <v>1971</v>
      </c>
      <c r="N418" s="5"/>
      <c r="O418" s="5"/>
      <c r="P418" s="5" t="s">
        <v>85</v>
      </c>
      <c r="Q418" s="5"/>
      <c r="R418" s="5"/>
      <c r="S418" s="5" t="s">
        <v>85</v>
      </c>
      <c r="T418" s="5"/>
      <c r="U418" s="5"/>
      <c r="V418" s="5" t="s">
        <v>85</v>
      </c>
      <c r="W418" s="5"/>
      <c r="X418" s="5"/>
      <c r="Y418" s="5" t="s">
        <v>85</v>
      </c>
      <c r="Z418" s="5"/>
      <c r="AA418" s="5"/>
      <c r="AB418" s="5" t="s">
        <v>85</v>
      </c>
      <c r="AC418" s="5"/>
      <c r="AD418" s="5"/>
      <c r="AE418" s="5" t="s">
        <v>85</v>
      </c>
      <c r="AF418" s="5"/>
      <c r="AG418" s="5"/>
      <c r="AH418" s="5" t="s">
        <v>85</v>
      </c>
      <c r="AI418" s="5"/>
      <c r="AJ418" s="5"/>
      <c r="AK418" s="5" t="s">
        <v>85</v>
      </c>
      <c r="AL418" s="5"/>
      <c r="AM418" s="5"/>
      <c r="AN418" s="5" t="s">
        <v>85</v>
      </c>
      <c r="AO418" s="5"/>
      <c r="AP418" s="5"/>
      <c r="AQ418" s="5" t="s">
        <v>85</v>
      </c>
      <c r="AR418" s="5"/>
      <c r="AS418" s="5"/>
      <c r="AT418" s="5" t="s">
        <v>85</v>
      </c>
      <c r="AU418" s="5"/>
      <c r="AV418" s="5"/>
      <c r="AW418" s="5" t="s">
        <v>85</v>
      </c>
      <c r="AX418" s="5"/>
      <c r="AY418" s="5"/>
      <c r="AZ418" s="5" t="s">
        <v>85</v>
      </c>
      <c r="BA418" s="5"/>
      <c r="BB418" s="5"/>
      <c r="BC418" s="5"/>
      <c r="BD418" s="5"/>
      <c r="BE418" s="5"/>
      <c r="BF418" s="5"/>
      <c r="BG418" s="5"/>
      <c r="BH418" s="5"/>
      <c r="BI418" s="5"/>
      <c r="BJ418" s="5"/>
      <c r="BK418" s="5"/>
      <c r="BL418" s="5"/>
      <c r="BM418" s="5"/>
      <c r="BN418" s="5"/>
      <c r="BO418" s="5"/>
      <c r="BP418" s="5"/>
      <c r="BQ418" s="5"/>
      <c r="BR418" s="5"/>
      <c r="BS418" s="5"/>
      <c r="BT418" s="5"/>
    </row>
    <row r="419" spans="1:72" s="7" customFormat="1" ht="39.9" customHeight="1" x14ac:dyDescent="0.25">
      <c r="A419" s="5" t="e">
        <f t="shared" si="6"/>
        <v>#REF!</v>
      </c>
      <c r="B419" s="5" t="s">
        <v>1972</v>
      </c>
      <c r="C419" s="49" t="s">
        <v>6380</v>
      </c>
      <c r="D419" s="5" t="str">
        <f>VLOOKUP(C419,[1]Sheet1!$A:$B,2,0)</f>
        <v>PRB0000001</v>
      </c>
      <c r="E419" s="5" t="s">
        <v>183</v>
      </c>
      <c r="F419" s="5" t="s">
        <v>1969</v>
      </c>
      <c r="G419" s="5" t="s">
        <v>1973</v>
      </c>
      <c r="H419" s="5">
        <v>62</v>
      </c>
      <c r="I419" s="5"/>
      <c r="J419" s="8"/>
      <c r="K419" s="5" t="s">
        <v>219</v>
      </c>
      <c r="L419" s="5" t="s">
        <v>85</v>
      </c>
      <c r="M419" s="5" t="s">
        <v>1974</v>
      </c>
      <c r="N419" s="5"/>
      <c r="O419" s="5"/>
      <c r="P419" s="5" t="s">
        <v>85</v>
      </c>
      <c r="Q419" s="5"/>
      <c r="R419" s="5"/>
      <c r="S419" s="5" t="s">
        <v>85</v>
      </c>
      <c r="T419" s="5"/>
      <c r="U419" s="5"/>
      <c r="V419" s="5" t="s">
        <v>85</v>
      </c>
      <c r="W419" s="5"/>
      <c r="X419" s="5"/>
      <c r="Y419" s="5" t="s">
        <v>85</v>
      </c>
      <c r="Z419" s="5"/>
      <c r="AA419" s="5"/>
      <c r="AB419" s="5" t="s">
        <v>85</v>
      </c>
      <c r="AC419" s="5"/>
      <c r="AD419" s="5"/>
      <c r="AE419" s="5" t="s">
        <v>85</v>
      </c>
      <c r="AF419" s="5"/>
      <c r="AG419" s="5"/>
      <c r="AH419" s="5" t="s">
        <v>85</v>
      </c>
      <c r="AI419" s="5"/>
      <c r="AJ419" s="5"/>
      <c r="AK419" s="5" t="s">
        <v>85</v>
      </c>
      <c r="AL419" s="5"/>
      <c r="AM419" s="5"/>
      <c r="AN419" s="5" t="s">
        <v>85</v>
      </c>
      <c r="AO419" s="5"/>
      <c r="AP419" s="5"/>
      <c r="AQ419" s="5" t="s">
        <v>85</v>
      </c>
      <c r="AR419" s="5"/>
      <c r="AS419" s="5"/>
      <c r="AT419" s="5" t="s">
        <v>85</v>
      </c>
      <c r="AU419" s="5"/>
      <c r="AV419" s="5"/>
      <c r="AW419" s="5" t="s">
        <v>85</v>
      </c>
      <c r="AX419" s="5"/>
      <c r="AY419" s="5"/>
      <c r="AZ419" s="5" t="s">
        <v>85</v>
      </c>
      <c r="BA419" s="5"/>
      <c r="BB419" s="5"/>
      <c r="BC419" s="5"/>
      <c r="BD419" s="5"/>
      <c r="BE419" s="5"/>
      <c r="BF419" s="5"/>
      <c r="BG419" s="5"/>
      <c r="BH419" s="5"/>
      <c r="BI419" s="5"/>
      <c r="BJ419" s="5"/>
      <c r="BK419" s="5"/>
      <c r="BL419" s="5"/>
      <c r="BM419" s="5"/>
      <c r="BN419" s="5"/>
      <c r="BO419" s="5"/>
      <c r="BP419" s="5"/>
      <c r="BQ419" s="5"/>
      <c r="BR419" s="5"/>
      <c r="BS419" s="5"/>
      <c r="BT419" s="5"/>
    </row>
    <row r="420" spans="1:72" s="7" customFormat="1" ht="39.9" customHeight="1" x14ac:dyDescent="0.25">
      <c r="A420" s="5" t="e">
        <f t="shared" si="6"/>
        <v>#REF!</v>
      </c>
      <c r="B420" s="5" t="s">
        <v>1975</v>
      </c>
      <c r="C420" s="49" t="s">
        <v>6380</v>
      </c>
      <c r="D420" s="5" t="str">
        <f>VLOOKUP(C420,[1]Sheet1!$A:$B,2,0)</f>
        <v>PRB0000001</v>
      </c>
      <c r="E420" s="5" t="s">
        <v>183</v>
      </c>
      <c r="F420" s="5" t="s">
        <v>1969</v>
      </c>
      <c r="G420" s="5" t="s">
        <v>1976</v>
      </c>
      <c r="H420" s="5">
        <v>62</v>
      </c>
      <c r="I420" s="5"/>
      <c r="J420" s="8"/>
      <c r="K420" s="5" t="s">
        <v>219</v>
      </c>
      <c r="L420" s="5" t="s">
        <v>85</v>
      </c>
      <c r="M420" s="5" t="s">
        <v>1977</v>
      </c>
      <c r="N420" s="5"/>
      <c r="O420" s="5"/>
      <c r="P420" s="5" t="s">
        <v>85</v>
      </c>
      <c r="Q420" s="5"/>
      <c r="R420" s="5"/>
      <c r="S420" s="5" t="s">
        <v>85</v>
      </c>
      <c r="T420" s="5"/>
      <c r="U420" s="5"/>
      <c r="V420" s="5" t="s">
        <v>85</v>
      </c>
      <c r="W420" s="5"/>
      <c r="X420" s="5"/>
      <c r="Y420" s="5" t="s">
        <v>85</v>
      </c>
      <c r="Z420" s="5"/>
      <c r="AA420" s="5"/>
      <c r="AB420" s="5" t="s">
        <v>85</v>
      </c>
      <c r="AC420" s="5"/>
      <c r="AD420" s="5"/>
      <c r="AE420" s="5" t="s">
        <v>85</v>
      </c>
      <c r="AF420" s="5"/>
      <c r="AG420" s="5"/>
      <c r="AH420" s="5" t="s">
        <v>85</v>
      </c>
      <c r="AI420" s="5"/>
      <c r="AJ420" s="5"/>
      <c r="AK420" s="5" t="s">
        <v>85</v>
      </c>
      <c r="AL420" s="5"/>
      <c r="AM420" s="5"/>
      <c r="AN420" s="5" t="s">
        <v>85</v>
      </c>
      <c r="AO420" s="5"/>
      <c r="AP420" s="5"/>
      <c r="AQ420" s="5" t="s">
        <v>85</v>
      </c>
      <c r="AR420" s="5"/>
      <c r="AS420" s="5"/>
      <c r="AT420" s="5" t="s">
        <v>85</v>
      </c>
      <c r="AU420" s="5"/>
      <c r="AV420" s="5"/>
      <c r="AW420" s="5" t="s">
        <v>85</v>
      </c>
      <c r="AX420" s="5"/>
      <c r="AY420" s="5"/>
      <c r="AZ420" s="5" t="s">
        <v>85</v>
      </c>
      <c r="BA420" s="5"/>
      <c r="BB420" s="5"/>
      <c r="BC420" s="5"/>
      <c r="BD420" s="5"/>
      <c r="BE420" s="5"/>
      <c r="BF420" s="5"/>
      <c r="BG420" s="5"/>
      <c r="BH420" s="5"/>
      <c r="BI420" s="5"/>
      <c r="BJ420" s="5"/>
      <c r="BK420" s="5"/>
      <c r="BL420" s="5"/>
      <c r="BM420" s="5"/>
      <c r="BN420" s="5"/>
      <c r="BO420" s="5"/>
      <c r="BP420" s="5"/>
      <c r="BQ420" s="5"/>
      <c r="BR420" s="5"/>
      <c r="BS420" s="5"/>
      <c r="BT420" s="5"/>
    </row>
    <row r="421" spans="1:72" s="7" customFormat="1" ht="39.9" customHeight="1" x14ac:dyDescent="0.25">
      <c r="A421" s="5" t="e">
        <f t="shared" si="6"/>
        <v>#REF!</v>
      </c>
      <c r="B421" s="5" t="s">
        <v>1978</v>
      </c>
      <c r="C421" s="49" t="s">
        <v>6380</v>
      </c>
      <c r="D421" s="5" t="str">
        <f>VLOOKUP(C421,[1]Sheet1!$A:$B,2,0)</f>
        <v>PRB0000001</v>
      </c>
      <c r="E421" s="5" t="s">
        <v>326</v>
      </c>
      <c r="F421" s="5" t="s">
        <v>1245</v>
      </c>
      <c r="G421" s="5" t="s">
        <v>1979</v>
      </c>
      <c r="H421" s="5">
        <v>33</v>
      </c>
      <c r="I421" s="5"/>
      <c r="J421" s="8"/>
      <c r="K421" s="5" t="s">
        <v>219</v>
      </c>
      <c r="L421" s="5" t="s">
        <v>85</v>
      </c>
      <c r="M421" s="5" t="s">
        <v>1980</v>
      </c>
      <c r="N421" s="5"/>
      <c r="O421" s="5"/>
      <c r="P421" s="5" t="s">
        <v>85</v>
      </c>
      <c r="Q421" s="5"/>
      <c r="R421" s="5"/>
      <c r="S421" s="5" t="s">
        <v>85</v>
      </c>
      <c r="T421" s="5"/>
      <c r="U421" s="5"/>
      <c r="V421" s="5" t="s">
        <v>85</v>
      </c>
      <c r="W421" s="5"/>
      <c r="X421" s="5"/>
      <c r="Y421" s="5" t="s">
        <v>85</v>
      </c>
      <c r="Z421" s="5"/>
      <c r="AA421" s="5"/>
      <c r="AB421" s="5" t="s">
        <v>85</v>
      </c>
      <c r="AC421" s="5"/>
      <c r="AD421" s="5"/>
      <c r="AE421" s="5" t="s">
        <v>85</v>
      </c>
      <c r="AF421" s="5"/>
      <c r="AG421" s="5"/>
      <c r="AH421" s="5" t="s">
        <v>85</v>
      </c>
      <c r="AI421" s="5"/>
      <c r="AJ421" s="5"/>
      <c r="AK421" s="5" t="s">
        <v>85</v>
      </c>
      <c r="AL421" s="5"/>
      <c r="AM421" s="5"/>
      <c r="AN421" s="5" t="s">
        <v>85</v>
      </c>
      <c r="AO421" s="5"/>
      <c r="AP421" s="5"/>
      <c r="AQ421" s="5" t="s">
        <v>85</v>
      </c>
      <c r="AR421" s="5"/>
      <c r="AS421" s="5"/>
      <c r="AT421" s="5" t="s">
        <v>85</v>
      </c>
      <c r="AU421" s="5"/>
      <c r="AV421" s="5"/>
      <c r="AW421" s="5" t="s">
        <v>85</v>
      </c>
      <c r="AX421" s="5"/>
      <c r="AY421" s="5"/>
      <c r="AZ421" s="5" t="s">
        <v>85</v>
      </c>
      <c r="BA421" s="5"/>
      <c r="BB421" s="5"/>
      <c r="BC421" s="5"/>
      <c r="BD421" s="5"/>
      <c r="BE421" s="5"/>
      <c r="BF421" s="5"/>
      <c r="BG421" s="5"/>
      <c r="BH421" s="5"/>
      <c r="BI421" s="5"/>
      <c r="BJ421" s="5"/>
      <c r="BK421" s="5"/>
      <c r="BL421" s="5"/>
      <c r="BM421" s="5"/>
      <c r="BN421" s="5"/>
      <c r="BO421" s="5"/>
      <c r="BP421" s="5"/>
      <c r="BQ421" s="5"/>
      <c r="BR421" s="5"/>
      <c r="BS421" s="5"/>
      <c r="BT421" s="5"/>
    </row>
    <row r="422" spans="1:72" s="7" customFormat="1" ht="39.9" customHeight="1" x14ac:dyDescent="0.25">
      <c r="A422" s="5" t="e">
        <f t="shared" si="6"/>
        <v>#REF!</v>
      </c>
      <c r="B422" s="5" t="s">
        <v>1981</v>
      </c>
      <c r="C422" s="49" t="s">
        <v>6380</v>
      </c>
      <c r="D422" s="5" t="str">
        <f>VLOOKUP(C422,[1]Sheet1!$A:$B,2,0)</f>
        <v>PRB0000001</v>
      </c>
      <c r="E422" s="5" t="s">
        <v>216</v>
      </c>
      <c r="F422" s="5" t="s">
        <v>319</v>
      </c>
      <c r="G422" s="5" t="s">
        <v>1982</v>
      </c>
      <c r="H422" s="5">
        <v>2289</v>
      </c>
      <c r="I422" s="5"/>
      <c r="J422" s="8"/>
      <c r="K422" s="5" t="s">
        <v>219</v>
      </c>
      <c r="L422" s="5" t="s">
        <v>1983</v>
      </c>
      <c r="M422" s="5" t="s">
        <v>1984</v>
      </c>
      <c r="N422" s="5"/>
      <c r="O422" s="5"/>
      <c r="P422" s="5" t="s">
        <v>1985</v>
      </c>
      <c r="Q422" s="5"/>
      <c r="R422" s="5"/>
      <c r="S422" s="5" t="s">
        <v>85</v>
      </c>
      <c r="T422" s="5"/>
      <c r="U422" s="5"/>
      <c r="V422" s="5" t="s">
        <v>85</v>
      </c>
      <c r="W422" s="5"/>
      <c r="X422" s="5"/>
      <c r="Y422" s="5" t="s">
        <v>85</v>
      </c>
      <c r="Z422" s="5"/>
      <c r="AA422" s="5"/>
      <c r="AB422" s="5" t="s">
        <v>85</v>
      </c>
      <c r="AC422" s="5"/>
      <c r="AD422" s="5"/>
      <c r="AE422" s="5" t="s">
        <v>85</v>
      </c>
      <c r="AF422" s="5"/>
      <c r="AG422" s="5"/>
      <c r="AH422" s="5" t="s">
        <v>85</v>
      </c>
      <c r="AI422" s="5"/>
      <c r="AJ422" s="5"/>
      <c r="AK422" s="5" t="s">
        <v>85</v>
      </c>
      <c r="AL422" s="5"/>
      <c r="AM422" s="5"/>
      <c r="AN422" s="5" t="s">
        <v>85</v>
      </c>
      <c r="AO422" s="5"/>
      <c r="AP422" s="5"/>
      <c r="AQ422" s="5" t="s">
        <v>85</v>
      </c>
      <c r="AR422" s="5"/>
      <c r="AS422" s="5"/>
      <c r="AT422" s="5" t="s">
        <v>85</v>
      </c>
      <c r="AU422" s="5"/>
      <c r="AV422" s="5"/>
      <c r="AW422" s="5" t="s">
        <v>85</v>
      </c>
      <c r="AX422" s="5"/>
      <c r="AY422" s="5"/>
      <c r="AZ422" s="5" t="s">
        <v>85</v>
      </c>
      <c r="BA422" s="5"/>
      <c r="BB422" s="5"/>
      <c r="BC422" s="5"/>
      <c r="BD422" s="5"/>
      <c r="BE422" s="5"/>
      <c r="BF422" s="5"/>
      <c r="BG422" s="5"/>
      <c r="BH422" s="5"/>
      <c r="BI422" s="5"/>
      <c r="BJ422" s="5"/>
      <c r="BK422" s="5"/>
      <c r="BL422" s="5"/>
      <c r="BM422" s="5"/>
      <c r="BN422" s="5"/>
      <c r="BO422" s="5"/>
      <c r="BP422" s="5"/>
      <c r="BQ422" s="5"/>
      <c r="BR422" s="5"/>
      <c r="BS422" s="5"/>
      <c r="BT422" s="5"/>
    </row>
    <row r="423" spans="1:72" s="7" customFormat="1" ht="39.9" customHeight="1" x14ac:dyDescent="0.25">
      <c r="A423" s="5" t="e">
        <f t="shared" si="6"/>
        <v>#REF!</v>
      </c>
      <c r="B423" s="5" t="s">
        <v>1986</v>
      </c>
      <c r="C423" s="49" t="s">
        <v>6380</v>
      </c>
      <c r="D423" s="5" t="str">
        <f>VLOOKUP(C423,[1]Sheet1!$A:$B,2,0)</f>
        <v>PRB0000001</v>
      </c>
      <c r="E423" s="5" t="s">
        <v>1225</v>
      </c>
      <c r="F423" s="5" t="s">
        <v>1987</v>
      </c>
      <c r="G423" s="5" t="s">
        <v>1988</v>
      </c>
      <c r="H423" s="5">
        <v>42</v>
      </c>
      <c r="I423" s="5"/>
      <c r="J423" s="8"/>
      <c r="K423" s="5" t="s">
        <v>219</v>
      </c>
      <c r="L423" s="5" t="s">
        <v>85</v>
      </c>
      <c r="M423" s="5" t="s">
        <v>1989</v>
      </c>
      <c r="N423" s="5"/>
      <c r="O423" s="5"/>
      <c r="P423" s="5" t="s">
        <v>85</v>
      </c>
      <c r="Q423" s="5"/>
      <c r="R423" s="5"/>
      <c r="S423" s="5" t="s">
        <v>85</v>
      </c>
      <c r="T423" s="5"/>
      <c r="U423" s="5"/>
      <c r="V423" s="5" t="s">
        <v>85</v>
      </c>
      <c r="W423" s="5"/>
      <c r="X423" s="5"/>
      <c r="Y423" s="5" t="s">
        <v>85</v>
      </c>
      <c r="Z423" s="5"/>
      <c r="AA423" s="5"/>
      <c r="AB423" s="5" t="s">
        <v>85</v>
      </c>
      <c r="AC423" s="5"/>
      <c r="AD423" s="5"/>
      <c r="AE423" s="5" t="s">
        <v>85</v>
      </c>
      <c r="AF423" s="5"/>
      <c r="AG423" s="5"/>
      <c r="AH423" s="5" t="s">
        <v>85</v>
      </c>
      <c r="AI423" s="5"/>
      <c r="AJ423" s="5"/>
      <c r="AK423" s="5" t="s">
        <v>85</v>
      </c>
      <c r="AL423" s="5"/>
      <c r="AM423" s="5"/>
      <c r="AN423" s="5" t="s">
        <v>85</v>
      </c>
      <c r="AO423" s="5"/>
      <c r="AP423" s="5"/>
      <c r="AQ423" s="5" t="s">
        <v>85</v>
      </c>
      <c r="AR423" s="5"/>
      <c r="AS423" s="5"/>
      <c r="AT423" s="5" t="s">
        <v>85</v>
      </c>
      <c r="AU423" s="5"/>
      <c r="AV423" s="5"/>
      <c r="AW423" s="5" t="s">
        <v>85</v>
      </c>
      <c r="AX423" s="5"/>
      <c r="AY423" s="5"/>
      <c r="AZ423" s="5" t="s">
        <v>85</v>
      </c>
      <c r="BA423" s="5"/>
      <c r="BB423" s="5"/>
      <c r="BC423" s="5"/>
      <c r="BD423" s="5"/>
      <c r="BE423" s="5"/>
      <c r="BF423" s="5"/>
      <c r="BG423" s="5"/>
      <c r="BH423" s="5"/>
      <c r="BI423" s="5"/>
      <c r="BJ423" s="5"/>
      <c r="BK423" s="5"/>
      <c r="BL423" s="5"/>
      <c r="BM423" s="5"/>
      <c r="BN423" s="5"/>
      <c r="BO423" s="5"/>
      <c r="BP423" s="5"/>
      <c r="BQ423" s="5"/>
      <c r="BR423" s="5"/>
      <c r="BS423" s="5"/>
      <c r="BT423" s="5"/>
    </row>
    <row r="424" spans="1:72" s="7" customFormat="1" ht="39.9" customHeight="1" x14ac:dyDescent="0.25">
      <c r="A424" s="5" t="e">
        <f t="shared" si="6"/>
        <v>#REF!</v>
      </c>
      <c r="B424" s="5" t="s">
        <v>1990</v>
      </c>
      <c r="C424" s="49" t="s">
        <v>6380</v>
      </c>
      <c r="D424" s="5" t="str">
        <f>VLOOKUP(C424,[1]Sheet1!$A:$B,2,0)</f>
        <v>PRB0000001</v>
      </c>
      <c r="E424" s="5" t="s">
        <v>1991</v>
      </c>
      <c r="F424" s="5" t="s">
        <v>622</v>
      </c>
      <c r="G424" s="5" t="s">
        <v>1992</v>
      </c>
      <c r="H424" s="5">
        <v>30</v>
      </c>
      <c r="I424" s="5"/>
      <c r="J424" s="8"/>
      <c r="K424" s="5" t="s">
        <v>219</v>
      </c>
      <c r="L424" s="5" t="s">
        <v>85</v>
      </c>
      <c r="M424" s="5" t="s">
        <v>1993</v>
      </c>
      <c r="N424" s="5"/>
      <c r="O424" s="5"/>
      <c r="P424" s="5" t="s">
        <v>85</v>
      </c>
      <c r="Q424" s="5"/>
      <c r="R424" s="5"/>
      <c r="S424" s="5" t="s">
        <v>85</v>
      </c>
      <c r="T424" s="5"/>
      <c r="U424" s="5"/>
      <c r="V424" s="5" t="s">
        <v>85</v>
      </c>
      <c r="W424" s="5"/>
      <c r="X424" s="5"/>
      <c r="Y424" s="5" t="s">
        <v>85</v>
      </c>
      <c r="Z424" s="5"/>
      <c r="AA424" s="5"/>
      <c r="AB424" s="5" t="s">
        <v>85</v>
      </c>
      <c r="AC424" s="5"/>
      <c r="AD424" s="5"/>
      <c r="AE424" s="5" t="s">
        <v>85</v>
      </c>
      <c r="AF424" s="5"/>
      <c r="AG424" s="5"/>
      <c r="AH424" s="5" t="s">
        <v>85</v>
      </c>
      <c r="AI424" s="5"/>
      <c r="AJ424" s="5"/>
      <c r="AK424" s="5" t="s">
        <v>85</v>
      </c>
      <c r="AL424" s="5"/>
      <c r="AM424" s="5"/>
      <c r="AN424" s="5" t="s">
        <v>85</v>
      </c>
      <c r="AO424" s="5"/>
      <c r="AP424" s="5"/>
      <c r="AQ424" s="5" t="s">
        <v>85</v>
      </c>
      <c r="AR424" s="5"/>
      <c r="AS424" s="5"/>
      <c r="AT424" s="5" t="s">
        <v>85</v>
      </c>
      <c r="AU424" s="5"/>
      <c r="AV424" s="5"/>
      <c r="AW424" s="5" t="s">
        <v>85</v>
      </c>
      <c r="AX424" s="5"/>
      <c r="AY424" s="5"/>
      <c r="AZ424" s="5" t="s">
        <v>85</v>
      </c>
      <c r="BA424" s="5"/>
      <c r="BB424" s="5"/>
      <c r="BC424" s="5"/>
      <c r="BD424" s="5"/>
      <c r="BE424" s="5"/>
      <c r="BF424" s="5"/>
      <c r="BG424" s="5"/>
      <c r="BH424" s="5"/>
      <c r="BI424" s="5"/>
      <c r="BJ424" s="5"/>
      <c r="BK424" s="5"/>
      <c r="BL424" s="5"/>
      <c r="BM424" s="5"/>
      <c r="BN424" s="5"/>
      <c r="BO424" s="5"/>
      <c r="BP424" s="5"/>
      <c r="BQ424" s="5"/>
      <c r="BR424" s="5"/>
      <c r="BS424" s="5"/>
      <c r="BT424" s="5"/>
    </row>
    <row r="425" spans="1:72" s="7" customFormat="1" ht="39.9" customHeight="1" x14ac:dyDescent="0.25">
      <c r="A425" s="5" t="e">
        <f t="shared" si="6"/>
        <v>#REF!</v>
      </c>
      <c r="B425" s="5" t="s">
        <v>1994</v>
      </c>
      <c r="C425" s="49" t="s">
        <v>6380</v>
      </c>
      <c r="D425" s="5" t="str">
        <f>VLOOKUP(C425,[1]Sheet1!$A:$B,2,0)</f>
        <v>PRB0000001</v>
      </c>
      <c r="E425" s="5" t="s">
        <v>1225</v>
      </c>
      <c r="F425" s="5" t="s">
        <v>1995</v>
      </c>
      <c r="G425" s="5" t="s">
        <v>1996</v>
      </c>
      <c r="H425" s="5">
        <v>30</v>
      </c>
      <c r="I425" s="5"/>
      <c r="J425" s="8"/>
      <c r="K425" s="5" t="s">
        <v>219</v>
      </c>
      <c r="L425" s="5" t="s">
        <v>85</v>
      </c>
      <c r="M425" s="5" t="s">
        <v>1997</v>
      </c>
      <c r="N425" s="5"/>
      <c r="O425" s="5"/>
      <c r="P425" s="5" t="s">
        <v>1998</v>
      </c>
      <c r="Q425" s="5"/>
      <c r="R425" s="5"/>
      <c r="S425" s="5" t="s">
        <v>85</v>
      </c>
      <c r="T425" s="5"/>
      <c r="U425" s="5"/>
      <c r="V425" s="5" t="s">
        <v>85</v>
      </c>
      <c r="W425" s="5"/>
      <c r="X425" s="5"/>
      <c r="Y425" s="5" t="s">
        <v>85</v>
      </c>
      <c r="Z425" s="5"/>
      <c r="AA425" s="5"/>
      <c r="AB425" s="5" t="s">
        <v>85</v>
      </c>
      <c r="AC425" s="5"/>
      <c r="AD425" s="5"/>
      <c r="AE425" s="5" t="s">
        <v>85</v>
      </c>
      <c r="AF425" s="5"/>
      <c r="AG425" s="5"/>
      <c r="AH425" s="5" t="s">
        <v>85</v>
      </c>
      <c r="AI425" s="5"/>
      <c r="AJ425" s="5"/>
      <c r="AK425" s="5" t="s">
        <v>85</v>
      </c>
      <c r="AL425" s="5"/>
      <c r="AM425" s="5"/>
      <c r="AN425" s="5" t="s">
        <v>85</v>
      </c>
      <c r="AO425" s="5"/>
      <c r="AP425" s="5"/>
      <c r="AQ425" s="5" t="s">
        <v>85</v>
      </c>
      <c r="AR425" s="5"/>
      <c r="AS425" s="5"/>
      <c r="AT425" s="5" t="s">
        <v>85</v>
      </c>
      <c r="AU425" s="5"/>
      <c r="AV425" s="5"/>
      <c r="AW425" s="5" t="s">
        <v>85</v>
      </c>
      <c r="AX425" s="5"/>
      <c r="AY425" s="5"/>
      <c r="AZ425" s="5" t="s">
        <v>85</v>
      </c>
      <c r="BA425" s="5"/>
      <c r="BB425" s="5"/>
      <c r="BC425" s="5"/>
      <c r="BD425" s="5"/>
      <c r="BE425" s="5"/>
      <c r="BF425" s="5"/>
      <c r="BG425" s="5"/>
      <c r="BH425" s="5"/>
      <c r="BI425" s="5"/>
      <c r="BJ425" s="5"/>
      <c r="BK425" s="5"/>
      <c r="BL425" s="5"/>
      <c r="BM425" s="5"/>
      <c r="BN425" s="5"/>
      <c r="BO425" s="5"/>
      <c r="BP425" s="5"/>
      <c r="BQ425" s="5"/>
      <c r="BR425" s="5"/>
      <c r="BS425" s="5"/>
      <c r="BT425" s="5"/>
    </row>
    <row r="426" spans="1:72" s="7" customFormat="1" ht="39.9" customHeight="1" x14ac:dyDescent="0.25">
      <c r="A426" s="5" t="e">
        <f t="shared" si="6"/>
        <v>#REF!</v>
      </c>
      <c r="B426" s="5" t="s">
        <v>1999</v>
      </c>
      <c r="C426" s="49" t="s">
        <v>6380</v>
      </c>
      <c r="D426" s="5" t="str">
        <f>VLOOKUP(C426,[1]Sheet1!$A:$B,2,0)</f>
        <v>PRB0000001</v>
      </c>
      <c r="E426" s="5" t="s">
        <v>621</v>
      </c>
      <c r="F426" s="5" t="s">
        <v>622</v>
      </c>
      <c r="G426" s="5" t="s">
        <v>2000</v>
      </c>
      <c r="H426" s="5">
        <v>30</v>
      </c>
      <c r="I426" s="5"/>
      <c r="J426" s="8"/>
      <c r="K426" s="5" t="s">
        <v>219</v>
      </c>
      <c r="L426" s="5" t="s">
        <v>85</v>
      </c>
      <c r="M426" s="5" t="s">
        <v>2001</v>
      </c>
      <c r="N426" s="5"/>
      <c r="O426" s="5"/>
      <c r="P426" s="5" t="s">
        <v>2002</v>
      </c>
      <c r="Q426" s="5"/>
      <c r="R426" s="5"/>
      <c r="S426" s="5" t="s">
        <v>85</v>
      </c>
      <c r="T426" s="5"/>
      <c r="U426" s="5"/>
      <c r="V426" s="5" t="s">
        <v>85</v>
      </c>
      <c r="W426" s="5"/>
      <c r="X426" s="5"/>
      <c r="Y426" s="5" t="s">
        <v>85</v>
      </c>
      <c r="Z426" s="5"/>
      <c r="AA426" s="5"/>
      <c r="AB426" s="5" t="s">
        <v>85</v>
      </c>
      <c r="AC426" s="5"/>
      <c r="AD426" s="5"/>
      <c r="AE426" s="5" t="s">
        <v>85</v>
      </c>
      <c r="AF426" s="5"/>
      <c r="AG426" s="5"/>
      <c r="AH426" s="5" t="s">
        <v>85</v>
      </c>
      <c r="AI426" s="5"/>
      <c r="AJ426" s="5"/>
      <c r="AK426" s="5" t="s">
        <v>85</v>
      </c>
      <c r="AL426" s="5"/>
      <c r="AM426" s="5"/>
      <c r="AN426" s="5" t="s">
        <v>85</v>
      </c>
      <c r="AO426" s="5"/>
      <c r="AP426" s="5"/>
      <c r="AQ426" s="5" t="s">
        <v>85</v>
      </c>
      <c r="AR426" s="5"/>
      <c r="AS426" s="5"/>
      <c r="AT426" s="5" t="s">
        <v>85</v>
      </c>
      <c r="AU426" s="5"/>
      <c r="AV426" s="5"/>
      <c r="AW426" s="5" t="s">
        <v>85</v>
      </c>
      <c r="AX426" s="5"/>
      <c r="AY426" s="5"/>
      <c r="AZ426" s="5" t="s">
        <v>85</v>
      </c>
      <c r="BA426" s="5"/>
      <c r="BB426" s="5"/>
      <c r="BC426" s="5"/>
      <c r="BD426" s="5"/>
      <c r="BE426" s="5"/>
      <c r="BF426" s="5"/>
      <c r="BG426" s="5"/>
      <c r="BH426" s="5"/>
      <c r="BI426" s="5"/>
      <c r="BJ426" s="5"/>
      <c r="BK426" s="5"/>
      <c r="BL426" s="5"/>
      <c r="BM426" s="5"/>
      <c r="BN426" s="5"/>
      <c r="BO426" s="5"/>
      <c r="BP426" s="5"/>
      <c r="BQ426" s="5"/>
      <c r="BR426" s="5"/>
      <c r="BS426" s="5"/>
      <c r="BT426" s="5"/>
    </row>
    <row r="427" spans="1:72" s="7" customFormat="1" ht="39.9" customHeight="1" x14ac:dyDescent="0.25">
      <c r="A427" s="5" t="e">
        <f t="shared" si="6"/>
        <v>#REF!</v>
      </c>
      <c r="B427" s="5" t="s">
        <v>2003</v>
      </c>
      <c r="C427" s="49" t="s">
        <v>6380</v>
      </c>
      <c r="D427" s="5" t="str">
        <f>VLOOKUP(C427,[1]Sheet1!$A:$B,2,0)</f>
        <v>PRB0000001</v>
      </c>
      <c r="E427" s="5" t="s">
        <v>237</v>
      </c>
      <c r="F427" s="5" t="s">
        <v>2004</v>
      </c>
      <c r="G427" s="5" t="s">
        <v>2005</v>
      </c>
      <c r="H427" s="5">
        <v>42</v>
      </c>
      <c r="I427" s="5"/>
      <c r="J427" s="8"/>
      <c r="K427" s="5" t="s">
        <v>219</v>
      </c>
      <c r="L427" s="5" t="s">
        <v>85</v>
      </c>
      <c r="M427" s="5" t="s">
        <v>2006</v>
      </c>
      <c r="N427" s="5"/>
      <c r="O427" s="5" t="s">
        <v>2007</v>
      </c>
      <c r="P427" s="5" t="s">
        <v>2008</v>
      </c>
      <c r="Q427" s="5"/>
      <c r="R427" s="5"/>
      <c r="S427" s="5" t="s">
        <v>2009</v>
      </c>
      <c r="T427" s="5"/>
      <c r="U427" s="5" t="s">
        <v>2010</v>
      </c>
      <c r="V427" s="5" t="s">
        <v>2011</v>
      </c>
      <c r="W427" s="5"/>
      <c r="X427" s="5"/>
      <c r="Y427" s="5" t="s">
        <v>2012</v>
      </c>
      <c r="Z427" s="5"/>
      <c r="AA427" s="5" t="s">
        <v>2013</v>
      </c>
      <c r="AB427" s="5" t="s">
        <v>85</v>
      </c>
      <c r="AC427" s="5"/>
      <c r="AD427" s="5"/>
      <c r="AE427" s="5" t="s">
        <v>85</v>
      </c>
      <c r="AF427" s="5"/>
      <c r="AG427" s="5"/>
      <c r="AH427" s="5" t="s">
        <v>85</v>
      </c>
      <c r="AI427" s="5"/>
      <c r="AJ427" s="5"/>
      <c r="AK427" s="5" t="s">
        <v>85</v>
      </c>
      <c r="AL427" s="5"/>
      <c r="AM427" s="5"/>
      <c r="AN427" s="5" t="s">
        <v>85</v>
      </c>
      <c r="AO427" s="5"/>
      <c r="AP427" s="5"/>
      <c r="AQ427" s="5" t="s">
        <v>85</v>
      </c>
      <c r="AR427" s="5"/>
      <c r="AS427" s="5"/>
      <c r="AT427" s="5" t="s">
        <v>85</v>
      </c>
      <c r="AU427" s="5"/>
      <c r="AV427" s="5"/>
      <c r="AW427" s="5" t="s">
        <v>85</v>
      </c>
      <c r="AX427" s="5"/>
      <c r="AY427" s="5"/>
      <c r="AZ427" s="5" t="s">
        <v>85</v>
      </c>
      <c r="BA427" s="5"/>
      <c r="BB427" s="5"/>
      <c r="BC427" s="5"/>
      <c r="BD427" s="5"/>
      <c r="BE427" s="5"/>
      <c r="BF427" s="5"/>
      <c r="BG427" s="5"/>
      <c r="BH427" s="5"/>
      <c r="BI427" s="5"/>
      <c r="BJ427" s="5"/>
      <c r="BK427" s="5"/>
      <c r="BL427" s="5"/>
      <c r="BM427" s="5"/>
      <c r="BN427" s="5"/>
      <c r="BO427" s="5"/>
      <c r="BP427" s="5"/>
      <c r="BQ427" s="5"/>
      <c r="BR427" s="5"/>
      <c r="BS427" s="5"/>
      <c r="BT427" s="5"/>
    </row>
    <row r="428" spans="1:72" s="7" customFormat="1" ht="39.9" customHeight="1" x14ac:dyDescent="0.25">
      <c r="A428" s="5" t="e">
        <f t="shared" si="6"/>
        <v>#REF!</v>
      </c>
      <c r="B428" s="5" t="s">
        <v>2014</v>
      </c>
      <c r="C428" s="49" t="s">
        <v>6380</v>
      </c>
      <c r="D428" s="5" t="str">
        <f>VLOOKUP(C428,[1]Sheet1!$A:$B,2,0)</f>
        <v>PRB0000001</v>
      </c>
      <c r="E428" s="5" t="s">
        <v>237</v>
      </c>
      <c r="F428" s="5" t="s">
        <v>807</v>
      </c>
      <c r="G428" s="5" t="s">
        <v>2015</v>
      </c>
      <c r="H428" s="5">
        <v>156</v>
      </c>
      <c r="I428" s="5"/>
      <c r="J428" s="8"/>
      <c r="K428" s="5" t="s">
        <v>219</v>
      </c>
      <c r="L428" s="5" t="s">
        <v>85</v>
      </c>
      <c r="M428" s="5" t="s">
        <v>2016</v>
      </c>
      <c r="N428" s="5"/>
      <c r="O428" s="5"/>
      <c r="P428" s="5" t="s">
        <v>2017</v>
      </c>
      <c r="Q428" s="5"/>
      <c r="R428" s="5"/>
      <c r="S428" s="5" t="s">
        <v>85</v>
      </c>
      <c r="T428" s="5"/>
      <c r="U428" s="5"/>
      <c r="V428" s="5" t="s">
        <v>85</v>
      </c>
      <c r="W428" s="5"/>
      <c r="X428" s="5"/>
      <c r="Y428" s="5" t="s">
        <v>85</v>
      </c>
      <c r="Z428" s="5"/>
      <c r="AA428" s="5"/>
      <c r="AB428" s="5" t="s">
        <v>85</v>
      </c>
      <c r="AC428" s="5"/>
      <c r="AD428" s="5"/>
      <c r="AE428" s="5" t="s">
        <v>85</v>
      </c>
      <c r="AF428" s="5"/>
      <c r="AG428" s="5"/>
      <c r="AH428" s="5" t="s">
        <v>85</v>
      </c>
      <c r="AI428" s="5"/>
      <c r="AJ428" s="5"/>
      <c r="AK428" s="5" t="s">
        <v>85</v>
      </c>
      <c r="AL428" s="5"/>
      <c r="AM428" s="5"/>
      <c r="AN428" s="5" t="s">
        <v>85</v>
      </c>
      <c r="AO428" s="5"/>
      <c r="AP428" s="5"/>
      <c r="AQ428" s="5" t="s">
        <v>85</v>
      </c>
      <c r="AR428" s="5"/>
      <c r="AS428" s="5"/>
      <c r="AT428" s="5" t="s">
        <v>85</v>
      </c>
      <c r="AU428" s="5"/>
      <c r="AV428" s="5"/>
      <c r="AW428" s="5" t="s">
        <v>85</v>
      </c>
      <c r="AX428" s="5"/>
      <c r="AY428" s="5"/>
      <c r="AZ428" s="5" t="s">
        <v>85</v>
      </c>
      <c r="BA428" s="5"/>
      <c r="BB428" s="5"/>
      <c r="BC428" s="5"/>
      <c r="BD428" s="5"/>
      <c r="BE428" s="5"/>
      <c r="BF428" s="5"/>
      <c r="BG428" s="5"/>
      <c r="BH428" s="5"/>
      <c r="BI428" s="5"/>
      <c r="BJ428" s="5"/>
      <c r="BK428" s="5"/>
      <c r="BL428" s="5"/>
      <c r="BM428" s="5"/>
      <c r="BN428" s="5"/>
      <c r="BO428" s="5"/>
      <c r="BP428" s="5"/>
      <c r="BQ428" s="5"/>
      <c r="BR428" s="5"/>
      <c r="BS428" s="5"/>
      <c r="BT428" s="5"/>
    </row>
    <row r="429" spans="1:72" s="7" customFormat="1" ht="39.9" customHeight="1" x14ac:dyDescent="0.25">
      <c r="A429" s="5" t="e">
        <f t="shared" si="6"/>
        <v>#REF!</v>
      </c>
      <c r="B429" s="5" t="s">
        <v>2018</v>
      </c>
      <c r="C429" s="49" t="s">
        <v>6380</v>
      </c>
      <c r="D429" s="5" t="str">
        <f>VLOOKUP(C429,[1]Sheet1!$A:$B,2,0)</f>
        <v>PRB0000001</v>
      </c>
      <c r="E429" s="5" t="s">
        <v>2019</v>
      </c>
      <c r="F429" s="5" t="s">
        <v>2020</v>
      </c>
      <c r="G429" s="5" t="s">
        <v>2021</v>
      </c>
      <c r="H429" s="5">
        <v>36</v>
      </c>
      <c r="I429" s="5"/>
      <c r="J429" s="8"/>
      <c r="K429" s="5" t="s">
        <v>219</v>
      </c>
      <c r="L429" s="5" t="s">
        <v>85</v>
      </c>
      <c r="M429" s="5" t="s">
        <v>2022</v>
      </c>
      <c r="N429" s="5"/>
      <c r="O429" s="5"/>
      <c r="P429" s="5" t="s">
        <v>85</v>
      </c>
      <c r="Q429" s="5"/>
      <c r="R429" s="5"/>
      <c r="S429" s="5" t="s">
        <v>85</v>
      </c>
      <c r="T429" s="5"/>
      <c r="U429" s="5"/>
      <c r="V429" s="5" t="s">
        <v>85</v>
      </c>
      <c r="W429" s="5"/>
      <c r="X429" s="5"/>
      <c r="Y429" s="5" t="s">
        <v>85</v>
      </c>
      <c r="Z429" s="5"/>
      <c r="AA429" s="5"/>
      <c r="AB429" s="5" t="s">
        <v>85</v>
      </c>
      <c r="AC429" s="5"/>
      <c r="AD429" s="5"/>
      <c r="AE429" s="5" t="s">
        <v>85</v>
      </c>
      <c r="AF429" s="5"/>
      <c r="AG429" s="5"/>
      <c r="AH429" s="5" t="s">
        <v>85</v>
      </c>
      <c r="AI429" s="5"/>
      <c r="AJ429" s="5"/>
      <c r="AK429" s="5" t="s">
        <v>85</v>
      </c>
      <c r="AL429" s="5"/>
      <c r="AM429" s="5"/>
      <c r="AN429" s="5" t="s">
        <v>85</v>
      </c>
      <c r="AO429" s="5"/>
      <c r="AP429" s="5"/>
      <c r="AQ429" s="5" t="s">
        <v>85</v>
      </c>
      <c r="AR429" s="5"/>
      <c r="AS429" s="5"/>
      <c r="AT429" s="5" t="s">
        <v>85</v>
      </c>
      <c r="AU429" s="5"/>
      <c r="AV429" s="5"/>
      <c r="AW429" s="5" t="s">
        <v>85</v>
      </c>
      <c r="AX429" s="5"/>
      <c r="AY429" s="5"/>
      <c r="AZ429" s="5" t="s">
        <v>85</v>
      </c>
      <c r="BA429" s="5"/>
      <c r="BB429" s="5"/>
      <c r="BC429" s="5"/>
      <c r="BD429" s="5"/>
      <c r="BE429" s="5"/>
      <c r="BF429" s="5"/>
      <c r="BG429" s="5"/>
      <c r="BH429" s="5"/>
      <c r="BI429" s="5"/>
      <c r="BJ429" s="5"/>
      <c r="BK429" s="5"/>
      <c r="BL429" s="5"/>
      <c r="BM429" s="5"/>
      <c r="BN429" s="5"/>
      <c r="BO429" s="5"/>
      <c r="BP429" s="5"/>
      <c r="BQ429" s="5"/>
      <c r="BR429" s="5"/>
      <c r="BS429" s="5"/>
      <c r="BT429" s="5"/>
    </row>
    <row r="430" spans="1:72" s="7" customFormat="1" ht="39.9" customHeight="1" x14ac:dyDescent="0.25">
      <c r="A430" s="5" t="e">
        <f t="shared" si="6"/>
        <v>#REF!</v>
      </c>
      <c r="B430" s="5" t="s">
        <v>2023</v>
      </c>
      <c r="C430" s="49" t="s">
        <v>6380</v>
      </c>
      <c r="D430" s="5" t="str">
        <f>VLOOKUP(C430,[1]Sheet1!$A:$B,2,0)</f>
        <v>PRB0000001</v>
      </c>
      <c r="E430" s="5" t="s">
        <v>135</v>
      </c>
      <c r="F430" s="5" t="s">
        <v>406</v>
      </c>
      <c r="G430" s="5" t="s">
        <v>2024</v>
      </c>
      <c r="H430" s="5">
        <v>45</v>
      </c>
      <c r="I430" s="5"/>
      <c r="J430" s="8"/>
      <c r="K430" s="5" t="s">
        <v>219</v>
      </c>
      <c r="L430" s="5" t="s">
        <v>85</v>
      </c>
      <c r="M430" s="5" t="s">
        <v>2025</v>
      </c>
      <c r="N430" s="5"/>
      <c r="O430" s="5"/>
      <c r="P430" s="5" t="s">
        <v>85</v>
      </c>
      <c r="Q430" s="5"/>
      <c r="R430" s="5"/>
      <c r="S430" s="5" t="s">
        <v>85</v>
      </c>
      <c r="T430" s="5"/>
      <c r="U430" s="5"/>
      <c r="V430" s="5" t="s">
        <v>85</v>
      </c>
      <c r="W430" s="5"/>
      <c r="X430" s="5"/>
      <c r="Y430" s="5" t="s">
        <v>85</v>
      </c>
      <c r="Z430" s="5"/>
      <c r="AA430" s="5"/>
      <c r="AB430" s="5" t="s">
        <v>85</v>
      </c>
      <c r="AC430" s="5"/>
      <c r="AD430" s="5"/>
      <c r="AE430" s="5" t="s">
        <v>85</v>
      </c>
      <c r="AF430" s="5"/>
      <c r="AG430" s="5"/>
      <c r="AH430" s="5" t="s">
        <v>85</v>
      </c>
      <c r="AI430" s="5"/>
      <c r="AJ430" s="5"/>
      <c r="AK430" s="5" t="s">
        <v>85</v>
      </c>
      <c r="AL430" s="5"/>
      <c r="AM430" s="5"/>
      <c r="AN430" s="5" t="s">
        <v>85</v>
      </c>
      <c r="AO430" s="5"/>
      <c r="AP430" s="5"/>
      <c r="AQ430" s="5" t="s">
        <v>85</v>
      </c>
      <c r="AR430" s="5"/>
      <c r="AS430" s="5"/>
      <c r="AT430" s="5" t="s">
        <v>85</v>
      </c>
      <c r="AU430" s="5"/>
      <c r="AV430" s="5"/>
      <c r="AW430" s="5" t="s">
        <v>85</v>
      </c>
      <c r="AX430" s="5"/>
      <c r="AY430" s="5"/>
      <c r="AZ430" s="5" t="s">
        <v>85</v>
      </c>
      <c r="BA430" s="5"/>
      <c r="BB430" s="5"/>
      <c r="BC430" s="5"/>
      <c r="BD430" s="5"/>
      <c r="BE430" s="5"/>
      <c r="BF430" s="5"/>
      <c r="BG430" s="5"/>
      <c r="BH430" s="5"/>
      <c r="BI430" s="5"/>
      <c r="BJ430" s="5"/>
      <c r="BK430" s="5"/>
      <c r="BL430" s="5"/>
      <c r="BM430" s="5"/>
      <c r="BN430" s="5"/>
      <c r="BO430" s="5"/>
      <c r="BP430" s="5"/>
      <c r="BQ430" s="5"/>
      <c r="BR430" s="5"/>
      <c r="BS430" s="5"/>
      <c r="BT430" s="5"/>
    </row>
    <row r="431" spans="1:72" s="7" customFormat="1" ht="39.9" customHeight="1" x14ac:dyDescent="0.25">
      <c r="A431" s="5" t="e">
        <f t="shared" si="6"/>
        <v>#REF!</v>
      </c>
      <c r="B431" s="5" t="s">
        <v>2026</v>
      </c>
      <c r="C431" s="49" t="s">
        <v>6380</v>
      </c>
      <c r="D431" s="5" t="str">
        <f>VLOOKUP(C431,[1]Sheet1!$A:$B,2,0)</f>
        <v>PRB0000001</v>
      </c>
      <c r="E431" s="5" t="s">
        <v>540</v>
      </c>
      <c r="F431" s="5" t="s">
        <v>541</v>
      </c>
      <c r="G431" s="5" t="s">
        <v>2027</v>
      </c>
      <c r="H431" s="5">
        <v>50</v>
      </c>
      <c r="I431" s="5"/>
      <c r="J431" s="8"/>
      <c r="K431" s="5" t="s">
        <v>219</v>
      </c>
      <c r="L431" s="5" t="s">
        <v>85</v>
      </c>
      <c r="M431" s="5" t="s">
        <v>2028</v>
      </c>
      <c r="N431" s="5"/>
      <c r="O431" s="5"/>
      <c r="P431" s="5" t="s">
        <v>85</v>
      </c>
      <c r="Q431" s="5"/>
      <c r="R431" s="5"/>
      <c r="S431" s="5" t="s">
        <v>85</v>
      </c>
      <c r="T431" s="5"/>
      <c r="U431" s="5"/>
      <c r="V431" s="5" t="s">
        <v>85</v>
      </c>
      <c r="W431" s="5"/>
      <c r="X431" s="5"/>
      <c r="Y431" s="5" t="s">
        <v>85</v>
      </c>
      <c r="Z431" s="5"/>
      <c r="AA431" s="5"/>
      <c r="AB431" s="5" t="s">
        <v>85</v>
      </c>
      <c r="AC431" s="5"/>
      <c r="AD431" s="5"/>
      <c r="AE431" s="5" t="s">
        <v>85</v>
      </c>
      <c r="AF431" s="5"/>
      <c r="AG431" s="5"/>
      <c r="AH431" s="5" t="s">
        <v>85</v>
      </c>
      <c r="AI431" s="5"/>
      <c r="AJ431" s="5"/>
      <c r="AK431" s="5" t="s">
        <v>85</v>
      </c>
      <c r="AL431" s="5"/>
      <c r="AM431" s="5"/>
      <c r="AN431" s="5" t="s">
        <v>85</v>
      </c>
      <c r="AO431" s="5"/>
      <c r="AP431" s="5"/>
      <c r="AQ431" s="5" t="s">
        <v>85</v>
      </c>
      <c r="AR431" s="5"/>
      <c r="AS431" s="5"/>
      <c r="AT431" s="5" t="s">
        <v>85</v>
      </c>
      <c r="AU431" s="5"/>
      <c r="AV431" s="5"/>
      <c r="AW431" s="5" t="s">
        <v>85</v>
      </c>
      <c r="AX431" s="5"/>
      <c r="AY431" s="5"/>
      <c r="AZ431" s="5" t="s">
        <v>85</v>
      </c>
      <c r="BA431" s="5"/>
      <c r="BB431" s="5"/>
      <c r="BC431" s="5"/>
      <c r="BD431" s="5"/>
      <c r="BE431" s="5"/>
      <c r="BF431" s="5"/>
      <c r="BG431" s="5"/>
      <c r="BH431" s="5"/>
      <c r="BI431" s="5"/>
      <c r="BJ431" s="5"/>
      <c r="BK431" s="5"/>
      <c r="BL431" s="5"/>
      <c r="BM431" s="5"/>
      <c r="BN431" s="5"/>
      <c r="BO431" s="5"/>
      <c r="BP431" s="5"/>
      <c r="BQ431" s="5"/>
      <c r="BR431" s="5"/>
      <c r="BS431" s="5"/>
      <c r="BT431" s="5"/>
    </row>
    <row r="432" spans="1:72" s="7" customFormat="1" ht="39.9" customHeight="1" x14ac:dyDescent="0.25">
      <c r="A432" s="5" t="e">
        <f t="shared" si="6"/>
        <v>#REF!</v>
      </c>
      <c r="B432" s="5" t="s">
        <v>2029</v>
      </c>
      <c r="C432" s="49" t="s">
        <v>6380</v>
      </c>
      <c r="D432" s="5" t="str">
        <f>VLOOKUP(C432,[1]Sheet1!$A:$B,2,0)</f>
        <v>PRB0000001</v>
      </c>
      <c r="E432" s="5" t="s">
        <v>216</v>
      </c>
      <c r="F432" s="5" t="s">
        <v>319</v>
      </c>
      <c r="G432" s="5" t="s">
        <v>2030</v>
      </c>
      <c r="H432" s="5">
        <v>10915</v>
      </c>
      <c r="I432" s="5"/>
      <c r="J432" s="8"/>
      <c r="K432" s="5" t="s">
        <v>219</v>
      </c>
      <c r="L432" s="5" t="s">
        <v>2031</v>
      </c>
      <c r="M432" s="5" t="s">
        <v>2032</v>
      </c>
      <c r="N432" s="5"/>
      <c r="O432" s="5" t="s">
        <v>2033</v>
      </c>
      <c r="P432" s="5" t="s">
        <v>2034</v>
      </c>
      <c r="Q432" s="5"/>
      <c r="R432" s="5" t="s">
        <v>2035</v>
      </c>
      <c r="S432" s="5" t="s">
        <v>85</v>
      </c>
      <c r="T432" s="5"/>
      <c r="U432" s="5"/>
      <c r="V432" s="5" t="s">
        <v>85</v>
      </c>
      <c r="W432" s="5"/>
      <c r="X432" s="5"/>
      <c r="Y432" s="5" t="s">
        <v>85</v>
      </c>
      <c r="Z432" s="5"/>
      <c r="AA432" s="5"/>
      <c r="AB432" s="5" t="s">
        <v>85</v>
      </c>
      <c r="AC432" s="5"/>
      <c r="AD432" s="5"/>
      <c r="AE432" s="5" t="s">
        <v>85</v>
      </c>
      <c r="AF432" s="5"/>
      <c r="AG432" s="5"/>
      <c r="AH432" s="5" t="s">
        <v>85</v>
      </c>
      <c r="AI432" s="5"/>
      <c r="AJ432" s="5"/>
      <c r="AK432" s="5" t="s">
        <v>85</v>
      </c>
      <c r="AL432" s="5"/>
      <c r="AM432" s="5"/>
      <c r="AN432" s="5" t="s">
        <v>85</v>
      </c>
      <c r="AO432" s="5"/>
      <c r="AP432" s="5"/>
      <c r="AQ432" s="5" t="s">
        <v>85</v>
      </c>
      <c r="AR432" s="5"/>
      <c r="AS432" s="5"/>
      <c r="AT432" s="5" t="s">
        <v>85</v>
      </c>
      <c r="AU432" s="5"/>
      <c r="AV432" s="5"/>
      <c r="AW432" s="5" t="s">
        <v>85</v>
      </c>
      <c r="AX432" s="5"/>
      <c r="AY432" s="5"/>
      <c r="AZ432" s="5" t="s">
        <v>85</v>
      </c>
      <c r="BA432" s="5"/>
      <c r="BB432" s="5"/>
      <c r="BC432" s="5"/>
      <c r="BD432" s="5"/>
      <c r="BE432" s="5"/>
      <c r="BF432" s="5"/>
      <c r="BG432" s="5"/>
      <c r="BH432" s="5"/>
      <c r="BI432" s="5"/>
      <c r="BJ432" s="5"/>
      <c r="BK432" s="5"/>
      <c r="BL432" s="5"/>
      <c r="BM432" s="5"/>
      <c r="BN432" s="5"/>
      <c r="BO432" s="5"/>
      <c r="BP432" s="5"/>
      <c r="BQ432" s="5"/>
      <c r="BR432" s="5"/>
      <c r="BS432" s="5"/>
      <c r="BT432" s="5"/>
    </row>
    <row r="433" spans="1:72" s="7" customFormat="1" ht="39.9" customHeight="1" x14ac:dyDescent="0.25">
      <c r="A433" s="5" t="e">
        <f t="shared" si="6"/>
        <v>#REF!</v>
      </c>
      <c r="B433" s="5" t="s">
        <v>2036</v>
      </c>
      <c r="C433" s="49" t="s">
        <v>6380</v>
      </c>
      <c r="D433" s="5" t="str">
        <f>VLOOKUP(C433,[1]Sheet1!$A:$B,2,0)</f>
        <v>PRB0000001</v>
      </c>
      <c r="E433" s="5" t="s">
        <v>135</v>
      </c>
      <c r="F433" s="5" t="s">
        <v>406</v>
      </c>
      <c r="G433" s="5" t="s">
        <v>2037</v>
      </c>
      <c r="H433" s="5">
        <v>41</v>
      </c>
      <c r="I433" s="5"/>
      <c r="J433" s="8"/>
      <c r="K433" s="5" t="s">
        <v>219</v>
      </c>
      <c r="L433" s="5" t="s">
        <v>85</v>
      </c>
      <c r="M433" s="5" t="s">
        <v>2038</v>
      </c>
      <c r="N433" s="5"/>
      <c r="O433" s="5"/>
      <c r="P433" s="5" t="s">
        <v>85</v>
      </c>
      <c r="Q433" s="5"/>
      <c r="R433" s="5"/>
      <c r="S433" s="5" t="s">
        <v>85</v>
      </c>
      <c r="T433" s="5"/>
      <c r="U433" s="5"/>
      <c r="V433" s="5" t="s">
        <v>85</v>
      </c>
      <c r="W433" s="5"/>
      <c r="X433" s="5"/>
      <c r="Y433" s="5" t="s">
        <v>85</v>
      </c>
      <c r="Z433" s="5"/>
      <c r="AA433" s="5"/>
      <c r="AB433" s="5" t="s">
        <v>85</v>
      </c>
      <c r="AC433" s="5"/>
      <c r="AD433" s="5"/>
      <c r="AE433" s="5" t="s">
        <v>85</v>
      </c>
      <c r="AF433" s="5"/>
      <c r="AG433" s="5"/>
      <c r="AH433" s="5" t="s">
        <v>85</v>
      </c>
      <c r="AI433" s="5"/>
      <c r="AJ433" s="5"/>
      <c r="AK433" s="5" t="s">
        <v>85</v>
      </c>
      <c r="AL433" s="5"/>
      <c r="AM433" s="5"/>
      <c r="AN433" s="5" t="s">
        <v>85</v>
      </c>
      <c r="AO433" s="5"/>
      <c r="AP433" s="5"/>
      <c r="AQ433" s="5" t="s">
        <v>85</v>
      </c>
      <c r="AR433" s="5"/>
      <c r="AS433" s="5"/>
      <c r="AT433" s="5" t="s">
        <v>85</v>
      </c>
      <c r="AU433" s="5"/>
      <c r="AV433" s="5"/>
      <c r="AW433" s="5" t="s">
        <v>85</v>
      </c>
      <c r="AX433" s="5"/>
      <c r="AY433" s="5"/>
      <c r="AZ433" s="5" t="s">
        <v>85</v>
      </c>
      <c r="BA433" s="5"/>
      <c r="BB433" s="5"/>
      <c r="BC433" s="5"/>
      <c r="BD433" s="5"/>
      <c r="BE433" s="5"/>
      <c r="BF433" s="5"/>
      <c r="BG433" s="5"/>
      <c r="BH433" s="5"/>
      <c r="BI433" s="5"/>
      <c r="BJ433" s="5"/>
      <c r="BK433" s="5"/>
      <c r="BL433" s="5"/>
      <c r="BM433" s="5"/>
      <c r="BN433" s="5"/>
      <c r="BO433" s="5"/>
      <c r="BP433" s="5"/>
      <c r="BQ433" s="5"/>
      <c r="BR433" s="5"/>
      <c r="BS433" s="5"/>
      <c r="BT433" s="5"/>
    </row>
    <row r="434" spans="1:72" s="7" customFormat="1" ht="39.9" customHeight="1" x14ac:dyDescent="0.25">
      <c r="A434" s="5" t="e">
        <f t="shared" si="6"/>
        <v>#REF!</v>
      </c>
      <c r="B434" s="5" t="s">
        <v>2039</v>
      </c>
      <c r="C434" s="49" t="s">
        <v>6380</v>
      </c>
      <c r="D434" s="5" t="str">
        <f>VLOOKUP(C434,[1]Sheet1!$A:$B,2,0)</f>
        <v>PRB0000001</v>
      </c>
      <c r="E434" s="5" t="s">
        <v>237</v>
      </c>
      <c r="F434" s="5" t="s">
        <v>2040</v>
      </c>
      <c r="G434" s="5" t="s">
        <v>2041</v>
      </c>
      <c r="H434" s="5">
        <v>57</v>
      </c>
      <c r="I434" s="5"/>
      <c r="J434" s="8"/>
      <c r="K434" s="5" t="s">
        <v>219</v>
      </c>
      <c r="L434" s="5" t="s">
        <v>85</v>
      </c>
      <c r="M434" s="5" t="s">
        <v>2042</v>
      </c>
      <c r="N434" s="5"/>
      <c r="O434" s="5"/>
      <c r="P434" s="5" t="s">
        <v>85</v>
      </c>
      <c r="Q434" s="5"/>
      <c r="R434" s="5"/>
      <c r="S434" s="5" t="s">
        <v>85</v>
      </c>
      <c r="T434" s="5"/>
      <c r="U434" s="5"/>
      <c r="V434" s="5" t="s">
        <v>85</v>
      </c>
      <c r="W434" s="5"/>
      <c r="X434" s="5"/>
      <c r="Y434" s="5" t="s">
        <v>85</v>
      </c>
      <c r="Z434" s="5"/>
      <c r="AA434" s="5"/>
      <c r="AB434" s="5" t="s">
        <v>85</v>
      </c>
      <c r="AC434" s="5"/>
      <c r="AD434" s="5"/>
      <c r="AE434" s="5" t="s">
        <v>85</v>
      </c>
      <c r="AF434" s="5"/>
      <c r="AG434" s="5"/>
      <c r="AH434" s="5" t="s">
        <v>85</v>
      </c>
      <c r="AI434" s="5"/>
      <c r="AJ434" s="5"/>
      <c r="AK434" s="5" t="s">
        <v>85</v>
      </c>
      <c r="AL434" s="5"/>
      <c r="AM434" s="5"/>
      <c r="AN434" s="5" t="s">
        <v>85</v>
      </c>
      <c r="AO434" s="5"/>
      <c r="AP434" s="5"/>
      <c r="AQ434" s="5" t="s">
        <v>85</v>
      </c>
      <c r="AR434" s="5"/>
      <c r="AS434" s="5"/>
      <c r="AT434" s="5" t="s">
        <v>85</v>
      </c>
      <c r="AU434" s="5"/>
      <c r="AV434" s="5"/>
      <c r="AW434" s="5" t="s">
        <v>85</v>
      </c>
      <c r="AX434" s="5"/>
      <c r="AY434" s="5"/>
      <c r="AZ434" s="5" t="s">
        <v>85</v>
      </c>
      <c r="BA434" s="5"/>
      <c r="BB434" s="5"/>
      <c r="BC434" s="5"/>
      <c r="BD434" s="5"/>
      <c r="BE434" s="5"/>
      <c r="BF434" s="5"/>
      <c r="BG434" s="5"/>
      <c r="BH434" s="5"/>
      <c r="BI434" s="5"/>
      <c r="BJ434" s="5"/>
      <c r="BK434" s="5"/>
      <c r="BL434" s="5"/>
      <c r="BM434" s="5"/>
      <c r="BN434" s="5"/>
      <c r="BO434" s="5"/>
      <c r="BP434" s="5"/>
      <c r="BQ434" s="5"/>
      <c r="BR434" s="5"/>
      <c r="BS434" s="5"/>
      <c r="BT434" s="5"/>
    </row>
    <row r="435" spans="1:72" s="7" customFormat="1" ht="39.9" customHeight="1" x14ac:dyDescent="0.25">
      <c r="A435" s="5" t="e">
        <f t="shared" si="6"/>
        <v>#REF!</v>
      </c>
      <c r="B435" s="5" t="s">
        <v>2043</v>
      </c>
      <c r="C435" s="49" t="s">
        <v>6380</v>
      </c>
      <c r="D435" s="5" t="str">
        <f>VLOOKUP(C435,[1]Sheet1!$A:$B,2,0)</f>
        <v>PRB0000001</v>
      </c>
      <c r="E435" s="5" t="s">
        <v>772</v>
      </c>
      <c r="F435" s="5" t="s">
        <v>1028</v>
      </c>
      <c r="G435" s="5" t="s">
        <v>2044</v>
      </c>
      <c r="H435" s="5">
        <v>32</v>
      </c>
      <c r="I435" s="5"/>
      <c r="J435" s="8"/>
      <c r="K435" s="5" t="s">
        <v>219</v>
      </c>
      <c r="L435" s="5" t="s">
        <v>85</v>
      </c>
      <c r="M435" s="5" t="s">
        <v>2045</v>
      </c>
      <c r="N435" s="5"/>
      <c r="O435" s="5"/>
      <c r="P435" s="5" t="s">
        <v>85</v>
      </c>
      <c r="Q435" s="5"/>
      <c r="R435" s="5"/>
      <c r="S435" s="5" t="s">
        <v>85</v>
      </c>
      <c r="T435" s="5"/>
      <c r="U435" s="5"/>
      <c r="V435" s="5" t="s">
        <v>85</v>
      </c>
      <c r="W435" s="5"/>
      <c r="X435" s="5"/>
      <c r="Y435" s="5" t="s">
        <v>85</v>
      </c>
      <c r="Z435" s="5"/>
      <c r="AA435" s="5"/>
      <c r="AB435" s="5" t="s">
        <v>85</v>
      </c>
      <c r="AC435" s="5"/>
      <c r="AD435" s="5"/>
      <c r="AE435" s="5" t="s">
        <v>85</v>
      </c>
      <c r="AF435" s="5"/>
      <c r="AG435" s="5"/>
      <c r="AH435" s="5" t="s">
        <v>85</v>
      </c>
      <c r="AI435" s="5"/>
      <c r="AJ435" s="5"/>
      <c r="AK435" s="5" t="s">
        <v>85</v>
      </c>
      <c r="AL435" s="5"/>
      <c r="AM435" s="5"/>
      <c r="AN435" s="5" t="s">
        <v>85</v>
      </c>
      <c r="AO435" s="5"/>
      <c r="AP435" s="5"/>
      <c r="AQ435" s="5" t="s">
        <v>85</v>
      </c>
      <c r="AR435" s="5"/>
      <c r="AS435" s="5"/>
      <c r="AT435" s="5" t="s">
        <v>85</v>
      </c>
      <c r="AU435" s="5"/>
      <c r="AV435" s="5"/>
      <c r="AW435" s="5" t="s">
        <v>85</v>
      </c>
      <c r="AX435" s="5"/>
      <c r="AY435" s="5"/>
      <c r="AZ435" s="5" t="s">
        <v>85</v>
      </c>
      <c r="BA435" s="5"/>
      <c r="BB435" s="5"/>
      <c r="BC435" s="5"/>
      <c r="BD435" s="5"/>
      <c r="BE435" s="5"/>
      <c r="BF435" s="5"/>
      <c r="BG435" s="5"/>
      <c r="BH435" s="5"/>
      <c r="BI435" s="5"/>
      <c r="BJ435" s="5"/>
      <c r="BK435" s="5"/>
      <c r="BL435" s="5"/>
      <c r="BM435" s="5"/>
      <c r="BN435" s="5"/>
      <c r="BO435" s="5"/>
      <c r="BP435" s="5"/>
      <c r="BQ435" s="5"/>
      <c r="BR435" s="5"/>
      <c r="BS435" s="5"/>
      <c r="BT435" s="5"/>
    </row>
    <row r="436" spans="1:72" s="7" customFormat="1" ht="39.9" customHeight="1" x14ac:dyDescent="0.25">
      <c r="A436" s="5" t="e">
        <f t="shared" si="6"/>
        <v>#REF!</v>
      </c>
      <c r="B436" s="5" t="s">
        <v>2046</v>
      </c>
      <c r="C436" s="49" t="s">
        <v>6380</v>
      </c>
      <c r="D436" s="5" t="str">
        <f>VLOOKUP(C436,[1]Sheet1!$A:$B,2,0)</f>
        <v>PRB0000001</v>
      </c>
      <c r="E436" s="5" t="s">
        <v>216</v>
      </c>
      <c r="F436" s="5" t="s">
        <v>319</v>
      </c>
      <c r="G436" s="5" t="s">
        <v>2047</v>
      </c>
      <c r="H436" s="5">
        <v>91</v>
      </c>
      <c r="I436" s="5"/>
      <c r="J436" s="8"/>
      <c r="K436" s="5" t="s">
        <v>219</v>
      </c>
      <c r="L436" s="5" t="s">
        <v>85</v>
      </c>
      <c r="M436" s="5" t="s">
        <v>2048</v>
      </c>
      <c r="N436" s="5"/>
      <c r="O436" s="5"/>
      <c r="P436" s="5" t="s">
        <v>85</v>
      </c>
      <c r="Q436" s="5"/>
      <c r="R436" s="5"/>
      <c r="S436" s="5" t="s">
        <v>85</v>
      </c>
      <c r="T436" s="5"/>
      <c r="U436" s="5"/>
      <c r="V436" s="5" t="s">
        <v>85</v>
      </c>
      <c r="W436" s="5"/>
      <c r="X436" s="5"/>
      <c r="Y436" s="5" t="s">
        <v>85</v>
      </c>
      <c r="Z436" s="5"/>
      <c r="AA436" s="5"/>
      <c r="AB436" s="5" t="s">
        <v>85</v>
      </c>
      <c r="AC436" s="5"/>
      <c r="AD436" s="5"/>
      <c r="AE436" s="5" t="s">
        <v>85</v>
      </c>
      <c r="AF436" s="5"/>
      <c r="AG436" s="5"/>
      <c r="AH436" s="5" t="s">
        <v>85</v>
      </c>
      <c r="AI436" s="5"/>
      <c r="AJ436" s="5"/>
      <c r="AK436" s="5" t="s">
        <v>85</v>
      </c>
      <c r="AL436" s="5"/>
      <c r="AM436" s="5"/>
      <c r="AN436" s="5" t="s">
        <v>85</v>
      </c>
      <c r="AO436" s="5"/>
      <c r="AP436" s="5"/>
      <c r="AQ436" s="5" t="s">
        <v>85</v>
      </c>
      <c r="AR436" s="5"/>
      <c r="AS436" s="5"/>
      <c r="AT436" s="5" t="s">
        <v>85</v>
      </c>
      <c r="AU436" s="5"/>
      <c r="AV436" s="5"/>
      <c r="AW436" s="5" t="s">
        <v>85</v>
      </c>
      <c r="AX436" s="5"/>
      <c r="AY436" s="5"/>
      <c r="AZ436" s="5" t="s">
        <v>85</v>
      </c>
      <c r="BA436" s="5"/>
      <c r="BB436" s="5"/>
      <c r="BC436" s="5"/>
      <c r="BD436" s="5"/>
      <c r="BE436" s="5"/>
      <c r="BF436" s="5"/>
      <c r="BG436" s="5"/>
      <c r="BH436" s="5"/>
      <c r="BI436" s="5"/>
      <c r="BJ436" s="5"/>
      <c r="BK436" s="5"/>
      <c r="BL436" s="5"/>
      <c r="BM436" s="5"/>
      <c r="BN436" s="5"/>
      <c r="BO436" s="5"/>
      <c r="BP436" s="5"/>
      <c r="BQ436" s="5"/>
      <c r="BR436" s="5"/>
      <c r="BS436" s="5"/>
      <c r="BT436" s="5"/>
    </row>
    <row r="437" spans="1:72" s="7" customFormat="1" ht="39.9" customHeight="1" x14ac:dyDescent="0.25">
      <c r="A437" s="5" t="e">
        <f t="shared" si="6"/>
        <v>#REF!</v>
      </c>
      <c r="B437" s="5" t="s">
        <v>2049</v>
      </c>
      <c r="C437" s="49" t="s">
        <v>6380</v>
      </c>
      <c r="D437" s="5" t="str">
        <f>VLOOKUP(C437,[1]Sheet1!$A:$B,2,0)</f>
        <v>PRB0000001</v>
      </c>
      <c r="E437" s="5" t="s">
        <v>772</v>
      </c>
      <c r="F437" s="5" t="s">
        <v>1589</v>
      </c>
      <c r="G437" s="5" t="s">
        <v>2050</v>
      </c>
      <c r="H437" s="5">
        <v>159</v>
      </c>
      <c r="I437" s="5"/>
      <c r="J437" s="8"/>
      <c r="K437" s="5" t="s">
        <v>219</v>
      </c>
      <c r="L437" s="5" t="s">
        <v>85</v>
      </c>
      <c r="M437" s="5" t="s">
        <v>2051</v>
      </c>
      <c r="N437" s="5"/>
      <c r="O437" s="5"/>
      <c r="P437" s="5" t="s">
        <v>85</v>
      </c>
      <c r="Q437" s="5"/>
      <c r="R437" s="5"/>
      <c r="S437" s="5" t="s">
        <v>85</v>
      </c>
      <c r="T437" s="5"/>
      <c r="U437" s="5"/>
      <c r="V437" s="5" t="s">
        <v>85</v>
      </c>
      <c r="W437" s="5"/>
      <c r="X437" s="5"/>
      <c r="Y437" s="5" t="s">
        <v>85</v>
      </c>
      <c r="Z437" s="5"/>
      <c r="AA437" s="5"/>
      <c r="AB437" s="5" t="s">
        <v>85</v>
      </c>
      <c r="AC437" s="5"/>
      <c r="AD437" s="5"/>
      <c r="AE437" s="5" t="s">
        <v>85</v>
      </c>
      <c r="AF437" s="5"/>
      <c r="AG437" s="5"/>
      <c r="AH437" s="5" t="s">
        <v>85</v>
      </c>
      <c r="AI437" s="5"/>
      <c r="AJ437" s="5"/>
      <c r="AK437" s="5" t="s">
        <v>85</v>
      </c>
      <c r="AL437" s="5"/>
      <c r="AM437" s="5"/>
      <c r="AN437" s="5" t="s">
        <v>85</v>
      </c>
      <c r="AO437" s="5"/>
      <c r="AP437" s="5"/>
      <c r="AQ437" s="5" t="s">
        <v>85</v>
      </c>
      <c r="AR437" s="5"/>
      <c r="AS437" s="5"/>
      <c r="AT437" s="5" t="s">
        <v>85</v>
      </c>
      <c r="AU437" s="5"/>
      <c r="AV437" s="5"/>
      <c r="AW437" s="5" t="s">
        <v>85</v>
      </c>
      <c r="AX437" s="5"/>
      <c r="AY437" s="5"/>
      <c r="AZ437" s="5" t="s">
        <v>85</v>
      </c>
      <c r="BA437" s="5"/>
      <c r="BB437" s="5"/>
      <c r="BC437" s="5"/>
      <c r="BD437" s="5"/>
      <c r="BE437" s="5"/>
      <c r="BF437" s="5"/>
      <c r="BG437" s="5"/>
      <c r="BH437" s="5"/>
      <c r="BI437" s="5"/>
      <c r="BJ437" s="5"/>
      <c r="BK437" s="5"/>
      <c r="BL437" s="5"/>
      <c r="BM437" s="5"/>
      <c r="BN437" s="5"/>
      <c r="BO437" s="5"/>
      <c r="BP437" s="5"/>
      <c r="BQ437" s="5"/>
      <c r="BR437" s="5"/>
      <c r="BS437" s="5"/>
      <c r="BT437" s="5"/>
    </row>
    <row r="438" spans="1:72" s="7" customFormat="1" ht="39.9" customHeight="1" x14ac:dyDescent="0.25">
      <c r="A438" s="5" t="e">
        <f t="shared" si="6"/>
        <v>#REF!</v>
      </c>
      <c r="B438" s="5" t="s">
        <v>2052</v>
      </c>
      <c r="C438" s="49" t="s">
        <v>6380</v>
      </c>
      <c r="D438" s="5" t="str">
        <f>VLOOKUP(C438,[1]Sheet1!$A:$B,2,0)</f>
        <v>PRB0000001</v>
      </c>
      <c r="E438" s="5" t="s">
        <v>540</v>
      </c>
      <c r="F438" s="5" t="s">
        <v>541</v>
      </c>
      <c r="G438" s="5" t="s">
        <v>2053</v>
      </c>
      <c r="H438" s="5">
        <v>37</v>
      </c>
      <c r="I438" s="5"/>
      <c r="J438" s="8"/>
      <c r="K438" s="5" t="s">
        <v>219</v>
      </c>
      <c r="L438" s="5" t="s">
        <v>85</v>
      </c>
      <c r="M438" s="5" t="s">
        <v>2054</v>
      </c>
      <c r="N438" s="5"/>
      <c r="O438" s="5"/>
      <c r="P438" s="5" t="s">
        <v>85</v>
      </c>
      <c r="Q438" s="5"/>
      <c r="R438" s="5"/>
      <c r="S438" s="5" t="s">
        <v>85</v>
      </c>
      <c r="T438" s="5"/>
      <c r="U438" s="5"/>
      <c r="V438" s="5" t="s">
        <v>85</v>
      </c>
      <c r="W438" s="5"/>
      <c r="X438" s="5"/>
      <c r="Y438" s="5" t="s">
        <v>85</v>
      </c>
      <c r="Z438" s="5"/>
      <c r="AA438" s="5"/>
      <c r="AB438" s="5" t="s">
        <v>85</v>
      </c>
      <c r="AC438" s="5"/>
      <c r="AD438" s="5"/>
      <c r="AE438" s="5" t="s">
        <v>85</v>
      </c>
      <c r="AF438" s="5"/>
      <c r="AG438" s="5"/>
      <c r="AH438" s="5" t="s">
        <v>85</v>
      </c>
      <c r="AI438" s="5"/>
      <c r="AJ438" s="5"/>
      <c r="AK438" s="5" t="s">
        <v>85</v>
      </c>
      <c r="AL438" s="5"/>
      <c r="AM438" s="5"/>
      <c r="AN438" s="5" t="s">
        <v>85</v>
      </c>
      <c r="AO438" s="5"/>
      <c r="AP438" s="5"/>
      <c r="AQ438" s="5" t="s">
        <v>85</v>
      </c>
      <c r="AR438" s="5"/>
      <c r="AS438" s="5"/>
      <c r="AT438" s="5" t="s">
        <v>85</v>
      </c>
      <c r="AU438" s="5"/>
      <c r="AV438" s="5"/>
      <c r="AW438" s="5" t="s">
        <v>85</v>
      </c>
      <c r="AX438" s="5"/>
      <c r="AY438" s="5"/>
      <c r="AZ438" s="5" t="s">
        <v>85</v>
      </c>
      <c r="BA438" s="5"/>
      <c r="BB438" s="5"/>
      <c r="BC438" s="5"/>
      <c r="BD438" s="5"/>
      <c r="BE438" s="5"/>
      <c r="BF438" s="5"/>
      <c r="BG438" s="5"/>
      <c r="BH438" s="5"/>
      <c r="BI438" s="5"/>
      <c r="BJ438" s="5"/>
      <c r="BK438" s="5"/>
      <c r="BL438" s="5"/>
      <c r="BM438" s="5"/>
      <c r="BN438" s="5"/>
      <c r="BO438" s="5"/>
      <c r="BP438" s="5"/>
      <c r="BQ438" s="5"/>
      <c r="BR438" s="5"/>
      <c r="BS438" s="5"/>
      <c r="BT438" s="5"/>
    </row>
    <row r="439" spans="1:72" s="7" customFormat="1" ht="39.9" customHeight="1" x14ac:dyDescent="0.25">
      <c r="A439" s="5" t="e">
        <f t="shared" si="6"/>
        <v>#REF!</v>
      </c>
      <c r="B439" s="5" t="s">
        <v>2055</v>
      </c>
      <c r="C439" s="49" t="s">
        <v>6380</v>
      </c>
      <c r="D439" s="5" t="str">
        <f>VLOOKUP(C439,[1]Sheet1!$A:$B,2,0)</f>
        <v>PRB0000001</v>
      </c>
      <c r="E439" s="5" t="s">
        <v>135</v>
      </c>
      <c r="F439" s="5" t="s">
        <v>406</v>
      </c>
      <c r="G439" s="5" t="s">
        <v>2056</v>
      </c>
      <c r="H439" s="5">
        <v>34</v>
      </c>
      <c r="I439" s="5"/>
      <c r="J439" s="8"/>
      <c r="K439" s="5" t="s">
        <v>219</v>
      </c>
      <c r="L439" s="5" t="s">
        <v>85</v>
      </c>
      <c r="M439" s="5" t="s">
        <v>2057</v>
      </c>
      <c r="N439" s="5"/>
      <c r="O439" s="5"/>
      <c r="P439" s="5" t="s">
        <v>85</v>
      </c>
      <c r="Q439" s="5"/>
      <c r="R439" s="5"/>
      <c r="S439" s="5" t="s">
        <v>85</v>
      </c>
      <c r="T439" s="5"/>
      <c r="U439" s="5"/>
      <c r="V439" s="5" t="s">
        <v>85</v>
      </c>
      <c r="W439" s="5"/>
      <c r="X439" s="5"/>
      <c r="Y439" s="5" t="s">
        <v>85</v>
      </c>
      <c r="Z439" s="5"/>
      <c r="AA439" s="5"/>
      <c r="AB439" s="5" t="s">
        <v>85</v>
      </c>
      <c r="AC439" s="5"/>
      <c r="AD439" s="5"/>
      <c r="AE439" s="5" t="s">
        <v>85</v>
      </c>
      <c r="AF439" s="5"/>
      <c r="AG439" s="5"/>
      <c r="AH439" s="5" t="s">
        <v>85</v>
      </c>
      <c r="AI439" s="5"/>
      <c r="AJ439" s="5"/>
      <c r="AK439" s="5" t="s">
        <v>85</v>
      </c>
      <c r="AL439" s="5"/>
      <c r="AM439" s="5"/>
      <c r="AN439" s="5" t="s">
        <v>85</v>
      </c>
      <c r="AO439" s="5"/>
      <c r="AP439" s="5"/>
      <c r="AQ439" s="5" t="s">
        <v>85</v>
      </c>
      <c r="AR439" s="5"/>
      <c r="AS439" s="5"/>
      <c r="AT439" s="5" t="s">
        <v>85</v>
      </c>
      <c r="AU439" s="5"/>
      <c r="AV439" s="5"/>
      <c r="AW439" s="5" t="s">
        <v>85</v>
      </c>
      <c r="AX439" s="5"/>
      <c r="AY439" s="5"/>
      <c r="AZ439" s="5" t="s">
        <v>85</v>
      </c>
      <c r="BA439" s="5"/>
      <c r="BB439" s="5"/>
      <c r="BC439" s="5"/>
      <c r="BD439" s="5"/>
      <c r="BE439" s="5"/>
      <c r="BF439" s="5"/>
      <c r="BG439" s="5"/>
      <c r="BH439" s="5"/>
      <c r="BI439" s="5"/>
      <c r="BJ439" s="5"/>
      <c r="BK439" s="5"/>
      <c r="BL439" s="5"/>
      <c r="BM439" s="5"/>
      <c r="BN439" s="5"/>
      <c r="BO439" s="5"/>
      <c r="BP439" s="5"/>
      <c r="BQ439" s="5"/>
      <c r="BR439" s="5"/>
      <c r="BS439" s="5"/>
      <c r="BT439" s="5"/>
    </row>
    <row r="440" spans="1:72" s="7" customFormat="1" ht="39.9" customHeight="1" x14ac:dyDescent="0.25">
      <c r="A440" s="5" t="e">
        <f t="shared" si="6"/>
        <v>#REF!</v>
      </c>
      <c r="B440" s="5" t="s">
        <v>2058</v>
      </c>
      <c r="C440" s="49" t="s">
        <v>6380</v>
      </c>
      <c r="D440" s="5" t="str">
        <f>VLOOKUP(C440,[1]Sheet1!$A:$B,2,0)</f>
        <v>PRB0000001</v>
      </c>
      <c r="E440" s="5" t="s">
        <v>135</v>
      </c>
      <c r="F440" s="5" t="s">
        <v>406</v>
      </c>
      <c r="G440" s="5" t="s">
        <v>2059</v>
      </c>
      <c r="H440" s="5">
        <v>34</v>
      </c>
      <c r="I440" s="5"/>
      <c r="J440" s="8"/>
      <c r="K440" s="5" t="s">
        <v>219</v>
      </c>
      <c r="L440" s="5" t="s">
        <v>85</v>
      </c>
      <c r="M440" s="5" t="s">
        <v>2060</v>
      </c>
      <c r="N440" s="5"/>
      <c r="O440" s="5"/>
      <c r="P440" s="5" t="s">
        <v>85</v>
      </c>
      <c r="Q440" s="5"/>
      <c r="R440" s="5"/>
      <c r="S440" s="5" t="s">
        <v>85</v>
      </c>
      <c r="T440" s="5"/>
      <c r="U440" s="5"/>
      <c r="V440" s="5" t="s">
        <v>85</v>
      </c>
      <c r="W440" s="5"/>
      <c r="X440" s="5"/>
      <c r="Y440" s="5" t="s">
        <v>85</v>
      </c>
      <c r="Z440" s="5"/>
      <c r="AA440" s="5"/>
      <c r="AB440" s="5" t="s">
        <v>85</v>
      </c>
      <c r="AC440" s="5"/>
      <c r="AD440" s="5"/>
      <c r="AE440" s="5" t="s">
        <v>85</v>
      </c>
      <c r="AF440" s="5"/>
      <c r="AG440" s="5"/>
      <c r="AH440" s="5" t="s">
        <v>85</v>
      </c>
      <c r="AI440" s="5"/>
      <c r="AJ440" s="5"/>
      <c r="AK440" s="5" t="s">
        <v>85</v>
      </c>
      <c r="AL440" s="5"/>
      <c r="AM440" s="5"/>
      <c r="AN440" s="5" t="s">
        <v>85</v>
      </c>
      <c r="AO440" s="5"/>
      <c r="AP440" s="5"/>
      <c r="AQ440" s="5" t="s">
        <v>85</v>
      </c>
      <c r="AR440" s="5"/>
      <c r="AS440" s="5"/>
      <c r="AT440" s="5" t="s">
        <v>85</v>
      </c>
      <c r="AU440" s="5"/>
      <c r="AV440" s="5"/>
      <c r="AW440" s="5" t="s">
        <v>85</v>
      </c>
      <c r="AX440" s="5"/>
      <c r="AY440" s="5"/>
      <c r="AZ440" s="5" t="s">
        <v>85</v>
      </c>
      <c r="BA440" s="5"/>
      <c r="BB440" s="5"/>
      <c r="BC440" s="5"/>
      <c r="BD440" s="5"/>
      <c r="BE440" s="5"/>
      <c r="BF440" s="5"/>
      <c r="BG440" s="5"/>
      <c r="BH440" s="5"/>
      <c r="BI440" s="5"/>
      <c r="BJ440" s="5"/>
      <c r="BK440" s="5"/>
      <c r="BL440" s="5"/>
      <c r="BM440" s="5"/>
      <c r="BN440" s="5"/>
      <c r="BO440" s="5"/>
      <c r="BP440" s="5"/>
      <c r="BQ440" s="5"/>
      <c r="BR440" s="5"/>
      <c r="BS440" s="5"/>
      <c r="BT440" s="5"/>
    </row>
    <row r="441" spans="1:72" s="7" customFormat="1" ht="39.9" customHeight="1" x14ac:dyDescent="0.25">
      <c r="A441" s="5" t="e">
        <f t="shared" si="6"/>
        <v>#REF!</v>
      </c>
      <c r="B441" s="5" t="s">
        <v>2061</v>
      </c>
      <c r="C441" s="49" t="s">
        <v>6380</v>
      </c>
      <c r="D441" s="5" t="str">
        <f>VLOOKUP(C441,[1]Sheet1!$A:$B,2,0)</f>
        <v>PRB0000001</v>
      </c>
      <c r="E441" s="5" t="s">
        <v>135</v>
      </c>
      <c r="F441" s="5" t="s">
        <v>406</v>
      </c>
      <c r="G441" s="5" t="s">
        <v>2062</v>
      </c>
      <c r="H441" s="5">
        <v>30</v>
      </c>
      <c r="I441" s="5"/>
      <c r="J441" s="8"/>
      <c r="K441" s="5" t="s">
        <v>219</v>
      </c>
      <c r="L441" s="5" t="s">
        <v>85</v>
      </c>
      <c r="M441" s="5" t="s">
        <v>2063</v>
      </c>
      <c r="N441" s="5"/>
      <c r="O441" s="5"/>
      <c r="P441" s="5" t="s">
        <v>85</v>
      </c>
      <c r="Q441" s="5"/>
      <c r="R441" s="5"/>
      <c r="S441" s="5" t="s">
        <v>85</v>
      </c>
      <c r="T441" s="5"/>
      <c r="U441" s="5"/>
      <c r="V441" s="5" t="s">
        <v>85</v>
      </c>
      <c r="W441" s="5"/>
      <c r="X441" s="5"/>
      <c r="Y441" s="5" t="s">
        <v>85</v>
      </c>
      <c r="Z441" s="5"/>
      <c r="AA441" s="5"/>
      <c r="AB441" s="5" t="s">
        <v>85</v>
      </c>
      <c r="AC441" s="5"/>
      <c r="AD441" s="5"/>
      <c r="AE441" s="5" t="s">
        <v>85</v>
      </c>
      <c r="AF441" s="5"/>
      <c r="AG441" s="5"/>
      <c r="AH441" s="5" t="s">
        <v>85</v>
      </c>
      <c r="AI441" s="5"/>
      <c r="AJ441" s="5"/>
      <c r="AK441" s="5" t="s">
        <v>85</v>
      </c>
      <c r="AL441" s="5"/>
      <c r="AM441" s="5"/>
      <c r="AN441" s="5" t="s">
        <v>85</v>
      </c>
      <c r="AO441" s="5"/>
      <c r="AP441" s="5"/>
      <c r="AQ441" s="5" t="s">
        <v>85</v>
      </c>
      <c r="AR441" s="5"/>
      <c r="AS441" s="5"/>
      <c r="AT441" s="5" t="s">
        <v>85</v>
      </c>
      <c r="AU441" s="5"/>
      <c r="AV441" s="5"/>
      <c r="AW441" s="5" t="s">
        <v>85</v>
      </c>
      <c r="AX441" s="5"/>
      <c r="AY441" s="5"/>
      <c r="AZ441" s="5" t="s">
        <v>85</v>
      </c>
      <c r="BA441" s="5"/>
      <c r="BB441" s="5"/>
      <c r="BC441" s="5"/>
      <c r="BD441" s="5"/>
      <c r="BE441" s="5"/>
      <c r="BF441" s="5"/>
      <c r="BG441" s="5"/>
      <c r="BH441" s="5"/>
      <c r="BI441" s="5"/>
      <c r="BJ441" s="5"/>
      <c r="BK441" s="5"/>
      <c r="BL441" s="5"/>
      <c r="BM441" s="5"/>
      <c r="BN441" s="5"/>
      <c r="BO441" s="5"/>
      <c r="BP441" s="5"/>
      <c r="BQ441" s="5"/>
      <c r="BR441" s="5"/>
      <c r="BS441" s="5"/>
      <c r="BT441" s="5"/>
    </row>
    <row r="442" spans="1:72" s="7" customFormat="1" ht="39.9" customHeight="1" x14ac:dyDescent="0.25">
      <c r="A442" s="5" t="e">
        <f t="shared" si="6"/>
        <v>#REF!</v>
      </c>
      <c r="B442" s="5" t="s">
        <v>2064</v>
      </c>
      <c r="C442" s="49" t="s">
        <v>6380</v>
      </c>
      <c r="D442" s="5" t="str">
        <f>VLOOKUP(C442,[1]Sheet1!$A:$B,2,0)</f>
        <v>PRB0000001</v>
      </c>
      <c r="E442" s="5" t="s">
        <v>1901</v>
      </c>
      <c r="F442" s="5" t="s">
        <v>1902</v>
      </c>
      <c r="G442" s="5" t="s">
        <v>2065</v>
      </c>
      <c r="H442" s="5">
        <v>49</v>
      </c>
      <c r="I442" s="5"/>
      <c r="J442" s="8"/>
      <c r="K442" s="5" t="s">
        <v>219</v>
      </c>
      <c r="L442" s="5" t="s">
        <v>85</v>
      </c>
      <c r="M442" s="5" t="s">
        <v>2066</v>
      </c>
      <c r="N442" s="5"/>
      <c r="O442" s="5"/>
      <c r="P442" s="5" t="s">
        <v>85</v>
      </c>
      <c r="Q442" s="5"/>
      <c r="R442" s="5"/>
      <c r="S442" s="5" t="s">
        <v>85</v>
      </c>
      <c r="T442" s="5"/>
      <c r="U442" s="5"/>
      <c r="V442" s="5" t="s">
        <v>85</v>
      </c>
      <c r="W442" s="5"/>
      <c r="X442" s="5"/>
      <c r="Y442" s="5" t="s">
        <v>85</v>
      </c>
      <c r="Z442" s="5"/>
      <c r="AA442" s="5"/>
      <c r="AB442" s="5" t="s">
        <v>85</v>
      </c>
      <c r="AC442" s="5"/>
      <c r="AD442" s="5"/>
      <c r="AE442" s="5" t="s">
        <v>85</v>
      </c>
      <c r="AF442" s="5"/>
      <c r="AG442" s="5"/>
      <c r="AH442" s="5" t="s">
        <v>85</v>
      </c>
      <c r="AI442" s="5"/>
      <c r="AJ442" s="5"/>
      <c r="AK442" s="5" t="s">
        <v>85</v>
      </c>
      <c r="AL442" s="5"/>
      <c r="AM442" s="5"/>
      <c r="AN442" s="5" t="s">
        <v>85</v>
      </c>
      <c r="AO442" s="5"/>
      <c r="AP442" s="5"/>
      <c r="AQ442" s="5" t="s">
        <v>85</v>
      </c>
      <c r="AR442" s="5"/>
      <c r="AS442" s="5"/>
      <c r="AT442" s="5" t="s">
        <v>85</v>
      </c>
      <c r="AU442" s="5"/>
      <c r="AV442" s="5"/>
      <c r="AW442" s="5" t="s">
        <v>85</v>
      </c>
      <c r="AX442" s="5"/>
      <c r="AY442" s="5"/>
      <c r="AZ442" s="5" t="s">
        <v>85</v>
      </c>
      <c r="BA442" s="5"/>
      <c r="BB442" s="5"/>
      <c r="BC442" s="5"/>
      <c r="BD442" s="5"/>
      <c r="BE442" s="5"/>
      <c r="BF442" s="5"/>
      <c r="BG442" s="5"/>
      <c r="BH442" s="5"/>
      <c r="BI442" s="5"/>
      <c r="BJ442" s="5"/>
      <c r="BK442" s="5"/>
      <c r="BL442" s="5"/>
      <c r="BM442" s="5"/>
      <c r="BN442" s="5"/>
      <c r="BO442" s="5"/>
      <c r="BP442" s="5"/>
      <c r="BQ442" s="5"/>
      <c r="BR442" s="5"/>
      <c r="BS442" s="5"/>
      <c r="BT442" s="5"/>
    </row>
    <row r="443" spans="1:72" s="7" customFormat="1" ht="39.9" customHeight="1" x14ac:dyDescent="0.25">
      <c r="A443" s="5" t="e">
        <f t="shared" si="6"/>
        <v>#REF!</v>
      </c>
      <c r="B443" s="5" t="s">
        <v>2067</v>
      </c>
      <c r="C443" s="49" t="s">
        <v>6380</v>
      </c>
      <c r="D443" s="5" t="str">
        <f>VLOOKUP(C443,[1]Sheet1!$A:$B,2,0)</f>
        <v>PRB0000001</v>
      </c>
      <c r="E443" s="5" t="s">
        <v>135</v>
      </c>
      <c r="F443" s="5" t="s">
        <v>406</v>
      </c>
      <c r="G443" s="5" t="s">
        <v>2068</v>
      </c>
      <c r="H443" s="5">
        <v>40</v>
      </c>
      <c r="I443" s="5"/>
      <c r="J443" s="8"/>
      <c r="K443" s="5" t="s">
        <v>219</v>
      </c>
      <c r="L443" s="5" t="s">
        <v>85</v>
      </c>
      <c r="M443" s="5" t="s">
        <v>2069</v>
      </c>
      <c r="N443" s="5"/>
      <c r="O443" s="5"/>
      <c r="P443" s="5" t="s">
        <v>85</v>
      </c>
      <c r="Q443" s="5"/>
      <c r="R443" s="5"/>
      <c r="S443" s="5" t="s">
        <v>85</v>
      </c>
      <c r="T443" s="5"/>
      <c r="U443" s="5"/>
      <c r="V443" s="5" t="s">
        <v>85</v>
      </c>
      <c r="W443" s="5"/>
      <c r="X443" s="5"/>
      <c r="Y443" s="5" t="s">
        <v>85</v>
      </c>
      <c r="Z443" s="5"/>
      <c r="AA443" s="5"/>
      <c r="AB443" s="5" t="s">
        <v>85</v>
      </c>
      <c r="AC443" s="5"/>
      <c r="AD443" s="5"/>
      <c r="AE443" s="5" t="s">
        <v>85</v>
      </c>
      <c r="AF443" s="5"/>
      <c r="AG443" s="5"/>
      <c r="AH443" s="5" t="s">
        <v>85</v>
      </c>
      <c r="AI443" s="5"/>
      <c r="AJ443" s="5"/>
      <c r="AK443" s="5" t="s">
        <v>85</v>
      </c>
      <c r="AL443" s="5"/>
      <c r="AM443" s="5"/>
      <c r="AN443" s="5" t="s">
        <v>85</v>
      </c>
      <c r="AO443" s="5"/>
      <c r="AP443" s="5"/>
      <c r="AQ443" s="5" t="s">
        <v>85</v>
      </c>
      <c r="AR443" s="5"/>
      <c r="AS443" s="5"/>
      <c r="AT443" s="5" t="s">
        <v>85</v>
      </c>
      <c r="AU443" s="5"/>
      <c r="AV443" s="5"/>
      <c r="AW443" s="5" t="s">
        <v>85</v>
      </c>
      <c r="AX443" s="5"/>
      <c r="AY443" s="5"/>
      <c r="AZ443" s="5" t="s">
        <v>85</v>
      </c>
      <c r="BA443" s="5"/>
      <c r="BB443" s="5"/>
      <c r="BC443" s="5"/>
      <c r="BD443" s="5"/>
      <c r="BE443" s="5"/>
      <c r="BF443" s="5"/>
      <c r="BG443" s="5"/>
      <c r="BH443" s="5"/>
      <c r="BI443" s="5"/>
      <c r="BJ443" s="5"/>
      <c r="BK443" s="5"/>
      <c r="BL443" s="5"/>
      <c r="BM443" s="5"/>
      <c r="BN443" s="5"/>
      <c r="BO443" s="5"/>
      <c r="BP443" s="5"/>
      <c r="BQ443" s="5"/>
      <c r="BR443" s="5"/>
      <c r="BS443" s="5"/>
      <c r="BT443" s="5"/>
    </row>
    <row r="444" spans="1:72" s="7" customFormat="1" ht="39.9" customHeight="1" x14ac:dyDescent="0.25">
      <c r="A444" s="5" t="e">
        <f t="shared" si="6"/>
        <v>#REF!</v>
      </c>
      <c r="B444" s="5" t="s">
        <v>2070</v>
      </c>
      <c r="C444" s="49" t="s">
        <v>6380</v>
      </c>
      <c r="D444" s="5" t="str">
        <f>VLOOKUP(C444,[1]Sheet1!$A:$B,2,0)</f>
        <v>PRB0000001</v>
      </c>
      <c r="E444" s="5" t="s">
        <v>588</v>
      </c>
      <c r="F444" s="5" t="s">
        <v>1961</v>
      </c>
      <c r="G444" s="5" t="s">
        <v>2071</v>
      </c>
      <c r="H444" s="5">
        <v>749</v>
      </c>
      <c r="I444" s="5"/>
      <c r="J444" s="8"/>
      <c r="K444" s="5" t="s">
        <v>219</v>
      </c>
      <c r="L444" s="5" t="s">
        <v>85</v>
      </c>
      <c r="M444" s="5" t="s">
        <v>2072</v>
      </c>
      <c r="N444" s="5"/>
      <c r="O444" s="5"/>
      <c r="P444" s="5" t="s">
        <v>2073</v>
      </c>
      <c r="Q444" s="5"/>
      <c r="R444" s="5"/>
      <c r="S444" s="5" t="s">
        <v>85</v>
      </c>
      <c r="T444" s="5"/>
      <c r="U444" s="5"/>
      <c r="V444" s="5" t="s">
        <v>85</v>
      </c>
      <c r="W444" s="5"/>
      <c r="X444" s="5"/>
      <c r="Y444" s="5" t="s">
        <v>85</v>
      </c>
      <c r="Z444" s="5"/>
      <c r="AA444" s="5"/>
      <c r="AB444" s="5" t="s">
        <v>85</v>
      </c>
      <c r="AC444" s="5"/>
      <c r="AD444" s="5"/>
      <c r="AE444" s="5" t="s">
        <v>85</v>
      </c>
      <c r="AF444" s="5"/>
      <c r="AG444" s="5"/>
      <c r="AH444" s="5" t="s">
        <v>85</v>
      </c>
      <c r="AI444" s="5"/>
      <c r="AJ444" s="5"/>
      <c r="AK444" s="5" t="s">
        <v>85</v>
      </c>
      <c r="AL444" s="5"/>
      <c r="AM444" s="5"/>
      <c r="AN444" s="5" t="s">
        <v>85</v>
      </c>
      <c r="AO444" s="5"/>
      <c r="AP444" s="5"/>
      <c r="AQ444" s="5" t="s">
        <v>85</v>
      </c>
      <c r="AR444" s="5"/>
      <c r="AS444" s="5"/>
      <c r="AT444" s="5" t="s">
        <v>85</v>
      </c>
      <c r="AU444" s="5"/>
      <c r="AV444" s="5"/>
      <c r="AW444" s="5" t="s">
        <v>85</v>
      </c>
      <c r="AX444" s="5"/>
      <c r="AY444" s="5"/>
      <c r="AZ444" s="5" t="s">
        <v>85</v>
      </c>
      <c r="BA444" s="5"/>
      <c r="BB444" s="5"/>
      <c r="BC444" s="5"/>
      <c r="BD444" s="5"/>
      <c r="BE444" s="5"/>
      <c r="BF444" s="5"/>
      <c r="BG444" s="5"/>
      <c r="BH444" s="5"/>
      <c r="BI444" s="5"/>
      <c r="BJ444" s="5"/>
      <c r="BK444" s="5"/>
      <c r="BL444" s="5"/>
      <c r="BM444" s="5"/>
      <c r="BN444" s="5"/>
      <c r="BO444" s="5"/>
      <c r="BP444" s="5"/>
      <c r="BQ444" s="5"/>
      <c r="BR444" s="5"/>
      <c r="BS444" s="5"/>
      <c r="BT444" s="5"/>
    </row>
    <row r="445" spans="1:72" s="7" customFormat="1" ht="39.9" customHeight="1" x14ac:dyDescent="0.25">
      <c r="A445" s="5" t="e">
        <f t="shared" si="6"/>
        <v>#REF!</v>
      </c>
      <c r="B445" s="5" t="s">
        <v>2074</v>
      </c>
      <c r="C445" s="49" t="s">
        <v>6380</v>
      </c>
      <c r="D445" s="5" t="str">
        <f>VLOOKUP(C445,[1]Sheet1!$A:$B,2,0)</f>
        <v>PRB0000001</v>
      </c>
      <c r="E445" s="5" t="s">
        <v>326</v>
      </c>
      <c r="F445" s="5" t="s">
        <v>1068</v>
      </c>
      <c r="G445" s="5" t="s">
        <v>2075</v>
      </c>
      <c r="H445" s="5">
        <v>172</v>
      </c>
      <c r="I445" s="5"/>
      <c r="J445" s="8"/>
      <c r="K445" s="5" t="s">
        <v>219</v>
      </c>
      <c r="L445" s="5"/>
      <c r="M445" s="5" t="s">
        <v>2076</v>
      </c>
      <c r="N445" s="5"/>
      <c r="O445" s="5"/>
      <c r="P445" s="5" t="s">
        <v>85</v>
      </c>
      <c r="Q445" s="5"/>
      <c r="R445" s="5"/>
      <c r="S445" s="5" t="s">
        <v>85</v>
      </c>
      <c r="T445" s="5"/>
      <c r="U445" s="5"/>
      <c r="V445" s="5" t="s">
        <v>85</v>
      </c>
      <c r="W445" s="5"/>
      <c r="X445" s="5"/>
      <c r="Y445" s="5" t="s">
        <v>85</v>
      </c>
      <c r="Z445" s="5"/>
      <c r="AA445" s="5"/>
      <c r="AB445" s="5" t="s">
        <v>85</v>
      </c>
      <c r="AC445" s="5"/>
      <c r="AD445" s="5"/>
      <c r="AE445" s="5" t="s">
        <v>85</v>
      </c>
      <c r="AF445" s="5"/>
      <c r="AG445" s="5"/>
      <c r="AH445" s="5" t="s">
        <v>85</v>
      </c>
      <c r="AI445" s="5"/>
      <c r="AJ445" s="5"/>
      <c r="AK445" s="5" t="s">
        <v>85</v>
      </c>
      <c r="AL445" s="5"/>
      <c r="AM445" s="5"/>
      <c r="AN445" s="5" t="s">
        <v>85</v>
      </c>
      <c r="AO445" s="5"/>
      <c r="AP445" s="5"/>
      <c r="AQ445" s="5" t="s">
        <v>85</v>
      </c>
      <c r="AR445" s="5"/>
      <c r="AS445" s="5"/>
      <c r="AT445" s="5" t="s">
        <v>85</v>
      </c>
      <c r="AU445" s="5"/>
      <c r="AV445" s="5"/>
      <c r="AW445" s="5" t="s">
        <v>85</v>
      </c>
      <c r="AX445" s="5"/>
      <c r="AY445" s="5"/>
      <c r="AZ445" s="5" t="s">
        <v>85</v>
      </c>
      <c r="BA445" s="5"/>
      <c r="BB445" s="5"/>
      <c r="BC445" s="5"/>
      <c r="BD445" s="5"/>
      <c r="BE445" s="5"/>
      <c r="BF445" s="5"/>
      <c r="BG445" s="5"/>
      <c r="BH445" s="5"/>
      <c r="BI445" s="5"/>
      <c r="BJ445" s="5"/>
      <c r="BK445" s="5"/>
      <c r="BL445" s="5"/>
      <c r="BM445" s="5"/>
      <c r="BN445" s="5"/>
      <c r="BO445" s="5"/>
      <c r="BP445" s="5"/>
      <c r="BQ445" s="5"/>
      <c r="BR445" s="5"/>
      <c r="BS445" s="5"/>
      <c r="BT445" s="5"/>
    </row>
    <row r="446" spans="1:72" s="7" customFormat="1" ht="39.9" customHeight="1" x14ac:dyDescent="0.25">
      <c r="A446" s="5" t="e">
        <f t="shared" si="6"/>
        <v>#REF!</v>
      </c>
      <c r="B446" s="5" t="s">
        <v>2077</v>
      </c>
      <c r="C446" s="49" t="s">
        <v>6380</v>
      </c>
      <c r="D446" s="5" t="str">
        <f>VLOOKUP(C446,[1]Sheet1!$A:$B,2,0)</f>
        <v>PRB0000001</v>
      </c>
      <c r="E446" s="5" t="s">
        <v>216</v>
      </c>
      <c r="F446" s="5" t="s">
        <v>319</v>
      </c>
      <c r="G446" s="5" t="s">
        <v>2078</v>
      </c>
      <c r="H446" s="5">
        <v>2180</v>
      </c>
      <c r="I446" s="5"/>
      <c r="J446" s="8"/>
      <c r="K446" s="5" t="s">
        <v>219</v>
      </c>
      <c r="L446" s="5" t="s">
        <v>2079</v>
      </c>
      <c r="M446" s="5" t="s">
        <v>2080</v>
      </c>
      <c r="N446" s="5"/>
      <c r="O446" s="5" t="s">
        <v>2081</v>
      </c>
      <c r="P446" s="5" t="s">
        <v>2082</v>
      </c>
      <c r="Q446" s="5" t="s">
        <v>2083</v>
      </c>
      <c r="R446" s="5" t="s">
        <v>2084</v>
      </c>
      <c r="S446" s="5" t="s">
        <v>85</v>
      </c>
      <c r="T446" s="5"/>
      <c r="U446" s="5"/>
      <c r="V446" s="5" t="s">
        <v>85</v>
      </c>
      <c r="W446" s="5"/>
      <c r="X446" s="5"/>
      <c r="Y446" s="5" t="s">
        <v>85</v>
      </c>
      <c r="Z446" s="5"/>
      <c r="AA446" s="5"/>
      <c r="AB446" s="5" t="s">
        <v>85</v>
      </c>
      <c r="AC446" s="5"/>
      <c r="AD446" s="5"/>
      <c r="AE446" s="5" t="s">
        <v>85</v>
      </c>
      <c r="AF446" s="5"/>
      <c r="AG446" s="5"/>
      <c r="AH446" s="5" t="s">
        <v>85</v>
      </c>
      <c r="AI446" s="5"/>
      <c r="AJ446" s="5"/>
      <c r="AK446" s="5" t="s">
        <v>85</v>
      </c>
      <c r="AL446" s="5"/>
      <c r="AM446" s="5"/>
      <c r="AN446" s="5" t="s">
        <v>85</v>
      </c>
      <c r="AO446" s="5"/>
      <c r="AP446" s="5"/>
      <c r="AQ446" s="5" t="s">
        <v>85</v>
      </c>
      <c r="AR446" s="5"/>
      <c r="AS446" s="5"/>
      <c r="AT446" s="5" t="s">
        <v>85</v>
      </c>
      <c r="AU446" s="5"/>
      <c r="AV446" s="5"/>
      <c r="AW446" s="5" t="s">
        <v>85</v>
      </c>
      <c r="AX446" s="5"/>
      <c r="AY446" s="5"/>
      <c r="AZ446" s="5" t="s">
        <v>85</v>
      </c>
      <c r="BA446" s="5"/>
      <c r="BB446" s="5"/>
      <c r="BC446" s="5"/>
      <c r="BD446" s="5"/>
      <c r="BE446" s="5"/>
      <c r="BF446" s="5"/>
      <c r="BG446" s="5"/>
      <c r="BH446" s="5"/>
      <c r="BI446" s="5"/>
      <c r="BJ446" s="5"/>
      <c r="BK446" s="5"/>
      <c r="BL446" s="5"/>
      <c r="BM446" s="5"/>
      <c r="BN446" s="5"/>
      <c r="BO446" s="5"/>
      <c r="BP446" s="5"/>
      <c r="BQ446" s="5"/>
      <c r="BR446" s="5"/>
      <c r="BS446" s="5"/>
      <c r="BT446" s="5"/>
    </row>
    <row r="447" spans="1:72" s="7" customFormat="1" ht="39.9" customHeight="1" x14ac:dyDescent="0.25">
      <c r="A447" s="5" t="e">
        <f t="shared" si="6"/>
        <v>#REF!</v>
      </c>
      <c r="B447" s="5" t="s">
        <v>2085</v>
      </c>
      <c r="C447" s="49" t="s">
        <v>6380</v>
      </c>
      <c r="D447" s="5" t="str">
        <f>VLOOKUP(C447,[1]Sheet1!$A:$B,2,0)</f>
        <v>PRB0000001</v>
      </c>
      <c r="E447" s="5" t="s">
        <v>135</v>
      </c>
      <c r="F447" s="5" t="s">
        <v>406</v>
      </c>
      <c r="G447" s="5" t="s">
        <v>2086</v>
      </c>
      <c r="H447" s="5">
        <v>33</v>
      </c>
      <c r="I447" s="5"/>
      <c r="J447" s="8"/>
      <c r="K447" s="5" t="s">
        <v>219</v>
      </c>
      <c r="L447" s="5" t="s">
        <v>85</v>
      </c>
      <c r="M447" s="5" t="s">
        <v>2087</v>
      </c>
      <c r="N447" s="5"/>
      <c r="O447" s="5"/>
      <c r="P447" s="5" t="s">
        <v>85</v>
      </c>
      <c r="Q447" s="5"/>
      <c r="R447" s="5"/>
      <c r="S447" s="5" t="s">
        <v>85</v>
      </c>
      <c r="T447" s="5"/>
      <c r="U447" s="5"/>
      <c r="V447" s="5" t="s">
        <v>85</v>
      </c>
      <c r="W447" s="5"/>
      <c r="X447" s="5"/>
      <c r="Y447" s="5" t="s">
        <v>85</v>
      </c>
      <c r="Z447" s="5"/>
      <c r="AA447" s="5"/>
      <c r="AB447" s="5" t="s">
        <v>85</v>
      </c>
      <c r="AC447" s="5"/>
      <c r="AD447" s="5"/>
      <c r="AE447" s="5" t="s">
        <v>85</v>
      </c>
      <c r="AF447" s="5"/>
      <c r="AG447" s="5"/>
      <c r="AH447" s="5" t="s">
        <v>85</v>
      </c>
      <c r="AI447" s="5"/>
      <c r="AJ447" s="5"/>
      <c r="AK447" s="5" t="s">
        <v>85</v>
      </c>
      <c r="AL447" s="5"/>
      <c r="AM447" s="5"/>
      <c r="AN447" s="5" t="s">
        <v>85</v>
      </c>
      <c r="AO447" s="5"/>
      <c r="AP447" s="5"/>
      <c r="AQ447" s="5" t="s">
        <v>85</v>
      </c>
      <c r="AR447" s="5"/>
      <c r="AS447" s="5"/>
      <c r="AT447" s="5" t="s">
        <v>85</v>
      </c>
      <c r="AU447" s="5"/>
      <c r="AV447" s="5"/>
      <c r="AW447" s="5" t="s">
        <v>85</v>
      </c>
      <c r="AX447" s="5"/>
      <c r="AY447" s="5"/>
      <c r="AZ447" s="5" t="s">
        <v>85</v>
      </c>
      <c r="BA447" s="5"/>
      <c r="BB447" s="5"/>
      <c r="BC447" s="5"/>
      <c r="BD447" s="5"/>
      <c r="BE447" s="5"/>
      <c r="BF447" s="5"/>
      <c r="BG447" s="5"/>
      <c r="BH447" s="5"/>
      <c r="BI447" s="5"/>
      <c r="BJ447" s="5"/>
      <c r="BK447" s="5"/>
      <c r="BL447" s="5"/>
      <c r="BM447" s="5"/>
      <c r="BN447" s="5"/>
      <c r="BO447" s="5"/>
      <c r="BP447" s="5"/>
      <c r="BQ447" s="5"/>
      <c r="BR447" s="5"/>
      <c r="BS447" s="5"/>
      <c r="BT447" s="5"/>
    </row>
    <row r="448" spans="1:72" s="7" customFormat="1" ht="39.9" customHeight="1" x14ac:dyDescent="0.25">
      <c r="A448" s="5" t="e">
        <f t="shared" si="6"/>
        <v>#REF!</v>
      </c>
      <c r="B448" s="5" t="s">
        <v>2088</v>
      </c>
      <c r="C448" s="49" t="s">
        <v>6380</v>
      </c>
      <c r="D448" s="5" t="str">
        <f>VLOOKUP(C448,[1]Sheet1!$A:$B,2,0)</f>
        <v>PRB0000001</v>
      </c>
      <c r="E448" s="5" t="s">
        <v>1474</v>
      </c>
      <c r="F448" s="5" t="s">
        <v>1051</v>
      </c>
      <c r="G448" s="5" t="s">
        <v>2089</v>
      </c>
      <c r="H448" s="5">
        <v>42</v>
      </c>
      <c r="I448" s="5"/>
      <c r="J448" s="8"/>
      <c r="K448" s="5" t="s">
        <v>219</v>
      </c>
      <c r="L448" s="5" t="s">
        <v>85</v>
      </c>
      <c r="M448" s="5" t="s">
        <v>2090</v>
      </c>
      <c r="N448" s="5"/>
      <c r="O448" s="5"/>
      <c r="P448" s="5" t="s">
        <v>85</v>
      </c>
      <c r="Q448" s="5"/>
      <c r="R448" s="5"/>
      <c r="S448" s="5" t="s">
        <v>85</v>
      </c>
      <c r="T448" s="5"/>
      <c r="U448" s="5"/>
      <c r="V448" s="5" t="s">
        <v>85</v>
      </c>
      <c r="W448" s="5"/>
      <c r="X448" s="5"/>
      <c r="Y448" s="5" t="s">
        <v>85</v>
      </c>
      <c r="Z448" s="5"/>
      <c r="AA448" s="5"/>
      <c r="AB448" s="5" t="s">
        <v>85</v>
      </c>
      <c r="AC448" s="5"/>
      <c r="AD448" s="5"/>
      <c r="AE448" s="5" t="s">
        <v>85</v>
      </c>
      <c r="AF448" s="5"/>
      <c r="AG448" s="5"/>
      <c r="AH448" s="5" t="s">
        <v>85</v>
      </c>
      <c r="AI448" s="5"/>
      <c r="AJ448" s="5"/>
      <c r="AK448" s="5" t="s">
        <v>85</v>
      </c>
      <c r="AL448" s="5"/>
      <c r="AM448" s="5"/>
      <c r="AN448" s="5" t="s">
        <v>85</v>
      </c>
      <c r="AO448" s="5"/>
      <c r="AP448" s="5"/>
      <c r="AQ448" s="5" t="s">
        <v>85</v>
      </c>
      <c r="AR448" s="5"/>
      <c r="AS448" s="5"/>
      <c r="AT448" s="5" t="s">
        <v>85</v>
      </c>
      <c r="AU448" s="5"/>
      <c r="AV448" s="5"/>
      <c r="AW448" s="5" t="s">
        <v>85</v>
      </c>
      <c r="AX448" s="5"/>
      <c r="AY448" s="5"/>
      <c r="AZ448" s="5" t="s">
        <v>85</v>
      </c>
      <c r="BA448" s="5"/>
      <c r="BB448" s="5"/>
      <c r="BC448" s="5"/>
      <c r="BD448" s="5"/>
      <c r="BE448" s="5"/>
      <c r="BF448" s="5"/>
      <c r="BG448" s="5"/>
      <c r="BH448" s="5"/>
      <c r="BI448" s="5"/>
      <c r="BJ448" s="5"/>
      <c r="BK448" s="5"/>
      <c r="BL448" s="5"/>
      <c r="BM448" s="5"/>
      <c r="BN448" s="5"/>
      <c r="BO448" s="5"/>
      <c r="BP448" s="5"/>
      <c r="BQ448" s="5"/>
      <c r="BR448" s="5"/>
      <c r="BS448" s="5"/>
      <c r="BT448" s="5"/>
    </row>
    <row r="449" spans="1:72" s="7" customFormat="1" ht="39.9" customHeight="1" x14ac:dyDescent="0.25">
      <c r="A449" s="5" t="e">
        <f t="shared" si="6"/>
        <v>#REF!</v>
      </c>
      <c r="B449" s="5" t="s">
        <v>2091</v>
      </c>
      <c r="C449" s="49" t="s">
        <v>6380</v>
      </c>
      <c r="D449" s="5" t="str">
        <f>VLOOKUP(C449,[1]Sheet1!$A:$B,2,0)</f>
        <v>PRB0000001</v>
      </c>
      <c r="E449" s="5" t="s">
        <v>1474</v>
      </c>
      <c r="F449" s="5" t="s">
        <v>1051</v>
      </c>
      <c r="G449" s="5" t="s">
        <v>2089</v>
      </c>
      <c r="H449" s="5">
        <v>42</v>
      </c>
      <c r="I449" s="5"/>
      <c r="J449" s="8"/>
      <c r="K449" s="5" t="s">
        <v>219</v>
      </c>
      <c r="L449" s="5" t="s">
        <v>85</v>
      </c>
      <c r="M449" s="5" t="s">
        <v>2092</v>
      </c>
      <c r="N449" s="5"/>
      <c r="O449" s="5"/>
      <c r="P449" s="5" t="s">
        <v>85</v>
      </c>
      <c r="Q449" s="5"/>
      <c r="R449" s="5"/>
      <c r="S449" s="5" t="s">
        <v>85</v>
      </c>
      <c r="T449" s="5"/>
      <c r="U449" s="5"/>
      <c r="V449" s="5" t="s">
        <v>85</v>
      </c>
      <c r="W449" s="5"/>
      <c r="X449" s="5"/>
      <c r="Y449" s="5" t="s">
        <v>85</v>
      </c>
      <c r="Z449" s="5"/>
      <c r="AA449" s="5"/>
      <c r="AB449" s="5" t="s">
        <v>85</v>
      </c>
      <c r="AC449" s="5"/>
      <c r="AD449" s="5"/>
      <c r="AE449" s="5" t="s">
        <v>85</v>
      </c>
      <c r="AF449" s="5"/>
      <c r="AG449" s="5"/>
      <c r="AH449" s="5" t="s">
        <v>85</v>
      </c>
      <c r="AI449" s="5"/>
      <c r="AJ449" s="5"/>
      <c r="AK449" s="5" t="s">
        <v>85</v>
      </c>
      <c r="AL449" s="5"/>
      <c r="AM449" s="5"/>
      <c r="AN449" s="5" t="s">
        <v>85</v>
      </c>
      <c r="AO449" s="5"/>
      <c r="AP449" s="5"/>
      <c r="AQ449" s="5" t="s">
        <v>85</v>
      </c>
      <c r="AR449" s="5"/>
      <c r="AS449" s="5"/>
      <c r="AT449" s="5" t="s">
        <v>85</v>
      </c>
      <c r="AU449" s="5"/>
      <c r="AV449" s="5"/>
      <c r="AW449" s="5" t="s">
        <v>85</v>
      </c>
      <c r="AX449" s="5"/>
      <c r="AY449" s="5"/>
      <c r="AZ449" s="5" t="s">
        <v>85</v>
      </c>
      <c r="BA449" s="5"/>
      <c r="BB449" s="5"/>
      <c r="BC449" s="5"/>
      <c r="BD449" s="5"/>
      <c r="BE449" s="5"/>
      <c r="BF449" s="5"/>
      <c r="BG449" s="5"/>
      <c r="BH449" s="5"/>
      <c r="BI449" s="5"/>
      <c r="BJ449" s="5"/>
      <c r="BK449" s="5"/>
      <c r="BL449" s="5"/>
      <c r="BM449" s="5"/>
      <c r="BN449" s="5"/>
      <c r="BO449" s="5"/>
      <c r="BP449" s="5"/>
      <c r="BQ449" s="5"/>
      <c r="BR449" s="5"/>
      <c r="BS449" s="5"/>
      <c r="BT449" s="5"/>
    </row>
    <row r="450" spans="1:72" s="7" customFormat="1" ht="39.9" customHeight="1" x14ac:dyDescent="0.25">
      <c r="A450" s="5" t="e">
        <f t="shared" si="6"/>
        <v>#REF!</v>
      </c>
      <c r="B450" s="5" t="s">
        <v>2093</v>
      </c>
      <c r="C450" s="49" t="s">
        <v>6380</v>
      </c>
      <c r="D450" s="5" t="str">
        <f>VLOOKUP(C450,[1]Sheet1!$A:$B,2,0)</f>
        <v>PRB0000001</v>
      </c>
      <c r="E450" s="5" t="s">
        <v>1225</v>
      </c>
      <c r="F450" s="5" t="s">
        <v>2094</v>
      </c>
      <c r="G450" s="5" t="s">
        <v>2095</v>
      </c>
      <c r="H450" s="5">
        <v>44</v>
      </c>
      <c r="I450" s="5"/>
      <c r="J450" s="8"/>
      <c r="K450" s="5" t="s">
        <v>219</v>
      </c>
      <c r="L450" s="5" t="s">
        <v>85</v>
      </c>
      <c r="M450" s="5" t="s">
        <v>2096</v>
      </c>
      <c r="N450" s="5"/>
      <c r="O450" s="5"/>
      <c r="P450" s="5" t="s">
        <v>2097</v>
      </c>
      <c r="Q450" s="5"/>
      <c r="R450" s="5"/>
      <c r="S450" s="5" t="s">
        <v>85</v>
      </c>
      <c r="T450" s="5"/>
      <c r="U450" s="5"/>
      <c r="V450" s="5" t="s">
        <v>85</v>
      </c>
      <c r="W450" s="5"/>
      <c r="X450" s="5"/>
      <c r="Y450" s="5" t="s">
        <v>85</v>
      </c>
      <c r="Z450" s="5"/>
      <c r="AA450" s="5"/>
      <c r="AB450" s="5" t="s">
        <v>85</v>
      </c>
      <c r="AC450" s="5"/>
      <c r="AD450" s="5"/>
      <c r="AE450" s="5" t="s">
        <v>85</v>
      </c>
      <c r="AF450" s="5"/>
      <c r="AG450" s="5"/>
      <c r="AH450" s="5" t="s">
        <v>85</v>
      </c>
      <c r="AI450" s="5"/>
      <c r="AJ450" s="5"/>
      <c r="AK450" s="5" t="s">
        <v>85</v>
      </c>
      <c r="AL450" s="5"/>
      <c r="AM450" s="5"/>
      <c r="AN450" s="5" t="s">
        <v>85</v>
      </c>
      <c r="AO450" s="5"/>
      <c r="AP450" s="5"/>
      <c r="AQ450" s="5" t="s">
        <v>85</v>
      </c>
      <c r="AR450" s="5"/>
      <c r="AS450" s="5"/>
      <c r="AT450" s="5" t="s">
        <v>85</v>
      </c>
      <c r="AU450" s="5"/>
      <c r="AV450" s="5"/>
      <c r="AW450" s="5" t="s">
        <v>85</v>
      </c>
      <c r="AX450" s="5"/>
      <c r="AY450" s="5"/>
      <c r="AZ450" s="5" t="s">
        <v>85</v>
      </c>
      <c r="BA450" s="5"/>
      <c r="BB450" s="5"/>
      <c r="BC450" s="5"/>
      <c r="BD450" s="5"/>
      <c r="BE450" s="5"/>
      <c r="BF450" s="5"/>
      <c r="BG450" s="5"/>
      <c r="BH450" s="5"/>
      <c r="BI450" s="5"/>
      <c r="BJ450" s="5"/>
      <c r="BK450" s="5"/>
      <c r="BL450" s="5"/>
      <c r="BM450" s="5"/>
      <c r="BN450" s="5"/>
      <c r="BO450" s="5"/>
      <c r="BP450" s="5"/>
      <c r="BQ450" s="5"/>
      <c r="BR450" s="5"/>
      <c r="BS450" s="5"/>
      <c r="BT450" s="5"/>
    </row>
    <row r="451" spans="1:72" s="7" customFormat="1" ht="39.9" customHeight="1" x14ac:dyDescent="0.25">
      <c r="A451" s="5" t="e">
        <f t="shared" si="6"/>
        <v>#REF!</v>
      </c>
      <c r="B451" s="5" t="s">
        <v>2098</v>
      </c>
      <c r="C451" s="49" t="s">
        <v>6380</v>
      </c>
      <c r="D451" s="5" t="str">
        <f>VLOOKUP(C451,[1]Sheet1!$A:$B,2,0)</f>
        <v>PRB0000001</v>
      </c>
      <c r="E451" s="5" t="s">
        <v>2099</v>
      </c>
      <c r="F451" s="5" t="s">
        <v>2100</v>
      </c>
      <c r="G451" s="5" t="s">
        <v>2101</v>
      </c>
      <c r="H451" s="5">
        <v>856</v>
      </c>
      <c r="I451" s="5"/>
      <c r="J451" s="8"/>
      <c r="K451" s="5" t="s">
        <v>219</v>
      </c>
      <c r="L451" s="5" t="s">
        <v>2102</v>
      </c>
      <c r="M451" s="5" t="s">
        <v>2103</v>
      </c>
      <c r="N451" s="5"/>
      <c r="O451" s="5" t="s">
        <v>2104</v>
      </c>
      <c r="P451" s="5" t="s">
        <v>2105</v>
      </c>
      <c r="Q451" s="5"/>
      <c r="R451" s="5" t="s">
        <v>2106</v>
      </c>
      <c r="S451" s="5" t="s">
        <v>2107</v>
      </c>
      <c r="T451" s="5"/>
      <c r="U451" s="5" t="s">
        <v>2108</v>
      </c>
      <c r="V451" s="5" t="s">
        <v>2109</v>
      </c>
      <c r="W451" s="5"/>
      <c r="X451" s="5" t="s">
        <v>2110</v>
      </c>
      <c r="Y451" s="5" t="s">
        <v>85</v>
      </c>
      <c r="Z451" s="5"/>
      <c r="AA451" s="5"/>
      <c r="AB451" s="5" t="s">
        <v>85</v>
      </c>
      <c r="AC451" s="5"/>
      <c r="AD451" s="5"/>
      <c r="AE451" s="5" t="s">
        <v>85</v>
      </c>
      <c r="AF451" s="5"/>
      <c r="AG451" s="5"/>
      <c r="AH451" s="5" t="s">
        <v>85</v>
      </c>
      <c r="AI451" s="5"/>
      <c r="AJ451" s="5"/>
      <c r="AK451" s="5" t="s">
        <v>85</v>
      </c>
      <c r="AL451" s="5"/>
      <c r="AM451" s="5"/>
      <c r="AN451" s="5" t="s">
        <v>85</v>
      </c>
      <c r="AO451" s="5"/>
      <c r="AP451" s="5"/>
      <c r="AQ451" s="5" t="s">
        <v>85</v>
      </c>
      <c r="AR451" s="5"/>
      <c r="AS451" s="5"/>
      <c r="AT451" s="5" t="s">
        <v>85</v>
      </c>
      <c r="AU451" s="5"/>
      <c r="AV451" s="5"/>
      <c r="AW451" s="5" t="s">
        <v>85</v>
      </c>
      <c r="AX451" s="5"/>
      <c r="AY451" s="5"/>
      <c r="AZ451" s="5" t="s">
        <v>85</v>
      </c>
      <c r="BA451" s="5"/>
      <c r="BB451" s="5"/>
      <c r="BC451" s="5"/>
      <c r="BD451" s="5"/>
      <c r="BE451" s="5"/>
      <c r="BF451" s="5"/>
      <c r="BG451" s="5"/>
      <c r="BH451" s="5"/>
      <c r="BI451" s="5"/>
      <c r="BJ451" s="5"/>
      <c r="BK451" s="5"/>
      <c r="BL451" s="5"/>
      <c r="BM451" s="5"/>
      <c r="BN451" s="5"/>
      <c r="BO451" s="5"/>
      <c r="BP451" s="5"/>
      <c r="BQ451" s="5"/>
      <c r="BR451" s="5"/>
      <c r="BS451" s="5"/>
      <c r="BT451" s="5"/>
    </row>
    <row r="452" spans="1:72" s="7" customFormat="1" ht="39.9" customHeight="1" x14ac:dyDescent="0.25">
      <c r="A452" s="5" t="e">
        <f t="shared" ref="A452:A515" si="7">A451+1</f>
        <v>#REF!</v>
      </c>
      <c r="B452" s="5" t="s">
        <v>2111</v>
      </c>
      <c r="C452" s="49" t="s">
        <v>6380</v>
      </c>
      <c r="D452" s="5" t="str">
        <f>VLOOKUP(C452,[1]Sheet1!$A:$B,2,0)</f>
        <v>PRB0000001</v>
      </c>
      <c r="E452" s="5" t="s">
        <v>135</v>
      </c>
      <c r="F452" s="5" t="s">
        <v>406</v>
      </c>
      <c r="G452" s="5" t="s">
        <v>2112</v>
      </c>
      <c r="H452" s="5">
        <v>34</v>
      </c>
      <c r="I452" s="5"/>
      <c r="J452" s="8"/>
      <c r="K452" s="5" t="s">
        <v>219</v>
      </c>
      <c r="L452" s="5" t="s">
        <v>85</v>
      </c>
      <c r="M452" s="5" t="s">
        <v>2113</v>
      </c>
      <c r="N452" s="5"/>
      <c r="O452" s="5"/>
      <c r="P452" s="5" t="s">
        <v>85</v>
      </c>
      <c r="Q452" s="5"/>
      <c r="R452" s="5"/>
      <c r="S452" s="5" t="s">
        <v>85</v>
      </c>
      <c r="T452" s="5"/>
      <c r="U452" s="5"/>
      <c r="V452" s="5" t="s">
        <v>85</v>
      </c>
      <c r="W452" s="5"/>
      <c r="X452" s="5"/>
      <c r="Y452" s="5" t="s">
        <v>85</v>
      </c>
      <c r="Z452" s="5"/>
      <c r="AA452" s="5"/>
      <c r="AB452" s="5" t="s">
        <v>85</v>
      </c>
      <c r="AC452" s="5"/>
      <c r="AD452" s="5"/>
      <c r="AE452" s="5" t="s">
        <v>85</v>
      </c>
      <c r="AF452" s="5"/>
      <c r="AG452" s="5"/>
      <c r="AH452" s="5" t="s">
        <v>85</v>
      </c>
      <c r="AI452" s="5"/>
      <c r="AJ452" s="5"/>
      <c r="AK452" s="5" t="s">
        <v>85</v>
      </c>
      <c r="AL452" s="5"/>
      <c r="AM452" s="5"/>
      <c r="AN452" s="5" t="s">
        <v>85</v>
      </c>
      <c r="AO452" s="5"/>
      <c r="AP452" s="5"/>
      <c r="AQ452" s="5" t="s">
        <v>85</v>
      </c>
      <c r="AR452" s="5"/>
      <c r="AS452" s="5"/>
      <c r="AT452" s="5" t="s">
        <v>85</v>
      </c>
      <c r="AU452" s="5"/>
      <c r="AV452" s="5"/>
      <c r="AW452" s="5" t="s">
        <v>85</v>
      </c>
      <c r="AX452" s="5"/>
      <c r="AY452" s="5"/>
      <c r="AZ452" s="5" t="s">
        <v>85</v>
      </c>
      <c r="BA452" s="5"/>
      <c r="BB452" s="5"/>
      <c r="BC452" s="5"/>
      <c r="BD452" s="5"/>
      <c r="BE452" s="5"/>
      <c r="BF452" s="5"/>
      <c r="BG452" s="5"/>
      <c r="BH452" s="5"/>
      <c r="BI452" s="5"/>
      <c r="BJ452" s="5"/>
      <c r="BK452" s="5"/>
      <c r="BL452" s="5"/>
      <c r="BM452" s="5"/>
      <c r="BN452" s="5"/>
      <c r="BO452" s="5"/>
      <c r="BP452" s="5"/>
      <c r="BQ452" s="5"/>
      <c r="BR452" s="5"/>
      <c r="BS452" s="5"/>
      <c r="BT452" s="5"/>
    </row>
    <row r="453" spans="1:72" s="7" customFormat="1" ht="39.9" customHeight="1" x14ac:dyDescent="0.25">
      <c r="A453" s="5" t="e">
        <f t="shared" si="7"/>
        <v>#REF!</v>
      </c>
      <c r="B453" s="5" t="s">
        <v>2114</v>
      </c>
      <c r="C453" s="49" t="s">
        <v>6380</v>
      </c>
      <c r="D453" s="5" t="str">
        <f>VLOOKUP(C453,[1]Sheet1!$A:$B,2,0)</f>
        <v>PRB0000001</v>
      </c>
      <c r="E453" s="5" t="s">
        <v>135</v>
      </c>
      <c r="F453" s="5" t="s">
        <v>406</v>
      </c>
      <c r="G453" s="5" t="s">
        <v>2115</v>
      </c>
      <c r="H453" s="5">
        <v>37</v>
      </c>
      <c r="I453" s="5"/>
      <c r="J453" s="8"/>
      <c r="K453" s="5" t="s">
        <v>219</v>
      </c>
      <c r="L453" s="5" t="s">
        <v>85</v>
      </c>
      <c r="M453" s="5" t="s">
        <v>2116</v>
      </c>
      <c r="N453" s="5"/>
      <c r="O453" s="5"/>
      <c r="P453" s="5" t="s">
        <v>85</v>
      </c>
      <c r="Q453" s="5"/>
      <c r="R453" s="5"/>
      <c r="S453" s="5" t="s">
        <v>85</v>
      </c>
      <c r="T453" s="5"/>
      <c r="U453" s="5"/>
      <c r="V453" s="5" t="s">
        <v>85</v>
      </c>
      <c r="W453" s="5"/>
      <c r="X453" s="5"/>
      <c r="Y453" s="5" t="s">
        <v>85</v>
      </c>
      <c r="Z453" s="5"/>
      <c r="AA453" s="5"/>
      <c r="AB453" s="5" t="s">
        <v>85</v>
      </c>
      <c r="AC453" s="5"/>
      <c r="AD453" s="5"/>
      <c r="AE453" s="5" t="s">
        <v>85</v>
      </c>
      <c r="AF453" s="5"/>
      <c r="AG453" s="5"/>
      <c r="AH453" s="5" t="s">
        <v>85</v>
      </c>
      <c r="AI453" s="5"/>
      <c r="AJ453" s="5"/>
      <c r="AK453" s="5" t="s">
        <v>85</v>
      </c>
      <c r="AL453" s="5"/>
      <c r="AM453" s="5"/>
      <c r="AN453" s="5" t="s">
        <v>85</v>
      </c>
      <c r="AO453" s="5"/>
      <c r="AP453" s="5"/>
      <c r="AQ453" s="5" t="s">
        <v>85</v>
      </c>
      <c r="AR453" s="5"/>
      <c r="AS453" s="5"/>
      <c r="AT453" s="5" t="s">
        <v>85</v>
      </c>
      <c r="AU453" s="5"/>
      <c r="AV453" s="5"/>
      <c r="AW453" s="5" t="s">
        <v>85</v>
      </c>
      <c r="AX453" s="5"/>
      <c r="AY453" s="5"/>
      <c r="AZ453" s="5" t="s">
        <v>85</v>
      </c>
      <c r="BA453" s="5"/>
      <c r="BB453" s="5"/>
      <c r="BC453" s="5"/>
      <c r="BD453" s="5"/>
      <c r="BE453" s="5"/>
      <c r="BF453" s="5"/>
      <c r="BG453" s="5"/>
      <c r="BH453" s="5"/>
      <c r="BI453" s="5"/>
      <c r="BJ453" s="5"/>
      <c r="BK453" s="5"/>
      <c r="BL453" s="5"/>
      <c r="BM453" s="5"/>
      <c r="BN453" s="5"/>
      <c r="BO453" s="5"/>
      <c r="BP453" s="5"/>
      <c r="BQ453" s="5"/>
      <c r="BR453" s="5"/>
      <c r="BS453" s="5"/>
      <c r="BT453" s="5"/>
    </row>
    <row r="454" spans="1:72" s="7" customFormat="1" ht="39.9" customHeight="1" x14ac:dyDescent="0.25">
      <c r="A454" s="5" t="e">
        <f t="shared" si="7"/>
        <v>#REF!</v>
      </c>
      <c r="B454" s="5" t="s">
        <v>2117</v>
      </c>
      <c r="C454" s="49" t="s">
        <v>6380</v>
      </c>
      <c r="D454" s="5" t="str">
        <f>VLOOKUP(C454,[1]Sheet1!$A:$B,2,0)</f>
        <v>PRB0000001</v>
      </c>
      <c r="E454" s="5" t="s">
        <v>135</v>
      </c>
      <c r="F454" s="5" t="s">
        <v>406</v>
      </c>
      <c r="G454" s="5" t="s">
        <v>2118</v>
      </c>
      <c r="H454" s="5">
        <v>37</v>
      </c>
      <c r="I454" s="5"/>
      <c r="J454" s="8"/>
      <c r="K454" s="5" t="s">
        <v>219</v>
      </c>
      <c r="L454" s="5" t="s">
        <v>85</v>
      </c>
      <c r="M454" s="5" t="s">
        <v>2119</v>
      </c>
      <c r="N454" s="5"/>
      <c r="O454" s="5"/>
      <c r="P454" s="5" t="s">
        <v>85</v>
      </c>
      <c r="Q454" s="5"/>
      <c r="R454" s="5"/>
      <c r="S454" s="5" t="s">
        <v>85</v>
      </c>
      <c r="T454" s="5"/>
      <c r="U454" s="5"/>
      <c r="V454" s="5" t="s">
        <v>85</v>
      </c>
      <c r="W454" s="5"/>
      <c r="X454" s="5"/>
      <c r="Y454" s="5" t="s">
        <v>85</v>
      </c>
      <c r="Z454" s="5"/>
      <c r="AA454" s="5"/>
      <c r="AB454" s="5" t="s">
        <v>85</v>
      </c>
      <c r="AC454" s="5"/>
      <c r="AD454" s="5"/>
      <c r="AE454" s="5" t="s">
        <v>85</v>
      </c>
      <c r="AF454" s="5"/>
      <c r="AG454" s="5"/>
      <c r="AH454" s="5" t="s">
        <v>85</v>
      </c>
      <c r="AI454" s="5"/>
      <c r="AJ454" s="5"/>
      <c r="AK454" s="5" t="s">
        <v>85</v>
      </c>
      <c r="AL454" s="5"/>
      <c r="AM454" s="5"/>
      <c r="AN454" s="5" t="s">
        <v>85</v>
      </c>
      <c r="AO454" s="5"/>
      <c r="AP454" s="5"/>
      <c r="AQ454" s="5" t="s">
        <v>85</v>
      </c>
      <c r="AR454" s="5"/>
      <c r="AS454" s="5"/>
      <c r="AT454" s="5" t="s">
        <v>85</v>
      </c>
      <c r="AU454" s="5"/>
      <c r="AV454" s="5"/>
      <c r="AW454" s="5" t="s">
        <v>85</v>
      </c>
      <c r="AX454" s="5"/>
      <c r="AY454" s="5"/>
      <c r="AZ454" s="5" t="s">
        <v>85</v>
      </c>
      <c r="BA454" s="5"/>
      <c r="BB454" s="5"/>
      <c r="BC454" s="5"/>
      <c r="BD454" s="5"/>
      <c r="BE454" s="5"/>
      <c r="BF454" s="5"/>
      <c r="BG454" s="5"/>
      <c r="BH454" s="5"/>
      <c r="BI454" s="5"/>
      <c r="BJ454" s="5"/>
      <c r="BK454" s="5"/>
      <c r="BL454" s="5"/>
      <c r="BM454" s="5"/>
      <c r="BN454" s="5"/>
      <c r="BO454" s="5"/>
      <c r="BP454" s="5"/>
      <c r="BQ454" s="5"/>
      <c r="BR454" s="5"/>
      <c r="BS454" s="5"/>
      <c r="BT454" s="5"/>
    </row>
    <row r="455" spans="1:72" s="7" customFormat="1" ht="39.9" customHeight="1" x14ac:dyDescent="0.25">
      <c r="A455" s="5" t="e">
        <f t="shared" si="7"/>
        <v>#REF!</v>
      </c>
      <c r="B455" s="5" t="s">
        <v>2120</v>
      </c>
      <c r="C455" s="49" t="s">
        <v>6380</v>
      </c>
      <c r="D455" s="5" t="str">
        <f>VLOOKUP(C455,[1]Sheet1!$A:$B,2,0)</f>
        <v>PRB0000001</v>
      </c>
      <c r="E455" s="5" t="s">
        <v>540</v>
      </c>
      <c r="F455" s="5" t="s">
        <v>541</v>
      </c>
      <c r="G455" s="5" t="s">
        <v>2121</v>
      </c>
      <c r="H455" s="5">
        <v>49</v>
      </c>
      <c r="I455" s="5"/>
      <c r="J455" s="8"/>
      <c r="K455" s="5" t="s">
        <v>219</v>
      </c>
      <c r="L455" s="5" t="s">
        <v>85</v>
      </c>
      <c r="M455" s="5" t="s">
        <v>2122</v>
      </c>
      <c r="N455" s="5"/>
      <c r="O455" s="5"/>
      <c r="P455" s="5" t="s">
        <v>85</v>
      </c>
      <c r="Q455" s="5"/>
      <c r="R455" s="5"/>
      <c r="S455" s="5" t="s">
        <v>85</v>
      </c>
      <c r="T455" s="5"/>
      <c r="U455" s="5"/>
      <c r="V455" s="5" t="s">
        <v>85</v>
      </c>
      <c r="W455" s="5"/>
      <c r="X455" s="5"/>
      <c r="Y455" s="5" t="s">
        <v>85</v>
      </c>
      <c r="Z455" s="5"/>
      <c r="AA455" s="5"/>
      <c r="AB455" s="5" t="s">
        <v>85</v>
      </c>
      <c r="AC455" s="5"/>
      <c r="AD455" s="5"/>
      <c r="AE455" s="5" t="s">
        <v>85</v>
      </c>
      <c r="AF455" s="5"/>
      <c r="AG455" s="5"/>
      <c r="AH455" s="5" t="s">
        <v>85</v>
      </c>
      <c r="AI455" s="5"/>
      <c r="AJ455" s="5"/>
      <c r="AK455" s="5" t="s">
        <v>85</v>
      </c>
      <c r="AL455" s="5"/>
      <c r="AM455" s="5"/>
      <c r="AN455" s="5" t="s">
        <v>85</v>
      </c>
      <c r="AO455" s="5"/>
      <c r="AP455" s="5"/>
      <c r="AQ455" s="5" t="s">
        <v>85</v>
      </c>
      <c r="AR455" s="5"/>
      <c r="AS455" s="5"/>
      <c r="AT455" s="5" t="s">
        <v>85</v>
      </c>
      <c r="AU455" s="5"/>
      <c r="AV455" s="5"/>
      <c r="AW455" s="5" t="s">
        <v>85</v>
      </c>
      <c r="AX455" s="5"/>
      <c r="AY455" s="5"/>
      <c r="AZ455" s="5" t="s">
        <v>85</v>
      </c>
      <c r="BA455" s="5"/>
      <c r="BB455" s="5"/>
      <c r="BC455" s="5"/>
      <c r="BD455" s="5"/>
      <c r="BE455" s="5"/>
      <c r="BF455" s="5"/>
      <c r="BG455" s="5"/>
      <c r="BH455" s="5"/>
      <c r="BI455" s="5"/>
      <c r="BJ455" s="5"/>
      <c r="BK455" s="5"/>
      <c r="BL455" s="5"/>
      <c r="BM455" s="5"/>
      <c r="BN455" s="5"/>
      <c r="BO455" s="5"/>
      <c r="BP455" s="5"/>
      <c r="BQ455" s="5"/>
      <c r="BR455" s="5"/>
      <c r="BS455" s="5"/>
      <c r="BT455" s="5"/>
    </row>
    <row r="456" spans="1:72" s="7" customFormat="1" ht="39.9" customHeight="1" x14ac:dyDescent="0.25">
      <c r="A456" s="5" t="e">
        <f t="shared" si="7"/>
        <v>#REF!</v>
      </c>
      <c r="B456" s="5" t="s">
        <v>2123</v>
      </c>
      <c r="C456" s="49" t="s">
        <v>6380</v>
      </c>
      <c r="D456" s="5" t="str">
        <f>VLOOKUP(C456,[1]Sheet1!$A:$B,2,0)</f>
        <v>PRB0000001</v>
      </c>
      <c r="E456" s="5" t="s">
        <v>378</v>
      </c>
      <c r="F456" s="5" t="s">
        <v>406</v>
      </c>
      <c r="G456" s="5" t="s">
        <v>2124</v>
      </c>
      <c r="H456" s="5">
        <v>32</v>
      </c>
      <c r="I456" s="5"/>
      <c r="J456" s="8"/>
      <c r="K456" s="5" t="s">
        <v>219</v>
      </c>
      <c r="L456" s="5" t="s">
        <v>85</v>
      </c>
      <c r="M456" s="5" t="s">
        <v>2125</v>
      </c>
      <c r="N456" s="5"/>
      <c r="O456" s="5"/>
      <c r="P456" s="5" t="s">
        <v>85</v>
      </c>
      <c r="Q456" s="5"/>
      <c r="R456" s="5"/>
      <c r="S456" s="5" t="s">
        <v>85</v>
      </c>
      <c r="T456" s="5"/>
      <c r="U456" s="5"/>
      <c r="V456" s="5" t="s">
        <v>85</v>
      </c>
      <c r="W456" s="5"/>
      <c r="X456" s="5"/>
      <c r="Y456" s="5" t="s">
        <v>85</v>
      </c>
      <c r="Z456" s="5"/>
      <c r="AA456" s="5"/>
      <c r="AB456" s="5" t="s">
        <v>85</v>
      </c>
      <c r="AC456" s="5"/>
      <c r="AD456" s="5"/>
      <c r="AE456" s="5" t="s">
        <v>85</v>
      </c>
      <c r="AF456" s="5"/>
      <c r="AG456" s="5"/>
      <c r="AH456" s="5" t="s">
        <v>85</v>
      </c>
      <c r="AI456" s="5"/>
      <c r="AJ456" s="5"/>
      <c r="AK456" s="5" t="s">
        <v>85</v>
      </c>
      <c r="AL456" s="5"/>
      <c r="AM456" s="5"/>
      <c r="AN456" s="5" t="s">
        <v>85</v>
      </c>
      <c r="AO456" s="5"/>
      <c r="AP456" s="5"/>
      <c r="AQ456" s="5" t="s">
        <v>85</v>
      </c>
      <c r="AR456" s="5"/>
      <c r="AS456" s="5"/>
      <c r="AT456" s="5" t="s">
        <v>85</v>
      </c>
      <c r="AU456" s="5"/>
      <c r="AV456" s="5"/>
      <c r="AW456" s="5" t="s">
        <v>85</v>
      </c>
      <c r="AX456" s="5"/>
      <c r="AY456" s="5"/>
      <c r="AZ456" s="5" t="s">
        <v>85</v>
      </c>
      <c r="BA456" s="5"/>
      <c r="BB456" s="5"/>
      <c r="BC456" s="5"/>
      <c r="BD456" s="5"/>
      <c r="BE456" s="5"/>
      <c r="BF456" s="5"/>
      <c r="BG456" s="5"/>
      <c r="BH456" s="5"/>
      <c r="BI456" s="5"/>
      <c r="BJ456" s="5"/>
      <c r="BK456" s="5"/>
      <c r="BL456" s="5"/>
      <c r="BM456" s="5"/>
      <c r="BN456" s="5"/>
      <c r="BO456" s="5"/>
      <c r="BP456" s="5"/>
      <c r="BQ456" s="5"/>
      <c r="BR456" s="5"/>
      <c r="BS456" s="5"/>
      <c r="BT456" s="5"/>
    </row>
    <row r="457" spans="1:72" s="7" customFormat="1" ht="39.9" customHeight="1" x14ac:dyDescent="0.25">
      <c r="A457" s="5" t="e">
        <f t="shared" si="7"/>
        <v>#REF!</v>
      </c>
      <c r="B457" s="5" t="s">
        <v>2126</v>
      </c>
      <c r="C457" s="49" t="s">
        <v>6380</v>
      </c>
      <c r="D457" s="5" t="str">
        <f>VLOOKUP(C457,[1]Sheet1!$A:$B,2,0)</f>
        <v>PRB0000001</v>
      </c>
      <c r="E457" s="5" t="s">
        <v>401</v>
      </c>
      <c r="F457" s="5" t="s">
        <v>402</v>
      </c>
      <c r="G457" s="5" t="s">
        <v>2127</v>
      </c>
      <c r="H457" s="5">
        <v>31</v>
      </c>
      <c r="I457" s="5"/>
      <c r="J457" s="8"/>
      <c r="K457" s="5" t="s">
        <v>219</v>
      </c>
      <c r="L457" s="5" t="s">
        <v>85</v>
      </c>
      <c r="M457" s="5" t="s">
        <v>2128</v>
      </c>
      <c r="N457" s="5"/>
      <c r="O457" s="5"/>
      <c r="P457" s="5" t="s">
        <v>85</v>
      </c>
      <c r="Q457" s="5"/>
      <c r="R457" s="5"/>
      <c r="S457" s="5" t="s">
        <v>85</v>
      </c>
      <c r="T457" s="5"/>
      <c r="U457" s="5"/>
      <c r="V457" s="5" t="s">
        <v>85</v>
      </c>
      <c r="W457" s="5"/>
      <c r="X457" s="5"/>
      <c r="Y457" s="5" t="s">
        <v>85</v>
      </c>
      <c r="Z457" s="5"/>
      <c r="AA457" s="5"/>
      <c r="AB457" s="5" t="s">
        <v>85</v>
      </c>
      <c r="AC457" s="5"/>
      <c r="AD457" s="5"/>
      <c r="AE457" s="5" t="s">
        <v>85</v>
      </c>
      <c r="AF457" s="5"/>
      <c r="AG457" s="5"/>
      <c r="AH457" s="5" t="s">
        <v>85</v>
      </c>
      <c r="AI457" s="5"/>
      <c r="AJ457" s="5"/>
      <c r="AK457" s="5" t="s">
        <v>85</v>
      </c>
      <c r="AL457" s="5"/>
      <c r="AM457" s="5"/>
      <c r="AN457" s="5" t="s">
        <v>85</v>
      </c>
      <c r="AO457" s="5"/>
      <c r="AP457" s="5"/>
      <c r="AQ457" s="5" t="s">
        <v>85</v>
      </c>
      <c r="AR457" s="5"/>
      <c r="AS457" s="5"/>
      <c r="AT457" s="5" t="s">
        <v>85</v>
      </c>
      <c r="AU457" s="5"/>
      <c r="AV457" s="5"/>
      <c r="AW457" s="5" t="s">
        <v>85</v>
      </c>
      <c r="AX457" s="5"/>
      <c r="AY457" s="5"/>
      <c r="AZ457" s="5" t="s">
        <v>85</v>
      </c>
      <c r="BA457" s="5"/>
      <c r="BB457" s="5"/>
      <c r="BC457" s="5"/>
      <c r="BD457" s="5"/>
      <c r="BE457" s="5"/>
      <c r="BF457" s="5"/>
      <c r="BG457" s="5"/>
      <c r="BH457" s="5"/>
      <c r="BI457" s="5"/>
      <c r="BJ457" s="5"/>
      <c r="BK457" s="5"/>
      <c r="BL457" s="5"/>
      <c r="BM457" s="5"/>
      <c r="BN457" s="5"/>
      <c r="BO457" s="5"/>
      <c r="BP457" s="5"/>
      <c r="BQ457" s="5"/>
      <c r="BR457" s="5"/>
      <c r="BS457" s="5"/>
      <c r="BT457" s="5"/>
    </row>
    <row r="458" spans="1:72" s="7" customFormat="1" ht="39.9" customHeight="1" x14ac:dyDescent="0.25">
      <c r="A458" s="5" t="e">
        <f t="shared" si="7"/>
        <v>#REF!</v>
      </c>
      <c r="B458" s="5" t="s">
        <v>2129</v>
      </c>
      <c r="C458" s="49" t="s">
        <v>6380</v>
      </c>
      <c r="D458" s="5" t="str">
        <f>VLOOKUP(C458,[1]Sheet1!$A:$B,2,0)</f>
        <v>PRB0000001</v>
      </c>
      <c r="E458" s="5" t="s">
        <v>790</v>
      </c>
      <c r="F458" s="5" t="s">
        <v>1449</v>
      </c>
      <c r="G458" s="5" t="s">
        <v>2130</v>
      </c>
      <c r="H458" s="5">
        <v>67</v>
      </c>
      <c r="I458" s="5"/>
      <c r="J458" s="8"/>
      <c r="K458" s="5" t="s">
        <v>219</v>
      </c>
      <c r="L458" s="5" t="s">
        <v>85</v>
      </c>
      <c r="M458" s="5" t="s">
        <v>2131</v>
      </c>
      <c r="N458" s="5"/>
      <c r="O458" s="5"/>
      <c r="P458" s="5" t="s">
        <v>85</v>
      </c>
      <c r="Q458" s="5"/>
      <c r="R458" s="5"/>
      <c r="S458" s="5" t="s">
        <v>85</v>
      </c>
      <c r="T458" s="5"/>
      <c r="U458" s="5"/>
      <c r="V458" s="5" t="s">
        <v>85</v>
      </c>
      <c r="W458" s="5"/>
      <c r="X458" s="5"/>
      <c r="Y458" s="5" t="s">
        <v>85</v>
      </c>
      <c r="Z458" s="5"/>
      <c r="AA458" s="5"/>
      <c r="AB458" s="5" t="s">
        <v>85</v>
      </c>
      <c r="AC458" s="5"/>
      <c r="AD458" s="5"/>
      <c r="AE458" s="5" t="s">
        <v>85</v>
      </c>
      <c r="AF458" s="5"/>
      <c r="AG458" s="5"/>
      <c r="AH458" s="5" t="s">
        <v>85</v>
      </c>
      <c r="AI458" s="5"/>
      <c r="AJ458" s="5"/>
      <c r="AK458" s="5" t="s">
        <v>85</v>
      </c>
      <c r="AL458" s="5"/>
      <c r="AM458" s="5"/>
      <c r="AN458" s="5" t="s">
        <v>85</v>
      </c>
      <c r="AO458" s="5"/>
      <c r="AP458" s="5"/>
      <c r="AQ458" s="5" t="s">
        <v>85</v>
      </c>
      <c r="AR458" s="5"/>
      <c r="AS458" s="5"/>
      <c r="AT458" s="5" t="s">
        <v>85</v>
      </c>
      <c r="AU458" s="5"/>
      <c r="AV458" s="5"/>
      <c r="AW458" s="5" t="s">
        <v>85</v>
      </c>
      <c r="AX458" s="5"/>
      <c r="AY458" s="5"/>
      <c r="AZ458" s="5" t="s">
        <v>85</v>
      </c>
      <c r="BA458" s="5"/>
      <c r="BB458" s="5"/>
      <c r="BC458" s="5"/>
      <c r="BD458" s="5"/>
      <c r="BE458" s="5"/>
      <c r="BF458" s="5"/>
      <c r="BG458" s="5"/>
      <c r="BH458" s="5"/>
      <c r="BI458" s="5"/>
      <c r="BJ458" s="5"/>
      <c r="BK458" s="5"/>
      <c r="BL458" s="5"/>
      <c r="BM458" s="5"/>
      <c r="BN458" s="5"/>
      <c r="BO458" s="5"/>
      <c r="BP458" s="5"/>
      <c r="BQ458" s="5"/>
      <c r="BR458" s="5"/>
      <c r="BS458" s="5"/>
      <c r="BT458" s="5"/>
    </row>
    <row r="459" spans="1:72" s="7" customFormat="1" ht="39.9" customHeight="1" x14ac:dyDescent="0.25">
      <c r="A459" s="5" t="e">
        <f t="shared" si="7"/>
        <v>#REF!</v>
      </c>
      <c r="B459" s="5" t="s">
        <v>2132</v>
      </c>
      <c r="C459" s="49" t="s">
        <v>6380</v>
      </c>
      <c r="D459" s="5" t="str">
        <f>VLOOKUP(C459,[1]Sheet1!$A:$B,2,0)</f>
        <v>PRB0000001</v>
      </c>
      <c r="E459" s="5" t="s">
        <v>1279</v>
      </c>
      <c r="F459" s="5" t="s">
        <v>1442</v>
      </c>
      <c r="G459" s="5" t="s">
        <v>2133</v>
      </c>
      <c r="H459" s="5">
        <v>113</v>
      </c>
      <c r="I459" s="5"/>
      <c r="J459" s="8"/>
      <c r="K459" s="5" t="s">
        <v>219</v>
      </c>
      <c r="L459" s="5" t="s">
        <v>85</v>
      </c>
      <c r="M459" s="5" t="s">
        <v>2134</v>
      </c>
      <c r="N459" s="5"/>
      <c r="O459" s="5"/>
      <c r="P459" s="5" t="s">
        <v>85</v>
      </c>
      <c r="Q459" s="5"/>
      <c r="R459" s="5"/>
      <c r="S459" s="5" t="s">
        <v>85</v>
      </c>
      <c r="T459" s="5"/>
      <c r="U459" s="5"/>
      <c r="V459" s="5" t="s">
        <v>85</v>
      </c>
      <c r="W459" s="5"/>
      <c r="X459" s="5"/>
      <c r="Y459" s="5" t="s">
        <v>85</v>
      </c>
      <c r="Z459" s="5"/>
      <c r="AA459" s="5"/>
      <c r="AB459" s="5" t="s">
        <v>85</v>
      </c>
      <c r="AC459" s="5"/>
      <c r="AD459" s="5"/>
      <c r="AE459" s="5" t="s">
        <v>85</v>
      </c>
      <c r="AF459" s="5"/>
      <c r="AG459" s="5"/>
      <c r="AH459" s="5" t="s">
        <v>85</v>
      </c>
      <c r="AI459" s="5"/>
      <c r="AJ459" s="5"/>
      <c r="AK459" s="5" t="s">
        <v>85</v>
      </c>
      <c r="AL459" s="5"/>
      <c r="AM459" s="5"/>
      <c r="AN459" s="5" t="s">
        <v>85</v>
      </c>
      <c r="AO459" s="5"/>
      <c r="AP459" s="5"/>
      <c r="AQ459" s="5" t="s">
        <v>85</v>
      </c>
      <c r="AR459" s="5"/>
      <c r="AS459" s="5"/>
      <c r="AT459" s="5" t="s">
        <v>85</v>
      </c>
      <c r="AU459" s="5"/>
      <c r="AV459" s="5"/>
      <c r="AW459" s="5" t="s">
        <v>85</v>
      </c>
      <c r="AX459" s="5"/>
      <c r="AY459" s="5"/>
      <c r="AZ459" s="5" t="s">
        <v>85</v>
      </c>
      <c r="BA459" s="5"/>
      <c r="BB459" s="5"/>
      <c r="BC459" s="5"/>
      <c r="BD459" s="5"/>
      <c r="BE459" s="5"/>
      <c r="BF459" s="5"/>
      <c r="BG459" s="5"/>
      <c r="BH459" s="5"/>
      <c r="BI459" s="5"/>
      <c r="BJ459" s="5"/>
      <c r="BK459" s="5"/>
      <c r="BL459" s="5"/>
      <c r="BM459" s="5"/>
      <c r="BN459" s="5"/>
      <c r="BO459" s="5"/>
      <c r="BP459" s="5"/>
      <c r="BQ459" s="5"/>
      <c r="BR459" s="5"/>
      <c r="BS459" s="5"/>
      <c r="BT459" s="5"/>
    </row>
    <row r="460" spans="1:72" s="7" customFormat="1" ht="39.9" customHeight="1" x14ac:dyDescent="0.25">
      <c r="A460" s="5" t="e">
        <f t="shared" si="7"/>
        <v>#REF!</v>
      </c>
      <c r="B460" s="5" t="s">
        <v>2135</v>
      </c>
      <c r="C460" s="49" t="s">
        <v>6380</v>
      </c>
      <c r="D460" s="5" t="str">
        <f>VLOOKUP(C460,[1]Sheet1!$A:$B,2,0)</f>
        <v>PRB0000001</v>
      </c>
      <c r="E460" s="5" t="s">
        <v>790</v>
      </c>
      <c r="F460" s="5" t="s">
        <v>1449</v>
      </c>
      <c r="G460" s="5" t="s">
        <v>2136</v>
      </c>
      <c r="H460" s="5">
        <v>40</v>
      </c>
      <c r="I460" s="5"/>
      <c r="J460" s="8"/>
      <c r="K460" s="5" t="s">
        <v>219</v>
      </c>
      <c r="L460" s="5" t="s">
        <v>85</v>
      </c>
      <c r="M460" s="5" t="s">
        <v>2137</v>
      </c>
      <c r="N460" s="5"/>
      <c r="O460" s="5"/>
      <c r="P460" s="5" t="s">
        <v>85</v>
      </c>
      <c r="Q460" s="5"/>
      <c r="R460" s="5"/>
      <c r="S460" s="5" t="s">
        <v>85</v>
      </c>
      <c r="T460" s="5"/>
      <c r="U460" s="5"/>
      <c r="V460" s="5" t="s">
        <v>85</v>
      </c>
      <c r="W460" s="5"/>
      <c r="X460" s="5"/>
      <c r="Y460" s="5" t="s">
        <v>85</v>
      </c>
      <c r="Z460" s="5"/>
      <c r="AA460" s="5"/>
      <c r="AB460" s="5" t="s">
        <v>85</v>
      </c>
      <c r="AC460" s="5"/>
      <c r="AD460" s="5"/>
      <c r="AE460" s="5" t="s">
        <v>85</v>
      </c>
      <c r="AF460" s="5"/>
      <c r="AG460" s="5"/>
      <c r="AH460" s="5" t="s">
        <v>85</v>
      </c>
      <c r="AI460" s="5"/>
      <c r="AJ460" s="5"/>
      <c r="AK460" s="5" t="s">
        <v>85</v>
      </c>
      <c r="AL460" s="5"/>
      <c r="AM460" s="5"/>
      <c r="AN460" s="5" t="s">
        <v>85</v>
      </c>
      <c r="AO460" s="5"/>
      <c r="AP460" s="5"/>
      <c r="AQ460" s="5" t="s">
        <v>85</v>
      </c>
      <c r="AR460" s="5"/>
      <c r="AS460" s="5"/>
      <c r="AT460" s="5" t="s">
        <v>85</v>
      </c>
      <c r="AU460" s="5"/>
      <c r="AV460" s="5"/>
      <c r="AW460" s="5" t="s">
        <v>85</v>
      </c>
      <c r="AX460" s="5"/>
      <c r="AY460" s="5"/>
      <c r="AZ460" s="5" t="s">
        <v>85</v>
      </c>
      <c r="BA460" s="5"/>
      <c r="BB460" s="5"/>
      <c r="BC460" s="5"/>
      <c r="BD460" s="5"/>
      <c r="BE460" s="5"/>
      <c r="BF460" s="5"/>
      <c r="BG460" s="5"/>
      <c r="BH460" s="5"/>
      <c r="BI460" s="5"/>
      <c r="BJ460" s="5"/>
      <c r="BK460" s="5"/>
      <c r="BL460" s="5"/>
      <c r="BM460" s="5"/>
      <c r="BN460" s="5"/>
      <c r="BO460" s="5"/>
      <c r="BP460" s="5"/>
      <c r="BQ460" s="5"/>
      <c r="BR460" s="5"/>
      <c r="BS460" s="5"/>
      <c r="BT460" s="5"/>
    </row>
    <row r="461" spans="1:72" s="7" customFormat="1" ht="39.9" customHeight="1" x14ac:dyDescent="0.25">
      <c r="A461" s="5" t="e">
        <f t="shared" si="7"/>
        <v>#REF!</v>
      </c>
      <c r="B461" s="5" t="s">
        <v>2138</v>
      </c>
      <c r="C461" s="49" t="s">
        <v>6380</v>
      </c>
      <c r="D461" s="5" t="str">
        <f>VLOOKUP(C461,[1]Sheet1!$A:$B,2,0)</f>
        <v>PRB0000001</v>
      </c>
      <c r="E461" s="5" t="s">
        <v>1279</v>
      </c>
      <c r="F461" s="5" t="s">
        <v>2139</v>
      </c>
      <c r="G461" s="5" t="s">
        <v>2140</v>
      </c>
      <c r="H461" s="5">
        <v>43</v>
      </c>
      <c r="I461" s="5"/>
      <c r="J461" s="8"/>
      <c r="K461" s="5" t="s">
        <v>219</v>
      </c>
      <c r="L461" s="5" t="s">
        <v>85</v>
      </c>
      <c r="M461" s="5" t="s">
        <v>2141</v>
      </c>
      <c r="N461" s="5"/>
      <c r="O461" s="5"/>
      <c r="P461" s="5" t="s">
        <v>85</v>
      </c>
      <c r="Q461" s="5"/>
      <c r="R461" s="5"/>
      <c r="S461" s="5" t="s">
        <v>85</v>
      </c>
      <c r="T461" s="5"/>
      <c r="U461" s="5"/>
      <c r="V461" s="5" t="s">
        <v>85</v>
      </c>
      <c r="W461" s="5"/>
      <c r="X461" s="5"/>
      <c r="Y461" s="5" t="s">
        <v>85</v>
      </c>
      <c r="Z461" s="5"/>
      <c r="AA461" s="5"/>
      <c r="AB461" s="5" t="s">
        <v>85</v>
      </c>
      <c r="AC461" s="5"/>
      <c r="AD461" s="5"/>
      <c r="AE461" s="5" t="s">
        <v>85</v>
      </c>
      <c r="AF461" s="5"/>
      <c r="AG461" s="5"/>
      <c r="AH461" s="5" t="s">
        <v>85</v>
      </c>
      <c r="AI461" s="5"/>
      <c r="AJ461" s="5"/>
      <c r="AK461" s="5" t="s">
        <v>85</v>
      </c>
      <c r="AL461" s="5"/>
      <c r="AM461" s="5"/>
      <c r="AN461" s="5" t="s">
        <v>85</v>
      </c>
      <c r="AO461" s="5"/>
      <c r="AP461" s="5"/>
      <c r="AQ461" s="5" t="s">
        <v>85</v>
      </c>
      <c r="AR461" s="5"/>
      <c r="AS461" s="5"/>
      <c r="AT461" s="5" t="s">
        <v>85</v>
      </c>
      <c r="AU461" s="5"/>
      <c r="AV461" s="5"/>
      <c r="AW461" s="5" t="s">
        <v>85</v>
      </c>
      <c r="AX461" s="5"/>
      <c r="AY461" s="5"/>
      <c r="AZ461" s="5" t="s">
        <v>85</v>
      </c>
      <c r="BA461" s="5"/>
      <c r="BB461" s="5"/>
      <c r="BC461" s="5"/>
      <c r="BD461" s="5"/>
      <c r="BE461" s="5"/>
      <c r="BF461" s="5"/>
      <c r="BG461" s="5"/>
      <c r="BH461" s="5"/>
      <c r="BI461" s="5"/>
      <c r="BJ461" s="5"/>
      <c r="BK461" s="5"/>
      <c r="BL461" s="5"/>
      <c r="BM461" s="5"/>
      <c r="BN461" s="5"/>
      <c r="BO461" s="5"/>
      <c r="BP461" s="5"/>
      <c r="BQ461" s="5"/>
      <c r="BR461" s="5"/>
      <c r="BS461" s="5"/>
      <c r="BT461" s="5"/>
    </row>
    <row r="462" spans="1:72" s="7" customFormat="1" ht="39.9" customHeight="1" x14ac:dyDescent="0.25">
      <c r="A462" s="5" t="e">
        <f t="shared" si="7"/>
        <v>#REF!</v>
      </c>
      <c r="B462" s="5" t="s">
        <v>2142</v>
      </c>
      <c r="C462" s="49" t="s">
        <v>6380</v>
      </c>
      <c r="D462" s="5" t="str">
        <f>VLOOKUP(C462,[1]Sheet1!$A:$B,2,0)</f>
        <v>PRB0000001</v>
      </c>
      <c r="E462" s="5" t="s">
        <v>790</v>
      </c>
      <c r="F462" s="5" t="s">
        <v>1449</v>
      </c>
      <c r="G462" s="5" t="s">
        <v>2143</v>
      </c>
      <c r="H462" s="5">
        <v>74</v>
      </c>
      <c r="I462" s="5"/>
      <c r="J462" s="8"/>
      <c r="K462" s="5" t="s">
        <v>219</v>
      </c>
      <c r="L462" s="5" t="s">
        <v>85</v>
      </c>
      <c r="M462" s="5" t="s">
        <v>2144</v>
      </c>
      <c r="N462" s="5"/>
      <c r="O462" s="5" t="s">
        <v>2145</v>
      </c>
      <c r="P462" s="5" t="s">
        <v>2146</v>
      </c>
      <c r="Q462" s="5"/>
      <c r="R462" s="5" t="s">
        <v>2147</v>
      </c>
      <c r="S462" s="5" t="s">
        <v>85</v>
      </c>
      <c r="T462" s="5"/>
      <c r="U462" s="5"/>
      <c r="V462" s="5" t="s">
        <v>85</v>
      </c>
      <c r="W462" s="5"/>
      <c r="X462" s="5"/>
      <c r="Y462" s="5" t="s">
        <v>85</v>
      </c>
      <c r="Z462" s="5"/>
      <c r="AA462" s="5"/>
      <c r="AB462" s="5" t="s">
        <v>85</v>
      </c>
      <c r="AC462" s="5"/>
      <c r="AD462" s="5"/>
      <c r="AE462" s="5" t="s">
        <v>85</v>
      </c>
      <c r="AF462" s="5"/>
      <c r="AG462" s="5"/>
      <c r="AH462" s="5" t="s">
        <v>85</v>
      </c>
      <c r="AI462" s="5"/>
      <c r="AJ462" s="5"/>
      <c r="AK462" s="5" t="s">
        <v>85</v>
      </c>
      <c r="AL462" s="5"/>
      <c r="AM462" s="5"/>
      <c r="AN462" s="5" t="s">
        <v>85</v>
      </c>
      <c r="AO462" s="5"/>
      <c r="AP462" s="5"/>
      <c r="AQ462" s="5" t="s">
        <v>85</v>
      </c>
      <c r="AR462" s="5"/>
      <c r="AS462" s="5"/>
      <c r="AT462" s="5" t="s">
        <v>85</v>
      </c>
      <c r="AU462" s="5"/>
      <c r="AV462" s="5"/>
      <c r="AW462" s="5" t="s">
        <v>85</v>
      </c>
      <c r="AX462" s="5"/>
      <c r="AY462" s="5"/>
      <c r="AZ462" s="5" t="s">
        <v>85</v>
      </c>
      <c r="BA462" s="5"/>
      <c r="BB462" s="5"/>
      <c r="BC462" s="5"/>
      <c r="BD462" s="5"/>
      <c r="BE462" s="5"/>
      <c r="BF462" s="5"/>
      <c r="BG462" s="5"/>
      <c r="BH462" s="5"/>
      <c r="BI462" s="5"/>
      <c r="BJ462" s="5"/>
      <c r="BK462" s="5"/>
      <c r="BL462" s="5"/>
      <c r="BM462" s="5"/>
      <c r="BN462" s="5"/>
      <c r="BO462" s="5"/>
      <c r="BP462" s="5"/>
      <c r="BQ462" s="5"/>
      <c r="BR462" s="5"/>
      <c r="BS462" s="5"/>
      <c r="BT462" s="5"/>
    </row>
    <row r="463" spans="1:72" s="7" customFormat="1" ht="39.9" customHeight="1" x14ac:dyDescent="0.25">
      <c r="A463" s="5" t="e">
        <f t="shared" si="7"/>
        <v>#REF!</v>
      </c>
      <c r="B463" s="5" t="s">
        <v>2148</v>
      </c>
      <c r="C463" s="49" t="s">
        <v>6380</v>
      </c>
      <c r="D463" s="5" t="str">
        <f>VLOOKUP(C463,[1]Sheet1!$A:$B,2,0)</f>
        <v>PRB0000001</v>
      </c>
      <c r="E463" s="5" t="s">
        <v>1279</v>
      </c>
      <c r="F463" s="5" t="s">
        <v>1442</v>
      </c>
      <c r="G463" s="5" t="s">
        <v>2149</v>
      </c>
      <c r="H463" s="5">
        <v>60</v>
      </c>
      <c r="I463" s="5"/>
      <c r="J463" s="8"/>
      <c r="K463" s="5" t="s">
        <v>219</v>
      </c>
      <c r="L463" s="5" t="s">
        <v>85</v>
      </c>
      <c r="M463" s="5" t="s">
        <v>2150</v>
      </c>
      <c r="N463" s="5"/>
      <c r="O463" s="5"/>
      <c r="P463" s="5" t="s">
        <v>85</v>
      </c>
      <c r="Q463" s="5"/>
      <c r="R463" s="5"/>
      <c r="S463" s="5" t="s">
        <v>85</v>
      </c>
      <c r="T463" s="5"/>
      <c r="U463" s="5"/>
      <c r="V463" s="5" t="s">
        <v>85</v>
      </c>
      <c r="W463" s="5"/>
      <c r="X463" s="5"/>
      <c r="Y463" s="5" t="s">
        <v>85</v>
      </c>
      <c r="Z463" s="5"/>
      <c r="AA463" s="5"/>
      <c r="AB463" s="5" t="s">
        <v>85</v>
      </c>
      <c r="AC463" s="5"/>
      <c r="AD463" s="5"/>
      <c r="AE463" s="5" t="s">
        <v>85</v>
      </c>
      <c r="AF463" s="5"/>
      <c r="AG463" s="5"/>
      <c r="AH463" s="5" t="s">
        <v>85</v>
      </c>
      <c r="AI463" s="5"/>
      <c r="AJ463" s="5"/>
      <c r="AK463" s="5" t="s">
        <v>85</v>
      </c>
      <c r="AL463" s="5"/>
      <c r="AM463" s="5"/>
      <c r="AN463" s="5" t="s">
        <v>85</v>
      </c>
      <c r="AO463" s="5"/>
      <c r="AP463" s="5"/>
      <c r="AQ463" s="5" t="s">
        <v>85</v>
      </c>
      <c r="AR463" s="5"/>
      <c r="AS463" s="5"/>
      <c r="AT463" s="5" t="s">
        <v>85</v>
      </c>
      <c r="AU463" s="5"/>
      <c r="AV463" s="5"/>
      <c r="AW463" s="5" t="s">
        <v>85</v>
      </c>
      <c r="AX463" s="5"/>
      <c r="AY463" s="5"/>
      <c r="AZ463" s="5" t="s">
        <v>85</v>
      </c>
      <c r="BA463" s="5"/>
      <c r="BB463" s="5"/>
      <c r="BC463" s="5"/>
      <c r="BD463" s="5"/>
      <c r="BE463" s="5"/>
      <c r="BF463" s="5"/>
      <c r="BG463" s="5"/>
      <c r="BH463" s="5"/>
      <c r="BI463" s="5"/>
      <c r="BJ463" s="5"/>
      <c r="BK463" s="5"/>
      <c r="BL463" s="5"/>
      <c r="BM463" s="5"/>
      <c r="BN463" s="5"/>
      <c r="BO463" s="5"/>
      <c r="BP463" s="5"/>
      <c r="BQ463" s="5"/>
      <c r="BR463" s="5"/>
      <c r="BS463" s="5"/>
      <c r="BT463" s="5"/>
    </row>
    <row r="464" spans="1:72" s="7" customFormat="1" ht="39.9" customHeight="1" x14ac:dyDescent="0.25">
      <c r="A464" s="5" t="e">
        <f t="shared" si="7"/>
        <v>#REF!</v>
      </c>
      <c r="B464" s="5" t="s">
        <v>2151</v>
      </c>
      <c r="C464" s="49" t="s">
        <v>6380</v>
      </c>
      <c r="D464" s="5" t="str">
        <f>VLOOKUP(C464,[1]Sheet1!$A:$B,2,0)</f>
        <v>PRB0000001</v>
      </c>
      <c r="E464" s="5" t="s">
        <v>1225</v>
      </c>
      <c r="F464" s="5" t="s">
        <v>2152</v>
      </c>
      <c r="G464" s="5" t="s">
        <v>2153</v>
      </c>
      <c r="H464" s="5">
        <v>30</v>
      </c>
      <c r="I464" s="5"/>
      <c r="J464" s="8"/>
      <c r="K464" s="5" t="s">
        <v>219</v>
      </c>
      <c r="L464" s="5" t="s">
        <v>85</v>
      </c>
      <c r="M464" s="5" t="s">
        <v>2154</v>
      </c>
      <c r="N464" s="5"/>
      <c r="O464" s="5"/>
      <c r="P464" s="5" t="s">
        <v>85</v>
      </c>
      <c r="Q464" s="5"/>
      <c r="R464" s="5"/>
      <c r="S464" s="5" t="s">
        <v>85</v>
      </c>
      <c r="T464" s="5"/>
      <c r="U464" s="5"/>
      <c r="V464" s="5" t="s">
        <v>85</v>
      </c>
      <c r="W464" s="5"/>
      <c r="X464" s="5"/>
      <c r="Y464" s="5" t="s">
        <v>85</v>
      </c>
      <c r="Z464" s="5"/>
      <c r="AA464" s="5"/>
      <c r="AB464" s="5" t="s">
        <v>85</v>
      </c>
      <c r="AC464" s="5"/>
      <c r="AD464" s="5"/>
      <c r="AE464" s="5" t="s">
        <v>85</v>
      </c>
      <c r="AF464" s="5"/>
      <c r="AG464" s="5"/>
      <c r="AH464" s="5" t="s">
        <v>85</v>
      </c>
      <c r="AI464" s="5"/>
      <c r="AJ464" s="5"/>
      <c r="AK464" s="5" t="s">
        <v>85</v>
      </c>
      <c r="AL464" s="5"/>
      <c r="AM464" s="5"/>
      <c r="AN464" s="5" t="s">
        <v>85</v>
      </c>
      <c r="AO464" s="5"/>
      <c r="AP464" s="5"/>
      <c r="AQ464" s="5" t="s">
        <v>85</v>
      </c>
      <c r="AR464" s="5"/>
      <c r="AS464" s="5"/>
      <c r="AT464" s="5" t="s">
        <v>85</v>
      </c>
      <c r="AU464" s="5"/>
      <c r="AV464" s="5"/>
      <c r="AW464" s="5" t="s">
        <v>85</v>
      </c>
      <c r="AX464" s="5"/>
      <c r="AY464" s="5"/>
      <c r="AZ464" s="5" t="s">
        <v>85</v>
      </c>
      <c r="BA464" s="5"/>
      <c r="BB464" s="5"/>
      <c r="BC464" s="5"/>
      <c r="BD464" s="5"/>
      <c r="BE464" s="5"/>
      <c r="BF464" s="5"/>
      <c r="BG464" s="5"/>
      <c r="BH464" s="5"/>
      <c r="BI464" s="5"/>
      <c r="BJ464" s="5"/>
      <c r="BK464" s="5"/>
      <c r="BL464" s="5"/>
      <c r="BM464" s="5"/>
      <c r="BN464" s="5"/>
      <c r="BO464" s="5"/>
      <c r="BP464" s="5"/>
      <c r="BQ464" s="5"/>
      <c r="BR464" s="5"/>
      <c r="BS464" s="5"/>
      <c r="BT464" s="5"/>
    </row>
    <row r="465" spans="1:72" s="7" customFormat="1" ht="39.9" customHeight="1" x14ac:dyDescent="0.25">
      <c r="A465" s="5" t="e">
        <f t="shared" si="7"/>
        <v>#REF!</v>
      </c>
      <c r="B465" s="5" t="s">
        <v>2155</v>
      </c>
      <c r="C465" s="49" t="s">
        <v>6380</v>
      </c>
      <c r="D465" s="5" t="str">
        <f>VLOOKUP(C465,[1]Sheet1!$A:$B,2,0)</f>
        <v>PRB0000001</v>
      </c>
      <c r="E465" s="5" t="s">
        <v>1225</v>
      </c>
      <c r="F465" s="5" t="s">
        <v>2156</v>
      </c>
      <c r="G465" s="5" t="s">
        <v>2157</v>
      </c>
      <c r="H465" s="5">
        <v>55</v>
      </c>
      <c r="I465" s="5"/>
      <c r="J465" s="8"/>
      <c r="K465" s="5" t="s">
        <v>219</v>
      </c>
      <c r="L465" s="5" t="s">
        <v>85</v>
      </c>
      <c r="M465" s="5" t="s">
        <v>2158</v>
      </c>
      <c r="N465" s="5"/>
      <c r="O465" s="5"/>
      <c r="P465" s="5" t="s">
        <v>85</v>
      </c>
      <c r="Q465" s="5"/>
      <c r="R465" s="5"/>
      <c r="S465" s="5" t="s">
        <v>85</v>
      </c>
      <c r="T465" s="5"/>
      <c r="U465" s="5"/>
      <c r="V465" s="5" t="s">
        <v>85</v>
      </c>
      <c r="W465" s="5"/>
      <c r="X465" s="5"/>
      <c r="Y465" s="5" t="s">
        <v>85</v>
      </c>
      <c r="Z465" s="5"/>
      <c r="AA465" s="5"/>
      <c r="AB465" s="5" t="s">
        <v>85</v>
      </c>
      <c r="AC465" s="5"/>
      <c r="AD465" s="5"/>
      <c r="AE465" s="5" t="s">
        <v>85</v>
      </c>
      <c r="AF465" s="5"/>
      <c r="AG465" s="5"/>
      <c r="AH465" s="5" t="s">
        <v>85</v>
      </c>
      <c r="AI465" s="5"/>
      <c r="AJ465" s="5"/>
      <c r="AK465" s="5" t="s">
        <v>85</v>
      </c>
      <c r="AL465" s="5"/>
      <c r="AM465" s="5"/>
      <c r="AN465" s="5" t="s">
        <v>85</v>
      </c>
      <c r="AO465" s="5"/>
      <c r="AP465" s="5"/>
      <c r="AQ465" s="5" t="s">
        <v>85</v>
      </c>
      <c r="AR465" s="5"/>
      <c r="AS465" s="5"/>
      <c r="AT465" s="5" t="s">
        <v>85</v>
      </c>
      <c r="AU465" s="5"/>
      <c r="AV465" s="5"/>
      <c r="AW465" s="5" t="s">
        <v>85</v>
      </c>
      <c r="AX465" s="5"/>
      <c r="AY465" s="5"/>
      <c r="AZ465" s="5" t="s">
        <v>85</v>
      </c>
      <c r="BA465" s="5"/>
      <c r="BB465" s="5"/>
      <c r="BC465" s="5"/>
      <c r="BD465" s="5"/>
      <c r="BE465" s="5"/>
      <c r="BF465" s="5"/>
      <c r="BG465" s="5"/>
      <c r="BH465" s="5"/>
      <c r="BI465" s="5"/>
      <c r="BJ465" s="5"/>
      <c r="BK465" s="5"/>
      <c r="BL465" s="5"/>
      <c r="BM465" s="5"/>
      <c r="BN465" s="5"/>
      <c r="BO465" s="5"/>
      <c r="BP465" s="5"/>
      <c r="BQ465" s="5"/>
      <c r="BR465" s="5"/>
      <c r="BS465" s="5"/>
      <c r="BT465" s="5"/>
    </row>
    <row r="466" spans="1:72" s="7" customFormat="1" ht="39.9" customHeight="1" x14ac:dyDescent="0.25">
      <c r="A466" s="5" t="e">
        <f t="shared" si="7"/>
        <v>#REF!</v>
      </c>
      <c r="B466" s="5" t="s">
        <v>2159</v>
      </c>
      <c r="C466" s="49" t="s">
        <v>6380</v>
      </c>
      <c r="D466" s="5" t="str">
        <f>VLOOKUP(C466,[1]Sheet1!$A:$B,2,0)</f>
        <v>PRB0000001</v>
      </c>
      <c r="E466" s="5" t="s">
        <v>772</v>
      </c>
      <c r="F466" s="5" t="s">
        <v>1028</v>
      </c>
      <c r="G466" s="5" t="s">
        <v>2160</v>
      </c>
      <c r="H466" s="5">
        <v>37</v>
      </c>
      <c r="I466" s="5"/>
      <c r="J466" s="8"/>
      <c r="K466" s="5" t="s">
        <v>219</v>
      </c>
      <c r="L466" s="5" t="s">
        <v>85</v>
      </c>
      <c r="M466" s="5" t="s">
        <v>2161</v>
      </c>
      <c r="N466" s="5"/>
      <c r="O466" s="5"/>
      <c r="P466" s="5" t="s">
        <v>85</v>
      </c>
      <c r="Q466" s="5"/>
      <c r="R466" s="5"/>
      <c r="S466" s="5" t="s">
        <v>85</v>
      </c>
      <c r="T466" s="5"/>
      <c r="U466" s="5"/>
      <c r="V466" s="5" t="s">
        <v>85</v>
      </c>
      <c r="W466" s="5"/>
      <c r="X466" s="5"/>
      <c r="Y466" s="5" t="s">
        <v>85</v>
      </c>
      <c r="Z466" s="5"/>
      <c r="AA466" s="5"/>
      <c r="AB466" s="5" t="s">
        <v>85</v>
      </c>
      <c r="AC466" s="5"/>
      <c r="AD466" s="5"/>
      <c r="AE466" s="5" t="s">
        <v>85</v>
      </c>
      <c r="AF466" s="5"/>
      <c r="AG466" s="5"/>
      <c r="AH466" s="5" t="s">
        <v>85</v>
      </c>
      <c r="AI466" s="5"/>
      <c r="AJ466" s="5"/>
      <c r="AK466" s="5" t="s">
        <v>85</v>
      </c>
      <c r="AL466" s="5"/>
      <c r="AM466" s="5"/>
      <c r="AN466" s="5" t="s">
        <v>85</v>
      </c>
      <c r="AO466" s="5"/>
      <c r="AP466" s="5"/>
      <c r="AQ466" s="5" t="s">
        <v>85</v>
      </c>
      <c r="AR466" s="5"/>
      <c r="AS466" s="5"/>
      <c r="AT466" s="5" t="s">
        <v>85</v>
      </c>
      <c r="AU466" s="5"/>
      <c r="AV466" s="5"/>
      <c r="AW466" s="5" t="s">
        <v>85</v>
      </c>
      <c r="AX466" s="5"/>
      <c r="AY466" s="5"/>
      <c r="AZ466" s="5" t="s">
        <v>85</v>
      </c>
      <c r="BA466" s="5"/>
      <c r="BB466" s="5"/>
      <c r="BC466" s="5"/>
      <c r="BD466" s="5"/>
      <c r="BE466" s="5"/>
      <c r="BF466" s="5"/>
      <c r="BG466" s="5"/>
      <c r="BH466" s="5"/>
      <c r="BI466" s="5"/>
      <c r="BJ466" s="5"/>
      <c r="BK466" s="5"/>
      <c r="BL466" s="5"/>
      <c r="BM466" s="5"/>
      <c r="BN466" s="5"/>
      <c r="BO466" s="5"/>
      <c r="BP466" s="5"/>
      <c r="BQ466" s="5"/>
      <c r="BR466" s="5"/>
      <c r="BS466" s="5"/>
      <c r="BT466" s="5"/>
    </row>
    <row r="467" spans="1:72" s="7" customFormat="1" ht="39.9" customHeight="1" x14ac:dyDescent="0.25">
      <c r="A467" s="5" t="e">
        <f t="shared" si="7"/>
        <v>#REF!</v>
      </c>
      <c r="B467" s="5" t="s">
        <v>2162</v>
      </c>
      <c r="C467" s="49" t="s">
        <v>6380</v>
      </c>
      <c r="D467" s="5" t="str">
        <f>VLOOKUP(C467,[1]Sheet1!$A:$B,2,0)</f>
        <v>PRB0000001</v>
      </c>
      <c r="E467" s="5" t="s">
        <v>588</v>
      </c>
      <c r="F467" s="5" t="s">
        <v>1961</v>
      </c>
      <c r="G467" s="5" t="s">
        <v>2163</v>
      </c>
      <c r="H467" s="5">
        <v>25</v>
      </c>
      <c r="I467" s="5"/>
      <c r="J467" s="8"/>
      <c r="K467" s="5" t="s">
        <v>219</v>
      </c>
      <c r="L467" s="5" t="s">
        <v>85</v>
      </c>
      <c r="M467" s="5" t="s">
        <v>2164</v>
      </c>
      <c r="N467" s="5"/>
      <c r="O467" s="5"/>
      <c r="P467" s="5" t="s">
        <v>2165</v>
      </c>
      <c r="Q467" s="5"/>
      <c r="R467" s="5"/>
      <c r="S467" s="5" t="s">
        <v>85</v>
      </c>
      <c r="T467" s="5"/>
      <c r="U467" s="5"/>
      <c r="V467" s="5" t="s">
        <v>85</v>
      </c>
      <c r="W467" s="5"/>
      <c r="X467" s="5"/>
      <c r="Y467" s="5" t="s">
        <v>85</v>
      </c>
      <c r="Z467" s="5"/>
      <c r="AA467" s="5"/>
      <c r="AB467" s="5" t="s">
        <v>85</v>
      </c>
      <c r="AC467" s="5"/>
      <c r="AD467" s="5"/>
      <c r="AE467" s="5" t="s">
        <v>85</v>
      </c>
      <c r="AF467" s="5"/>
      <c r="AG467" s="5"/>
      <c r="AH467" s="5" t="s">
        <v>85</v>
      </c>
      <c r="AI467" s="5"/>
      <c r="AJ467" s="5"/>
      <c r="AK467" s="5" t="s">
        <v>85</v>
      </c>
      <c r="AL467" s="5"/>
      <c r="AM467" s="5"/>
      <c r="AN467" s="5" t="s">
        <v>85</v>
      </c>
      <c r="AO467" s="5"/>
      <c r="AP467" s="5"/>
      <c r="AQ467" s="5" t="s">
        <v>85</v>
      </c>
      <c r="AR467" s="5"/>
      <c r="AS467" s="5"/>
      <c r="AT467" s="5" t="s">
        <v>85</v>
      </c>
      <c r="AU467" s="5"/>
      <c r="AV467" s="5"/>
      <c r="AW467" s="5" t="s">
        <v>85</v>
      </c>
      <c r="AX467" s="5"/>
      <c r="AY467" s="5"/>
      <c r="AZ467" s="5" t="s">
        <v>85</v>
      </c>
      <c r="BA467" s="5"/>
      <c r="BB467" s="5"/>
      <c r="BC467" s="5"/>
      <c r="BD467" s="5"/>
      <c r="BE467" s="5"/>
      <c r="BF467" s="5"/>
      <c r="BG467" s="5"/>
      <c r="BH467" s="5"/>
      <c r="BI467" s="5"/>
      <c r="BJ467" s="5"/>
      <c r="BK467" s="5"/>
      <c r="BL467" s="5"/>
      <c r="BM467" s="5"/>
      <c r="BN467" s="5"/>
      <c r="BO467" s="5"/>
      <c r="BP467" s="5"/>
      <c r="BQ467" s="5"/>
      <c r="BR467" s="5"/>
      <c r="BS467" s="5"/>
      <c r="BT467" s="5"/>
    </row>
    <row r="468" spans="1:72" s="7" customFormat="1" ht="39.9" customHeight="1" x14ac:dyDescent="0.25">
      <c r="A468" s="5" t="e">
        <f t="shared" si="7"/>
        <v>#REF!</v>
      </c>
      <c r="B468" s="5" t="s">
        <v>2166</v>
      </c>
      <c r="C468" s="49" t="s">
        <v>6380</v>
      </c>
      <c r="D468" s="5" t="str">
        <f>VLOOKUP(C468,[1]Sheet1!$A:$B,2,0)</f>
        <v>PRB0000001</v>
      </c>
      <c r="E468" s="5" t="s">
        <v>135</v>
      </c>
      <c r="F468" s="5" t="s">
        <v>406</v>
      </c>
      <c r="G468" s="5" t="s">
        <v>2167</v>
      </c>
      <c r="H468" s="5">
        <v>38</v>
      </c>
      <c r="I468" s="5"/>
      <c r="J468" s="8"/>
      <c r="K468" s="5" t="s">
        <v>219</v>
      </c>
      <c r="L468" s="5" t="s">
        <v>85</v>
      </c>
      <c r="M468" s="5" t="s">
        <v>2168</v>
      </c>
      <c r="N468" s="5"/>
      <c r="O468" s="5"/>
      <c r="P468" s="5" t="s">
        <v>85</v>
      </c>
      <c r="Q468" s="5"/>
      <c r="R468" s="5"/>
      <c r="S468" s="5" t="s">
        <v>85</v>
      </c>
      <c r="T468" s="5"/>
      <c r="U468" s="5"/>
      <c r="V468" s="5" t="s">
        <v>85</v>
      </c>
      <c r="W468" s="5"/>
      <c r="X468" s="5"/>
      <c r="Y468" s="5" t="s">
        <v>85</v>
      </c>
      <c r="Z468" s="5"/>
      <c r="AA468" s="5"/>
      <c r="AB468" s="5" t="s">
        <v>85</v>
      </c>
      <c r="AC468" s="5"/>
      <c r="AD468" s="5"/>
      <c r="AE468" s="5" t="s">
        <v>85</v>
      </c>
      <c r="AF468" s="5"/>
      <c r="AG468" s="5"/>
      <c r="AH468" s="5" t="s">
        <v>85</v>
      </c>
      <c r="AI468" s="5"/>
      <c r="AJ468" s="5"/>
      <c r="AK468" s="5" t="s">
        <v>85</v>
      </c>
      <c r="AL468" s="5"/>
      <c r="AM468" s="5"/>
      <c r="AN468" s="5" t="s">
        <v>85</v>
      </c>
      <c r="AO468" s="5"/>
      <c r="AP468" s="5"/>
      <c r="AQ468" s="5" t="s">
        <v>85</v>
      </c>
      <c r="AR468" s="5"/>
      <c r="AS468" s="5"/>
      <c r="AT468" s="5" t="s">
        <v>85</v>
      </c>
      <c r="AU468" s="5"/>
      <c r="AV468" s="5"/>
      <c r="AW468" s="5" t="s">
        <v>85</v>
      </c>
      <c r="AX468" s="5"/>
      <c r="AY468" s="5"/>
      <c r="AZ468" s="5" t="s">
        <v>85</v>
      </c>
      <c r="BA468" s="5"/>
      <c r="BB468" s="5"/>
      <c r="BC468" s="5"/>
      <c r="BD468" s="5"/>
      <c r="BE468" s="5"/>
      <c r="BF468" s="5"/>
      <c r="BG468" s="5"/>
      <c r="BH468" s="5"/>
      <c r="BI468" s="5"/>
      <c r="BJ468" s="5"/>
      <c r="BK468" s="5"/>
      <c r="BL468" s="5"/>
      <c r="BM468" s="5"/>
      <c r="BN468" s="5"/>
      <c r="BO468" s="5"/>
      <c r="BP468" s="5"/>
      <c r="BQ468" s="5"/>
      <c r="BR468" s="5"/>
      <c r="BS468" s="5"/>
      <c r="BT468" s="5"/>
    </row>
    <row r="469" spans="1:72" s="7" customFormat="1" ht="39.9" customHeight="1" x14ac:dyDescent="0.25">
      <c r="A469" s="5" t="e">
        <f t="shared" si="7"/>
        <v>#REF!</v>
      </c>
      <c r="B469" s="5" t="s">
        <v>2169</v>
      </c>
      <c r="C469" s="49" t="s">
        <v>6380</v>
      </c>
      <c r="D469" s="5" t="str">
        <f>VLOOKUP(C469,[1]Sheet1!$A:$B,2,0)</f>
        <v>PRB0000001</v>
      </c>
      <c r="E469" s="5" t="s">
        <v>827</v>
      </c>
      <c r="F469" s="5" t="s">
        <v>1152</v>
      </c>
      <c r="G469" s="5" t="s">
        <v>2170</v>
      </c>
      <c r="H469" s="5">
        <v>71</v>
      </c>
      <c r="I469" s="5"/>
      <c r="J469" s="8"/>
      <c r="K469" s="5" t="s">
        <v>219</v>
      </c>
      <c r="L469" s="5" t="s">
        <v>85</v>
      </c>
      <c r="M469" s="5" t="s">
        <v>2171</v>
      </c>
      <c r="N469" s="5"/>
      <c r="O469" s="5"/>
      <c r="P469" s="5" t="s">
        <v>85</v>
      </c>
      <c r="Q469" s="5"/>
      <c r="R469" s="5"/>
      <c r="S469" s="5" t="s">
        <v>85</v>
      </c>
      <c r="T469" s="5"/>
      <c r="U469" s="5"/>
      <c r="V469" s="5" t="s">
        <v>85</v>
      </c>
      <c r="W469" s="5"/>
      <c r="X469" s="5"/>
      <c r="Y469" s="5" t="s">
        <v>85</v>
      </c>
      <c r="Z469" s="5"/>
      <c r="AA469" s="5"/>
      <c r="AB469" s="5" t="s">
        <v>85</v>
      </c>
      <c r="AC469" s="5"/>
      <c r="AD469" s="5"/>
      <c r="AE469" s="5" t="s">
        <v>85</v>
      </c>
      <c r="AF469" s="5"/>
      <c r="AG469" s="5"/>
      <c r="AH469" s="5" t="s">
        <v>85</v>
      </c>
      <c r="AI469" s="5"/>
      <c r="AJ469" s="5"/>
      <c r="AK469" s="5" t="s">
        <v>85</v>
      </c>
      <c r="AL469" s="5"/>
      <c r="AM469" s="5"/>
      <c r="AN469" s="5" t="s">
        <v>85</v>
      </c>
      <c r="AO469" s="5"/>
      <c r="AP469" s="5"/>
      <c r="AQ469" s="5" t="s">
        <v>85</v>
      </c>
      <c r="AR469" s="5"/>
      <c r="AS469" s="5"/>
      <c r="AT469" s="5" t="s">
        <v>85</v>
      </c>
      <c r="AU469" s="5"/>
      <c r="AV469" s="5"/>
      <c r="AW469" s="5" t="s">
        <v>85</v>
      </c>
      <c r="AX469" s="5"/>
      <c r="AY469" s="5"/>
      <c r="AZ469" s="5" t="s">
        <v>85</v>
      </c>
      <c r="BA469" s="5"/>
      <c r="BB469" s="5"/>
      <c r="BC469" s="5"/>
      <c r="BD469" s="5"/>
      <c r="BE469" s="5"/>
      <c r="BF469" s="5"/>
      <c r="BG469" s="5"/>
      <c r="BH469" s="5"/>
      <c r="BI469" s="5"/>
      <c r="BJ469" s="5"/>
      <c r="BK469" s="5"/>
      <c r="BL469" s="5"/>
      <c r="BM469" s="5"/>
      <c r="BN469" s="5"/>
      <c r="BO469" s="5"/>
      <c r="BP469" s="5"/>
      <c r="BQ469" s="5"/>
      <c r="BR469" s="5"/>
      <c r="BS469" s="5"/>
      <c r="BT469" s="5"/>
    </row>
    <row r="470" spans="1:72" s="7" customFormat="1" ht="39.9" customHeight="1" x14ac:dyDescent="0.25">
      <c r="A470" s="5" t="e">
        <f t="shared" si="7"/>
        <v>#REF!</v>
      </c>
      <c r="B470" s="5" t="s">
        <v>2172</v>
      </c>
      <c r="C470" s="49" t="s">
        <v>6380</v>
      </c>
      <c r="D470" s="5" t="str">
        <f>VLOOKUP(C470,[1]Sheet1!$A:$B,2,0)</f>
        <v>PRB0000001</v>
      </c>
      <c r="E470" s="5" t="s">
        <v>183</v>
      </c>
      <c r="F470" s="5" t="s">
        <v>856</v>
      </c>
      <c r="G470" s="5" t="s">
        <v>2173</v>
      </c>
      <c r="H470" s="5">
        <v>264</v>
      </c>
      <c r="I470" s="5"/>
      <c r="J470" s="8"/>
      <c r="K470" s="5" t="s">
        <v>219</v>
      </c>
      <c r="L470" s="5" t="s">
        <v>2174</v>
      </c>
      <c r="M470" s="5" t="s">
        <v>2175</v>
      </c>
      <c r="N470" s="5"/>
      <c r="O470" s="5" t="s">
        <v>2176</v>
      </c>
      <c r="P470" s="5" t="s">
        <v>2177</v>
      </c>
      <c r="Q470" s="5"/>
      <c r="R470" s="5" t="s">
        <v>2178</v>
      </c>
      <c r="S470" s="5" t="s">
        <v>2179</v>
      </c>
      <c r="T470" s="5"/>
      <c r="U470" s="5" t="s">
        <v>2180</v>
      </c>
      <c r="V470" s="5" t="s">
        <v>85</v>
      </c>
      <c r="W470" s="5"/>
      <c r="X470" s="5"/>
      <c r="Y470" s="5" t="s">
        <v>85</v>
      </c>
      <c r="Z470" s="5"/>
      <c r="AA470" s="5"/>
      <c r="AB470" s="5" t="s">
        <v>85</v>
      </c>
      <c r="AC470" s="5"/>
      <c r="AD470" s="5"/>
      <c r="AE470" s="5" t="s">
        <v>85</v>
      </c>
      <c r="AF470" s="5"/>
      <c r="AG470" s="5"/>
      <c r="AH470" s="5" t="s">
        <v>85</v>
      </c>
      <c r="AI470" s="5"/>
      <c r="AJ470" s="5"/>
      <c r="AK470" s="5" t="s">
        <v>85</v>
      </c>
      <c r="AL470" s="5"/>
      <c r="AM470" s="5"/>
      <c r="AN470" s="5" t="s">
        <v>85</v>
      </c>
      <c r="AO470" s="5"/>
      <c r="AP470" s="5"/>
      <c r="AQ470" s="5" t="s">
        <v>85</v>
      </c>
      <c r="AR470" s="5"/>
      <c r="AS470" s="5"/>
      <c r="AT470" s="5" t="s">
        <v>85</v>
      </c>
      <c r="AU470" s="5"/>
      <c r="AV470" s="5"/>
      <c r="AW470" s="5" t="s">
        <v>85</v>
      </c>
      <c r="AX470" s="5"/>
      <c r="AY470" s="5"/>
      <c r="AZ470" s="5" t="s">
        <v>85</v>
      </c>
      <c r="BA470" s="5"/>
      <c r="BB470" s="5"/>
      <c r="BC470" s="5"/>
      <c r="BD470" s="5"/>
      <c r="BE470" s="5"/>
      <c r="BF470" s="5"/>
      <c r="BG470" s="5"/>
      <c r="BH470" s="5"/>
      <c r="BI470" s="5"/>
      <c r="BJ470" s="5"/>
      <c r="BK470" s="5"/>
      <c r="BL470" s="5"/>
      <c r="BM470" s="5"/>
      <c r="BN470" s="5"/>
      <c r="BO470" s="5"/>
      <c r="BP470" s="5"/>
      <c r="BQ470" s="5"/>
      <c r="BR470" s="5"/>
      <c r="BS470" s="5"/>
      <c r="BT470" s="5"/>
    </row>
    <row r="471" spans="1:72" s="7" customFormat="1" ht="39.9" customHeight="1" x14ac:dyDescent="0.25">
      <c r="A471" s="5" t="e">
        <f t="shared" si="7"/>
        <v>#REF!</v>
      </c>
      <c r="B471" s="5" t="s">
        <v>2181</v>
      </c>
      <c r="C471" s="49" t="s">
        <v>6380</v>
      </c>
      <c r="D471" s="5" t="str">
        <f>VLOOKUP(C471,[1]Sheet1!$A:$B,2,0)</f>
        <v>PRB0000001</v>
      </c>
      <c r="E471" s="5" t="s">
        <v>2182</v>
      </c>
      <c r="F471" s="5" t="s">
        <v>2183</v>
      </c>
      <c r="G471" s="5" t="s">
        <v>2184</v>
      </c>
      <c r="H471" s="5">
        <v>45</v>
      </c>
      <c r="I471" s="5"/>
      <c r="J471" s="8"/>
      <c r="K471" s="5" t="s">
        <v>219</v>
      </c>
      <c r="L471" s="5" t="s">
        <v>85</v>
      </c>
      <c r="M471" s="5" t="s">
        <v>2185</v>
      </c>
      <c r="N471" s="5"/>
      <c r="O471" s="5"/>
      <c r="P471" s="5" t="s">
        <v>85</v>
      </c>
      <c r="Q471" s="5"/>
      <c r="R471" s="5"/>
      <c r="S471" s="5" t="s">
        <v>85</v>
      </c>
      <c r="T471" s="5"/>
      <c r="U471" s="5"/>
      <c r="V471" s="5" t="s">
        <v>85</v>
      </c>
      <c r="W471" s="5"/>
      <c r="X471" s="5"/>
      <c r="Y471" s="5" t="s">
        <v>85</v>
      </c>
      <c r="Z471" s="5"/>
      <c r="AA471" s="5"/>
      <c r="AB471" s="5" t="s">
        <v>85</v>
      </c>
      <c r="AC471" s="5"/>
      <c r="AD471" s="5"/>
      <c r="AE471" s="5" t="s">
        <v>85</v>
      </c>
      <c r="AF471" s="5"/>
      <c r="AG471" s="5"/>
      <c r="AH471" s="5" t="s">
        <v>85</v>
      </c>
      <c r="AI471" s="5"/>
      <c r="AJ471" s="5"/>
      <c r="AK471" s="5" t="s">
        <v>85</v>
      </c>
      <c r="AL471" s="5"/>
      <c r="AM471" s="5"/>
      <c r="AN471" s="5" t="s">
        <v>85</v>
      </c>
      <c r="AO471" s="5"/>
      <c r="AP471" s="5"/>
      <c r="AQ471" s="5" t="s">
        <v>85</v>
      </c>
      <c r="AR471" s="5"/>
      <c r="AS471" s="5"/>
      <c r="AT471" s="5" t="s">
        <v>85</v>
      </c>
      <c r="AU471" s="5"/>
      <c r="AV471" s="5"/>
      <c r="AW471" s="5" t="s">
        <v>85</v>
      </c>
      <c r="AX471" s="5"/>
      <c r="AY471" s="5"/>
      <c r="AZ471" s="5" t="s">
        <v>85</v>
      </c>
      <c r="BA471" s="5"/>
      <c r="BB471" s="5"/>
      <c r="BC471" s="5"/>
      <c r="BD471" s="5"/>
      <c r="BE471" s="5"/>
      <c r="BF471" s="5"/>
      <c r="BG471" s="5"/>
      <c r="BH471" s="5"/>
      <c r="BI471" s="5"/>
      <c r="BJ471" s="5"/>
      <c r="BK471" s="5"/>
      <c r="BL471" s="5"/>
      <c r="BM471" s="5"/>
      <c r="BN471" s="5"/>
      <c r="BO471" s="5"/>
      <c r="BP471" s="5"/>
      <c r="BQ471" s="5"/>
      <c r="BR471" s="5"/>
      <c r="BS471" s="5"/>
      <c r="BT471" s="5"/>
    </row>
    <row r="472" spans="1:72" s="7" customFormat="1" ht="39.9" customHeight="1" x14ac:dyDescent="0.25">
      <c r="A472" s="5" t="e">
        <f t="shared" si="7"/>
        <v>#REF!</v>
      </c>
      <c r="B472" s="5" t="s">
        <v>2186</v>
      </c>
      <c r="C472" s="49" t="s">
        <v>6380</v>
      </c>
      <c r="D472" s="5" t="str">
        <f>VLOOKUP(C472,[1]Sheet1!$A:$B,2,0)</f>
        <v>PRB0000001</v>
      </c>
      <c r="E472" s="5" t="s">
        <v>1075</v>
      </c>
      <c r="F472" s="5" t="s">
        <v>2187</v>
      </c>
      <c r="G472" s="5" t="s">
        <v>2188</v>
      </c>
      <c r="H472" s="5">
        <v>79</v>
      </c>
      <c r="I472" s="5"/>
      <c r="J472" s="8"/>
      <c r="K472" s="5" t="s">
        <v>219</v>
      </c>
      <c r="L472" s="5" t="s">
        <v>85</v>
      </c>
      <c r="M472" s="5" t="s">
        <v>2189</v>
      </c>
      <c r="N472" s="5"/>
      <c r="O472" s="5"/>
      <c r="P472" s="5" t="s">
        <v>2190</v>
      </c>
      <c r="Q472" s="5"/>
      <c r="R472" s="5"/>
      <c r="S472" s="5" t="s">
        <v>2191</v>
      </c>
      <c r="T472" s="5"/>
      <c r="U472" s="5"/>
      <c r="V472" s="5" t="s">
        <v>85</v>
      </c>
      <c r="W472" s="5"/>
      <c r="X472" s="5"/>
      <c r="Y472" s="5" t="s">
        <v>85</v>
      </c>
      <c r="Z472" s="5"/>
      <c r="AA472" s="5"/>
      <c r="AB472" s="5" t="s">
        <v>85</v>
      </c>
      <c r="AC472" s="5"/>
      <c r="AD472" s="5"/>
      <c r="AE472" s="5" t="s">
        <v>85</v>
      </c>
      <c r="AF472" s="5"/>
      <c r="AG472" s="5"/>
      <c r="AH472" s="5" t="s">
        <v>85</v>
      </c>
      <c r="AI472" s="5"/>
      <c r="AJ472" s="5"/>
      <c r="AK472" s="5" t="s">
        <v>85</v>
      </c>
      <c r="AL472" s="5"/>
      <c r="AM472" s="5"/>
      <c r="AN472" s="5" t="s">
        <v>85</v>
      </c>
      <c r="AO472" s="5"/>
      <c r="AP472" s="5"/>
      <c r="AQ472" s="5" t="s">
        <v>85</v>
      </c>
      <c r="AR472" s="5"/>
      <c r="AS472" s="5"/>
      <c r="AT472" s="5" t="s">
        <v>85</v>
      </c>
      <c r="AU472" s="5"/>
      <c r="AV472" s="5"/>
      <c r="AW472" s="5" t="s">
        <v>85</v>
      </c>
      <c r="AX472" s="5"/>
      <c r="AY472" s="5"/>
      <c r="AZ472" s="5" t="s">
        <v>85</v>
      </c>
      <c r="BA472" s="5"/>
      <c r="BB472" s="5"/>
      <c r="BC472" s="5"/>
      <c r="BD472" s="5"/>
      <c r="BE472" s="5"/>
      <c r="BF472" s="5"/>
      <c r="BG472" s="5"/>
      <c r="BH472" s="5"/>
      <c r="BI472" s="5"/>
      <c r="BJ472" s="5"/>
      <c r="BK472" s="5"/>
      <c r="BL472" s="5"/>
      <c r="BM472" s="5"/>
      <c r="BN472" s="5"/>
      <c r="BO472" s="5"/>
      <c r="BP472" s="5"/>
      <c r="BQ472" s="5"/>
      <c r="BR472" s="5"/>
      <c r="BS472" s="5"/>
      <c r="BT472" s="5"/>
    </row>
    <row r="473" spans="1:72" s="7" customFormat="1" ht="39.9" customHeight="1" x14ac:dyDescent="0.25">
      <c r="A473" s="5" t="e">
        <f t="shared" si="7"/>
        <v>#REF!</v>
      </c>
      <c r="B473" s="5" t="s">
        <v>2192</v>
      </c>
      <c r="C473" s="49" t="s">
        <v>6380</v>
      </c>
      <c r="D473" s="5" t="str">
        <f>VLOOKUP(C473,[1]Sheet1!$A:$B,2,0)</f>
        <v>PRB0000001</v>
      </c>
      <c r="E473" s="5" t="s">
        <v>1279</v>
      </c>
      <c r="F473" s="5" t="s">
        <v>1442</v>
      </c>
      <c r="G473" s="5" t="s">
        <v>2193</v>
      </c>
      <c r="H473" s="5">
        <v>50</v>
      </c>
      <c r="I473" s="5"/>
      <c r="J473" s="8"/>
      <c r="K473" s="5" t="s">
        <v>219</v>
      </c>
      <c r="L473" s="5" t="s">
        <v>85</v>
      </c>
      <c r="M473" s="5" t="s">
        <v>2194</v>
      </c>
      <c r="N473" s="5"/>
      <c r="O473" s="5"/>
      <c r="P473" s="5" t="s">
        <v>85</v>
      </c>
      <c r="Q473" s="5"/>
      <c r="R473" s="5"/>
      <c r="S473" s="5" t="s">
        <v>85</v>
      </c>
      <c r="T473" s="5"/>
      <c r="U473" s="5"/>
      <c r="V473" s="5" t="s">
        <v>85</v>
      </c>
      <c r="W473" s="5"/>
      <c r="X473" s="5"/>
      <c r="Y473" s="5" t="s">
        <v>85</v>
      </c>
      <c r="Z473" s="5"/>
      <c r="AA473" s="5"/>
      <c r="AB473" s="5" t="s">
        <v>85</v>
      </c>
      <c r="AC473" s="5"/>
      <c r="AD473" s="5"/>
      <c r="AE473" s="5" t="s">
        <v>85</v>
      </c>
      <c r="AF473" s="5"/>
      <c r="AG473" s="5"/>
      <c r="AH473" s="5" t="s">
        <v>85</v>
      </c>
      <c r="AI473" s="5"/>
      <c r="AJ473" s="5"/>
      <c r="AK473" s="5" t="s">
        <v>85</v>
      </c>
      <c r="AL473" s="5"/>
      <c r="AM473" s="5"/>
      <c r="AN473" s="5" t="s">
        <v>85</v>
      </c>
      <c r="AO473" s="5"/>
      <c r="AP473" s="5"/>
      <c r="AQ473" s="5" t="s">
        <v>85</v>
      </c>
      <c r="AR473" s="5"/>
      <c r="AS473" s="5"/>
      <c r="AT473" s="5" t="s">
        <v>85</v>
      </c>
      <c r="AU473" s="5"/>
      <c r="AV473" s="5"/>
      <c r="AW473" s="5" t="s">
        <v>85</v>
      </c>
      <c r="AX473" s="5"/>
      <c r="AY473" s="5"/>
      <c r="AZ473" s="5" t="s">
        <v>85</v>
      </c>
      <c r="BA473" s="5"/>
      <c r="BB473" s="5"/>
      <c r="BC473" s="5"/>
      <c r="BD473" s="5"/>
      <c r="BE473" s="5"/>
      <c r="BF473" s="5"/>
      <c r="BG473" s="5"/>
      <c r="BH473" s="5"/>
      <c r="BI473" s="5"/>
      <c r="BJ473" s="5"/>
      <c r="BK473" s="5"/>
      <c r="BL473" s="5"/>
      <c r="BM473" s="5"/>
      <c r="BN473" s="5"/>
      <c r="BO473" s="5"/>
      <c r="BP473" s="5"/>
      <c r="BQ473" s="5"/>
      <c r="BR473" s="5"/>
      <c r="BS473" s="5"/>
      <c r="BT473" s="5"/>
    </row>
    <row r="474" spans="1:72" s="7" customFormat="1" ht="39.9" customHeight="1" x14ac:dyDescent="0.25">
      <c r="A474" s="5" t="e">
        <f t="shared" si="7"/>
        <v>#REF!</v>
      </c>
      <c r="B474" s="5" t="s">
        <v>2195</v>
      </c>
      <c r="C474" s="49" t="s">
        <v>6380</v>
      </c>
      <c r="D474" s="5" t="str">
        <f>VLOOKUP(C474,[1]Sheet1!$A:$B,2,0)</f>
        <v>PRB0000001</v>
      </c>
      <c r="E474" s="5" t="s">
        <v>237</v>
      </c>
      <c r="F474" s="5" t="s">
        <v>1544</v>
      </c>
      <c r="G474" s="5" t="s">
        <v>2196</v>
      </c>
      <c r="H474" s="5">
        <v>79</v>
      </c>
      <c r="I474" s="5"/>
      <c r="J474" s="8"/>
      <c r="K474" s="5" t="s">
        <v>219</v>
      </c>
      <c r="L474" s="5" t="s">
        <v>85</v>
      </c>
      <c r="M474" s="5" t="s">
        <v>2197</v>
      </c>
      <c r="N474" s="5"/>
      <c r="O474" s="5"/>
      <c r="P474" s="5" t="s">
        <v>2198</v>
      </c>
      <c r="Q474" s="5"/>
      <c r="R474" s="5"/>
      <c r="S474" s="5" t="s">
        <v>85</v>
      </c>
      <c r="T474" s="5"/>
      <c r="U474" s="5"/>
      <c r="V474" s="5" t="s">
        <v>85</v>
      </c>
      <c r="W474" s="5"/>
      <c r="X474" s="5"/>
      <c r="Y474" s="5" t="s">
        <v>85</v>
      </c>
      <c r="Z474" s="5"/>
      <c r="AA474" s="5"/>
      <c r="AB474" s="5" t="s">
        <v>85</v>
      </c>
      <c r="AC474" s="5"/>
      <c r="AD474" s="5"/>
      <c r="AE474" s="5" t="s">
        <v>85</v>
      </c>
      <c r="AF474" s="5"/>
      <c r="AG474" s="5"/>
      <c r="AH474" s="5" t="s">
        <v>85</v>
      </c>
      <c r="AI474" s="5"/>
      <c r="AJ474" s="5"/>
      <c r="AK474" s="5" t="s">
        <v>85</v>
      </c>
      <c r="AL474" s="5"/>
      <c r="AM474" s="5"/>
      <c r="AN474" s="5" t="s">
        <v>85</v>
      </c>
      <c r="AO474" s="5"/>
      <c r="AP474" s="5"/>
      <c r="AQ474" s="5" t="s">
        <v>85</v>
      </c>
      <c r="AR474" s="5"/>
      <c r="AS474" s="5"/>
      <c r="AT474" s="5" t="s">
        <v>85</v>
      </c>
      <c r="AU474" s="5"/>
      <c r="AV474" s="5"/>
      <c r="AW474" s="5" t="s">
        <v>85</v>
      </c>
      <c r="AX474" s="5"/>
      <c r="AY474" s="5"/>
      <c r="AZ474" s="5" t="s">
        <v>85</v>
      </c>
      <c r="BA474" s="5"/>
      <c r="BB474" s="5"/>
      <c r="BC474" s="5"/>
      <c r="BD474" s="5"/>
      <c r="BE474" s="5"/>
      <c r="BF474" s="5"/>
      <c r="BG474" s="5"/>
      <c r="BH474" s="5"/>
      <c r="BI474" s="5"/>
      <c r="BJ474" s="5"/>
      <c r="BK474" s="5"/>
      <c r="BL474" s="5"/>
      <c r="BM474" s="5"/>
      <c r="BN474" s="5"/>
      <c r="BO474" s="5"/>
      <c r="BP474" s="5"/>
      <c r="BQ474" s="5"/>
      <c r="BR474" s="5"/>
      <c r="BS474" s="5"/>
      <c r="BT474" s="5"/>
    </row>
    <row r="475" spans="1:72" s="7" customFormat="1" ht="39.9" customHeight="1" x14ac:dyDescent="0.25">
      <c r="A475" s="5" t="e">
        <f t="shared" si="7"/>
        <v>#REF!</v>
      </c>
      <c r="B475" s="5" t="s">
        <v>2199</v>
      </c>
      <c r="C475" s="49" t="s">
        <v>6380</v>
      </c>
      <c r="D475" s="5" t="str">
        <f>VLOOKUP(C475,[1]Sheet1!$A:$B,2,0)</f>
        <v>PRB0000001</v>
      </c>
      <c r="E475" s="5" t="s">
        <v>1279</v>
      </c>
      <c r="F475" s="5" t="s">
        <v>1880</v>
      </c>
      <c r="G475" s="5" t="s">
        <v>2200</v>
      </c>
      <c r="H475" s="5">
        <v>39</v>
      </c>
      <c r="I475" s="5"/>
      <c r="J475" s="8"/>
      <c r="K475" s="5" t="s">
        <v>219</v>
      </c>
      <c r="L475" s="5" t="s">
        <v>85</v>
      </c>
      <c r="M475" s="5" t="s">
        <v>2201</v>
      </c>
      <c r="N475" s="5"/>
      <c r="O475" s="5"/>
      <c r="P475" s="5" t="s">
        <v>85</v>
      </c>
      <c r="Q475" s="5"/>
      <c r="R475" s="5"/>
      <c r="S475" s="5" t="s">
        <v>85</v>
      </c>
      <c r="T475" s="5"/>
      <c r="U475" s="5"/>
      <c r="V475" s="5" t="s">
        <v>85</v>
      </c>
      <c r="W475" s="5"/>
      <c r="X475" s="5"/>
      <c r="Y475" s="5" t="s">
        <v>85</v>
      </c>
      <c r="Z475" s="5"/>
      <c r="AA475" s="5"/>
      <c r="AB475" s="5" t="s">
        <v>85</v>
      </c>
      <c r="AC475" s="5"/>
      <c r="AD475" s="5"/>
      <c r="AE475" s="5" t="s">
        <v>85</v>
      </c>
      <c r="AF475" s="5"/>
      <c r="AG475" s="5"/>
      <c r="AH475" s="5" t="s">
        <v>85</v>
      </c>
      <c r="AI475" s="5"/>
      <c r="AJ475" s="5"/>
      <c r="AK475" s="5" t="s">
        <v>85</v>
      </c>
      <c r="AL475" s="5"/>
      <c r="AM475" s="5"/>
      <c r="AN475" s="5" t="s">
        <v>85</v>
      </c>
      <c r="AO475" s="5"/>
      <c r="AP475" s="5"/>
      <c r="AQ475" s="5" t="s">
        <v>85</v>
      </c>
      <c r="AR475" s="5"/>
      <c r="AS475" s="5"/>
      <c r="AT475" s="5" t="s">
        <v>85</v>
      </c>
      <c r="AU475" s="5"/>
      <c r="AV475" s="5"/>
      <c r="AW475" s="5" t="s">
        <v>85</v>
      </c>
      <c r="AX475" s="5"/>
      <c r="AY475" s="5"/>
      <c r="AZ475" s="5" t="s">
        <v>85</v>
      </c>
      <c r="BA475" s="5"/>
      <c r="BB475" s="5"/>
      <c r="BC475" s="5"/>
      <c r="BD475" s="5"/>
      <c r="BE475" s="5"/>
      <c r="BF475" s="5"/>
      <c r="BG475" s="5"/>
      <c r="BH475" s="5"/>
      <c r="BI475" s="5"/>
      <c r="BJ475" s="5"/>
      <c r="BK475" s="5"/>
      <c r="BL475" s="5"/>
      <c r="BM475" s="5"/>
      <c r="BN475" s="5"/>
      <c r="BO475" s="5"/>
      <c r="BP475" s="5"/>
      <c r="BQ475" s="5"/>
      <c r="BR475" s="5"/>
      <c r="BS475" s="5"/>
      <c r="BT475" s="5"/>
    </row>
    <row r="476" spans="1:72" s="7" customFormat="1" ht="39.9" customHeight="1" x14ac:dyDescent="0.25">
      <c r="A476" s="5" t="e">
        <f t="shared" si="7"/>
        <v>#REF!</v>
      </c>
      <c r="B476" s="5" t="s">
        <v>2202</v>
      </c>
      <c r="C476" s="49" t="s">
        <v>6380</v>
      </c>
      <c r="D476" s="5" t="str">
        <f>VLOOKUP(C476,[1]Sheet1!$A:$B,2,0)</f>
        <v>PRB0000001</v>
      </c>
      <c r="E476" s="5" t="s">
        <v>378</v>
      </c>
      <c r="F476" s="5" t="s">
        <v>1909</v>
      </c>
      <c r="G476" s="5" t="s">
        <v>2203</v>
      </c>
      <c r="H476" s="5">
        <v>500</v>
      </c>
      <c r="I476" s="5"/>
      <c r="J476" s="8"/>
      <c r="K476" s="5" t="s">
        <v>219</v>
      </c>
      <c r="L476" s="5"/>
      <c r="M476" s="5" t="s">
        <v>2204</v>
      </c>
      <c r="N476" s="5"/>
      <c r="O476" s="5"/>
      <c r="P476" s="5" t="s">
        <v>2205</v>
      </c>
      <c r="Q476" s="5"/>
      <c r="R476" s="5"/>
      <c r="S476" s="5" t="s">
        <v>1912</v>
      </c>
      <c r="T476" s="5"/>
      <c r="U476" s="5"/>
      <c r="V476" s="5" t="s">
        <v>1913</v>
      </c>
      <c r="W476" s="5"/>
      <c r="X476" s="5"/>
      <c r="Y476" s="5" t="s">
        <v>85</v>
      </c>
      <c r="Z476" s="5"/>
      <c r="AA476" s="5"/>
      <c r="AB476" s="5" t="s">
        <v>85</v>
      </c>
      <c r="AC476" s="5"/>
      <c r="AD476" s="5"/>
      <c r="AE476" s="5" t="s">
        <v>85</v>
      </c>
      <c r="AF476" s="5"/>
      <c r="AG476" s="5"/>
      <c r="AH476" s="5" t="s">
        <v>85</v>
      </c>
      <c r="AI476" s="5"/>
      <c r="AJ476" s="5"/>
      <c r="AK476" s="5" t="s">
        <v>85</v>
      </c>
      <c r="AL476" s="5"/>
      <c r="AM476" s="5"/>
      <c r="AN476" s="5" t="s">
        <v>85</v>
      </c>
      <c r="AO476" s="5"/>
      <c r="AP476" s="5"/>
      <c r="AQ476" s="5" t="s">
        <v>85</v>
      </c>
      <c r="AR476" s="5"/>
      <c r="AS476" s="5"/>
      <c r="AT476" s="5" t="s">
        <v>85</v>
      </c>
      <c r="AU476" s="5"/>
      <c r="AV476" s="5"/>
      <c r="AW476" s="5" t="s">
        <v>85</v>
      </c>
      <c r="AX476" s="5"/>
      <c r="AY476" s="5"/>
      <c r="AZ476" s="5" t="s">
        <v>85</v>
      </c>
      <c r="BA476" s="5"/>
      <c r="BB476" s="5"/>
      <c r="BC476" s="5"/>
      <c r="BD476" s="5"/>
      <c r="BE476" s="5"/>
      <c r="BF476" s="5"/>
      <c r="BG476" s="5"/>
      <c r="BH476" s="5"/>
      <c r="BI476" s="5"/>
      <c r="BJ476" s="5"/>
      <c r="BK476" s="5"/>
      <c r="BL476" s="5"/>
      <c r="BM476" s="5"/>
      <c r="BN476" s="5"/>
      <c r="BO476" s="5"/>
      <c r="BP476" s="5"/>
      <c r="BQ476" s="5"/>
      <c r="BR476" s="5"/>
      <c r="BS476" s="5"/>
      <c r="BT476" s="5"/>
    </row>
    <row r="477" spans="1:72" s="7" customFormat="1" ht="39.9" customHeight="1" x14ac:dyDescent="0.25">
      <c r="A477" s="5" t="e">
        <f t="shared" si="7"/>
        <v>#REF!</v>
      </c>
      <c r="B477" s="5" t="s">
        <v>2206</v>
      </c>
      <c r="C477" s="49" t="s">
        <v>6380</v>
      </c>
      <c r="D477" s="5" t="str">
        <f>VLOOKUP(C477,[1]Sheet1!$A:$B,2,0)</f>
        <v>PRB0000001</v>
      </c>
      <c r="E477" s="5" t="s">
        <v>827</v>
      </c>
      <c r="F477" s="5" t="s">
        <v>1880</v>
      </c>
      <c r="G477" s="5" t="s">
        <v>2207</v>
      </c>
      <c r="H477" s="5">
        <v>50</v>
      </c>
      <c r="I477" s="5"/>
      <c r="J477" s="8"/>
      <c r="K477" s="5" t="s">
        <v>219</v>
      </c>
      <c r="L477" s="5" t="s">
        <v>85</v>
      </c>
      <c r="M477" s="5" t="s">
        <v>2208</v>
      </c>
      <c r="N477" s="5"/>
      <c r="O477" s="5"/>
      <c r="P477" s="5" t="s">
        <v>85</v>
      </c>
      <c r="Q477" s="5"/>
      <c r="R477" s="5"/>
      <c r="S477" s="5" t="s">
        <v>85</v>
      </c>
      <c r="T477" s="5"/>
      <c r="U477" s="5"/>
      <c r="V477" s="5" t="s">
        <v>85</v>
      </c>
      <c r="W477" s="5"/>
      <c r="X477" s="5"/>
      <c r="Y477" s="5" t="s">
        <v>85</v>
      </c>
      <c r="Z477" s="5"/>
      <c r="AA477" s="5"/>
      <c r="AB477" s="5" t="s">
        <v>85</v>
      </c>
      <c r="AC477" s="5"/>
      <c r="AD477" s="5"/>
      <c r="AE477" s="5" t="s">
        <v>85</v>
      </c>
      <c r="AF477" s="5"/>
      <c r="AG477" s="5"/>
      <c r="AH477" s="5" t="s">
        <v>85</v>
      </c>
      <c r="AI477" s="5"/>
      <c r="AJ477" s="5"/>
      <c r="AK477" s="5" t="s">
        <v>85</v>
      </c>
      <c r="AL477" s="5"/>
      <c r="AM477" s="5"/>
      <c r="AN477" s="5" t="s">
        <v>85</v>
      </c>
      <c r="AO477" s="5"/>
      <c r="AP477" s="5"/>
      <c r="AQ477" s="5" t="s">
        <v>85</v>
      </c>
      <c r="AR477" s="5"/>
      <c r="AS477" s="5"/>
      <c r="AT477" s="5" t="s">
        <v>85</v>
      </c>
      <c r="AU477" s="5"/>
      <c r="AV477" s="5"/>
      <c r="AW477" s="5" t="s">
        <v>85</v>
      </c>
      <c r="AX477" s="5"/>
      <c r="AY477" s="5"/>
      <c r="AZ477" s="5" t="s">
        <v>85</v>
      </c>
      <c r="BA477" s="5"/>
      <c r="BB477" s="5"/>
      <c r="BC477" s="5"/>
      <c r="BD477" s="5"/>
      <c r="BE477" s="5"/>
      <c r="BF477" s="5"/>
      <c r="BG477" s="5"/>
      <c r="BH477" s="5"/>
      <c r="BI477" s="5"/>
      <c r="BJ477" s="5"/>
      <c r="BK477" s="5"/>
      <c r="BL477" s="5"/>
      <c r="BM477" s="5"/>
      <c r="BN477" s="5"/>
      <c r="BO477" s="5"/>
      <c r="BP477" s="5"/>
      <c r="BQ477" s="5"/>
      <c r="BR477" s="5"/>
      <c r="BS477" s="5"/>
      <c r="BT477" s="5"/>
    </row>
    <row r="478" spans="1:72" s="7" customFormat="1" ht="39.9" customHeight="1" x14ac:dyDescent="0.25">
      <c r="A478" s="5" t="e">
        <f t="shared" si="7"/>
        <v>#REF!</v>
      </c>
      <c r="B478" s="5" t="s">
        <v>2209</v>
      </c>
      <c r="C478" s="49" t="s">
        <v>6380</v>
      </c>
      <c r="D478" s="5" t="str">
        <f>VLOOKUP(C478,[1]Sheet1!$A:$B,2,0)</f>
        <v>PRB0000001</v>
      </c>
      <c r="E478" s="5" t="s">
        <v>237</v>
      </c>
      <c r="F478" s="5" t="s">
        <v>2210</v>
      </c>
      <c r="G478" s="5" t="s">
        <v>2211</v>
      </c>
      <c r="H478" s="5">
        <v>46</v>
      </c>
      <c r="I478" s="5"/>
      <c r="J478" s="8"/>
      <c r="K478" s="5" t="s">
        <v>219</v>
      </c>
      <c r="L478" s="5" t="s">
        <v>85</v>
      </c>
      <c r="M478" s="5" t="s">
        <v>2212</v>
      </c>
      <c r="N478" s="5"/>
      <c r="O478" s="5"/>
      <c r="P478" s="5" t="s">
        <v>85</v>
      </c>
      <c r="Q478" s="5"/>
      <c r="R478" s="5"/>
      <c r="S478" s="5" t="s">
        <v>85</v>
      </c>
      <c r="T478" s="5"/>
      <c r="U478" s="5"/>
      <c r="V478" s="5" t="s">
        <v>85</v>
      </c>
      <c r="W478" s="5"/>
      <c r="X478" s="5"/>
      <c r="Y478" s="5" t="s">
        <v>85</v>
      </c>
      <c r="Z478" s="5"/>
      <c r="AA478" s="5"/>
      <c r="AB478" s="5" t="s">
        <v>85</v>
      </c>
      <c r="AC478" s="5"/>
      <c r="AD478" s="5"/>
      <c r="AE478" s="5" t="s">
        <v>85</v>
      </c>
      <c r="AF478" s="5"/>
      <c r="AG478" s="5"/>
      <c r="AH478" s="5" t="s">
        <v>85</v>
      </c>
      <c r="AI478" s="5"/>
      <c r="AJ478" s="5"/>
      <c r="AK478" s="5" t="s">
        <v>85</v>
      </c>
      <c r="AL478" s="5"/>
      <c r="AM478" s="5"/>
      <c r="AN478" s="5" t="s">
        <v>85</v>
      </c>
      <c r="AO478" s="5"/>
      <c r="AP478" s="5"/>
      <c r="AQ478" s="5" t="s">
        <v>85</v>
      </c>
      <c r="AR478" s="5"/>
      <c r="AS478" s="5"/>
      <c r="AT478" s="5" t="s">
        <v>85</v>
      </c>
      <c r="AU478" s="5"/>
      <c r="AV478" s="5"/>
      <c r="AW478" s="5" t="s">
        <v>85</v>
      </c>
      <c r="AX478" s="5"/>
      <c r="AY478" s="5"/>
      <c r="AZ478" s="5" t="s">
        <v>85</v>
      </c>
      <c r="BA478" s="5"/>
      <c r="BB478" s="5"/>
      <c r="BC478" s="5"/>
      <c r="BD478" s="5"/>
      <c r="BE478" s="5"/>
      <c r="BF478" s="5"/>
      <c r="BG478" s="5"/>
      <c r="BH478" s="5"/>
      <c r="BI478" s="5"/>
      <c r="BJ478" s="5"/>
      <c r="BK478" s="5"/>
      <c r="BL478" s="5"/>
      <c r="BM478" s="5"/>
      <c r="BN478" s="5"/>
      <c r="BO478" s="5"/>
      <c r="BP478" s="5"/>
      <c r="BQ478" s="5"/>
      <c r="BR478" s="5"/>
      <c r="BS478" s="5"/>
      <c r="BT478" s="5"/>
    </row>
    <row r="479" spans="1:72" s="7" customFormat="1" ht="39.9" customHeight="1" x14ac:dyDescent="0.25">
      <c r="A479" s="5" t="e">
        <f t="shared" si="7"/>
        <v>#REF!</v>
      </c>
      <c r="B479" s="5" t="s">
        <v>2213</v>
      </c>
      <c r="C479" s="49" t="s">
        <v>6380</v>
      </c>
      <c r="D479" s="5" t="str">
        <f>VLOOKUP(C479,[1]Sheet1!$A:$B,2,0)</f>
        <v>PRB0000001</v>
      </c>
      <c r="E479" s="5" t="s">
        <v>1089</v>
      </c>
      <c r="F479" s="5" t="s">
        <v>1090</v>
      </c>
      <c r="G479" s="5" t="s">
        <v>2214</v>
      </c>
      <c r="H479" s="5">
        <v>196</v>
      </c>
      <c r="I479" s="5"/>
      <c r="J479" s="8"/>
      <c r="K479" s="5" t="s">
        <v>219</v>
      </c>
      <c r="L479" s="5" t="s">
        <v>85</v>
      </c>
      <c r="M479" s="5" t="s">
        <v>2215</v>
      </c>
      <c r="N479" s="5"/>
      <c r="O479" s="5"/>
      <c r="P479" s="5" t="s">
        <v>85</v>
      </c>
      <c r="Q479" s="5"/>
      <c r="R479" s="5"/>
      <c r="S479" s="5" t="s">
        <v>85</v>
      </c>
      <c r="T479" s="5"/>
      <c r="U479" s="5"/>
      <c r="V479" s="5" t="s">
        <v>85</v>
      </c>
      <c r="W479" s="5"/>
      <c r="X479" s="5"/>
      <c r="Y479" s="5" t="s">
        <v>85</v>
      </c>
      <c r="Z479" s="5"/>
      <c r="AA479" s="5"/>
      <c r="AB479" s="5" t="s">
        <v>85</v>
      </c>
      <c r="AC479" s="5"/>
      <c r="AD479" s="5"/>
      <c r="AE479" s="5" t="s">
        <v>85</v>
      </c>
      <c r="AF479" s="5"/>
      <c r="AG479" s="5"/>
      <c r="AH479" s="5" t="s">
        <v>85</v>
      </c>
      <c r="AI479" s="5"/>
      <c r="AJ479" s="5"/>
      <c r="AK479" s="5" t="s">
        <v>85</v>
      </c>
      <c r="AL479" s="5"/>
      <c r="AM479" s="5"/>
      <c r="AN479" s="5" t="s">
        <v>85</v>
      </c>
      <c r="AO479" s="5"/>
      <c r="AP479" s="5"/>
      <c r="AQ479" s="5" t="s">
        <v>85</v>
      </c>
      <c r="AR479" s="5"/>
      <c r="AS479" s="5"/>
      <c r="AT479" s="5" t="s">
        <v>85</v>
      </c>
      <c r="AU479" s="5"/>
      <c r="AV479" s="5"/>
      <c r="AW479" s="5" t="s">
        <v>85</v>
      </c>
      <c r="AX479" s="5"/>
      <c r="AY479" s="5"/>
      <c r="AZ479" s="5" t="s">
        <v>85</v>
      </c>
      <c r="BA479" s="5"/>
      <c r="BB479" s="5"/>
      <c r="BC479" s="5"/>
      <c r="BD479" s="5"/>
      <c r="BE479" s="5"/>
      <c r="BF479" s="5"/>
      <c r="BG479" s="5"/>
      <c r="BH479" s="5"/>
      <c r="BI479" s="5"/>
      <c r="BJ479" s="5"/>
      <c r="BK479" s="5"/>
      <c r="BL479" s="5"/>
      <c r="BM479" s="5"/>
      <c r="BN479" s="5"/>
      <c r="BO479" s="5"/>
      <c r="BP479" s="5"/>
      <c r="BQ479" s="5"/>
      <c r="BR479" s="5"/>
      <c r="BS479" s="5"/>
      <c r="BT479" s="5"/>
    </row>
    <row r="480" spans="1:72" s="7" customFormat="1" ht="39.9" customHeight="1" x14ac:dyDescent="0.25">
      <c r="A480" s="5" t="e">
        <f t="shared" si="7"/>
        <v>#REF!</v>
      </c>
      <c r="B480" s="5" t="s">
        <v>2216</v>
      </c>
      <c r="C480" s="49" t="s">
        <v>6380</v>
      </c>
      <c r="D480" s="5" t="str">
        <f>VLOOKUP(C480,[1]Sheet1!$A:$B,2,0)</f>
        <v>PRB0000001</v>
      </c>
      <c r="E480" s="5" t="s">
        <v>326</v>
      </c>
      <c r="F480" s="5" t="s">
        <v>2217</v>
      </c>
      <c r="G480" s="5" t="s">
        <v>2218</v>
      </c>
      <c r="H480" s="5">
        <v>40</v>
      </c>
      <c r="I480" s="5"/>
      <c r="J480" s="8"/>
      <c r="K480" s="5" t="s">
        <v>219</v>
      </c>
      <c r="L480" s="5" t="s">
        <v>85</v>
      </c>
      <c r="M480" s="5" t="s">
        <v>2219</v>
      </c>
      <c r="N480" s="5"/>
      <c r="O480" s="5"/>
      <c r="P480" s="5" t="s">
        <v>2220</v>
      </c>
      <c r="Q480" s="5"/>
      <c r="R480" s="5"/>
      <c r="S480" s="5" t="s">
        <v>85</v>
      </c>
      <c r="T480" s="5"/>
      <c r="U480" s="5"/>
      <c r="V480" s="5" t="s">
        <v>85</v>
      </c>
      <c r="W480" s="5"/>
      <c r="X480" s="5"/>
      <c r="Y480" s="5" t="s">
        <v>85</v>
      </c>
      <c r="Z480" s="5"/>
      <c r="AA480" s="5"/>
      <c r="AB480" s="5" t="s">
        <v>85</v>
      </c>
      <c r="AC480" s="5"/>
      <c r="AD480" s="5"/>
      <c r="AE480" s="5" t="s">
        <v>85</v>
      </c>
      <c r="AF480" s="5"/>
      <c r="AG480" s="5"/>
      <c r="AH480" s="5" t="s">
        <v>85</v>
      </c>
      <c r="AI480" s="5"/>
      <c r="AJ480" s="5"/>
      <c r="AK480" s="5" t="s">
        <v>85</v>
      </c>
      <c r="AL480" s="5"/>
      <c r="AM480" s="5"/>
      <c r="AN480" s="5" t="s">
        <v>85</v>
      </c>
      <c r="AO480" s="5"/>
      <c r="AP480" s="5"/>
      <c r="AQ480" s="5" t="s">
        <v>85</v>
      </c>
      <c r="AR480" s="5"/>
      <c r="AS480" s="5"/>
      <c r="AT480" s="5" t="s">
        <v>85</v>
      </c>
      <c r="AU480" s="5"/>
      <c r="AV480" s="5"/>
      <c r="AW480" s="5" t="s">
        <v>85</v>
      </c>
      <c r="AX480" s="5"/>
      <c r="AY480" s="5"/>
      <c r="AZ480" s="5" t="s">
        <v>85</v>
      </c>
      <c r="BA480" s="5"/>
      <c r="BB480" s="5"/>
      <c r="BC480" s="5"/>
      <c r="BD480" s="5"/>
      <c r="BE480" s="5"/>
      <c r="BF480" s="5"/>
      <c r="BG480" s="5"/>
      <c r="BH480" s="5"/>
      <c r="BI480" s="5"/>
      <c r="BJ480" s="5"/>
      <c r="BK480" s="5"/>
      <c r="BL480" s="5"/>
      <c r="BM480" s="5"/>
      <c r="BN480" s="5"/>
      <c r="BO480" s="5"/>
      <c r="BP480" s="5"/>
      <c r="BQ480" s="5"/>
      <c r="BR480" s="5"/>
      <c r="BS480" s="5"/>
      <c r="BT480" s="5"/>
    </row>
    <row r="481" spans="1:72" s="7" customFormat="1" ht="39.9" customHeight="1" x14ac:dyDescent="0.25">
      <c r="A481" s="5" t="e">
        <f t="shared" si="7"/>
        <v>#REF!</v>
      </c>
      <c r="B481" s="5" t="s">
        <v>2221</v>
      </c>
      <c r="C481" s="49" t="s">
        <v>6380</v>
      </c>
      <c r="D481" s="5" t="str">
        <f>VLOOKUP(C481,[1]Sheet1!$A:$B,2,0)</f>
        <v>PRB0000001</v>
      </c>
      <c r="E481" s="5" t="s">
        <v>378</v>
      </c>
      <c r="F481" s="5" t="s">
        <v>406</v>
      </c>
      <c r="G481" s="5" t="s">
        <v>2222</v>
      </c>
      <c r="H481" s="5">
        <v>63</v>
      </c>
      <c r="I481" s="5"/>
      <c r="J481" s="8"/>
      <c r="K481" s="5" t="s">
        <v>219</v>
      </c>
      <c r="L481" s="5" t="s">
        <v>85</v>
      </c>
      <c r="M481" s="5" t="s">
        <v>2223</v>
      </c>
      <c r="N481" s="5"/>
      <c r="O481" s="5" t="s">
        <v>2224</v>
      </c>
      <c r="P481" s="5" t="s">
        <v>2225</v>
      </c>
      <c r="Q481" s="5"/>
      <c r="R481" s="5" t="s">
        <v>2226</v>
      </c>
      <c r="S481" s="5" t="s">
        <v>2227</v>
      </c>
      <c r="T481" s="5"/>
      <c r="U481" s="5" t="s">
        <v>2228</v>
      </c>
      <c r="V481" s="5" t="s">
        <v>85</v>
      </c>
      <c r="W481" s="5"/>
      <c r="X481" s="5"/>
      <c r="Y481" s="5" t="s">
        <v>85</v>
      </c>
      <c r="Z481" s="5"/>
      <c r="AA481" s="5"/>
      <c r="AB481" s="5" t="s">
        <v>85</v>
      </c>
      <c r="AC481" s="5"/>
      <c r="AD481" s="5"/>
      <c r="AE481" s="5" t="s">
        <v>85</v>
      </c>
      <c r="AF481" s="5"/>
      <c r="AG481" s="5"/>
      <c r="AH481" s="5" t="s">
        <v>85</v>
      </c>
      <c r="AI481" s="5"/>
      <c r="AJ481" s="5"/>
      <c r="AK481" s="5" t="s">
        <v>85</v>
      </c>
      <c r="AL481" s="5"/>
      <c r="AM481" s="5"/>
      <c r="AN481" s="5" t="s">
        <v>85</v>
      </c>
      <c r="AO481" s="5"/>
      <c r="AP481" s="5"/>
      <c r="AQ481" s="5" t="s">
        <v>85</v>
      </c>
      <c r="AR481" s="5"/>
      <c r="AS481" s="5"/>
      <c r="AT481" s="5" t="s">
        <v>85</v>
      </c>
      <c r="AU481" s="5"/>
      <c r="AV481" s="5"/>
      <c r="AW481" s="5" t="s">
        <v>85</v>
      </c>
      <c r="AX481" s="5"/>
      <c r="AY481" s="5"/>
      <c r="AZ481" s="5" t="s">
        <v>85</v>
      </c>
      <c r="BA481" s="5"/>
      <c r="BB481" s="5"/>
      <c r="BC481" s="5"/>
      <c r="BD481" s="5"/>
      <c r="BE481" s="5"/>
      <c r="BF481" s="5"/>
      <c r="BG481" s="5"/>
      <c r="BH481" s="5"/>
      <c r="BI481" s="5"/>
      <c r="BJ481" s="5"/>
      <c r="BK481" s="5"/>
      <c r="BL481" s="5"/>
      <c r="BM481" s="5"/>
      <c r="BN481" s="5"/>
      <c r="BO481" s="5"/>
      <c r="BP481" s="5"/>
      <c r="BQ481" s="5"/>
      <c r="BR481" s="5"/>
      <c r="BS481" s="5"/>
      <c r="BT481" s="5"/>
    </row>
    <row r="482" spans="1:72" s="7" customFormat="1" ht="39.9" customHeight="1" x14ac:dyDescent="0.25">
      <c r="A482" s="5" t="e">
        <f t="shared" si="7"/>
        <v>#REF!</v>
      </c>
      <c r="B482" s="5" t="s">
        <v>2229</v>
      </c>
      <c r="C482" s="49" t="s">
        <v>6380</v>
      </c>
      <c r="D482" s="5" t="str">
        <f>VLOOKUP(C482,[1]Sheet1!$A:$B,2,0)</f>
        <v>PRB0000001</v>
      </c>
      <c r="E482" s="5" t="s">
        <v>378</v>
      </c>
      <c r="F482" s="5" t="s">
        <v>406</v>
      </c>
      <c r="G482" s="5" t="s">
        <v>2230</v>
      </c>
      <c r="H482" s="5">
        <v>47</v>
      </c>
      <c r="I482" s="5"/>
      <c r="J482" s="8"/>
      <c r="K482" s="5" t="s">
        <v>219</v>
      </c>
      <c r="L482" s="5" t="s">
        <v>85</v>
      </c>
      <c r="M482" s="5" t="s">
        <v>2231</v>
      </c>
      <c r="N482" s="5"/>
      <c r="O482" s="5" t="s">
        <v>2232</v>
      </c>
      <c r="P482" s="5" t="s">
        <v>2233</v>
      </c>
      <c r="Q482" s="5"/>
      <c r="R482" s="5" t="s">
        <v>2234</v>
      </c>
      <c r="S482" s="5" t="s">
        <v>85</v>
      </c>
      <c r="T482" s="5"/>
      <c r="U482" s="5"/>
      <c r="V482" s="5" t="s">
        <v>85</v>
      </c>
      <c r="W482" s="5"/>
      <c r="X482" s="5"/>
      <c r="Y482" s="5" t="s">
        <v>85</v>
      </c>
      <c r="Z482" s="5"/>
      <c r="AA482" s="5"/>
      <c r="AB482" s="5" t="s">
        <v>85</v>
      </c>
      <c r="AC482" s="5"/>
      <c r="AD482" s="5"/>
      <c r="AE482" s="5" t="s">
        <v>85</v>
      </c>
      <c r="AF482" s="5"/>
      <c r="AG482" s="5"/>
      <c r="AH482" s="5" t="s">
        <v>85</v>
      </c>
      <c r="AI482" s="5"/>
      <c r="AJ482" s="5"/>
      <c r="AK482" s="5" t="s">
        <v>85</v>
      </c>
      <c r="AL482" s="5"/>
      <c r="AM482" s="5"/>
      <c r="AN482" s="5" t="s">
        <v>85</v>
      </c>
      <c r="AO482" s="5"/>
      <c r="AP482" s="5"/>
      <c r="AQ482" s="5" t="s">
        <v>85</v>
      </c>
      <c r="AR482" s="5"/>
      <c r="AS482" s="5"/>
      <c r="AT482" s="5" t="s">
        <v>85</v>
      </c>
      <c r="AU482" s="5"/>
      <c r="AV482" s="5"/>
      <c r="AW482" s="5" t="s">
        <v>85</v>
      </c>
      <c r="AX482" s="5"/>
      <c r="AY482" s="5"/>
      <c r="AZ482" s="5" t="s">
        <v>85</v>
      </c>
      <c r="BA482" s="5"/>
      <c r="BB482" s="5"/>
      <c r="BC482" s="5"/>
      <c r="BD482" s="5"/>
      <c r="BE482" s="5"/>
      <c r="BF482" s="5"/>
      <c r="BG482" s="5"/>
      <c r="BH482" s="5"/>
      <c r="BI482" s="5"/>
      <c r="BJ482" s="5"/>
      <c r="BK482" s="5"/>
      <c r="BL482" s="5"/>
      <c r="BM482" s="5"/>
      <c r="BN482" s="5"/>
      <c r="BO482" s="5"/>
      <c r="BP482" s="5"/>
      <c r="BQ482" s="5"/>
      <c r="BR482" s="5"/>
      <c r="BS482" s="5"/>
      <c r="BT482" s="5"/>
    </row>
    <row r="483" spans="1:72" s="7" customFormat="1" ht="39.9" customHeight="1" x14ac:dyDescent="0.25">
      <c r="A483" s="5" t="e">
        <f t="shared" si="7"/>
        <v>#REF!</v>
      </c>
      <c r="B483" s="5" t="s">
        <v>2235</v>
      </c>
      <c r="C483" s="49" t="s">
        <v>6380</v>
      </c>
      <c r="D483" s="5" t="str">
        <f>VLOOKUP(C483,[1]Sheet1!$A:$B,2,0)</f>
        <v>PRB0000001</v>
      </c>
      <c r="E483" s="5" t="s">
        <v>1089</v>
      </c>
      <c r="F483" s="5" t="s">
        <v>2236</v>
      </c>
      <c r="G483" s="5" t="s">
        <v>2237</v>
      </c>
      <c r="H483" s="5">
        <v>67</v>
      </c>
      <c r="I483" s="5"/>
      <c r="J483" s="8"/>
      <c r="K483" s="5" t="s">
        <v>219</v>
      </c>
      <c r="L483" s="5"/>
      <c r="M483" s="5" t="s">
        <v>2238</v>
      </c>
      <c r="N483" s="5"/>
      <c r="O483" s="5"/>
      <c r="P483" s="5" t="s">
        <v>85</v>
      </c>
      <c r="Q483" s="5"/>
      <c r="R483" s="5"/>
      <c r="S483" s="5" t="s">
        <v>85</v>
      </c>
      <c r="T483" s="5"/>
      <c r="U483" s="5"/>
      <c r="V483" s="5" t="s">
        <v>85</v>
      </c>
      <c r="W483" s="5"/>
      <c r="X483" s="5"/>
      <c r="Y483" s="5" t="s">
        <v>85</v>
      </c>
      <c r="Z483" s="5"/>
      <c r="AA483" s="5"/>
      <c r="AB483" s="5" t="s">
        <v>85</v>
      </c>
      <c r="AC483" s="5"/>
      <c r="AD483" s="5"/>
      <c r="AE483" s="5" t="s">
        <v>85</v>
      </c>
      <c r="AF483" s="5"/>
      <c r="AG483" s="5"/>
      <c r="AH483" s="5" t="s">
        <v>85</v>
      </c>
      <c r="AI483" s="5"/>
      <c r="AJ483" s="5"/>
      <c r="AK483" s="5" t="s">
        <v>85</v>
      </c>
      <c r="AL483" s="5"/>
      <c r="AM483" s="5"/>
      <c r="AN483" s="5" t="s">
        <v>85</v>
      </c>
      <c r="AO483" s="5"/>
      <c r="AP483" s="5"/>
      <c r="AQ483" s="5" t="s">
        <v>85</v>
      </c>
      <c r="AR483" s="5"/>
      <c r="AS483" s="5"/>
      <c r="AT483" s="5" t="s">
        <v>85</v>
      </c>
      <c r="AU483" s="5"/>
      <c r="AV483" s="5"/>
      <c r="AW483" s="5" t="s">
        <v>85</v>
      </c>
      <c r="AX483" s="5"/>
      <c r="AY483" s="5"/>
      <c r="AZ483" s="5" t="s">
        <v>85</v>
      </c>
      <c r="BA483" s="5"/>
      <c r="BB483" s="5"/>
      <c r="BC483" s="5"/>
      <c r="BD483" s="5"/>
      <c r="BE483" s="5"/>
      <c r="BF483" s="5"/>
      <c r="BG483" s="5"/>
      <c r="BH483" s="5"/>
      <c r="BI483" s="5"/>
      <c r="BJ483" s="5"/>
      <c r="BK483" s="5"/>
      <c r="BL483" s="5"/>
      <c r="BM483" s="5"/>
      <c r="BN483" s="5"/>
      <c r="BO483" s="5"/>
      <c r="BP483" s="5"/>
      <c r="BQ483" s="5"/>
      <c r="BR483" s="5"/>
      <c r="BS483" s="5"/>
      <c r="BT483" s="5"/>
    </row>
    <row r="484" spans="1:72" s="7" customFormat="1" ht="39.9" customHeight="1" x14ac:dyDescent="0.25">
      <c r="A484" s="5" t="e">
        <f t="shared" si="7"/>
        <v>#REF!</v>
      </c>
      <c r="B484" s="5" t="s">
        <v>2239</v>
      </c>
      <c r="C484" s="49" t="s">
        <v>6380</v>
      </c>
      <c r="D484" s="5" t="str">
        <f>VLOOKUP(C484,[1]Sheet1!$A:$B,2,0)</f>
        <v>PRB0000001</v>
      </c>
      <c r="E484" s="5" t="s">
        <v>1991</v>
      </c>
      <c r="F484" s="5" t="s">
        <v>2240</v>
      </c>
      <c r="G484" s="5" t="s">
        <v>2241</v>
      </c>
      <c r="H484" s="5">
        <v>35</v>
      </c>
      <c r="I484" s="5"/>
      <c r="J484" s="8"/>
      <c r="K484" s="5" t="s">
        <v>219</v>
      </c>
      <c r="L484" s="5" t="s">
        <v>85</v>
      </c>
      <c r="M484" s="5" t="s">
        <v>2242</v>
      </c>
      <c r="N484" s="5"/>
      <c r="O484" s="5"/>
      <c r="P484" s="5" t="s">
        <v>85</v>
      </c>
      <c r="Q484" s="5"/>
      <c r="R484" s="5"/>
      <c r="S484" s="5" t="s">
        <v>85</v>
      </c>
      <c r="T484" s="5"/>
      <c r="U484" s="5"/>
      <c r="V484" s="5" t="s">
        <v>85</v>
      </c>
      <c r="W484" s="5"/>
      <c r="X484" s="5"/>
      <c r="Y484" s="5" t="s">
        <v>85</v>
      </c>
      <c r="Z484" s="5"/>
      <c r="AA484" s="5"/>
      <c r="AB484" s="5" t="s">
        <v>85</v>
      </c>
      <c r="AC484" s="5"/>
      <c r="AD484" s="5"/>
      <c r="AE484" s="5" t="s">
        <v>85</v>
      </c>
      <c r="AF484" s="5"/>
      <c r="AG484" s="5"/>
      <c r="AH484" s="5" t="s">
        <v>85</v>
      </c>
      <c r="AI484" s="5"/>
      <c r="AJ484" s="5"/>
      <c r="AK484" s="5" t="s">
        <v>85</v>
      </c>
      <c r="AL484" s="5"/>
      <c r="AM484" s="5"/>
      <c r="AN484" s="5" t="s">
        <v>85</v>
      </c>
      <c r="AO484" s="5"/>
      <c r="AP484" s="5"/>
      <c r="AQ484" s="5" t="s">
        <v>85</v>
      </c>
      <c r="AR484" s="5"/>
      <c r="AS484" s="5"/>
      <c r="AT484" s="5" t="s">
        <v>85</v>
      </c>
      <c r="AU484" s="5"/>
      <c r="AV484" s="5"/>
      <c r="AW484" s="5" t="s">
        <v>85</v>
      </c>
      <c r="AX484" s="5"/>
      <c r="AY484" s="5"/>
      <c r="AZ484" s="5" t="s">
        <v>85</v>
      </c>
      <c r="BA484" s="5"/>
      <c r="BB484" s="5"/>
      <c r="BC484" s="5"/>
      <c r="BD484" s="5"/>
      <c r="BE484" s="5"/>
      <c r="BF484" s="5"/>
      <c r="BG484" s="5"/>
      <c r="BH484" s="5"/>
      <c r="BI484" s="5"/>
      <c r="BJ484" s="5"/>
      <c r="BK484" s="5"/>
      <c r="BL484" s="5"/>
      <c r="BM484" s="5"/>
      <c r="BN484" s="5"/>
      <c r="BO484" s="5"/>
      <c r="BP484" s="5"/>
      <c r="BQ484" s="5"/>
      <c r="BR484" s="5"/>
      <c r="BS484" s="5"/>
      <c r="BT484" s="5"/>
    </row>
    <row r="485" spans="1:72" s="7" customFormat="1" ht="39.9" customHeight="1" x14ac:dyDescent="0.25">
      <c r="A485" s="5" t="e">
        <f t="shared" si="7"/>
        <v>#REF!</v>
      </c>
      <c r="B485" s="5" t="s">
        <v>2243</v>
      </c>
      <c r="C485" s="49" t="s">
        <v>6380</v>
      </c>
      <c r="D485" s="5" t="str">
        <f>VLOOKUP(C485,[1]Sheet1!$A:$B,2,0)</f>
        <v>PRB0000001</v>
      </c>
      <c r="E485" s="5" t="s">
        <v>135</v>
      </c>
      <c r="F485" s="5" t="s">
        <v>406</v>
      </c>
      <c r="G485" s="5" t="s">
        <v>2244</v>
      </c>
      <c r="H485" s="5">
        <v>39</v>
      </c>
      <c r="I485" s="5"/>
      <c r="J485" s="8"/>
      <c r="K485" s="5" t="s">
        <v>219</v>
      </c>
      <c r="L485" s="5" t="s">
        <v>85</v>
      </c>
      <c r="M485" s="5" t="s">
        <v>2245</v>
      </c>
      <c r="N485" s="5"/>
      <c r="O485" s="5"/>
      <c r="P485" s="5" t="s">
        <v>85</v>
      </c>
      <c r="Q485" s="5"/>
      <c r="R485" s="5"/>
      <c r="S485" s="5" t="s">
        <v>85</v>
      </c>
      <c r="T485" s="5"/>
      <c r="U485" s="5"/>
      <c r="V485" s="5" t="s">
        <v>85</v>
      </c>
      <c r="W485" s="5"/>
      <c r="X485" s="5"/>
      <c r="Y485" s="5" t="s">
        <v>85</v>
      </c>
      <c r="Z485" s="5"/>
      <c r="AA485" s="5"/>
      <c r="AB485" s="5" t="s">
        <v>85</v>
      </c>
      <c r="AC485" s="5"/>
      <c r="AD485" s="5"/>
      <c r="AE485" s="5" t="s">
        <v>85</v>
      </c>
      <c r="AF485" s="5"/>
      <c r="AG485" s="5"/>
      <c r="AH485" s="5" t="s">
        <v>85</v>
      </c>
      <c r="AI485" s="5"/>
      <c r="AJ485" s="5"/>
      <c r="AK485" s="5" t="s">
        <v>85</v>
      </c>
      <c r="AL485" s="5"/>
      <c r="AM485" s="5"/>
      <c r="AN485" s="5" t="s">
        <v>85</v>
      </c>
      <c r="AO485" s="5"/>
      <c r="AP485" s="5"/>
      <c r="AQ485" s="5" t="s">
        <v>85</v>
      </c>
      <c r="AR485" s="5"/>
      <c r="AS485" s="5"/>
      <c r="AT485" s="5" t="s">
        <v>85</v>
      </c>
      <c r="AU485" s="5"/>
      <c r="AV485" s="5"/>
      <c r="AW485" s="5" t="s">
        <v>85</v>
      </c>
      <c r="AX485" s="5"/>
      <c r="AY485" s="5"/>
      <c r="AZ485" s="5" t="s">
        <v>85</v>
      </c>
      <c r="BA485" s="5"/>
      <c r="BB485" s="5"/>
      <c r="BC485" s="5"/>
      <c r="BD485" s="5"/>
      <c r="BE485" s="5"/>
      <c r="BF485" s="5"/>
      <c r="BG485" s="5"/>
      <c r="BH485" s="5"/>
      <c r="BI485" s="5"/>
      <c r="BJ485" s="5"/>
      <c r="BK485" s="5"/>
      <c r="BL485" s="5"/>
      <c r="BM485" s="5"/>
      <c r="BN485" s="5"/>
      <c r="BO485" s="5"/>
      <c r="BP485" s="5"/>
      <c r="BQ485" s="5"/>
      <c r="BR485" s="5"/>
      <c r="BS485" s="5"/>
      <c r="BT485" s="5"/>
    </row>
    <row r="486" spans="1:72" s="7" customFormat="1" ht="39.9" customHeight="1" x14ac:dyDescent="0.25">
      <c r="A486" s="5" t="e">
        <f t="shared" si="7"/>
        <v>#REF!</v>
      </c>
      <c r="B486" s="5" t="s">
        <v>2246</v>
      </c>
      <c r="C486" s="49" t="s">
        <v>6380</v>
      </c>
      <c r="D486" s="5" t="str">
        <f>VLOOKUP(C486,[1]Sheet1!$A:$B,2,0)</f>
        <v>PRB0000001</v>
      </c>
      <c r="E486" s="5" t="s">
        <v>772</v>
      </c>
      <c r="F486" s="5" t="s">
        <v>1589</v>
      </c>
      <c r="G486" s="5" t="s">
        <v>2247</v>
      </c>
      <c r="H486" s="5">
        <v>30</v>
      </c>
      <c r="I486" s="5"/>
      <c r="J486" s="8"/>
      <c r="K486" s="5" t="s">
        <v>219</v>
      </c>
      <c r="L486" s="5" t="s">
        <v>85</v>
      </c>
      <c r="M486" s="5" t="s">
        <v>2248</v>
      </c>
      <c r="N486" s="5"/>
      <c r="O486" s="5" t="s">
        <v>2249</v>
      </c>
      <c r="P486" s="5" t="s">
        <v>2250</v>
      </c>
      <c r="Q486" s="5"/>
      <c r="R486" s="5" t="s">
        <v>2251</v>
      </c>
      <c r="S486" s="5" t="s">
        <v>85</v>
      </c>
      <c r="T486" s="5"/>
      <c r="U486" s="5"/>
      <c r="V486" s="5" t="s">
        <v>85</v>
      </c>
      <c r="W486" s="5"/>
      <c r="X486" s="5"/>
      <c r="Y486" s="5" t="s">
        <v>85</v>
      </c>
      <c r="Z486" s="5"/>
      <c r="AA486" s="5"/>
      <c r="AB486" s="5" t="s">
        <v>85</v>
      </c>
      <c r="AC486" s="5"/>
      <c r="AD486" s="5"/>
      <c r="AE486" s="5" t="s">
        <v>85</v>
      </c>
      <c r="AF486" s="5"/>
      <c r="AG486" s="5"/>
      <c r="AH486" s="5" t="s">
        <v>85</v>
      </c>
      <c r="AI486" s="5"/>
      <c r="AJ486" s="5"/>
      <c r="AK486" s="5" t="s">
        <v>85</v>
      </c>
      <c r="AL486" s="5"/>
      <c r="AM486" s="5"/>
      <c r="AN486" s="5" t="s">
        <v>85</v>
      </c>
      <c r="AO486" s="5"/>
      <c r="AP486" s="5"/>
      <c r="AQ486" s="5" t="s">
        <v>85</v>
      </c>
      <c r="AR486" s="5"/>
      <c r="AS486" s="5"/>
      <c r="AT486" s="5" t="s">
        <v>85</v>
      </c>
      <c r="AU486" s="5"/>
      <c r="AV486" s="5"/>
      <c r="AW486" s="5" t="s">
        <v>85</v>
      </c>
      <c r="AX486" s="5"/>
      <c r="AY486" s="5"/>
      <c r="AZ486" s="5" t="s">
        <v>85</v>
      </c>
      <c r="BA486" s="5"/>
      <c r="BB486" s="5"/>
      <c r="BC486" s="5"/>
      <c r="BD486" s="5"/>
      <c r="BE486" s="5"/>
      <c r="BF486" s="5"/>
      <c r="BG486" s="5"/>
      <c r="BH486" s="5"/>
      <c r="BI486" s="5"/>
      <c r="BJ486" s="5"/>
      <c r="BK486" s="5"/>
      <c r="BL486" s="5"/>
      <c r="BM486" s="5"/>
      <c r="BN486" s="5"/>
      <c r="BO486" s="5"/>
      <c r="BP486" s="5"/>
      <c r="BQ486" s="5"/>
      <c r="BR486" s="5"/>
      <c r="BS486" s="5"/>
      <c r="BT486" s="5"/>
    </row>
    <row r="487" spans="1:72" s="7" customFormat="1" ht="39.9" customHeight="1" x14ac:dyDescent="0.25">
      <c r="A487" s="5" t="e">
        <f t="shared" si="7"/>
        <v>#REF!</v>
      </c>
      <c r="B487" s="5" t="s">
        <v>2252</v>
      </c>
      <c r="C487" s="49" t="s">
        <v>6380</v>
      </c>
      <c r="D487" s="5" t="str">
        <f>VLOOKUP(C487,[1]Sheet1!$A:$B,2,0)</f>
        <v>PRB0000001</v>
      </c>
      <c r="E487" s="5" t="s">
        <v>1279</v>
      </c>
      <c r="F487" s="5" t="s">
        <v>1442</v>
      </c>
      <c r="G487" s="5" t="s">
        <v>2253</v>
      </c>
      <c r="H487" s="5">
        <v>43</v>
      </c>
      <c r="I487" s="5"/>
      <c r="J487" s="8"/>
      <c r="K487" s="5" t="s">
        <v>219</v>
      </c>
      <c r="L487" s="5" t="s">
        <v>85</v>
      </c>
      <c r="M487" s="5" t="s">
        <v>2254</v>
      </c>
      <c r="N487" s="5"/>
      <c r="O487" s="5"/>
      <c r="P487" s="5" t="s">
        <v>85</v>
      </c>
      <c r="Q487" s="5"/>
      <c r="R487" s="5"/>
      <c r="S487" s="5" t="s">
        <v>85</v>
      </c>
      <c r="T487" s="5"/>
      <c r="U487" s="5"/>
      <c r="V487" s="5" t="s">
        <v>85</v>
      </c>
      <c r="W487" s="5"/>
      <c r="X487" s="5"/>
      <c r="Y487" s="5" t="s">
        <v>85</v>
      </c>
      <c r="Z487" s="5"/>
      <c r="AA487" s="5"/>
      <c r="AB487" s="5" t="s">
        <v>85</v>
      </c>
      <c r="AC487" s="5"/>
      <c r="AD487" s="5"/>
      <c r="AE487" s="5" t="s">
        <v>85</v>
      </c>
      <c r="AF487" s="5"/>
      <c r="AG487" s="5"/>
      <c r="AH487" s="5" t="s">
        <v>85</v>
      </c>
      <c r="AI487" s="5"/>
      <c r="AJ487" s="5"/>
      <c r="AK487" s="5" t="s">
        <v>85</v>
      </c>
      <c r="AL487" s="5"/>
      <c r="AM487" s="5"/>
      <c r="AN487" s="5" t="s">
        <v>85</v>
      </c>
      <c r="AO487" s="5"/>
      <c r="AP487" s="5"/>
      <c r="AQ487" s="5" t="s">
        <v>85</v>
      </c>
      <c r="AR487" s="5"/>
      <c r="AS487" s="5"/>
      <c r="AT487" s="5" t="s">
        <v>85</v>
      </c>
      <c r="AU487" s="5"/>
      <c r="AV487" s="5"/>
      <c r="AW487" s="5" t="s">
        <v>85</v>
      </c>
      <c r="AX487" s="5"/>
      <c r="AY487" s="5"/>
      <c r="AZ487" s="5" t="s">
        <v>85</v>
      </c>
      <c r="BA487" s="5"/>
      <c r="BB487" s="5"/>
      <c r="BC487" s="5"/>
      <c r="BD487" s="5"/>
      <c r="BE487" s="5"/>
      <c r="BF487" s="5"/>
      <c r="BG487" s="5"/>
      <c r="BH487" s="5"/>
      <c r="BI487" s="5"/>
      <c r="BJ487" s="5"/>
      <c r="BK487" s="5"/>
      <c r="BL487" s="5"/>
      <c r="BM487" s="5"/>
      <c r="BN487" s="5"/>
      <c r="BO487" s="5"/>
      <c r="BP487" s="5"/>
      <c r="BQ487" s="5"/>
      <c r="BR487" s="5"/>
      <c r="BS487" s="5"/>
      <c r="BT487" s="5"/>
    </row>
    <row r="488" spans="1:72" s="7" customFormat="1" ht="39.9" customHeight="1" x14ac:dyDescent="0.25">
      <c r="A488" s="5" t="e">
        <f t="shared" si="7"/>
        <v>#REF!</v>
      </c>
      <c r="B488" s="5" t="s">
        <v>2255</v>
      </c>
      <c r="C488" s="49" t="s">
        <v>6380</v>
      </c>
      <c r="D488" s="5" t="str">
        <f>VLOOKUP(C488,[1]Sheet1!$A:$B,2,0)</f>
        <v>PRB0000001</v>
      </c>
      <c r="E488" s="5" t="s">
        <v>237</v>
      </c>
      <c r="F488" s="5" t="s">
        <v>255</v>
      </c>
      <c r="G488" s="5" t="s">
        <v>2256</v>
      </c>
      <c r="H488" s="5">
        <v>139</v>
      </c>
      <c r="I488" s="5"/>
      <c r="J488" s="8"/>
      <c r="K488" s="5" t="s">
        <v>219</v>
      </c>
      <c r="L488" s="5" t="s">
        <v>85</v>
      </c>
      <c r="M488" s="5" t="s">
        <v>2257</v>
      </c>
      <c r="N488" s="5"/>
      <c r="O488" s="5"/>
      <c r="P488" s="5" t="s">
        <v>85</v>
      </c>
      <c r="Q488" s="5"/>
      <c r="R488" s="5"/>
      <c r="S488" s="5" t="s">
        <v>85</v>
      </c>
      <c r="T488" s="5"/>
      <c r="U488" s="5"/>
      <c r="V488" s="5" t="s">
        <v>85</v>
      </c>
      <c r="W488" s="5"/>
      <c r="X488" s="5"/>
      <c r="Y488" s="5" t="s">
        <v>85</v>
      </c>
      <c r="Z488" s="5"/>
      <c r="AA488" s="5"/>
      <c r="AB488" s="5" t="s">
        <v>85</v>
      </c>
      <c r="AC488" s="5"/>
      <c r="AD488" s="5"/>
      <c r="AE488" s="5" t="s">
        <v>85</v>
      </c>
      <c r="AF488" s="5"/>
      <c r="AG488" s="5"/>
      <c r="AH488" s="5" t="s">
        <v>85</v>
      </c>
      <c r="AI488" s="5"/>
      <c r="AJ488" s="5"/>
      <c r="AK488" s="5" t="s">
        <v>85</v>
      </c>
      <c r="AL488" s="5"/>
      <c r="AM488" s="5"/>
      <c r="AN488" s="5" t="s">
        <v>85</v>
      </c>
      <c r="AO488" s="5"/>
      <c r="AP488" s="5"/>
      <c r="AQ488" s="5" t="s">
        <v>85</v>
      </c>
      <c r="AR488" s="5"/>
      <c r="AS488" s="5"/>
      <c r="AT488" s="5" t="s">
        <v>85</v>
      </c>
      <c r="AU488" s="5"/>
      <c r="AV488" s="5"/>
      <c r="AW488" s="5" t="s">
        <v>85</v>
      </c>
      <c r="AX488" s="5"/>
      <c r="AY488" s="5"/>
      <c r="AZ488" s="5" t="s">
        <v>85</v>
      </c>
      <c r="BA488" s="5"/>
      <c r="BB488" s="5"/>
      <c r="BC488" s="5"/>
      <c r="BD488" s="5"/>
      <c r="BE488" s="5"/>
      <c r="BF488" s="5"/>
      <c r="BG488" s="5"/>
      <c r="BH488" s="5"/>
      <c r="BI488" s="5"/>
      <c r="BJ488" s="5"/>
      <c r="BK488" s="5"/>
      <c r="BL488" s="5"/>
      <c r="BM488" s="5"/>
      <c r="BN488" s="5"/>
      <c r="BO488" s="5"/>
      <c r="BP488" s="5"/>
      <c r="BQ488" s="5"/>
      <c r="BR488" s="5"/>
      <c r="BS488" s="5"/>
      <c r="BT488" s="5"/>
    </row>
    <row r="489" spans="1:72" s="7" customFormat="1" ht="39.9" customHeight="1" x14ac:dyDescent="0.25">
      <c r="A489" s="5" t="e">
        <f t="shared" si="7"/>
        <v>#REF!</v>
      </c>
      <c r="B489" s="5" t="s">
        <v>2258</v>
      </c>
      <c r="C489" s="49" t="s">
        <v>6380</v>
      </c>
      <c r="D489" s="5" t="str">
        <f>VLOOKUP(C489,[1]Sheet1!$A:$B,2,0)</f>
        <v>PRB0000001</v>
      </c>
      <c r="E489" s="5" t="s">
        <v>1225</v>
      </c>
      <c r="F489" s="5" t="s">
        <v>2259</v>
      </c>
      <c r="G489" s="5" t="s">
        <v>2260</v>
      </c>
      <c r="H489" s="5">
        <v>30</v>
      </c>
      <c r="I489" s="5"/>
      <c r="J489" s="8"/>
      <c r="K489" s="5" t="s">
        <v>219</v>
      </c>
      <c r="L489" s="5" t="s">
        <v>85</v>
      </c>
      <c r="M489" s="5" t="s">
        <v>2261</v>
      </c>
      <c r="N489" s="5"/>
      <c r="O489" s="5"/>
      <c r="P489" s="5" t="s">
        <v>2262</v>
      </c>
      <c r="Q489" s="5"/>
      <c r="R489" s="5"/>
      <c r="S489" s="5" t="s">
        <v>85</v>
      </c>
      <c r="T489" s="5"/>
      <c r="U489" s="5"/>
      <c r="V489" s="5" t="s">
        <v>85</v>
      </c>
      <c r="W489" s="5"/>
      <c r="X489" s="5"/>
      <c r="Y489" s="5" t="s">
        <v>85</v>
      </c>
      <c r="Z489" s="5"/>
      <c r="AA489" s="5"/>
      <c r="AB489" s="5" t="s">
        <v>85</v>
      </c>
      <c r="AC489" s="5"/>
      <c r="AD489" s="5"/>
      <c r="AE489" s="5" t="s">
        <v>85</v>
      </c>
      <c r="AF489" s="5"/>
      <c r="AG489" s="5"/>
      <c r="AH489" s="5" t="s">
        <v>85</v>
      </c>
      <c r="AI489" s="5"/>
      <c r="AJ489" s="5"/>
      <c r="AK489" s="5" t="s">
        <v>85</v>
      </c>
      <c r="AL489" s="5"/>
      <c r="AM489" s="5"/>
      <c r="AN489" s="5" t="s">
        <v>85</v>
      </c>
      <c r="AO489" s="5"/>
      <c r="AP489" s="5"/>
      <c r="AQ489" s="5" t="s">
        <v>85</v>
      </c>
      <c r="AR489" s="5"/>
      <c r="AS489" s="5"/>
      <c r="AT489" s="5" t="s">
        <v>85</v>
      </c>
      <c r="AU489" s="5"/>
      <c r="AV489" s="5"/>
      <c r="AW489" s="5" t="s">
        <v>85</v>
      </c>
      <c r="AX489" s="5"/>
      <c r="AY489" s="5"/>
      <c r="AZ489" s="5" t="s">
        <v>85</v>
      </c>
      <c r="BA489" s="5"/>
      <c r="BB489" s="5"/>
      <c r="BC489" s="5"/>
      <c r="BD489" s="5"/>
      <c r="BE489" s="5"/>
      <c r="BF489" s="5"/>
      <c r="BG489" s="5"/>
      <c r="BH489" s="5"/>
      <c r="BI489" s="5"/>
      <c r="BJ489" s="5"/>
      <c r="BK489" s="5"/>
      <c r="BL489" s="5"/>
      <c r="BM489" s="5"/>
      <c r="BN489" s="5"/>
      <c r="BO489" s="5"/>
      <c r="BP489" s="5"/>
      <c r="BQ489" s="5"/>
      <c r="BR489" s="5"/>
      <c r="BS489" s="5"/>
      <c r="BT489" s="5"/>
    </row>
    <row r="490" spans="1:72" s="7" customFormat="1" ht="39.9" customHeight="1" x14ac:dyDescent="0.25">
      <c r="A490" s="5" t="e">
        <f t="shared" si="7"/>
        <v>#REF!</v>
      </c>
      <c r="B490" s="5" t="s">
        <v>2263</v>
      </c>
      <c r="C490" s="49" t="s">
        <v>6380</v>
      </c>
      <c r="D490" s="5" t="str">
        <f>VLOOKUP(C490,[1]Sheet1!$A:$B,2,0)</f>
        <v>PRB0000001</v>
      </c>
      <c r="E490" s="5" t="s">
        <v>1991</v>
      </c>
      <c r="F490" s="5" t="s">
        <v>2264</v>
      </c>
      <c r="G490" s="5" t="s">
        <v>2265</v>
      </c>
      <c r="H490" s="5">
        <v>47</v>
      </c>
      <c r="I490" s="5"/>
      <c r="J490" s="8"/>
      <c r="K490" s="5" t="s">
        <v>219</v>
      </c>
      <c r="L490" s="5" t="s">
        <v>85</v>
      </c>
      <c r="M490" s="5" t="s">
        <v>2266</v>
      </c>
      <c r="N490" s="5"/>
      <c r="O490" s="5"/>
      <c r="P490" s="5" t="s">
        <v>85</v>
      </c>
      <c r="Q490" s="5"/>
      <c r="R490" s="5"/>
      <c r="S490" s="5" t="s">
        <v>85</v>
      </c>
      <c r="T490" s="5"/>
      <c r="U490" s="5"/>
      <c r="V490" s="5" t="s">
        <v>85</v>
      </c>
      <c r="W490" s="5"/>
      <c r="X490" s="5"/>
      <c r="Y490" s="5" t="s">
        <v>85</v>
      </c>
      <c r="Z490" s="5"/>
      <c r="AA490" s="5"/>
      <c r="AB490" s="5" t="s">
        <v>85</v>
      </c>
      <c r="AC490" s="5"/>
      <c r="AD490" s="5"/>
      <c r="AE490" s="5" t="s">
        <v>85</v>
      </c>
      <c r="AF490" s="5"/>
      <c r="AG490" s="5"/>
      <c r="AH490" s="5" t="s">
        <v>85</v>
      </c>
      <c r="AI490" s="5"/>
      <c r="AJ490" s="5"/>
      <c r="AK490" s="5" t="s">
        <v>85</v>
      </c>
      <c r="AL490" s="5"/>
      <c r="AM490" s="5"/>
      <c r="AN490" s="5" t="s">
        <v>85</v>
      </c>
      <c r="AO490" s="5"/>
      <c r="AP490" s="5"/>
      <c r="AQ490" s="5" t="s">
        <v>85</v>
      </c>
      <c r="AR490" s="5"/>
      <c r="AS490" s="5"/>
      <c r="AT490" s="5" t="s">
        <v>85</v>
      </c>
      <c r="AU490" s="5"/>
      <c r="AV490" s="5"/>
      <c r="AW490" s="5" t="s">
        <v>85</v>
      </c>
      <c r="AX490" s="5"/>
      <c r="AY490" s="5"/>
      <c r="AZ490" s="5" t="s">
        <v>85</v>
      </c>
      <c r="BA490" s="5"/>
      <c r="BB490" s="5"/>
      <c r="BC490" s="5"/>
      <c r="BD490" s="5"/>
      <c r="BE490" s="5"/>
      <c r="BF490" s="5"/>
      <c r="BG490" s="5"/>
      <c r="BH490" s="5"/>
      <c r="BI490" s="5"/>
      <c r="BJ490" s="5"/>
      <c r="BK490" s="5"/>
      <c r="BL490" s="5"/>
      <c r="BM490" s="5"/>
      <c r="BN490" s="5"/>
      <c r="BO490" s="5"/>
      <c r="BP490" s="5"/>
      <c r="BQ490" s="5"/>
      <c r="BR490" s="5"/>
      <c r="BS490" s="5"/>
      <c r="BT490" s="5"/>
    </row>
    <row r="491" spans="1:72" s="7" customFormat="1" ht="39.9" customHeight="1" x14ac:dyDescent="0.25">
      <c r="A491" s="5" t="e">
        <f t="shared" si="7"/>
        <v>#REF!</v>
      </c>
      <c r="B491" s="5" t="s">
        <v>2267</v>
      </c>
      <c r="C491" s="49" t="s">
        <v>6380</v>
      </c>
      <c r="D491" s="5" t="str">
        <f>VLOOKUP(C491,[1]Sheet1!$A:$B,2,0)</f>
        <v>PRB0000001</v>
      </c>
      <c r="E491" s="5" t="s">
        <v>135</v>
      </c>
      <c r="F491" s="5" t="s">
        <v>406</v>
      </c>
      <c r="G491" s="5" t="s">
        <v>2268</v>
      </c>
      <c r="H491" s="5">
        <v>37</v>
      </c>
      <c r="I491" s="5"/>
      <c r="J491" s="8"/>
      <c r="K491" s="5" t="s">
        <v>219</v>
      </c>
      <c r="L491" s="5" t="s">
        <v>85</v>
      </c>
      <c r="M491" s="5" t="s">
        <v>2269</v>
      </c>
      <c r="N491" s="5"/>
      <c r="O491" s="5"/>
      <c r="P491" s="5" t="s">
        <v>85</v>
      </c>
      <c r="Q491" s="5"/>
      <c r="R491" s="5"/>
      <c r="S491" s="5" t="s">
        <v>85</v>
      </c>
      <c r="T491" s="5"/>
      <c r="U491" s="5"/>
      <c r="V491" s="5" t="s">
        <v>85</v>
      </c>
      <c r="W491" s="5"/>
      <c r="X491" s="5"/>
      <c r="Y491" s="5" t="s">
        <v>85</v>
      </c>
      <c r="Z491" s="5"/>
      <c r="AA491" s="5"/>
      <c r="AB491" s="5" t="s">
        <v>85</v>
      </c>
      <c r="AC491" s="5"/>
      <c r="AD491" s="5"/>
      <c r="AE491" s="5" t="s">
        <v>85</v>
      </c>
      <c r="AF491" s="5"/>
      <c r="AG491" s="5"/>
      <c r="AH491" s="5" t="s">
        <v>85</v>
      </c>
      <c r="AI491" s="5"/>
      <c r="AJ491" s="5"/>
      <c r="AK491" s="5" t="s">
        <v>85</v>
      </c>
      <c r="AL491" s="5"/>
      <c r="AM491" s="5"/>
      <c r="AN491" s="5" t="s">
        <v>85</v>
      </c>
      <c r="AO491" s="5"/>
      <c r="AP491" s="5"/>
      <c r="AQ491" s="5" t="s">
        <v>85</v>
      </c>
      <c r="AR491" s="5"/>
      <c r="AS491" s="5"/>
      <c r="AT491" s="5" t="s">
        <v>85</v>
      </c>
      <c r="AU491" s="5"/>
      <c r="AV491" s="5"/>
      <c r="AW491" s="5" t="s">
        <v>85</v>
      </c>
      <c r="AX491" s="5"/>
      <c r="AY491" s="5"/>
      <c r="AZ491" s="5" t="s">
        <v>85</v>
      </c>
      <c r="BA491" s="5"/>
      <c r="BB491" s="5"/>
      <c r="BC491" s="5"/>
      <c r="BD491" s="5"/>
      <c r="BE491" s="5"/>
      <c r="BF491" s="5"/>
      <c r="BG491" s="5"/>
      <c r="BH491" s="5"/>
      <c r="BI491" s="5"/>
      <c r="BJ491" s="5"/>
      <c r="BK491" s="5"/>
      <c r="BL491" s="5"/>
      <c r="BM491" s="5"/>
      <c r="BN491" s="5"/>
      <c r="BO491" s="5"/>
      <c r="BP491" s="5"/>
      <c r="BQ491" s="5"/>
      <c r="BR491" s="5"/>
      <c r="BS491" s="5"/>
      <c r="BT491" s="5"/>
    </row>
    <row r="492" spans="1:72" s="7" customFormat="1" ht="39.9" customHeight="1" x14ac:dyDescent="0.25">
      <c r="A492" s="5" t="e">
        <f t="shared" si="7"/>
        <v>#REF!</v>
      </c>
      <c r="B492" s="5" t="s">
        <v>2270</v>
      </c>
      <c r="C492" s="49" t="s">
        <v>6380</v>
      </c>
      <c r="D492" s="5" t="str">
        <f>VLOOKUP(C492,[1]Sheet1!$A:$B,2,0)</f>
        <v>PRB0000001</v>
      </c>
      <c r="E492" s="5" t="s">
        <v>1279</v>
      </c>
      <c r="F492" s="5" t="s">
        <v>1880</v>
      </c>
      <c r="G492" s="5" t="s">
        <v>2271</v>
      </c>
      <c r="H492" s="5">
        <v>86</v>
      </c>
      <c r="I492" s="5"/>
      <c r="J492" s="8"/>
      <c r="K492" s="5" t="s">
        <v>219</v>
      </c>
      <c r="L492" s="5" t="s">
        <v>85</v>
      </c>
      <c r="M492" s="5" t="s">
        <v>2272</v>
      </c>
      <c r="N492" s="5"/>
      <c r="O492" s="5"/>
      <c r="P492" s="5" t="s">
        <v>85</v>
      </c>
      <c r="Q492" s="5"/>
      <c r="R492" s="5"/>
      <c r="S492" s="5" t="s">
        <v>85</v>
      </c>
      <c r="T492" s="5"/>
      <c r="U492" s="5"/>
      <c r="V492" s="5" t="s">
        <v>85</v>
      </c>
      <c r="W492" s="5"/>
      <c r="X492" s="5"/>
      <c r="Y492" s="5" t="s">
        <v>85</v>
      </c>
      <c r="Z492" s="5"/>
      <c r="AA492" s="5"/>
      <c r="AB492" s="5" t="s">
        <v>85</v>
      </c>
      <c r="AC492" s="5"/>
      <c r="AD492" s="5"/>
      <c r="AE492" s="5" t="s">
        <v>85</v>
      </c>
      <c r="AF492" s="5"/>
      <c r="AG492" s="5"/>
      <c r="AH492" s="5" t="s">
        <v>85</v>
      </c>
      <c r="AI492" s="5"/>
      <c r="AJ492" s="5"/>
      <c r="AK492" s="5" t="s">
        <v>85</v>
      </c>
      <c r="AL492" s="5"/>
      <c r="AM492" s="5"/>
      <c r="AN492" s="5" t="s">
        <v>85</v>
      </c>
      <c r="AO492" s="5"/>
      <c r="AP492" s="5"/>
      <c r="AQ492" s="5" t="s">
        <v>85</v>
      </c>
      <c r="AR492" s="5"/>
      <c r="AS492" s="5"/>
      <c r="AT492" s="5" t="s">
        <v>85</v>
      </c>
      <c r="AU492" s="5"/>
      <c r="AV492" s="5"/>
      <c r="AW492" s="5" t="s">
        <v>85</v>
      </c>
      <c r="AX492" s="5"/>
      <c r="AY492" s="5"/>
      <c r="AZ492" s="5" t="s">
        <v>85</v>
      </c>
      <c r="BA492" s="5"/>
      <c r="BB492" s="5"/>
      <c r="BC492" s="5"/>
      <c r="BD492" s="5"/>
      <c r="BE492" s="5"/>
      <c r="BF492" s="5"/>
      <c r="BG492" s="5"/>
      <c r="BH492" s="5"/>
      <c r="BI492" s="5"/>
      <c r="BJ492" s="5"/>
      <c r="BK492" s="5"/>
      <c r="BL492" s="5"/>
      <c r="BM492" s="5"/>
      <c r="BN492" s="5"/>
      <c r="BO492" s="5"/>
      <c r="BP492" s="5"/>
      <c r="BQ492" s="5"/>
      <c r="BR492" s="5"/>
      <c r="BS492" s="5"/>
      <c r="BT492" s="5"/>
    </row>
    <row r="493" spans="1:72" s="7" customFormat="1" ht="39.9" customHeight="1" x14ac:dyDescent="0.25">
      <c r="A493" s="5" t="e">
        <f t="shared" si="7"/>
        <v>#REF!</v>
      </c>
      <c r="B493" s="5" t="s">
        <v>2273</v>
      </c>
      <c r="C493" s="49" t="s">
        <v>6380</v>
      </c>
      <c r="D493" s="5" t="str">
        <f>VLOOKUP(C493,[1]Sheet1!$A:$B,2,0)</f>
        <v>PRB0000001</v>
      </c>
      <c r="E493" s="5" t="s">
        <v>135</v>
      </c>
      <c r="F493" s="5" t="s">
        <v>406</v>
      </c>
      <c r="G493" s="5" t="s">
        <v>2274</v>
      </c>
      <c r="H493" s="5">
        <v>37</v>
      </c>
      <c r="I493" s="5"/>
      <c r="J493" s="8"/>
      <c r="K493" s="5" t="s">
        <v>219</v>
      </c>
      <c r="L493" s="5" t="s">
        <v>85</v>
      </c>
      <c r="M493" s="5" t="s">
        <v>2275</v>
      </c>
      <c r="N493" s="5"/>
      <c r="O493" s="5"/>
      <c r="P493" s="5" t="s">
        <v>85</v>
      </c>
      <c r="Q493" s="5"/>
      <c r="R493" s="5"/>
      <c r="S493" s="5" t="s">
        <v>85</v>
      </c>
      <c r="T493" s="5"/>
      <c r="U493" s="5"/>
      <c r="V493" s="5" t="s">
        <v>85</v>
      </c>
      <c r="W493" s="5"/>
      <c r="X493" s="5"/>
      <c r="Y493" s="5" t="s">
        <v>85</v>
      </c>
      <c r="Z493" s="5"/>
      <c r="AA493" s="5"/>
      <c r="AB493" s="5" t="s">
        <v>85</v>
      </c>
      <c r="AC493" s="5"/>
      <c r="AD493" s="5"/>
      <c r="AE493" s="5" t="s">
        <v>85</v>
      </c>
      <c r="AF493" s="5"/>
      <c r="AG493" s="5"/>
      <c r="AH493" s="5" t="s">
        <v>85</v>
      </c>
      <c r="AI493" s="5"/>
      <c r="AJ493" s="5"/>
      <c r="AK493" s="5" t="s">
        <v>85</v>
      </c>
      <c r="AL493" s="5"/>
      <c r="AM493" s="5"/>
      <c r="AN493" s="5" t="s">
        <v>85</v>
      </c>
      <c r="AO493" s="5"/>
      <c r="AP493" s="5"/>
      <c r="AQ493" s="5" t="s">
        <v>85</v>
      </c>
      <c r="AR493" s="5"/>
      <c r="AS493" s="5"/>
      <c r="AT493" s="5" t="s">
        <v>85</v>
      </c>
      <c r="AU493" s="5"/>
      <c r="AV493" s="5"/>
      <c r="AW493" s="5" t="s">
        <v>85</v>
      </c>
      <c r="AX493" s="5"/>
      <c r="AY493" s="5"/>
      <c r="AZ493" s="5" t="s">
        <v>85</v>
      </c>
      <c r="BA493" s="5"/>
      <c r="BB493" s="5"/>
      <c r="BC493" s="5"/>
      <c r="BD493" s="5"/>
      <c r="BE493" s="5"/>
      <c r="BF493" s="5"/>
      <c r="BG493" s="5"/>
      <c r="BH493" s="5"/>
      <c r="BI493" s="5"/>
      <c r="BJ493" s="5"/>
      <c r="BK493" s="5"/>
      <c r="BL493" s="5"/>
      <c r="BM493" s="5"/>
      <c r="BN493" s="5"/>
      <c r="BO493" s="5"/>
      <c r="BP493" s="5"/>
      <c r="BQ493" s="5"/>
      <c r="BR493" s="5"/>
      <c r="BS493" s="5"/>
      <c r="BT493" s="5"/>
    </row>
    <row r="494" spans="1:72" s="7" customFormat="1" ht="39.9" customHeight="1" x14ac:dyDescent="0.25">
      <c r="A494" s="5" t="e">
        <f t="shared" si="7"/>
        <v>#REF!</v>
      </c>
      <c r="B494" s="5" t="s">
        <v>2276</v>
      </c>
      <c r="C494" s="49" t="s">
        <v>6380</v>
      </c>
      <c r="D494" s="5" t="str">
        <f>VLOOKUP(C494,[1]Sheet1!$A:$B,2,0)</f>
        <v>PRB0000001</v>
      </c>
      <c r="E494" s="5" t="s">
        <v>237</v>
      </c>
      <c r="F494" s="5" t="s">
        <v>2277</v>
      </c>
      <c r="G494" s="5" t="s">
        <v>2278</v>
      </c>
      <c r="H494" s="5">
        <v>37</v>
      </c>
      <c r="I494" s="5"/>
      <c r="J494" s="8"/>
      <c r="K494" s="5" t="s">
        <v>219</v>
      </c>
      <c r="L494" s="5" t="s">
        <v>85</v>
      </c>
      <c r="M494" s="5" t="s">
        <v>2279</v>
      </c>
      <c r="N494" s="5"/>
      <c r="O494" s="5"/>
      <c r="P494" s="5" t="s">
        <v>2280</v>
      </c>
      <c r="Q494" s="5"/>
      <c r="R494" s="5"/>
      <c r="S494" s="5" t="s">
        <v>85</v>
      </c>
      <c r="T494" s="5"/>
      <c r="U494" s="5"/>
      <c r="V494" s="5" t="s">
        <v>85</v>
      </c>
      <c r="W494" s="5"/>
      <c r="X494" s="5"/>
      <c r="Y494" s="5" t="s">
        <v>85</v>
      </c>
      <c r="Z494" s="5"/>
      <c r="AA494" s="5"/>
      <c r="AB494" s="5" t="s">
        <v>85</v>
      </c>
      <c r="AC494" s="5"/>
      <c r="AD494" s="5"/>
      <c r="AE494" s="5" t="s">
        <v>85</v>
      </c>
      <c r="AF494" s="5"/>
      <c r="AG494" s="5"/>
      <c r="AH494" s="5" t="s">
        <v>85</v>
      </c>
      <c r="AI494" s="5"/>
      <c r="AJ494" s="5"/>
      <c r="AK494" s="5" t="s">
        <v>85</v>
      </c>
      <c r="AL494" s="5"/>
      <c r="AM494" s="5"/>
      <c r="AN494" s="5" t="s">
        <v>85</v>
      </c>
      <c r="AO494" s="5"/>
      <c r="AP494" s="5"/>
      <c r="AQ494" s="5" t="s">
        <v>85</v>
      </c>
      <c r="AR494" s="5"/>
      <c r="AS494" s="5"/>
      <c r="AT494" s="5" t="s">
        <v>85</v>
      </c>
      <c r="AU494" s="5"/>
      <c r="AV494" s="5"/>
      <c r="AW494" s="5" t="s">
        <v>85</v>
      </c>
      <c r="AX494" s="5"/>
      <c r="AY494" s="5"/>
      <c r="AZ494" s="5" t="s">
        <v>85</v>
      </c>
      <c r="BA494" s="5"/>
      <c r="BB494" s="5"/>
      <c r="BC494" s="5"/>
      <c r="BD494" s="5"/>
      <c r="BE494" s="5"/>
      <c r="BF494" s="5"/>
      <c r="BG494" s="5"/>
      <c r="BH494" s="5"/>
      <c r="BI494" s="5"/>
      <c r="BJ494" s="5"/>
      <c r="BK494" s="5"/>
      <c r="BL494" s="5"/>
      <c r="BM494" s="5"/>
      <c r="BN494" s="5"/>
      <c r="BO494" s="5"/>
      <c r="BP494" s="5"/>
      <c r="BQ494" s="5"/>
      <c r="BR494" s="5"/>
      <c r="BS494" s="5"/>
      <c r="BT494" s="5"/>
    </row>
    <row r="495" spans="1:72" s="7" customFormat="1" ht="39.9" customHeight="1" x14ac:dyDescent="0.25">
      <c r="A495" s="5" t="e">
        <f t="shared" si="7"/>
        <v>#REF!</v>
      </c>
      <c r="B495" s="5" t="s">
        <v>2281</v>
      </c>
      <c r="C495" s="49" t="s">
        <v>6380</v>
      </c>
      <c r="D495" s="5" t="str">
        <f>VLOOKUP(C495,[1]Sheet1!$A:$B,2,0)</f>
        <v>PRB0000001</v>
      </c>
      <c r="E495" s="5" t="s">
        <v>772</v>
      </c>
      <c r="F495" s="5" t="s">
        <v>1051</v>
      </c>
      <c r="G495" s="5" t="s">
        <v>2282</v>
      </c>
      <c r="H495" s="5">
        <v>40</v>
      </c>
      <c r="I495" s="5"/>
      <c r="J495" s="8"/>
      <c r="K495" s="5" t="s">
        <v>219</v>
      </c>
      <c r="L495" s="5" t="s">
        <v>85</v>
      </c>
      <c r="M495" s="5" t="s">
        <v>2283</v>
      </c>
      <c r="N495" s="5"/>
      <c r="O495" s="5"/>
      <c r="P495" s="5" t="s">
        <v>85</v>
      </c>
      <c r="Q495" s="5"/>
      <c r="R495" s="5"/>
      <c r="S495" s="5" t="s">
        <v>85</v>
      </c>
      <c r="T495" s="5"/>
      <c r="U495" s="5"/>
      <c r="V495" s="5" t="s">
        <v>85</v>
      </c>
      <c r="W495" s="5"/>
      <c r="X495" s="5"/>
      <c r="Y495" s="5" t="s">
        <v>85</v>
      </c>
      <c r="Z495" s="5"/>
      <c r="AA495" s="5"/>
      <c r="AB495" s="5" t="s">
        <v>85</v>
      </c>
      <c r="AC495" s="5"/>
      <c r="AD495" s="5"/>
      <c r="AE495" s="5" t="s">
        <v>85</v>
      </c>
      <c r="AF495" s="5"/>
      <c r="AG495" s="5"/>
      <c r="AH495" s="5" t="s">
        <v>85</v>
      </c>
      <c r="AI495" s="5"/>
      <c r="AJ495" s="5"/>
      <c r="AK495" s="5" t="s">
        <v>85</v>
      </c>
      <c r="AL495" s="5"/>
      <c r="AM495" s="5"/>
      <c r="AN495" s="5" t="s">
        <v>85</v>
      </c>
      <c r="AO495" s="5"/>
      <c r="AP495" s="5"/>
      <c r="AQ495" s="5" t="s">
        <v>85</v>
      </c>
      <c r="AR495" s="5"/>
      <c r="AS495" s="5"/>
      <c r="AT495" s="5" t="s">
        <v>85</v>
      </c>
      <c r="AU495" s="5"/>
      <c r="AV495" s="5"/>
      <c r="AW495" s="5" t="s">
        <v>85</v>
      </c>
      <c r="AX495" s="5"/>
      <c r="AY495" s="5"/>
      <c r="AZ495" s="5" t="s">
        <v>85</v>
      </c>
      <c r="BA495" s="5"/>
      <c r="BB495" s="5"/>
      <c r="BC495" s="5"/>
      <c r="BD495" s="5"/>
      <c r="BE495" s="5"/>
      <c r="BF495" s="5"/>
      <c r="BG495" s="5"/>
      <c r="BH495" s="5"/>
      <c r="BI495" s="5"/>
      <c r="BJ495" s="5"/>
      <c r="BK495" s="5"/>
      <c r="BL495" s="5"/>
      <c r="BM495" s="5"/>
      <c r="BN495" s="5"/>
      <c r="BO495" s="5"/>
      <c r="BP495" s="5"/>
      <c r="BQ495" s="5"/>
      <c r="BR495" s="5"/>
      <c r="BS495" s="5"/>
      <c r="BT495" s="5"/>
    </row>
    <row r="496" spans="1:72" s="7" customFormat="1" ht="39.9" customHeight="1" x14ac:dyDescent="0.25">
      <c r="A496" s="5" t="e">
        <f t="shared" si="7"/>
        <v>#REF!</v>
      </c>
      <c r="B496" s="5" t="s">
        <v>2284</v>
      </c>
      <c r="C496" s="49" t="s">
        <v>6380</v>
      </c>
      <c r="D496" s="5" t="str">
        <f>VLOOKUP(C496,[1]Sheet1!$A:$B,2,0)</f>
        <v>PRB0000001</v>
      </c>
      <c r="E496" s="5" t="s">
        <v>1279</v>
      </c>
      <c r="F496" s="5" t="s">
        <v>1880</v>
      </c>
      <c r="G496" s="5" t="s">
        <v>2285</v>
      </c>
      <c r="H496" s="5">
        <v>102</v>
      </c>
      <c r="I496" s="5"/>
      <c r="J496" s="8"/>
      <c r="K496" s="5" t="s">
        <v>219</v>
      </c>
      <c r="L496" s="5" t="s">
        <v>85</v>
      </c>
      <c r="M496" s="5" t="s">
        <v>2286</v>
      </c>
      <c r="N496" s="5"/>
      <c r="O496" s="5"/>
      <c r="P496" s="5" t="s">
        <v>85</v>
      </c>
      <c r="Q496" s="5"/>
      <c r="R496" s="5"/>
      <c r="S496" s="5" t="s">
        <v>85</v>
      </c>
      <c r="T496" s="5"/>
      <c r="U496" s="5"/>
      <c r="V496" s="5" t="s">
        <v>85</v>
      </c>
      <c r="W496" s="5"/>
      <c r="X496" s="5"/>
      <c r="Y496" s="5" t="s">
        <v>85</v>
      </c>
      <c r="Z496" s="5"/>
      <c r="AA496" s="5"/>
      <c r="AB496" s="5" t="s">
        <v>85</v>
      </c>
      <c r="AC496" s="5"/>
      <c r="AD496" s="5"/>
      <c r="AE496" s="5" t="s">
        <v>85</v>
      </c>
      <c r="AF496" s="5"/>
      <c r="AG496" s="5"/>
      <c r="AH496" s="5" t="s">
        <v>85</v>
      </c>
      <c r="AI496" s="5"/>
      <c r="AJ496" s="5"/>
      <c r="AK496" s="5" t="s">
        <v>85</v>
      </c>
      <c r="AL496" s="5"/>
      <c r="AM496" s="5"/>
      <c r="AN496" s="5" t="s">
        <v>85</v>
      </c>
      <c r="AO496" s="5"/>
      <c r="AP496" s="5"/>
      <c r="AQ496" s="5" t="s">
        <v>85</v>
      </c>
      <c r="AR496" s="5"/>
      <c r="AS496" s="5"/>
      <c r="AT496" s="5" t="s">
        <v>85</v>
      </c>
      <c r="AU496" s="5"/>
      <c r="AV496" s="5"/>
      <c r="AW496" s="5" t="s">
        <v>85</v>
      </c>
      <c r="AX496" s="5"/>
      <c r="AY496" s="5"/>
      <c r="AZ496" s="5" t="s">
        <v>85</v>
      </c>
      <c r="BA496" s="5"/>
      <c r="BB496" s="5"/>
      <c r="BC496" s="5"/>
      <c r="BD496" s="5"/>
      <c r="BE496" s="5"/>
      <c r="BF496" s="5"/>
      <c r="BG496" s="5"/>
      <c r="BH496" s="5"/>
      <c r="BI496" s="5"/>
      <c r="BJ496" s="5"/>
      <c r="BK496" s="5"/>
      <c r="BL496" s="5"/>
      <c r="BM496" s="5"/>
      <c r="BN496" s="5"/>
      <c r="BO496" s="5"/>
      <c r="BP496" s="5"/>
      <c r="BQ496" s="5"/>
      <c r="BR496" s="5"/>
      <c r="BS496" s="5"/>
      <c r="BT496" s="5"/>
    </row>
    <row r="497" spans="1:72" s="7" customFormat="1" ht="39.9" customHeight="1" x14ac:dyDescent="0.25">
      <c r="A497" s="5" t="e">
        <f t="shared" si="7"/>
        <v>#REF!</v>
      </c>
      <c r="B497" s="5" t="s">
        <v>2287</v>
      </c>
      <c r="C497" s="49" t="s">
        <v>6380</v>
      </c>
      <c r="D497" s="5" t="str">
        <f>VLOOKUP(C497,[1]Sheet1!$A:$B,2,0)</f>
        <v>PRB0000001</v>
      </c>
      <c r="E497" s="5" t="s">
        <v>326</v>
      </c>
      <c r="F497" s="5" t="s">
        <v>2288</v>
      </c>
      <c r="G497" s="5" t="s">
        <v>2289</v>
      </c>
      <c r="H497" s="5">
        <v>107</v>
      </c>
      <c r="I497" s="5"/>
      <c r="J497" s="8"/>
      <c r="K497" s="5" t="s">
        <v>219</v>
      </c>
      <c r="L497" s="5" t="s">
        <v>85</v>
      </c>
      <c r="M497" s="5" t="s">
        <v>2290</v>
      </c>
      <c r="N497" s="5"/>
      <c r="O497" s="5"/>
      <c r="P497" s="5" t="s">
        <v>85</v>
      </c>
      <c r="Q497" s="5"/>
      <c r="R497" s="5"/>
      <c r="S497" s="5" t="s">
        <v>85</v>
      </c>
      <c r="T497" s="5"/>
      <c r="U497" s="5"/>
      <c r="V497" s="5" t="s">
        <v>85</v>
      </c>
      <c r="W497" s="5"/>
      <c r="X497" s="5"/>
      <c r="Y497" s="5" t="s">
        <v>85</v>
      </c>
      <c r="Z497" s="5"/>
      <c r="AA497" s="5"/>
      <c r="AB497" s="5" t="s">
        <v>85</v>
      </c>
      <c r="AC497" s="5"/>
      <c r="AD497" s="5"/>
      <c r="AE497" s="5" t="s">
        <v>85</v>
      </c>
      <c r="AF497" s="5"/>
      <c r="AG497" s="5"/>
      <c r="AH497" s="5" t="s">
        <v>85</v>
      </c>
      <c r="AI497" s="5"/>
      <c r="AJ497" s="5"/>
      <c r="AK497" s="5" t="s">
        <v>85</v>
      </c>
      <c r="AL497" s="5"/>
      <c r="AM497" s="5"/>
      <c r="AN497" s="5" t="s">
        <v>85</v>
      </c>
      <c r="AO497" s="5"/>
      <c r="AP497" s="5"/>
      <c r="AQ497" s="5" t="s">
        <v>85</v>
      </c>
      <c r="AR497" s="5"/>
      <c r="AS497" s="5"/>
      <c r="AT497" s="5" t="s">
        <v>85</v>
      </c>
      <c r="AU497" s="5"/>
      <c r="AV497" s="5"/>
      <c r="AW497" s="5" t="s">
        <v>85</v>
      </c>
      <c r="AX497" s="5"/>
      <c r="AY497" s="5"/>
      <c r="AZ497" s="5" t="s">
        <v>85</v>
      </c>
      <c r="BA497" s="5"/>
      <c r="BB497" s="5"/>
      <c r="BC497" s="5"/>
      <c r="BD497" s="5"/>
      <c r="BE497" s="5"/>
      <c r="BF497" s="5"/>
      <c r="BG497" s="5"/>
      <c r="BH497" s="5"/>
      <c r="BI497" s="5"/>
      <c r="BJ497" s="5"/>
      <c r="BK497" s="5"/>
      <c r="BL497" s="5"/>
      <c r="BM497" s="5"/>
      <c r="BN497" s="5"/>
      <c r="BO497" s="5"/>
      <c r="BP497" s="5"/>
      <c r="BQ497" s="5"/>
      <c r="BR497" s="5"/>
      <c r="BS497" s="5"/>
      <c r="BT497" s="5"/>
    </row>
    <row r="498" spans="1:72" s="7" customFormat="1" ht="39.9" customHeight="1" x14ac:dyDescent="0.25">
      <c r="A498" s="5" t="e">
        <f t="shared" si="7"/>
        <v>#REF!</v>
      </c>
      <c r="B498" s="5" t="s">
        <v>2291</v>
      </c>
      <c r="C498" s="49" t="s">
        <v>6380</v>
      </c>
      <c r="D498" s="5" t="str">
        <f>VLOOKUP(C498,[1]Sheet1!$A:$B,2,0)</f>
        <v>PRB0000001</v>
      </c>
      <c r="E498" s="5" t="s">
        <v>20</v>
      </c>
      <c r="F498" s="5" t="s">
        <v>605</v>
      </c>
      <c r="G498" s="5" t="s">
        <v>2292</v>
      </c>
      <c r="H498" s="5">
        <v>100</v>
      </c>
      <c r="I498" s="5"/>
      <c r="J498" s="8"/>
      <c r="K498" s="5" t="s">
        <v>219</v>
      </c>
      <c r="L498" s="5" t="s">
        <v>85</v>
      </c>
      <c r="M498" s="5" t="s">
        <v>2293</v>
      </c>
      <c r="N498" s="5"/>
      <c r="O498" s="5" t="s">
        <v>2294</v>
      </c>
      <c r="P498" s="5" t="s">
        <v>2295</v>
      </c>
      <c r="Q498" s="5"/>
      <c r="R498" s="5" t="s">
        <v>2296</v>
      </c>
      <c r="S498" s="5" t="s">
        <v>2297</v>
      </c>
      <c r="T498" s="5"/>
      <c r="U498" s="5" t="s">
        <v>2298</v>
      </c>
      <c r="V498" s="5" t="s">
        <v>85</v>
      </c>
      <c r="W498" s="5"/>
      <c r="X498" s="5"/>
      <c r="Y498" s="5" t="s">
        <v>85</v>
      </c>
      <c r="Z498" s="5"/>
      <c r="AA498" s="5"/>
      <c r="AB498" s="5" t="s">
        <v>85</v>
      </c>
      <c r="AC498" s="5"/>
      <c r="AD498" s="5"/>
      <c r="AE498" s="5" t="s">
        <v>85</v>
      </c>
      <c r="AF498" s="5"/>
      <c r="AG498" s="5"/>
      <c r="AH498" s="5" t="s">
        <v>85</v>
      </c>
      <c r="AI498" s="5"/>
      <c r="AJ498" s="5"/>
      <c r="AK498" s="5" t="s">
        <v>85</v>
      </c>
      <c r="AL498" s="5"/>
      <c r="AM498" s="5"/>
      <c r="AN498" s="5" t="s">
        <v>85</v>
      </c>
      <c r="AO498" s="5"/>
      <c r="AP498" s="5"/>
      <c r="AQ498" s="5" t="s">
        <v>85</v>
      </c>
      <c r="AR498" s="5"/>
      <c r="AS498" s="5"/>
      <c r="AT498" s="5" t="s">
        <v>85</v>
      </c>
      <c r="AU498" s="5"/>
      <c r="AV498" s="5"/>
      <c r="AW498" s="5" t="s">
        <v>85</v>
      </c>
      <c r="AX498" s="5"/>
      <c r="AY498" s="5"/>
      <c r="AZ498" s="5" t="s">
        <v>85</v>
      </c>
      <c r="BA498" s="5"/>
      <c r="BB498" s="5"/>
      <c r="BC498" s="5"/>
      <c r="BD498" s="5"/>
      <c r="BE498" s="5"/>
      <c r="BF498" s="5"/>
      <c r="BG498" s="5"/>
      <c r="BH498" s="5"/>
      <c r="BI498" s="5"/>
      <c r="BJ498" s="5"/>
      <c r="BK498" s="5"/>
      <c r="BL498" s="5"/>
      <c r="BM498" s="5"/>
      <c r="BN498" s="5"/>
      <c r="BO498" s="5"/>
      <c r="BP498" s="5"/>
      <c r="BQ498" s="5"/>
      <c r="BR498" s="5"/>
      <c r="BS498" s="5"/>
      <c r="BT498" s="5"/>
    </row>
    <row r="499" spans="1:72" s="7" customFormat="1" ht="39.9" customHeight="1" x14ac:dyDescent="0.25">
      <c r="A499" s="5" t="e">
        <f t="shared" si="7"/>
        <v>#REF!</v>
      </c>
      <c r="B499" s="5" t="s">
        <v>2299</v>
      </c>
      <c r="C499" s="49" t="s">
        <v>6380</v>
      </c>
      <c r="D499" s="5" t="str">
        <f>VLOOKUP(C499,[1]Sheet1!$A:$B,2,0)</f>
        <v>PRB0000001</v>
      </c>
      <c r="E499" s="5" t="s">
        <v>237</v>
      </c>
      <c r="F499" s="5" t="s">
        <v>2300</v>
      </c>
      <c r="G499" s="5" t="s">
        <v>2301</v>
      </c>
      <c r="H499" s="5">
        <v>74</v>
      </c>
      <c r="I499" s="5"/>
      <c r="J499" s="8"/>
      <c r="K499" s="5" t="s">
        <v>219</v>
      </c>
      <c r="L499" s="5" t="s">
        <v>85</v>
      </c>
      <c r="M499" s="5" t="s">
        <v>2302</v>
      </c>
      <c r="N499" s="5"/>
      <c r="O499" s="5"/>
      <c r="P499" s="5" t="s">
        <v>2303</v>
      </c>
      <c r="Q499" s="5"/>
      <c r="R499" s="5"/>
      <c r="S499" s="5" t="s">
        <v>2304</v>
      </c>
      <c r="T499" s="5"/>
      <c r="U499" s="5"/>
      <c r="V499" s="5" t="s">
        <v>85</v>
      </c>
      <c r="W499" s="5"/>
      <c r="X499" s="5"/>
      <c r="Y499" s="5" t="s">
        <v>85</v>
      </c>
      <c r="Z499" s="5"/>
      <c r="AA499" s="5"/>
      <c r="AB499" s="5" t="s">
        <v>85</v>
      </c>
      <c r="AC499" s="5"/>
      <c r="AD499" s="5"/>
      <c r="AE499" s="5" t="s">
        <v>85</v>
      </c>
      <c r="AF499" s="5"/>
      <c r="AG499" s="5"/>
      <c r="AH499" s="5" t="s">
        <v>85</v>
      </c>
      <c r="AI499" s="5"/>
      <c r="AJ499" s="5"/>
      <c r="AK499" s="5" t="s">
        <v>85</v>
      </c>
      <c r="AL499" s="5"/>
      <c r="AM499" s="5"/>
      <c r="AN499" s="5" t="s">
        <v>85</v>
      </c>
      <c r="AO499" s="5"/>
      <c r="AP499" s="5"/>
      <c r="AQ499" s="5" t="s">
        <v>85</v>
      </c>
      <c r="AR499" s="5"/>
      <c r="AS499" s="5"/>
      <c r="AT499" s="5" t="s">
        <v>85</v>
      </c>
      <c r="AU499" s="5"/>
      <c r="AV499" s="5"/>
      <c r="AW499" s="5" t="s">
        <v>85</v>
      </c>
      <c r="AX499" s="5"/>
      <c r="AY499" s="5"/>
      <c r="AZ499" s="5" t="s">
        <v>85</v>
      </c>
      <c r="BA499" s="5"/>
      <c r="BB499" s="5"/>
      <c r="BC499" s="5"/>
      <c r="BD499" s="5"/>
      <c r="BE499" s="5"/>
      <c r="BF499" s="5"/>
      <c r="BG499" s="5"/>
      <c r="BH499" s="5"/>
      <c r="BI499" s="5"/>
      <c r="BJ499" s="5"/>
      <c r="BK499" s="5"/>
      <c r="BL499" s="5"/>
      <c r="BM499" s="5"/>
      <c r="BN499" s="5"/>
      <c r="BO499" s="5"/>
      <c r="BP499" s="5"/>
      <c r="BQ499" s="5"/>
      <c r="BR499" s="5"/>
      <c r="BS499" s="5"/>
      <c r="BT499" s="5"/>
    </row>
    <row r="500" spans="1:72" s="7" customFormat="1" ht="39.9" customHeight="1" x14ac:dyDescent="0.25">
      <c r="A500" s="5" t="e">
        <f t="shared" si="7"/>
        <v>#REF!</v>
      </c>
      <c r="B500" s="5" t="s">
        <v>2305</v>
      </c>
      <c r="C500" s="49" t="s">
        <v>6380</v>
      </c>
      <c r="D500" s="5" t="str">
        <f>VLOOKUP(C500,[1]Sheet1!$A:$B,2,0)</f>
        <v>PRB0000001</v>
      </c>
      <c r="E500" s="5" t="s">
        <v>827</v>
      </c>
      <c r="F500" s="5" t="s">
        <v>1442</v>
      </c>
      <c r="G500" s="5" t="s">
        <v>2306</v>
      </c>
      <c r="H500" s="5">
        <v>53</v>
      </c>
      <c r="I500" s="5"/>
      <c r="J500" s="8"/>
      <c r="K500" s="5" t="s">
        <v>219</v>
      </c>
      <c r="L500" s="5" t="s">
        <v>85</v>
      </c>
      <c r="M500" s="5" t="s">
        <v>2307</v>
      </c>
      <c r="N500" s="5"/>
      <c r="O500" s="5"/>
      <c r="P500" s="5" t="s">
        <v>85</v>
      </c>
      <c r="Q500" s="5"/>
      <c r="R500" s="5"/>
      <c r="S500" s="5" t="s">
        <v>85</v>
      </c>
      <c r="T500" s="5"/>
      <c r="U500" s="5"/>
      <c r="V500" s="5" t="s">
        <v>85</v>
      </c>
      <c r="W500" s="5"/>
      <c r="X500" s="5"/>
      <c r="Y500" s="5" t="s">
        <v>85</v>
      </c>
      <c r="Z500" s="5"/>
      <c r="AA500" s="5"/>
      <c r="AB500" s="5" t="s">
        <v>85</v>
      </c>
      <c r="AC500" s="5"/>
      <c r="AD500" s="5"/>
      <c r="AE500" s="5" t="s">
        <v>85</v>
      </c>
      <c r="AF500" s="5"/>
      <c r="AG500" s="5"/>
      <c r="AH500" s="5" t="s">
        <v>85</v>
      </c>
      <c r="AI500" s="5"/>
      <c r="AJ500" s="5"/>
      <c r="AK500" s="5" t="s">
        <v>85</v>
      </c>
      <c r="AL500" s="5"/>
      <c r="AM500" s="5"/>
      <c r="AN500" s="5" t="s">
        <v>85</v>
      </c>
      <c r="AO500" s="5"/>
      <c r="AP500" s="5"/>
      <c r="AQ500" s="5" t="s">
        <v>85</v>
      </c>
      <c r="AR500" s="5"/>
      <c r="AS500" s="5"/>
      <c r="AT500" s="5" t="s">
        <v>85</v>
      </c>
      <c r="AU500" s="5"/>
      <c r="AV500" s="5"/>
      <c r="AW500" s="5" t="s">
        <v>85</v>
      </c>
      <c r="AX500" s="5"/>
      <c r="AY500" s="5"/>
      <c r="AZ500" s="5" t="s">
        <v>85</v>
      </c>
      <c r="BA500" s="5"/>
      <c r="BB500" s="5"/>
      <c r="BC500" s="5"/>
      <c r="BD500" s="5"/>
      <c r="BE500" s="5"/>
      <c r="BF500" s="5"/>
      <c r="BG500" s="5"/>
      <c r="BH500" s="5"/>
      <c r="BI500" s="5"/>
      <c r="BJ500" s="5"/>
      <c r="BK500" s="5"/>
      <c r="BL500" s="5"/>
      <c r="BM500" s="5"/>
      <c r="BN500" s="5"/>
      <c r="BO500" s="5"/>
      <c r="BP500" s="5"/>
      <c r="BQ500" s="5"/>
      <c r="BR500" s="5"/>
      <c r="BS500" s="5"/>
      <c r="BT500" s="5"/>
    </row>
    <row r="501" spans="1:72" s="7" customFormat="1" ht="39.9" customHeight="1" x14ac:dyDescent="0.25">
      <c r="A501" s="5" t="e">
        <f t="shared" si="7"/>
        <v>#REF!</v>
      </c>
      <c r="B501" s="5" t="s">
        <v>2308</v>
      </c>
      <c r="C501" s="49" t="s">
        <v>6380</v>
      </c>
      <c r="D501" s="5" t="str">
        <f>VLOOKUP(C501,[1]Sheet1!$A:$B,2,0)</f>
        <v>PRB0000001</v>
      </c>
      <c r="E501" s="5" t="s">
        <v>20</v>
      </c>
      <c r="F501" s="5" t="s">
        <v>2309</v>
      </c>
      <c r="G501" s="5" t="s">
        <v>2310</v>
      </c>
      <c r="H501" s="5">
        <v>28</v>
      </c>
      <c r="I501" s="5"/>
      <c r="J501" s="8"/>
      <c r="K501" s="5" t="s">
        <v>219</v>
      </c>
      <c r="L501" s="5" t="s">
        <v>85</v>
      </c>
      <c r="M501" s="5" t="s">
        <v>2311</v>
      </c>
      <c r="N501" s="5"/>
      <c r="O501" s="5"/>
      <c r="P501" s="5" t="s">
        <v>85</v>
      </c>
      <c r="Q501" s="5"/>
      <c r="R501" s="5"/>
      <c r="S501" s="5" t="s">
        <v>85</v>
      </c>
      <c r="T501" s="5"/>
      <c r="U501" s="5"/>
      <c r="V501" s="5" t="s">
        <v>85</v>
      </c>
      <c r="W501" s="5"/>
      <c r="X501" s="5"/>
      <c r="Y501" s="5" t="s">
        <v>85</v>
      </c>
      <c r="Z501" s="5"/>
      <c r="AA501" s="5"/>
      <c r="AB501" s="5" t="s">
        <v>85</v>
      </c>
      <c r="AC501" s="5"/>
      <c r="AD501" s="5"/>
      <c r="AE501" s="5" t="s">
        <v>85</v>
      </c>
      <c r="AF501" s="5"/>
      <c r="AG501" s="5"/>
      <c r="AH501" s="5" t="s">
        <v>85</v>
      </c>
      <c r="AI501" s="5"/>
      <c r="AJ501" s="5"/>
      <c r="AK501" s="5" t="s">
        <v>85</v>
      </c>
      <c r="AL501" s="5"/>
      <c r="AM501" s="5"/>
      <c r="AN501" s="5" t="s">
        <v>85</v>
      </c>
      <c r="AO501" s="5"/>
      <c r="AP501" s="5"/>
      <c r="AQ501" s="5" t="s">
        <v>85</v>
      </c>
      <c r="AR501" s="5"/>
      <c r="AS501" s="5"/>
      <c r="AT501" s="5" t="s">
        <v>85</v>
      </c>
      <c r="AU501" s="5"/>
      <c r="AV501" s="5"/>
      <c r="AW501" s="5" t="s">
        <v>85</v>
      </c>
      <c r="AX501" s="5"/>
      <c r="AY501" s="5"/>
      <c r="AZ501" s="5" t="s">
        <v>85</v>
      </c>
      <c r="BA501" s="5"/>
      <c r="BB501" s="5"/>
      <c r="BC501" s="5"/>
      <c r="BD501" s="5"/>
      <c r="BE501" s="5"/>
      <c r="BF501" s="5"/>
      <c r="BG501" s="5"/>
      <c r="BH501" s="5"/>
      <c r="BI501" s="5"/>
      <c r="BJ501" s="5"/>
      <c r="BK501" s="5"/>
      <c r="BL501" s="5"/>
      <c r="BM501" s="5"/>
      <c r="BN501" s="5"/>
      <c r="BO501" s="5"/>
      <c r="BP501" s="5"/>
      <c r="BQ501" s="5"/>
      <c r="BR501" s="5"/>
      <c r="BS501" s="5"/>
      <c r="BT501" s="5"/>
    </row>
    <row r="502" spans="1:72" s="7" customFormat="1" ht="39.9" customHeight="1" x14ac:dyDescent="0.25">
      <c r="A502" s="5" t="e">
        <f t="shared" si="7"/>
        <v>#REF!</v>
      </c>
      <c r="B502" s="5" t="s">
        <v>2312</v>
      </c>
      <c r="C502" s="49" t="s">
        <v>6380</v>
      </c>
      <c r="D502" s="5" t="str">
        <f>VLOOKUP(C502,[1]Sheet1!$A:$B,2,0)</f>
        <v>PRB0000001</v>
      </c>
      <c r="E502" s="5" t="s">
        <v>1225</v>
      </c>
      <c r="F502" s="5" t="s">
        <v>2313</v>
      </c>
      <c r="G502" s="5" t="s">
        <v>2314</v>
      </c>
      <c r="H502" s="5">
        <v>44</v>
      </c>
      <c r="I502" s="5"/>
      <c r="J502" s="8"/>
      <c r="K502" s="5" t="s">
        <v>219</v>
      </c>
      <c r="L502" s="5" t="s">
        <v>85</v>
      </c>
      <c r="M502" s="5" t="s">
        <v>2315</v>
      </c>
      <c r="N502" s="5"/>
      <c r="O502" s="5"/>
      <c r="P502" s="5" t="s">
        <v>85</v>
      </c>
      <c r="Q502" s="5"/>
      <c r="R502" s="5"/>
      <c r="S502" s="5" t="s">
        <v>85</v>
      </c>
      <c r="T502" s="5"/>
      <c r="U502" s="5"/>
      <c r="V502" s="5" t="s">
        <v>85</v>
      </c>
      <c r="W502" s="5"/>
      <c r="X502" s="5"/>
      <c r="Y502" s="5" t="s">
        <v>85</v>
      </c>
      <c r="Z502" s="5"/>
      <c r="AA502" s="5"/>
      <c r="AB502" s="5" t="s">
        <v>85</v>
      </c>
      <c r="AC502" s="5"/>
      <c r="AD502" s="5"/>
      <c r="AE502" s="5" t="s">
        <v>85</v>
      </c>
      <c r="AF502" s="5"/>
      <c r="AG502" s="5"/>
      <c r="AH502" s="5" t="s">
        <v>85</v>
      </c>
      <c r="AI502" s="5"/>
      <c r="AJ502" s="5"/>
      <c r="AK502" s="5" t="s">
        <v>85</v>
      </c>
      <c r="AL502" s="5"/>
      <c r="AM502" s="5"/>
      <c r="AN502" s="5" t="s">
        <v>85</v>
      </c>
      <c r="AO502" s="5"/>
      <c r="AP502" s="5"/>
      <c r="AQ502" s="5" t="s">
        <v>85</v>
      </c>
      <c r="AR502" s="5"/>
      <c r="AS502" s="5"/>
      <c r="AT502" s="5" t="s">
        <v>85</v>
      </c>
      <c r="AU502" s="5"/>
      <c r="AV502" s="5"/>
      <c r="AW502" s="5" t="s">
        <v>85</v>
      </c>
      <c r="AX502" s="5"/>
      <c r="AY502" s="5"/>
      <c r="AZ502" s="5" t="s">
        <v>85</v>
      </c>
      <c r="BA502" s="5"/>
      <c r="BB502" s="5"/>
      <c r="BC502" s="5"/>
      <c r="BD502" s="5"/>
      <c r="BE502" s="5"/>
      <c r="BF502" s="5"/>
      <c r="BG502" s="5"/>
      <c r="BH502" s="5"/>
      <c r="BI502" s="5"/>
      <c r="BJ502" s="5"/>
      <c r="BK502" s="5"/>
      <c r="BL502" s="5"/>
      <c r="BM502" s="5"/>
      <c r="BN502" s="5"/>
      <c r="BO502" s="5"/>
      <c r="BP502" s="5"/>
      <c r="BQ502" s="5"/>
      <c r="BR502" s="5"/>
      <c r="BS502" s="5"/>
      <c r="BT502" s="5"/>
    </row>
    <row r="503" spans="1:72" s="7" customFormat="1" ht="39.9" customHeight="1" x14ac:dyDescent="0.25">
      <c r="A503" s="5" t="e">
        <f t="shared" si="7"/>
        <v>#REF!</v>
      </c>
      <c r="B503" s="5" t="s">
        <v>2316</v>
      </c>
      <c r="C503" s="49" t="s">
        <v>6380</v>
      </c>
      <c r="D503" s="5" t="str">
        <f>VLOOKUP(C503,[1]Sheet1!$A:$B,2,0)</f>
        <v>PRB0000001</v>
      </c>
      <c r="E503" s="5" t="s">
        <v>237</v>
      </c>
      <c r="F503" s="5" t="s">
        <v>605</v>
      </c>
      <c r="G503" s="5" t="s">
        <v>2317</v>
      </c>
      <c r="H503" s="5">
        <v>44</v>
      </c>
      <c r="I503" s="5"/>
      <c r="J503" s="8"/>
      <c r="K503" s="5" t="s">
        <v>219</v>
      </c>
      <c r="L503" s="5" t="s">
        <v>85</v>
      </c>
      <c r="M503" s="5" t="s">
        <v>2318</v>
      </c>
      <c r="N503" s="5"/>
      <c r="O503" s="5"/>
      <c r="P503" s="5" t="s">
        <v>85</v>
      </c>
      <c r="Q503" s="5"/>
      <c r="R503" s="5"/>
      <c r="S503" s="5" t="s">
        <v>85</v>
      </c>
      <c r="T503" s="5"/>
      <c r="U503" s="5"/>
      <c r="V503" s="5" t="s">
        <v>85</v>
      </c>
      <c r="W503" s="5"/>
      <c r="X503" s="5"/>
      <c r="Y503" s="5" t="s">
        <v>85</v>
      </c>
      <c r="Z503" s="5"/>
      <c r="AA503" s="5"/>
      <c r="AB503" s="5" t="s">
        <v>85</v>
      </c>
      <c r="AC503" s="5"/>
      <c r="AD503" s="5"/>
      <c r="AE503" s="5" t="s">
        <v>85</v>
      </c>
      <c r="AF503" s="5"/>
      <c r="AG503" s="5"/>
      <c r="AH503" s="5" t="s">
        <v>85</v>
      </c>
      <c r="AI503" s="5"/>
      <c r="AJ503" s="5"/>
      <c r="AK503" s="5" t="s">
        <v>85</v>
      </c>
      <c r="AL503" s="5"/>
      <c r="AM503" s="5"/>
      <c r="AN503" s="5" t="s">
        <v>85</v>
      </c>
      <c r="AO503" s="5"/>
      <c r="AP503" s="5"/>
      <c r="AQ503" s="5" t="s">
        <v>85</v>
      </c>
      <c r="AR503" s="5"/>
      <c r="AS503" s="5"/>
      <c r="AT503" s="5" t="s">
        <v>85</v>
      </c>
      <c r="AU503" s="5"/>
      <c r="AV503" s="5"/>
      <c r="AW503" s="5" t="s">
        <v>85</v>
      </c>
      <c r="AX503" s="5"/>
      <c r="AY503" s="5"/>
      <c r="AZ503" s="5" t="s">
        <v>85</v>
      </c>
      <c r="BA503" s="5"/>
      <c r="BB503" s="5"/>
      <c r="BC503" s="5"/>
      <c r="BD503" s="5"/>
      <c r="BE503" s="5"/>
      <c r="BF503" s="5"/>
      <c r="BG503" s="5"/>
      <c r="BH503" s="5"/>
      <c r="BI503" s="5"/>
      <c r="BJ503" s="5"/>
      <c r="BK503" s="5"/>
      <c r="BL503" s="5"/>
      <c r="BM503" s="5"/>
      <c r="BN503" s="5"/>
      <c r="BO503" s="5"/>
      <c r="BP503" s="5"/>
      <c r="BQ503" s="5"/>
      <c r="BR503" s="5"/>
      <c r="BS503" s="5"/>
      <c r="BT503" s="5"/>
    </row>
    <row r="504" spans="1:72" s="7" customFormat="1" ht="39.9" customHeight="1" x14ac:dyDescent="0.25">
      <c r="A504" s="5" t="e">
        <f t="shared" si="7"/>
        <v>#REF!</v>
      </c>
      <c r="B504" s="5" t="s">
        <v>2319</v>
      </c>
      <c r="C504" s="49" t="s">
        <v>6380</v>
      </c>
      <c r="D504" s="5" t="str">
        <f>VLOOKUP(C504,[1]Sheet1!$A:$B,2,0)</f>
        <v>PRB0000001</v>
      </c>
      <c r="E504" s="5" t="s">
        <v>1279</v>
      </c>
      <c r="F504" s="5" t="s">
        <v>2139</v>
      </c>
      <c r="G504" s="5" t="s">
        <v>2320</v>
      </c>
      <c r="H504" s="5">
        <v>41</v>
      </c>
      <c r="I504" s="5"/>
      <c r="J504" s="8"/>
      <c r="K504" s="5" t="s">
        <v>219</v>
      </c>
      <c r="L504" s="5" t="s">
        <v>85</v>
      </c>
      <c r="M504" s="5" t="s">
        <v>2321</v>
      </c>
      <c r="N504" s="5"/>
      <c r="O504" s="5"/>
      <c r="P504" s="5" t="s">
        <v>85</v>
      </c>
      <c r="Q504" s="5"/>
      <c r="R504" s="5"/>
      <c r="S504" s="5" t="s">
        <v>85</v>
      </c>
      <c r="T504" s="5"/>
      <c r="U504" s="5"/>
      <c r="V504" s="5" t="s">
        <v>85</v>
      </c>
      <c r="W504" s="5"/>
      <c r="X504" s="5"/>
      <c r="Y504" s="5" t="s">
        <v>85</v>
      </c>
      <c r="Z504" s="5"/>
      <c r="AA504" s="5"/>
      <c r="AB504" s="5" t="s">
        <v>85</v>
      </c>
      <c r="AC504" s="5"/>
      <c r="AD504" s="5"/>
      <c r="AE504" s="5" t="s">
        <v>85</v>
      </c>
      <c r="AF504" s="5"/>
      <c r="AG504" s="5"/>
      <c r="AH504" s="5" t="s">
        <v>85</v>
      </c>
      <c r="AI504" s="5"/>
      <c r="AJ504" s="5"/>
      <c r="AK504" s="5" t="s">
        <v>85</v>
      </c>
      <c r="AL504" s="5"/>
      <c r="AM504" s="5"/>
      <c r="AN504" s="5" t="s">
        <v>85</v>
      </c>
      <c r="AO504" s="5"/>
      <c r="AP504" s="5"/>
      <c r="AQ504" s="5" t="s">
        <v>85</v>
      </c>
      <c r="AR504" s="5"/>
      <c r="AS504" s="5"/>
      <c r="AT504" s="5" t="s">
        <v>85</v>
      </c>
      <c r="AU504" s="5"/>
      <c r="AV504" s="5"/>
      <c r="AW504" s="5" t="s">
        <v>85</v>
      </c>
      <c r="AX504" s="5"/>
      <c r="AY504" s="5"/>
      <c r="AZ504" s="5" t="s">
        <v>85</v>
      </c>
      <c r="BA504" s="5"/>
      <c r="BB504" s="5"/>
      <c r="BC504" s="5"/>
      <c r="BD504" s="5"/>
      <c r="BE504" s="5"/>
      <c r="BF504" s="5"/>
      <c r="BG504" s="5"/>
      <c r="BH504" s="5"/>
      <c r="BI504" s="5"/>
      <c r="BJ504" s="5"/>
      <c r="BK504" s="5"/>
      <c r="BL504" s="5"/>
      <c r="BM504" s="5"/>
      <c r="BN504" s="5"/>
      <c r="BO504" s="5"/>
      <c r="BP504" s="5"/>
      <c r="BQ504" s="5"/>
      <c r="BR504" s="5"/>
      <c r="BS504" s="5"/>
      <c r="BT504" s="5"/>
    </row>
    <row r="505" spans="1:72" s="7" customFormat="1" ht="39.9" customHeight="1" x14ac:dyDescent="0.25">
      <c r="A505" s="5" t="e">
        <f t="shared" si="7"/>
        <v>#REF!</v>
      </c>
      <c r="B505" s="5" t="s">
        <v>2322</v>
      </c>
      <c r="C505" s="49" t="s">
        <v>6380</v>
      </c>
      <c r="D505" s="5" t="str">
        <f>VLOOKUP(C505,[1]Sheet1!$A:$B,2,0)</f>
        <v>PRB0000001</v>
      </c>
      <c r="E505" s="5" t="s">
        <v>183</v>
      </c>
      <c r="F505" s="5" t="s">
        <v>856</v>
      </c>
      <c r="G505" s="5" t="s">
        <v>2323</v>
      </c>
      <c r="H505" s="5">
        <v>107</v>
      </c>
      <c r="I505" s="5"/>
      <c r="J505" s="8"/>
      <c r="K505" s="5" t="s">
        <v>219</v>
      </c>
      <c r="L505" s="5"/>
      <c r="M505" s="5" t="s">
        <v>2324</v>
      </c>
      <c r="N505" s="5"/>
      <c r="O505" s="5"/>
      <c r="P505" s="5" t="s">
        <v>2325</v>
      </c>
      <c r="Q505" s="5"/>
      <c r="R505" s="5"/>
      <c r="S505" s="5" t="s">
        <v>2326</v>
      </c>
      <c r="T505" s="5"/>
      <c r="U505" s="5"/>
      <c r="V505" s="5" t="s">
        <v>2327</v>
      </c>
      <c r="W505" s="5"/>
      <c r="X505" s="5"/>
      <c r="Y505" s="5" t="s">
        <v>2328</v>
      </c>
      <c r="Z505" s="5"/>
      <c r="AA505" s="5"/>
      <c r="AB505" s="5" t="s">
        <v>85</v>
      </c>
      <c r="AC505" s="5"/>
      <c r="AD505" s="5"/>
      <c r="AE505" s="5" t="s">
        <v>85</v>
      </c>
      <c r="AF505" s="5"/>
      <c r="AG505" s="5"/>
      <c r="AH505" s="5" t="s">
        <v>85</v>
      </c>
      <c r="AI505" s="5"/>
      <c r="AJ505" s="5"/>
      <c r="AK505" s="5" t="s">
        <v>85</v>
      </c>
      <c r="AL505" s="5"/>
      <c r="AM505" s="5"/>
      <c r="AN505" s="5" t="s">
        <v>85</v>
      </c>
      <c r="AO505" s="5"/>
      <c r="AP505" s="5"/>
      <c r="AQ505" s="5" t="s">
        <v>85</v>
      </c>
      <c r="AR505" s="5"/>
      <c r="AS505" s="5"/>
      <c r="AT505" s="5" t="s">
        <v>85</v>
      </c>
      <c r="AU505" s="5"/>
      <c r="AV505" s="5"/>
      <c r="AW505" s="5" t="s">
        <v>85</v>
      </c>
      <c r="AX505" s="5"/>
      <c r="AY505" s="5"/>
      <c r="AZ505" s="5" t="s">
        <v>85</v>
      </c>
      <c r="BA505" s="5"/>
      <c r="BB505" s="5"/>
      <c r="BC505" s="5"/>
      <c r="BD505" s="5"/>
      <c r="BE505" s="5"/>
      <c r="BF505" s="5"/>
      <c r="BG505" s="5"/>
      <c r="BH505" s="5"/>
      <c r="BI505" s="5"/>
      <c r="BJ505" s="5"/>
      <c r="BK505" s="5"/>
      <c r="BL505" s="5"/>
      <c r="BM505" s="5"/>
      <c r="BN505" s="5"/>
      <c r="BO505" s="5"/>
      <c r="BP505" s="5"/>
      <c r="BQ505" s="5"/>
      <c r="BR505" s="5"/>
      <c r="BS505" s="5"/>
      <c r="BT505" s="5"/>
    </row>
    <row r="506" spans="1:72" s="7" customFormat="1" ht="39.9" customHeight="1" x14ac:dyDescent="0.25">
      <c r="A506" s="5" t="e">
        <f t="shared" si="7"/>
        <v>#REF!</v>
      </c>
      <c r="B506" s="5" t="s">
        <v>2329</v>
      </c>
      <c r="C506" s="49" t="s">
        <v>6380</v>
      </c>
      <c r="D506" s="5" t="str">
        <f>VLOOKUP(C506,[1]Sheet1!$A:$B,2,0)</f>
        <v>PRB0000001</v>
      </c>
      <c r="E506" s="5" t="s">
        <v>326</v>
      </c>
      <c r="F506" s="5" t="s">
        <v>2330</v>
      </c>
      <c r="G506" s="5" t="s">
        <v>2331</v>
      </c>
      <c r="H506" s="5">
        <v>53</v>
      </c>
      <c r="I506" s="5"/>
      <c r="J506" s="8"/>
      <c r="K506" s="5" t="s">
        <v>219</v>
      </c>
      <c r="L506" s="5" t="s">
        <v>85</v>
      </c>
      <c r="M506" s="5" t="s">
        <v>2332</v>
      </c>
      <c r="N506" s="5"/>
      <c r="O506" s="5" t="s">
        <v>2333</v>
      </c>
      <c r="P506" s="5" t="s">
        <v>85</v>
      </c>
      <c r="Q506" s="5"/>
      <c r="R506" s="5"/>
      <c r="S506" s="5" t="s">
        <v>85</v>
      </c>
      <c r="T506" s="5"/>
      <c r="U506" s="5"/>
      <c r="V506" s="5" t="s">
        <v>85</v>
      </c>
      <c r="W506" s="5"/>
      <c r="X506" s="5"/>
      <c r="Y506" s="5" t="s">
        <v>85</v>
      </c>
      <c r="Z506" s="5"/>
      <c r="AA506" s="5"/>
      <c r="AB506" s="5" t="s">
        <v>85</v>
      </c>
      <c r="AC506" s="5"/>
      <c r="AD506" s="5"/>
      <c r="AE506" s="5" t="s">
        <v>85</v>
      </c>
      <c r="AF506" s="5"/>
      <c r="AG506" s="5"/>
      <c r="AH506" s="5" t="s">
        <v>85</v>
      </c>
      <c r="AI506" s="5"/>
      <c r="AJ506" s="5"/>
      <c r="AK506" s="5" t="s">
        <v>85</v>
      </c>
      <c r="AL506" s="5"/>
      <c r="AM506" s="5"/>
      <c r="AN506" s="5" t="s">
        <v>85</v>
      </c>
      <c r="AO506" s="5"/>
      <c r="AP506" s="5"/>
      <c r="AQ506" s="5" t="s">
        <v>85</v>
      </c>
      <c r="AR506" s="5"/>
      <c r="AS506" s="5"/>
      <c r="AT506" s="5" t="s">
        <v>85</v>
      </c>
      <c r="AU506" s="5"/>
      <c r="AV506" s="5"/>
      <c r="AW506" s="5" t="s">
        <v>85</v>
      </c>
      <c r="AX506" s="5"/>
      <c r="AY506" s="5"/>
      <c r="AZ506" s="5" t="s">
        <v>85</v>
      </c>
      <c r="BA506" s="5"/>
      <c r="BB506" s="5"/>
      <c r="BC506" s="5"/>
      <c r="BD506" s="5"/>
      <c r="BE506" s="5"/>
      <c r="BF506" s="5"/>
      <c r="BG506" s="5"/>
      <c r="BH506" s="5"/>
      <c r="BI506" s="5"/>
      <c r="BJ506" s="5"/>
      <c r="BK506" s="5"/>
      <c r="BL506" s="5"/>
      <c r="BM506" s="5"/>
      <c r="BN506" s="5"/>
      <c r="BO506" s="5"/>
      <c r="BP506" s="5"/>
      <c r="BQ506" s="5"/>
      <c r="BR506" s="5"/>
      <c r="BS506" s="5"/>
      <c r="BT506" s="5"/>
    </row>
    <row r="507" spans="1:72" s="7" customFormat="1" ht="39.9" customHeight="1" x14ac:dyDescent="0.25">
      <c r="A507" s="5" t="e">
        <f t="shared" si="7"/>
        <v>#REF!</v>
      </c>
      <c r="B507" s="5" t="s">
        <v>2334</v>
      </c>
      <c r="C507" s="49" t="s">
        <v>6380</v>
      </c>
      <c r="D507" s="5" t="str">
        <f>VLOOKUP(C507,[1]Sheet1!$A:$B,2,0)</f>
        <v>PRB0000001</v>
      </c>
      <c r="E507" s="5" t="s">
        <v>183</v>
      </c>
      <c r="F507" s="5" t="s">
        <v>2335</v>
      </c>
      <c r="G507" s="5" t="s">
        <v>2336</v>
      </c>
      <c r="H507" s="5">
        <v>385</v>
      </c>
      <c r="I507" s="5"/>
      <c r="J507" s="8"/>
      <c r="K507" s="5" t="s">
        <v>219</v>
      </c>
      <c r="L507" s="5" t="s">
        <v>2337</v>
      </c>
      <c r="M507" s="5" t="s">
        <v>2338</v>
      </c>
      <c r="N507" s="5"/>
      <c r="O507" s="5"/>
      <c r="P507" s="5" t="s">
        <v>2339</v>
      </c>
      <c r="Q507" s="5"/>
      <c r="R507" s="5"/>
      <c r="S507" s="5" t="s">
        <v>85</v>
      </c>
      <c r="T507" s="5"/>
      <c r="U507" s="5"/>
      <c r="V507" s="5" t="s">
        <v>85</v>
      </c>
      <c r="W507" s="5"/>
      <c r="X507" s="5"/>
      <c r="Y507" s="5" t="s">
        <v>85</v>
      </c>
      <c r="Z507" s="5"/>
      <c r="AA507" s="5"/>
      <c r="AB507" s="5" t="s">
        <v>85</v>
      </c>
      <c r="AC507" s="5"/>
      <c r="AD507" s="5"/>
      <c r="AE507" s="5" t="s">
        <v>85</v>
      </c>
      <c r="AF507" s="5"/>
      <c r="AG507" s="5"/>
      <c r="AH507" s="5" t="s">
        <v>85</v>
      </c>
      <c r="AI507" s="5"/>
      <c r="AJ507" s="5"/>
      <c r="AK507" s="5" t="s">
        <v>85</v>
      </c>
      <c r="AL507" s="5"/>
      <c r="AM507" s="5"/>
      <c r="AN507" s="5" t="s">
        <v>85</v>
      </c>
      <c r="AO507" s="5"/>
      <c r="AP507" s="5"/>
      <c r="AQ507" s="5" t="s">
        <v>85</v>
      </c>
      <c r="AR507" s="5"/>
      <c r="AS507" s="5"/>
      <c r="AT507" s="5" t="s">
        <v>85</v>
      </c>
      <c r="AU507" s="5"/>
      <c r="AV507" s="5"/>
      <c r="AW507" s="5" t="s">
        <v>85</v>
      </c>
      <c r="AX507" s="5"/>
      <c r="AY507" s="5"/>
      <c r="AZ507" s="5" t="s">
        <v>85</v>
      </c>
      <c r="BA507" s="5"/>
      <c r="BB507" s="5"/>
      <c r="BC507" s="5"/>
      <c r="BD507" s="5"/>
      <c r="BE507" s="5"/>
      <c r="BF507" s="5"/>
      <c r="BG507" s="5"/>
      <c r="BH507" s="5"/>
      <c r="BI507" s="5"/>
      <c r="BJ507" s="5"/>
      <c r="BK507" s="5"/>
      <c r="BL507" s="5"/>
      <c r="BM507" s="5"/>
      <c r="BN507" s="5"/>
      <c r="BO507" s="5"/>
      <c r="BP507" s="5"/>
      <c r="BQ507" s="5"/>
      <c r="BR507" s="5"/>
      <c r="BS507" s="5"/>
      <c r="BT507" s="5"/>
    </row>
    <row r="508" spans="1:72" s="7" customFormat="1" ht="39.9" customHeight="1" x14ac:dyDescent="0.25">
      <c r="A508" s="5" t="e">
        <f t="shared" si="7"/>
        <v>#REF!</v>
      </c>
      <c r="B508" s="5" t="s">
        <v>2340</v>
      </c>
      <c r="C508" s="49" t="s">
        <v>6380</v>
      </c>
      <c r="D508" s="5" t="str">
        <f>VLOOKUP(C508,[1]Sheet1!$A:$B,2,0)</f>
        <v>PRB0000001</v>
      </c>
      <c r="E508" s="5" t="s">
        <v>1225</v>
      </c>
      <c r="F508" s="5" t="s">
        <v>2341</v>
      </c>
      <c r="G508" s="5" t="s">
        <v>2342</v>
      </c>
      <c r="H508" s="5">
        <v>28</v>
      </c>
      <c r="I508" s="5"/>
      <c r="J508" s="8"/>
      <c r="K508" s="5" t="s">
        <v>219</v>
      </c>
      <c r="L508" s="5"/>
      <c r="M508" s="5" t="s">
        <v>2343</v>
      </c>
      <c r="N508" s="5"/>
      <c r="O508" s="5"/>
      <c r="P508" s="5" t="s">
        <v>85</v>
      </c>
      <c r="Q508" s="5"/>
      <c r="R508" s="5"/>
      <c r="S508" s="5" t="s">
        <v>85</v>
      </c>
      <c r="T508" s="5"/>
      <c r="U508" s="5"/>
      <c r="V508" s="5" t="s">
        <v>85</v>
      </c>
      <c r="W508" s="5"/>
      <c r="X508" s="5"/>
      <c r="Y508" s="5" t="s">
        <v>85</v>
      </c>
      <c r="Z508" s="5"/>
      <c r="AA508" s="5"/>
      <c r="AB508" s="5" t="s">
        <v>85</v>
      </c>
      <c r="AC508" s="5"/>
      <c r="AD508" s="5"/>
      <c r="AE508" s="5" t="s">
        <v>85</v>
      </c>
      <c r="AF508" s="5"/>
      <c r="AG508" s="5"/>
      <c r="AH508" s="5" t="s">
        <v>85</v>
      </c>
      <c r="AI508" s="5"/>
      <c r="AJ508" s="5"/>
      <c r="AK508" s="5" t="s">
        <v>85</v>
      </c>
      <c r="AL508" s="5"/>
      <c r="AM508" s="5"/>
      <c r="AN508" s="5" t="s">
        <v>85</v>
      </c>
      <c r="AO508" s="5"/>
      <c r="AP508" s="5"/>
      <c r="AQ508" s="5" t="s">
        <v>85</v>
      </c>
      <c r="AR508" s="5"/>
      <c r="AS508" s="5"/>
      <c r="AT508" s="5" t="s">
        <v>85</v>
      </c>
      <c r="AU508" s="5"/>
      <c r="AV508" s="5"/>
      <c r="AW508" s="5" t="s">
        <v>85</v>
      </c>
      <c r="AX508" s="5"/>
      <c r="AY508" s="5"/>
      <c r="AZ508" s="5" t="s">
        <v>85</v>
      </c>
      <c r="BA508" s="5"/>
      <c r="BB508" s="5"/>
      <c r="BC508" s="5"/>
      <c r="BD508" s="5"/>
      <c r="BE508" s="5"/>
      <c r="BF508" s="5"/>
      <c r="BG508" s="5"/>
      <c r="BH508" s="5"/>
      <c r="BI508" s="5"/>
      <c r="BJ508" s="5"/>
      <c r="BK508" s="5"/>
      <c r="BL508" s="5"/>
      <c r="BM508" s="5"/>
      <c r="BN508" s="5"/>
      <c r="BO508" s="5"/>
      <c r="BP508" s="5"/>
      <c r="BQ508" s="5"/>
      <c r="BR508" s="5"/>
      <c r="BS508" s="5"/>
      <c r="BT508" s="5"/>
    </row>
    <row r="509" spans="1:72" s="7" customFormat="1" ht="39.9" customHeight="1" x14ac:dyDescent="0.25">
      <c r="A509" s="5" t="e">
        <f t="shared" si="7"/>
        <v>#REF!</v>
      </c>
      <c r="B509" s="5" t="s">
        <v>2344</v>
      </c>
      <c r="C509" s="49" t="s">
        <v>6380</v>
      </c>
      <c r="D509" s="5" t="str">
        <f>VLOOKUP(C509,[1]Sheet1!$A:$B,2,0)</f>
        <v>PRB0000001</v>
      </c>
      <c r="E509" s="5" t="s">
        <v>170</v>
      </c>
      <c r="F509" s="5" t="s">
        <v>2345</v>
      </c>
      <c r="G509" s="5" t="s">
        <v>2346</v>
      </c>
      <c r="H509" s="5">
        <v>101</v>
      </c>
      <c r="I509" s="5"/>
      <c r="J509" s="8"/>
      <c r="K509" s="5" t="s">
        <v>219</v>
      </c>
      <c r="L509" s="5" t="s">
        <v>85</v>
      </c>
      <c r="M509" s="5" t="s">
        <v>2347</v>
      </c>
      <c r="N509" s="5"/>
      <c r="O509" s="5"/>
      <c r="P509" s="5" t="s">
        <v>2348</v>
      </c>
      <c r="Q509" s="5"/>
      <c r="R509" s="5"/>
      <c r="S509" s="5" t="s">
        <v>85</v>
      </c>
      <c r="T509" s="5"/>
      <c r="U509" s="5"/>
      <c r="V509" s="5" t="s">
        <v>85</v>
      </c>
      <c r="W509" s="5"/>
      <c r="X509" s="5"/>
      <c r="Y509" s="5" t="s">
        <v>85</v>
      </c>
      <c r="Z509" s="5"/>
      <c r="AA509" s="5"/>
      <c r="AB509" s="5" t="s">
        <v>85</v>
      </c>
      <c r="AC509" s="5"/>
      <c r="AD509" s="5"/>
      <c r="AE509" s="5" t="s">
        <v>85</v>
      </c>
      <c r="AF509" s="5"/>
      <c r="AG509" s="5"/>
      <c r="AH509" s="5" t="s">
        <v>85</v>
      </c>
      <c r="AI509" s="5"/>
      <c r="AJ509" s="5"/>
      <c r="AK509" s="5" t="s">
        <v>85</v>
      </c>
      <c r="AL509" s="5"/>
      <c r="AM509" s="5"/>
      <c r="AN509" s="5" t="s">
        <v>85</v>
      </c>
      <c r="AO509" s="5"/>
      <c r="AP509" s="5"/>
      <c r="AQ509" s="5" t="s">
        <v>85</v>
      </c>
      <c r="AR509" s="5"/>
      <c r="AS509" s="5"/>
      <c r="AT509" s="5" t="s">
        <v>85</v>
      </c>
      <c r="AU509" s="5"/>
      <c r="AV509" s="5"/>
      <c r="AW509" s="5" t="s">
        <v>85</v>
      </c>
      <c r="AX509" s="5"/>
      <c r="AY509" s="5"/>
      <c r="AZ509" s="5" t="s">
        <v>85</v>
      </c>
      <c r="BA509" s="5"/>
      <c r="BB509" s="5"/>
      <c r="BC509" s="5"/>
      <c r="BD509" s="5"/>
      <c r="BE509" s="5"/>
      <c r="BF509" s="5"/>
      <c r="BG509" s="5"/>
      <c r="BH509" s="5"/>
      <c r="BI509" s="5"/>
      <c r="BJ509" s="5"/>
      <c r="BK509" s="5"/>
      <c r="BL509" s="5"/>
      <c r="BM509" s="5"/>
      <c r="BN509" s="5"/>
      <c r="BO509" s="5"/>
      <c r="BP509" s="5"/>
      <c r="BQ509" s="5"/>
      <c r="BR509" s="5"/>
      <c r="BS509" s="5"/>
      <c r="BT509" s="5"/>
    </row>
    <row r="510" spans="1:72" s="7" customFormat="1" ht="39.9" customHeight="1" x14ac:dyDescent="0.25">
      <c r="A510" s="5" t="e">
        <f t="shared" si="7"/>
        <v>#REF!</v>
      </c>
      <c r="B510" s="5" t="s">
        <v>2349</v>
      </c>
      <c r="C510" s="49" t="s">
        <v>6380</v>
      </c>
      <c r="D510" s="5" t="str">
        <f>VLOOKUP(C510,[1]Sheet1!$A:$B,2,0)</f>
        <v>PRB0000001</v>
      </c>
      <c r="E510" s="5" t="s">
        <v>1279</v>
      </c>
      <c r="F510" s="5" t="s">
        <v>2139</v>
      </c>
      <c r="G510" s="5" t="s">
        <v>2350</v>
      </c>
      <c r="H510" s="5">
        <v>61</v>
      </c>
      <c r="I510" s="5"/>
      <c r="J510" s="8"/>
      <c r="K510" s="5" t="s">
        <v>219</v>
      </c>
      <c r="L510" s="5" t="s">
        <v>85</v>
      </c>
      <c r="M510" s="5" t="s">
        <v>2351</v>
      </c>
      <c r="N510" s="5"/>
      <c r="O510" s="5"/>
      <c r="P510" s="5" t="s">
        <v>85</v>
      </c>
      <c r="Q510" s="5"/>
      <c r="R510" s="5"/>
      <c r="S510" s="5" t="s">
        <v>85</v>
      </c>
      <c r="T510" s="5"/>
      <c r="U510" s="5"/>
      <c r="V510" s="5" t="s">
        <v>85</v>
      </c>
      <c r="W510" s="5"/>
      <c r="X510" s="5"/>
      <c r="Y510" s="5" t="s">
        <v>85</v>
      </c>
      <c r="Z510" s="5"/>
      <c r="AA510" s="5"/>
      <c r="AB510" s="5" t="s">
        <v>85</v>
      </c>
      <c r="AC510" s="5"/>
      <c r="AD510" s="5"/>
      <c r="AE510" s="5" t="s">
        <v>85</v>
      </c>
      <c r="AF510" s="5"/>
      <c r="AG510" s="5"/>
      <c r="AH510" s="5" t="s">
        <v>85</v>
      </c>
      <c r="AI510" s="5"/>
      <c r="AJ510" s="5"/>
      <c r="AK510" s="5" t="s">
        <v>85</v>
      </c>
      <c r="AL510" s="5"/>
      <c r="AM510" s="5"/>
      <c r="AN510" s="5" t="s">
        <v>85</v>
      </c>
      <c r="AO510" s="5"/>
      <c r="AP510" s="5"/>
      <c r="AQ510" s="5" t="s">
        <v>85</v>
      </c>
      <c r="AR510" s="5"/>
      <c r="AS510" s="5"/>
      <c r="AT510" s="5" t="s">
        <v>85</v>
      </c>
      <c r="AU510" s="5"/>
      <c r="AV510" s="5"/>
      <c r="AW510" s="5" t="s">
        <v>85</v>
      </c>
      <c r="AX510" s="5"/>
      <c r="AY510" s="5"/>
      <c r="AZ510" s="5" t="s">
        <v>85</v>
      </c>
      <c r="BA510" s="5"/>
      <c r="BB510" s="5"/>
      <c r="BC510" s="5"/>
      <c r="BD510" s="5"/>
      <c r="BE510" s="5"/>
      <c r="BF510" s="5"/>
      <c r="BG510" s="5"/>
      <c r="BH510" s="5"/>
      <c r="BI510" s="5"/>
      <c r="BJ510" s="5"/>
      <c r="BK510" s="5"/>
      <c r="BL510" s="5"/>
      <c r="BM510" s="5"/>
      <c r="BN510" s="5"/>
      <c r="BO510" s="5"/>
      <c r="BP510" s="5"/>
      <c r="BQ510" s="5"/>
      <c r="BR510" s="5"/>
      <c r="BS510" s="5"/>
      <c r="BT510" s="5"/>
    </row>
    <row r="511" spans="1:72" s="7" customFormat="1" ht="39.9" customHeight="1" x14ac:dyDescent="0.25">
      <c r="A511" s="5" t="e">
        <f t="shared" si="7"/>
        <v>#REF!</v>
      </c>
      <c r="B511" s="5" t="s">
        <v>2352</v>
      </c>
      <c r="C511" s="49" t="s">
        <v>6380</v>
      </c>
      <c r="D511" s="5" t="str">
        <f>VLOOKUP(C511,[1]Sheet1!$A:$B,2,0)</f>
        <v>PRB0000001</v>
      </c>
      <c r="E511" s="5" t="s">
        <v>1279</v>
      </c>
      <c r="F511" s="5" t="s">
        <v>1442</v>
      </c>
      <c r="G511" s="5" t="s">
        <v>2353</v>
      </c>
      <c r="H511" s="5">
        <v>234</v>
      </c>
      <c r="I511" s="5"/>
      <c r="J511" s="8"/>
      <c r="K511" s="5" t="s">
        <v>219</v>
      </c>
      <c r="L511" s="5" t="s">
        <v>85</v>
      </c>
      <c r="M511" s="5" t="s">
        <v>2354</v>
      </c>
      <c r="N511" s="5"/>
      <c r="O511" s="5"/>
      <c r="P511" s="5" t="s">
        <v>85</v>
      </c>
      <c r="Q511" s="5"/>
      <c r="R511" s="5"/>
      <c r="S511" s="5" t="s">
        <v>85</v>
      </c>
      <c r="T511" s="5"/>
      <c r="U511" s="5"/>
      <c r="V511" s="5" t="s">
        <v>85</v>
      </c>
      <c r="W511" s="5"/>
      <c r="X511" s="5"/>
      <c r="Y511" s="5" t="s">
        <v>85</v>
      </c>
      <c r="Z511" s="5"/>
      <c r="AA511" s="5"/>
      <c r="AB511" s="5" t="s">
        <v>85</v>
      </c>
      <c r="AC511" s="5"/>
      <c r="AD511" s="5"/>
      <c r="AE511" s="5" t="s">
        <v>85</v>
      </c>
      <c r="AF511" s="5"/>
      <c r="AG511" s="5"/>
      <c r="AH511" s="5" t="s">
        <v>85</v>
      </c>
      <c r="AI511" s="5"/>
      <c r="AJ511" s="5"/>
      <c r="AK511" s="5" t="s">
        <v>85</v>
      </c>
      <c r="AL511" s="5"/>
      <c r="AM511" s="5"/>
      <c r="AN511" s="5" t="s">
        <v>85</v>
      </c>
      <c r="AO511" s="5"/>
      <c r="AP511" s="5"/>
      <c r="AQ511" s="5" t="s">
        <v>85</v>
      </c>
      <c r="AR511" s="5"/>
      <c r="AS511" s="5"/>
      <c r="AT511" s="5" t="s">
        <v>85</v>
      </c>
      <c r="AU511" s="5"/>
      <c r="AV511" s="5"/>
      <c r="AW511" s="5" t="s">
        <v>85</v>
      </c>
      <c r="AX511" s="5"/>
      <c r="AY511" s="5"/>
      <c r="AZ511" s="5" t="s">
        <v>85</v>
      </c>
      <c r="BA511" s="5"/>
      <c r="BB511" s="5"/>
      <c r="BC511" s="5"/>
      <c r="BD511" s="5"/>
      <c r="BE511" s="5"/>
      <c r="BF511" s="5"/>
      <c r="BG511" s="5"/>
      <c r="BH511" s="5"/>
      <c r="BI511" s="5"/>
      <c r="BJ511" s="5"/>
      <c r="BK511" s="5"/>
      <c r="BL511" s="5"/>
      <c r="BM511" s="5"/>
      <c r="BN511" s="5"/>
      <c r="BO511" s="5"/>
      <c r="BP511" s="5"/>
      <c r="BQ511" s="5"/>
      <c r="BR511" s="5"/>
      <c r="BS511" s="5"/>
      <c r="BT511" s="5"/>
    </row>
    <row r="512" spans="1:72" s="7" customFormat="1" ht="39.9" customHeight="1" x14ac:dyDescent="0.25">
      <c r="A512" s="5" t="e">
        <f t="shared" si="7"/>
        <v>#REF!</v>
      </c>
      <c r="B512" s="5" t="s">
        <v>2355</v>
      </c>
      <c r="C512" s="49" t="s">
        <v>6380</v>
      </c>
      <c r="D512" s="5" t="str">
        <f>VLOOKUP(C512,[1]Sheet1!$A:$B,2,0)</f>
        <v>PRB0000001</v>
      </c>
      <c r="E512" s="5" t="s">
        <v>868</v>
      </c>
      <c r="F512" s="5" t="s">
        <v>1370</v>
      </c>
      <c r="G512" s="5" t="s">
        <v>2356</v>
      </c>
      <c r="H512" s="5">
        <v>39</v>
      </c>
      <c r="I512" s="5"/>
      <c r="J512" s="8"/>
      <c r="K512" s="5" t="s">
        <v>219</v>
      </c>
      <c r="L512" s="5" t="s">
        <v>85</v>
      </c>
      <c r="M512" s="5" t="s">
        <v>2357</v>
      </c>
      <c r="N512" s="5"/>
      <c r="O512" s="5"/>
      <c r="P512" s="5" t="s">
        <v>85</v>
      </c>
      <c r="Q512" s="5"/>
      <c r="R512" s="5"/>
      <c r="S512" s="5" t="s">
        <v>85</v>
      </c>
      <c r="T512" s="5"/>
      <c r="U512" s="5"/>
      <c r="V512" s="5" t="s">
        <v>85</v>
      </c>
      <c r="W512" s="5"/>
      <c r="X512" s="5"/>
      <c r="Y512" s="5" t="s">
        <v>85</v>
      </c>
      <c r="Z512" s="5"/>
      <c r="AA512" s="5"/>
      <c r="AB512" s="5" t="s">
        <v>85</v>
      </c>
      <c r="AC512" s="5"/>
      <c r="AD512" s="5"/>
      <c r="AE512" s="5" t="s">
        <v>85</v>
      </c>
      <c r="AF512" s="5"/>
      <c r="AG512" s="5"/>
      <c r="AH512" s="5" t="s">
        <v>85</v>
      </c>
      <c r="AI512" s="5"/>
      <c r="AJ512" s="5"/>
      <c r="AK512" s="5" t="s">
        <v>85</v>
      </c>
      <c r="AL512" s="5"/>
      <c r="AM512" s="5"/>
      <c r="AN512" s="5" t="s">
        <v>85</v>
      </c>
      <c r="AO512" s="5"/>
      <c r="AP512" s="5"/>
      <c r="AQ512" s="5" t="s">
        <v>85</v>
      </c>
      <c r="AR512" s="5"/>
      <c r="AS512" s="5"/>
      <c r="AT512" s="5" t="s">
        <v>85</v>
      </c>
      <c r="AU512" s="5"/>
      <c r="AV512" s="5"/>
      <c r="AW512" s="5" t="s">
        <v>85</v>
      </c>
      <c r="AX512" s="5"/>
      <c r="AY512" s="5"/>
      <c r="AZ512" s="5" t="s">
        <v>85</v>
      </c>
      <c r="BA512" s="5"/>
      <c r="BB512" s="5"/>
      <c r="BC512" s="5"/>
      <c r="BD512" s="5"/>
      <c r="BE512" s="5"/>
      <c r="BF512" s="5"/>
      <c r="BG512" s="5"/>
      <c r="BH512" s="5"/>
      <c r="BI512" s="5"/>
      <c r="BJ512" s="5"/>
      <c r="BK512" s="5"/>
      <c r="BL512" s="5"/>
      <c r="BM512" s="5"/>
      <c r="BN512" s="5"/>
      <c r="BO512" s="5"/>
      <c r="BP512" s="5"/>
      <c r="BQ512" s="5"/>
      <c r="BR512" s="5"/>
      <c r="BS512" s="5"/>
      <c r="BT512" s="5"/>
    </row>
    <row r="513" spans="1:72" s="7" customFormat="1" ht="39.9" customHeight="1" x14ac:dyDescent="0.25">
      <c r="A513" s="5" t="e">
        <f t="shared" si="7"/>
        <v>#REF!</v>
      </c>
      <c r="B513" s="5" t="s">
        <v>2358</v>
      </c>
      <c r="C513" s="49" t="s">
        <v>6380</v>
      </c>
      <c r="D513" s="5" t="str">
        <f>VLOOKUP(C513,[1]Sheet1!$A:$B,2,0)</f>
        <v>PRB0000001</v>
      </c>
      <c r="E513" s="5" t="s">
        <v>1991</v>
      </c>
      <c r="F513" s="5" t="s">
        <v>2264</v>
      </c>
      <c r="G513" s="5" t="s">
        <v>2359</v>
      </c>
      <c r="H513" s="5">
        <v>35</v>
      </c>
      <c r="I513" s="5"/>
      <c r="J513" s="8"/>
      <c r="K513" s="5" t="s">
        <v>219</v>
      </c>
      <c r="L513" s="5" t="s">
        <v>85</v>
      </c>
      <c r="M513" s="5" t="s">
        <v>2360</v>
      </c>
      <c r="N513" s="5"/>
      <c r="O513" s="5"/>
      <c r="P513" s="5" t="s">
        <v>85</v>
      </c>
      <c r="Q513" s="5"/>
      <c r="R513" s="5"/>
      <c r="S513" s="5" t="s">
        <v>85</v>
      </c>
      <c r="T513" s="5"/>
      <c r="U513" s="5"/>
      <c r="V513" s="5" t="s">
        <v>85</v>
      </c>
      <c r="W513" s="5"/>
      <c r="X513" s="5"/>
      <c r="Y513" s="5" t="s">
        <v>85</v>
      </c>
      <c r="Z513" s="5"/>
      <c r="AA513" s="5"/>
      <c r="AB513" s="5" t="s">
        <v>85</v>
      </c>
      <c r="AC513" s="5"/>
      <c r="AD513" s="5"/>
      <c r="AE513" s="5" t="s">
        <v>85</v>
      </c>
      <c r="AF513" s="5"/>
      <c r="AG513" s="5"/>
      <c r="AH513" s="5" t="s">
        <v>85</v>
      </c>
      <c r="AI513" s="5"/>
      <c r="AJ513" s="5"/>
      <c r="AK513" s="5" t="s">
        <v>85</v>
      </c>
      <c r="AL513" s="5"/>
      <c r="AM513" s="5"/>
      <c r="AN513" s="5" t="s">
        <v>85</v>
      </c>
      <c r="AO513" s="5"/>
      <c r="AP513" s="5"/>
      <c r="AQ513" s="5" t="s">
        <v>85</v>
      </c>
      <c r="AR513" s="5"/>
      <c r="AS513" s="5"/>
      <c r="AT513" s="5" t="s">
        <v>85</v>
      </c>
      <c r="AU513" s="5"/>
      <c r="AV513" s="5"/>
      <c r="AW513" s="5" t="s">
        <v>85</v>
      </c>
      <c r="AX513" s="5"/>
      <c r="AY513" s="5"/>
      <c r="AZ513" s="5" t="s">
        <v>85</v>
      </c>
      <c r="BA513" s="5"/>
      <c r="BB513" s="5"/>
      <c r="BC513" s="5"/>
      <c r="BD513" s="5"/>
      <c r="BE513" s="5"/>
      <c r="BF513" s="5"/>
      <c r="BG513" s="5"/>
      <c r="BH513" s="5"/>
      <c r="BI513" s="5"/>
      <c r="BJ513" s="5"/>
      <c r="BK513" s="5"/>
      <c r="BL513" s="5"/>
      <c r="BM513" s="5"/>
      <c r="BN513" s="5"/>
      <c r="BO513" s="5"/>
      <c r="BP513" s="5"/>
      <c r="BQ513" s="5"/>
      <c r="BR513" s="5"/>
      <c r="BS513" s="5"/>
      <c r="BT513" s="5"/>
    </row>
    <row r="514" spans="1:72" s="7" customFormat="1" ht="39.9" customHeight="1" x14ac:dyDescent="0.25">
      <c r="A514" s="5" t="e">
        <f t="shared" si="7"/>
        <v>#REF!</v>
      </c>
      <c r="B514" s="5" t="s">
        <v>2361</v>
      </c>
      <c r="C514" s="49" t="s">
        <v>6380</v>
      </c>
      <c r="D514" s="5" t="str">
        <f>VLOOKUP(C514,[1]Sheet1!$A:$B,2,0)</f>
        <v>PRB0000001</v>
      </c>
      <c r="E514" s="5" t="s">
        <v>1279</v>
      </c>
      <c r="F514" s="5" t="s">
        <v>1442</v>
      </c>
      <c r="G514" s="5" t="s">
        <v>2362</v>
      </c>
      <c r="H514" s="5">
        <v>48</v>
      </c>
      <c r="I514" s="5"/>
      <c r="J514" s="8"/>
      <c r="K514" s="5" t="s">
        <v>219</v>
      </c>
      <c r="L514" s="5" t="s">
        <v>85</v>
      </c>
      <c r="M514" s="5" t="s">
        <v>2363</v>
      </c>
      <c r="N514" s="5"/>
      <c r="O514" s="5"/>
      <c r="P514" s="5" t="s">
        <v>85</v>
      </c>
      <c r="Q514" s="5"/>
      <c r="R514" s="5"/>
      <c r="S514" s="5" t="s">
        <v>85</v>
      </c>
      <c r="T514" s="5"/>
      <c r="U514" s="5"/>
      <c r="V514" s="5" t="s">
        <v>85</v>
      </c>
      <c r="W514" s="5"/>
      <c r="X514" s="5"/>
      <c r="Y514" s="5" t="s">
        <v>85</v>
      </c>
      <c r="Z514" s="5"/>
      <c r="AA514" s="5"/>
      <c r="AB514" s="5" t="s">
        <v>85</v>
      </c>
      <c r="AC514" s="5"/>
      <c r="AD514" s="5"/>
      <c r="AE514" s="5" t="s">
        <v>85</v>
      </c>
      <c r="AF514" s="5"/>
      <c r="AG514" s="5"/>
      <c r="AH514" s="5" t="s">
        <v>85</v>
      </c>
      <c r="AI514" s="5"/>
      <c r="AJ514" s="5"/>
      <c r="AK514" s="5" t="s">
        <v>85</v>
      </c>
      <c r="AL514" s="5"/>
      <c r="AM514" s="5"/>
      <c r="AN514" s="5" t="s">
        <v>85</v>
      </c>
      <c r="AO514" s="5"/>
      <c r="AP514" s="5"/>
      <c r="AQ514" s="5" t="s">
        <v>85</v>
      </c>
      <c r="AR514" s="5"/>
      <c r="AS514" s="5"/>
      <c r="AT514" s="5" t="s">
        <v>85</v>
      </c>
      <c r="AU514" s="5"/>
      <c r="AV514" s="5"/>
      <c r="AW514" s="5" t="s">
        <v>85</v>
      </c>
      <c r="AX514" s="5"/>
      <c r="AY514" s="5"/>
      <c r="AZ514" s="5" t="s">
        <v>85</v>
      </c>
      <c r="BA514" s="5"/>
      <c r="BB514" s="5"/>
      <c r="BC514" s="5"/>
      <c r="BD514" s="5"/>
      <c r="BE514" s="5"/>
      <c r="BF514" s="5"/>
      <c r="BG514" s="5"/>
      <c r="BH514" s="5"/>
      <c r="BI514" s="5"/>
      <c r="BJ514" s="5"/>
      <c r="BK514" s="5"/>
      <c r="BL514" s="5"/>
      <c r="BM514" s="5"/>
      <c r="BN514" s="5"/>
      <c r="BO514" s="5"/>
      <c r="BP514" s="5"/>
      <c r="BQ514" s="5"/>
      <c r="BR514" s="5"/>
      <c r="BS514" s="5"/>
      <c r="BT514" s="5"/>
    </row>
    <row r="515" spans="1:72" s="7" customFormat="1" ht="39.9" customHeight="1" x14ac:dyDescent="0.25">
      <c r="A515" s="5" t="e">
        <f t="shared" si="7"/>
        <v>#REF!</v>
      </c>
      <c r="B515" s="5" t="s">
        <v>2364</v>
      </c>
      <c r="C515" s="49" t="s">
        <v>6380</v>
      </c>
      <c r="D515" s="5" t="str">
        <f>VLOOKUP(C515,[1]Sheet1!$A:$B,2,0)</f>
        <v>PRB0000001</v>
      </c>
      <c r="E515" s="5" t="s">
        <v>1225</v>
      </c>
      <c r="F515" s="5" t="s">
        <v>2365</v>
      </c>
      <c r="G515" s="5" t="s">
        <v>2366</v>
      </c>
      <c r="H515" s="5">
        <v>53</v>
      </c>
      <c r="I515" s="5"/>
      <c r="J515" s="8"/>
      <c r="K515" s="5" t="s">
        <v>219</v>
      </c>
      <c r="L515" s="5" t="s">
        <v>85</v>
      </c>
      <c r="M515" s="5" t="s">
        <v>2367</v>
      </c>
      <c r="N515" s="5"/>
      <c r="O515" s="5"/>
      <c r="P515" s="5" t="s">
        <v>85</v>
      </c>
      <c r="Q515" s="5"/>
      <c r="R515" s="5"/>
      <c r="S515" s="5" t="s">
        <v>85</v>
      </c>
      <c r="T515" s="5"/>
      <c r="U515" s="5"/>
      <c r="V515" s="5" t="s">
        <v>85</v>
      </c>
      <c r="W515" s="5"/>
      <c r="X515" s="5"/>
      <c r="Y515" s="5" t="s">
        <v>85</v>
      </c>
      <c r="Z515" s="5"/>
      <c r="AA515" s="5"/>
      <c r="AB515" s="5" t="s">
        <v>85</v>
      </c>
      <c r="AC515" s="5"/>
      <c r="AD515" s="5"/>
      <c r="AE515" s="5" t="s">
        <v>85</v>
      </c>
      <c r="AF515" s="5"/>
      <c r="AG515" s="5"/>
      <c r="AH515" s="5" t="s">
        <v>85</v>
      </c>
      <c r="AI515" s="5"/>
      <c r="AJ515" s="5"/>
      <c r="AK515" s="5" t="s">
        <v>85</v>
      </c>
      <c r="AL515" s="5"/>
      <c r="AM515" s="5"/>
      <c r="AN515" s="5" t="s">
        <v>85</v>
      </c>
      <c r="AO515" s="5"/>
      <c r="AP515" s="5"/>
      <c r="AQ515" s="5" t="s">
        <v>85</v>
      </c>
      <c r="AR515" s="5"/>
      <c r="AS515" s="5"/>
      <c r="AT515" s="5" t="s">
        <v>85</v>
      </c>
      <c r="AU515" s="5"/>
      <c r="AV515" s="5"/>
      <c r="AW515" s="5" t="s">
        <v>85</v>
      </c>
      <c r="AX515" s="5"/>
      <c r="AY515" s="5"/>
      <c r="AZ515" s="5" t="s">
        <v>85</v>
      </c>
      <c r="BA515" s="5"/>
      <c r="BB515" s="5"/>
      <c r="BC515" s="5"/>
      <c r="BD515" s="5"/>
      <c r="BE515" s="5"/>
      <c r="BF515" s="5"/>
      <c r="BG515" s="5"/>
      <c r="BH515" s="5"/>
      <c r="BI515" s="5"/>
      <c r="BJ515" s="5"/>
      <c r="BK515" s="5"/>
      <c r="BL515" s="5"/>
      <c r="BM515" s="5"/>
      <c r="BN515" s="5"/>
      <c r="BO515" s="5"/>
      <c r="BP515" s="5"/>
      <c r="BQ515" s="5"/>
      <c r="BR515" s="5"/>
      <c r="BS515" s="5"/>
      <c r="BT515" s="5"/>
    </row>
    <row r="516" spans="1:72" s="7" customFormat="1" ht="39.9" customHeight="1" x14ac:dyDescent="0.25">
      <c r="A516" s="5" t="e">
        <f t="shared" ref="A516:A579" si="8">A515+1</f>
        <v>#REF!</v>
      </c>
      <c r="B516" s="5" t="s">
        <v>2368</v>
      </c>
      <c r="C516" s="49" t="s">
        <v>6380</v>
      </c>
      <c r="D516" s="5" t="str">
        <f>VLOOKUP(C516,[1]Sheet1!$A:$B,2,0)</f>
        <v>PRB0000001</v>
      </c>
      <c r="E516" s="5" t="s">
        <v>1279</v>
      </c>
      <c r="F516" s="5" t="s">
        <v>2139</v>
      </c>
      <c r="G516" s="5" t="s">
        <v>2369</v>
      </c>
      <c r="H516" s="5">
        <v>51</v>
      </c>
      <c r="I516" s="5"/>
      <c r="J516" s="8"/>
      <c r="K516" s="5" t="s">
        <v>219</v>
      </c>
      <c r="L516" s="5" t="s">
        <v>85</v>
      </c>
      <c r="M516" s="5" t="s">
        <v>2370</v>
      </c>
      <c r="N516" s="5"/>
      <c r="O516" s="5"/>
      <c r="P516" s="5" t="s">
        <v>85</v>
      </c>
      <c r="Q516" s="5"/>
      <c r="R516" s="5"/>
      <c r="S516" s="5" t="s">
        <v>85</v>
      </c>
      <c r="T516" s="5"/>
      <c r="U516" s="5"/>
      <c r="V516" s="5" t="s">
        <v>85</v>
      </c>
      <c r="W516" s="5"/>
      <c r="X516" s="5"/>
      <c r="Y516" s="5" t="s">
        <v>85</v>
      </c>
      <c r="Z516" s="5"/>
      <c r="AA516" s="5"/>
      <c r="AB516" s="5" t="s">
        <v>85</v>
      </c>
      <c r="AC516" s="5"/>
      <c r="AD516" s="5"/>
      <c r="AE516" s="5" t="s">
        <v>85</v>
      </c>
      <c r="AF516" s="5"/>
      <c r="AG516" s="5"/>
      <c r="AH516" s="5" t="s">
        <v>85</v>
      </c>
      <c r="AI516" s="5"/>
      <c r="AJ516" s="5"/>
      <c r="AK516" s="5" t="s">
        <v>85</v>
      </c>
      <c r="AL516" s="5"/>
      <c r="AM516" s="5"/>
      <c r="AN516" s="5" t="s">
        <v>85</v>
      </c>
      <c r="AO516" s="5"/>
      <c r="AP516" s="5"/>
      <c r="AQ516" s="5" t="s">
        <v>85</v>
      </c>
      <c r="AR516" s="5"/>
      <c r="AS516" s="5"/>
      <c r="AT516" s="5" t="s">
        <v>85</v>
      </c>
      <c r="AU516" s="5"/>
      <c r="AV516" s="5"/>
      <c r="AW516" s="5" t="s">
        <v>85</v>
      </c>
      <c r="AX516" s="5"/>
      <c r="AY516" s="5"/>
      <c r="AZ516" s="5" t="s">
        <v>85</v>
      </c>
      <c r="BA516" s="5"/>
      <c r="BB516" s="5"/>
      <c r="BC516" s="5"/>
      <c r="BD516" s="5"/>
      <c r="BE516" s="5"/>
      <c r="BF516" s="5"/>
      <c r="BG516" s="5"/>
      <c r="BH516" s="5"/>
      <c r="BI516" s="5"/>
      <c r="BJ516" s="5"/>
      <c r="BK516" s="5"/>
      <c r="BL516" s="5"/>
      <c r="BM516" s="5"/>
      <c r="BN516" s="5"/>
      <c r="BO516" s="5"/>
      <c r="BP516" s="5"/>
      <c r="BQ516" s="5"/>
      <c r="BR516" s="5"/>
      <c r="BS516" s="5"/>
      <c r="BT516" s="5"/>
    </row>
    <row r="517" spans="1:72" s="7" customFormat="1" ht="39.9" customHeight="1" x14ac:dyDescent="0.25">
      <c r="A517" s="5" t="e">
        <f t="shared" si="8"/>
        <v>#REF!</v>
      </c>
      <c r="B517" s="5" t="s">
        <v>2371</v>
      </c>
      <c r="C517" s="49" t="s">
        <v>6380</v>
      </c>
      <c r="D517" s="5" t="str">
        <f>VLOOKUP(C517,[1]Sheet1!$A:$B,2,0)</f>
        <v>PRB0000001</v>
      </c>
      <c r="E517" s="5" t="s">
        <v>1491</v>
      </c>
      <c r="F517" s="5" t="s">
        <v>1370</v>
      </c>
      <c r="G517" s="5" t="s">
        <v>2372</v>
      </c>
      <c r="H517" s="5">
        <v>33</v>
      </c>
      <c r="I517" s="5"/>
      <c r="J517" s="8"/>
      <c r="K517" s="5" t="s">
        <v>219</v>
      </c>
      <c r="L517" s="5" t="s">
        <v>85</v>
      </c>
      <c r="M517" s="5" t="s">
        <v>2373</v>
      </c>
      <c r="N517" s="5"/>
      <c r="O517" s="5"/>
      <c r="P517" s="5" t="s">
        <v>85</v>
      </c>
      <c r="Q517" s="5"/>
      <c r="R517" s="5"/>
      <c r="S517" s="5" t="s">
        <v>85</v>
      </c>
      <c r="T517" s="5"/>
      <c r="U517" s="5"/>
      <c r="V517" s="5" t="s">
        <v>85</v>
      </c>
      <c r="W517" s="5"/>
      <c r="X517" s="5"/>
      <c r="Y517" s="5" t="s">
        <v>85</v>
      </c>
      <c r="Z517" s="5"/>
      <c r="AA517" s="5"/>
      <c r="AB517" s="5" t="s">
        <v>85</v>
      </c>
      <c r="AC517" s="5"/>
      <c r="AD517" s="5"/>
      <c r="AE517" s="5" t="s">
        <v>85</v>
      </c>
      <c r="AF517" s="5"/>
      <c r="AG517" s="5"/>
      <c r="AH517" s="5" t="s">
        <v>85</v>
      </c>
      <c r="AI517" s="5"/>
      <c r="AJ517" s="5"/>
      <c r="AK517" s="5" t="s">
        <v>85</v>
      </c>
      <c r="AL517" s="5"/>
      <c r="AM517" s="5"/>
      <c r="AN517" s="5" t="s">
        <v>85</v>
      </c>
      <c r="AO517" s="5"/>
      <c r="AP517" s="5"/>
      <c r="AQ517" s="5" t="s">
        <v>85</v>
      </c>
      <c r="AR517" s="5"/>
      <c r="AS517" s="5"/>
      <c r="AT517" s="5" t="s">
        <v>85</v>
      </c>
      <c r="AU517" s="5"/>
      <c r="AV517" s="5"/>
      <c r="AW517" s="5" t="s">
        <v>85</v>
      </c>
      <c r="AX517" s="5"/>
      <c r="AY517" s="5"/>
      <c r="AZ517" s="5" t="s">
        <v>85</v>
      </c>
      <c r="BA517" s="5"/>
      <c r="BB517" s="5"/>
      <c r="BC517" s="5"/>
      <c r="BD517" s="5"/>
      <c r="BE517" s="5"/>
      <c r="BF517" s="5"/>
      <c r="BG517" s="5"/>
      <c r="BH517" s="5"/>
      <c r="BI517" s="5"/>
      <c r="BJ517" s="5"/>
      <c r="BK517" s="5"/>
      <c r="BL517" s="5"/>
      <c r="BM517" s="5"/>
      <c r="BN517" s="5"/>
      <c r="BO517" s="5"/>
      <c r="BP517" s="5"/>
      <c r="BQ517" s="5"/>
      <c r="BR517" s="5"/>
      <c r="BS517" s="5"/>
      <c r="BT517" s="5"/>
    </row>
    <row r="518" spans="1:72" s="7" customFormat="1" ht="39.9" customHeight="1" x14ac:dyDescent="0.25">
      <c r="A518" s="5" t="e">
        <f t="shared" si="8"/>
        <v>#REF!</v>
      </c>
      <c r="B518" s="5" t="s">
        <v>2374</v>
      </c>
      <c r="C518" s="49" t="s">
        <v>6380</v>
      </c>
      <c r="D518" s="5" t="str">
        <f>VLOOKUP(C518,[1]Sheet1!$A:$B,2,0)</f>
        <v>PRB0000001</v>
      </c>
      <c r="E518" s="5" t="s">
        <v>2182</v>
      </c>
      <c r="F518" s="5" t="s">
        <v>2183</v>
      </c>
      <c r="G518" s="5" t="s">
        <v>2375</v>
      </c>
      <c r="H518" s="5">
        <v>40</v>
      </c>
      <c r="I518" s="5"/>
      <c r="J518" s="8"/>
      <c r="K518" s="5" t="s">
        <v>219</v>
      </c>
      <c r="L518" s="5"/>
      <c r="M518" s="5" t="s">
        <v>2376</v>
      </c>
      <c r="N518" s="5"/>
      <c r="O518" s="5"/>
      <c r="P518" s="5" t="s">
        <v>2377</v>
      </c>
      <c r="Q518" s="5"/>
      <c r="R518" s="5"/>
      <c r="S518" s="5" t="s">
        <v>2378</v>
      </c>
      <c r="T518" s="5"/>
      <c r="U518" s="5"/>
      <c r="V518" s="5" t="s">
        <v>2379</v>
      </c>
      <c r="W518" s="5"/>
      <c r="X518" s="5"/>
      <c r="Y518" s="5" t="s">
        <v>85</v>
      </c>
      <c r="Z518" s="5"/>
      <c r="AA518" s="5"/>
      <c r="AB518" s="5" t="s">
        <v>85</v>
      </c>
      <c r="AC518" s="5"/>
      <c r="AD518" s="5"/>
      <c r="AE518" s="5" t="s">
        <v>85</v>
      </c>
      <c r="AF518" s="5"/>
      <c r="AG518" s="5"/>
      <c r="AH518" s="5" t="s">
        <v>85</v>
      </c>
      <c r="AI518" s="5"/>
      <c r="AJ518" s="5"/>
      <c r="AK518" s="5" t="s">
        <v>85</v>
      </c>
      <c r="AL518" s="5"/>
      <c r="AM518" s="5"/>
      <c r="AN518" s="5" t="s">
        <v>85</v>
      </c>
      <c r="AO518" s="5"/>
      <c r="AP518" s="5"/>
      <c r="AQ518" s="5" t="s">
        <v>85</v>
      </c>
      <c r="AR518" s="5"/>
      <c r="AS518" s="5"/>
      <c r="AT518" s="5" t="s">
        <v>85</v>
      </c>
      <c r="AU518" s="5"/>
      <c r="AV518" s="5"/>
      <c r="AW518" s="5" t="s">
        <v>85</v>
      </c>
      <c r="AX518" s="5"/>
      <c r="AY518" s="5"/>
      <c r="AZ518" s="5" t="s">
        <v>85</v>
      </c>
      <c r="BA518" s="5"/>
      <c r="BB518" s="5"/>
      <c r="BC518" s="5"/>
      <c r="BD518" s="5"/>
      <c r="BE518" s="5"/>
      <c r="BF518" s="5"/>
      <c r="BG518" s="5"/>
      <c r="BH518" s="5"/>
      <c r="BI518" s="5"/>
      <c r="BJ518" s="5"/>
      <c r="BK518" s="5"/>
      <c r="BL518" s="5"/>
      <c r="BM518" s="5"/>
      <c r="BN518" s="5"/>
      <c r="BO518" s="5"/>
      <c r="BP518" s="5"/>
      <c r="BQ518" s="5"/>
      <c r="BR518" s="5"/>
      <c r="BS518" s="5"/>
      <c r="BT518" s="5"/>
    </row>
    <row r="519" spans="1:72" s="7" customFormat="1" ht="39.9" customHeight="1" x14ac:dyDescent="0.25">
      <c r="A519" s="5" t="e">
        <f t="shared" si="8"/>
        <v>#REF!</v>
      </c>
      <c r="B519" s="5" t="s">
        <v>2380</v>
      </c>
      <c r="C519" s="49" t="s">
        <v>6380</v>
      </c>
      <c r="D519" s="5" t="str">
        <f>VLOOKUP(C519,[1]Sheet1!$A:$B,2,0)</f>
        <v>PRB0000001</v>
      </c>
      <c r="E519" s="5" t="s">
        <v>1279</v>
      </c>
      <c r="F519" s="5" t="s">
        <v>2139</v>
      </c>
      <c r="G519" s="5" t="s">
        <v>2381</v>
      </c>
      <c r="H519" s="5">
        <v>86</v>
      </c>
      <c r="I519" s="5"/>
      <c r="J519" s="8"/>
      <c r="K519" s="5" t="s">
        <v>219</v>
      </c>
      <c r="L519" s="5" t="s">
        <v>85</v>
      </c>
      <c r="M519" s="5" t="s">
        <v>2382</v>
      </c>
      <c r="N519" s="5"/>
      <c r="O519" s="5"/>
      <c r="P519" s="5" t="s">
        <v>85</v>
      </c>
      <c r="Q519" s="5"/>
      <c r="R519" s="5"/>
      <c r="S519" s="5" t="s">
        <v>85</v>
      </c>
      <c r="T519" s="5"/>
      <c r="U519" s="5"/>
      <c r="V519" s="5" t="s">
        <v>85</v>
      </c>
      <c r="W519" s="5"/>
      <c r="X519" s="5"/>
      <c r="Y519" s="5" t="s">
        <v>85</v>
      </c>
      <c r="Z519" s="5"/>
      <c r="AA519" s="5"/>
      <c r="AB519" s="5" t="s">
        <v>85</v>
      </c>
      <c r="AC519" s="5"/>
      <c r="AD519" s="5"/>
      <c r="AE519" s="5" t="s">
        <v>85</v>
      </c>
      <c r="AF519" s="5"/>
      <c r="AG519" s="5"/>
      <c r="AH519" s="5" t="s">
        <v>85</v>
      </c>
      <c r="AI519" s="5"/>
      <c r="AJ519" s="5"/>
      <c r="AK519" s="5" t="s">
        <v>85</v>
      </c>
      <c r="AL519" s="5"/>
      <c r="AM519" s="5"/>
      <c r="AN519" s="5" t="s">
        <v>85</v>
      </c>
      <c r="AO519" s="5"/>
      <c r="AP519" s="5"/>
      <c r="AQ519" s="5" t="s">
        <v>85</v>
      </c>
      <c r="AR519" s="5"/>
      <c r="AS519" s="5"/>
      <c r="AT519" s="5" t="s">
        <v>85</v>
      </c>
      <c r="AU519" s="5"/>
      <c r="AV519" s="5"/>
      <c r="AW519" s="5" t="s">
        <v>85</v>
      </c>
      <c r="AX519" s="5"/>
      <c r="AY519" s="5"/>
      <c r="AZ519" s="5" t="s">
        <v>85</v>
      </c>
      <c r="BA519" s="5"/>
      <c r="BB519" s="5"/>
      <c r="BC519" s="5"/>
      <c r="BD519" s="5"/>
      <c r="BE519" s="5"/>
      <c r="BF519" s="5"/>
      <c r="BG519" s="5"/>
      <c r="BH519" s="5"/>
      <c r="BI519" s="5"/>
      <c r="BJ519" s="5"/>
      <c r="BK519" s="5"/>
      <c r="BL519" s="5"/>
      <c r="BM519" s="5"/>
      <c r="BN519" s="5"/>
      <c r="BO519" s="5"/>
      <c r="BP519" s="5"/>
      <c r="BQ519" s="5"/>
      <c r="BR519" s="5"/>
      <c r="BS519" s="5"/>
      <c r="BT519" s="5"/>
    </row>
    <row r="520" spans="1:72" s="7" customFormat="1" ht="39.9" customHeight="1" x14ac:dyDescent="0.25">
      <c r="A520" s="5" t="e">
        <f t="shared" si="8"/>
        <v>#REF!</v>
      </c>
      <c r="B520" s="5" t="s">
        <v>2383</v>
      </c>
      <c r="C520" s="49" t="s">
        <v>6380</v>
      </c>
      <c r="D520" s="5" t="str">
        <f>VLOOKUP(C520,[1]Sheet1!$A:$B,2,0)</f>
        <v>PRB0000001</v>
      </c>
      <c r="E520" s="5" t="s">
        <v>827</v>
      </c>
      <c r="F520" s="5" t="s">
        <v>2384</v>
      </c>
      <c r="G520" s="5" t="s">
        <v>2385</v>
      </c>
      <c r="H520" s="5">
        <v>49</v>
      </c>
      <c r="I520" s="5"/>
      <c r="J520" s="8"/>
      <c r="K520" s="5" t="s">
        <v>219</v>
      </c>
      <c r="L520" s="5" t="s">
        <v>85</v>
      </c>
      <c r="M520" s="5" t="s">
        <v>2386</v>
      </c>
      <c r="N520" s="5"/>
      <c r="O520" s="5"/>
      <c r="P520" s="5" t="s">
        <v>85</v>
      </c>
      <c r="Q520" s="5"/>
      <c r="R520" s="5"/>
      <c r="S520" s="5" t="s">
        <v>85</v>
      </c>
      <c r="T520" s="5"/>
      <c r="U520" s="5"/>
      <c r="V520" s="5" t="s">
        <v>85</v>
      </c>
      <c r="W520" s="5"/>
      <c r="X520" s="5"/>
      <c r="Y520" s="5" t="s">
        <v>85</v>
      </c>
      <c r="Z520" s="5"/>
      <c r="AA520" s="5"/>
      <c r="AB520" s="5" t="s">
        <v>85</v>
      </c>
      <c r="AC520" s="5"/>
      <c r="AD520" s="5"/>
      <c r="AE520" s="5" t="s">
        <v>85</v>
      </c>
      <c r="AF520" s="5"/>
      <c r="AG520" s="5"/>
      <c r="AH520" s="5" t="s">
        <v>85</v>
      </c>
      <c r="AI520" s="5"/>
      <c r="AJ520" s="5"/>
      <c r="AK520" s="5" t="s">
        <v>85</v>
      </c>
      <c r="AL520" s="5"/>
      <c r="AM520" s="5"/>
      <c r="AN520" s="5" t="s">
        <v>85</v>
      </c>
      <c r="AO520" s="5"/>
      <c r="AP520" s="5"/>
      <c r="AQ520" s="5" t="s">
        <v>85</v>
      </c>
      <c r="AR520" s="5"/>
      <c r="AS520" s="5"/>
      <c r="AT520" s="5" t="s">
        <v>85</v>
      </c>
      <c r="AU520" s="5"/>
      <c r="AV520" s="5"/>
      <c r="AW520" s="5" t="s">
        <v>85</v>
      </c>
      <c r="AX520" s="5"/>
      <c r="AY520" s="5"/>
      <c r="AZ520" s="5" t="s">
        <v>85</v>
      </c>
      <c r="BA520" s="5"/>
      <c r="BB520" s="5"/>
      <c r="BC520" s="5"/>
      <c r="BD520" s="5"/>
      <c r="BE520" s="5"/>
      <c r="BF520" s="5"/>
      <c r="BG520" s="5"/>
      <c r="BH520" s="5"/>
      <c r="BI520" s="5"/>
      <c r="BJ520" s="5"/>
      <c r="BK520" s="5"/>
      <c r="BL520" s="5"/>
      <c r="BM520" s="5"/>
      <c r="BN520" s="5"/>
      <c r="BO520" s="5"/>
      <c r="BP520" s="5"/>
      <c r="BQ520" s="5"/>
      <c r="BR520" s="5"/>
      <c r="BS520" s="5"/>
      <c r="BT520" s="5"/>
    </row>
    <row r="521" spans="1:72" s="7" customFormat="1" ht="39.9" customHeight="1" x14ac:dyDescent="0.25">
      <c r="A521" s="5" t="e">
        <f t="shared" si="8"/>
        <v>#REF!</v>
      </c>
      <c r="B521" s="5" t="s">
        <v>2387</v>
      </c>
      <c r="C521" s="49" t="s">
        <v>6380</v>
      </c>
      <c r="D521" s="5" t="str">
        <f>VLOOKUP(C521,[1]Sheet1!$A:$B,2,0)</f>
        <v>PRB0000001</v>
      </c>
      <c r="E521" s="5" t="s">
        <v>1279</v>
      </c>
      <c r="F521" s="5" t="s">
        <v>2139</v>
      </c>
      <c r="G521" s="5" t="s">
        <v>2388</v>
      </c>
      <c r="H521" s="5">
        <v>56</v>
      </c>
      <c r="I521" s="5"/>
      <c r="J521" s="8"/>
      <c r="K521" s="5" t="s">
        <v>219</v>
      </c>
      <c r="L521" s="5" t="s">
        <v>85</v>
      </c>
      <c r="M521" s="5" t="s">
        <v>2389</v>
      </c>
      <c r="N521" s="5"/>
      <c r="O521" s="5"/>
      <c r="P521" s="5" t="s">
        <v>85</v>
      </c>
      <c r="Q521" s="5"/>
      <c r="R521" s="5"/>
      <c r="S521" s="5" t="s">
        <v>85</v>
      </c>
      <c r="T521" s="5"/>
      <c r="U521" s="5"/>
      <c r="V521" s="5" t="s">
        <v>85</v>
      </c>
      <c r="W521" s="5"/>
      <c r="X521" s="5"/>
      <c r="Y521" s="5" t="s">
        <v>85</v>
      </c>
      <c r="Z521" s="5"/>
      <c r="AA521" s="5"/>
      <c r="AB521" s="5" t="s">
        <v>85</v>
      </c>
      <c r="AC521" s="5"/>
      <c r="AD521" s="5"/>
      <c r="AE521" s="5" t="s">
        <v>85</v>
      </c>
      <c r="AF521" s="5"/>
      <c r="AG521" s="5"/>
      <c r="AH521" s="5" t="s">
        <v>85</v>
      </c>
      <c r="AI521" s="5"/>
      <c r="AJ521" s="5"/>
      <c r="AK521" s="5" t="s">
        <v>85</v>
      </c>
      <c r="AL521" s="5"/>
      <c r="AM521" s="5"/>
      <c r="AN521" s="5" t="s">
        <v>85</v>
      </c>
      <c r="AO521" s="5"/>
      <c r="AP521" s="5"/>
      <c r="AQ521" s="5" t="s">
        <v>85</v>
      </c>
      <c r="AR521" s="5"/>
      <c r="AS521" s="5"/>
      <c r="AT521" s="5" t="s">
        <v>85</v>
      </c>
      <c r="AU521" s="5"/>
      <c r="AV521" s="5"/>
      <c r="AW521" s="5" t="s">
        <v>85</v>
      </c>
      <c r="AX521" s="5"/>
      <c r="AY521" s="5"/>
      <c r="AZ521" s="5" t="s">
        <v>85</v>
      </c>
      <c r="BA521" s="5"/>
      <c r="BB521" s="5"/>
      <c r="BC521" s="5"/>
      <c r="BD521" s="5"/>
      <c r="BE521" s="5"/>
      <c r="BF521" s="5"/>
      <c r="BG521" s="5"/>
      <c r="BH521" s="5"/>
      <c r="BI521" s="5"/>
      <c r="BJ521" s="5"/>
      <c r="BK521" s="5"/>
      <c r="BL521" s="5"/>
      <c r="BM521" s="5"/>
      <c r="BN521" s="5"/>
      <c r="BO521" s="5"/>
      <c r="BP521" s="5"/>
      <c r="BQ521" s="5"/>
      <c r="BR521" s="5"/>
      <c r="BS521" s="5"/>
      <c r="BT521" s="5"/>
    </row>
    <row r="522" spans="1:72" s="7" customFormat="1" ht="39.9" customHeight="1" x14ac:dyDescent="0.25">
      <c r="A522" s="5" t="e">
        <f t="shared" si="8"/>
        <v>#REF!</v>
      </c>
      <c r="B522" s="5" t="s">
        <v>2390</v>
      </c>
      <c r="C522" s="49" t="s">
        <v>6380</v>
      </c>
      <c r="D522" s="5" t="str">
        <f>VLOOKUP(C522,[1]Sheet1!$A:$B,2,0)</f>
        <v>PRB0000001</v>
      </c>
      <c r="E522" s="5" t="s">
        <v>827</v>
      </c>
      <c r="F522" s="5" t="s">
        <v>1442</v>
      </c>
      <c r="G522" s="5" t="s">
        <v>2391</v>
      </c>
      <c r="H522" s="5">
        <v>123</v>
      </c>
      <c r="I522" s="5"/>
      <c r="J522" s="8"/>
      <c r="K522" s="5" t="s">
        <v>219</v>
      </c>
      <c r="L522" s="5" t="s">
        <v>85</v>
      </c>
      <c r="M522" s="5" t="s">
        <v>2392</v>
      </c>
      <c r="N522" s="5"/>
      <c r="O522" s="5"/>
      <c r="P522" s="5" t="s">
        <v>85</v>
      </c>
      <c r="Q522" s="5"/>
      <c r="R522" s="5"/>
      <c r="S522" s="5" t="s">
        <v>85</v>
      </c>
      <c r="T522" s="5"/>
      <c r="U522" s="5"/>
      <c r="V522" s="5" t="s">
        <v>85</v>
      </c>
      <c r="W522" s="5"/>
      <c r="X522" s="5"/>
      <c r="Y522" s="5" t="s">
        <v>85</v>
      </c>
      <c r="Z522" s="5"/>
      <c r="AA522" s="5"/>
      <c r="AB522" s="5" t="s">
        <v>85</v>
      </c>
      <c r="AC522" s="5"/>
      <c r="AD522" s="5"/>
      <c r="AE522" s="5" t="s">
        <v>85</v>
      </c>
      <c r="AF522" s="5"/>
      <c r="AG522" s="5"/>
      <c r="AH522" s="5" t="s">
        <v>85</v>
      </c>
      <c r="AI522" s="5"/>
      <c r="AJ522" s="5"/>
      <c r="AK522" s="5" t="s">
        <v>85</v>
      </c>
      <c r="AL522" s="5"/>
      <c r="AM522" s="5"/>
      <c r="AN522" s="5" t="s">
        <v>85</v>
      </c>
      <c r="AO522" s="5"/>
      <c r="AP522" s="5"/>
      <c r="AQ522" s="5" t="s">
        <v>85</v>
      </c>
      <c r="AR522" s="5"/>
      <c r="AS522" s="5"/>
      <c r="AT522" s="5" t="s">
        <v>85</v>
      </c>
      <c r="AU522" s="5"/>
      <c r="AV522" s="5"/>
      <c r="AW522" s="5" t="s">
        <v>85</v>
      </c>
      <c r="AX522" s="5"/>
      <c r="AY522" s="5"/>
      <c r="AZ522" s="5" t="s">
        <v>85</v>
      </c>
      <c r="BA522" s="5"/>
      <c r="BB522" s="5"/>
      <c r="BC522" s="5"/>
      <c r="BD522" s="5"/>
      <c r="BE522" s="5"/>
      <c r="BF522" s="5"/>
      <c r="BG522" s="5"/>
      <c r="BH522" s="5"/>
      <c r="BI522" s="5"/>
      <c r="BJ522" s="5"/>
      <c r="BK522" s="5"/>
      <c r="BL522" s="5"/>
      <c r="BM522" s="5"/>
      <c r="BN522" s="5"/>
      <c r="BO522" s="5"/>
      <c r="BP522" s="5"/>
      <c r="BQ522" s="5"/>
      <c r="BR522" s="5"/>
      <c r="BS522" s="5"/>
      <c r="BT522" s="5"/>
    </row>
    <row r="523" spans="1:72" s="7" customFormat="1" ht="39.9" customHeight="1" x14ac:dyDescent="0.25">
      <c r="A523" s="5" t="e">
        <f t="shared" si="8"/>
        <v>#REF!</v>
      </c>
      <c r="B523" s="5" t="s">
        <v>2393</v>
      </c>
      <c r="C523" s="49" t="s">
        <v>6380</v>
      </c>
      <c r="D523" s="5" t="str">
        <f>VLOOKUP(C523,[1]Sheet1!$A:$B,2,0)</f>
        <v>PRB0000001</v>
      </c>
      <c r="E523" s="5" t="s">
        <v>1225</v>
      </c>
      <c r="F523" s="5" t="s">
        <v>1995</v>
      </c>
      <c r="G523" s="5" t="s">
        <v>2394</v>
      </c>
      <c r="H523" s="5">
        <v>31</v>
      </c>
      <c r="I523" s="5"/>
      <c r="J523" s="8"/>
      <c r="K523" s="5" t="s">
        <v>219</v>
      </c>
      <c r="L523" s="5" t="s">
        <v>85</v>
      </c>
      <c r="M523" s="5" t="s">
        <v>2395</v>
      </c>
      <c r="N523" s="5"/>
      <c r="O523" s="5"/>
      <c r="P523" s="5" t="s">
        <v>2396</v>
      </c>
      <c r="Q523" s="5"/>
      <c r="R523" s="5"/>
      <c r="S523" s="5" t="s">
        <v>85</v>
      </c>
      <c r="T523" s="5"/>
      <c r="U523" s="5"/>
      <c r="V523" s="5" t="s">
        <v>85</v>
      </c>
      <c r="W523" s="5"/>
      <c r="X523" s="5"/>
      <c r="Y523" s="5" t="s">
        <v>85</v>
      </c>
      <c r="Z523" s="5"/>
      <c r="AA523" s="5"/>
      <c r="AB523" s="5" t="s">
        <v>85</v>
      </c>
      <c r="AC523" s="5"/>
      <c r="AD523" s="5"/>
      <c r="AE523" s="5" t="s">
        <v>85</v>
      </c>
      <c r="AF523" s="5"/>
      <c r="AG523" s="5"/>
      <c r="AH523" s="5" t="s">
        <v>85</v>
      </c>
      <c r="AI523" s="5"/>
      <c r="AJ523" s="5"/>
      <c r="AK523" s="5" t="s">
        <v>85</v>
      </c>
      <c r="AL523" s="5"/>
      <c r="AM523" s="5"/>
      <c r="AN523" s="5" t="s">
        <v>85</v>
      </c>
      <c r="AO523" s="5"/>
      <c r="AP523" s="5"/>
      <c r="AQ523" s="5" t="s">
        <v>85</v>
      </c>
      <c r="AR523" s="5"/>
      <c r="AS523" s="5"/>
      <c r="AT523" s="5" t="s">
        <v>85</v>
      </c>
      <c r="AU523" s="5"/>
      <c r="AV523" s="5"/>
      <c r="AW523" s="5" t="s">
        <v>85</v>
      </c>
      <c r="AX523" s="5"/>
      <c r="AY523" s="5"/>
      <c r="AZ523" s="5" t="s">
        <v>85</v>
      </c>
      <c r="BA523" s="5"/>
      <c r="BB523" s="5"/>
      <c r="BC523" s="5"/>
      <c r="BD523" s="5"/>
      <c r="BE523" s="5"/>
      <c r="BF523" s="5"/>
      <c r="BG523" s="5"/>
      <c r="BH523" s="5"/>
      <c r="BI523" s="5"/>
      <c r="BJ523" s="5"/>
      <c r="BK523" s="5"/>
      <c r="BL523" s="5"/>
      <c r="BM523" s="5"/>
      <c r="BN523" s="5"/>
      <c r="BO523" s="5"/>
      <c r="BP523" s="5"/>
      <c r="BQ523" s="5"/>
      <c r="BR523" s="5"/>
      <c r="BS523" s="5"/>
      <c r="BT523" s="5"/>
    </row>
    <row r="524" spans="1:72" s="7" customFormat="1" ht="39.9" customHeight="1" x14ac:dyDescent="0.25">
      <c r="A524" s="5" t="e">
        <f t="shared" si="8"/>
        <v>#REF!</v>
      </c>
      <c r="B524" s="5" t="s">
        <v>2397</v>
      </c>
      <c r="C524" s="49" t="s">
        <v>6380</v>
      </c>
      <c r="D524" s="5" t="str">
        <f>VLOOKUP(C524,[1]Sheet1!$A:$B,2,0)</f>
        <v>PRB0000001</v>
      </c>
      <c r="E524" s="5" t="s">
        <v>2099</v>
      </c>
      <c r="F524" s="5" t="s">
        <v>2398</v>
      </c>
      <c r="G524" s="5" t="s">
        <v>2399</v>
      </c>
      <c r="H524" s="5">
        <v>41</v>
      </c>
      <c r="I524" s="5"/>
      <c r="J524" s="8"/>
      <c r="K524" s="5" t="s">
        <v>219</v>
      </c>
      <c r="L524" s="5" t="s">
        <v>85</v>
      </c>
      <c r="M524" s="5" t="s">
        <v>2400</v>
      </c>
      <c r="N524" s="5"/>
      <c r="O524" s="5"/>
      <c r="P524" s="5" t="s">
        <v>2401</v>
      </c>
      <c r="Q524" s="5"/>
      <c r="R524" s="5"/>
      <c r="S524" s="5" t="s">
        <v>85</v>
      </c>
      <c r="T524" s="5"/>
      <c r="U524" s="5"/>
      <c r="V524" s="5" t="s">
        <v>85</v>
      </c>
      <c r="W524" s="5"/>
      <c r="X524" s="5"/>
      <c r="Y524" s="5" t="s">
        <v>85</v>
      </c>
      <c r="Z524" s="5"/>
      <c r="AA524" s="5"/>
      <c r="AB524" s="5" t="s">
        <v>85</v>
      </c>
      <c r="AC524" s="5"/>
      <c r="AD524" s="5"/>
      <c r="AE524" s="5" t="s">
        <v>85</v>
      </c>
      <c r="AF524" s="5"/>
      <c r="AG524" s="5"/>
      <c r="AH524" s="5" t="s">
        <v>85</v>
      </c>
      <c r="AI524" s="5"/>
      <c r="AJ524" s="5"/>
      <c r="AK524" s="5" t="s">
        <v>85</v>
      </c>
      <c r="AL524" s="5"/>
      <c r="AM524" s="5"/>
      <c r="AN524" s="5" t="s">
        <v>85</v>
      </c>
      <c r="AO524" s="5"/>
      <c r="AP524" s="5"/>
      <c r="AQ524" s="5" t="s">
        <v>85</v>
      </c>
      <c r="AR524" s="5"/>
      <c r="AS524" s="5"/>
      <c r="AT524" s="5" t="s">
        <v>85</v>
      </c>
      <c r="AU524" s="5"/>
      <c r="AV524" s="5"/>
      <c r="AW524" s="5" t="s">
        <v>85</v>
      </c>
      <c r="AX524" s="5"/>
      <c r="AY524" s="5"/>
      <c r="AZ524" s="5" t="s">
        <v>85</v>
      </c>
      <c r="BA524" s="5"/>
      <c r="BB524" s="5"/>
      <c r="BC524" s="5"/>
      <c r="BD524" s="5"/>
      <c r="BE524" s="5"/>
      <c r="BF524" s="5"/>
      <c r="BG524" s="5"/>
      <c r="BH524" s="5"/>
      <c r="BI524" s="5"/>
      <c r="BJ524" s="5"/>
      <c r="BK524" s="5"/>
      <c r="BL524" s="5"/>
      <c r="BM524" s="5"/>
      <c r="BN524" s="5"/>
      <c r="BO524" s="5"/>
      <c r="BP524" s="5"/>
      <c r="BQ524" s="5"/>
      <c r="BR524" s="5"/>
      <c r="BS524" s="5"/>
      <c r="BT524" s="5"/>
    </row>
    <row r="525" spans="1:72" s="7" customFormat="1" ht="39.9" customHeight="1" x14ac:dyDescent="0.25">
      <c r="A525" s="5" t="e">
        <f t="shared" si="8"/>
        <v>#REF!</v>
      </c>
      <c r="B525" s="5" t="s">
        <v>2402</v>
      </c>
      <c r="C525" s="49" t="s">
        <v>6380</v>
      </c>
      <c r="D525" s="5" t="str">
        <f>VLOOKUP(C525,[1]Sheet1!$A:$B,2,0)</f>
        <v>PRB0000001</v>
      </c>
      <c r="E525" s="5" t="s">
        <v>326</v>
      </c>
      <c r="F525" s="5" t="s">
        <v>1249</v>
      </c>
      <c r="G525" s="5" t="s">
        <v>2403</v>
      </c>
      <c r="H525" s="5">
        <v>38</v>
      </c>
      <c r="I525" s="5"/>
      <c r="J525" s="8"/>
      <c r="K525" s="5" t="s">
        <v>219</v>
      </c>
      <c r="L525" s="5" t="s">
        <v>85</v>
      </c>
      <c r="M525" s="5" t="s">
        <v>2404</v>
      </c>
      <c r="N525" s="5"/>
      <c r="O525" s="5"/>
      <c r="P525" s="5" t="s">
        <v>85</v>
      </c>
      <c r="Q525" s="5"/>
      <c r="R525" s="5"/>
      <c r="S525" s="5" t="s">
        <v>85</v>
      </c>
      <c r="T525" s="5"/>
      <c r="U525" s="5"/>
      <c r="V525" s="5" t="s">
        <v>85</v>
      </c>
      <c r="W525" s="5"/>
      <c r="X525" s="5"/>
      <c r="Y525" s="5" t="s">
        <v>85</v>
      </c>
      <c r="Z525" s="5"/>
      <c r="AA525" s="5"/>
      <c r="AB525" s="5" t="s">
        <v>85</v>
      </c>
      <c r="AC525" s="5"/>
      <c r="AD525" s="5"/>
      <c r="AE525" s="5" t="s">
        <v>85</v>
      </c>
      <c r="AF525" s="5"/>
      <c r="AG525" s="5"/>
      <c r="AH525" s="5" t="s">
        <v>85</v>
      </c>
      <c r="AI525" s="5"/>
      <c r="AJ525" s="5"/>
      <c r="AK525" s="5" t="s">
        <v>85</v>
      </c>
      <c r="AL525" s="5"/>
      <c r="AM525" s="5"/>
      <c r="AN525" s="5" t="s">
        <v>85</v>
      </c>
      <c r="AO525" s="5"/>
      <c r="AP525" s="5"/>
      <c r="AQ525" s="5" t="s">
        <v>85</v>
      </c>
      <c r="AR525" s="5"/>
      <c r="AS525" s="5"/>
      <c r="AT525" s="5" t="s">
        <v>85</v>
      </c>
      <c r="AU525" s="5"/>
      <c r="AV525" s="5"/>
      <c r="AW525" s="5" t="s">
        <v>85</v>
      </c>
      <c r="AX525" s="5"/>
      <c r="AY525" s="5"/>
      <c r="AZ525" s="5" t="s">
        <v>85</v>
      </c>
      <c r="BA525" s="5"/>
      <c r="BB525" s="5"/>
      <c r="BC525" s="5"/>
      <c r="BD525" s="5"/>
      <c r="BE525" s="5"/>
      <c r="BF525" s="5"/>
      <c r="BG525" s="5"/>
      <c r="BH525" s="5"/>
      <c r="BI525" s="5"/>
      <c r="BJ525" s="5"/>
      <c r="BK525" s="5"/>
      <c r="BL525" s="5"/>
      <c r="BM525" s="5"/>
      <c r="BN525" s="5"/>
      <c r="BO525" s="5"/>
      <c r="BP525" s="5"/>
      <c r="BQ525" s="5"/>
      <c r="BR525" s="5"/>
      <c r="BS525" s="5"/>
      <c r="BT525" s="5"/>
    </row>
    <row r="526" spans="1:72" s="7" customFormat="1" ht="39.9" customHeight="1" x14ac:dyDescent="0.25">
      <c r="A526" s="5" t="e">
        <f t="shared" si="8"/>
        <v>#REF!</v>
      </c>
      <c r="B526" s="5" t="s">
        <v>2405</v>
      </c>
      <c r="C526" s="49" t="s">
        <v>6380</v>
      </c>
      <c r="D526" s="5" t="str">
        <f>VLOOKUP(C526,[1]Sheet1!$A:$B,2,0)</f>
        <v>PRB0000001</v>
      </c>
      <c r="E526" s="5" t="s">
        <v>1225</v>
      </c>
      <c r="F526" s="5" t="s">
        <v>1995</v>
      </c>
      <c r="G526" s="5" t="s">
        <v>2406</v>
      </c>
      <c r="H526" s="5">
        <v>31</v>
      </c>
      <c r="I526" s="5"/>
      <c r="J526" s="8"/>
      <c r="K526" s="5" t="s">
        <v>219</v>
      </c>
      <c r="L526" s="5" t="s">
        <v>85</v>
      </c>
      <c r="M526" s="5" t="s">
        <v>2407</v>
      </c>
      <c r="N526" s="5"/>
      <c r="O526" s="5"/>
      <c r="P526" s="5" t="s">
        <v>2408</v>
      </c>
      <c r="Q526" s="5"/>
      <c r="R526" s="5"/>
      <c r="S526" s="5" t="s">
        <v>85</v>
      </c>
      <c r="T526" s="5"/>
      <c r="U526" s="5"/>
      <c r="V526" s="5" t="s">
        <v>85</v>
      </c>
      <c r="W526" s="5"/>
      <c r="X526" s="5"/>
      <c r="Y526" s="5" t="s">
        <v>85</v>
      </c>
      <c r="Z526" s="5"/>
      <c r="AA526" s="5"/>
      <c r="AB526" s="5" t="s">
        <v>85</v>
      </c>
      <c r="AC526" s="5"/>
      <c r="AD526" s="5"/>
      <c r="AE526" s="5" t="s">
        <v>85</v>
      </c>
      <c r="AF526" s="5"/>
      <c r="AG526" s="5"/>
      <c r="AH526" s="5" t="s">
        <v>85</v>
      </c>
      <c r="AI526" s="5"/>
      <c r="AJ526" s="5"/>
      <c r="AK526" s="5" t="s">
        <v>85</v>
      </c>
      <c r="AL526" s="5"/>
      <c r="AM526" s="5"/>
      <c r="AN526" s="5" t="s">
        <v>85</v>
      </c>
      <c r="AO526" s="5"/>
      <c r="AP526" s="5"/>
      <c r="AQ526" s="5" t="s">
        <v>85</v>
      </c>
      <c r="AR526" s="5"/>
      <c r="AS526" s="5"/>
      <c r="AT526" s="5" t="s">
        <v>85</v>
      </c>
      <c r="AU526" s="5"/>
      <c r="AV526" s="5"/>
      <c r="AW526" s="5" t="s">
        <v>85</v>
      </c>
      <c r="AX526" s="5"/>
      <c r="AY526" s="5"/>
      <c r="AZ526" s="5" t="s">
        <v>85</v>
      </c>
      <c r="BA526" s="5"/>
      <c r="BB526" s="5"/>
      <c r="BC526" s="5"/>
      <c r="BD526" s="5"/>
      <c r="BE526" s="5"/>
      <c r="BF526" s="5"/>
      <c r="BG526" s="5"/>
      <c r="BH526" s="5"/>
      <c r="BI526" s="5"/>
      <c r="BJ526" s="5"/>
      <c r="BK526" s="5"/>
      <c r="BL526" s="5"/>
      <c r="BM526" s="5"/>
      <c r="BN526" s="5"/>
      <c r="BO526" s="5"/>
      <c r="BP526" s="5"/>
      <c r="BQ526" s="5"/>
      <c r="BR526" s="5"/>
      <c r="BS526" s="5"/>
      <c r="BT526" s="5"/>
    </row>
    <row r="527" spans="1:72" s="7" customFormat="1" ht="39.9" customHeight="1" x14ac:dyDescent="0.25">
      <c r="A527" s="5" t="e">
        <f t="shared" si="8"/>
        <v>#REF!</v>
      </c>
      <c r="B527" s="5" t="s">
        <v>2409</v>
      </c>
      <c r="C527" s="49" t="s">
        <v>6380</v>
      </c>
      <c r="D527" s="5" t="str">
        <f>VLOOKUP(C527,[1]Sheet1!$A:$B,2,0)</f>
        <v>PRB0000001</v>
      </c>
      <c r="E527" s="5" t="s">
        <v>1225</v>
      </c>
      <c r="F527" s="5" t="s">
        <v>1995</v>
      </c>
      <c r="G527" s="5" t="s">
        <v>2406</v>
      </c>
      <c r="H527" s="5">
        <v>31</v>
      </c>
      <c r="I527" s="5"/>
      <c r="J527" s="8"/>
      <c r="K527" s="5" t="s">
        <v>219</v>
      </c>
      <c r="L527" s="5" t="s">
        <v>85</v>
      </c>
      <c r="M527" s="5" t="s">
        <v>2410</v>
      </c>
      <c r="N527" s="5"/>
      <c r="O527" s="5"/>
      <c r="P527" s="5" t="s">
        <v>2396</v>
      </c>
      <c r="Q527" s="5"/>
      <c r="R527" s="5"/>
      <c r="S527" s="5" t="s">
        <v>85</v>
      </c>
      <c r="T527" s="5"/>
      <c r="U527" s="5"/>
      <c r="V527" s="5" t="s">
        <v>85</v>
      </c>
      <c r="W527" s="5"/>
      <c r="X527" s="5"/>
      <c r="Y527" s="5" t="s">
        <v>85</v>
      </c>
      <c r="Z527" s="5"/>
      <c r="AA527" s="5"/>
      <c r="AB527" s="5" t="s">
        <v>85</v>
      </c>
      <c r="AC527" s="5"/>
      <c r="AD527" s="5"/>
      <c r="AE527" s="5" t="s">
        <v>85</v>
      </c>
      <c r="AF527" s="5"/>
      <c r="AG527" s="5"/>
      <c r="AH527" s="5" t="s">
        <v>85</v>
      </c>
      <c r="AI527" s="5"/>
      <c r="AJ527" s="5"/>
      <c r="AK527" s="5" t="s">
        <v>85</v>
      </c>
      <c r="AL527" s="5"/>
      <c r="AM527" s="5"/>
      <c r="AN527" s="5" t="s">
        <v>85</v>
      </c>
      <c r="AO527" s="5"/>
      <c r="AP527" s="5"/>
      <c r="AQ527" s="5" t="s">
        <v>85</v>
      </c>
      <c r="AR527" s="5"/>
      <c r="AS527" s="5"/>
      <c r="AT527" s="5" t="s">
        <v>85</v>
      </c>
      <c r="AU527" s="5"/>
      <c r="AV527" s="5"/>
      <c r="AW527" s="5" t="s">
        <v>85</v>
      </c>
      <c r="AX527" s="5"/>
      <c r="AY527" s="5"/>
      <c r="AZ527" s="5" t="s">
        <v>85</v>
      </c>
      <c r="BA527" s="5"/>
      <c r="BB527" s="5"/>
      <c r="BC527" s="5"/>
      <c r="BD527" s="5"/>
      <c r="BE527" s="5"/>
      <c r="BF527" s="5"/>
      <c r="BG527" s="5"/>
      <c r="BH527" s="5"/>
      <c r="BI527" s="5"/>
      <c r="BJ527" s="5"/>
      <c r="BK527" s="5"/>
      <c r="BL527" s="5"/>
      <c r="BM527" s="5"/>
      <c r="BN527" s="5"/>
      <c r="BO527" s="5"/>
      <c r="BP527" s="5"/>
      <c r="BQ527" s="5"/>
      <c r="BR527" s="5"/>
      <c r="BS527" s="5"/>
      <c r="BT527" s="5"/>
    </row>
    <row r="528" spans="1:72" s="7" customFormat="1" ht="39.9" customHeight="1" x14ac:dyDescent="0.25">
      <c r="A528" s="5" t="e">
        <f t="shared" si="8"/>
        <v>#REF!</v>
      </c>
      <c r="B528" s="5" t="s">
        <v>2411</v>
      </c>
      <c r="C528" s="49" t="s">
        <v>6380</v>
      </c>
      <c r="D528" s="5" t="str">
        <f>VLOOKUP(C528,[1]Sheet1!$A:$B,2,0)</f>
        <v>PRB0000001</v>
      </c>
      <c r="E528" s="5" t="s">
        <v>772</v>
      </c>
      <c r="F528" s="5" t="s">
        <v>1051</v>
      </c>
      <c r="G528" s="5" t="s">
        <v>2412</v>
      </c>
      <c r="H528" s="5">
        <v>59</v>
      </c>
      <c r="I528" s="5"/>
      <c r="J528" s="8"/>
      <c r="K528" s="5" t="s">
        <v>219</v>
      </c>
      <c r="L528" s="5" t="s">
        <v>85</v>
      </c>
      <c r="M528" s="5" t="s">
        <v>2413</v>
      </c>
      <c r="N528" s="5"/>
      <c r="O528" s="5"/>
      <c r="P528" s="5" t="s">
        <v>85</v>
      </c>
      <c r="Q528" s="5"/>
      <c r="R528" s="5"/>
      <c r="S528" s="5" t="s">
        <v>85</v>
      </c>
      <c r="T528" s="5"/>
      <c r="U528" s="5"/>
      <c r="V528" s="5" t="s">
        <v>85</v>
      </c>
      <c r="W528" s="5"/>
      <c r="X528" s="5"/>
      <c r="Y528" s="5" t="s">
        <v>85</v>
      </c>
      <c r="Z528" s="5"/>
      <c r="AA528" s="5"/>
      <c r="AB528" s="5" t="s">
        <v>85</v>
      </c>
      <c r="AC528" s="5"/>
      <c r="AD528" s="5"/>
      <c r="AE528" s="5" t="s">
        <v>85</v>
      </c>
      <c r="AF528" s="5"/>
      <c r="AG528" s="5"/>
      <c r="AH528" s="5" t="s">
        <v>85</v>
      </c>
      <c r="AI528" s="5"/>
      <c r="AJ528" s="5"/>
      <c r="AK528" s="5" t="s">
        <v>85</v>
      </c>
      <c r="AL528" s="5"/>
      <c r="AM528" s="5"/>
      <c r="AN528" s="5" t="s">
        <v>85</v>
      </c>
      <c r="AO528" s="5"/>
      <c r="AP528" s="5"/>
      <c r="AQ528" s="5" t="s">
        <v>85</v>
      </c>
      <c r="AR528" s="5"/>
      <c r="AS528" s="5"/>
      <c r="AT528" s="5" t="s">
        <v>85</v>
      </c>
      <c r="AU528" s="5"/>
      <c r="AV528" s="5"/>
      <c r="AW528" s="5" t="s">
        <v>85</v>
      </c>
      <c r="AX528" s="5"/>
      <c r="AY528" s="5"/>
      <c r="AZ528" s="5" t="s">
        <v>85</v>
      </c>
      <c r="BA528" s="5"/>
      <c r="BB528" s="5"/>
      <c r="BC528" s="5"/>
      <c r="BD528" s="5"/>
      <c r="BE528" s="5"/>
      <c r="BF528" s="5"/>
      <c r="BG528" s="5"/>
      <c r="BH528" s="5"/>
      <c r="BI528" s="5"/>
      <c r="BJ528" s="5"/>
      <c r="BK528" s="5"/>
      <c r="BL528" s="5"/>
      <c r="BM528" s="5"/>
      <c r="BN528" s="5"/>
      <c r="BO528" s="5"/>
      <c r="BP528" s="5"/>
      <c r="BQ528" s="5"/>
      <c r="BR528" s="5"/>
      <c r="BS528" s="5"/>
      <c r="BT528" s="5"/>
    </row>
    <row r="529" spans="1:72" s="7" customFormat="1" ht="39.9" customHeight="1" x14ac:dyDescent="0.25">
      <c r="A529" s="5" t="e">
        <f t="shared" si="8"/>
        <v>#REF!</v>
      </c>
      <c r="B529" s="5" t="s">
        <v>2414</v>
      </c>
      <c r="C529" s="49" t="s">
        <v>6380</v>
      </c>
      <c r="D529" s="5" t="str">
        <f>VLOOKUP(C529,[1]Sheet1!$A:$B,2,0)</f>
        <v>PRB0000001</v>
      </c>
      <c r="E529" s="5" t="s">
        <v>326</v>
      </c>
      <c r="F529" s="5" t="s">
        <v>357</v>
      </c>
      <c r="G529" s="5" t="s">
        <v>2415</v>
      </c>
      <c r="H529" s="5">
        <v>69</v>
      </c>
      <c r="I529" s="5"/>
      <c r="J529" s="8"/>
      <c r="K529" s="5" t="s">
        <v>219</v>
      </c>
      <c r="L529" s="5" t="s">
        <v>85</v>
      </c>
      <c r="M529" s="5" t="s">
        <v>2416</v>
      </c>
      <c r="N529" s="5"/>
      <c r="O529" s="5" t="s">
        <v>2417</v>
      </c>
      <c r="P529" s="5" t="s">
        <v>2418</v>
      </c>
      <c r="Q529" s="5"/>
      <c r="R529" s="5" t="s">
        <v>2419</v>
      </c>
      <c r="S529" s="5" t="s">
        <v>85</v>
      </c>
      <c r="T529" s="5"/>
      <c r="U529" s="5"/>
      <c r="V529" s="5" t="s">
        <v>85</v>
      </c>
      <c r="W529" s="5"/>
      <c r="X529" s="5"/>
      <c r="Y529" s="5" t="s">
        <v>85</v>
      </c>
      <c r="Z529" s="5"/>
      <c r="AA529" s="5"/>
      <c r="AB529" s="5" t="s">
        <v>85</v>
      </c>
      <c r="AC529" s="5"/>
      <c r="AD529" s="5"/>
      <c r="AE529" s="5" t="s">
        <v>85</v>
      </c>
      <c r="AF529" s="5"/>
      <c r="AG529" s="5"/>
      <c r="AH529" s="5" t="s">
        <v>85</v>
      </c>
      <c r="AI529" s="5"/>
      <c r="AJ529" s="5"/>
      <c r="AK529" s="5" t="s">
        <v>85</v>
      </c>
      <c r="AL529" s="5"/>
      <c r="AM529" s="5"/>
      <c r="AN529" s="5" t="s">
        <v>85</v>
      </c>
      <c r="AO529" s="5"/>
      <c r="AP529" s="5"/>
      <c r="AQ529" s="5" t="s">
        <v>85</v>
      </c>
      <c r="AR529" s="5"/>
      <c r="AS529" s="5"/>
      <c r="AT529" s="5" t="s">
        <v>85</v>
      </c>
      <c r="AU529" s="5"/>
      <c r="AV529" s="5"/>
      <c r="AW529" s="5" t="s">
        <v>85</v>
      </c>
      <c r="AX529" s="5"/>
      <c r="AY529" s="5"/>
      <c r="AZ529" s="5" t="s">
        <v>85</v>
      </c>
      <c r="BA529" s="5"/>
      <c r="BB529" s="5"/>
      <c r="BC529" s="5"/>
      <c r="BD529" s="5"/>
      <c r="BE529" s="5"/>
      <c r="BF529" s="5"/>
      <c r="BG529" s="5"/>
      <c r="BH529" s="5"/>
      <c r="BI529" s="5"/>
      <c r="BJ529" s="5"/>
      <c r="BK529" s="5"/>
      <c r="BL529" s="5"/>
      <c r="BM529" s="5"/>
      <c r="BN529" s="5"/>
      <c r="BO529" s="5"/>
      <c r="BP529" s="5"/>
      <c r="BQ529" s="5"/>
      <c r="BR529" s="5"/>
      <c r="BS529" s="5"/>
      <c r="BT529" s="5"/>
    </row>
    <row r="530" spans="1:72" s="7" customFormat="1" ht="39.9" customHeight="1" x14ac:dyDescent="0.25">
      <c r="A530" s="5" t="e">
        <f t="shared" si="8"/>
        <v>#REF!</v>
      </c>
      <c r="B530" s="5" t="s">
        <v>2420</v>
      </c>
      <c r="C530" s="49" t="s">
        <v>6380</v>
      </c>
      <c r="D530" s="5" t="str">
        <f>VLOOKUP(C530,[1]Sheet1!$A:$B,2,0)</f>
        <v>PRB0000001</v>
      </c>
      <c r="E530" s="5" t="s">
        <v>1279</v>
      </c>
      <c r="F530" s="5" t="s">
        <v>1880</v>
      </c>
      <c r="G530" s="5" t="s">
        <v>2421</v>
      </c>
      <c r="H530" s="5">
        <v>52</v>
      </c>
      <c r="I530" s="5"/>
      <c r="J530" s="8"/>
      <c r="K530" s="5" t="s">
        <v>219</v>
      </c>
      <c r="L530" s="5" t="s">
        <v>85</v>
      </c>
      <c r="M530" s="5" t="s">
        <v>2422</v>
      </c>
      <c r="N530" s="5"/>
      <c r="O530" s="5"/>
      <c r="P530" s="5" t="s">
        <v>85</v>
      </c>
      <c r="Q530" s="5"/>
      <c r="R530" s="5"/>
      <c r="S530" s="5" t="s">
        <v>85</v>
      </c>
      <c r="T530" s="5"/>
      <c r="U530" s="5"/>
      <c r="V530" s="5" t="s">
        <v>85</v>
      </c>
      <c r="W530" s="5"/>
      <c r="X530" s="5"/>
      <c r="Y530" s="5" t="s">
        <v>85</v>
      </c>
      <c r="Z530" s="5"/>
      <c r="AA530" s="5"/>
      <c r="AB530" s="5" t="s">
        <v>85</v>
      </c>
      <c r="AC530" s="5"/>
      <c r="AD530" s="5"/>
      <c r="AE530" s="5" t="s">
        <v>85</v>
      </c>
      <c r="AF530" s="5"/>
      <c r="AG530" s="5"/>
      <c r="AH530" s="5" t="s">
        <v>85</v>
      </c>
      <c r="AI530" s="5"/>
      <c r="AJ530" s="5"/>
      <c r="AK530" s="5" t="s">
        <v>85</v>
      </c>
      <c r="AL530" s="5"/>
      <c r="AM530" s="5"/>
      <c r="AN530" s="5" t="s">
        <v>85</v>
      </c>
      <c r="AO530" s="5"/>
      <c r="AP530" s="5"/>
      <c r="AQ530" s="5" t="s">
        <v>85</v>
      </c>
      <c r="AR530" s="5"/>
      <c r="AS530" s="5"/>
      <c r="AT530" s="5" t="s">
        <v>85</v>
      </c>
      <c r="AU530" s="5"/>
      <c r="AV530" s="5"/>
      <c r="AW530" s="5" t="s">
        <v>85</v>
      </c>
      <c r="AX530" s="5"/>
      <c r="AY530" s="5"/>
      <c r="AZ530" s="5" t="s">
        <v>85</v>
      </c>
      <c r="BA530" s="5"/>
      <c r="BB530" s="5"/>
      <c r="BC530" s="5"/>
      <c r="BD530" s="5"/>
      <c r="BE530" s="5"/>
      <c r="BF530" s="5"/>
      <c r="BG530" s="5"/>
      <c r="BH530" s="5"/>
      <c r="BI530" s="5"/>
      <c r="BJ530" s="5"/>
      <c r="BK530" s="5"/>
      <c r="BL530" s="5"/>
      <c r="BM530" s="5"/>
      <c r="BN530" s="5"/>
      <c r="BO530" s="5"/>
      <c r="BP530" s="5"/>
      <c r="BQ530" s="5"/>
      <c r="BR530" s="5"/>
      <c r="BS530" s="5"/>
      <c r="BT530" s="5"/>
    </row>
    <row r="531" spans="1:72" s="7" customFormat="1" ht="39.9" customHeight="1" x14ac:dyDescent="0.25">
      <c r="A531" s="5" t="e">
        <f t="shared" si="8"/>
        <v>#REF!</v>
      </c>
      <c r="B531" s="5" t="s">
        <v>2423</v>
      </c>
      <c r="C531" s="49" t="s">
        <v>6380</v>
      </c>
      <c r="D531" s="5" t="str">
        <f>VLOOKUP(C531,[1]Sheet1!$A:$B,2,0)</f>
        <v>PRB0000001</v>
      </c>
      <c r="E531" s="5" t="s">
        <v>326</v>
      </c>
      <c r="F531" s="5" t="s">
        <v>2424</v>
      </c>
      <c r="G531" s="5" t="s">
        <v>2425</v>
      </c>
      <c r="H531" s="5">
        <v>66</v>
      </c>
      <c r="I531" s="5"/>
      <c r="J531" s="8"/>
      <c r="K531" s="5" t="s">
        <v>219</v>
      </c>
      <c r="L531" s="5"/>
      <c r="M531" s="5" t="s">
        <v>2426</v>
      </c>
      <c r="N531" s="5"/>
      <c r="O531" s="5"/>
      <c r="P531" s="5" t="s">
        <v>85</v>
      </c>
      <c r="Q531" s="5"/>
      <c r="R531" s="5"/>
      <c r="S531" s="5" t="s">
        <v>85</v>
      </c>
      <c r="T531" s="5"/>
      <c r="U531" s="5"/>
      <c r="V531" s="5" t="s">
        <v>85</v>
      </c>
      <c r="W531" s="5"/>
      <c r="X531" s="5"/>
      <c r="Y531" s="5" t="s">
        <v>85</v>
      </c>
      <c r="Z531" s="5"/>
      <c r="AA531" s="5"/>
      <c r="AB531" s="5" t="s">
        <v>85</v>
      </c>
      <c r="AC531" s="5"/>
      <c r="AD531" s="5"/>
      <c r="AE531" s="5" t="s">
        <v>85</v>
      </c>
      <c r="AF531" s="5"/>
      <c r="AG531" s="5"/>
      <c r="AH531" s="5" t="s">
        <v>85</v>
      </c>
      <c r="AI531" s="5"/>
      <c r="AJ531" s="5"/>
      <c r="AK531" s="5" t="s">
        <v>85</v>
      </c>
      <c r="AL531" s="5"/>
      <c r="AM531" s="5"/>
      <c r="AN531" s="5" t="s">
        <v>85</v>
      </c>
      <c r="AO531" s="5"/>
      <c r="AP531" s="5"/>
      <c r="AQ531" s="5" t="s">
        <v>85</v>
      </c>
      <c r="AR531" s="5"/>
      <c r="AS531" s="5"/>
      <c r="AT531" s="5" t="s">
        <v>85</v>
      </c>
      <c r="AU531" s="5"/>
      <c r="AV531" s="5"/>
      <c r="AW531" s="5" t="s">
        <v>85</v>
      </c>
      <c r="AX531" s="5"/>
      <c r="AY531" s="5"/>
      <c r="AZ531" s="5" t="s">
        <v>85</v>
      </c>
      <c r="BA531" s="5"/>
      <c r="BB531" s="5"/>
      <c r="BC531" s="5"/>
      <c r="BD531" s="5"/>
      <c r="BE531" s="5"/>
      <c r="BF531" s="5"/>
      <c r="BG531" s="5"/>
      <c r="BH531" s="5"/>
      <c r="BI531" s="5"/>
      <c r="BJ531" s="5"/>
      <c r="BK531" s="5"/>
      <c r="BL531" s="5"/>
      <c r="BM531" s="5"/>
      <c r="BN531" s="5"/>
      <c r="BO531" s="5"/>
      <c r="BP531" s="5"/>
      <c r="BQ531" s="5"/>
      <c r="BR531" s="5"/>
      <c r="BS531" s="5"/>
      <c r="BT531" s="5"/>
    </row>
    <row r="532" spans="1:72" s="7" customFormat="1" ht="39.9" customHeight="1" x14ac:dyDescent="0.25">
      <c r="A532" s="5" t="e">
        <f t="shared" si="8"/>
        <v>#REF!</v>
      </c>
      <c r="B532" s="5" t="s">
        <v>2427</v>
      </c>
      <c r="C532" s="49" t="s">
        <v>6380</v>
      </c>
      <c r="D532" s="5" t="str">
        <f>VLOOKUP(C532,[1]Sheet1!$A:$B,2,0)</f>
        <v>PRB0000001</v>
      </c>
      <c r="E532" s="5" t="s">
        <v>827</v>
      </c>
      <c r="F532" s="5" t="s">
        <v>2428</v>
      </c>
      <c r="G532" s="5" t="s">
        <v>2429</v>
      </c>
      <c r="H532" s="5">
        <v>38</v>
      </c>
      <c r="I532" s="5"/>
      <c r="J532" s="8"/>
      <c r="K532" s="5" t="s">
        <v>219</v>
      </c>
      <c r="L532" s="5" t="s">
        <v>85</v>
      </c>
      <c r="M532" s="5" t="s">
        <v>2430</v>
      </c>
      <c r="N532" s="5"/>
      <c r="O532" s="5"/>
      <c r="P532" s="5" t="s">
        <v>85</v>
      </c>
      <c r="Q532" s="5"/>
      <c r="R532" s="5"/>
      <c r="S532" s="5" t="s">
        <v>85</v>
      </c>
      <c r="T532" s="5"/>
      <c r="U532" s="5"/>
      <c r="V532" s="5" t="s">
        <v>85</v>
      </c>
      <c r="W532" s="5"/>
      <c r="X532" s="5"/>
      <c r="Y532" s="5" t="s">
        <v>85</v>
      </c>
      <c r="Z532" s="5"/>
      <c r="AA532" s="5"/>
      <c r="AB532" s="5" t="s">
        <v>85</v>
      </c>
      <c r="AC532" s="5"/>
      <c r="AD532" s="5"/>
      <c r="AE532" s="5" t="s">
        <v>85</v>
      </c>
      <c r="AF532" s="5"/>
      <c r="AG532" s="5"/>
      <c r="AH532" s="5" t="s">
        <v>85</v>
      </c>
      <c r="AI532" s="5"/>
      <c r="AJ532" s="5"/>
      <c r="AK532" s="5" t="s">
        <v>85</v>
      </c>
      <c r="AL532" s="5"/>
      <c r="AM532" s="5"/>
      <c r="AN532" s="5" t="s">
        <v>85</v>
      </c>
      <c r="AO532" s="5"/>
      <c r="AP532" s="5"/>
      <c r="AQ532" s="5" t="s">
        <v>85</v>
      </c>
      <c r="AR532" s="5"/>
      <c r="AS532" s="5"/>
      <c r="AT532" s="5" t="s">
        <v>85</v>
      </c>
      <c r="AU532" s="5"/>
      <c r="AV532" s="5"/>
      <c r="AW532" s="5" t="s">
        <v>85</v>
      </c>
      <c r="AX532" s="5"/>
      <c r="AY532" s="5"/>
      <c r="AZ532" s="5" t="s">
        <v>85</v>
      </c>
      <c r="BA532" s="5"/>
      <c r="BB532" s="5"/>
      <c r="BC532" s="5"/>
      <c r="BD532" s="5"/>
      <c r="BE532" s="5"/>
      <c r="BF532" s="5"/>
      <c r="BG532" s="5"/>
      <c r="BH532" s="5"/>
      <c r="BI532" s="5"/>
      <c r="BJ532" s="5"/>
      <c r="BK532" s="5"/>
      <c r="BL532" s="5"/>
      <c r="BM532" s="5"/>
      <c r="BN532" s="5"/>
      <c r="BO532" s="5"/>
      <c r="BP532" s="5"/>
      <c r="BQ532" s="5"/>
      <c r="BR532" s="5"/>
      <c r="BS532" s="5"/>
      <c r="BT532" s="5"/>
    </row>
    <row r="533" spans="1:72" s="7" customFormat="1" ht="39.9" customHeight="1" x14ac:dyDescent="0.25">
      <c r="A533" s="5" t="e">
        <f t="shared" si="8"/>
        <v>#REF!</v>
      </c>
      <c r="B533" s="5" t="s">
        <v>2431</v>
      </c>
      <c r="C533" s="49" t="s">
        <v>6380</v>
      </c>
      <c r="D533" s="5" t="str">
        <f>VLOOKUP(C533,[1]Sheet1!$A:$B,2,0)</f>
        <v>PRB0000001</v>
      </c>
      <c r="E533" s="5" t="s">
        <v>2432</v>
      </c>
      <c r="F533" s="5" t="s">
        <v>1484</v>
      </c>
      <c r="G533" s="5" t="s">
        <v>2433</v>
      </c>
      <c r="H533" s="5">
        <v>42</v>
      </c>
      <c r="I533" s="5"/>
      <c r="J533" s="8"/>
      <c r="K533" s="5" t="s">
        <v>219</v>
      </c>
      <c r="L533" s="5" t="s">
        <v>85</v>
      </c>
      <c r="M533" s="5" t="s">
        <v>2434</v>
      </c>
      <c r="N533" s="5"/>
      <c r="O533" s="5"/>
      <c r="P533" s="5" t="s">
        <v>85</v>
      </c>
      <c r="Q533" s="5"/>
      <c r="R533" s="5"/>
      <c r="S533" s="5" t="s">
        <v>85</v>
      </c>
      <c r="T533" s="5"/>
      <c r="U533" s="5"/>
      <c r="V533" s="5" t="s">
        <v>85</v>
      </c>
      <c r="W533" s="5"/>
      <c r="X533" s="5"/>
      <c r="Y533" s="5" t="s">
        <v>85</v>
      </c>
      <c r="Z533" s="5"/>
      <c r="AA533" s="5"/>
      <c r="AB533" s="5" t="s">
        <v>85</v>
      </c>
      <c r="AC533" s="5"/>
      <c r="AD533" s="5"/>
      <c r="AE533" s="5" t="s">
        <v>85</v>
      </c>
      <c r="AF533" s="5"/>
      <c r="AG533" s="5"/>
      <c r="AH533" s="5" t="s">
        <v>85</v>
      </c>
      <c r="AI533" s="5"/>
      <c r="AJ533" s="5"/>
      <c r="AK533" s="5" t="s">
        <v>85</v>
      </c>
      <c r="AL533" s="5"/>
      <c r="AM533" s="5"/>
      <c r="AN533" s="5" t="s">
        <v>85</v>
      </c>
      <c r="AO533" s="5"/>
      <c r="AP533" s="5"/>
      <c r="AQ533" s="5" t="s">
        <v>85</v>
      </c>
      <c r="AR533" s="5"/>
      <c r="AS533" s="5"/>
      <c r="AT533" s="5" t="s">
        <v>85</v>
      </c>
      <c r="AU533" s="5"/>
      <c r="AV533" s="5"/>
      <c r="AW533" s="5" t="s">
        <v>85</v>
      </c>
      <c r="AX533" s="5"/>
      <c r="AY533" s="5"/>
      <c r="AZ533" s="5" t="s">
        <v>85</v>
      </c>
      <c r="BA533" s="5"/>
      <c r="BB533" s="5"/>
      <c r="BC533" s="5"/>
      <c r="BD533" s="5"/>
      <c r="BE533" s="5"/>
      <c r="BF533" s="5"/>
      <c r="BG533" s="5"/>
      <c r="BH533" s="5"/>
      <c r="BI533" s="5"/>
      <c r="BJ533" s="5"/>
      <c r="BK533" s="5"/>
      <c r="BL533" s="5"/>
      <c r="BM533" s="5"/>
      <c r="BN533" s="5"/>
      <c r="BO533" s="5"/>
      <c r="BP533" s="5"/>
      <c r="BQ533" s="5"/>
      <c r="BR533" s="5"/>
      <c r="BS533" s="5"/>
      <c r="BT533" s="5"/>
    </row>
    <row r="534" spans="1:72" s="7" customFormat="1" ht="39.9" customHeight="1" x14ac:dyDescent="0.25">
      <c r="A534" s="5" t="e">
        <f t="shared" si="8"/>
        <v>#REF!</v>
      </c>
      <c r="B534" s="5" t="s">
        <v>2435</v>
      </c>
      <c r="C534" s="49" t="s">
        <v>6380</v>
      </c>
      <c r="D534" s="5" t="str">
        <f>VLOOKUP(C534,[1]Sheet1!$A:$B,2,0)</f>
        <v>PRB0000001</v>
      </c>
      <c r="E534" s="5" t="s">
        <v>1358</v>
      </c>
      <c r="F534" s="5" t="s">
        <v>1359</v>
      </c>
      <c r="G534" s="5" t="s">
        <v>2436</v>
      </c>
      <c r="H534" s="5">
        <v>33</v>
      </c>
      <c r="I534" s="5"/>
      <c r="J534" s="8"/>
      <c r="K534" s="5" t="s">
        <v>219</v>
      </c>
      <c r="L534" s="5" t="s">
        <v>85</v>
      </c>
      <c r="M534" s="5" t="s">
        <v>2437</v>
      </c>
      <c r="N534" s="5"/>
      <c r="O534" s="5"/>
      <c r="P534" s="5" t="s">
        <v>85</v>
      </c>
      <c r="Q534" s="5"/>
      <c r="R534" s="5"/>
      <c r="S534" s="5" t="s">
        <v>85</v>
      </c>
      <c r="T534" s="5"/>
      <c r="U534" s="5"/>
      <c r="V534" s="5" t="s">
        <v>85</v>
      </c>
      <c r="W534" s="5"/>
      <c r="X534" s="5"/>
      <c r="Y534" s="5" t="s">
        <v>85</v>
      </c>
      <c r="Z534" s="5"/>
      <c r="AA534" s="5"/>
      <c r="AB534" s="5" t="s">
        <v>85</v>
      </c>
      <c r="AC534" s="5"/>
      <c r="AD534" s="5"/>
      <c r="AE534" s="5" t="s">
        <v>85</v>
      </c>
      <c r="AF534" s="5"/>
      <c r="AG534" s="5"/>
      <c r="AH534" s="5" t="s">
        <v>85</v>
      </c>
      <c r="AI534" s="5"/>
      <c r="AJ534" s="5"/>
      <c r="AK534" s="5" t="s">
        <v>85</v>
      </c>
      <c r="AL534" s="5"/>
      <c r="AM534" s="5"/>
      <c r="AN534" s="5" t="s">
        <v>85</v>
      </c>
      <c r="AO534" s="5"/>
      <c r="AP534" s="5"/>
      <c r="AQ534" s="5" t="s">
        <v>85</v>
      </c>
      <c r="AR534" s="5"/>
      <c r="AS534" s="5"/>
      <c r="AT534" s="5" t="s">
        <v>85</v>
      </c>
      <c r="AU534" s="5"/>
      <c r="AV534" s="5"/>
      <c r="AW534" s="5" t="s">
        <v>85</v>
      </c>
      <c r="AX534" s="5"/>
      <c r="AY534" s="5"/>
      <c r="AZ534" s="5" t="s">
        <v>85</v>
      </c>
      <c r="BA534" s="5"/>
      <c r="BB534" s="5"/>
      <c r="BC534" s="5"/>
      <c r="BD534" s="5"/>
      <c r="BE534" s="5"/>
      <c r="BF534" s="5"/>
      <c r="BG534" s="5"/>
      <c r="BH534" s="5"/>
      <c r="BI534" s="5"/>
      <c r="BJ534" s="5"/>
      <c r="BK534" s="5"/>
      <c r="BL534" s="5"/>
      <c r="BM534" s="5"/>
      <c r="BN534" s="5"/>
      <c r="BO534" s="5"/>
      <c r="BP534" s="5"/>
      <c r="BQ534" s="5"/>
      <c r="BR534" s="5"/>
      <c r="BS534" s="5"/>
      <c r="BT534" s="5"/>
    </row>
    <row r="535" spans="1:72" s="7" customFormat="1" ht="39.9" customHeight="1" x14ac:dyDescent="0.25">
      <c r="A535" s="5" t="e">
        <f t="shared" si="8"/>
        <v>#REF!</v>
      </c>
      <c r="B535" s="5" t="s">
        <v>2438</v>
      </c>
      <c r="C535" s="49" t="s">
        <v>6380</v>
      </c>
      <c r="D535" s="5" t="str">
        <f>VLOOKUP(C535,[1]Sheet1!$A:$B,2,0)</f>
        <v>PRB0000001</v>
      </c>
      <c r="E535" s="5" t="s">
        <v>1358</v>
      </c>
      <c r="F535" s="5" t="s">
        <v>1359</v>
      </c>
      <c r="G535" s="5" t="s">
        <v>2439</v>
      </c>
      <c r="H535" s="5">
        <v>44</v>
      </c>
      <c r="I535" s="5"/>
      <c r="J535" s="8"/>
      <c r="K535" s="5" t="s">
        <v>219</v>
      </c>
      <c r="L535" s="5" t="s">
        <v>85</v>
      </c>
      <c r="M535" s="5" t="s">
        <v>2440</v>
      </c>
      <c r="N535" s="5"/>
      <c r="O535" s="5"/>
      <c r="P535" s="5" t="s">
        <v>85</v>
      </c>
      <c r="Q535" s="5"/>
      <c r="R535" s="5"/>
      <c r="S535" s="5" t="s">
        <v>85</v>
      </c>
      <c r="T535" s="5"/>
      <c r="U535" s="5"/>
      <c r="V535" s="5" t="s">
        <v>85</v>
      </c>
      <c r="W535" s="5"/>
      <c r="X535" s="5"/>
      <c r="Y535" s="5" t="s">
        <v>85</v>
      </c>
      <c r="Z535" s="5"/>
      <c r="AA535" s="5"/>
      <c r="AB535" s="5" t="s">
        <v>85</v>
      </c>
      <c r="AC535" s="5"/>
      <c r="AD535" s="5"/>
      <c r="AE535" s="5" t="s">
        <v>85</v>
      </c>
      <c r="AF535" s="5"/>
      <c r="AG535" s="5"/>
      <c r="AH535" s="5" t="s">
        <v>85</v>
      </c>
      <c r="AI535" s="5"/>
      <c r="AJ535" s="5"/>
      <c r="AK535" s="5" t="s">
        <v>85</v>
      </c>
      <c r="AL535" s="5"/>
      <c r="AM535" s="5"/>
      <c r="AN535" s="5" t="s">
        <v>85</v>
      </c>
      <c r="AO535" s="5"/>
      <c r="AP535" s="5"/>
      <c r="AQ535" s="5" t="s">
        <v>85</v>
      </c>
      <c r="AR535" s="5"/>
      <c r="AS535" s="5"/>
      <c r="AT535" s="5" t="s">
        <v>85</v>
      </c>
      <c r="AU535" s="5"/>
      <c r="AV535" s="5"/>
      <c r="AW535" s="5" t="s">
        <v>85</v>
      </c>
      <c r="AX535" s="5"/>
      <c r="AY535" s="5"/>
      <c r="AZ535" s="5" t="s">
        <v>85</v>
      </c>
      <c r="BA535" s="5"/>
      <c r="BB535" s="5"/>
      <c r="BC535" s="5"/>
      <c r="BD535" s="5"/>
      <c r="BE535" s="5"/>
      <c r="BF535" s="5"/>
      <c r="BG535" s="5"/>
      <c r="BH535" s="5"/>
      <c r="BI535" s="5"/>
      <c r="BJ535" s="5"/>
      <c r="BK535" s="5"/>
      <c r="BL535" s="5"/>
      <c r="BM535" s="5"/>
      <c r="BN535" s="5"/>
      <c r="BO535" s="5"/>
      <c r="BP535" s="5"/>
      <c r="BQ535" s="5"/>
      <c r="BR535" s="5"/>
      <c r="BS535" s="5"/>
      <c r="BT535" s="5"/>
    </row>
    <row r="536" spans="1:72" s="7" customFormat="1" ht="39.9" customHeight="1" x14ac:dyDescent="0.25">
      <c r="A536" s="5" t="e">
        <f t="shared" si="8"/>
        <v>#REF!</v>
      </c>
      <c r="B536" s="5" t="s">
        <v>2441</v>
      </c>
      <c r="C536" s="49" t="s">
        <v>6380</v>
      </c>
      <c r="D536" s="5" t="str">
        <f>VLOOKUP(C536,[1]Sheet1!$A:$B,2,0)</f>
        <v>PRB0000001</v>
      </c>
      <c r="E536" s="5" t="s">
        <v>2432</v>
      </c>
      <c r="F536" s="5" t="s">
        <v>1484</v>
      </c>
      <c r="G536" s="5" t="s">
        <v>2442</v>
      </c>
      <c r="H536" s="5">
        <v>32</v>
      </c>
      <c r="I536" s="5"/>
      <c r="J536" s="8"/>
      <c r="K536" s="5" t="s">
        <v>219</v>
      </c>
      <c r="L536" s="5" t="s">
        <v>85</v>
      </c>
      <c r="M536" s="5" t="s">
        <v>2443</v>
      </c>
      <c r="N536" s="5"/>
      <c r="O536" s="5"/>
      <c r="P536" s="5" t="s">
        <v>85</v>
      </c>
      <c r="Q536" s="5"/>
      <c r="R536" s="5"/>
      <c r="S536" s="5" t="s">
        <v>85</v>
      </c>
      <c r="T536" s="5"/>
      <c r="U536" s="5"/>
      <c r="V536" s="5" t="s">
        <v>85</v>
      </c>
      <c r="W536" s="5"/>
      <c r="X536" s="5"/>
      <c r="Y536" s="5" t="s">
        <v>85</v>
      </c>
      <c r="Z536" s="5"/>
      <c r="AA536" s="5"/>
      <c r="AB536" s="5" t="s">
        <v>85</v>
      </c>
      <c r="AC536" s="5"/>
      <c r="AD536" s="5"/>
      <c r="AE536" s="5" t="s">
        <v>85</v>
      </c>
      <c r="AF536" s="5"/>
      <c r="AG536" s="5"/>
      <c r="AH536" s="5" t="s">
        <v>85</v>
      </c>
      <c r="AI536" s="5"/>
      <c r="AJ536" s="5"/>
      <c r="AK536" s="5" t="s">
        <v>85</v>
      </c>
      <c r="AL536" s="5"/>
      <c r="AM536" s="5"/>
      <c r="AN536" s="5" t="s">
        <v>85</v>
      </c>
      <c r="AO536" s="5"/>
      <c r="AP536" s="5"/>
      <c r="AQ536" s="5" t="s">
        <v>85</v>
      </c>
      <c r="AR536" s="5"/>
      <c r="AS536" s="5"/>
      <c r="AT536" s="5" t="s">
        <v>85</v>
      </c>
      <c r="AU536" s="5"/>
      <c r="AV536" s="5"/>
      <c r="AW536" s="5" t="s">
        <v>85</v>
      </c>
      <c r="AX536" s="5"/>
      <c r="AY536" s="5"/>
      <c r="AZ536" s="5" t="s">
        <v>85</v>
      </c>
      <c r="BA536" s="5"/>
      <c r="BB536" s="5"/>
      <c r="BC536" s="5"/>
      <c r="BD536" s="5"/>
      <c r="BE536" s="5"/>
      <c r="BF536" s="5"/>
      <c r="BG536" s="5"/>
      <c r="BH536" s="5"/>
      <c r="BI536" s="5"/>
      <c r="BJ536" s="5"/>
      <c r="BK536" s="5"/>
      <c r="BL536" s="5"/>
      <c r="BM536" s="5"/>
      <c r="BN536" s="5"/>
      <c r="BO536" s="5"/>
      <c r="BP536" s="5"/>
      <c r="BQ536" s="5"/>
      <c r="BR536" s="5"/>
      <c r="BS536" s="5"/>
      <c r="BT536" s="5"/>
    </row>
    <row r="537" spans="1:72" s="7" customFormat="1" ht="39.9" customHeight="1" x14ac:dyDescent="0.25">
      <c r="A537" s="5" t="e">
        <f t="shared" si="8"/>
        <v>#REF!</v>
      </c>
      <c r="B537" s="5" t="s">
        <v>2444</v>
      </c>
      <c r="C537" s="49" t="s">
        <v>6380</v>
      </c>
      <c r="D537" s="5" t="str">
        <f>VLOOKUP(C537,[1]Sheet1!$A:$B,2,0)</f>
        <v>PRB0000001</v>
      </c>
      <c r="E537" s="5" t="s">
        <v>1225</v>
      </c>
      <c r="F537" s="5" t="s">
        <v>2445</v>
      </c>
      <c r="G537" s="5" t="s">
        <v>2446</v>
      </c>
      <c r="H537" s="5">
        <v>62</v>
      </c>
      <c r="I537" s="5"/>
      <c r="J537" s="8"/>
      <c r="K537" s="5" t="s">
        <v>219</v>
      </c>
      <c r="L537" s="5" t="s">
        <v>85</v>
      </c>
      <c r="M537" s="5" t="s">
        <v>2447</v>
      </c>
      <c r="N537" s="5"/>
      <c r="O537" s="5"/>
      <c r="P537" s="5" t="s">
        <v>2448</v>
      </c>
      <c r="Q537" s="5"/>
      <c r="R537" s="5"/>
      <c r="S537" s="5" t="s">
        <v>2449</v>
      </c>
      <c r="T537" s="5"/>
      <c r="U537" s="5"/>
      <c r="V537" s="5" t="s">
        <v>85</v>
      </c>
      <c r="W537" s="5"/>
      <c r="X537" s="5"/>
      <c r="Y537" s="5" t="s">
        <v>85</v>
      </c>
      <c r="Z537" s="5"/>
      <c r="AA537" s="5"/>
      <c r="AB537" s="5" t="s">
        <v>85</v>
      </c>
      <c r="AC537" s="5"/>
      <c r="AD537" s="5"/>
      <c r="AE537" s="5" t="s">
        <v>85</v>
      </c>
      <c r="AF537" s="5"/>
      <c r="AG537" s="5"/>
      <c r="AH537" s="5" t="s">
        <v>85</v>
      </c>
      <c r="AI537" s="5"/>
      <c r="AJ537" s="5"/>
      <c r="AK537" s="5" t="s">
        <v>85</v>
      </c>
      <c r="AL537" s="5"/>
      <c r="AM537" s="5"/>
      <c r="AN537" s="5" t="s">
        <v>85</v>
      </c>
      <c r="AO537" s="5"/>
      <c r="AP537" s="5"/>
      <c r="AQ537" s="5" t="s">
        <v>85</v>
      </c>
      <c r="AR537" s="5"/>
      <c r="AS537" s="5"/>
      <c r="AT537" s="5" t="s">
        <v>85</v>
      </c>
      <c r="AU537" s="5"/>
      <c r="AV537" s="5"/>
      <c r="AW537" s="5" t="s">
        <v>85</v>
      </c>
      <c r="AX537" s="5"/>
      <c r="AY537" s="5"/>
      <c r="AZ537" s="5" t="s">
        <v>85</v>
      </c>
      <c r="BA537" s="5"/>
      <c r="BB537" s="5"/>
      <c r="BC537" s="5"/>
      <c r="BD537" s="5"/>
      <c r="BE537" s="5"/>
      <c r="BF537" s="5"/>
      <c r="BG537" s="5"/>
      <c r="BH537" s="5"/>
      <c r="BI537" s="5"/>
      <c r="BJ537" s="5"/>
      <c r="BK537" s="5"/>
      <c r="BL537" s="5"/>
      <c r="BM537" s="5"/>
      <c r="BN537" s="5"/>
      <c r="BO537" s="5"/>
      <c r="BP537" s="5"/>
      <c r="BQ537" s="5"/>
      <c r="BR537" s="5"/>
      <c r="BS537" s="5"/>
      <c r="BT537" s="5"/>
    </row>
    <row r="538" spans="1:72" s="7" customFormat="1" ht="39.9" customHeight="1" x14ac:dyDescent="0.25">
      <c r="A538" s="5" t="e">
        <f t="shared" si="8"/>
        <v>#REF!</v>
      </c>
      <c r="B538" s="5" t="s">
        <v>2450</v>
      </c>
      <c r="C538" s="49" t="s">
        <v>6380</v>
      </c>
      <c r="D538" s="5" t="str">
        <f>VLOOKUP(C538,[1]Sheet1!$A:$B,2,0)</f>
        <v>PRB0000001</v>
      </c>
      <c r="E538" s="5" t="s">
        <v>1279</v>
      </c>
      <c r="F538" s="5" t="s">
        <v>2139</v>
      </c>
      <c r="G538" s="5" t="s">
        <v>2451</v>
      </c>
      <c r="H538" s="5">
        <v>53</v>
      </c>
      <c r="I538" s="5"/>
      <c r="J538" s="8"/>
      <c r="K538" s="5" t="s">
        <v>219</v>
      </c>
      <c r="L538" s="5" t="s">
        <v>85</v>
      </c>
      <c r="M538" s="5" t="s">
        <v>2452</v>
      </c>
      <c r="N538" s="5"/>
      <c r="O538" s="5"/>
      <c r="P538" s="5" t="s">
        <v>85</v>
      </c>
      <c r="Q538" s="5"/>
      <c r="R538" s="5"/>
      <c r="S538" s="5" t="s">
        <v>85</v>
      </c>
      <c r="T538" s="5"/>
      <c r="U538" s="5"/>
      <c r="V538" s="5" t="s">
        <v>85</v>
      </c>
      <c r="W538" s="5"/>
      <c r="X538" s="5"/>
      <c r="Y538" s="5" t="s">
        <v>85</v>
      </c>
      <c r="Z538" s="5"/>
      <c r="AA538" s="5"/>
      <c r="AB538" s="5" t="s">
        <v>85</v>
      </c>
      <c r="AC538" s="5"/>
      <c r="AD538" s="5"/>
      <c r="AE538" s="5" t="s">
        <v>85</v>
      </c>
      <c r="AF538" s="5"/>
      <c r="AG538" s="5"/>
      <c r="AH538" s="5" t="s">
        <v>85</v>
      </c>
      <c r="AI538" s="5"/>
      <c r="AJ538" s="5"/>
      <c r="AK538" s="5" t="s">
        <v>85</v>
      </c>
      <c r="AL538" s="5"/>
      <c r="AM538" s="5"/>
      <c r="AN538" s="5" t="s">
        <v>85</v>
      </c>
      <c r="AO538" s="5"/>
      <c r="AP538" s="5"/>
      <c r="AQ538" s="5" t="s">
        <v>85</v>
      </c>
      <c r="AR538" s="5"/>
      <c r="AS538" s="5"/>
      <c r="AT538" s="5" t="s">
        <v>85</v>
      </c>
      <c r="AU538" s="5"/>
      <c r="AV538" s="5"/>
      <c r="AW538" s="5" t="s">
        <v>85</v>
      </c>
      <c r="AX538" s="5"/>
      <c r="AY538" s="5"/>
      <c r="AZ538" s="5" t="s">
        <v>85</v>
      </c>
      <c r="BA538" s="5"/>
      <c r="BB538" s="5"/>
      <c r="BC538" s="5"/>
      <c r="BD538" s="5"/>
      <c r="BE538" s="5"/>
      <c r="BF538" s="5"/>
      <c r="BG538" s="5"/>
      <c r="BH538" s="5"/>
      <c r="BI538" s="5"/>
      <c r="BJ538" s="5"/>
      <c r="BK538" s="5"/>
      <c r="BL538" s="5"/>
      <c r="BM538" s="5"/>
      <c r="BN538" s="5"/>
      <c r="BO538" s="5"/>
      <c r="BP538" s="5"/>
      <c r="BQ538" s="5"/>
      <c r="BR538" s="5"/>
      <c r="BS538" s="5"/>
      <c r="BT538" s="5"/>
    </row>
    <row r="539" spans="1:72" s="7" customFormat="1" ht="39.9" customHeight="1" x14ac:dyDescent="0.25">
      <c r="A539" s="5" t="e">
        <f t="shared" si="8"/>
        <v>#REF!</v>
      </c>
      <c r="B539" s="5" t="s">
        <v>2453</v>
      </c>
      <c r="C539" s="49" t="s">
        <v>6380</v>
      </c>
      <c r="D539" s="5" t="str">
        <f>VLOOKUP(C539,[1]Sheet1!$A:$B,2,0)</f>
        <v>PRB0000001</v>
      </c>
      <c r="E539" s="5" t="s">
        <v>1225</v>
      </c>
      <c r="F539" s="5" t="s">
        <v>1335</v>
      </c>
      <c r="G539" s="5" t="s">
        <v>2454</v>
      </c>
      <c r="H539" s="5">
        <v>37</v>
      </c>
      <c r="I539" s="5"/>
      <c r="J539" s="8"/>
      <c r="K539" s="5" t="s">
        <v>219</v>
      </c>
      <c r="L539" s="5" t="s">
        <v>85</v>
      </c>
      <c r="M539" s="5" t="s">
        <v>2455</v>
      </c>
      <c r="N539" s="5"/>
      <c r="O539" s="5"/>
      <c r="P539" s="5" t="s">
        <v>2456</v>
      </c>
      <c r="Q539" s="5"/>
      <c r="R539" s="5"/>
      <c r="S539" s="5" t="s">
        <v>85</v>
      </c>
      <c r="T539" s="5"/>
      <c r="U539" s="5"/>
      <c r="V539" s="5" t="s">
        <v>85</v>
      </c>
      <c r="W539" s="5"/>
      <c r="X539" s="5"/>
      <c r="Y539" s="5" t="s">
        <v>85</v>
      </c>
      <c r="Z539" s="5"/>
      <c r="AA539" s="5"/>
      <c r="AB539" s="5" t="s">
        <v>85</v>
      </c>
      <c r="AC539" s="5"/>
      <c r="AD539" s="5"/>
      <c r="AE539" s="5" t="s">
        <v>85</v>
      </c>
      <c r="AF539" s="5"/>
      <c r="AG539" s="5"/>
      <c r="AH539" s="5" t="s">
        <v>85</v>
      </c>
      <c r="AI539" s="5"/>
      <c r="AJ539" s="5"/>
      <c r="AK539" s="5" t="s">
        <v>85</v>
      </c>
      <c r="AL539" s="5"/>
      <c r="AM539" s="5"/>
      <c r="AN539" s="5" t="s">
        <v>85</v>
      </c>
      <c r="AO539" s="5"/>
      <c r="AP539" s="5"/>
      <c r="AQ539" s="5" t="s">
        <v>85</v>
      </c>
      <c r="AR539" s="5"/>
      <c r="AS539" s="5"/>
      <c r="AT539" s="5" t="s">
        <v>85</v>
      </c>
      <c r="AU539" s="5"/>
      <c r="AV539" s="5"/>
      <c r="AW539" s="5" t="s">
        <v>85</v>
      </c>
      <c r="AX539" s="5"/>
      <c r="AY539" s="5"/>
      <c r="AZ539" s="5" t="s">
        <v>85</v>
      </c>
      <c r="BA539" s="5"/>
      <c r="BB539" s="5"/>
      <c r="BC539" s="5"/>
      <c r="BD539" s="5"/>
      <c r="BE539" s="5"/>
      <c r="BF539" s="5"/>
      <c r="BG539" s="5"/>
      <c r="BH539" s="5"/>
      <c r="BI539" s="5"/>
      <c r="BJ539" s="5"/>
      <c r="BK539" s="5"/>
      <c r="BL539" s="5"/>
      <c r="BM539" s="5"/>
      <c r="BN539" s="5"/>
      <c r="BO539" s="5"/>
      <c r="BP539" s="5"/>
      <c r="BQ539" s="5"/>
      <c r="BR539" s="5"/>
      <c r="BS539" s="5"/>
      <c r="BT539" s="5"/>
    </row>
    <row r="540" spans="1:72" s="7" customFormat="1" ht="39.9" customHeight="1" x14ac:dyDescent="0.25">
      <c r="A540" s="5" t="e">
        <f t="shared" si="8"/>
        <v>#REF!</v>
      </c>
      <c r="B540" s="5" t="s">
        <v>2457</v>
      </c>
      <c r="C540" s="49" t="s">
        <v>6380</v>
      </c>
      <c r="D540" s="5" t="str">
        <f>VLOOKUP(C540,[1]Sheet1!$A:$B,2,0)</f>
        <v>PRB0000001</v>
      </c>
      <c r="E540" s="5" t="s">
        <v>326</v>
      </c>
      <c r="F540" s="5" t="s">
        <v>1636</v>
      </c>
      <c r="G540" s="5" t="s">
        <v>2458</v>
      </c>
      <c r="H540" s="5">
        <v>28</v>
      </c>
      <c r="I540" s="5"/>
      <c r="J540" s="8"/>
      <c r="K540" s="5" t="s">
        <v>219</v>
      </c>
      <c r="L540" s="5" t="s">
        <v>85</v>
      </c>
      <c r="M540" s="5" t="s">
        <v>2459</v>
      </c>
      <c r="N540" s="5"/>
      <c r="O540" s="5"/>
      <c r="P540" s="5" t="s">
        <v>2460</v>
      </c>
      <c r="Q540" s="5"/>
      <c r="R540" s="5"/>
      <c r="S540" s="5" t="s">
        <v>2461</v>
      </c>
      <c r="T540" s="5"/>
      <c r="U540" s="5"/>
      <c r="V540" s="5" t="s">
        <v>2462</v>
      </c>
      <c r="W540" s="5"/>
      <c r="X540" s="5"/>
      <c r="Y540" s="5" t="s">
        <v>85</v>
      </c>
      <c r="Z540" s="5"/>
      <c r="AA540" s="5"/>
      <c r="AB540" s="5" t="s">
        <v>85</v>
      </c>
      <c r="AC540" s="5"/>
      <c r="AD540" s="5"/>
      <c r="AE540" s="5" t="s">
        <v>85</v>
      </c>
      <c r="AF540" s="5"/>
      <c r="AG540" s="5"/>
      <c r="AH540" s="5" t="s">
        <v>85</v>
      </c>
      <c r="AI540" s="5"/>
      <c r="AJ540" s="5"/>
      <c r="AK540" s="5" t="s">
        <v>85</v>
      </c>
      <c r="AL540" s="5"/>
      <c r="AM540" s="5"/>
      <c r="AN540" s="5" t="s">
        <v>85</v>
      </c>
      <c r="AO540" s="5"/>
      <c r="AP540" s="5"/>
      <c r="AQ540" s="5" t="s">
        <v>85</v>
      </c>
      <c r="AR540" s="5"/>
      <c r="AS540" s="5"/>
      <c r="AT540" s="5" t="s">
        <v>85</v>
      </c>
      <c r="AU540" s="5"/>
      <c r="AV540" s="5"/>
      <c r="AW540" s="5" t="s">
        <v>85</v>
      </c>
      <c r="AX540" s="5"/>
      <c r="AY540" s="5"/>
      <c r="AZ540" s="5" t="s">
        <v>85</v>
      </c>
      <c r="BA540" s="5"/>
      <c r="BB540" s="5"/>
      <c r="BC540" s="5"/>
      <c r="BD540" s="5"/>
      <c r="BE540" s="5"/>
      <c r="BF540" s="5"/>
      <c r="BG540" s="5"/>
      <c r="BH540" s="5"/>
      <c r="BI540" s="5"/>
      <c r="BJ540" s="5"/>
      <c r="BK540" s="5"/>
      <c r="BL540" s="5"/>
      <c r="BM540" s="5"/>
      <c r="BN540" s="5"/>
      <c r="BO540" s="5"/>
      <c r="BP540" s="5"/>
      <c r="BQ540" s="5"/>
      <c r="BR540" s="5"/>
      <c r="BS540" s="5"/>
      <c r="BT540" s="5"/>
    </row>
    <row r="541" spans="1:72" s="7" customFormat="1" ht="39.9" customHeight="1" x14ac:dyDescent="0.25">
      <c r="A541" s="5" t="e">
        <f t="shared" si="8"/>
        <v>#REF!</v>
      </c>
      <c r="B541" s="5" t="s">
        <v>2463</v>
      </c>
      <c r="C541" s="49" t="s">
        <v>6380</v>
      </c>
      <c r="D541" s="5" t="str">
        <f>VLOOKUP(C541,[1]Sheet1!$A:$B,2,0)</f>
        <v>PRB0000001</v>
      </c>
      <c r="E541" s="5" t="s">
        <v>2099</v>
      </c>
      <c r="F541" s="5" t="s">
        <v>2464</v>
      </c>
      <c r="G541" s="5" t="s">
        <v>2465</v>
      </c>
      <c r="H541" s="5">
        <v>47</v>
      </c>
      <c r="I541" s="5"/>
      <c r="J541" s="8"/>
      <c r="K541" s="5" t="s">
        <v>219</v>
      </c>
      <c r="L541" s="5" t="s">
        <v>85</v>
      </c>
      <c r="M541" s="5" t="s">
        <v>2466</v>
      </c>
      <c r="N541" s="5"/>
      <c r="O541" s="5"/>
      <c r="P541" s="5" t="s">
        <v>85</v>
      </c>
      <c r="Q541" s="5"/>
      <c r="R541" s="5"/>
      <c r="S541" s="5" t="s">
        <v>85</v>
      </c>
      <c r="T541" s="5"/>
      <c r="U541" s="5"/>
      <c r="V541" s="5" t="s">
        <v>85</v>
      </c>
      <c r="W541" s="5"/>
      <c r="X541" s="5"/>
      <c r="Y541" s="5" t="s">
        <v>85</v>
      </c>
      <c r="Z541" s="5"/>
      <c r="AA541" s="5"/>
      <c r="AB541" s="5" t="s">
        <v>85</v>
      </c>
      <c r="AC541" s="5"/>
      <c r="AD541" s="5"/>
      <c r="AE541" s="5" t="s">
        <v>85</v>
      </c>
      <c r="AF541" s="5"/>
      <c r="AG541" s="5"/>
      <c r="AH541" s="5" t="s">
        <v>85</v>
      </c>
      <c r="AI541" s="5"/>
      <c r="AJ541" s="5"/>
      <c r="AK541" s="5" t="s">
        <v>85</v>
      </c>
      <c r="AL541" s="5"/>
      <c r="AM541" s="5"/>
      <c r="AN541" s="5" t="s">
        <v>85</v>
      </c>
      <c r="AO541" s="5"/>
      <c r="AP541" s="5"/>
      <c r="AQ541" s="5" t="s">
        <v>85</v>
      </c>
      <c r="AR541" s="5"/>
      <c r="AS541" s="5"/>
      <c r="AT541" s="5" t="s">
        <v>85</v>
      </c>
      <c r="AU541" s="5"/>
      <c r="AV541" s="5"/>
      <c r="AW541" s="5" t="s">
        <v>85</v>
      </c>
      <c r="AX541" s="5"/>
      <c r="AY541" s="5"/>
      <c r="AZ541" s="5" t="s">
        <v>85</v>
      </c>
      <c r="BA541" s="5"/>
      <c r="BB541" s="5"/>
      <c r="BC541" s="5"/>
      <c r="BD541" s="5"/>
      <c r="BE541" s="5"/>
      <c r="BF541" s="5"/>
      <c r="BG541" s="5"/>
      <c r="BH541" s="5"/>
      <c r="BI541" s="5"/>
      <c r="BJ541" s="5"/>
      <c r="BK541" s="5"/>
      <c r="BL541" s="5"/>
      <c r="BM541" s="5"/>
      <c r="BN541" s="5"/>
      <c r="BO541" s="5"/>
      <c r="BP541" s="5"/>
      <c r="BQ541" s="5"/>
      <c r="BR541" s="5"/>
      <c r="BS541" s="5"/>
      <c r="BT541" s="5"/>
    </row>
    <row r="542" spans="1:72" s="7" customFormat="1" ht="39.9" customHeight="1" x14ac:dyDescent="0.25">
      <c r="A542" s="5" t="e">
        <f t="shared" si="8"/>
        <v>#REF!</v>
      </c>
      <c r="B542" s="5" t="s">
        <v>2467</v>
      </c>
      <c r="C542" s="49" t="s">
        <v>6380</v>
      </c>
      <c r="D542" s="5" t="str">
        <f>VLOOKUP(C542,[1]Sheet1!$A:$B,2,0)</f>
        <v>PRB0000001</v>
      </c>
      <c r="E542" s="5" t="s">
        <v>1991</v>
      </c>
      <c r="F542" s="5" t="s">
        <v>2264</v>
      </c>
      <c r="G542" s="5" t="s">
        <v>2468</v>
      </c>
      <c r="H542" s="5">
        <v>36</v>
      </c>
      <c r="I542" s="5"/>
      <c r="J542" s="8"/>
      <c r="K542" s="5" t="s">
        <v>219</v>
      </c>
      <c r="L542" s="5" t="s">
        <v>85</v>
      </c>
      <c r="M542" s="5" t="s">
        <v>2469</v>
      </c>
      <c r="N542" s="5"/>
      <c r="O542" s="5"/>
      <c r="P542" s="5" t="s">
        <v>85</v>
      </c>
      <c r="Q542" s="5"/>
      <c r="R542" s="5"/>
      <c r="S542" s="5" t="s">
        <v>85</v>
      </c>
      <c r="T542" s="5"/>
      <c r="U542" s="5"/>
      <c r="V542" s="5" t="s">
        <v>85</v>
      </c>
      <c r="W542" s="5"/>
      <c r="X542" s="5"/>
      <c r="Y542" s="5" t="s">
        <v>85</v>
      </c>
      <c r="Z542" s="5"/>
      <c r="AA542" s="5"/>
      <c r="AB542" s="5" t="s">
        <v>85</v>
      </c>
      <c r="AC542" s="5"/>
      <c r="AD542" s="5"/>
      <c r="AE542" s="5" t="s">
        <v>85</v>
      </c>
      <c r="AF542" s="5"/>
      <c r="AG542" s="5"/>
      <c r="AH542" s="5" t="s">
        <v>85</v>
      </c>
      <c r="AI542" s="5"/>
      <c r="AJ542" s="5"/>
      <c r="AK542" s="5" t="s">
        <v>85</v>
      </c>
      <c r="AL542" s="5"/>
      <c r="AM542" s="5"/>
      <c r="AN542" s="5" t="s">
        <v>85</v>
      </c>
      <c r="AO542" s="5"/>
      <c r="AP542" s="5"/>
      <c r="AQ542" s="5" t="s">
        <v>85</v>
      </c>
      <c r="AR542" s="5"/>
      <c r="AS542" s="5"/>
      <c r="AT542" s="5" t="s">
        <v>85</v>
      </c>
      <c r="AU542" s="5"/>
      <c r="AV542" s="5"/>
      <c r="AW542" s="5" t="s">
        <v>85</v>
      </c>
      <c r="AX542" s="5"/>
      <c r="AY542" s="5"/>
      <c r="AZ542" s="5" t="s">
        <v>85</v>
      </c>
      <c r="BA542" s="5"/>
      <c r="BB542" s="5"/>
      <c r="BC542" s="5"/>
      <c r="BD542" s="5"/>
      <c r="BE542" s="5"/>
      <c r="BF542" s="5"/>
      <c r="BG542" s="5"/>
      <c r="BH542" s="5"/>
      <c r="BI542" s="5"/>
      <c r="BJ542" s="5"/>
      <c r="BK542" s="5"/>
      <c r="BL542" s="5"/>
      <c r="BM542" s="5"/>
      <c r="BN542" s="5"/>
      <c r="BO542" s="5"/>
      <c r="BP542" s="5"/>
      <c r="BQ542" s="5"/>
      <c r="BR542" s="5"/>
      <c r="BS542" s="5"/>
      <c r="BT542" s="5"/>
    </row>
    <row r="543" spans="1:72" s="7" customFormat="1" ht="39.9" customHeight="1" x14ac:dyDescent="0.25">
      <c r="A543" s="5" t="e">
        <f t="shared" si="8"/>
        <v>#REF!</v>
      </c>
      <c r="B543" s="5" t="s">
        <v>2470</v>
      </c>
      <c r="C543" s="49" t="s">
        <v>6380</v>
      </c>
      <c r="D543" s="5" t="str">
        <f>VLOOKUP(C543,[1]Sheet1!$A:$B,2,0)</f>
        <v>PRB0000001</v>
      </c>
      <c r="E543" s="5" t="s">
        <v>20</v>
      </c>
      <c r="F543" s="5" t="s">
        <v>2309</v>
      </c>
      <c r="G543" s="5" t="s">
        <v>2471</v>
      </c>
      <c r="H543" s="5">
        <v>68</v>
      </c>
      <c r="I543" s="5"/>
      <c r="J543" s="8"/>
      <c r="K543" s="5" t="s">
        <v>219</v>
      </c>
      <c r="L543" s="5" t="s">
        <v>85</v>
      </c>
      <c r="M543" s="5" t="s">
        <v>2472</v>
      </c>
      <c r="N543" s="5"/>
      <c r="O543" s="5"/>
      <c r="P543" s="5" t="s">
        <v>85</v>
      </c>
      <c r="Q543" s="5"/>
      <c r="R543" s="5"/>
      <c r="S543" s="5" t="s">
        <v>85</v>
      </c>
      <c r="T543" s="5"/>
      <c r="U543" s="5"/>
      <c r="V543" s="5" t="s">
        <v>85</v>
      </c>
      <c r="W543" s="5"/>
      <c r="X543" s="5"/>
      <c r="Y543" s="5" t="s">
        <v>85</v>
      </c>
      <c r="Z543" s="5"/>
      <c r="AA543" s="5"/>
      <c r="AB543" s="5" t="s">
        <v>85</v>
      </c>
      <c r="AC543" s="5"/>
      <c r="AD543" s="5"/>
      <c r="AE543" s="5" t="s">
        <v>85</v>
      </c>
      <c r="AF543" s="5"/>
      <c r="AG543" s="5"/>
      <c r="AH543" s="5" t="s">
        <v>85</v>
      </c>
      <c r="AI543" s="5"/>
      <c r="AJ543" s="5"/>
      <c r="AK543" s="5" t="s">
        <v>85</v>
      </c>
      <c r="AL543" s="5"/>
      <c r="AM543" s="5"/>
      <c r="AN543" s="5" t="s">
        <v>85</v>
      </c>
      <c r="AO543" s="5"/>
      <c r="AP543" s="5"/>
      <c r="AQ543" s="5" t="s">
        <v>85</v>
      </c>
      <c r="AR543" s="5"/>
      <c r="AS543" s="5"/>
      <c r="AT543" s="5" t="s">
        <v>85</v>
      </c>
      <c r="AU543" s="5"/>
      <c r="AV543" s="5"/>
      <c r="AW543" s="5" t="s">
        <v>85</v>
      </c>
      <c r="AX543" s="5"/>
      <c r="AY543" s="5"/>
      <c r="AZ543" s="5" t="s">
        <v>85</v>
      </c>
      <c r="BA543" s="5"/>
      <c r="BB543" s="5"/>
      <c r="BC543" s="5"/>
      <c r="BD543" s="5"/>
      <c r="BE543" s="5"/>
      <c r="BF543" s="5"/>
      <c r="BG543" s="5"/>
      <c r="BH543" s="5"/>
      <c r="BI543" s="5"/>
      <c r="BJ543" s="5"/>
      <c r="BK543" s="5"/>
      <c r="BL543" s="5"/>
      <c r="BM543" s="5"/>
      <c r="BN543" s="5"/>
      <c r="BO543" s="5"/>
      <c r="BP543" s="5"/>
      <c r="BQ543" s="5"/>
      <c r="BR543" s="5"/>
      <c r="BS543" s="5"/>
      <c r="BT543" s="5"/>
    </row>
    <row r="544" spans="1:72" s="7" customFormat="1" ht="39.9" customHeight="1" x14ac:dyDescent="0.25">
      <c r="A544" s="5" t="e">
        <f t="shared" si="8"/>
        <v>#REF!</v>
      </c>
      <c r="B544" s="5" t="s">
        <v>2473</v>
      </c>
      <c r="C544" s="49" t="s">
        <v>6380</v>
      </c>
      <c r="D544" s="5" t="str">
        <f>VLOOKUP(C544,[1]Sheet1!$A:$B,2,0)</f>
        <v>PRB0000001</v>
      </c>
      <c r="E544" s="5" t="s">
        <v>1279</v>
      </c>
      <c r="F544" s="5" t="s">
        <v>2139</v>
      </c>
      <c r="G544" s="5" t="s">
        <v>2474</v>
      </c>
      <c r="H544" s="5">
        <v>49</v>
      </c>
      <c r="I544" s="5"/>
      <c r="J544" s="8"/>
      <c r="K544" s="5" t="s">
        <v>219</v>
      </c>
      <c r="L544" s="5" t="s">
        <v>85</v>
      </c>
      <c r="M544" s="5" t="s">
        <v>2475</v>
      </c>
      <c r="N544" s="5"/>
      <c r="O544" s="5"/>
      <c r="P544" s="5" t="s">
        <v>85</v>
      </c>
      <c r="Q544" s="5"/>
      <c r="R544" s="5"/>
      <c r="S544" s="5" t="s">
        <v>85</v>
      </c>
      <c r="T544" s="5"/>
      <c r="U544" s="5"/>
      <c r="V544" s="5" t="s">
        <v>85</v>
      </c>
      <c r="W544" s="5"/>
      <c r="X544" s="5"/>
      <c r="Y544" s="5" t="s">
        <v>85</v>
      </c>
      <c r="Z544" s="5"/>
      <c r="AA544" s="5"/>
      <c r="AB544" s="5" t="s">
        <v>85</v>
      </c>
      <c r="AC544" s="5"/>
      <c r="AD544" s="5"/>
      <c r="AE544" s="5" t="s">
        <v>85</v>
      </c>
      <c r="AF544" s="5"/>
      <c r="AG544" s="5"/>
      <c r="AH544" s="5" t="s">
        <v>85</v>
      </c>
      <c r="AI544" s="5"/>
      <c r="AJ544" s="5"/>
      <c r="AK544" s="5" t="s">
        <v>85</v>
      </c>
      <c r="AL544" s="5"/>
      <c r="AM544" s="5"/>
      <c r="AN544" s="5" t="s">
        <v>85</v>
      </c>
      <c r="AO544" s="5"/>
      <c r="AP544" s="5"/>
      <c r="AQ544" s="5" t="s">
        <v>85</v>
      </c>
      <c r="AR544" s="5"/>
      <c r="AS544" s="5"/>
      <c r="AT544" s="5" t="s">
        <v>85</v>
      </c>
      <c r="AU544" s="5"/>
      <c r="AV544" s="5"/>
      <c r="AW544" s="5" t="s">
        <v>85</v>
      </c>
      <c r="AX544" s="5"/>
      <c r="AY544" s="5"/>
      <c r="AZ544" s="5" t="s">
        <v>85</v>
      </c>
      <c r="BA544" s="5"/>
      <c r="BB544" s="5"/>
      <c r="BC544" s="5"/>
      <c r="BD544" s="5"/>
      <c r="BE544" s="5"/>
      <c r="BF544" s="5"/>
      <c r="BG544" s="5"/>
      <c r="BH544" s="5"/>
      <c r="BI544" s="5"/>
      <c r="BJ544" s="5"/>
      <c r="BK544" s="5"/>
      <c r="BL544" s="5"/>
      <c r="BM544" s="5"/>
      <c r="BN544" s="5"/>
      <c r="BO544" s="5"/>
      <c r="BP544" s="5"/>
      <c r="BQ544" s="5"/>
      <c r="BR544" s="5"/>
      <c r="BS544" s="5"/>
      <c r="BT544" s="5"/>
    </row>
    <row r="545" spans="1:72" s="7" customFormat="1" ht="39.9" customHeight="1" x14ac:dyDescent="0.25">
      <c r="A545" s="5" t="e">
        <f t="shared" si="8"/>
        <v>#REF!</v>
      </c>
      <c r="B545" s="5" t="s">
        <v>2476</v>
      </c>
      <c r="C545" s="49" t="s">
        <v>6380</v>
      </c>
      <c r="D545" s="5" t="str">
        <f>VLOOKUP(C545,[1]Sheet1!$A:$B,2,0)</f>
        <v>PRB0000001</v>
      </c>
      <c r="E545" s="5" t="s">
        <v>827</v>
      </c>
      <c r="F545" s="5" t="s">
        <v>1152</v>
      </c>
      <c r="G545" s="5" t="s">
        <v>2477</v>
      </c>
      <c r="H545" s="5">
        <v>118</v>
      </c>
      <c r="I545" s="5"/>
      <c r="J545" s="8"/>
      <c r="K545" s="5" t="s">
        <v>219</v>
      </c>
      <c r="L545" s="5" t="s">
        <v>85</v>
      </c>
      <c r="M545" s="5" t="s">
        <v>2478</v>
      </c>
      <c r="N545" s="5"/>
      <c r="O545" s="5"/>
      <c r="P545" s="5" t="s">
        <v>85</v>
      </c>
      <c r="Q545" s="5"/>
      <c r="R545" s="5"/>
      <c r="S545" s="5" t="s">
        <v>85</v>
      </c>
      <c r="T545" s="5"/>
      <c r="U545" s="5"/>
      <c r="V545" s="5" t="s">
        <v>85</v>
      </c>
      <c r="W545" s="5"/>
      <c r="X545" s="5"/>
      <c r="Y545" s="5" t="s">
        <v>85</v>
      </c>
      <c r="Z545" s="5"/>
      <c r="AA545" s="5"/>
      <c r="AB545" s="5" t="s">
        <v>85</v>
      </c>
      <c r="AC545" s="5"/>
      <c r="AD545" s="5"/>
      <c r="AE545" s="5" t="s">
        <v>85</v>
      </c>
      <c r="AF545" s="5"/>
      <c r="AG545" s="5"/>
      <c r="AH545" s="5" t="s">
        <v>85</v>
      </c>
      <c r="AI545" s="5"/>
      <c r="AJ545" s="5"/>
      <c r="AK545" s="5" t="s">
        <v>85</v>
      </c>
      <c r="AL545" s="5"/>
      <c r="AM545" s="5"/>
      <c r="AN545" s="5" t="s">
        <v>85</v>
      </c>
      <c r="AO545" s="5"/>
      <c r="AP545" s="5"/>
      <c r="AQ545" s="5" t="s">
        <v>85</v>
      </c>
      <c r="AR545" s="5"/>
      <c r="AS545" s="5"/>
      <c r="AT545" s="5" t="s">
        <v>85</v>
      </c>
      <c r="AU545" s="5"/>
      <c r="AV545" s="5"/>
      <c r="AW545" s="5" t="s">
        <v>85</v>
      </c>
      <c r="AX545" s="5"/>
      <c r="AY545" s="5"/>
      <c r="AZ545" s="5" t="s">
        <v>85</v>
      </c>
      <c r="BA545" s="5"/>
      <c r="BB545" s="5"/>
      <c r="BC545" s="5"/>
      <c r="BD545" s="5"/>
      <c r="BE545" s="5"/>
      <c r="BF545" s="5"/>
      <c r="BG545" s="5"/>
      <c r="BH545" s="5"/>
      <c r="BI545" s="5"/>
      <c r="BJ545" s="5"/>
      <c r="BK545" s="5"/>
      <c r="BL545" s="5"/>
      <c r="BM545" s="5"/>
      <c r="BN545" s="5"/>
      <c r="BO545" s="5"/>
      <c r="BP545" s="5"/>
      <c r="BQ545" s="5"/>
      <c r="BR545" s="5"/>
      <c r="BS545" s="5"/>
      <c r="BT545" s="5"/>
    </row>
    <row r="546" spans="1:72" s="7" customFormat="1" ht="39.9" customHeight="1" x14ac:dyDescent="0.25">
      <c r="A546" s="5" t="e">
        <f t="shared" si="8"/>
        <v>#REF!</v>
      </c>
      <c r="B546" s="5" t="s">
        <v>2479</v>
      </c>
      <c r="C546" s="49" t="s">
        <v>6380</v>
      </c>
      <c r="D546" s="5" t="str">
        <f>VLOOKUP(C546,[1]Sheet1!$A:$B,2,0)</f>
        <v>PRB0000001</v>
      </c>
      <c r="E546" s="5" t="s">
        <v>1225</v>
      </c>
      <c r="F546" s="5" t="s">
        <v>1580</v>
      </c>
      <c r="G546" s="5" t="s">
        <v>2480</v>
      </c>
      <c r="H546" s="5">
        <v>60</v>
      </c>
      <c r="I546" s="5"/>
      <c r="J546" s="8"/>
      <c r="K546" s="5" t="s">
        <v>219</v>
      </c>
      <c r="L546" s="5" t="s">
        <v>85</v>
      </c>
      <c r="M546" s="5" t="s">
        <v>2481</v>
      </c>
      <c r="N546" s="5"/>
      <c r="O546" s="5"/>
      <c r="P546" s="5" t="s">
        <v>85</v>
      </c>
      <c r="Q546" s="5"/>
      <c r="R546" s="5"/>
      <c r="S546" s="5" t="s">
        <v>85</v>
      </c>
      <c r="T546" s="5"/>
      <c r="U546" s="5"/>
      <c r="V546" s="5" t="s">
        <v>85</v>
      </c>
      <c r="W546" s="5"/>
      <c r="X546" s="5"/>
      <c r="Y546" s="5" t="s">
        <v>85</v>
      </c>
      <c r="Z546" s="5"/>
      <c r="AA546" s="5"/>
      <c r="AB546" s="5" t="s">
        <v>85</v>
      </c>
      <c r="AC546" s="5"/>
      <c r="AD546" s="5"/>
      <c r="AE546" s="5" t="s">
        <v>85</v>
      </c>
      <c r="AF546" s="5"/>
      <c r="AG546" s="5"/>
      <c r="AH546" s="5" t="s">
        <v>85</v>
      </c>
      <c r="AI546" s="5"/>
      <c r="AJ546" s="5"/>
      <c r="AK546" s="5" t="s">
        <v>85</v>
      </c>
      <c r="AL546" s="5"/>
      <c r="AM546" s="5"/>
      <c r="AN546" s="5" t="s">
        <v>85</v>
      </c>
      <c r="AO546" s="5"/>
      <c r="AP546" s="5"/>
      <c r="AQ546" s="5" t="s">
        <v>85</v>
      </c>
      <c r="AR546" s="5"/>
      <c r="AS546" s="5"/>
      <c r="AT546" s="5" t="s">
        <v>85</v>
      </c>
      <c r="AU546" s="5"/>
      <c r="AV546" s="5"/>
      <c r="AW546" s="5" t="s">
        <v>85</v>
      </c>
      <c r="AX546" s="5"/>
      <c r="AY546" s="5"/>
      <c r="AZ546" s="5" t="s">
        <v>85</v>
      </c>
      <c r="BA546" s="5"/>
      <c r="BB546" s="5"/>
      <c r="BC546" s="5"/>
      <c r="BD546" s="5"/>
      <c r="BE546" s="5"/>
      <c r="BF546" s="5"/>
      <c r="BG546" s="5"/>
      <c r="BH546" s="5"/>
      <c r="BI546" s="5"/>
      <c r="BJ546" s="5"/>
      <c r="BK546" s="5"/>
      <c r="BL546" s="5"/>
      <c r="BM546" s="5"/>
      <c r="BN546" s="5"/>
      <c r="BO546" s="5"/>
      <c r="BP546" s="5"/>
      <c r="BQ546" s="5"/>
      <c r="BR546" s="5"/>
      <c r="BS546" s="5"/>
      <c r="BT546" s="5"/>
    </row>
    <row r="547" spans="1:72" s="7" customFormat="1" ht="39.9" customHeight="1" x14ac:dyDescent="0.25">
      <c r="A547" s="5" t="e">
        <f t="shared" si="8"/>
        <v>#REF!</v>
      </c>
      <c r="B547" s="5" t="s">
        <v>2482</v>
      </c>
      <c r="C547" s="49" t="s">
        <v>6380</v>
      </c>
      <c r="D547" s="5" t="str">
        <f>VLOOKUP(C547,[1]Sheet1!$A:$B,2,0)</f>
        <v>PRB0000001</v>
      </c>
      <c r="E547" s="5" t="s">
        <v>1225</v>
      </c>
      <c r="F547" s="5" t="s">
        <v>1580</v>
      </c>
      <c r="G547" s="5" t="s">
        <v>2483</v>
      </c>
      <c r="H547" s="5">
        <v>61</v>
      </c>
      <c r="I547" s="5"/>
      <c r="J547" s="8"/>
      <c r="K547" s="5" t="s">
        <v>219</v>
      </c>
      <c r="L547" s="5" t="s">
        <v>85</v>
      </c>
      <c r="M547" s="5" t="s">
        <v>2484</v>
      </c>
      <c r="N547" s="5"/>
      <c r="O547" s="5"/>
      <c r="P547" s="5" t="s">
        <v>2485</v>
      </c>
      <c r="Q547" s="5"/>
      <c r="R547" s="5"/>
      <c r="S547" s="5" t="s">
        <v>85</v>
      </c>
      <c r="T547" s="5"/>
      <c r="U547" s="5"/>
      <c r="V547" s="5" t="s">
        <v>85</v>
      </c>
      <c r="W547" s="5"/>
      <c r="X547" s="5"/>
      <c r="Y547" s="5" t="s">
        <v>85</v>
      </c>
      <c r="Z547" s="5"/>
      <c r="AA547" s="5"/>
      <c r="AB547" s="5" t="s">
        <v>85</v>
      </c>
      <c r="AC547" s="5"/>
      <c r="AD547" s="5"/>
      <c r="AE547" s="5" t="s">
        <v>85</v>
      </c>
      <c r="AF547" s="5"/>
      <c r="AG547" s="5"/>
      <c r="AH547" s="5" t="s">
        <v>85</v>
      </c>
      <c r="AI547" s="5"/>
      <c r="AJ547" s="5"/>
      <c r="AK547" s="5" t="s">
        <v>85</v>
      </c>
      <c r="AL547" s="5"/>
      <c r="AM547" s="5"/>
      <c r="AN547" s="5" t="s">
        <v>85</v>
      </c>
      <c r="AO547" s="5"/>
      <c r="AP547" s="5"/>
      <c r="AQ547" s="5" t="s">
        <v>85</v>
      </c>
      <c r="AR547" s="5"/>
      <c r="AS547" s="5"/>
      <c r="AT547" s="5" t="s">
        <v>85</v>
      </c>
      <c r="AU547" s="5"/>
      <c r="AV547" s="5"/>
      <c r="AW547" s="5" t="s">
        <v>85</v>
      </c>
      <c r="AX547" s="5"/>
      <c r="AY547" s="5"/>
      <c r="AZ547" s="5" t="s">
        <v>85</v>
      </c>
      <c r="BA547" s="5"/>
      <c r="BB547" s="5"/>
      <c r="BC547" s="5"/>
      <c r="BD547" s="5"/>
      <c r="BE547" s="5"/>
      <c r="BF547" s="5"/>
      <c r="BG547" s="5"/>
      <c r="BH547" s="5"/>
      <c r="BI547" s="5"/>
      <c r="BJ547" s="5"/>
      <c r="BK547" s="5"/>
      <c r="BL547" s="5"/>
      <c r="BM547" s="5"/>
      <c r="BN547" s="5"/>
      <c r="BO547" s="5"/>
      <c r="BP547" s="5"/>
      <c r="BQ547" s="5"/>
      <c r="BR547" s="5"/>
      <c r="BS547" s="5"/>
      <c r="BT547" s="5"/>
    </row>
    <row r="548" spans="1:72" s="7" customFormat="1" ht="39.9" customHeight="1" x14ac:dyDescent="0.25">
      <c r="A548" s="5" t="e">
        <f t="shared" si="8"/>
        <v>#REF!</v>
      </c>
      <c r="B548" s="5" t="s">
        <v>2486</v>
      </c>
      <c r="C548" s="49" t="s">
        <v>6380</v>
      </c>
      <c r="D548" s="5" t="str">
        <f>VLOOKUP(C548,[1]Sheet1!$A:$B,2,0)</f>
        <v>PRB0000001</v>
      </c>
      <c r="E548" s="5" t="s">
        <v>326</v>
      </c>
      <c r="F548" s="5" t="s">
        <v>2487</v>
      </c>
      <c r="G548" s="5" t="s">
        <v>2488</v>
      </c>
      <c r="H548" s="5">
        <v>178</v>
      </c>
      <c r="I548" s="5"/>
      <c r="J548" s="8"/>
      <c r="K548" s="5" t="s">
        <v>219</v>
      </c>
      <c r="L548" s="5" t="s">
        <v>85</v>
      </c>
      <c r="M548" s="5" t="s">
        <v>2489</v>
      </c>
      <c r="N548" s="5"/>
      <c r="O548" s="5"/>
      <c r="P548" s="5" t="s">
        <v>2490</v>
      </c>
      <c r="Q548" s="5"/>
      <c r="R548" s="5"/>
      <c r="S548" s="5" t="s">
        <v>85</v>
      </c>
      <c r="T548" s="5"/>
      <c r="U548" s="5"/>
      <c r="V548" s="5" t="s">
        <v>85</v>
      </c>
      <c r="W548" s="5"/>
      <c r="X548" s="5"/>
      <c r="Y548" s="5" t="s">
        <v>85</v>
      </c>
      <c r="Z548" s="5"/>
      <c r="AA548" s="5"/>
      <c r="AB548" s="5" t="s">
        <v>85</v>
      </c>
      <c r="AC548" s="5"/>
      <c r="AD548" s="5"/>
      <c r="AE548" s="5" t="s">
        <v>85</v>
      </c>
      <c r="AF548" s="5"/>
      <c r="AG548" s="5"/>
      <c r="AH548" s="5" t="s">
        <v>85</v>
      </c>
      <c r="AI548" s="5"/>
      <c r="AJ548" s="5"/>
      <c r="AK548" s="5" t="s">
        <v>85</v>
      </c>
      <c r="AL548" s="5"/>
      <c r="AM548" s="5"/>
      <c r="AN548" s="5" t="s">
        <v>85</v>
      </c>
      <c r="AO548" s="5"/>
      <c r="AP548" s="5"/>
      <c r="AQ548" s="5" t="s">
        <v>85</v>
      </c>
      <c r="AR548" s="5"/>
      <c r="AS548" s="5"/>
      <c r="AT548" s="5" t="s">
        <v>85</v>
      </c>
      <c r="AU548" s="5"/>
      <c r="AV548" s="5"/>
      <c r="AW548" s="5" t="s">
        <v>85</v>
      </c>
      <c r="AX548" s="5"/>
      <c r="AY548" s="5"/>
      <c r="AZ548" s="5" t="s">
        <v>85</v>
      </c>
      <c r="BA548" s="5"/>
      <c r="BB548" s="5"/>
      <c r="BC548" s="5"/>
      <c r="BD548" s="5"/>
      <c r="BE548" s="5"/>
      <c r="BF548" s="5"/>
      <c r="BG548" s="5"/>
      <c r="BH548" s="5"/>
      <c r="BI548" s="5"/>
      <c r="BJ548" s="5"/>
      <c r="BK548" s="5"/>
      <c r="BL548" s="5"/>
      <c r="BM548" s="5"/>
      <c r="BN548" s="5"/>
      <c r="BO548" s="5"/>
      <c r="BP548" s="5"/>
      <c r="BQ548" s="5"/>
      <c r="BR548" s="5"/>
      <c r="BS548" s="5"/>
      <c r="BT548" s="5"/>
    </row>
    <row r="549" spans="1:72" s="7" customFormat="1" ht="39.9" customHeight="1" x14ac:dyDescent="0.25">
      <c r="A549" s="5" t="e">
        <f t="shared" si="8"/>
        <v>#REF!</v>
      </c>
      <c r="B549" s="5" t="s">
        <v>2491</v>
      </c>
      <c r="C549" s="49" t="s">
        <v>6380</v>
      </c>
      <c r="D549" s="5" t="str">
        <f>VLOOKUP(C549,[1]Sheet1!$A:$B,2,0)</f>
        <v>PRB0000001</v>
      </c>
      <c r="E549" s="5" t="s">
        <v>912</v>
      </c>
      <c r="F549" s="5" t="s">
        <v>1593</v>
      </c>
      <c r="G549" s="5" t="s">
        <v>2492</v>
      </c>
      <c r="H549" s="5">
        <v>96</v>
      </c>
      <c r="I549" s="5"/>
      <c r="J549" s="8"/>
      <c r="K549" s="5" t="s">
        <v>219</v>
      </c>
      <c r="L549" s="5" t="s">
        <v>85</v>
      </c>
      <c r="M549" s="5" t="s">
        <v>2493</v>
      </c>
      <c r="N549" s="5"/>
      <c r="O549" s="5"/>
      <c r="P549" s="5" t="s">
        <v>85</v>
      </c>
      <c r="Q549" s="5"/>
      <c r="R549" s="5"/>
      <c r="S549" s="5" t="s">
        <v>85</v>
      </c>
      <c r="T549" s="5"/>
      <c r="U549" s="5"/>
      <c r="V549" s="5" t="s">
        <v>85</v>
      </c>
      <c r="W549" s="5"/>
      <c r="X549" s="5"/>
      <c r="Y549" s="5" t="s">
        <v>85</v>
      </c>
      <c r="Z549" s="5"/>
      <c r="AA549" s="5"/>
      <c r="AB549" s="5" t="s">
        <v>85</v>
      </c>
      <c r="AC549" s="5"/>
      <c r="AD549" s="5"/>
      <c r="AE549" s="5" t="s">
        <v>85</v>
      </c>
      <c r="AF549" s="5"/>
      <c r="AG549" s="5"/>
      <c r="AH549" s="5" t="s">
        <v>85</v>
      </c>
      <c r="AI549" s="5"/>
      <c r="AJ549" s="5"/>
      <c r="AK549" s="5" t="s">
        <v>85</v>
      </c>
      <c r="AL549" s="5"/>
      <c r="AM549" s="5"/>
      <c r="AN549" s="5" t="s">
        <v>85</v>
      </c>
      <c r="AO549" s="5"/>
      <c r="AP549" s="5"/>
      <c r="AQ549" s="5" t="s">
        <v>85</v>
      </c>
      <c r="AR549" s="5"/>
      <c r="AS549" s="5"/>
      <c r="AT549" s="5" t="s">
        <v>85</v>
      </c>
      <c r="AU549" s="5"/>
      <c r="AV549" s="5"/>
      <c r="AW549" s="5" t="s">
        <v>85</v>
      </c>
      <c r="AX549" s="5"/>
      <c r="AY549" s="5"/>
      <c r="AZ549" s="5" t="s">
        <v>85</v>
      </c>
      <c r="BA549" s="5"/>
      <c r="BB549" s="5"/>
      <c r="BC549" s="5"/>
      <c r="BD549" s="5"/>
      <c r="BE549" s="5"/>
      <c r="BF549" s="5"/>
      <c r="BG549" s="5"/>
      <c r="BH549" s="5"/>
      <c r="BI549" s="5"/>
      <c r="BJ549" s="5"/>
      <c r="BK549" s="5"/>
      <c r="BL549" s="5"/>
      <c r="BM549" s="5"/>
      <c r="BN549" s="5"/>
      <c r="BO549" s="5"/>
      <c r="BP549" s="5"/>
      <c r="BQ549" s="5"/>
      <c r="BR549" s="5"/>
      <c r="BS549" s="5"/>
      <c r="BT549" s="5"/>
    </row>
    <row r="550" spans="1:72" s="7" customFormat="1" ht="39.9" customHeight="1" x14ac:dyDescent="0.25">
      <c r="A550" s="5" t="e">
        <f t="shared" si="8"/>
        <v>#REF!</v>
      </c>
      <c r="B550" s="5" t="s">
        <v>2494</v>
      </c>
      <c r="C550" s="49" t="s">
        <v>6380</v>
      </c>
      <c r="D550" s="5" t="str">
        <f>VLOOKUP(C550,[1]Sheet1!$A:$B,2,0)</f>
        <v>PRB0000001</v>
      </c>
      <c r="E550" s="5" t="s">
        <v>237</v>
      </c>
      <c r="F550" s="5" t="s">
        <v>2495</v>
      </c>
      <c r="G550" s="5" t="s">
        <v>2496</v>
      </c>
      <c r="H550" s="5">
        <v>145</v>
      </c>
      <c r="I550" s="5"/>
      <c r="J550" s="8"/>
      <c r="K550" s="5" t="s">
        <v>219</v>
      </c>
      <c r="L550" s="5" t="s">
        <v>85</v>
      </c>
      <c r="M550" s="5" t="s">
        <v>2497</v>
      </c>
      <c r="N550" s="5"/>
      <c r="O550" s="5"/>
      <c r="P550" s="5" t="s">
        <v>85</v>
      </c>
      <c r="Q550" s="5"/>
      <c r="R550" s="5"/>
      <c r="S550" s="5" t="s">
        <v>85</v>
      </c>
      <c r="T550" s="5"/>
      <c r="U550" s="5"/>
      <c r="V550" s="5" t="s">
        <v>85</v>
      </c>
      <c r="W550" s="5"/>
      <c r="X550" s="5"/>
      <c r="Y550" s="5" t="s">
        <v>85</v>
      </c>
      <c r="Z550" s="5"/>
      <c r="AA550" s="5"/>
      <c r="AB550" s="5" t="s">
        <v>85</v>
      </c>
      <c r="AC550" s="5"/>
      <c r="AD550" s="5"/>
      <c r="AE550" s="5" t="s">
        <v>85</v>
      </c>
      <c r="AF550" s="5"/>
      <c r="AG550" s="5"/>
      <c r="AH550" s="5" t="s">
        <v>85</v>
      </c>
      <c r="AI550" s="5"/>
      <c r="AJ550" s="5"/>
      <c r="AK550" s="5" t="s">
        <v>85</v>
      </c>
      <c r="AL550" s="5"/>
      <c r="AM550" s="5"/>
      <c r="AN550" s="5" t="s">
        <v>85</v>
      </c>
      <c r="AO550" s="5"/>
      <c r="AP550" s="5"/>
      <c r="AQ550" s="5" t="s">
        <v>85</v>
      </c>
      <c r="AR550" s="5"/>
      <c r="AS550" s="5"/>
      <c r="AT550" s="5" t="s">
        <v>85</v>
      </c>
      <c r="AU550" s="5"/>
      <c r="AV550" s="5"/>
      <c r="AW550" s="5" t="s">
        <v>85</v>
      </c>
      <c r="AX550" s="5"/>
      <c r="AY550" s="5"/>
      <c r="AZ550" s="5" t="s">
        <v>85</v>
      </c>
      <c r="BA550" s="5"/>
      <c r="BB550" s="5"/>
      <c r="BC550" s="5"/>
      <c r="BD550" s="5"/>
      <c r="BE550" s="5"/>
      <c r="BF550" s="5"/>
      <c r="BG550" s="5"/>
      <c r="BH550" s="5"/>
      <c r="BI550" s="5"/>
      <c r="BJ550" s="5"/>
      <c r="BK550" s="5"/>
      <c r="BL550" s="5"/>
      <c r="BM550" s="5"/>
      <c r="BN550" s="5"/>
      <c r="BO550" s="5"/>
      <c r="BP550" s="5"/>
      <c r="BQ550" s="5"/>
      <c r="BR550" s="5"/>
      <c r="BS550" s="5"/>
      <c r="BT550" s="5"/>
    </row>
    <row r="551" spans="1:72" s="7" customFormat="1" ht="39.9" customHeight="1" x14ac:dyDescent="0.25">
      <c r="A551" s="5" t="e">
        <f t="shared" si="8"/>
        <v>#REF!</v>
      </c>
      <c r="B551" s="5" t="s">
        <v>2498</v>
      </c>
      <c r="C551" s="49" t="s">
        <v>6380</v>
      </c>
      <c r="D551" s="5" t="str">
        <f>VLOOKUP(C551,[1]Sheet1!$A:$B,2,0)</f>
        <v>PRB0000001</v>
      </c>
      <c r="E551" s="5" t="s">
        <v>1358</v>
      </c>
      <c r="F551" s="5" t="s">
        <v>1359</v>
      </c>
      <c r="G551" s="5" t="s">
        <v>2499</v>
      </c>
      <c r="H551" s="5">
        <v>96</v>
      </c>
      <c r="I551" s="5"/>
      <c r="J551" s="8"/>
      <c r="K551" s="5" t="s">
        <v>219</v>
      </c>
      <c r="L551" s="5" t="s">
        <v>85</v>
      </c>
      <c r="M551" s="5" t="s">
        <v>2500</v>
      </c>
      <c r="N551" s="5"/>
      <c r="O551" s="5"/>
      <c r="P551" s="5" t="s">
        <v>85</v>
      </c>
      <c r="Q551" s="5"/>
      <c r="R551" s="5"/>
      <c r="S551" s="5" t="s">
        <v>85</v>
      </c>
      <c r="T551" s="5"/>
      <c r="U551" s="5"/>
      <c r="V551" s="5" t="s">
        <v>85</v>
      </c>
      <c r="W551" s="5"/>
      <c r="X551" s="5"/>
      <c r="Y551" s="5" t="s">
        <v>85</v>
      </c>
      <c r="Z551" s="5"/>
      <c r="AA551" s="5"/>
      <c r="AB551" s="5" t="s">
        <v>85</v>
      </c>
      <c r="AC551" s="5"/>
      <c r="AD551" s="5"/>
      <c r="AE551" s="5" t="s">
        <v>85</v>
      </c>
      <c r="AF551" s="5"/>
      <c r="AG551" s="5"/>
      <c r="AH551" s="5" t="s">
        <v>85</v>
      </c>
      <c r="AI551" s="5"/>
      <c r="AJ551" s="5"/>
      <c r="AK551" s="5" t="s">
        <v>85</v>
      </c>
      <c r="AL551" s="5"/>
      <c r="AM551" s="5"/>
      <c r="AN551" s="5" t="s">
        <v>85</v>
      </c>
      <c r="AO551" s="5"/>
      <c r="AP551" s="5"/>
      <c r="AQ551" s="5" t="s">
        <v>85</v>
      </c>
      <c r="AR551" s="5"/>
      <c r="AS551" s="5"/>
      <c r="AT551" s="5" t="s">
        <v>85</v>
      </c>
      <c r="AU551" s="5"/>
      <c r="AV551" s="5"/>
      <c r="AW551" s="5" t="s">
        <v>85</v>
      </c>
      <c r="AX551" s="5"/>
      <c r="AY551" s="5"/>
      <c r="AZ551" s="5" t="s">
        <v>85</v>
      </c>
      <c r="BA551" s="5"/>
      <c r="BB551" s="5"/>
      <c r="BC551" s="5"/>
      <c r="BD551" s="5"/>
      <c r="BE551" s="5"/>
      <c r="BF551" s="5"/>
      <c r="BG551" s="5"/>
      <c r="BH551" s="5"/>
      <c r="BI551" s="5"/>
      <c r="BJ551" s="5"/>
      <c r="BK551" s="5"/>
      <c r="BL551" s="5"/>
      <c r="BM551" s="5"/>
      <c r="BN551" s="5"/>
      <c r="BO551" s="5"/>
      <c r="BP551" s="5"/>
      <c r="BQ551" s="5"/>
      <c r="BR551" s="5"/>
      <c r="BS551" s="5"/>
      <c r="BT551" s="5"/>
    </row>
    <row r="552" spans="1:72" s="7" customFormat="1" ht="39.9" customHeight="1" x14ac:dyDescent="0.25">
      <c r="A552" s="5" t="e">
        <f t="shared" si="8"/>
        <v>#REF!</v>
      </c>
      <c r="B552" s="5" t="s">
        <v>2501</v>
      </c>
      <c r="C552" s="49" t="s">
        <v>6380</v>
      </c>
      <c r="D552" s="5" t="str">
        <f>VLOOKUP(C552,[1]Sheet1!$A:$B,2,0)</f>
        <v>PRB0000001</v>
      </c>
      <c r="E552" s="5" t="s">
        <v>1225</v>
      </c>
      <c r="F552" s="5" t="s">
        <v>2313</v>
      </c>
      <c r="G552" s="5" t="s">
        <v>2502</v>
      </c>
      <c r="H552" s="5">
        <v>59</v>
      </c>
      <c r="I552" s="5"/>
      <c r="J552" s="8"/>
      <c r="K552" s="5" t="s">
        <v>219</v>
      </c>
      <c r="L552" s="5" t="s">
        <v>85</v>
      </c>
      <c r="M552" s="5" t="s">
        <v>2503</v>
      </c>
      <c r="N552" s="5"/>
      <c r="O552" s="5"/>
      <c r="P552" s="5" t="s">
        <v>85</v>
      </c>
      <c r="Q552" s="5"/>
      <c r="R552" s="5"/>
      <c r="S552" s="5" t="s">
        <v>85</v>
      </c>
      <c r="T552" s="5"/>
      <c r="U552" s="5"/>
      <c r="V552" s="5" t="s">
        <v>85</v>
      </c>
      <c r="W552" s="5"/>
      <c r="X552" s="5"/>
      <c r="Y552" s="5" t="s">
        <v>85</v>
      </c>
      <c r="Z552" s="5"/>
      <c r="AA552" s="5"/>
      <c r="AB552" s="5" t="s">
        <v>85</v>
      </c>
      <c r="AC552" s="5"/>
      <c r="AD552" s="5"/>
      <c r="AE552" s="5" t="s">
        <v>85</v>
      </c>
      <c r="AF552" s="5"/>
      <c r="AG552" s="5"/>
      <c r="AH552" s="5" t="s">
        <v>85</v>
      </c>
      <c r="AI552" s="5"/>
      <c r="AJ552" s="5"/>
      <c r="AK552" s="5" t="s">
        <v>85</v>
      </c>
      <c r="AL552" s="5"/>
      <c r="AM552" s="5"/>
      <c r="AN552" s="5" t="s">
        <v>85</v>
      </c>
      <c r="AO552" s="5"/>
      <c r="AP552" s="5"/>
      <c r="AQ552" s="5" t="s">
        <v>85</v>
      </c>
      <c r="AR552" s="5"/>
      <c r="AS552" s="5"/>
      <c r="AT552" s="5" t="s">
        <v>85</v>
      </c>
      <c r="AU552" s="5"/>
      <c r="AV552" s="5"/>
      <c r="AW552" s="5" t="s">
        <v>85</v>
      </c>
      <c r="AX552" s="5"/>
      <c r="AY552" s="5"/>
      <c r="AZ552" s="5" t="s">
        <v>85</v>
      </c>
      <c r="BA552" s="5"/>
      <c r="BB552" s="5"/>
      <c r="BC552" s="5"/>
      <c r="BD552" s="5"/>
      <c r="BE552" s="5"/>
      <c r="BF552" s="5"/>
      <c r="BG552" s="5"/>
      <c r="BH552" s="5"/>
      <c r="BI552" s="5"/>
      <c r="BJ552" s="5"/>
      <c r="BK552" s="5"/>
      <c r="BL552" s="5"/>
      <c r="BM552" s="5"/>
      <c r="BN552" s="5"/>
      <c r="BO552" s="5"/>
      <c r="BP552" s="5"/>
      <c r="BQ552" s="5"/>
      <c r="BR552" s="5"/>
      <c r="BS552" s="5"/>
      <c r="BT552" s="5"/>
    </row>
    <row r="553" spans="1:72" s="7" customFormat="1" ht="39.9" customHeight="1" x14ac:dyDescent="0.25">
      <c r="A553" s="5" t="e">
        <f t="shared" si="8"/>
        <v>#REF!</v>
      </c>
      <c r="B553" s="5" t="s">
        <v>2504</v>
      </c>
      <c r="C553" s="49" t="s">
        <v>6380</v>
      </c>
      <c r="D553" s="5" t="str">
        <f>VLOOKUP(C553,[1]Sheet1!$A:$B,2,0)</f>
        <v>PRB0000001</v>
      </c>
      <c r="E553" s="5" t="s">
        <v>1225</v>
      </c>
      <c r="F553" s="5" t="s">
        <v>2505</v>
      </c>
      <c r="G553" s="5" t="s">
        <v>2506</v>
      </c>
      <c r="H553" s="5">
        <v>31</v>
      </c>
      <c r="I553" s="5"/>
      <c r="J553" s="8"/>
      <c r="K553" s="5" t="s">
        <v>219</v>
      </c>
      <c r="L553" s="5" t="s">
        <v>85</v>
      </c>
      <c r="M553" s="5" t="s">
        <v>2507</v>
      </c>
      <c r="N553" s="5"/>
      <c r="O553" s="5"/>
      <c r="P553" s="5" t="s">
        <v>2508</v>
      </c>
      <c r="Q553" s="5"/>
      <c r="R553" s="5"/>
      <c r="S553" s="5" t="s">
        <v>85</v>
      </c>
      <c r="T553" s="5"/>
      <c r="U553" s="5"/>
      <c r="V553" s="5" t="s">
        <v>85</v>
      </c>
      <c r="W553" s="5"/>
      <c r="X553" s="5"/>
      <c r="Y553" s="5" t="s">
        <v>85</v>
      </c>
      <c r="Z553" s="5"/>
      <c r="AA553" s="5"/>
      <c r="AB553" s="5" t="s">
        <v>85</v>
      </c>
      <c r="AC553" s="5"/>
      <c r="AD553" s="5"/>
      <c r="AE553" s="5" t="s">
        <v>85</v>
      </c>
      <c r="AF553" s="5"/>
      <c r="AG553" s="5"/>
      <c r="AH553" s="5" t="s">
        <v>85</v>
      </c>
      <c r="AI553" s="5"/>
      <c r="AJ553" s="5"/>
      <c r="AK553" s="5" t="s">
        <v>85</v>
      </c>
      <c r="AL553" s="5"/>
      <c r="AM553" s="5"/>
      <c r="AN553" s="5" t="s">
        <v>85</v>
      </c>
      <c r="AO553" s="5"/>
      <c r="AP553" s="5"/>
      <c r="AQ553" s="5" t="s">
        <v>85</v>
      </c>
      <c r="AR553" s="5"/>
      <c r="AS553" s="5"/>
      <c r="AT553" s="5" t="s">
        <v>85</v>
      </c>
      <c r="AU553" s="5"/>
      <c r="AV553" s="5"/>
      <c r="AW553" s="5" t="s">
        <v>85</v>
      </c>
      <c r="AX553" s="5"/>
      <c r="AY553" s="5"/>
      <c r="AZ553" s="5" t="s">
        <v>85</v>
      </c>
      <c r="BA553" s="5"/>
      <c r="BB553" s="5"/>
      <c r="BC553" s="5"/>
      <c r="BD553" s="5"/>
      <c r="BE553" s="5"/>
      <c r="BF553" s="5"/>
      <c r="BG553" s="5"/>
      <c r="BH553" s="5"/>
      <c r="BI553" s="5"/>
      <c r="BJ553" s="5"/>
      <c r="BK553" s="5"/>
      <c r="BL553" s="5"/>
      <c r="BM553" s="5"/>
      <c r="BN553" s="5"/>
      <c r="BO553" s="5"/>
      <c r="BP553" s="5"/>
      <c r="BQ553" s="5"/>
      <c r="BR553" s="5"/>
      <c r="BS553" s="5"/>
      <c r="BT553" s="5"/>
    </row>
    <row r="554" spans="1:72" s="7" customFormat="1" ht="39.9" customHeight="1" x14ac:dyDescent="0.25">
      <c r="A554" s="5" t="e">
        <f t="shared" si="8"/>
        <v>#REF!</v>
      </c>
      <c r="B554" s="5" t="s">
        <v>2509</v>
      </c>
      <c r="C554" s="49" t="s">
        <v>6380</v>
      </c>
      <c r="D554" s="5" t="str">
        <f>VLOOKUP(C554,[1]Sheet1!$A:$B,2,0)</f>
        <v>PRB0000001</v>
      </c>
      <c r="E554" s="5" t="s">
        <v>1279</v>
      </c>
      <c r="F554" s="5" t="s">
        <v>1442</v>
      </c>
      <c r="G554" s="5" t="s">
        <v>2510</v>
      </c>
      <c r="H554" s="5">
        <v>212</v>
      </c>
      <c r="I554" s="5"/>
      <c r="J554" s="8"/>
      <c r="K554" s="5" t="s">
        <v>219</v>
      </c>
      <c r="L554" s="5" t="s">
        <v>85</v>
      </c>
      <c r="M554" s="5" t="s">
        <v>2511</v>
      </c>
      <c r="N554" s="5"/>
      <c r="O554" s="5"/>
      <c r="P554" s="5" t="s">
        <v>85</v>
      </c>
      <c r="Q554" s="5"/>
      <c r="R554" s="5"/>
      <c r="S554" s="5" t="s">
        <v>85</v>
      </c>
      <c r="T554" s="5"/>
      <c r="U554" s="5"/>
      <c r="V554" s="5" t="s">
        <v>85</v>
      </c>
      <c r="W554" s="5"/>
      <c r="X554" s="5"/>
      <c r="Y554" s="5" t="s">
        <v>85</v>
      </c>
      <c r="Z554" s="5"/>
      <c r="AA554" s="5"/>
      <c r="AB554" s="5" t="s">
        <v>85</v>
      </c>
      <c r="AC554" s="5"/>
      <c r="AD554" s="5"/>
      <c r="AE554" s="5" t="s">
        <v>85</v>
      </c>
      <c r="AF554" s="5"/>
      <c r="AG554" s="5"/>
      <c r="AH554" s="5" t="s">
        <v>85</v>
      </c>
      <c r="AI554" s="5"/>
      <c r="AJ554" s="5"/>
      <c r="AK554" s="5" t="s">
        <v>85</v>
      </c>
      <c r="AL554" s="5"/>
      <c r="AM554" s="5"/>
      <c r="AN554" s="5" t="s">
        <v>85</v>
      </c>
      <c r="AO554" s="5"/>
      <c r="AP554" s="5"/>
      <c r="AQ554" s="5" t="s">
        <v>85</v>
      </c>
      <c r="AR554" s="5"/>
      <c r="AS554" s="5"/>
      <c r="AT554" s="5" t="s">
        <v>85</v>
      </c>
      <c r="AU554" s="5"/>
      <c r="AV554" s="5"/>
      <c r="AW554" s="5" t="s">
        <v>85</v>
      </c>
      <c r="AX554" s="5"/>
      <c r="AY554" s="5"/>
      <c r="AZ554" s="5" t="s">
        <v>85</v>
      </c>
      <c r="BA554" s="5"/>
      <c r="BB554" s="5"/>
      <c r="BC554" s="5"/>
      <c r="BD554" s="5"/>
      <c r="BE554" s="5"/>
      <c r="BF554" s="5"/>
      <c r="BG554" s="5"/>
      <c r="BH554" s="5"/>
      <c r="BI554" s="5"/>
      <c r="BJ554" s="5"/>
      <c r="BK554" s="5"/>
      <c r="BL554" s="5"/>
      <c r="BM554" s="5"/>
      <c r="BN554" s="5"/>
      <c r="BO554" s="5"/>
      <c r="BP554" s="5"/>
      <c r="BQ554" s="5"/>
      <c r="BR554" s="5"/>
      <c r="BS554" s="5"/>
      <c r="BT554" s="5"/>
    </row>
    <row r="555" spans="1:72" s="7" customFormat="1" ht="39.9" customHeight="1" x14ac:dyDescent="0.25">
      <c r="A555" s="5" t="e">
        <f t="shared" si="8"/>
        <v>#REF!</v>
      </c>
      <c r="B555" s="5" t="s">
        <v>2512</v>
      </c>
      <c r="C555" s="49" t="s">
        <v>6380</v>
      </c>
      <c r="D555" s="5" t="str">
        <f>VLOOKUP(C555,[1]Sheet1!$A:$B,2,0)</f>
        <v>PRB0000001</v>
      </c>
      <c r="E555" s="5" t="s">
        <v>912</v>
      </c>
      <c r="F555" s="5" t="s">
        <v>2513</v>
      </c>
      <c r="G555" s="5" t="s">
        <v>2514</v>
      </c>
      <c r="H555" s="5">
        <v>30</v>
      </c>
      <c r="I555" s="5"/>
      <c r="J555" s="8"/>
      <c r="K555" s="5" t="s">
        <v>219</v>
      </c>
      <c r="L555" s="5" t="s">
        <v>85</v>
      </c>
      <c r="M555" s="5" t="s">
        <v>2515</v>
      </c>
      <c r="N555" s="5"/>
      <c r="O555" s="5"/>
      <c r="P555" s="5" t="s">
        <v>2516</v>
      </c>
      <c r="Q555" s="5"/>
      <c r="R555" s="5"/>
      <c r="S555" s="5" t="s">
        <v>85</v>
      </c>
      <c r="T555" s="5"/>
      <c r="U555" s="5"/>
      <c r="V555" s="5" t="s">
        <v>85</v>
      </c>
      <c r="W555" s="5"/>
      <c r="X555" s="5"/>
      <c r="Y555" s="5" t="s">
        <v>85</v>
      </c>
      <c r="Z555" s="5"/>
      <c r="AA555" s="5"/>
      <c r="AB555" s="5" t="s">
        <v>85</v>
      </c>
      <c r="AC555" s="5"/>
      <c r="AD555" s="5"/>
      <c r="AE555" s="5" t="s">
        <v>85</v>
      </c>
      <c r="AF555" s="5"/>
      <c r="AG555" s="5"/>
      <c r="AH555" s="5" t="s">
        <v>85</v>
      </c>
      <c r="AI555" s="5"/>
      <c r="AJ555" s="5"/>
      <c r="AK555" s="5" t="s">
        <v>85</v>
      </c>
      <c r="AL555" s="5"/>
      <c r="AM555" s="5"/>
      <c r="AN555" s="5" t="s">
        <v>85</v>
      </c>
      <c r="AO555" s="5"/>
      <c r="AP555" s="5"/>
      <c r="AQ555" s="5" t="s">
        <v>85</v>
      </c>
      <c r="AR555" s="5"/>
      <c r="AS555" s="5"/>
      <c r="AT555" s="5" t="s">
        <v>85</v>
      </c>
      <c r="AU555" s="5"/>
      <c r="AV555" s="5"/>
      <c r="AW555" s="5" t="s">
        <v>85</v>
      </c>
      <c r="AX555" s="5"/>
      <c r="AY555" s="5"/>
      <c r="AZ555" s="5" t="s">
        <v>85</v>
      </c>
      <c r="BA555" s="5"/>
      <c r="BB555" s="5"/>
      <c r="BC555" s="5"/>
      <c r="BD555" s="5"/>
      <c r="BE555" s="5"/>
      <c r="BF555" s="5"/>
      <c r="BG555" s="5"/>
      <c r="BH555" s="5"/>
      <c r="BI555" s="5"/>
      <c r="BJ555" s="5"/>
      <c r="BK555" s="5"/>
      <c r="BL555" s="5"/>
      <c r="BM555" s="5"/>
      <c r="BN555" s="5"/>
      <c r="BO555" s="5"/>
      <c r="BP555" s="5"/>
      <c r="BQ555" s="5"/>
      <c r="BR555" s="5"/>
      <c r="BS555" s="5"/>
      <c r="BT555" s="5"/>
    </row>
    <row r="556" spans="1:72" s="7" customFormat="1" ht="39.9" customHeight="1" x14ac:dyDescent="0.25">
      <c r="A556" s="5" t="e">
        <f t="shared" si="8"/>
        <v>#REF!</v>
      </c>
      <c r="B556" s="5" t="s">
        <v>2517</v>
      </c>
      <c r="C556" s="49" t="s">
        <v>6380</v>
      </c>
      <c r="D556" s="5" t="str">
        <f>VLOOKUP(C556,[1]Sheet1!$A:$B,2,0)</f>
        <v>PRB0000001</v>
      </c>
      <c r="E556" s="5" t="s">
        <v>1279</v>
      </c>
      <c r="F556" s="5" t="s">
        <v>2139</v>
      </c>
      <c r="G556" s="5" t="s">
        <v>2518</v>
      </c>
      <c r="H556" s="5">
        <v>60</v>
      </c>
      <c r="I556" s="5"/>
      <c r="J556" s="8"/>
      <c r="K556" s="5" t="s">
        <v>219</v>
      </c>
      <c r="L556" s="5" t="s">
        <v>85</v>
      </c>
      <c r="M556" s="5" t="s">
        <v>2519</v>
      </c>
      <c r="N556" s="5"/>
      <c r="O556" s="5"/>
      <c r="P556" s="5" t="s">
        <v>85</v>
      </c>
      <c r="Q556" s="5"/>
      <c r="R556" s="5"/>
      <c r="S556" s="5" t="s">
        <v>85</v>
      </c>
      <c r="T556" s="5"/>
      <c r="U556" s="5"/>
      <c r="V556" s="5" t="s">
        <v>85</v>
      </c>
      <c r="W556" s="5"/>
      <c r="X556" s="5"/>
      <c r="Y556" s="5" t="s">
        <v>85</v>
      </c>
      <c r="Z556" s="5"/>
      <c r="AA556" s="5"/>
      <c r="AB556" s="5" t="s">
        <v>85</v>
      </c>
      <c r="AC556" s="5"/>
      <c r="AD556" s="5"/>
      <c r="AE556" s="5" t="s">
        <v>85</v>
      </c>
      <c r="AF556" s="5"/>
      <c r="AG556" s="5"/>
      <c r="AH556" s="5" t="s">
        <v>85</v>
      </c>
      <c r="AI556" s="5"/>
      <c r="AJ556" s="5"/>
      <c r="AK556" s="5" t="s">
        <v>85</v>
      </c>
      <c r="AL556" s="5"/>
      <c r="AM556" s="5"/>
      <c r="AN556" s="5" t="s">
        <v>85</v>
      </c>
      <c r="AO556" s="5"/>
      <c r="AP556" s="5"/>
      <c r="AQ556" s="5" t="s">
        <v>85</v>
      </c>
      <c r="AR556" s="5"/>
      <c r="AS556" s="5"/>
      <c r="AT556" s="5" t="s">
        <v>85</v>
      </c>
      <c r="AU556" s="5"/>
      <c r="AV556" s="5"/>
      <c r="AW556" s="5" t="s">
        <v>85</v>
      </c>
      <c r="AX556" s="5"/>
      <c r="AY556" s="5"/>
      <c r="AZ556" s="5" t="s">
        <v>85</v>
      </c>
      <c r="BA556" s="5"/>
      <c r="BB556" s="5"/>
      <c r="BC556" s="5"/>
      <c r="BD556" s="5"/>
      <c r="BE556" s="5"/>
      <c r="BF556" s="5"/>
      <c r="BG556" s="5"/>
      <c r="BH556" s="5"/>
      <c r="BI556" s="5"/>
      <c r="BJ556" s="5"/>
      <c r="BK556" s="5"/>
      <c r="BL556" s="5"/>
      <c r="BM556" s="5"/>
      <c r="BN556" s="5"/>
      <c r="BO556" s="5"/>
      <c r="BP556" s="5"/>
      <c r="BQ556" s="5"/>
      <c r="BR556" s="5"/>
      <c r="BS556" s="5"/>
      <c r="BT556" s="5"/>
    </row>
    <row r="557" spans="1:72" s="7" customFormat="1" ht="39.9" customHeight="1" x14ac:dyDescent="0.25">
      <c r="A557" s="5" t="e">
        <f t="shared" si="8"/>
        <v>#REF!</v>
      </c>
      <c r="B557" s="5" t="s">
        <v>2520</v>
      </c>
      <c r="C557" s="49" t="s">
        <v>6380</v>
      </c>
      <c r="D557" s="5" t="str">
        <f>VLOOKUP(C557,[1]Sheet1!$A:$B,2,0)</f>
        <v>PRB0000001</v>
      </c>
      <c r="E557" s="5" t="s">
        <v>1225</v>
      </c>
      <c r="F557" s="5" t="s">
        <v>2521</v>
      </c>
      <c r="G557" s="5" t="s">
        <v>2522</v>
      </c>
      <c r="H557" s="5">
        <v>47</v>
      </c>
      <c r="I557" s="5"/>
      <c r="J557" s="8"/>
      <c r="K557" s="5" t="s">
        <v>219</v>
      </c>
      <c r="L557" s="5" t="s">
        <v>85</v>
      </c>
      <c r="M557" s="5" t="s">
        <v>2523</v>
      </c>
      <c r="N557" s="5"/>
      <c r="O557" s="5"/>
      <c r="P557" s="5" t="s">
        <v>85</v>
      </c>
      <c r="Q557" s="5"/>
      <c r="R557" s="5"/>
      <c r="S557" s="5" t="s">
        <v>85</v>
      </c>
      <c r="T557" s="5"/>
      <c r="U557" s="5"/>
      <c r="V557" s="5" t="s">
        <v>85</v>
      </c>
      <c r="W557" s="5"/>
      <c r="X557" s="5"/>
      <c r="Y557" s="5" t="s">
        <v>85</v>
      </c>
      <c r="Z557" s="5"/>
      <c r="AA557" s="5"/>
      <c r="AB557" s="5" t="s">
        <v>85</v>
      </c>
      <c r="AC557" s="5"/>
      <c r="AD557" s="5"/>
      <c r="AE557" s="5" t="s">
        <v>85</v>
      </c>
      <c r="AF557" s="5"/>
      <c r="AG557" s="5"/>
      <c r="AH557" s="5" t="s">
        <v>85</v>
      </c>
      <c r="AI557" s="5"/>
      <c r="AJ557" s="5"/>
      <c r="AK557" s="5" t="s">
        <v>85</v>
      </c>
      <c r="AL557" s="5"/>
      <c r="AM557" s="5"/>
      <c r="AN557" s="5" t="s">
        <v>85</v>
      </c>
      <c r="AO557" s="5"/>
      <c r="AP557" s="5"/>
      <c r="AQ557" s="5" t="s">
        <v>85</v>
      </c>
      <c r="AR557" s="5"/>
      <c r="AS557" s="5"/>
      <c r="AT557" s="5" t="s">
        <v>85</v>
      </c>
      <c r="AU557" s="5"/>
      <c r="AV557" s="5"/>
      <c r="AW557" s="5" t="s">
        <v>85</v>
      </c>
      <c r="AX557" s="5"/>
      <c r="AY557" s="5"/>
      <c r="AZ557" s="5" t="s">
        <v>85</v>
      </c>
      <c r="BA557" s="5"/>
      <c r="BB557" s="5"/>
      <c r="BC557" s="5"/>
      <c r="BD557" s="5"/>
      <c r="BE557" s="5"/>
      <c r="BF557" s="5"/>
      <c r="BG557" s="5"/>
      <c r="BH557" s="5"/>
      <c r="BI557" s="5"/>
      <c r="BJ557" s="5"/>
      <c r="BK557" s="5"/>
      <c r="BL557" s="5"/>
      <c r="BM557" s="5"/>
      <c r="BN557" s="5"/>
      <c r="BO557" s="5"/>
      <c r="BP557" s="5"/>
      <c r="BQ557" s="5"/>
      <c r="BR557" s="5"/>
      <c r="BS557" s="5"/>
      <c r="BT557" s="5"/>
    </row>
    <row r="558" spans="1:72" s="7" customFormat="1" ht="39.9" customHeight="1" x14ac:dyDescent="0.25">
      <c r="A558" s="5" t="e">
        <f t="shared" si="8"/>
        <v>#REF!</v>
      </c>
      <c r="B558" s="5" t="s">
        <v>2524</v>
      </c>
      <c r="C558" s="49" t="s">
        <v>6380</v>
      </c>
      <c r="D558" s="5" t="str">
        <f>VLOOKUP(C558,[1]Sheet1!$A:$B,2,0)</f>
        <v>PRB0000001</v>
      </c>
      <c r="E558" s="5" t="s">
        <v>772</v>
      </c>
      <c r="F558" s="5" t="s">
        <v>1028</v>
      </c>
      <c r="G558" s="5" t="s">
        <v>2525</v>
      </c>
      <c r="H558" s="5">
        <v>44</v>
      </c>
      <c r="I558" s="5"/>
      <c r="J558" s="8"/>
      <c r="K558" s="5" t="s">
        <v>219</v>
      </c>
      <c r="L558" s="5" t="s">
        <v>85</v>
      </c>
      <c r="M558" s="5" t="s">
        <v>2526</v>
      </c>
      <c r="N558" s="5"/>
      <c r="O558" s="5"/>
      <c r="P558" s="5" t="s">
        <v>85</v>
      </c>
      <c r="Q558" s="5"/>
      <c r="R558" s="5"/>
      <c r="S558" s="5" t="s">
        <v>85</v>
      </c>
      <c r="T558" s="5"/>
      <c r="U558" s="5"/>
      <c r="V558" s="5" t="s">
        <v>85</v>
      </c>
      <c r="W558" s="5"/>
      <c r="X558" s="5"/>
      <c r="Y558" s="5" t="s">
        <v>85</v>
      </c>
      <c r="Z558" s="5"/>
      <c r="AA558" s="5"/>
      <c r="AB558" s="5" t="s">
        <v>85</v>
      </c>
      <c r="AC558" s="5"/>
      <c r="AD558" s="5"/>
      <c r="AE558" s="5" t="s">
        <v>85</v>
      </c>
      <c r="AF558" s="5"/>
      <c r="AG558" s="5"/>
      <c r="AH558" s="5" t="s">
        <v>85</v>
      </c>
      <c r="AI558" s="5"/>
      <c r="AJ558" s="5"/>
      <c r="AK558" s="5" t="s">
        <v>85</v>
      </c>
      <c r="AL558" s="5"/>
      <c r="AM558" s="5"/>
      <c r="AN558" s="5" t="s">
        <v>85</v>
      </c>
      <c r="AO558" s="5"/>
      <c r="AP558" s="5"/>
      <c r="AQ558" s="5" t="s">
        <v>85</v>
      </c>
      <c r="AR558" s="5"/>
      <c r="AS558" s="5"/>
      <c r="AT558" s="5" t="s">
        <v>85</v>
      </c>
      <c r="AU558" s="5"/>
      <c r="AV558" s="5"/>
      <c r="AW558" s="5" t="s">
        <v>85</v>
      </c>
      <c r="AX558" s="5"/>
      <c r="AY558" s="5"/>
      <c r="AZ558" s="5" t="s">
        <v>85</v>
      </c>
      <c r="BA558" s="5"/>
      <c r="BB558" s="5"/>
      <c r="BC558" s="5"/>
      <c r="BD558" s="5"/>
      <c r="BE558" s="5"/>
      <c r="BF558" s="5"/>
      <c r="BG558" s="5"/>
      <c r="BH558" s="5"/>
      <c r="BI558" s="5"/>
      <c r="BJ558" s="5"/>
      <c r="BK558" s="5"/>
      <c r="BL558" s="5"/>
      <c r="BM558" s="5"/>
      <c r="BN558" s="5"/>
      <c r="BO558" s="5"/>
      <c r="BP558" s="5"/>
      <c r="BQ558" s="5"/>
      <c r="BR558" s="5"/>
      <c r="BS558" s="5"/>
      <c r="BT558" s="5"/>
    </row>
    <row r="559" spans="1:72" s="7" customFormat="1" ht="39.9" customHeight="1" x14ac:dyDescent="0.25">
      <c r="A559" s="5" t="e">
        <f t="shared" si="8"/>
        <v>#REF!</v>
      </c>
      <c r="B559" s="5" t="s">
        <v>2527</v>
      </c>
      <c r="C559" s="49" t="s">
        <v>6380</v>
      </c>
      <c r="D559" s="5" t="str">
        <f>VLOOKUP(C559,[1]Sheet1!$A:$B,2,0)</f>
        <v>PRB0000001</v>
      </c>
      <c r="E559" s="5" t="s">
        <v>1279</v>
      </c>
      <c r="F559" s="5" t="s">
        <v>2139</v>
      </c>
      <c r="G559" s="5" t="s">
        <v>2528</v>
      </c>
      <c r="H559" s="5">
        <v>62</v>
      </c>
      <c r="I559" s="5"/>
      <c r="J559" s="8"/>
      <c r="K559" s="5" t="s">
        <v>219</v>
      </c>
      <c r="L559" s="5" t="s">
        <v>85</v>
      </c>
      <c r="M559" s="5" t="s">
        <v>2529</v>
      </c>
      <c r="N559" s="5"/>
      <c r="O559" s="5"/>
      <c r="P559" s="5" t="s">
        <v>85</v>
      </c>
      <c r="Q559" s="5"/>
      <c r="R559" s="5"/>
      <c r="S559" s="5" t="s">
        <v>85</v>
      </c>
      <c r="T559" s="5"/>
      <c r="U559" s="5"/>
      <c r="V559" s="5" t="s">
        <v>85</v>
      </c>
      <c r="W559" s="5"/>
      <c r="X559" s="5"/>
      <c r="Y559" s="5" t="s">
        <v>85</v>
      </c>
      <c r="Z559" s="5"/>
      <c r="AA559" s="5"/>
      <c r="AB559" s="5" t="s">
        <v>85</v>
      </c>
      <c r="AC559" s="5"/>
      <c r="AD559" s="5"/>
      <c r="AE559" s="5" t="s">
        <v>85</v>
      </c>
      <c r="AF559" s="5"/>
      <c r="AG559" s="5"/>
      <c r="AH559" s="5" t="s">
        <v>85</v>
      </c>
      <c r="AI559" s="5"/>
      <c r="AJ559" s="5"/>
      <c r="AK559" s="5" t="s">
        <v>85</v>
      </c>
      <c r="AL559" s="5"/>
      <c r="AM559" s="5"/>
      <c r="AN559" s="5" t="s">
        <v>85</v>
      </c>
      <c r="AO559" s="5"/>
      <c r="AP559" s="5"/>
      <c r="AQ559" s="5" t="s">
        <v>85</v>
      </c>
      <c r="AR559" s="5"/>
      <c r="AS559" s="5"/>
      <c r="AT559" s="5" t="s">
        <v>85</v>
      </c>
      <c r="AU559" s="5"/>
      <c r="AV559" s="5"/>
      <c r="AW559" s="5" t="s">
        <v>85</v>
      </c>
      <c r="AX559" s="5"/>
      <c r="AY559" s="5"/>
      <c r="AZ559" s="5" t="s">
        <v>85</v>
      </c>
      <c r="BA559" s="5"/>
      <c r="BB559" s="5"/>
      <c r="BC559" s="5"/>
      <c r="BD559" s="5"/>
      <c r="BE559" s="5"/>
      <c r="BF559" s="5"/>
      <c r="BG559" s="5"/>
      <c r="BH559" s="5"/>
      <c r="BI559" s="5"/>
      <c r="BJ559" s="5"/>
      <c r="BK559" s="5"/>
      <c r="BL559" s="5"/>
      <c r="BM559" s="5"/>
      <c r="BN559" s="5"/>
      <c r="BO559" s="5"/>
      <c r="BP559" s="5"/>
      <c r="BQ559" s="5"/>
      <c r="BR559" s="5"/>
      <c r="BS559" s="5"/>
      <c r="BT559" s="5"/>
    </row>
    <row r="560" spans="1:72" s="7" customFormat="1" ht="39.9" customHeight="1" x14ac:dyDescent="0.25">
      <c r="A560" s="5" t="e">
        <f t="shared" si="8"/>
        <v>#REF!</v>
      </c>
      <c r="B560" s="5" t="s">
        <v>2530</v>
      </c>
      <c r="C560" s="49" t="s">
        <v>6380</v>
      </c>
      <c r="D560" s="5" t="str">
        <f>VLOOKUP(C560,[1]Sheet1!$A:$B,2,0)</f>
        <v>PRB0000001</v>
      </c>
      <c r="E560" s="5" t="s">
        <v>827</v>
      </c>
      <c r="F560" s="5" t="s">
        <v>2531</v>
      </c>
      <c r="G560" s="5" t="s">
        <v>2532</v>
      </c>
      <c r="H560" s="5">
        <v>65</v>
      </c>
      <c r="I560" s="5"/>
      <c r="J560" s="8"/>
      <c r="K560" s="5" t="s">
        <v>219</v>
      </c>
      <c r="L560" s="5" t="s">
        <v>85</v>
      </c>
      <c r="M560" s="5" t="s">
        <v>2533</v>
      </c>
      <c r="N560" s="5"/>
      <c r="O560" s="5"/>
      <c r="P560" s="5" t="s">
        <v>2534</v>
      </c>
      <c r="Q560" s="5"/>
      <c r="R560" s="5"/>
      <c r="S560" s="5" t="s">
        <v>85</v>
      </c>
      <c r="T560" s="5"/>
      <c r="U560" s="5"/>
      <c r="V560" s="5" t="s">
        <v>85</v>
      </c>
      <c r="W560" s="5"/>
      <c r="X560" s="5"/>
      <c r="Y560" s="5" t="s">
        <v>85</v>
      </c>
      <c r="Z560" s="5"/>
      <c r="AA560" s="5"/>
      <c r="AB560" s="5" t="s">
        <v>85</v>
      </c>
      <c r="AC560" s="5"/>
      <c r="AD560" s="5"/>
      <c r="AE560" s="5" t="s">
        <v>85</v>
      </c>
      <c r="AF560" s="5"/>
      <c r="AG560" s="5"/>
      <c r="AH560" s="5" t="s">
        <v>85</v>
      </c>
      <c r="AI560" s="5"/>
      <c r="AJ560" s="5"/>
      <c r="AK560" s="5" t="s">
        <v>85</v>
      </c>
      <c r="AL560" s="5"/>
      <c r="AM560" s="5"/>
      <c r="AN560" s="5" t="s">
        <v>85</v>
      </c>
      <c r="AO560" s="5"/>
      <c r="AP560" s="5"/>
      <c r="AQ560" s="5" t="s">
        <v>85</v>
      </c>
      <c r="AR560" s="5"/>
      <c r="AS560" s="5"/>
      <c r="AT560" s="5" t="s">
        <v>85</v>
      </c>
      <c r="AU560" s="5"/>
      <c r="AV560" s="5"/>
      <c r="AW560" s="5" t="s">
        <v>85</v>
      </c>
      <c r="AX560" s="5"/>
      <c r="AY560" s="5"/>
      <c r="AZ560" s="5" t="s">
        <v>85</v>
      </c>
      <c r="BA560" s="5"/>
      <c r="BB560" s="5"/>
      <c r="BC560" s="5"/>
      <c r="BD560" s="5"/>
      <c r="BE560" s="5"/>
      <c r="BF560" s="5"/>
      <c r="BG560" s="5"/>
      <c r="BH560" s="5"/>
      <c r="BI560" s="5"/>
      <c r="BJ560" s="5"/>
      <c r="BK560" s="5"/>
      <c r="BL560" s="5"/>
      <c r="BM560" s="5"/>
      <c r="BN560" s="5"/>
      <c r="BO560" s="5"/>
      <c r="BP560" s="5"/>
      <c r="BQ560" s="5"/>
      <c r="BR560" s="5"/>
      <c r="BS560" s="5"/>
      <c r="BT560" s="5"/>
    </row>
    <row r="561" spans="1:72" s="7" customFormat="1" ht="39.9" customHeight="1" x14ac:dyDescent="0.25">
      <c r="A561" s="5" t="e">
        <f t="shared" si="8"/>
        <v>#REF!</v>
      </c>
      <c r="B561" s="5" t="s">
        <v>2453</v>
      </c>
      <c r="C561" s="49" t="s">
        <v>6380</v>
      </c>
      <c r="D561" s="5" t="str">
        <f>VLOOKUP(C561,[1]Sheet1!$A:$B,2,0)</f>
        <v>PRB0000001</v>
      </c>
      <c r="E561" s="5" t="s">
        <v>1225</v>
      </c>
      <c r="F561" s="5" t="s">
        <v>1995</v>
      </c>
      <c r="G561" s="5" t="s">
        <v>2535</v>
      </c>
      <c r="H561" s="5">
        <v>49</v>
      </c>
      <c r="I561" s="5"/>
      <c r="J561" s="8"/>
      <c r="K561" s="5" t="s">
        <v>219</v>
      </c>
      <c r="L561" s="5" t="s">
        <v>85</v>
      </c>
      <c r="M561" s="5" t="s">
        <v>2536</v>
      </c>
      <c r="N561" s="5"/>
      <c r="O561" s="5"/>
      <c r="P561" s="5" t="s">
        <v>2537</v>
      </c>
      <c r="Q561" s="5"/>
      <c r="R561" s="5"/>
      <c r="S561" s="5" t="s">
        <v>85</v>
      </c>
      <c r="T561" s="5"/>
      <c r="U561" s="5"/>
      <c r="V561" s="5" t="s">
        <v>85</v>
      </c>
      <c r="W561" s="5"/>
      <c r="X561" s="5"/>
      <c r="Y561" s="5" t="s">
        <v>85</v>
      </c>
      <c r="Z561" s="5"/>
      <c r="AA561" s="5"/>
      <c r="AB561" s="5" t="s">
        <v>85</v>
      </c>
      <c r="AC561" s="5"/>
      <c r="AD561" s="5"/>
      <c r="AE561" s="5" t="s">
        <v>85</v>
      </c>
      <c r="AF561" s="5"/>
      <c r="AG561" s="5"/>
      <c r="AH561" s="5" t="s">
        <v>85</v>
      </c>
      <c r="AI561" s="5"/>
      <c r="AJ561" s="5"/>
      <c r="AK561" s="5" t="s">
        <v>85</v>
      </c>
      <c r="AL561" s="5"/>
      <c r="AM561" s="5"/>
      <c r="AN561" s="5" t="s">
        <v>85</v>
      </c>
      <c r="AO561" s="5"/>
      <c r="AP561" s="5"/>
      <c r="AQ561" s="5" t="s">
        <v>85</v>
      </c>
      <c r="AR561" s="5"/>
      <c r="AS561" s="5"/>
      <c r="AT561" s="5" t="s">
        <v>85</v>
      </c>
      <c r="AU561" s="5"/>
      <c r="AV561" s="5"/>
      <c r="AW561" s="5" t="s">
        <v>85</v>
      </c>
      <c r="AX561" s="5"/>
      <c r="AY561" s="5"/>
      <c r="AZ561" s="5" t="s">
        <v>85</v>
      </c>
      <c r="BA561" s="5"/>
      <c r="BB561" s="5"/>
      <c r="BC561" s="5"/>
      <c r="BD561" s="5"/>
      <c r="BE561" s="5"/>
      <c r="BF561" s="5"/>
      <c r="BG561" s="5"/>
      <c r="BH561" s="5"/>
      <c r="BI561" s="5"/>
      <c r="BJ561" s="5"/>
      <c r="BK561" s="5"/>
      <c r="BL561" s="5"/>
      <c r="BM561" s="5"/>
      <c r="BN561" s="5"/>
      <c r="BO561" s="5"/>
      <c r="BP561" s="5"/>
      <c r="BQ561" s="5"/>
      <c r="BR561" s="5"/>
      <c r="BS561" s="5"/>
      <c r="BT561" s="5"/>
    </row>
    <row r="562" spans="1:72" s="7" customFormat="1" ht="39.9" customHeight="1" x14ac:dyDescent="0.25">
      <c r="A562" s="5" t="e">
        <f t="shared" si="8"/>
        <v>#REF!</v>
      </c>
      <c r="B562" s="5" t="s">
        <v>2538</v>
      </c>
      <c r="C562" s="49" t="s">
        <v>6380</v>
      </c>
      <c r="D562" s="5" t="str">
        <f>VLOOKUP(C562,[1]Sheet1!$A:$B,2,0)</f>
        <v>PRB0000001</v>
      </c>
      <c r="E562" s="5" t="s">
        <v>1279</v>
      </c>
      <c r="F562" s="5" t="s">
        <v>1880</v>
      </c>
      <c r="G562" s="5" t="s">
        <v>2539</v>
      </c>
      <c r="H562" s="5">
        <v>36</v>
      </c>
      <c r="I562" s="5"/>
      <c r="J562" s="8"/>
      <c r="K562" s="5" t="s">
        <v>219</v>
      </c>
      <c r="L562" s="5" t="s">
        <v>85</v>
      </c>
      <c r="M562" s="5" t="s">
        <v>2540</v>
      </c>
      <c r="N562" s="5"/>
      <c r="O562" s="5"/>
      <c r="P562" s="5" t="s">
        <v>85</v>
      </c>
      <c r="Q562" s="5"/>
      <c r="R562" s="5"/>
      <c r="S562" s="5" t="s">
        <v>85</v>
      </c>
      <c r="T562" s="5"/>
      <c r="U562" s="5"/>
      <c r="V562" s="5" t="s">
        <v>85</v>
      </c>
      <c r="W562" s="5"/>
      <c r="X562" s="5"/>
      <c r="Y562" s="5" t="s">
        <v>85</v>
      </c>
      <c r="Z562" s="5"/>
      <c r="AA562" s="5"/>
      <c r="AB562" s="5" t="s">
        <v>85</v>
      </c>
      <c r="AC562" s="5"/>
      <c r="AD562" s="5"/>
      <c r="AE562" s="5" t="s">
        <v>85</v>
      </c>
      <c r="AF562" s="5"/>
      <c r="AG562" s="5"/>
      <c r="AH562" s="5" t="s">
        <v>85</v>
      </c>
      <c r="AI562" s="5"/>
      <c r="AJ562" s="5"/>
      <c r="AK562" s="5" t="s">
        <v>85</v>
      </c>
      <c r="AL562" s="5"/>
      <c r="AM562" s="5"/>
      <c r="AN562" s="5" t="s">
        <v>85</v>
      </c>
      <c r="AO562" s="5"/>
      <c r="AP562" s="5"/>
      <c r="AQ562" s="5" t="s">
        <v>85</v>
      </c>
      <c r="AR562" s="5"/>
      <c r="AS562" s="5"/>
      <c r="AT562" s="5" t="s">
        <v>85</v>
      </c>
      <c r="AU562" s="5"/>
      <c r="AV562" s="5"/>
      <c r="AW562" s="5" t="s">
        <v>85</v>
      </c>
      <c r="AX562" s="5"/>
      <c r="AY562" s="5"/>
      <c r="AZ562" s="5" t="s">
        <v>85</v>
      </c>
      <c r="BA562" s="5"/>
      <c r="BB562" s="5"/>
      <c r="BC562" s="5"/>
      <c r="BD562" s="5"/>
      <c r="BE562" s="5"/>
      <c r="BF562" s="5"/>
      <c r="BG562" s="5"/>
      <c r="BH562" s="5"/>
      <c r="BI562" s="5"/>
      <c r="BJ562" s="5"/>
      <c r="BK562" s="5"/>
      <c r="BL562" s="5"/>
      <c r="BM562" s="5"/>
      <c r="BN562" s="5"/>
      <c r="BO562" s="5"/>
      <c r="BP562" s="5"/>
      <c r="BQ562" s="5"/>
      <c r="BR562" s="5"/>
      <c r="BS562" s="5"/>
      <c r="BT562" s="5"/>
    </row>
    <row r="563" spans="1:72" s="7" customFormat="1" ht="39.9" customHeight="1" x14ac:dyDescent="0.25">
      <c r="A563" s="5" t="e">
        <f t="shared" si="8"/>
        <v>#REF!</v>
      </c>
      <c r="B563" s="5" t="s">
        <v>2541</v>
      </c>
      <c r="C563" s="49" t="s">
        <v>6380</v>
      </c>
      <c r="D563" s="5" t="str">
        <f>VLOOKUP(C563,[1]Sheet1!$A:$B,2,0)</f>
        <v>PRB0000001</v>
      </c>
      <c r="E563" s="5" t="s">
        <v>1875</v>
      </c>
      <c r="F563" s="5" t="s">
        <v>1876</v>
      </c>
      <c r="G563" s="5" t="s">
        <v>2542</v>
      </c>
      <c r="H563" s="5">
        <v>59</v>
      </c>
      <c r="I563" s="5"/>
      <c r="J563" s="8"/>
      <c r="K563" s="5" t="s">
        <v>219</v>
      </c>
      <c r="L563" s="5" t="s">
        <v>85</v>
      </c>
      <c r="M563" s="5" t="s">
        <v>2543</v>
      </c>
      <c r="N563" s="5"/>
      <c r="O563" s="5"/>
      <c r="P563" s="5" t="s">
        <v>85</v>
      </c>
      <c r="Q563" s="5"/>
      <c r="R563" s="5"/>
      <c r="S563" s="5" t="s">
        <v>85</v>
      </c>
      <c r="T563" s="5"/>
      <c r="U563" s="5"/>
      <c r="V563" s="5" t="s">
        <v>85</v>
      </c>
      <c r="W563" s="5"/>
      <c r="X563" s="5"/>
      <c r="Y563" s="5" t="s">
        <v>85</v>
      </c>
      <c r="Z563" s="5"/>
      <c r="AA563" s="5"/>
      <c r="AB563" s="5" t="s">
        <v>85</v>
      </c>
      <c r="AC563" s="5"/>
      <c r="AD563" s="5"/>
      <c r="AE563" s="5" t="s">
        <v>85</v>
      </c>
      <c r="AF563" s="5"/>
      <c r="AG563" s="5"/>
      <c r="AH563" s="5" t="s">
        <v>85</v>
      </c>
      <c r="AI563" s="5"/>
      <c r="AJ563" s="5"/>
      <c r="AK563" s="5" t="s">
        <v>85</v>
      </c>
      <c r="AL563" s="5"/>
      <c r="AM563" s="5"/>
      <c r="AN563" s="5" t="s">
        <v>85</v>
      </c>
      <c r="AO563" s="5"/>
      <c r="AP563" s="5"/>
      <c r="AQ563" s="5" t="s">
        <v>85</v>
      </c>
      <c r="AR563" s="5"/>
      <c r="AS563" s="5"/>
      <c r="AT563" s="5" t="s">
        <v>85</v>
      </c>
      <c r="AU563" s="5"/>
      <c r="AV563" s="5"/>
      <c r="AW563" s="5" t="s">
        <v>85</v>
      </c>
      <c r="AX563" s="5"/>
      <c r="AY563" s="5"/>
      <c r="AZ563" s="5" t="s">
        <v>85</v>
      </c>
      <c r="BA563" s="5"/>
      <c r="BB563" s="5"/>
      <c r="BC563" s="5"/>
      <c r="BD563" s="5"/>
      <c r="BE563" s="5"/>
      <c r="BF563" s="5"/>
      <c r="BG563" s="5"/>
      <c r="BH563" s="5"/>
      <c r="BI563" s="5"/>
      <c r="BJ563" s="5"/>
      <c r="BK563" s="5"/>
      <c r="BL563" s="5"/>
      <c r="BM563" s="5"/>
      <c r="BN563" s="5"/>
      <c r="BO563" s="5"/>
      <c r="BP563" s="5"/>
      <c r="BQ563" s="5"/>
      <c r="BR563" s="5"/>
      <c r="BS563" s="5"/>
      <c r="BT563" s="5"/>
    </row>
    <row r="564" spans="1:72" s="7" customFormat="1" ht="39.9" customHeight="1" x14ac:dyDescent="0.25">
      <c r="A564" s="5" t="e">
        <f t="shared" si="8"/>
        <v>#REF!</v>
      </c>
      <c r="B564" s="5" t="s">
        <v>2544</v>
      </c>
      <c r="C564" s="49" t="s">
        <v>6380</v>
      </c>
      <c r="D564" s="5" t="str">
        <f>VLOOKUP(C564,[1]Sheet1!$A:$B,2,0)</f>
        <v>PRB0000001</v>
      </c>
      <c r="E564" s="5" t="s">
        <v>20</v>
      </c>
      <c r="F564" s="5" t="s">
        <v>2545</v>
      </c>
      <c r="G564" s="5" t="s">
        <v>2546</v>
      </c>
      <c r="H564" s="5">
        <v>35</v>
      </c>
      <c r="I564" s="5"/>
      <c r="J564" s="8"/>
      <c r="K564" s="5" t="s">
        <v>219</v>
      </c>
      <c r="L564" s="5" t="s">
        <v>85</v>
      </c>
      <c r="M564" s="5" t="s">
        <v>2547</v>
      </c>
      <c r="N564" s="5"/>
      <c r="O564" s="5"/>
      <c r="P564" s="5" t="s">
        <v>85</v>
      </c>
      <c r="Q564" s="5"/>
      <c r="R564" s="5"/>
      <c r="S564" s="5" t="s">
        <v>85</v>
      </c>
      <c r="T564" s="5"/>
      <c r="U564" s="5"/>
      <c r="V564" s="5" t="s">
        <v>85</v>
      </c>
      <c r="W564" s="5"/>
      <c r="X564" s="5"/>
      <c r="Y564" s="5" t="s">
        <v>85</v>
      </c>
      <c r="Z564" s="5"/>
      <c r="AA564" s="5"/>
      <c r="AB564" s="5" t="s">
        <v>85</v>
      </c>
      <c r="AC564" s="5"/>
      <c r="AD564" s="5"/>
      <c r="AE564" s="5" t="s">
        <v>85</v>
      </c>
      <c r="AF564" s="5"/>
      <c r="AG564" s="5"/>
      <c r="AH564" s="5" t="s">
        <v>85</v>
      </c>
      <c r="AI564" s="5"/>
      <c r="AJ564" s="5"/>
      <c r="AK564" s="5" t="s">
        <v>85</v>
      </c>
      <c r="AL564" s="5"/>
      <c r="AM564" s="5"/>
      <c r="AN564" s="5" t="s">
        <v>85</v>
      </c>
      <c r="AO564" s="5"/>
      <c r="AP564" s="5"/>
      <c r="AQ564" s="5" t="s">
        <v>85</v>
      </c>
      <c r="AR564" s="5"/>
      <c r="AS564" s="5"/>
      <c r="AT564" s="5" t="s">
        <v>85</v>
      </c>
      <c r="AU564" s="5"/>
      <c r="AV564" s="5"/>
      <c r="AW564" s="5" t="s">
        <v>85</v>
      </c>
      <c r="AX564" s="5"/>
      <c r="AY564" s="5"/>
      <c r="AZ564" s="5" t="s">
        <v>85</v>
      </c>
      <c r="BA564" s="5"/>
      <c r="BB564" s="5"/>
      <c r="BC564" s="5"/>
      <c r="BD564" s="5"/>
      <c r="BE564" s="5"/>
      <c r="BF564" s="5"/>
      <c r="BG564" s="5"/>
      <c r="BH564" s="5"/>
      <c r="BI564" s="5"/>
      <c r="BJ564" s="5"/>
      <c r="BK564" s="5"/>
      <c r="BL564" s="5"/>
      <c r="BM564" s="5"/>
      <c r="BN564" s="5"/>
      <c r="BO564" s="5"/>
      <c r="BP564" s="5"/>
      <c r="BQ564" s="5"/>
      <c r="BR564" s="5"/>
      <c r="BS564" s="5"/>
      <c r="BT564" s="5"/>
    </row>
    <row r="565" spans="1:72" s="7" customFormat="1" ht="39.9" customHeight="1" x14ac:dyDescent="0.25">
      <c r="A565" s="5" t="e">
        <f t="shared" si="8"/>
        <v>#REF!</v>
      </c>
      <c r="B565" s="5" t="s">
        <v>2548</v>
      </c>
      <c r="C565" s="49" t="s">
        <v>6380</v>
      </c>
      <c r="D565" s="5" t="str">
        <f>VLOOKUP(C565,[1]Sheet1!$A:$B,2,0)</f>
        <v>PRB0000001</v>
      </c>
      <c r="E565" s="5" t="s">
        <v>1279</v>
      </c>
      <c r="F565" s="5" t="s">
        <v>2139</v>
      </c>
      <c r="G565" s="5" t="s">
        <v>2549</v>
      </c>
      <c r="H565" s="5">
        <v>83</v>
      </c>
      <c r="I565" s="5"/>
      <c r="J565" s="8"/>
      <c r="K565" s="5" t="s">
        <v>219</v>
      </c>
      <c r="L565" s="5" t="s">
        <v>85</v>
      </c>
      <c r="M565" s="5" t="s">
        <v>2550</v>
      </c>
      <c r="N565" s="5"/>
      <c r="O565" s="5"/>
      <c r="P565" s="5" t="s">
        <v>85</v>
      </c>
      <c r="Q565" s="5"/>
      <c r="R565" s="5"/>
      <c r="S565" s="5" t="s">
        <v>85</v>
      </c>
      <c r="T565" s="5"/>
      <c r="U565" s="5"/>
      <c r="V565" s="5" t="s">
        <v>85</v>
      </c>
      <c r="W565" s="5"/>
      <c r="X565" s="5"/>
      <c r="Y565" s="5" t="s">
        <v>85</v>
      </c>
      <c r="Z565" s="5"/>
      <c r="AA565" s="5"/>
      <c r="AB565" s="5" t="s">
        <v>85</v>
      </c>
      <c r="AC565" s="5"/>
      <c r="AD565" s="5"/>
      <c r="AE565" s="5" t="s">
        <v>85</v>
      </c>
      <c r="AF565" s="5"/>
      <c r="AG565" s="5"/>
      <c r="AH565" s="5" t="s">
        <v>85</v>
      </c>
      <c r="AI565" s="5"/>
      <c r="AJ565" s="5"/>
      <c r="AK565" s="5" t="s">
        <v>85</v>
      </c>
      <c r="AL565" s="5"/>
      <c r="AM565" s="5"/>
      <c r="AN565" s="5" t="s">
        <v>85</v>
      </c>
      <c r="AO565" s="5"/>
      <c r="AP565" s="5"/>
      <c r="AQ565" s="5" t="s">
        <v>85</v>
      </c>
      <c r="AR565" s="5"/>
      <c r="AS565" s="5"/>
      <c r="AT565" s="5" t="s">
        <v>85</v>
      </c>
      <c r="AU565" s="5"/>
      <c r="AV565" s="5"/>
      <c r="AW565" s="5" t="s">
        <v>85</v>
      </c>
      <c r="AX565" s="5"/>
      <c r="AY565" s="5"/>
      <c r="AZ565" s="5" t="s">
        <v>85</v>
      </c>
      <c r="BA565" s="5"/>
      <c r="BB565" s="5"/>
      <c r="BC565" s="5"/>
      <c r="BD565" s="5"/>
      <c r="BE565" s="5"/>
      <c r="BF565" s="5"/>
      <c r="BG565" s="5"/>
      <c r="BH565" s="5"/>
      <c r="BI565" s="5"/>
      <c r="BJ565" s="5"/>
      <c r="BK565" s="5"/>
      <c r="BL565" s="5"/>
      <c r="BM565" s="5"/>
      <c r="BN565" s="5"/>
      <c r="BO565" s="5"/>
      <c r="BP565" s="5"/>
      <c r="BQ565" s="5"/>
      <c r="BR565" s="5"/>
      <c r="BS565" s="5"/>
      <c r="BT565" s="5"/>
    </row>
    <row r="566" spans="1:72" s="7" customFormat="1" ht="39.9" customHeight="1" x14ac:dyDescent="0.25">
      <c r="A566" s="5" t="e">
        <f t="shared" si="8"/>
        <v>#REF!</v>
      </c>
      <c r="B566" s="5" t="s">
        <v>2551</v>
      </c>
      <c r="C566" s="49" t="s">
        <v>6380</v>
      </c>
      <c r="D566" s="5" t="str">
        <f>VLOOKUP(C566,[1]Sheet1!$A:$B,2,0)</f>
        <v>PRB0000001</v>
      </c>
      <c r="E566" s="5" t="s">
        <v>183</v>
      </c>
      <c r="F566" s="5" t="s">
        <v>432</v>
      </c>
      <c r="G566" s="5" t="s">
        <v>2552</v>
      </c>
      <c r="H566" s="5">
        <v>37</v>
      </c>
      <c r="I566" s="5"/>
      <c r="J566" s="8"/>
      <c r="K566" s="5" t="s">
        <v>219</v>
      </c>
      <c r="L566" s="5" t="s">
        <v>85</v>
      </c>
      <c r="M566" s="5" t="s">
        <v>2553</v>
      </c>
      <c r="N566" s="5"/>
      <c r="O566" s="5"/>
      <c r="P566" s="5" t="s">
        <v>85</v>
      </c>
      <c r="Q566" s="5"/>
      <c r="R566" s="5"/>
      <c r="S566" s="5" t="s">
        <v>85</v>
      </c>
      <c r="T566" s="5"/>
      <c r="U566" s="5"/>
      <c r="V566" s="5" t="s">
        <v>85</v>
      </c>
      <c r="W566" s="5"/>
      <c r="X566" s="5"/>
      <c r="Y566" s="5" t="s">
        <v>85</v>
      </c>
      <c r="Z566" s="5"/>
      <c r="AA566" s="5"/>
      <c r="AB566" s="5" t="s">
        <v>85</v>
      </c>
      <c r="AC566" s="5"/>
      <c r="AD566" s="5"/>
      <c r="AE566" s="5" t="s">
        <v>85</v>
      </c>
      <c r="AF566" s="5"/>
      <c r="AG566" s="5"/>
      <c r="AH566" s="5" t="s">
        <v>85</v>
      </c>
      <c r="AI566" s="5"/>
      <c r="AJ566" s="5"/>
      <c r="AK566" s="5" t="s">
        <v>85</v>
      </c>
      <c r="AL566" s="5"/>
      <c r="AM566" s="5"/>
      <c r="AN566" s="5" t="s">
        <v>85</v>
      </c>
      <c r="AO566" s="5"/>
      <c r="AP566" s="5"/>
      <c r="AQ566" s="5" t="s">
        <v>85</v>
      </c>
      <c r="AR566" s="5"/>
      <c r="AS566" s="5"/>
      <c r="AT566" s="5" t="s">
        <v>85</v>
      </c>
      <c r="AU566" s="5"/>
      <c r="AV566" s="5"/>
      <c r="AW566" s="5" t="s">
        <v>85</v>
      </c>
      <c r="AX566" s="5"/>
      <c r="AY566" s="5"/>
      <c r="AZ566" s="5" t="s">
        <v>85</v>
      </c>
      <c r="BA566" s="5"/>
      <c r="BB566" s="5"/>
      <c r="BC566" s="5"/>
      <c r="BD566" s="5"/>
      <c r="BE566" s="5"/>
      <c r="BF566" s="5"/>
      <c r="BG566" s="5"/>
      <c r="BH566" s="5"/>
      <c r="BI566" s="5"/>
      <c r="BJ566" s="5"/>
      <c r="BK566" s="5"/>
      <c r="BL566" s="5"/>
      <c r="BM566" s="5"/>
      <c r="BN566" s="5"/>
      <c r="BO566" s="5"/>
      <c r="BP566" s="5"/>
      <c r="BQ566" s="5"/>
      <c r="BR566" s="5"/>
      <c r="BS566" s="5"/>
      <c r="BT566" s="5"/>
    </row>
    <row r="567" spans="1:72" s="7" customFormat="1" ht="39.9" customHeight="1" x14ac:dyDescent="0.25">
      <c r="A567" s="5" t="e">
        <f t="shared" si="8"/>
        <v>#REF!</v>
      </c>
      <c r="B567" s="5" t="s">
        <v>2554</v>
      </c>
      <c r="C567" s="49" t="s">
        <v>6380</v>
      </c>
      <c r="D567" s="5" t="str">
        <f>VLOOKUP(C567,[1]Sheet1!$A:$B,2,0)</f>
        <v>PRB0000001</v>
      </c>
      <c r="E567" s="5" t="s">
        <v>1225</v>
      </c>
      <c r="F567" s="5" t="s">
        <v>1995</v>
      </c>
      <c r="G567" s="5" t="s">
        <v>2555</v>
      </c>
      <c r="H567" s="5">
        <v>48</v>
      </c>
      <c r="I567" s="5"/>
      <c r="J567" s="8"/>
      <c r="K567" s="5" t="s">
        <v>219</v>
      </c>
      <c r="L567" s="5" t="s">
        <v>85</v>
      </c>
      <c r="M567" s="5" t="s">
        <v>2556</v>
      </c>
      <c r="N567" s="5"/>
      <c r="O567" s="5"/>
      <c r="P567" s="5" t="s">
        <v>85</v>
      </c>
      <c r="Q567" s="5"/>
      <c r="R567" s="5"/>
      <c r="S567" s="5" t="s">
        <v>85</v>
      </c>
      <c r="T567" s="5"/>
      <c r="U567" s="5"/>
      <c r="V567" s="5" t="s">
        <v>85</v>
      </c>
      <c r="W567" s="5"/>
      <c r="X567" s="5"/>
      <c r="Y567" s="5" t="s">
        <v>85</v>
      </c>
      <c r="Z567" s="5"/>
      <c r="AA567" s="5"/>
      <c r="AB567" s="5" t="s">
        <v>85</v>
      </c>
      <c r="AC567" s="5"/>
      <c r="AD567" s="5"/>
      <c r="AE567" s="5" t="s">
        <v>85</v>
      </c>
      <c r="AF567" s="5"/>
      <c r="AG567" s="5"/>
      <c r="AH567" s="5" t="s">
        <v>85</v>
      </c>
      <c r="AI567" s="5"/>
      <c r="AJ567" s="5"/>
      <c r="AK567" s="5" t="s">
        <v>85</v>
      </c>
      <c r="AL567" s="5"/>
      <c r="AM567" s="5"/>
      <c r="AN567" s="5" t="s">
        <v>85</v>
      </c>
      <c r="AO567" s="5"/>
      <c r="AP567" s="5"/>
      <c r="AQ567" s="5" t="s">
        <v>85</v>
      </c>
      <c r="AR567" s="5"/>
      <c r="AS567" s="5"/>
      <c r="AT567" s="5" t="s">
        <v>85</v>
      </c>
      <c r="AU567" s="5"/>
      <c r="AV567" s="5"/>
      <c r="AW567" s="5" t="s">
        <v>85</v>
      </c>
      <c r="AX567" s="5"/>
      <c r="AY567" s="5"/>
      <c r="AZ567" s="5" t="s">
        <v>85</v>
      </c>
      <c r="BA567" s="5"/>
      <c r="BB567" s="5"/>
      <c r="BC567" s="5"/>
      <c r="BD567" s="5"/>
      <c r="BE567" s="5"/>
      <c r="BF567" s="5"/>
      <c r="BG567" s="5"/>
      <c r="BH567" s="5"/>
      <c r="BI567" s="5"/>
      <c r="BJ567" s="5"/>
      <c r="BK567" s="5"/>
      <c r="BL567" s="5"/>
      <c r="BM567" s="5"/>
      <c r="BN567" s="5"/>
      <c r="BO567" s="5"/>
      <c r="BP567" s="5"/>
      <c r="BQ567" s="5"/>
      <c r="BR567" s="5"/>
      <c r="BS567" s="5"/>
      <c r="BT567" s="5"/>
    </row>
    <row r="568" spans="1:72" s="7" customFormat="1" ht="39.9" customHeight="1" x14ac:dyDescent="0.25">
      <c r="A568" s="5" t="e">
        <f t="shared" si="8"/>
        <v>#REF!</v>
      </c>
      <c r="B568" s="5" t="s">
        <v>2557</v>
      </c>
      <c r="C568" s="49" t="s">
        <v>6380</v>
      </c>
      <c r="D568" s="5" t="str">
        <f>VLOOKUP(C568,[1]Sheet1!$A:$B,2,0)</f>
        <v>PRB0000001</v>
      </c>
      <c r="E568" s="5" t="s">
        <v>1225</v>
      </c>
      <c r="F568" s="5" t="s">
        <v>1995</v>
      </c>
      <c r="G568" s="5" t="s">
        <v>2558</v>
      </c>
      <c r="H568" s="5">
        <v>31</v>
      </c>
      <c r="I568" s="5"/>
      <c r="J568" s="8"/>
      <c r="K568" s="5" t="s">
        <v>219</v>
      </c>
      <c r="L568" s="5" t="s">
        <v>85</v>
      </c>
      <c r="M568" s="5" t="s">
        <v>2559</v>
      </c>
      <c r="N568" s="5"/>
      <c r="O568" s="5"/>
      <c r="P568" s="5" t="s">
        <v>2560</v>
      </c>
      <c r="Q568" s="5"/>
      <c r="R568" s="5"/>
      <c r="S568" s="5" t="s">
        <v>85</v>
      </c>
      <c r="T568" s="5"/>
      <c r="U568" s="5"/>
      <c r="V568" s="5" t="s">
        <v>85</v>
      </c>
      <c r="W568" s="5"/>
      <c r="X568" s="5"/>
      <c r="Y568" s="5" t="s">
        <v>85</v>
      </c>
      <c r="Z568" s="5"/>
      <c r="AA568" s="5"/>
      <c r="AB568" s="5" t="s">
        <v>85</v>
      </c>
      <c r="AC568" s="5"/>
      <c r="AD568" s="5"/>
      <c r="AE568" s="5" t="s">
        <v>85</v>
      </c>
      <c r="AF568" s="5"/>
      <c r="AG568" s="5"/>
      <c r="AH568" s="5" t="s">
        <v>85</v>
      </c>
      <c r="AI568" s="5"/>
      <c r="AJ568" s="5"/>
      <c r="AK568" s="5" t="s">
        <v>85</v>
      </c>
      <c r="AL568" s="5"/>
      <c r="AM568" s="5"/>
      <c r="AN568" s="5" t="s">
        <v>85</v>
      </c>
      <c r="AO568" s="5"/>
      <c r="AP568" s="5"/>
      <c r="AQ568" s="5" t="s">
        <v>85</v>
      </c>
      <c r="AR568" s="5"/>
      <c r="AS568" s="5"/>
      <c r="AT568" s="5" t="s">
        <v>85</v>
      </c>
      <c r="AU568" s="5"/>
      <c r="AV568" s="5"/>
      <c r="AW568" s="5" t="s">
        <v>85</v>
      </c>
      <c r="AX568" s="5"/>
      <c r="AY568" s="5"/>
      <c r="AZ568" s="5" t="s">
        <v>85</v>
      </c>
      <c r="BA568" s="5"/>
      <c r="BB568" s="5"/>
      <c r="BC568" s="5"/>
      <c r="BD568" s="5"/>
      <c r="BE568" s="5"/>
      <c r="BF568" s="5"/>
      <c r="BG568" s="5"/>
      <c r="BH568" s="5"/>
      <c r="BI568" s="5"/>
      <c r="BJ568" s="5"/>
      <c r="BK568" s="5"/>
      <c r="BL568" s="5"/>
      <c r="BM568" s="5"/>
      <c r="BN568" s="5"/>
      <c r="BO568" s="5"/>
      <c r="BP568" s="5"/>
      <c r="BQ568" s="5"/>
      <c r="BR568" s="5"/>
      <c r="BS568" s="5"/>
      <c r="BT568" s="5"/>
    </row>
    <row r="569" spans="1:72" s="7" customFormat="1" ht="39.9" customHeight="1" x14ac:dyDescent="0.25">
      <c r="A569" s="5" t="e">
        <f t="shared" si="8"/>
        <v>#REF!</v>
      </c>
      <c r="B569" s="5" t="s">
        <v>2561</v>
      </c>
      <c r="C569" s="49" t="s">
        <v>6380</v>
      </c>
      <c r="D569" s="5" t="str">
        <f>VLOOKUP(C569,[1]Sheet1!$A:$B,2,0)</f>
        <v>PRB0000001</v>
      </c>
      <c r="E569" s="5" t="s">
        <v>1225</v>
      </c>
      <c r="F569" s="5" t="s">
        <v>1995</v>
      </c>
      <c r="G569" s="5" t="s">
        <v>2562</v>
      </c>
      <c r="H569" s="5">
        <v>30</v>
      </c>
      <c r="I569" s="5"/>
      <c r="J569" s="8"/>
      <c r="K569" s="5" t="s">
        <v>219</v>
      </c>
      <c r="L569" s="5" t="s">
        <v>85</v>
      </c>
      <c r="M569" s="5" t="s">
        <v>2563</v>
      </c>
      <c r="N569" s="5"/>
      <c r="O569" s="5"/>
      <c r="P569" s="5" t="s">
        <v>85</v>
      </c>
      <c r="Q569" s="5"/>
      <c r="R569" s="5"/>
      <c r="S569" s="5" t="s">
        <v>85</v>
      </c>
      <c r="T569" s="5"/>
      <c r="U569" s="5"/>
      <c r="V569" s="5" t="s">
        <v>85</v>
      </c>
      <c r="W569" s="5"/>
      <c r="X569" s="5"/>
      <c r="Y569" s="5" t="s">
        <v>85</v>
      </c>
      <c r="Z569" s="5"/>
      <c r="AA569" s="5"/>
      <c r="AB569" s="5" t="s">
        <v>85</v>
      </c>
      <c r="AC569" s="5"/>
      <c r="AD569" s="5"/>
      <c r="AE569" s="5" t="s">
        <v>85</v>
      </c>
      <c r="AF569" s="5"/>
      <c r="AG569" s="5"/>
      <c r="AH569" s="5" t="s">
        <v>85</v>
      </c>
      <c r="AI569" s="5"/>
      <c r="AJ569" s="5"/>
      <c r="AK569" s="5" t="s">
        <v>85</v>
      </c>
      <c r="AL569" s="5"/>
      <c r="AM569" s="5"/>
      <c r="AN569" s="5" t="s">
        <v>85</v>
      </c>
      <c r="AO569" s="5"/>
      <c r="AP569" s="5"/>
      <c r="AQ569" s="5" t="s">
        <v>85</v>
      </c>
      <c r="AR569" s="5"/>
      <c r="AS569" s="5"/>
      <c r="AT569" s="5" t="s">
        <v>85</v>
      </c>
      <c r="AU569" s="5"/>
      <c r="AV569" s="5"/>
      <c r="AW569" s="5" t="s">
        <v>85</v>
      </c>
      <c r="AX569" s="5"/>
      <c r="AY569" s="5"/>
      <c r="AZ569" s="5" t="s">
        <v>85</v>
      </c>
      <c r="BA569" s="5"/>
      <c r="BB569" s="5"/>
      <c r="BC569" s="5"/>
      <c r="BD569" s="5"/>
      <c r="BE569" s="5"/>
      <c r="BF569" s="5"/>
      <c r="BG569" s="5"/>
      <c r="BH569" s="5"/>
      <c r="BI569" s="5"/>
      <c r="BJ569" s="5"/>
      <c r="BK569" s="5"/>
      <c r="BL569" s="5"/>
      <c r="BM569" s="5"/>
      <c r="BN569" s="5"/>
      <c r="BO569" s="5"/>
      <c r="BP569" s="5"/>
      <c r="BQ569" s="5"/>
      <c r="BR569" s="5"/>
      <c r="BS569" s="5"/>
      <c r="BT569" s="5"/>
    </row>
    <row r="570" spans="1:72" s="7" customFormat="1" ht="39.9" customHeight="1" x14ac:dyDescent="0.25">
      <c r="A570" s="5" t="e">
        <f t="shared" si="8"/>
        <v>#REF!</v>
      </c>
      <c r="B570" s="5" t="s">
        <v>2564</v>
      </c>
      <c r="C570" s="49" t="s">
        <v>6380</v>
      </c>
      <c r="D570" s="5" t="str">
        <f>VLOOKUP(C570,[1]Sheet1!$A:$B,2,0)</f>
        <v>PRB0000001</v>
      </c>
      <c r="E570" s="5" t="s">
        <v>827</v>
      </c>
      <c r="F570" s="5" t="s">
        <v>1152</v>
      </c>
      <c r="G570" s="5" t="s">
        <v>2565</v>
      </c>
      <c r="H570" s="5">
        <v>62</v>
      </c>
      <c r="I570" s="5"/>
      <c r="J570" s="8"/>
      <c r="K570" s="5" t="s">
        <v>219</v>
      </c>
      <c r="L570" s="5" t="s">
        <v>85</v>
      </c>
      <c r="M570" s="5" t="s">
        <v>2566</v>
      </c>
      <c r="N570" s="5"/>
      <c r="O570" s="5"/>
      <c r="P570" s="5" t="s">
        <v>2567</v>
      </c>
      <c r="Q570" s="5"/>
      <c r="R570" s="5"/>
      <c r="S570" s="5" t="s">
        <v>85</v>
      </c>
      <c r="T570" s="5"/>
      <c r="U570" s="5"/>
      <c r="V570" s="5" t="s">
        <v>85</v>
      </c>
      <c r="W570" s="5"/>
      <c r="X570" s="5"/>
      <c r="Y570" s="5" t="s">
        <v>85</v>
      </c>
      <c r="Z570" s="5"/>
      <c r="AA570" s="5"/>
      <c r="AB570" s="5" t="s">
        <v>85</v>
      </c>
      <c r="AC570" s="5"/>
      <c r="AD570" s="5"/>
      <c r="AE570" s="5" t="s">
        <v>85</v>
      </c>
      <c r="AF570" s="5"/>
      <c r="AG570" s="5"/>
      <c r="AH570" s="5" t="s">
        <v>85</v>
      </c>
      <c r="AI570" s="5"/>
      <c r="AJ570" s="5"/>
      <c r="AK570" s="5" t="s">
        <v>85</v>
      </c>
      <c r="AL570" s="5"/>
      <c r="AM570" s="5"/>
      <c r="AN570" s="5" t="s">
        <v>85</v>
      </c>
      <c r="AO570" s="5"/>
      <c r="AP570" s="5"/>
      <c r="AQ570" s="5" t="s">
        <v>85</v>
      </c>
      <c r="AR570" s="5"/>
      <c r="AS570" s="5"/>
      <c r="AT570" s="5" t="s">
        <v>85</v>
      </c>
      <c r="AU570" s="5"/>
      <c r="AV570" s="5"/>
      <c r="AW570" s="5" t="s">
        <v>85</v>
      </c>
      <c r="AX570" s="5"/>
      <c r="AY570" s="5"/>
      <c r="AZ570" s="5" t="s">
        <v>85</v>
      </c>
      <c r="BA570" s="5"/>
      <c r="BB570" s="5"/>
      <c r="BC570" s="5"/>
      <c r="BD570" s="5"/>
      <c r="BE570" s="5"/>
      <c r="BF570" s="5"/>
      <c r="BG570" s="5"/>
      <c r="BH570" s="5"/>
      <c r="BI570" s="5"/>
      <c r="BJ570" s="5"/>
      <c r="BK570" s="5"/>
      <c r="BL570" s="5"/>
      <c r="BM570" s="5"/>
      <c r="BN570" s="5"/>
      <c r="BO570" s="5"/>
      <c r="BP570" s="5"/>
      <c r="BQ570" s="5"/>
      <c r="BR570" s="5"/>
      <c r="BS570" s="5"/>
      <c r="BT570" s="5"/>
    </row>
    <row r="571" spans="1:72" s="7" customFormat="1" ht="39.9" customHeight="1" x14ac:dyDescent="0.25">
      <c r="A571" s="5" t="e">
        <f t="shared" si="8"/>
        <v>#REF!</v>
      </c>
      <c r="B571" s="5" t="s">
        <v>2568</v>
      </c>
      <c r="C571" s="49" t="s">
        <v>6380</v>
      </c>
      <c r="D571" s="5" t="str">
        <f>VLOOKUP(C571,[1]Sheet1!$A:$B,2,0)</f>
        <v>PRB0000001</v>
      </c>
      <c r="E571" s="5" t="s">
        <v>135</v>
      </c>
      <c r="F571" s="5" t="s">
        <v>406</v>
      </c>
      <c r="G571" s="5" t="s">
        <v>2569</v>
      </c>
      <c r="H571" s="5">
        <v>29</v>
      </c>
      <c r="I571" s="5"/>
      <c r="J571" s="8"/>
      <c r="K571" s="5" t="s">
        <v>219</v>
      </c>
      <c r="L571" s="5" t="s">
        <v>85</v>
      </c>
      <c r="M571" s="5" t="s">
        <v>2570</v>
      </c>
      <c r="N571" s="5"/>
      <c r="O571" s="5"/>
      <c r="P571" s="5" t="s">
        <v>85</v>
      </c>
      <c r="Q571" s="5"/>
      <c r="R571" s="5"/>
      <c r="S571" s="5" t="s">
        <v>85</v>
      </c>
      <c r="T571" s="5"/>
      <c r="U571" s="5"/>
      <c r="V571" s="5" t="s">
        <v>85</v>
      </c>
      <c r="W571" s="5"/>
      <c r="X571" s="5"/>
      <c r="Y571" s="5" t="s">
        <v>85</v>
      </c>
      <c r="Z571" s="5"/>
      <c r="AA571" s="5"/>
      <c r="AB571" s="5" t="s">
        <v>85</v>
      </c>
      <c r="AC571" s="5"/>
      <c r="AD571" s="5"/>
      <c r="AE571" s="5" t="s">
        <v>85</v>
      </c>
      <c r="AF571" s="5"/>
      <c r="AG571" s="5"/>
      <c r="AH571" s="5" t="s">
        <v>85</v>
      </c>
      <c r="AI571" s="5"/>
      <c r="AJ571" s="5"/>
      <c r="AK571" s="5" t="s">
        <v>85</v>
      </c>
      <c r="AL571" s="5"/>
      <c r="AM571" s="5"/>
      <c r="AN571" s="5" t="s">
        <v>85</v>
      </c>
      <c r="AO571" s="5"/>
      <c r="AP571" s="5"/>
      <c r="AQ571" s="5" t="s">
        <v>85</v>
      </c>
      <c r="AR571" s="5"/>
      <c r="AS571" s="5"/>
      <c r="AT571" s="5" t="s">
        <v>85</v>
      </c>
      <c r="AU571" s="5"/>
      <c r="AV571" s="5"/>
      <c r="AW571" s="5" t="s">
        <v>85</v>
      </c>
      <c r="AX571" s="5"/>
      <c r="AY571" s="5"/>
      <c r="AZ571" s="5" t="s">
        <v>85</v>
      </c>
      <c r="BA571" s="5"/>
      <c r="BB571" s="5"/>
      <c r="BC571" s="5"/>
      <c r="BD571" s="5"/>
      <c r="BE571" s="5"/>
      <c r="BF571" s="5"/>
      <c r="BG571" s="5"/>
      <c r="BH571" s="5"/>
      <c r="BI571" s="5"/>
      <c r="BJ571" s="5"/>
      <c r="BK571" s="5"/>
      <c r="BL571" s="5"/>
      <c r="BM571" s="5"/>
      <c r="BN571" s="5"/>
      <c r="BO571" s="5"/>
      <c r="BP571" s="5"/>
      <c r="BQ571" s="5"/>
      <c r="BR571" s="5"/>
      <c r="BS571" s="5"/>
      <c r="BT571" s="5"/>
    </row>
    <row r="572" spans="1:72" s="7" customFormat="1" ht="39.9" customHeight="1" x14ac:dyDescent="0.25">
      <c r="A572" s="5" t="e">
        <f t="shared" si="8"/>
        <v>#REF!</v>
      </c>
      <c r="B572" s="5" t="s">
        <v>2571</v>
      </c>
      <c r="C572" s="49" t="s">
        <v>6380</v>
      </c>
      <c r="D572" s="5" t="str">
        <f>VLOOKUP(C572,[1]Sheet1!$A:$B,2,0)</f>
        <v>PRB0000001</v>
      </c>
      <c r="E572" s="5" t="s">
        <v>1279</v>
      </c>
      <c r="F572" s="5" t="s">
        <v>2139</v>
      </c>
      <c r="G572" s="5" t="s">
        <v>2572</v>
      </c>
      <c r="H572" s="5">
        <v>73</v>
      </c>
      <c r="I572" s="5"/>
      <c r="J572" s="8"/>
      <c r="K572" s="5" t="s">
        <v>219</v>
      </c>
      <c r="L572" s="5" t="s">
        <v>85</v>
      </c>
      <c r="M572" s="5" t="s">
        <v>2573</v>
      </c>
      <c r="N572" s="5"/>
      <c r="O572" s="5"/>
      <c r="P572" s="5" t="s">
        <v>85</v>
      </c>
      <c r="Q572" s="5"/>
      <c r="R572" s="5"/>
      <c r="S572" s="5" t="s">
        <v>85</v>
      </c>
      <c r="T572" s="5"/>
      <c r="U572" s="5"/>
      <c r="V572" s="5" t="s">
        <v>85</v>
      </c>
      <c r="W572" s="5"/>
      <c r="X572" s="5"/>
      <c r="Y572" s="5" t="s">
        <v>85</v>
      </c>
      <c r="Z572" s="5"/>
      <c r="AA572" s="5"/>
      <c r="AB572" s="5" t="s">
        <v>85</v>
      </c>
      <c r="AC572" s="5"/>
      <c r="AD572" s="5"/>
      <c r="AE572" s="5" t="s">
        <v>85</v>
      </c>
      <c r="AF572" s="5"/>
      <c r="AG572" s="5"/>
      <c r="AH572" s="5" t="s">
        <v>85</v>
      </c>
      <c r="AI572" s="5"/>
      <c r="AJ572" s="5"/>
      <c r="AK572" s="5" t="s">
        <v>85</v>
      </c>
      <c r="AL572" s="5"/>
      <c r="AM572" s="5"/>
      <c r="AN572" s="5" t="s">
        <v>85</v>
      </c>
      <c r="AO572" s="5"/>
      <c r="AP572" s="5"/>
      <c r="AQ572" s="5" t="s">
        <v>85</v>
      </c>
      <c r="AR572" s="5"/>
      <c r="AS572" s="5"/>
      <c r="AT572" s="5" t="s">
        <v>85</v>
      </c>
      <c r="AU572" s="5"/>
      <c r="AV572" s="5"/>
      <c r="AW572" s="5" t="s">
        <v>85</v>
      </c>
      <c r="AX572" s="5"/>
      <c r="AY572" s="5"/>
      <c r="AZ572" s="5" t="s">
        <v>85</v>
      </c>
      <c r="BA572" s="5"/>
      <c r="BB572" s="5"/>
      <c r="BC572" s="5"/>
      <c r="BD572" s="5"/>
      <c r="BE572" s="5"/>
      <c r="BF572" s="5"/>
      <c r="BG572" s="5"/>
      <c r="BH572" s="5"/>
      <c r="BI572" s="5"/>
      <c r="BJ572" s="5"/>
      <c r="BK572" s="5"/>
      <c r="BL572" s="5"/>
      <c r="BM572" s="5"/>
      <c r="BN572" s="5"/>
      <c r="BO572" s="5"/>
      <c r="BP572" s="5"/>
      <c r="BQ572" s="5"/>
      <c r="BR572" s="5"/>
      <c r="BS572" s="5"/>
      <c r="BT572" s="5"/>
    </row>
    <row r="573" spans="1:72" s="7" customFormat="1" ht="39.9" customHeight="1" x14ac:dyDescent="0.25">
      <c r="A573" s="5" t="e">
        <f t="shared" si="8"/>
        <v>#REF!</v>
      </c>
      <c r="B573" s="5" t="s">
        <v>2574</v>
      </c>
      <c r="C573" s="49" t="s">
        <v>6380</v>
      </c>
      <c r="D573" s="5" t="str">
        <f>VLOOKUP(C573,[1]Sheet1!$A:$B,2,0)</f>
        <v>PRB0000001</v>
      </c>
      <c r="E573" s="5" t="s">
        <v>135</v>
      </c>
      <c r="F573" s="5" t="s">
        <v>406</v>
      </c>
      <c r="G573" s="5" t="s">
        <v>2575</v>
      </c>
      <c r="H573" s="5">
        <v>31</v>
      </c>
      <c r="I573" s="5"/>
      <c r="J573" s="8"/>
      <c r="K573" s="5" t="s">
        <v>219</v>
      </c>
      <c r="L573" s="5" t="s">
        <v>85</v>
      </c>
      <c r="M573" s="5" t="s">
        <v>2576</v>
      </c>
      <c r="N573" s="5"/>
      <c r="O573" s="5"/>
      <c r="P573" s="5" t="s">
        <v>2577</v>
      </c>
      <c r="Q573" s="5"/>
      <c r="R573" s="5"/>
      <c r="S573" s="5" t="s">
        <v>85</v>
      </c>
      <c r="T573" s="5"/>
      <c r="U573" s="5"/>
      <c r="V573" s="5" t="s">
        <v>85</v>
      </c>
      <c r="W573" s="5"/>
      <c r="X573" s="5"/>
      <c r="Y573" s="5" t="s">
        <v>85</v>
      </c>
      <c r="Z573" s="5"/>
      <c r="AA573" s="5"/>
      <c r="AB573" s="5" t="s">
        <v>85</v>
      </c>
      <c r="AC573" s="5"/>
      <c r="AD573" s="5"/>
      <c r="AE573" s="5" t="s">
        <v>85</v>
      </c>
      <c r="AF573" s="5"/>
      <c r="AG573" s="5"/>
      <c r="AH573" s="5" t="s">
        <v>85</v>
      </c>
      <c r="AI573" s="5"/>
      <c r="AJ573" s="5"/>
      <c r="AK573" s="5" t="s">
        <v>85</v>
      </c>
      <c r="AL573" s="5"/>
      <c r="AM573" s="5"/>
      <c r="AN573" s="5" t="s">
        <v>85</v>
      </c>
      <c r="AO573" s="5"/>
      <c r="AP573" s="5"/>
      <c r="AQ573" s="5" t="s">
        <v>85</v>
      </c>
      <c r="AR573" s="5"/>
      <c r="AS573" s="5"/>
      <c r="AT573" s="5" t="s">
        <v>85</v>
      </c>
      <c r="AU573" s="5"/>
      <c r="AV573" s="5"/>
      <c r="AW573" s="5" t="s">
        <v>85</v>
      </c>
      <c r="AX573" s="5"/>
      <c r="AY573" s="5"/>
      <c r="AZ573" s="5" t="s">
        <v>85</v>
      </c>
      <c r="BA573" s="5"/>
      <c r="BB573" s="5"/>
      <c r="BC573" s="5"/>
      <c r="BD573" s="5"/>
      <c r="BE573" s="5"/>
      <c r="BF573" s="5"/>
      <c r="BG573" s="5"/>
      <c r="BH573" s="5"/>
      <c r="BI573" s="5"/>
      <c r="BJ573" s="5"/>
      <c r="BK573" s="5"/>
      <c r="BL573" s="5"/>
      <c r="BM573" s="5"/>
      <c r="BN573" s="5"/>
      <c r="BO573" s="5"/>
      <c r="BP573" s="5"/>
      <c r="BQ573" s="5"/>
      <c r="BR573" s="5"/>
      <c r="BS573" s="5"/>
      <c r="BT573" s="5"/>
    </row>
    <row r="574" spans="1:72" s="7" customFormat="1" ht="39.9" customHeight="1" x14ac:dyDescent="0.25">
      <c r="A574" s="5" t="e">
        <f t="shared" si="8"/>
        <v>#REF!</v>
      </c>
      <c r="B574" s="5" t="s">
        <v>2578</v>
      </c>
      <c r="C574" s="49" t="s">
        <v>6380</v>
      </c>
      <c r="D574" s="5" t="str">
        <f>VLOOKUP(C574,[1]Sheet1!$A:$B,2,0)</f>
        <v>PRB0000001</v>
      </c>
      <c r="E574" s="5" t="s">
        <v>772</v>
      </c>
      <c r="F574" s="5" t="s">
        <v>1589</v>
      </c>
      <c r="G574" s="5" t="s">
        <v>2579</v>
      </c>
      <c r="H574" s="5">
        <v>30</v>
      </c>
      <c r="I574" s="5"/>
      <c r="J574" s="8"/>
      <c r="K574" s="5" t="s">
        <v>219</v>
      </c>
      <c r="L574" s="5" t="s">
        <v>85</v>
      </c>
      <c r="M574" s="5" t="s">
        <v>2580</v>
      </c>
      <c r="N574" s="5"/>
      <c r="O574" s="5"/>
      <c r="P574" s="5" t="s">
        <v>85</v>
      </c>
      <c r="Q574" s="5"/>
      <c r="R574" s="5"/>
      <c r="S574" s="5" t="s">
        <v>85</v>
      </c>
      <c r="T574" s="5"/>
      <c r="U574" s="5"/>
      <c r="V574" s="5" t="s">
        <v>85</v>
      </c>
      <c r="W574" s="5"/>
      <c r="X574" s="5"/>
      <c r="Y574" s="5" t="s">
        <v>85</v>
      </c>
      <c r="Z574" s="5"/>
      <c r="AA574" s="5"/>
      <c r="AB574" s="5" t="s">
        <v>85</v>
      </c>
      <c r="AC574" s="5"/>
      <c r="AD574" s="5"/>
      <c r="AE574" s="5" t="s">
        <v>85</v>
      </c>
      <c r="AF574" s="5"/>
      <c r="AG574" s="5"/>
      <c r="AH574" s="5" t="s">
        <v>85</v>
      </c>
      <c r="AI574" s="5"/>
      <c r="AJ574" s="5"/>
      <c r="AK574" s="5" t="s">
        <v>85</v>
      </c>
      <c r="AL574" s="5"/>
      <c r="AM574" s="5"/>
      <c r="AN574" s="5" t="s">
        <v>85</v>
      </c>
      <c r="AO574" s="5"/>
      <c r="AP574" s="5"/>
      <c r="AQ574" s="5" t="s">
        <v>85</v>
      </c>
      <c r="AR574" s="5"/>
      <c r="AS574" s="5"/>
      <c r="AT574" s="5" t="s">
        <v>85</v>
      </c>
      <c r="AU574" s="5"/>
      <c r="AV574" s="5"/>
      <c r="AW574" s="5" t="s">
        <v>85</v>
      </c>
      <c r="AX574" s="5"/>
      <c r="AY574" s="5"/>
      <c r="AZ574" s="5" t="s">
        <v>85</v>
      </c>
      <c r="BA574" s="5"/>
      <c r="BB574" s="5"/>
      <c r="BC574" s="5"/>
      <c r="BD574" s="5"/>
      <c r="BE574" s="5"/>
      <c r="BF574" s="5"/>
      <c r="BG574" s="5"/>
      <c r="BH574" s="5"/>
      <c r="BI574" s="5"/>
      <c r="BJ574" s="5"/>
      <c r="BK574" s="5"/>
      <c r="BL574" s="5"/>
      <c r="BM574" s="5"/>
      <c r="BN574" s="5"/>
      <c r="BO574" s="5"/>
      <c r="BP574" s="5"/>
      <c r="BQ574" s="5"/>
      <c r="BR574" s="5"/>
      <c r="BS574" s="5"/>
      <c r="BT574" s="5"/>
    </row>
    <row r="575" spans="1:72" s="7" customFormat="1" ht="39.9" customHeight="1" x14ac:dyDescent="0.25">
      <c r="A575" s="5" t="e">
        <f t="shared" si="8"/>
        <v>#REF!</v>
      </c>
      <c r="B575" s="5" t="s">
        <v>2581</v>
      </c>
      <c r="C575" s="49" t="s">
        <v>6380</v>
      </c>
      <c r="D575" s="5" t="str">
        <f>VLOOKUP(C575,[1]Sheet1!$A:$B,2,0)</f>
        <v>PRB0000001</v>
      </c>
      <c r="E575" s="5" t="s">
        <v>2432</v>
      </c>
      <c r="F575" s="5" t="s">
        <v>1484</v>
      </c>
      <c r="G575" s="5" t="s">
        <v>2582</v>
      </c>
      <c r="H575" s="5">
        <v>43</v>
      </c>
      <c r="I575" s="5"/>
      <c r="J575" s="8"/>
      <c r="K575" s="5" t="s">
        <v>219</v>
      </c>
      <c r="L575" s="5" t="s">
        <v>85</v>
      </c>
      <c r="M575" s="5" t="s">
        <v>2583</v>
      </c>
      <c r="N575" s="5"/>
      <c r="O575" s="5"/>
      <c r="P575" s="5" t="s">
        <v>2584</v>
      </c>
      <c r="Q575" s="5"/>
      <c r="R575" s="5"/>
      <c r="S575" s="5" t="s">
        <v>85</v>
      </c>
      <c r="T575" s="5"/>
      <c r="U575" s="5"/>
      <c r="V575" s="5" t="s">
        <v>85</v>
      </c>
      <c r="W575" s="5"/>
      <c r="X575" s="5"/>
      <c r="Y575" s="5" t="s">
        <v>85</v>
      </c>
      <c r="Z575" s="5"/>
      <c r="AA575" s="5"/>
      <c r="AB575" s="5" t="s">
        <v>85</v>
      </c>
      <c r="AC575" s="5"/>
      <c r="AD575" s="5"/>
      <c r="AE575" s="5" t="s">
        <v>85</v>
      </c>
      <c r="AF575" s="5"/>
      <c r="AG575" s="5"/>
      <c r="AH575" s="5" t="s">
        <v>85</v>
      </c>
      <c r="AI575" s="5"/>
      <c r="AJ575" s="5"/>
      <c r="AK575" s="5" t="s">
        <v>85</v>
      </c>
      <c r="AL575" s="5"/>
      <c r="AM575" s="5"/>
      <c r="AN575" s="5" t="s">
        <v>85</v>
      </c>
      <c r="AO575" s="5"/>
      <c r="AP575" s="5"/>
      <c r="AQ575" s="5" t="s">
        <v>85</v>
      </c>
      <c r="AR575" s="5"/>
      <c r="AS575" s="5"/>
      <c r="AT575" s="5" t="s">
        <v>85</v>
      </c>
      <c r="AU575" s="5"/>
      <c r="AV575" s="5"/>
      <c r="AW575" s="5" t="s">
        <v>85</v>
      </c>
      <c r="AX575" s="5"/>
      <c r="AY575" s="5"/>
      <c r="AZ575" s="5" t="s">
        <v>85</v>
      </c>
      <c r="BA575" s="5"/>
      <c r="BB575" s="5"/>
      <c r="BC575" s="5"/>
      <c r="BD575" s="5"/>
      <c r="BE575" s="5"/>
      <c r="BF575" s="5"/>
      <c r="BG575" s="5"/>
      <c r="BH575" s="5"/>
      <c r="BI575" s="5"/>
      <c r="BJ575" s="5"/>
      <c r="BK575" s="5"/>
      <c r="BL575" s="5"/>
      <c r="BM575" s="5"/>
      <c r="BN575" s="5"/>
      <c r="BO575" s="5"/>
      <c r="BP575" s="5"/>
      <c r="BQ575" s="5"/>
      <c r="BR575" s="5"/>
      <c r="BS575" s="5"/>
      <c r="BT575" s="5"/>
    </row>
    <row r="576" spans="1:72" s="7" customFormat="1" ht="39.9" customHeight="1" x14ac:dyDescent="0.25">
      <c r="A576" s="5" t="e">
        <f t="shared" si="8"/>
        <v>#REF!</v>
      </c>
      <c r="B576" s="5" t="s">
        <v>2585</v>
      </c>
      <c r="C576" s="49" t="s">
        <v>6380</v>
      </c>
      <c r="D576" s="5" t="str">
        <f>VLOOKUP(C576,[1]Sheet1!$A:$B,2,0)</f>
        <v>PRB0000001</v>
      </c>
      <c r="E576" s="5" t="s">
        <v>772</v>
      </c>
      <c r="F576" s="5" t="s">
        <v>1028</v>
      </c>
      <c r="G576" s="5" t="s">
        <v>2586</v>
      </c>
      <c r="H576" s="5">
        <v>33</v>
      </c>
      <c r="I576" s="5"/>
      <c r="J576" s="8"/>
      <c r="K576" s="5" t="s">
        <v>219</v>
      </c>
      <c r="L576" s="5" t="s">
        <v>85</v>
      </c>
      <c r="M576" s="5" t="s">
        <v>2587</v>
      </c>
      <c r="N576" s="5"/>
      <c r="O576" s="5"/>
      <c r="P576" s="5" t="s">
        <v>85</v>
      </c>
      <c r="Q576" s="5"/>
      <c r="R576" s="5"/>
      <c r="S576" s="5" t="s">
        <v>85</v>
      </c>
      <c r="T576" s="5"/>
      <c r="U576" s="5"/>
      <c r="V576" s="5" t="s">
        <v>85</v>
      </c>
      <c r="W576" s="5"/>
      <c r="X576" s="5"/>
      <c r="Y576" s="5" t="s">
        <v>85</v>
      </c>
      <c r="Z576" s="5"/>
      <c r="AA576" s="5"/>
      <c r="AB576" s="5" t="s">
        <v>85</v>
      </c>
      <c r="AC576" s="5"/>
      <c r="AD576" s="5"/>
      <c r="AE576" s="5" t="s">
        <v>85</v>
      </c>
      <c r="AF576" s="5"/>
      <c r="AG576" s="5"/>
      <c r="AH576" s="5" t="s">
        <v>85</v>
      </c>
      <c r="AI576" s="5"/>
      <c r="AJ576" s="5"/>
      <c r="AK576" s="5" t="s">
        <v>85</v>
      </c>
      <c r="AL576" s="5"/>
      <c r="AM576" s="5"/>
      <c r="AN576" s="5" t="s">
        <v>85</v>
      </c>
      <c r="AO576" s="5"/>
      <c r="AP576" s="5"/>
      <c r="AQ576" s="5" t="s">
        <v>85</v>
      </c>
      <c r="AR576" s="5"/>
      <c r="AS576" s="5"/>
      <c r="AT576" s="5" t="s">
        <v>85</v>
      </c>
      <c r="AU576" s="5"/>
      <c r="AV576" s="5"/>
      <c r="AW576" s="5" t="s">
        <v>85</v>
      </c>
      <c r="AX576" s="5"/>
      <c r="AY576" s="5"/>
      <c r="AZ576" s="5" t="s">
        <v>85</v>
      </c>
      <c r="BA576" s="5"/>
      <c r="BB576" s="5"/>
      <c r="BC576" s="5"/>
      <c r="BD576" s="5"/>
      <c r="BE576" s="5"/>
      <c r="BF576" s="5"/>
      <c r="BG576" s="5"/>
      <c r="BH576" s="5"/>
      <c r="BI576" s="5"/>
      <c r="BJ576" s="5"/>
      <c r="BK576" s="5"/>
      <c r="BL576" s="5"/>
      <c r="BM576" s="5"/>
      <c r="BN576" s="5"/>
      <c r="BO576" s="5"/>
      <c r="BP576" s="5"/>
      <c r="BQ576" s="5"/>
      <c r="BR576" s="5"/>
      <c r="BS576" s="5"/>
      <c r="BT576" s="5"/>
    </row>
    <row r="577" spans="1:72" s="7" customFormat="1" ht="39.9" customHeight="1" x14ac:dyDescent="0.25">
      <c r="A577" s="5" t="e">
        <f t="shared" si="8"/>
        <v>#REF!</v>
      </c>
      <c r="B577" s="5" t="s">
        <v>2588</v>
      </c>
      <c r="C577" s="49" t="s">
        <v>6380</v>
      </c>
      <c r="D577" s="5" t="str">
        <f>VLOOKUP(C577,[1]Sheet1!$A:$B,2,0)</f>
        <v>PRB0000001</v>
      </c>
      <c r="E577" s="5" t="s">
        <v>237</v>
      </c>
      <c r="F577" s="5" t="s">
        <v>2589</v>
      </c>
      <c r="G577" s="5" t="s">
        <v>2590</v>
      </c>
      <c r="H577" s="5">
        <v>42</v>
      </c>
      <c r="I577" s="5"/>
      <c r="J577" s="8"/>
      <c r="K577" s="5" t="s">
        <v>219</v>
      </c>
      <c r="L577" s="5" t="s">
        <v>85</v>
      </c>
      <c r="M577" s="5" t="s">
        <v>2591</v>
      </c>
      <c r="N577" s="5"/>
      <c r="O577" s="5"/>
      <c r="P577" s="5" t="s">
        <v>85</v>
      </c>
      <c r="Q577" s="5"/>
      <c r="R577" s="5"/>
      <c r="S577" s="5" t="s">
        <v>85</v>
      </c>
      <c r="T577" s="5"/>
      <c r="U577" s="5"/>
      <c r="V577" s="5" t="s">
        <v>85</v>
      </c>
      <c r="W577" s="5"/>
      <c r="X577" s="5"/>
      <c r="Y577" s="5" t="s">
        <v>85</v>
      </c>
      <c r="Z577" s="5"/>
      <c r="AA577" s="5"/>
      <c r="AB577" s="5" t="s">
        <v>85</v>
      </c>
      <c r="AC577" s="5"/>
      <c r="AD577" s="5"/>
      <c r="AE577" s="5" t="s">
        <v>85</v>
      </c>
      <c r="AF577" s="5"/>
      <c r="AG577" s="5"/>
      <c r="AH577" s="5" t="s">
        <v>85</v>
      </c>
      <c r="AI577" s="5"/>
      <c r="AJ577" s="5"/>
      <c r="AK577" s="5" t="s">
        <v>85</v>
      </c>
      <c r="AL577" s="5"/>
      <c r="AM577" s="5"/>
      <c r="AN577" s="5" t="s">
        <v>85</v>
      </c>
      <c r="AO577" s="5"/>
      <c r="AP577" s="5"/>
      <c r="AQ577" s="5" t="s">
        <v>85</v>
      </c>
      <c r="AR577" s="5"/>
      <c r="AS577" s="5"/>
      <c r="AT577" s="5" t="s">
        <v>85</v>
      </c>
      <c r="AU577" s="5"/>
      <c r="AV577" s="5"/>
      <c r="AW577" s="5" t="s">
        <v>85</v>
      </c>
      <c r="AX577" s="5"/>
      <c r="AY577" s="5"/>
      <c r="AZ577" s="5" t="s">
        <v>85</v>
      </c>
      <c r="BA577" s="5"/>
      <c r="BB577" s="5"/>
      <c r="BC577" s="5"/>
      <c r="BD577" s="5"/>
      <c r="BE577" s="5"/>
      <c r="BF577" s="5"/>
      <c r="BG577" s="5"/>
      <c r="BH577" s="5"/>
      <c r="BI577" s="5"/>
      <c r="BJ577" s="5"/>
      <c r="BK577" s="5"/>
      <c r="BL577" s="5"/>
      <c r="BM577" s="5"/>
      <c r="BN577" s="5"/>
      <c r="BO577" s="5"/>
      <c r="BP577" s="5"/>
      <c r="BQ577" s="5"/>
      <c r="BR577" s="5"/>
      <c r="BS577" s="5"/>
      <c r="BT577" s="5"/>
    </row>
    <row r="578" spans="1:72" s="7" customFormat="1" ht="39.9" customHeight="1" x14ac:dyDescent="0.25">
      <c r="A578" s="5" t="e">
        <f t="shared" si="8"/>
        <v>#REF!</v>
      </c>
      <c r="B578" s="5" t="s">
        <v>2592</v>
      </c>
      <c r="C578" s="49" t="s">
        <v>6380</v>
      </c>
      <c r="D578" s="5" t="str">
        <f>VLOOKUP(C578,[1]Sheet1!$A:$B,2,0)</f>
        <v>PRB0000001</v>
      </c>
      <c r="E578" s="5" t="s">
        <v>183</v>
      </c>
      <c r="F578" s="5" t="s">
        <v>2593</v>
      </c>
      <c r="G578" s="5" t="s">
        <v>2594</v>
      </c>
      <c r="H578" s="5">
        <v>32</v>
      </c>
      <c r="I578" s="5"/>
      <c r="J578" s="8"/>
      <c r="K578" s="5" t="s">
        <v>219</v>
      </c>
      <c r="L578" s="5" t="s">
        <v>85</v>
      </c>
      <c r="M578" s="5" t="s">
        <v>2595</v>
      </c>
      <c r="N578" s="5"/>
      <c r="O578" s="5"/>
      <c r="P578" s="5" t="s">
        <v>85</v>
      </c>
      <c r="Q578" s="5"/>
      <c r="R578" s="5"/>
      <c r="S578" s="5" t="s">
        <v>85</v>
      </c>
      <c r="T578" s="5"/>
      <c r="U578" s="5"/>
      <c r="V578" s="5" t="s">
        <v>85</v>
      </c>
      <c r="W578" s="5"/>
      <c r="X578" s="5"/>
      <c r="Y578" s="5" t="s">
        <v>85</v>
      </c>
      <c r="Z578" s="5"/>
      <c r="AA578" s="5"/>
      <c r="AB578" s="5" t="s">
        <v>85</v>
      </c>
      <c r="AC578" s="5"/>
      <c r="AD578" s="5"/>
      <c r="AE578" s="5" t="s">
        <v>85</v>
      </c>
      <c r="AF578" s="5"/>
      <c r="AG578" s="5"/>
      <c r="AH578" s="5" t="s">
        <v>85</v>
      </c>
      <c r="AI578" s="5"/>
      <c r="AJ578" s="5"/>
      <c r="AK578" s="5" t="s">
        <v>85</v>
      </c>
      <c r="AL578" s="5"/>
      <c r="AM578" s="5"/>
      <c r="AN578" s="5" t="s">
        <v>85</v>
      </c>
      <c r="AO578" s="5"/>
      <c r="AP578" s="5"/>
      <c r="AQ578" s="5" t="s">
        <v>85</v>
      </c>
      <c r="AR578" s="5"/>
      <c r="AS578" s="5"/>
      <c r="AT578" s="5" t="s">
        <v>85</v>
      </c>
      <c r="AU578" s="5"/>
      <c r="AV578" s="5"/>
      <c r="AW578" s="5" t="s">
        <v>85</v>
      </c>
      <c r="AX578" s="5"/>
      <c r="AY578" s="5"/>
      <c r="AZ578" s="5" t="s">
        <v>85</v>
      </c>
      <c r="BA578" s="5"/>
      <c r="BB578" s="5"/>
      <c r="BC578" s="5"/>
      <c r="BD578" s="5"/>
      <c r="BE578" s="5"/>
      <c r="BF578" s="5"/>
      <c r="BG578" s="5"/>
      <c r="BH578" s="5"/>
      <c r="BI578" s="5"/>
      <c r="BJ578" s="5"/>
      <c r="BK578" s="5"/>
      <c r="BL578" s="5"/>
      <c r="BM578" s="5"/>
      <c r="BN578" s="5"/>
      <c r="BO578" s="5"/>
      <c r="BP578" s="5"/>
      <c r="BQ578" s="5"/>
      <c r="BR578" s="5"/>
      <c r="BS578" s="5"/>
      <c r="BT578" s="5"/>
    </row>
    <row r="579" spans="1:72" s="7" customFormat="1" ht="39.9" customHeight="1" x14ac:dyDescent="0.25">
      <c r="A579" s="5" t="e">
        <f t="shared" si="8"/>
        <v>#REF!</v>
      </c>
      <c r="B579" s="5" t="s">
        <v>2596</v>
      </c>
      <c r="C579" s="49" t="s">
        <v>6380</v>
      </c>
      <c r="D579" s="5" t="str">
        <f>VLOOKUP(C579,[1]Sheet1!$A:$B,2,0)</f>
        <v>PRB0000001</v>
      </c>
      <c r="E579" s="5" t="s">
        <v>237</v>
      </c>
      <c r="F579" s="5" t="s">
        <v>2597</v>
      </c>
      <c r="G579" s="5" t="s">
        <v>2598</v>
      </c>
      <c r="H579" s="5">
        <v>39</v>
      </c>
      <c r="I579" s="5"/>
      <c r="J579" s="8"/>
      <c r="K579" s="5" t="s">
        <v>219</v>
      </c>
      <c r="L579" s="5" t="s">
        <v>85</v>
      </c>
      <c r="M579" s="5" t="s">
        <v>2599</v>
      </c>
      <c r="N579" s="5"/>
      <c r="O579" s="5"/>
      <c r="P579" s="5" t="s">
        <v>2600</v>
      </c>
      <c r="Q579" s="5"/>
      <c r="R579" s="5"/>
      <c r="S579" s="5" t="s">
        <v>85</v>
      </c>
      <c r="T579" s="5"/>
      <c r="U579" s="5"/>
      <c r="V579" s="5" t="s">
        <v>85</v>
      </c>
      <c r="W579" s="5"/>
      <c r="X579" s="5"/>
      <c r="Y579" s="5" t="s">
        <v>85</v>
      </c>
      <c r="Z579" s="5"/>
      <c r="AA579" s="5"/>
      <c r="AB579" s="5" t="s">
        <v>85</v>
      </c>
      <c r="AC579" s="5"/>
      <c r="AD579" s="5"/>
      <c r="AE579" s="5" t="s">
        <v>85</v>
      </c>
      <c r="AF579" s="5"/>
      <c r="AG579" s="5"/>
      <c r="AH579" s="5" t="s">
        <v>85</v>
      </c>
      <c r="AI579" s="5"/>
      <c r="AJ579" s="5"/>
      <c r="AK579" s="5" t="s">
        <v>85</v>
      </c>
      <c r="AL579" s="5"/>
      <c r="AM579" s="5"/>
      <c r="AN579" s="5" t="s">
        <v>85</v>
      </c>
      <c r="AO579" s="5"/>
      <c r="AP579" s="5"/>
      <c r="AQ579" s="5" t="s">
        <v>85</v>
      </c>
      <c r="AR579" s="5"/>
      <c r="AS579" s="5"/>
      <c r="AT579" s="5" t="s">
        <v>85</v>
      </c>
      <c r="AU579" s="5"/>
      <c r="AV579" s="5"/>
      <c r="AW579" s="5" t="s">
        <v>85</v>
      </c>
      <c r="AX579" s="5"/>
      <c r="AY579" s="5"/>
      <c r="AZ579" s="5" t="s">
        <v>85</v>
      </c>
      <c r="BA579" s="5"/>
      <c r="BB579" s="5"/>
      <c r="BC579" s="5"/>
      <c r="BD579" s="5"/>
      <c r="BE579" s="5"/>
      <c r="BF579" s="5"/>
      <c r="BG579" s="5"/>
      <c r="BH579" s="5"/>
      <c r="BI579" s="5"/>
      <c r="BJ579" s="5"/>
      <c r="BK579" s="5"/>
      <c r="BL579" s="5"/>
      <c r="BM579" s="5"/>
      <c r="BN579" s="5"/>
      <c r="BO579" s="5"/>
      <c r="BP579" s="5"/>
      <c r="BQ579" s="5"/>
      <c r="BR579" s="5"/>
      <c r="BS579" s="5"/>
      <c r="BT579" s="5"/>
    </row>
    <row r="580" spans="1:72" s="7" customFormat="1" ht="39.9" customHeight="1" x14ac:dyDescent="0.25">
      <c r="A580" s="5" t="e">
        <f t="shared" ref="A580:A643" si="9">A579+1</f>
        <v>#REF!</v>
      </c>
      <c r="B580" s="5" t="s">
        <v>2601</v>
      </c>
      <c r="C580" s="49" t="s">
        <v>6380</v>
      </c>
      <c r="D580" s="5" t="str">
        <f>VLOOKUP(C580,[1]Sheet1!$A:$B,2,0)</f>
        <v>PRB0000001</v>
      </c>
      <c r="E580" s="5" t="s">
        <v>868</v>
      </c>
      <c r="F580" s="5" t="s">
        <v>1063</v>
      </c>
      <c r="G580" s="5" t="s">
        <v>2602</v>
      </c>
      <c r="H580" s="5">
        <v>32</v>
      </c>
      <c r="I580" s="5"/>
      <c r="J580" s="8"/>
      <c r="K580" s="5" t="s">
        <v>219</v>
      </c>
      <c r="L580" s="5" t="s">
        <v>85</v>
      </c>
      <c r="M580" s="5" t="s">
        <v>2603</v>
      </c>
      <c r="N580" s="5"/>
      <c r="O580" s="5"/>
      <c r="P580" s="5" t="s">
        <v>85</v>
      </c>
      <c r="Q580" s="5"/>
      <c r="R580" s="5"/>
      <c r="S580" s="5" t="s">
        <v>85</v>
      </c>
      <c r="T580" s="5"/>
      <c r="U580" s="5"/>
      <c r="V580" s="5" t="s">
        <v>85</v>
      </c>
      <c r="W580" s="5"/>
      <c r="X580" s="5"/>
      <c r="Y580" s="5" t="s">
        <v>85</v>
      </c>
      <c r="Z580" s="5"/>
      <c r="AA580" s="5"/>
      <c r="AB580" s="5" t="s">
        <v>85</v>
      </c>
      <c r="AC580" s="5"/>
      <c r="AD580" s="5"/>
      <c r="AE580" s="5" t="s">
        <v>85</v>
      </c>
      <c r="AF580" s="5"/>
      <c r="AG580" s="5"/>
      <c r="AH580" s="5" t="s">
        <v>85</v>
      </c>
      <c r="AI580" s="5"/>
      <c r="AJ580" s="5"/>
      <c r="AK580" s="5" t="s">
        <v>85</v>
      </c>
      <c r="AL580" s="5"/>
      <c r="AM580" s="5"/>
      <c r="AN580" s="5" t="s">
        <v>85</v>
      </c>
      <c r="AO580" s="5"/>
      <c r="AP580" s="5"/>
      <c r="AQ580" s="5" t="s">
        <v>85</v>
      </c>
      <c r="AR580" s="5"/>
      <c r="AS580" s="5"/>
      <c r="AT580" s="5" t="s">
        <v>85</v>
      </c>
      <c r="AU580" s="5"/>
      <c r="AV580" s="5"/>
      <c r="AW580" s="5" t="s">
        <v>85</v>
      </c>
      <c r="AX580" s="5"/>
      <c r="AY580" s="5"/>
      <c r="AZ580" s="5" t="s">
        <v>85</v>
      </c>
      <c r="BA580" s="5"/>
      <c r="BB580" s="5"/>
      <c r="BC580" s="5"/>
      <c r="BD580" s="5"/>
      <c r="BE580" s="5"/>
      <c r="BF580" s="5"/>
      <c r="BG580" s="5"/>
      <c r="BH580" s="5"/>
      <c r="BI580" s="5"/>
      <c r="BJ580" s="5"/>
      <c r="BK580" s="5"/>
      <c r="BL580" s="5"/>
      <c r="BM580" s="5"/>
      <c r="BN580" s="5"/>
      <c r="BO580" s="5"/>
      <c r="BP580" s="5"/>
      <c r="BQ580" s="5"/>
      <c r="BR580" s="5"/>
      <c r="BS580" s="5"/>
      <c r="BT580" s="5"/>
    </row>
    <row r="581" spans="1:72" s="7" customFormat="1" ht="39.9" customHeight="1" x14ac:dyDescent="0.25">
      <c r="A581" s="5" t="e">
        <f t="shared" si="9"/>
        <v>#REF!</v>
      </c>
      <c r="B581" s="5" t="s">
        <v>2604</v>
      </c>
      <c r="C581" s="49" t="s">
        <v>6380</v>
      </c>
      <c r="D581" s="5" t="str">
        <f>VLOOKUP(C581,[1]Sheet1!$A:$B,2,0)</f>
        <v>PRB0000001</v>
      </c>
      <c r="E581" s="5" t="s">
        <v>401</v>
      </c>
      <c r="F581" s="5" t="s">
        <v>2605</v>
      </c>
      <c r="G581" s="5" t="s">
        <v>2606</v>
      </c>
      <c r="H581" s="5">
        <v>30</v>
      </c>
      <c r="I581" s="5"/>
      <c r="J581" s="8"/>
      <c r="K581" s="5" t="s">
        <v>219</v>
      </c>
      <c r="L581" s="5" t="s">
        <v>85</v>
      </c>
      <c r="M581" s="5" t="s">
        <v>2607</v>
      </c>
      <c r="N581" s="5"/>
      <c r="O581" s="5"/>
      <c r="P581" s="5" t="s">
        <v>85</v>
      </c>
      <c r="Q581" s="5"/>
      <c r="R581" s="5"/>
      <c r="S581" s="5" t="s">
        <v>85</v>
      </c>
      <c r="T581" s="5"/>
      <c r="U581" s="5"/>
      <c r="V581" s="5" t="s">
        <v>85</v>
      </c>
      <c r="W581" s="5"/>
      <c r="X581" s="5"/>
      <c r="Y581" s="5" t="s">
        <v>85</v>
      </c>
      <c r="Z581" s="5"/>
      <c r="AA581" s="5"/>
      <c r="AB581" s="5" t="s">
        <v>85</v>
      </c>
      <c r="AC581" s="5"/>
      <c r="AD581" s="5"/>
      <c r="AE581" s="5" t="s">
        <v>85</v>
      </c>
      <c r="AF581" s="5"/>
      <c r="AG581" s="5"/>
      <c r="AH581" s="5" t="s">
        <v>85</v>
      </c>
      <c r="AI581" s="5"/>
      <c r="AJ581" s="5"/>
      <c r="AK581" s="5" t="s">
        <v>85</v>
      </c>
      <c r="AL581" s="5"/>
      <c r="AM581" s="5"/>
      <c r="AN581" s="5" t="s">
        <v>85</v>
      </c>
      <c r="AO581" s="5"/>
      <c r="AP581" s="5"/>
      <c r="AQ581" s="5" t="s">
        <v>85</v>
      </c>
      <c r="AR581" s="5"/>
      <c r="AS581" s="5"/>
      <c r="AT581" s="5" t="s">
        <v>85</v>
      </c>
      <c r="AU581" s="5"/>
      <c r="AV581" s="5"/>
      <c r="AW581" s="5" t="s">
        <v>85</v>
      </c>
      <c r="AX581" s="5"/>
      <c r="AY581" s="5"/>
      <c r="AZ581" s="5" t="s">
        <v>85</v>
      </c>
      <c r="BA581" s="5"/>
      <c r="BB581" s="5"/>
      <c r="BC581" s="5"/>
      <c r="BD581" s="5"/>
      <c r="BE581" s="5"/>
      <c r="BF581" s="5"/>
      <c r="BG581" s="5"/>
      <c r="BH581" s="5"/>
      <c r="BI581" s="5"/>
      <c r="BJ581" s="5"/>
      <c r="BK581" s="5"/>
      <c r="BL581" s="5"/>
      <c r="BM581" s="5"/>
      <c r="BN581" s="5"/>
      <c r="BO581" s="5"/>
      <c r="BP581" s="5"/>
      <c r="BQ581" s="5"/>
      <c r="BR581" s="5"/>
      <c r="BS581" s="5"/>
      <c r="BT581" s="5"/>
    </row>
    <row r="582" spans="1:72" s="7" customFormat="1" ht="39.9" customHeight="1" x14ac:dyDescent="0.25">
      <c r="A582" s="5" t="e">
        <f t="shared" si="9"/>
        <v>#REF!</v>
      </c>
      <c r="B582" s="5" t="s">
        <v>2608</v>
      </c>
      <c r="C582" s="49" t="s">
        <v>6380</v>
      </c>
      <c r="D582" s="5" t="str">
        <f>VLOOKUP(C582,[1]Sheet1!$A:$B,2,0)</f>
        <v>PRB0000001</v>
      </c>
      <c r="E582" s="5" t="s">
        <v>401</v>
      </c>
      <c r="F582" s="5" t="s">
        <v>2605</v>
      </c>
      <c r="G582" s="5" t="s">
        <v>2609</v>
      </c>
      <c r="H582" s="5">
        <v>36</v>
      </c>
      <c r="I582" s="5"/>
      <c r="J582" s="8"/>
      <c r="K582" s="5" t="s">
        <v>219</v>
      </c>
      <c r="L582" s="5" t="s">
        <v>85</v>
      </c>
      <c r="M582" s="5" t="s">
        <v>2610</v>
      </c>
      <c r="N582" s="5"/>
      <c r="O582" s="5"/>
      <c r="P582" s="5" t="s">
        <v>85</v>
      </c>
      <c r="Q582" s="5"/>
      <c r="R582" s="5"/>
      <c r="S582" s="5" t="s">
        <v>85</v>
      </c>
      <c r="T582" s="5"/>
      <c r="U582" s="5"/>
      <c r="V582" s="5" t="s">
        <v>85</v>
      </c>
      <c r="W582" s="5"/>
      <c r="X582" s="5"/>
      <c r="Y582" s="5" t="s">
        <v>85</v>
      </c>
      <c r="Z582" s="5"/>
      <c r="AA582" s="5"/>
      <c r="AB582" s="5" t="s">
        <v>85</v>
      </c>
      <c r="AC582" s="5"/>
      <c r="AD582" s="5"/>
      <c r="AE582" s="5" t="s">
        <v>85</v>
      </c>
      <c r="AF582" s="5"/>
      <c r="AG582" s="5"/>
      <c r="AH582" s="5" t="s">
        <v>85</v>
      </c>
      <c r="AI582" s="5"/>
      <c r="AJ582" s="5"/>
      <c r="AK582" s="5" t="s">
        <v>85</v>
      </c>
      <c r="AL582" s="5"/>
      <c r="AM582" s="5"/>
      <c r="AN582" s="5" t="s">
        <v>85</v>
      </c>
      <c r="AO582" s="5"/>
      <c r="AP582" s="5"/>
      <c r="AQ582" s="5" t="s">
        <v>85</v>
      </c>
      <c r="AR582" s="5"/>
      <c r="AS582" s="5"/>
      <c r="AT582" s="5" t="s">
        <v>85</v>
      </c>
      <c r="AU582" s="5"/>
      <c r="AV582" s="5"/>
      <c r="AW582" s="5" t="s">
        <v>85</v>
      </c>
      <c r="AX582" s="5"/>
      <c r="AY582" s="5"/>
      <c r="AZ582" s="5" t="s">
        <v>85</v>
      </c>
      <c r="BA582" s="5"/>
      <c r="BB582" s="5"/>
      <c r="BC582" s="5"/>
      <c r="BD582" s="5"/>
      <c r="BE582" s="5"/>
      <c r="BF582" s="5"/>
      <c r="BG582" s="5"/>
      <c r="BH582" s="5"/>
      <c r="BI582" s="5"/>
      <c r="BJ582" s="5"/>
      <c r="BK582" s="5"/>
      <c r="BL582" s="5"/>
      <c r="BM582" s="5"/>
      <c r="BN582" s="5"/>
      <c r="BO582" s="5"/>
      <c r="BP582" s="5"/>
      <c r="BQ582" s="5"/>
      <c r="BR582" s="5"/>
      <c r="BS582" s="5"/>
      <c r="BT582" s="5"/>
    </row>
    <row r="583" spans="1:72" s="7" customFormat="1" ht="39.9" customHeight="1" x14ac:dyDescent="0.25">
      <c r="A583" s="5" t="e">
        <f t="shared" si="9"/>
        <v>#REF!</v>
      </c>
      <c r="B583" s="5" t="s">
        <v>2611</v>
      </c>
      <c r="C583" s="49" t="s">
        <v>6380</v>
      </c>
      <c r="D583" s="5" t="str">
        <f>VLOOKUP(C583,[1]Sheet1!$A:$B,2,0)</f>
        <v>PRB0000001</v>
      </c>
      <c r="E583" s="5" t="s">
        <v>1875</v>
      </c>
      <c r="F583" s="5" t="s">
        <v>1876</v>
      </c>
      <c r="G583" s="5" t="s">
        <v>2612</v>
      </c>
      <c r="H583" s="5">
        <v>47</v>
      </c>
      <c r="I583" s="5"/>
      <c r="J583" s="8"/>
      <c r="K583" s="5" t="s">
        <v>219</v>
      </c>
      <c r="L583" s="5" t="s">
        <v>85</v>
      </c>
      <c r="M583" s="5" t="s">
        <v>2613</v>
      </c>
      <c r="N583" s="5"/>
      <c r="O583" s="5"/>
      <c r="P583" s="5" t="s">
        <v>2614</v>
      </c>
      <c r="Q583" s="5"/>
      <c r="R583" s="5"/>
      <c r="S583" s="5" t="s">
        <v>85</v>
      </c>
      <c r="T583" s="5"/>
      <c r="U583" s="5"/>
      <c r="V583" s="5" t="s">
        <v>85</v>
      </c>
      <c r="W583" s="5"/>
      <c r="X583" s="5"/>
      <c r="Y583" s="5" t="s">
        <v>85</v>
      </c>
      <c r="Z583" s="5"/>
      <c r="AA583" s="5"/>
      <c r="AB583" s="5" t="s">
        <v>85</v>
      </c>
      <c r="AC583" s="5"/>
      <c r="AD583" s="5"/>
      <c r="AE583" s="5" t="s">
        <v>85</v>
      </c>
      <c r="AF583" s="5"/>
      <c r="AG583" s="5"/>
      <c r="AH583" s="5" t="s">
        <v>85</v>
      </c>
      <c r="AI583" s="5"/>
      <c r="AJ583" s="5"/>
      <c r="AK583" s="5" t="s">
        <v>85</v>
      </c>
      <c r="AL583" s="5"/>
      <c r="AM583" s="5"/>
      <c r="AN583" s="5" t="s">
        <v>85</v>
      </c>
      <c r="AO583" s="5"/>
      <c r="AP583" s="5"/>
      <c r="AQ583" s="5" t="s">
        <v>85</v>
      </c>
      <c r="AR583" s="5"/>
      <c r="AS583" s="5"/>
      <c r="AT583" s="5" t="s">
        <v>85</v>
      </c>
      <c r="AU583" s="5"/>
      <c r="AV583" s="5"/>
      <c r="AW583" s="5" t="s">
        <v>85</v>
      </c>
      <c r="AX583" s="5"/>
      <c r="AY583" s="5"/>
      <c r="AZ583" s="5" t="s">
        <v>85</v>
      </c>
      <c r="BA583" s="5"/>
      <c r="BB583" s="5"/>
      <c r="BC583" s="5"/>
      <c r="BD583" s="5"/>
      <c r="BE583" s="5"/>
      <c r="BF583" s="5"/>
      <c r="BG583" s="5"/>
      <c r="BH583" s="5"/>
      <c r="BI583" s="5"/>
      <c r="BJ583" s="5"/>
      <c r="BK583" s="5"/>
      <c r="BL583" s="5"/>
      <c r="BM583" s="5"/>
      <c r="BN583" s="5"/>
      <c r="BO583" s="5"/>
      <c r="BP583" s="5"/>
      <c r="BQ583" s="5"/>
      <c r="BR583" s="5"/>
      <c r="BS583" s="5"/>
      <c r="BT583" s="5"/>
    </row>
    <row r="584" spans="1:72" s="7" customFormat="1" ht="39.9" customHeight="1" x14ac:dyDescent="0.25">
      <c r="A584" s="5" t="e">
        <f t="shared" si="9"/>
        <v>#REF!</v>
      </c>
      <c r="B584" s="5" t="s">
        <v>2615</v>
      </c>
      <c r="C584" s="49" t="s">
        <v>6380</v>
      </c>
      <c r="D584" s="5" t="str">
        <f>VLOOKUP(C584,[1]Sheet1!$A:$B,2,0)</f>
        <v>PRB0000001</v>
      </c>
      <c r="E584" s="5" t="s">
        <v>326</v>
      </c>
      <c r="F584" s="5" t="s">
        <v>2616</v>
      </c>
      <c r="G584" s="5" t="s">
        <v>2617</v>
      </c>
      <c r="H584" s="5">
        <v>39</v>
      </c>
      <c r="I584" s="5"/>
      <c r="J584" s="8"/>
      <c r="K584" s="5" t="s">
        <v>219</v>
      </c>
      <c r="L584" s="5" t="s">
        <v>85</v>
      </c>
      <c r="M584" s="5" t="s">
        <v>2618</v>
      </c>
      <c r="N584" s="5"/>
      <c r="O584" s="5"/>
      <c r="P584" s="5" t="s">
        <v>85</v>
      </c>
      <c r="Q584" s="5"/>
      <c r="R584" s="5"/>
      <c r="S584" s="5" t="s">
        <v>85</v>
      </c>
      <c r="T584" s="5"/>
      <c r="U584" s="5"/>
      <c r="V584" s="5" t="s">
        <v>85</v>
      </c>
      <c r="W584" s="5"/>
      <c r="X584" s="5"/>
      <c r="Y584" s="5" t="s">
        <v>85</v>
      </c>
      <c r="Z584" s="5"/>
      <c r="AA584" s="5"/>
      <c r="AB584" s="5" t="s">
        <v>85</v>
      </c>
      <c r="AC584" s="5"/>
      <c r="AD584" s="5"/>
      <c r="AE584" s="5" t="s">
        <v>85</v>
      </c>
      <c r="AF584" s="5"/>
      <c r="AG584" s="5"/>
      <c r="AH584" s="5" t="s">
        <v>85</v>
      </c>
      <c r="AI584" s="5"/>
      <c r="AJ584" s="5"/>
      <c r="AK584" s="5" t="s">
        <v>85</v>
      </c>
      <c r="AL584" s="5"/>
      <c r="AM584" s="5"/>
      <c r="AN584" s="5" t="s">
        <v>85</v>
      </c>
      <c r="AO584" s="5"/>
      <c r="AP584" s="5"/>
      <c r="AQ584" s="5" t="s">
        <v>85</v>
      </c>
      <c r="AR584" s="5"/>
      <c r="AS584" s="5"/>
      <c r="AT584" s="5" t="s">
        <v>85</v>
      </c>
      <c r="AU584" s="5"/>
      <c r="AV584" s="5"/>
      <c r="AW584" s="5" t="s">
        <v>85</v>
      </c>
      <c r="AX584" s="5"/>
      <c r="AY584" s="5"/>
      <c r="AZ584" s="5" t="s">
        <v>85</v>
      </c>
      <c r="BA584" s="5"/>
      <c r="BB584" s="5"/>
      <c r="BC584" s="5"/>
      <c r="BD584" s="5"/>
      <c r="BE584" s="5"/>
      <c r="BF584" s="5"/>
      <c r="BG584" s="5"/>
      <c r="BH584" s="5"/>
      <c r="BI584" s="5"/>
      <c r="BJ584" s="5"/>
      <c r="BK584" s="5"/>
      <c r="BL584" s="5"/>
      <c r="BM584" s="5"/>
      <c r="BN584" s="5"/>
      <c r="BO584" s="5"/>
      <c r="BP584" s="5"/>
      <c r="BQ584" s="5"/>
      <c r="BR584" s="5"/>
      <c r="BS584" s="5"/>
      <c r="BT584" s="5"/>
    </row>
    <row r="585" spans="1:72" s="7" customFormat="1" ht="39.9" customHeight="1" x14ac:dyDescent="0.25">
      <c r="A585" s="5" t="e">
        <f t="shared" si="9"/>
        <v>#REF!</v>
      </c>
      <c r="B585" s="5" t="s">
        <v>2619</v>
      </c>
      <c r="C585" s="49" t="s">
        <v>6380</v>
      </c>
      <c r="D585" s="5" t="str">
        <f>VLOOKUP(C585,[1]Sheet1!$A:$B,2,0)</f>
        <v>PRB0000001</v>
      </c>
      <c r="E585" s="5" t="s">
        <v>1225</v>
      </c>
      <c r="F585" s="5" t="s">
        <v>1580</v>
      </c>
      <c r="G585" s="5" t="s">
        <v>2620</v>
      </c>
      <c r="H585" s="5">
        <v>48</v>
      </c>
      <c r="I585" s="5"/>
      <c r="J585" s="8"/>
      <c r="K585" s="5" t="s">
        <v>219</v>
      </c>
      <c r="L585" s="5" t="s">
        <v>85</v>
      </c>
      <c r="M585" s="5" t="s">
        <v>2621</v>
      </c>
      <c r="N585" s="5"/>
      <c r="O585" s="5"/>
      <c r="P585" s="5" t="s">
        <v>2622</v>
      </c>
      <c r="Q585" s="5"/>
      <c r="R585" s="5"/>
      <c r="S585" s="5" t="s">
        <v>85</v>
      </c>
      <c r="T585" s="5"/>
      <c r="U585" s="5"/>
      <c r="V585" s="5" t="s">
        <v>85</v>
      </c>
      <c r="W585" s="5"/>
      <c r="X585" s="5"/>
      <c r="Y585" s="5" t="s">
        <v>85</v>
      </c>
      <c r="Z585" s="5"/>
      <c r="AA585" s="5"/>
      <c r="AB585" s="5" t="s">
        <v>85</v>
      </c>
      <c r="AC585" s="5"/>
      <c r="AD585" s="5"/>
      <c r="AE585" s="5" t="s">
        <v>85</v>
      </c>
      <c r="AF585" s="5"/>
      <c r="AG585" s="5"/>
      <c r="AH585" s="5" t="s">
        <v>85</v>
      </c>
      <c r="AI585" s="5"/>
      <c r="AJ585" s="5"/>
      <c r="AK585" s="5" t="s">
        <v>85</v>
      </c>
      <c r="AL585" s="5"/>
      <c r="AM585" s="5"/>
      <c r="AN585" s="5" t="s">
        <v>85</v>
      </c>
      <c r="AO585" s="5"/>
      <c r="AP585" s="5"/>
      <c r="AQ585" s="5" t="s">
        <v>85</v>
      </c>
      <c r="AR585" s="5"/>
      <c r="AS585" s="5"/>
      <c r="AT585" s="5" t="s">
        <v>85</v>
      </c>
      <c r="AU585" s="5"/>
      <c r="AV585" s="5"/>
      <c r="AW585" s="5" t="s">
        <v>85</v>
      </c>
      <c r="AX585" s="5"/>
      <c r="AY585" s="5"/>
      <c r="AZ585" s="5" t="s">
        <v>85</v>
      </c>
      <c r="BA585" s="5"/>
      <c r="BB585" s="5"/>
      <c r="BC585" s="5"/>
      <c r="BD585" s="5"/>
      <c r="BE585" s="5"/>
      <c r="BF585" s="5"/>
      <c r="BG585" s="5"/>
      <c r="BH585" s="5"/>
      <c r="BI585" s="5"/>
      <c r="BJ585" s="5"/>
      <c r="BK585" s="5"/>
      <c r="BL585" s="5"/>
      <c r="BM585" s="5"/>
      <c r="BN585" s="5"/>
      <c r="BO585" s="5"/>
      <c r="BP585" s="5"/>
      <c r="BQ585" s="5"/>
      <c r="BR585" s="5"/>
      <c r="BS585" s="5"/>
      <c r="BT585" s="5"/>
    </row>
    <row r="586" spans="1:72" s="7" customFormat="1" ht="39.9" customHeight="1" x14ac:dyDescent="0.25">
      <c r="A586" s="5" t="e">
        <f t="shared" si="9"/>
        <v>#REF!</v>
      </c>
      <c r="B586" s="5" t="s">
        <v>2623</v>
      </c>
      <c r="C586" s="49" t="s">
        <v>6380</v>
      </c>
      <c r="D586" s="5" t="str">
        <f>VLOOKUP(C586,[1]Sheet1!$A:$B,2,0)</f>
        <v>PRB0000001</v>
      </c>
      <c r="E586" s="5" t="s">
        <v>588</v>
      </c>
      <c r="F586" s="5" t="s">
        <v>2624</v>
      </c>
      <c r="G586" s="5" t="s">
        <v>2625</v>
      </c>
      <c r="H586" s="5">
        <v>93</v>
      </c>
      <c r="I586" s="5"/>
      <c r="J586" s="8"/>
      <c r="K586" s="5" t="s">
        <v>219</v>
      </c>
      <c r="L586" s="5" t="s">
        <v>85</v>
      </c>
      <c r="M586" s="5" t="s">
        <v>2626</v>
      </c>
      <c r="N586" s="5"/>
      <c r="O586" s="5"/>
      <c r="P586" s="5" t="s">
        <v>85</v>
      </c>
      <c r="Q586" s="5"/>
      <c r="R586" s="5"/>
      <c r="S586" s="5" t="s">
        <v>85</v>
      </c>
      <c r="T586" s="5"/>
      <c r="U586" s="5"/>
      <c r="V586" s="5" t="s">
        <v>85</v>
      </c>
      <c r="W586" s="5"/>
      <c r="X586" s="5"/>
      <c r="Y586" s="5" t="s">
        <v>85</v>
      </c>
      <c r="Z586" s="5"/>
      <c r="AA586" s="5"/>
      <c r="AB586" s="5" t="s">
        <v>85</v>
      </c>
      <c r="AC586" s="5"/>
      <c r="AD586" s="5"/>
      <c r="AE586" s="5" t="s">
        <v>85</v>
      </c>
      <c r="AF586" s="5"/>
      <c r="AG586" s="5"/>
      <c r="AH586" s="5" t="s">
        <v>85</v>
      </c>
      <c r="AI586" s="5"/>
      <c r="AJ586" s="5"/>
      <c r="AK586" s="5" t="s">
        <v>85</v>
      </c>
      <c r="AL586" s="5"/>
      <c r="AM586" s="5"/>
      <c r="AN586" s="5" t="s">
        <v>85</v>
      </c>
      <c r="AO586" s="5"/>
      <c r="AP586" s="5"/>
      <c r="AQ586" s="5" t="s">
        <v>85</v>
      </c>
      <c r="AR586" s="5"/>
      <c r="AS586" s="5"/>
      <c r="AT586" s="5" t="s">
        <v>85</v>
      </c>
      <c r="AU586" s="5"/>
      <c r="AV586" s="5"/>
      <c r="AW586" s="5" t="s">
        <v>85</v>
      </c>
      <c r="AX586" s="5"/>
      <c r="AY586" s="5"/>
      <c r="AZ586" s="5" t="s">
        <v>85</v>
      </c>
      <c r="BA586" s="5"/>
      <c r="BB586" s="5"/>
      <c r="BC586" s="5"/>
      <c r="BD586" s="5"/>
      <c r="BE586" s="5"/>
      <c r="BF586" s="5"/>
      <c r="BG586" s="5"/>
      <c r="BH586" s="5"/>
      <c r="BI586" s="5"/>
      <c r="BJ586" s="5"/>
      <c r="BK586" s="5"/>
      <c r="BL586" s="5"/>
      <c r="BM586" s="5"/>
      <c r="BN586" s="5"/>
      <c r="BO586" s="5"/>
      <c r="BP586" s="5"/>
      <c r="BQ586" s="5"/>
      <c r="BR586" s="5"/>
      <c r="BS586" s="5"/>
      <c r="BT586" s="5"/>
    </row>
    <row r="587" spans="1:72" s="7" customFormat="1" ht="39.9" customHeight="1" x14ac:dyDescent="0.25">
      <c r="A587" s="5" t="e">
        <f t="shared" si="9"/>
        <v>#REF!</v>
      </c>
      <c r="B587" s="5" t="s">
        <v>2627</v>
      </c>
      <c r="C587" s="49" t="s">
        <v>6380</v>
      </c>
      <c r="D587" s="5" t="str">
        <f>VLOOKUP(C587,[1]Sheet1!$A:$B,2,0)</f>
        <v>PRB0000001</v>
      </c>
      <c r="E587" s="5" t="s">
        <v>135</v>
      </c>
      <c r="F587" s="5" t="s">
        <v>406</v>
      </c>
      <c r="G587" s="5" t="s">
        <v>2628</v>
      </c>
      <c r="H587" s="5">
        <v>31</v>
      </c>
      <c r="I587" s="5"/>
      <c r="J587" s="8"/>
      <c r="K587" s="5" t="s">
        <v>219</v>
      </c>
      <c r="L587" s="5" t="s">
        <v>85</v>
      </c>
      <c r="M587" s="5" t="s">
        <v>2629</v>
      </c>
      <c r="N587" s="5"/>
      <c r="O587" s="5"/>
      <c r="P587" s="5" t="s">
        <v>2630</v>
      </c>
      <c r="Q587" s="5"/>
      <c r="R587" s="5"/>
      <c r="S587" s="5" t="s">
        <v>85</v>
      </c>
      <c r="T587" s="5"/>
      <c r="U587" s="5"/>
      <c r="V587" s="5" t="s">
        <v>85</v>
      </c>
      <c r="W587" s="5"/>
      <c r="X587" s="5"/>
      <c r="Y587" s="5" t="s">
        <v>85</v>
      </c>
      <c r="Z587" s="5"/>
      <c r="AA587" s="5"/>
      <c r="AB587" s="5" t="s">
        <v>85</v>
      </c>
      <c r="AC587" s="5"/>
      <c r="AD587" s="5"/>
      <c r="AE587" s="5" t="s">
        <v>85</v>
      </c>
      <c r="AF587" s="5"/>
      <c r="AG587" s="5"/>
      <c r="AH587" s="5" t="s">
        <v>85</v>
      </c>
      <c r="AI587" s="5"/>
      <c r="AJ587" s="5"/>
      <c r="AK587" s="5" t="s">
        <v>85</v>
      </c>
      <c r="AL587" s="5"/>
      <c r="AM587" s="5"/>
      <c r="AN587" s="5" t="s">
        <v>85</v>
      </c>
      <c r="AO587" s="5"/>
      <c r="AP587" s="5"/>
      <c r="AQ587" s="5" t="s">
        <v>85</v>
      </c>
      <c r="AR587" s="5"/>
      <c r="AS587" s="5"/>
      <c r="AT587" s="5" t="s">
        <v>85</v>
      </c>
      <c r="AU587" s="5"/>
      <c r="AV587" s="5"/>
      <c r="AW587" s="5" t="s">
        <v>85</v>
      </c>
      <c r="AX587" s="5"/>
      <c r="AY587" s="5"/>
      <c r="AZ587" s="5" t="s">
        <v>85</v>
      </c>
      <c r="BA587" s="5"/>
      <c r="BB587" s="5"/>
      <c r="BC587" s="5"/>
      <c r="BD587" s="5"/>
      <c r="BE587" s="5"/>
      <c r="BF587" s="5"/>
      <c r="BG587" s="5"/>
      <c r="BH587" s="5"/>
      <c r="BI587" s="5"/>
      <c r="BJ587" s="5"/>
      <c r="BK587" s="5"/>
      <c r="BL587" s="5"/>
      <c r="BM587" s="5"/>
      <c r="BN587" s="5"/>
      <c r="BO587" s="5"/>
      <c r="BP587" s="5"/>
      <c r="BQ587" s="5"/>
      <c r="BR587" s="5"/>
      <c r="BS587" s="5"/>
      <c r="BT587" s="5"/>
    </row>
    <row r="588" spans="1:72" s="7" customFormat="1" ht="39.9" customHeight="1" x14ac:dyDescent="0.25">
      <c r="A588" s="5" t="e">
        <f t="shared" si="9"/>
        <v>#REF!</v>
      </c>
      <c r="B588" s="5" t="s">
        <v>2631</v>
      </c>
      <c r="C588" s="49" t="s">
        <v>6380</v>
      </c>
      <c r="D588" s="5" t="str">
        <f>VLOOKUP(C588,[1]Sheet1!$A:$B,2,0)</f>
        <v>PRB0000001</v>
      </c>
      <c r="E588" s="5" t="s">
        <v>2019</v>
      </c>
      <c r="F588" s="5" t="s">
        <v>2632</v>
      </c>
      <c r="G588" s="5" t="s">
        <v>2633</v>
      </c>
      <c r="H588" s="5">
        <v>232</v>
      </c>
      <c r="I588" s="5"/>
      <c r="J588" s="8"/>
      <c r="K588" s="5" t="s">
        <v>219</v>
      </c>
      <c r="L588" s="5" t="s">
        <v>85</v>
      </c>
      <c r="M588" s="5" t="s">
        <v>2631</v>
      </c>
      <c r="N588" s="5"/>
      <c r="O588" s="5"/>
      <c r="P588" s="5" t="s">
        <v>85</v>
      </c>
      <c r="Q588" s="5"/>
      <c r="R588" s="5"/>
      <c r="S588" s="5" t="s">
        <v>85</v>
      </c>
      <c r="T588" s="5"/>
      <c r="U588" s="5"/>
      <c r="V588" s="5" t="s">
        <v>85</v>
      </c>
      <c r="W588" s="5"/>
      <c r="X588" s="5"/>
      <c r="Y588" s="5" t="s">
        <v>85</v>
      </c>
      <c r="Z588" s="5"/>
      <c r="AA588" s="5"/>
      <c r="AB588" s="5" t="s">
        <v>85</v>
      </c>
      <c r="AC588" s="5"/>
      <c r="AD588" s="5"/>
      <c r="AE588" s="5" t="s">
        <v>85</v>
      </c>
      <c r="AF588" s="5"/>
      <c r="AG588" s="5"/>
      <c r="AH588" s="5" t="s">
        <v>85</v>
      </c>
      <c r="AI588" s="5"/>
      <c r="AJ588" s="5"/>
      <c r="AK588" s="5" t="s">
        <v>85</v>
      </c>
      <c r="AL588" s="5"/>
      <c r="AM588" s="5"/>
      <c r="AN588" s="5" t="s">
        <v>85</v>
      </c>
      <c r="AO588" s="5"/>
      <c r="AP588" s="5"/>
      <c r="AQ588" s="5" t="s">
        <v>85</v>
      </c>
      <c r="AR588" s="5"/>
      <c r="AS588" s="5"/>
      <c r="AT588" s="5" t="s">
        <v>85</v>
      </c>
      <c r="AU588" s="5"/>
      <c r="AV588" s="5"/>
      <c r="AW588" s="5" t="s">
        <v>85</v>
      </c>
      <c r="AX588" s="5"/>
      <c r="AY588" s="5"/>
      <c r="AZ588" s="5" t="s">
        <v>85</v>
      </c>
      <c r="BA588" s="5"/>
      <c r="BB588" s="5"/>
      <c r="BC588" s="5"/>
      <c r="BD588" s="5"/>
      <c r="BE588" s="5"/>
      <c r="BF588" s="5"/>
      <c r="BG588" s="5"/>
      <c r="BH588" s="5"/>
      <c r="BI588" s="5"/>
      <c r="BJ588" s="5"/>
      <c r="BK588" s="5"/>
      <c r="BL588" s="5"/>
      <c r="BM588" s="5"/>
      <c r="BN588" s="5"/>
      <c r="BO588" s="5"/>
      <c r="BP588" s="5"/>
      <c r="BQ588" s="5"/>
      <c r="BR588" s="5"/>
      <c r="BS588" s="5"/>
      <c r="BT588" s="5"/>
    </row>
    <row r="589" spans="1:72" s="7" customFormat="1" ht="39.9" customHeight="1" x14ac:dyDescent="0.25">
      <c r="A589" s="5" t="e">
        <f t="shared" si="9"/>
        <v>#REF!</v>
      </c>
      <c r="B589" s="5" t="s">
        <v>2634</v>
      </c>
      <c r="C589" s="49" t="s">
        <v>6380</v>
      </c>
      <c r="D589" s="5" t="str">
        <f>VLOOKUP(C589,[1]Sheet1!$A:$B,2,0)</f>
        <v>PRB0000001</v>
      </c>
      <c r="E589" s="5" t="s">
        <v>1279</v>
      </c>
      <c r="F589" s="5" t="s">
        <v>1280</v>
      </c>
      <c r="G589" s="5" t="s">
        <v>2635</v>
      </c>
      <c r="H589" s="5">
        <v>35</v>
      </c>
      <c r="I589" s="5"/>
      <c r="J589" s="8"/>
      <c r="K589" s="5" t="s">
        <v>219</v>
      </c>
      <c r="L589" s="5" t="s">
        <v>85</v>
      </c>
      <c r="M589" s="5" t="s">
        <v>2636</v>
      </c>
      <c r="N589" s="5"/>
      <c r="O589" s="5"/>
      <c r="P589" s="5" t="s">
        <v>85</v>
      </c>
      <c r="Q589" s="5"/>
      <c r="R589" s="5"/>
      <c r="S589" s="5" t="s">
        <v>85</v>
      </c>
      <c r="T589" s="5"/>
      <c r="U589" s="5"/>
      <c r="V589" s="5" t="s">
        <v>85</v>
      </c>
      <c r="W589" s="5"/>
      <c r="X589" s="5"/>
      <c r="Y589" s="5" t="s">
        <v>85</v>
      </c>
      <c r="Z589" s="5"/>
      <c r="AA589" s="5"/>
      <c r="AB589" s="5" t="s">
        <v>85</v>
      </c>
      <c r="AC589" s="5"/>
      <c r="AD589" s="5"/>
      <c r="AE589" s="5" t="s">
        <v>85</v>
      </c>
      <c r="AF589" s="5"/>
      <c r="AG589" s="5"/>
      <c r="AH589" s="5" t="s">
        <v>85</v>
      </c>
      <c r="AI589" s="5"/>
      <c r="AJ589" s="5"/>
      <c r="AK589" s="5" t="s">
        <v>85</v>
      </c>
      <c r="AL589" s="5"/>
      <c r="AM589" s="5"/>
      <c r="AN589" s="5" t="s">
        <v>85</v>
      </c>
      <c r="AO589" s="5"/>
      <c r="AP589" s="5"/>
      <c r="AQ589" s="5" t="s">
        <v>85</v>
      </c>
      <c r="AR589" s="5"/>
      <c r="AS589" s="5"/>
      <c r="AT589" s="5" t="s">
        <v>85</v>
      </c>
      <c r="AU589" s="5"/>
      <c r="AV589" s="5"/>
      <c r="AW589" s="5" t="s">
        <v>85</v>
      </c>
      <c r="AX589" s="5"/>
      <c r="AY589" s="5"/>
      <c r="AZ589" s="5" t="s">
        <v>85</v>
      </c>
      <c r="BA589" s="5"/>
      <c r="BB589" s="5"/>
      <c r="BC589" s="5"/>
      <c r="BD589" s="5"/>
      <c r="BE589" s="5"/>
      <c r="BF589" s="5"/>
      <c r="BG589" s="5"/>
      <c r="BH589" s="5"/>
      <c r="BI589" s="5"/>
      <c r="BJ589" s="5"/>
      <c r="BK589" s="5"/>
      <c r="BL589" s="5"/>
      <c r="BM589" s="5"/>
      <c r="BN589" s="5"/>
      <c r="BO589" s="5"/>
      <c r="BP589" s="5"/>
      <c r="BQ589" s="5"/>
      <c r="BR589" s="5"/>
      <c r="BS589" s="5"/>
      <c r="BT589" s="5"/>
    </row>
    <row r="590" spans="1:72" s="7" customFormat="1" ht="39.9" customHeight="1" x14ac:dyDescent="0.25">
      <c r="A590" s="5" t="e">
        <f t="shared" si="9"/>
        <v>#REF!</v>
      </c>
      <c r="B590" s="5" t="s">
        <v>2637</v>
      </c>
      <c r="C590" s="49" t="s">
        <v>6380</v>
      </c>
      <c r="D590" s="5" t="str">
        <f>VLOOKUP(C590,[1]Sheet1!$A:$B,2,0)</f>
        <v>PRB0000001</v>
      </c>
      <c r="E590" s="5" t="s">
        <v>237</v>
      </c>
      <c r="F590" s="5" t="s">
        <v>1059</v>
      </c>
      <c r="G590" s="5" t="s">
        <v>2638</v>
      </c>
      <c r="H590" s="5">
        <v>832</v>
      </c>
      <c r="I590" s="5"/>
      <c r="J590" s="8"/>
      <c r="K590" s="5" t="s">
        <v>219</v>
      </c>
      <c r="L590" s="5" t="s">
        <v>85</v>
      </c>
      <c r="M590" s="5" t="s">
        <v>2639</v>
      </c>
      <c r="N590" s="5"/>
      <c r="O590" s="5"/>
      <c r="P590" s="5" t="s">
        <v>2640</v>
      </c>
      <c r="Q590" s="5"/>
      <c r="R590" s="5"/>
      <c r="S590" s="5" t="s">
        <v>85</v>
      </c>
      <c r="T590" s="5"/>
      <c r="U590" s="5"/>
      <c r="V590" s="5" t="s">
        <v>85</v>
      </c>
      <c r="W590" s="5"/>
      <c r="X590" s="5"/>
      <c r="Y590" s="5" t="s">
        <v>85</v>
      </c>
      <c r="Z590" s="5"/>
      <c r="AA590" s="5"/>
      <c r="AB590" s="5" t="s">
        <v>85</v>
      </c>
      <c r="AC590" s="5"/>
      <c r="AD590" s="5"/>
      <c r="AE590" s="5" t="s">
        <v>85</v>
      </c>
      <c r="AF590" s="5"/>
      <c r="AG590" s="5"/>
      <c r="AH590" s="5" t="s">
        <v>85</v>
      </c>
      <c r="AI590" s="5"/>
      <c r="AJ590" s="5"/>
      <c r="AK590" s="5" t="s">
        <v>85</v>
      </c>
      <c r="AL590" s="5"/>
      <c r="AM590" s="5"/>
      <c r="AN590" s="5" t="s">
        <v>85</v>
      </c>
      <c r="AO590" s="5"/>
      <c r="AP590" s="5"/>
      <c r="AQ590" s="5" t="s">
        <v>85</v>
      </c>
      <c r="AR590" s="5"/>
      <c r="AS590" s="5"/>
      <c r="AT590" s="5" t="s">
        <v>85</v>
      </c>
      <c r="AU590" s="5"/>
      <c r="AV590" s="5"/>
      <c r="AW590" s="5" t="s">
        <v>85</v>
      </c>
      <c r="AX590" s="5"/>
      <c r="AY590" s="5"/>
      <c r="AZ590" s="5" t="s">
        <v>85</v>
      </c>
      <c r="BA590" s="5"/>
      <c r="BB590" s="5"/>
      <c r="BC590" s="5"/>
      <c r="BD590" s="5"/>
      <c r="BE590" s="5"/>
      <c r="BF590" s="5"/>
      <c r="BG590" s="5"/>
      <c r="BH590" s="5"/>
      <c r="BI590" s="5"/>
      <c r="BJ590" s="5"/>
      <c r="BK590" s="5"/>
      <c r="BL590" s="5"/>
      <c r="BM590" s="5"/>
      <c r="BN590" s="5"/>
      <c r="BO590" s="5"/>
      <c r="BP590" s="5"/>
      <c r="BQ590" s="5"/>
      <c r="BR590" s="5"/>
      <c r="BS590" s="5"/>
      <c r="BT590" s="5"/>
    </row>
    <row r="591" spans="1:72" s="7" customFormat="1" ht="39.9" customHeight="1" x14ac:dyDescent="0.25">
      <c r="A591" s="5" t="e">
        <f t="shared" si="9"/>
        <v>#REF!</v>
      </c>
      <c r="B591" s="5" t="s">
        <v>2641</v>
      </c>
      <c r="C591" s="49" t="s">
        <v>6380</v>
      </c>
      <c r="D591" s="5" t="str">
        <f>VLOOKUP(C591,[1]Sheet1!$A:$B,2,0)</f>
        <v>PRB0000001</v>
      </c>
      <c r="E591" s="5" t="s">
        <v>1225</v>
      </c>
      <c r="F591" s="5" t="s">
        <v>2642</v>
      </c>
      <c r="G591" s="5" t="s">
        <v>2643</v>
      </c>
      <c r="H591" s="5">
        <v>60</v>
      </c>
      <c r="I591" s="5"/>
      <c r="J591" s="8"/>
      <c r="K591" s="5" t="s">
        <v>219</v>
      </c>
      <c r="L591" s="5" t="s">
        <v>85</v>
      </c>
      <c r="M591" s="5" t="s">
        <v>2644</v>
      </c>
      <c r="N591" s="5"/>
      <c r="O591" s="5"/>
      <c r="P591" s="5" t="s">
        <v>85</v>
      </c>
      <c r="Q591" s="5"/>
      <c r="R591" s="5"/>
      <c r="S591" s="5" t="s">
        <v>85</v>
      </c>
      <c r="T591" s="5"/>
      <c r="U591" s="5"/>
      <c r="V591" s="5" t="s">
        <v>85</v>
      </c>
      <c r="W591" s="5"/>
      <c r="X591" s="5"/>
      <c r="Y591" s="5" t="s">
        <v>85</v>
      </c>
      <c r="Z591" s="5"/>
      <c r="AA591" s="5"/>
      <c r="AB591" s="5" t="s">
        <v>85</v>
      </c>
      <c r="AC591" s="5"/>
      <c r="AD591" s="5"/>
      <c r="AE591" s="5" t="s">
        <v>85</v>
      </c>
      <c r="AF591" s="5"/>
      <c r="AG591" s="5"/>
      <c r="AH591" s="5" t="s">
        <v>85</v>
      </c>
      <c r="AI591" s="5"/>
      <c r="AJ591" s="5"/>
      <c r="AK591" s="5" t="s">
        <v>85</v>
      </c>
      <c r="AL591" s="5"/>
      <c r="AM591" s="5"/>
      <c r="AN591" s="5" t="s">
        <v>85</v>
      </c>
      <c r="AO591" s="5"/>
      <c r="AP591" s="5"/>
      <c r="AQ591" s="5" t="s">
        <v>85</v>
      </c>
      <c r="AR591" s="5"/>
      <c r="AS591" s="5"/>
      <c r="AT591" s="5" t="s">
        <v>85</v>
      </c>
      <c r="AU591" s="5"/>
      <c r="AV591" s="5"/>
      <c r="AW591" s="5" t="s">
        <v>85</v>
      </c>
      <c r="AX591" s="5"/>
      <c r="AY591" s="5"/>
      <c r="AZ591" s="5" t="s">
        <v>85</v>
      </c>
      <c r="BA591" s="5"/>
      <c r="BB591" s="5"/>
      <c r="BC591" s="5"/>
      <c r="BD591" s="5"/>
      <c r="BE591" s="5"/>
      <c r="BF591" s="5"/>
      <c r="BG591" s="5"/>
      <c r="BH591" s="5"/>
      <c r="BI591" s="5"/>
      <c r="BJ591" s="5"/>
      <c r="BK591" s="5"/>
      <c r="BL591" s="5"/>
      <c r="BM591" s="5"/>
      <c r="BN591" s="5"/>
      <c r="BO591" s="5"/>
      <c r="BP591" s="5"/>
      <c r="BQ591" s="5"/>
      <c r="BR591" s="5"/>
      <c r="BS591" s="5"/>
      <c r="BT591" s="5"/>
    </row>
    <row r="592" spans="1:72" s="7" customFormat="1" ht="39.9" customHeight="1" x14ac:dyDescent="0.25">
      <c r="A592" s="5" t="e">
        <f t="shared" si="9"/>
        <v>#REF!</v>
      </c>
      <c r="B592" s="5" t="s">
        <v>2645</v>
      </c>
      <c r="C592" s="49" t="s">
        <v>6380</v>
      </c>
      <c r="D592" s="5" t="str">
        <f>VLOOKUP(C592,[1]Sheet1!$A:$B,2,0)</f>
        <v>PRB0000001</v>
      </c>
      <c r="E592" s="5" t="s">
        <v>135</v>
      </c>
      <c r="F592" s="5" t="s">
        <v>406</v>
      </c>
      <c r="G592" s="5" t="s">
        <v>2646</v>
      </c>
      <c r="H592" s="5">
        <v>41</v>
      </c>
      <c r="I592" s="5"/>
      <c r="J592" s="8"/>
      <c r="K592" s="5" t="s">
        <v>219</v>
      </c>
      <c r="L592" s="5" t="s">
        <v>85</v>
      </c>
      <c r="M592" s="5" t="s">
        <v>2647</v>
      </c>
      <c r="N592" s="5"/>
      <c r="O592" s="5"/>
      <c r="P592" s="5" t="s">
        <v>85</v>
      </c>
      <c r="Q592" s="5"/>
      <c r="R592" s="5"/>
      <c r="S592" s="5" t="s">
        <v>85</v>
      </c>
      <c r="T592" s="5"/>
      <c r="U592" s="5"/>
      <c r="V592" s="5" t="s">
        <v>85</v>
      </c>
      <c r="W592" s="5"/>
      <c r="X592" s="5"/>
      <c r="Y592" s="5" t="s">
        <v>85</v>
      </c>
      <c r="Z592" s="5"/>
      <c r="AA592" s="5"/>
      <c r="AB592" s="5" t="s">
        <v>85</v>
      </c>
      <c r="AC592" s="5"/>
      <c r="AD592" s="5"/>
      <c r="AE592" s="5" t="s">
        <v>85</v>
      </c>
      <c r="AF592" s="5"/>
      <c r="AG592" s="5"/>
      <c r="AH592" s="5" t="s">
        <v>85</v>
      </c>
      <c r="AI592" s="5"/>
      <c r="AJ592" s="5"/>
      <c r="AK592" s="5" t="s">
        <v>85</v>
      </c>
      <c r="AL592" s="5"/>
      <c r="AM592" s="5"/>
      <c r="AN592" s="5" t="s">
        <v>85</v>
      </c>
      <c r="AO592" s="5"/>
      <c r="AP592" s="5"/>
      <c r="AQ592" s="5" t="s">
        <v>85</v>
      </c>
      <c r="AR592" s="5"/>
      <c r="AS592" s="5"/>
      <c r="AT592" s="5" t="s">
        <v>85</v>
      </c>
      <c r="AU592" s="5"/>
      <c r="AV592" s="5"/>
      <c r="AW592" s="5" t="s">
        <v>85</v>
      </c>
      <c r="AX592" s="5"/>
      <c r="AY592" s="5"/>
      <c r="AZ592" s="5" t="s">
        <v>85</v>
      </c>
      <c r="BA592" s="5"/>
      <c r="BB592" s="5"/>
      <c r="BC592" s="5"/>
      <c r="BD592" s="5"/>
      <c r="BE592" s="5"/>
      <c r="BF592" s="5"/>
      <c r="BG592" s="5"/>
      <c r="BH592" s="5"/>
      <c r="BI592" s="5"/>
      <c r="BJ592" s="5"/>
      <c r="BK592" s="5"/>
      <c r="BL592" s="5"/>
      <c r="BM592" s="5"/>
      <c r="BN592" s="5"/>
      <c r="BO592" s="5"/>
      <c r="BP592" s="5"/>
      <c r="BQ592" s="5"/>
      <c r="BR592" s="5"/>
      <c r="BS592" s="5"/>
      <c r="BT592" s="5"/>
    </row>
    <row r="593" spans="1:72" s="7" customFormat="1" ht="39.9" customHeight="1" x14ac:dyDescent="0.25">
      <c r="A593" s="5" t="e">
        <f t="shared" si="9"/>
        <v>#REF!</v>
      </c>
      <c r="B593" s="5" t="s">
        <v>2648</v>
      </c>
      <c r="C593" s="49" t="s">
        <v>6380</v>
      </c>
      <c r="D593" s="5" t="str">
        <f>VLOOKUP(C593,[1]Sheet1!$A:$B,2,0)</f>
        <v>PRB0000001</v>
      </c>
      <c r="E593" s="5" t="s">
        <v>135</v>
      </c>
      <c r="F593" s="5" t="s">
        <v>406</v>
      </c>
      <c r="G593" s="5" t="s">
        <v>2649</v>
      </c>
      <c r="H593" s="5">
        <v>43</v>
      </c>
      <c r="I593" s="5"/>
      <c r="J593" s="8"/>
      <c r="K593" s="5" t="s">
        <v>219</v>
      </c>
      <c r="L593" s="5" t="s">
        <v>85</v>
      </c>
      <c r="M593" s="5" t="s">
        <v>2650</v>
      </c>
      <c r="N593" s="5"/>
      <c r="O593" s="5"/>
      <c r="P593" s="5" t="s">
        <v>85</v>
      </c>
      <c r="Q593" s="5"/>
      <c r="R593" s="5"/>
      <c r="S593" s="5" t="s">
        <v>85</v>
      </c>
      <c r="T593" s="5"/>
      <c r="U593" s="5"/>
      <c r="V593" s="5" t="s">
        <v>85</v>
      </c>
      <c r="W593" s="5"/>
      <c r="X593" s="5"/>
      <c r="Y593" s="5" t="s">
        <v>85</v>
      </c>
      <c r="Z593" s="5"/>
      <c r="AA593" s="5"/>
      <c r="AB593" s="5" t="s">
        <v>85</v>
      </c>
      <c r="AC593" s="5"/>
      <c r="AD593" s="5"/>
      <c r="AE593" s="5" t="s">
        <v>85</v>
      </c>
      <c r="AF593" s="5"/>
      <c r="AG593" s="5"/>
      <c r="AH593" s="5" t="s">
        <v>85</v>
      </c>
      <c r="AI593" s="5"/>
      <c r="AJ593" s="5"/>
      <c r="AK593" s="5" t="s">
        <v>85</v>
      </c>
      <c r="AL593" s="5"/>
      <c r="AM593" s="5"/>
      <c r="AN593" s="5" t="s">
        <v>85</v>
      </c>
      <c r="AO593" s="5"/>
      <c r="AP593" s="5"/>
      <c r="AQ593" s="5" t="s">
        <v>85</v>
      </c>
      <c r="AR593" s="5"/>
      <c r="AS593" s="5"/>
      <c r="AT593" s="5" t="s">
        <v>85</v>
      </c>
      <c r="AU593" s="5"/>
      <c r="AV593" s="5"/>
      <c r="AW593" s="5" t="s">
        <v>85</v>
      </c>
      <c r="AX593" s="5"/>
      <c r="AY593" s="5"/>
      <c r="AZ593" s="5" t="s">
        <v>85</v>
      </c>
      <c r="BA593" s="5"/>
      <c r="BB593" s="5"/>
      <c r="BC593" s="5"/>
      <c r="BD593" s="5"/>
      <c r="BE593" s="5"/>
      <c r="BF593" s="5"/>
      <c r="BG593" s="5"/>
      <c r="BH593" s="5"/>
      <c r="BI593" s="5"/>
      <c r="BJ593" s="5"/>
      <c r="BK593" s="5"/>
      <c r="BL593" s="5"/>
      <c r="BM593" s="5"/>
      <c r="BN593" s="5"/>
      <c r="BO593" s="5"/>
      <c r="BP593" s="5"/>
      <c r="BQ593" s="5"/>
      <c r="BR593" s="5"/>
      <c r="BS593" s="5"/>
      <c r="BT593" s="5"/>
    </row>
    <row r="594" spans="1:72" s="7" customFormat="1" ht="39.9" customHeight="1" x14ac:dyDescent="0.25">
      <c r="A594" s="5" t="e">
        <f t="shared" si="9"/>
        <v>#REF!</v>
      </c>
      <c r="B594" s="5" t="s">
        <v>2651</v>
      </c>
      <c r="C594" s="49" t="s">
        <v>6380</v>
      </c>
      <c r="D594" s="5" t="str">
        <f>VLOOKUP(C594,[1]Sheet1!$A:$B,2,0)</f>
        <v>PRB0000001</v>
      </c>
      <c r="E594" s="5" t="s">
        <v>2182</v>
      </c>
      <c r="F594" s="5" t="s">
        <v>2183</v>
      </c>
      <c r="G594" s="5" t="s">
        <v>2652</v>
      </c>
      <c r="H594" s="5">
        <v>66</v>
      </c>
      <c r="I594" s="5"/>
      <c r="J594" s="8"/>
      <c r="K594" s="5" t="s">
        <v>219</v>
      </c>
      <c r="L594" s="5"/>
      <c r="M594" s="5" t="s">
        <v>2653</v>
      </c>
      <c r="N594" s="5"/>
      <c r="O594" s="5"/>
      <c r="P594" s="5" t="s">
        <v>2654</v>
      </c>
      <c r="Q594" s="5"/>
      <c r="R594" s="5"/>
      <c r="S594" s="5" t="s">
        <v>2377</v>
      </c>
      <c r="T594" s="5"/>
      <c r="U594" s="5"/>
      <c r="V594" s="5" t="s">
        <v>2379</v>
      </c>
      <c r="W594" s="5"/>
      <c r="X594" s="5"/>
      <c r="Y594" s="5" t="s">
        <v>85</v>
      </c>
      <c r="Z594" s="5"/>
      <c r="AA594" s="5"/>
      <c r="AB594" s="5" t="s">
        <v>85</v>
      </c>
      <c r="AC594" s="5"/>
      <c r="AD594" s="5"/>
      <c r="AE594" s="5" t="s">
        <v>85</v>
      </c>
      <c r="AF594" s="5"/>
      <c r="AG594" s="5"/>
      <c r="AH594" s="5" t="s">
        <v>85</v>
      </c>
      <c r="AI594" s="5"/>
      <c r="AJ594" s="5"/>
      <c r="AK594" s="5" t="s">
        <v>85</v>
      </c>
      <c r="AL594" s="5"/>
      <c r="AM594" s="5"/>
      <c r="AN594" s="5" t="s">
        <v>85</v>
      </c>
      <c r="AO594" s="5"/>
      <c r="AP594" s="5"/>
      <c r="AQ594" s="5" t="s">
        <v>85</v>
      </c>
      <c r="AR594" s="5"/>
      <c r="AS594" s="5"/>
      <c r="AT594" s="5" t="s">
        <v>85</v>
      </c>
      <c r="AU594" s="5"/>
      <c r="AV594" s="5"/>
      <c r="AW594" s="5" t="s">
        <v>85</v>
      </c>
      <c r="AX594" s="5"/>
      <c r="AY594" s="5"/>
      <c r="AZ594" s="5" t="s">
        <v>85</v>
      </c>
      <c r="BA594" s="5"/>
      <c r="BB594" s="5"/>
      <c r="BC594" s="5"/>
      <c r="BD594" s="5"/>
      <c r="BE594" s="5"/>
      <c r="BF594" s="5"/>
      <c r="BG594" s="5"/>
      <c r="BH594" s="5"/>
      <c r="BI594" s="5"/>
      <c r="BJ594" s="5"/>
      <c r="BK594" s="5"/>
      <c r="BL594" s="5"/>
      <c r="BM594" s="5"/>
      <c r="BN594" s="5"/>
      <c r="BO594" s="5"/>
      <c r="BP594" s="5"/>
      <c r="BQ594" s="5"/>
      <c r="BR594" s="5"/>
      <c r="BS594" s="5"/>
      <c r="BT594" s="5"/>
    </row>
    <row r="595" spans="1:72" s="7" customFormat="1" ht="39.9" customHeight="1" x14ac:dyDescent="0.25">
      <c r="A595" s="5" t="e">
        <f t="shared" si="9"/>
        <v>#REF!</v>
      </c>
      <c r="B595" s="5" t="s">
        <v>2655</v>
      </c>
      <c r="C595" s="49" t="s">
        <v>6380</v>
      </c>
      <c r="D595" s="5" t="str">
        <f>VLOOKUP(C595,[1]Sheet1!$A:$B,2,0)</f>
        <v>PRB0000001</v>
      </c>
      <c r="E595" s="5" t="s">
        <v>326</v>
      </c>
      <c r="F595" s="5" t="s">
        <v>357</v>
      </c>
      <c r="G595" s="5" t="s">
        <v>2656</v>
      </c>
      <c r="H595" s="5">
        <v>42</v>
      </c>
      <c r="I595" s="5"/>
      <c r="J595" s="8"/>
      <c r="K595" s="5" t="s">
        <v>219</v>
      </c>
      <c r="L595" s="5"/>
      <c r="M595" s="5" t="s">
        <v>2657</v>
      </c>
      <c r="N595" s="5"/>
      <c r="O595" s="5"/>
      <c r="P595" s="5" t="s">
        <v>85</v>
      </c>
      <c r="Q595" s="5"/>
      <c r="R595" s="5"/>
      <c r="S595" s="5" t="s">
        <v>85</v>
      </c>
      <c r="T595" s="5"/>
      <c r="U595" s="5"/>
      <c r="V595" s="5" t="s">
        <v>85</v>
      </c>
      <c r="W595" s="5"/>
      <c r="X595" s="5"/>
      <c r="Y595" s="5" t="s">
        <v>85</v>
      </c>
      <c r="Z595" s="5"/>
      <c r="AA595" s="5"/>
      <c r="AB595" s="5" t="s">
        <v>85</v>
      </c>
      <c r="AC595" s="5"/>
      <c r="AD595" s="5"/>
      <c r="AE595" s="5" t="s">
        <v>85</v>
      </c>
      <c r="AF595" s="5"/>
      <c r="AG595" s="5"/>
      <c r="AH595" s="5" t="s">
        <v>85</v>
      </c>
      <c r="AI595" s="5"/>
      <c r="AJ595" s="5"/>
      <c r="AK595" s="5" t="s">
        <v>85</v>
      </c>
      <c r="AL595" s="5"/>
      <c r="AM595" s="5"/>
      <c r="AN595" s="5" t="s">
        <v>85</v>
      </c>
      <c r="AO595" s="5"/>
      <c r="AP595" s="5"/>
      <c r="AQ595" s="5" t="s">
        <v>85</v>
      </c>
      <c r="AR595" s="5"/>
      <c r="AS595" s="5"/>
      <c r="AT595" s="5" t="s">
        <v>85</v>
      </c>
      <c r="AU595" s="5"/>
      <c r="AV595" s="5"/>
      <c r="AW595" s="5" t="s">
        <v>85</v>
      </c>
      <c r="AX595" s="5"/>
      <c r="AY595" s="5"/>
      <c r="AZ595" s="5" t="s">
        <v>85</v>
      </c>
      <c r="BA595" s="5"/>
      <c r="BB595" s="5"/>
      <c r="BC595" s="5"/>
      <c r="BD595" s="5"/>
      <c r="BE595" s="5"/>
      <c r="BF595" s="5"/>
      <c r="BG595" s="5"/>
      <c r="BH595" s="5"/>
      <c r="BI595" s="5"/>
      <c r="BJ595" s="5"/>
      <c r="BK595" s="5"/>
      <c r="BL595" s="5"/>
      <c r="BM595" s="5"/>
      <c r="BN595" s="5"/>
      <c r="BO595" s="5"/>
      <c r="BP595" s="5"/>
      <c r="BQ595" s="5"/>
      <c r="BR595" s="5"/>
      <c r="BS595" s="5"/>
      <c r="BT595" s="5"/>
    </row>
    <row r="596" spans="1:72" s="7" customFormat="1" ht="39.9" customHeight="1" x14ac:dyDescent="0.25">
      <c r="A596" s="5" t="e">
        <f t="shared" si="9"/>
        <v>#REF!</v>
      </c>
      <c r="B596" s="5" t="s">
        <v>2658</v>
      </c>
      <c r="C596" s="49" t="s">
        <v>6380</v>
      </c>
      <c r="D596" s="5" t="str">
        <f>VLOOKUP(C596,[1]Sheet1!$A:$B,2,0)</f>
        <v>PRB0000001</v>
      </c>
      <c r="E596" s="5" t="s">
        <v>1225</v>
      </c>
      <c r="F596" s="5" t="s">
        <v>2659</v>
      </c>
      <c r="G596" s="5" t="s">
        <v>2660</v>
      </c>
      <c r="H596" s="5">
        <v>51</v>
      </c>
      <c r="I596" s="5"/>
      <c r="J596" s="8"/>
      <c r="K596" s="5" t="s">
        <v>219</v>
      </c>
      <c r="L596" s="5" t="s">
        <v>85</v>
      </c>
      <c r="M596" s="5" t="s">
        <v>2661</v>
      </c>
      <c r="N596" s="5"/>
      <c r="O596" s="5"/>
      <c r="P596" s="5" t="s">
        <v>85</v>
      </c>
      <c r="Q596" s="5"/>
      <c r="R596" s="5"/>
      <c r="S596" s="5" t="s">
        <v>85</v>
      </c>
      <c r="T596" s="5"/>
      <c r="U596" s="5"/>
      <c r="V596" s="5" t="s">
        <v>85</v>
      </c>
      <c r="W596" s="5"/>
      <c r="X596" s="5"/>
      <c r="Y596" s="5" t="s">
        <v>85</v>
      </c>
      <c r="Z596" s="5"/>
      <c r="AA596" s="5"/>
      <c r="AB596" s="5" t="s">
        <v>85</v>
      </c>
      <c r="AC596" s="5"/>
      <c r="AD596" s="5"/>
      <c r="AE596" s="5" t="s">
        <v>85</v>
      </c>
      <c r="AF596" s="5"/>
      <c r="AG596" s="5"/>
      <c r="AH596" s="5" t="s">
        <v>85</v>
      </c>
      <c r="AI596" s="5"/>
      <c r="AJ596" s="5"/>
      <c r="AK596" s="5" t="s">
        <v>85</v>
      </c>
      <c r="AL596" s="5"/>
      <c r="AM596" s="5"/>
      <c r="AN596" s="5" t="s">
        <v>85</v>
      </c>
      <c r="AO596" s="5"/>
      <c r="AP596" s="5"/>
      <c r="AQ596" s="5" t="s">
        <v>85</v>
      </c>
      <c r="AR596" s="5"/>
      <c r="AS596" s="5"/>
      <c r="AT596" s="5" t="s">
        <v>85</v>
      </c>
      <c r="AU596" s="5"/>
      <c r="AV596" s="5"/>
      <c r="AW596" s="5" t="s">
        <v>85</v>
      </c>
      <c r="AX596" s="5"/>
      <c r="AY596" s="5"/>
      <c r="AZ596" s="5" t="s">
        <v>85</v>
      </c>
      <c r="BA596" s="5"/>
      <c r="BB596" s="5"/>
      <c r="BC596" s="5"/>
      <c r="BD596" s="5"/>
      <c r="BE596" s="5"/>
      <c r="BF596" s="5"/>
      <c r="BG596" s="5"/>
      <c r="BH596" s="5"/>
      <c r="BI596" s="5"/>
      <c r="BJ596" s="5"/>
      <c r="BK596" s="5"/>
      <c r="BL596" s="5"/>
      <c r="BM596" s="5"/>
      <c r="BN596" s="5"/>
      <c r="BO596" s="5"/>
      <c r="BP596" s="5"/>
      <c r="BQ596" s="5"/>
      <c r="BR596" s="5"/>
      <c r="BS596" s="5"/>
      <c r="BT596" s="5"/>
    </row>
    <row r="597" spans="1:72" s="7" customFormat="1" ht="39.9" customHeight="1" x14ac:dyDescent="0.25">
      <c r="A597" s="5" t="e">
        <f t="shared" si="9"/>
        <v>#REF!</v>
      </c>
      <c r="B597" s="5" t="s">
        <v>2662</v>
      </c>
      <c r="C597" s="49" t="s">
        <v>6380</v>
      </c>
      <c r="D597" s="5" t="str">
        <f>VLOOKUP(C597,[1]Sheet1!$A:$B,2,0)</f>
        <v>PRB0000001</v>
      </c>
      <c r="E597" s="5" t="s">
        <v>1225</v>
      </c>
      <c r="F597" s="5" t="s">
        <v>2663</v>
      </c>
      <c r="G597" s="5" t="s">
        <v>2664</v>
      </c>
      <c r="H597" s="5">
        <v>49</v>
      </c>
      <c r="I597" s="5"/>
      <c r="J597" s="8"/>
      <c r="K597" s="5" t="s">
        <v>219</v>
      </c>
      <c r="L597" s="5" t="s">
        <v>85</v>
      </c>
      <c r="M597" s="5" t="s">
        <v>2665</v>
      </c>
      <c r="N597" s="5"/>
      <c r="O597" s="5"/>
      <c r="P597" s="5" t="s">
        <v>85</v>
      </c>
      <c r="Q597" s="5"/>
      <c r="R597" s="5"/>
      <c r="S597" s="5" t="s">
        <v>85</v>
      </c>
      <c r="T597" s="5"/>
      <c r="U597" s="5"/>
      <c r="V597" s="5" t="s">
        <v>85</v>
      </c>
      <c r="W597" s="5"/>
      <c r="X597" s="5"/>
      <c r="Y597" s="5" t="s">
        <v>85</v>
      </c>
      <c r="Z597" s="5"/>
      <c r="AA597" s="5"/>
      <c r="AB597" s="5" t="s">
        <v>85</v>
      </c>
      <c r="AC597" s="5"/>
      <c r="AD597" s="5"/>
      <c r="AE597" s="5" t="s">
        <v>85</v>
      </c>
      <c r="AF597" s="5"/>
      <c r="AG597" s="5"/>
      <c r="AH597" s="5" t="s">
        <v>85</v>
      </c>
      <c r="AI597" s="5"/>
      <c r="AJ597" s="5"/>
      <c r="AK597" s="5" t="s">
        <v>85</v>
      </c>
      <c r="AL597" s="5"/>
      <c r="AM597" s="5"/>
      <c r="AN597" s="5" t="s">
        <v>85</v>
      </c>
      <c r="AO597" s="5"/>
      <c r="AP597" s="5"/>
      <c r="AQ597" s="5" t="s">
        <v>85</v>
      </c>
      <c r="AR597" s="5"/>
      <c r="AS597" s="5"/>
      <c r="AT597" s="5" t="s">
        <v>85</v>
      </c>
      <c r="AU597" s="5"/>
      <c r="AV597" s="5"/>
      <c r="AW597" s="5" t="s">
        <v>85</v>
      </c>
      <c r="AX597" s="5"/>
      <c r="AY597" s="5"/>
      <c r="AZ597" s="5" t="s">
        <v>85</v>
      </c>
      <c r="BA597" s="5"/>
      <c r="BB597" s="5"/>
      <c r="BC597" s="5"/>
      <c r="BD597" s="5"/>
      <c r="BE597" s="5"/>
      <c r="BF597" s="5"/>
      <c r="BG597" s="5"/>
      <c r="BH597" s="5"/>
      <c r="BI597" s="5"/>
      <c r="BJ597" s="5"/>
      <c r="BK597" s="5"/>
      <c r="BL597" s="5"/>
      <c r="BM597" s="5"/>
      <c r="BN597" s="5"/>
      <c r="BO597" s="5"/>
      <c r="BP597" s="5"/>
      <c r="BQ597" s="5"/>
      <c r="BR597" s="5"/>
      <c r="BS597" s="5"/>
      <c r="BT597" s="5"/>
    </row>
    <row r="598" spans="1:72" s="7" customFormat="1" ht="39.9" customHeight="1" x14ac:dyDescent="0.25">
      <c r="A598" s="5" t="e">
        <f t="shared" si="9"/>
        <v>#REF!</v>
      </c>
      <c r="B598" s="5" t="s">
        <v>2666</v>
      </c>
      <c r="C598" s="49" t="s">
        <v>6380</v>
      </c>
      <c r="D598" s="5" t="str">
        <f>VLOOKUP(C598,[1]Sheet1!$A:$B,2,0)</f>
        <v>PRB0000001</v>
      </c>
      <c r="E598" s="5" t="s">
        <v>868</v>
      </c>
      <c r="F598" s="5" t="s">
        <v>2667</v>
      </c>
      <c r="G598" s="5" t="s">
        <v>2668</v>
      </c>
      <c r="H598" s="5">
        <v>33</v>
      </c>
      <c r="I598" s="5"/>
      <c r="J598" s="8"/>
      <c r="K598" s="5" t="s">
        <v>219</v>
      </c>
      <c r="L598" s="5" t="s">
        <v>85</v>
      </c>
      <c r="M598" s="5" t="s">
        <v>2669</v>
      </c>
      <c r="N598" s="5"/>
      <c r="O598" s="5"/>
      <c r="P598" s="5" t="s">
        <v>85</v>
      </c>
      <c r="Q598" s="5"/>
      <c r="R598" s="5"/>
      <c r="S598" s="5" t="s">
        <v>85</v>
      </c>
      <c r="T598" s="5"/>
      <c r="U598" s="5"/>
      <c r="V598" s="5" t="s">
        <v>85</v>
      </c>
      <c r="W598" s="5"/>
      <c r="X598" s="5"/>
      <c r="Y598" s="5" t="s">
        <v>85</v>
      </c>
      <c r="Z598" s="5"/>
      <c r="AA598" s="5"/>
      <c r="AB598" s="5" t="s">
        <v>85</v>
      </c>
      <c r="AC598" s="5"/>
      <c r="AD598" s="5"/>
      <c r="AE598" s="5" t="s">
        <v>85</v>
      </c>
      <c r="AF598" s="5"/>
      <c r="AG598" s="5"/>
      <c r="AH598" s="5" t="s">
        <v>85</v>
      </c>
      <c r="AI598" s="5"/>
      <c r="AJ598" s="5"/>
      <c r="AK598" s="5" t="s">
        <v>85</v>
      </c>
      <c r="AL598" s="5"/>
      <c r="AM598" s="5"/>
      <c r="AN598" s="5" t="s">
        <v>85</v>
      </c>
      <c r="AO598" s="5"/>
      <c r="AP598" s="5"/>
      <c r="AQ598" s="5" t="s">
        <v>85</v>
      </c>
      <c r="AR598" s="5"/>
      <c r="AS598" s="5"/>
      <c r="AT598" s="5" t="s">
        <v>85</v>
      </c>
      <c r="AU598" s="5"/>
      <c r="AV598" s="5"/>
      <c r="AW598" s="5" t="s">
        <v>85</v>
      </c>
      <c r="AX598" s="5"/>
      <c r="AY598" s="5"/>
      <c r="AZ598" s="5" t="s">
        <v>85</v>
      </c>
      <c r="BA598" s="5"/>
      <c r="BB598" s="5"/>
      <c r="BC598" s="5"/>
      <c r="BD598" s="5"/>
      <c r="BE598" s="5"/>
      <c r="BF598" s="5"/>
      <c r="BG598" s="5"/>
      <c r="BH598" s="5"/>
      <c r="BI598" s="5"/>
      <c r="BJ598" s="5"/>
      <c r="BK598" s="5"/>
      <c r="BL598" s="5"/>
      <c r="BM598" s="5"/>
      <c r="BN598" s="5"/>
      <c r="BO598" s="5"/>
      <c r="BP598" s="5"/>
      <c r="BQ598" s="5"/>
      <c r="BR598" s="5"/>
      <c r="BS598" s="5"/>
      <c r="BT598" s="5"/>
    </row>
    <row r="599" spans="1:72" s="7" customFormat="1" ht="39.9" customHeight="1" x14ac:dyDescent="0.25">
      <c r="A599" s="5" t="e">
        <f t="shared" si="9"/>
        <v>#REF!</v>
      </c>
      <c r="B599" s="5" t="s">
        <v>2670</v>
      </c>
      <c r="C599" s="49" t="s">
        <v>6380</v>
      </c>
      <c r="D599" s="5" t="str">
        <f>VLOOKUP(C599,[1]Sheet1!$A:$B,2,0)</f>
        <v>PRB0000001</v>
      </c>
      <c r="E599" s="5" t="s">
        <v>1279</v>
      </c>
      <c r="F599" s="5" t="s">
        <v>2139</v>
      </c>
      <c r="G599" s="5" t="s">
        <v>2671</v>
      </c>
      <c r="H599" s="5">
        <v>81</v>
      </c>
      <c r="I599" s="5"/>
      <c r="J599" s="8"/>
      <c r="K599" s="5" t="s">
        <v>219</v>
      </c>
      <c r="L599" s="5" t="s">
        <v>85</v>
      </c>
      <c r="M599" s="5" t="s">
        <v>2672</v>
      </c>
      <c r="N599" s="5"/>
      <c r="O599" s="5"/>
      <c r="P599" s="5" t="s">
        <v>85</v>
      </c>
      <c r="Q599" s="5"/>
      <c r="R599" s="5"/>
      <c r="S599" s="5" t="s">
        <v>85</v>
      </c>
      <c r="T599" s="5"/>
      <c r="U599" s="5"/>
      <c r="V599" s="5" t="s">
        <v>85</v>
      </c>
      <c r="W599" s="5"/>
      <c r="X599" s="5"/>
      <c r="Y599" s="5" t="s">
        <v>85</v>
      </c>
      <c r="Z599" s="5"/>
      <c r="AA599" s="5"/>
      <c r="AB599" s="5" t="s">
        <v>85</v>
      </c>
      <c r="AC599" s="5"/>
      <c r="AD599" s="5"/>
      <c r="AE599" s="5" t="s">
        <v>85</v>
      </c>
      <c r="AF599" s="5"/>
      <c r="AG599" s="5"/>
      <c r="AH599" s="5" t="s">
        <v>85</v>
      </c>
      <c r="AI599" s="5"/>
      <c r="AJ599" s="5"/>
      <c r="AK599" s="5" t="s">
        <v>85</v>
      </c>
      <c r="AL599" s="5"/>
      <c r="AM599" s="5"/>
      <c r="AN599" s="5" t="s">
        <v>85</v>
      </c>
      <c r="AO599" s="5"/>
      <c r="AP599" s="5"/>
      <c r="AQ599" s="5" t="s">
        <v>85</v>
      </c>
      <c r="AR599" s="5"/>
      <c r="AS599" s="5"/>
      <c r="AT599" s="5" t="s">
        <v>85</v>
      </c>
      <c r="AU599" s="5"/>
      <c r="AV599" s="5"/>
      <c r="AW599" s="5" t="s">
        <v>85</v>
      </c>
      <c r="AX599" s="5"/>
      <c r="AY599" s="5"/>
      <c r="AZ599" s="5" t="s">
        <v>85</v>
      </c>
      <c r="BA599" s="5"/>
      <c r="BB599" s="5"/>
      <c r="BC599" s="5"/>
      <c r="BD599" s="5"/>
      <c r="BE599" s="5"/>
      <c r="BF599" s="5"/>
      <c r="BG599" s="5"/>
      <c r="BH599" s="5"/>
      <c r="BI599" s="5"/>
      <c r="BJ599" s="5"/>
      <c r="BK599" s="5"/>
      <c r="BL599" s="5"/>
      <c r="BM599" s="5"/>
      <c r="BN599" s="5"/>
      <c r="BO599" s="5"/>
      <c r="BP599" s="5"/>
      <c r="BQ599" s="5"/>
      <c r="BR599" s="5"/>
      <c r="BS599" s="5"/>
      <c r="BT599" s="5"/>
    </row>
    <row r="600" spans="1:72" s="7" customFormat="1" ht="39.9" customHeight="1" x14ac:dyDescent="0.25">
      <c r="A600" s="5" t="e">
        <f t="shared" si="9"/>
        <v>#REF!</v>
      </c>
      <c r="B600" s="5" t="s">
        <v>2673</v>
      </c>
      <c r="C600" s="49" t="s">
        <v>6380</v>
      </c>
      <c r="D600" s="5" t="str">
        <f>VLOOKUP(C600,[1]Sheet1!$A:$B,2,0)</f>
        <v>PRB0000001</v>
      </c>
      <c r="E600" s="5" t="s">
        <v>1358</v>
      </c>
      <c r="F600" s="5" t="s">
        <v>1359</v>
      </c>
      <c r="G600" s="5" t="s">
        <v>2674</v>
      </c>
      <c r="H600" s="5">
        <v>93</v>
      </c>
      <c r="I600" s="5"/>
      <c r="J600" s="8"/>
      <c r="K600" s="5" t="s">
        <v>219</v>
      </c>
      <c r="L600" s="5" t="s">
        <v>85</v>
      </c>
      <c r="M600" s="5" t="s">
        <v>2675</v>
      </c>
      <c r="N600" s="5"/>
      <c r="O600" s="5"/>
      <c r="P600" s="5" t="s">
        <v>85</v>
      </c>
      <c r="Q600" s="5"/>
      <c r="R600" s="5"/>
      <c r="S600" s="5" t="s">
        <v>85</v>
      </c>
      <c r="T600" s="5"/>
      <c r="U600" s="5"/>
      <c r="V600" s="5" t="s">
        <v>85</v>
      </c>
      <c r="W600" s="5"/>
      <c r="X600" s="5"/>
      <c r="Y600" s="5" t="s">
        <v>85</v>
      </c>
      <c r="Z600" s="5"/>
      <c r="AA600" s="5"/>
      <c r="AB600" s="5" t="s">
        <v>85</v>
      </c>
      <c r="AC600" s="5"/>
      <c r="AD600" s="5"/>
      <c r="AE600" s="5" t="s">
        <v>85</v>
      </c>
      <c r="AF600" s="5"/>
      <c r="AG600" s="5"/>
      <c r="AH600" s="5" t="s">
        <v>85</v>
      </c>
      <c r="AI600" s="5"/>
      <c r="AJ600" s="5"/>
      <c r="AK600" s="5" t="s">
        <v>85</v>
      </c>
      <c r="AL600" s="5"/>
      <c r="AM600" s="5"/>
      <c r="AN600" s="5" t="s">
        <v>85</v>
      </c>
      <c r="AO600" s="5"/>
      <c r="AP600" s="5"/>
      <c r="AQ600" s="5" t="s">
        <v>85</v>
      </c>
      <c r="AR600" s="5"/>
      <c r="AS600" s="5"/>
      <c r="AT600" s="5" t="s">
        <v>85</v>
      </c>
      <c r="AU600" s="5"/>
      <c r="AV600" s="5"/>
      <c r="AW600" s="5" t="s">
        <v>85</v>
      </c>
      <c r="AX600" s="5"/>
      <c r="AY600" s="5"/>
      <c r="AZ600" s="5" t="s">
        <v>85</v>
      </c>
      <c r="BA600" s="5"/>
      <c r="BB600" s="5"/>
      <c r="BC600" s="5"/>
      <c r="BD600" s="5"/>
      <c r="BE600" s="5"/>
      <c r="BF600" s="5"/>
      <c r="BG600" s="5"/>
      <c r="BH600" s="5"/>
      <c r="BI600" s="5"/>
      <c r="BJ600" s="5"/>
      <c r="BK600" s="5"/>
      <c r="BL600" s="5"/>
      <c r="BM600" s="5"/>
      <c r="BN600" s="5"/>
      <c r="BO600" s="5"/>
      <c r="BP600" s="5"/>
      <c r="BQ600" s="5"/>
      <c r="BR600" s="5"/>
      <c r="BS600" s="5"/>
      <c r="BT600" s="5"/>
    </row>
    <row r="601" spans="1:72" s="7" customFormat="1" ht="39.9" customHeight="1" x14ac:dyDescent="0.25">
      <c r="A601" s="5" t="e">
        <f t="shared" si="9"/>
        <v>#REF!</v>
      </c>
      <c r="B601" s="5" t="s">
        <v>2676</v>
      </c>
      <c r="C601" s="49" t="s">
        <v>6380</v>
      </c>
      <c r="D601" s="5" t="str">
        <f>VLOOKUP(C601,[1]Sheet1!$A:$B,2,0)</f>
        <v>PRB0000001</v>
      </c>
      <c r="E601" s="5" t="s">
        <v>135</v>
      </c>
      <c r="F601" s="5" t="s">
        <v>406</v>
      </c>
      <c r="G601" s="5" t="s">
        <v>2677</v>
      </c>
      <c r="H601" s="5">
        <v>28</v>
      </c>
      <c r="I601" s="5"/>
      <c r="J601" s="8"/>
      <c r="K601" s="5" t="s">
        <v>219</v>
      </c>
      <c r="L601" s="5" t="s">
        <v>85</v>
      </c>
      <c r="M601" s="5" t="s">
        <v>2678</v>
      </c>
      <c r="N601" s="5"/>
      <c r="O601" s="5"/>
      <c r="P601" s="5" t="s">
        <v>85</v>
      </c>
      <c r="Q601" s="5"/>
      <c r="R601" s="5"/>
      <c r="S601" s="5" t="s">
        <v>85</v>
      </c>
      <c r="T601" s="5"/>
      <c r="U601" s="5"/>
      <c r="V601" s="5" t="s">
        <v>85</v>
      </c>
      <c r="W601" s="5"/>
      <c r="X601" s="5"/>
      <c r="Y601" s="5" t="s">
        <v>85</v>
      </c>
      <c r="Z601" s="5"/>
      <c r="AA601" s="5"/>
      <c r="AB601" s="5" t="s">
        <v>85</v>
      </c>
      <c r="AC601" s="5"/>
      <c r="AD601" s="5"/>
      <c r="AE601" s="5" t="s">
        <v>85</v>
      </c>
      <c r="AF601" s="5"/>
      <c r="AG601" s="5"/>
      <c r="AH601" s="5" t="s">
        <v>85</v>
      </c>
      <c r="AI601" s="5"/>
      <c r="AJ601" s="5"/>
      <c r="AK601" s="5" t="s">
        <v>85</v>
      </c>
      <c r="AL601" s="5"/>
      <c r="AM601" s="5"/>
      <c r="AN601" s="5" t="s">
        <v>85</v>
      </c>
      <c r="AO601" s="5"/>
      <c r="AP601" s="5"/>
      <c r="AQ601" s="5" t="s">
        <v>85</v>
      </c>
      <c r="AR601" s="5"/>
      <c r="AS601" s="5"/>
      <c r="AT601" s="5" t="s">
        <v>85</v>
      </c>
      <c r="AU601" s="5"/>
      <c r="AV601" s="5"/>
      <c r="AW601" s="5" t="s">
        <v>85</v>
      </c>
      <c r="AX601" s="5"/>
      <c r="AY601" s="5"/>
      <c r="AZ601" s="5" t="s">
        <v>85</v>
      </c>
      <c r="BA601" s="5"/>
      <c r="BB601" s="5"/>
      <c r="BC601" s="5"/>
      <c r="BD601" s="5"/>
      <c r="BE601" s="5"/>
      <c r="BF601" s="5"/>
      <c r="BG601" s="5"/>
      <c r="BH601" s="5"/>
      <c r="BI601" s="5"/>
      <c r="BJ601" s="5"/>
      <c r="BK601" s="5"/>
      <c r="BL601" s="5"/>
      <c r="BM601" s="5"/>
      <c r="BN601" s="5"/>
      <c r="BO601" s="5"/>
      <c r="BP601" s="5"/>
      <c r="BQ601" s="5"/>
      <c r="BR601" s="5"/>
      <c r="BS601" s="5"/>
      <c r="BT601" s="5"/>
    </row>
    <row r="602" spans="1:72" s="7" customFormat="1" ht="39.9" customHeight="1" x14ac:dyDescent="0.25">
      <c r="A602" s="5" t="e">
        <f t="shared" si="9"/>
        <v>#REF!</v>
      </c>
      <c r="B602" s="5" t="s">
        <v>2679</v>
      </c>
      <c r="C602" s="49" t="s">
        <v>6380</v>
      </c>
      <c r="D602" s="5" t="str">
        <f>VLOOKUP(C602,[1]Sheet1!$A:$B,2,0)</f>
        <v>PRB0000001</v>
      </c>
      <c r="E602" s="5" t="s">
        <v>1491</v>
      </c>
      <c r="F602" s="5" t="s">
        <v>2667</v>
      </c>
      <c r="G602" s="5" t="s">
        <v>2680</v>
      </c>
      <c r="H602" s="5">
        <v>38</v>
      </c>
      <c r="I602" s="5"/>
      <c r="J602" s="8"/>
      <c r="K602" s="5" t="s">
        <v>219</v>
      </c>
      <c r="L602" s="5" t="s">
        <v>85</v>
      </c>
      <c r="M602" s="5" t="s">
        <v>2681</v>
      </c>
      <c r="N602" s="5"/>
      <c r="O602" s="5"/>
      <c r="P602" s="5" t="s">
        <v>85</v>
      </c>
      <c r="Q602" s="5"/>
      <c r="R602" s="5"/>
      <c r="S602" s="5" t="s">
        <v>85</v>
      </c>
      <c r="T602" s="5"/>
      <c r="U602" s="5"/>
      <c r="V602" s="5" t="s">
        <v>85</v>
      </c>
      <c r="W602" s="5"/>
      <c r="X602" s="5"/>
      <c r="Y602" s="5" t="s">
        <v>85</v>
      </c>
      <c r="Z602" s="5"/>
      <c r="AA602" s="5"/>
      <c r="AB602" s="5" t="s">
        <v>85</v>
      </c>
      <c r="AC602" s="5"/>
      <c r="AD602" s="5"/>
      <c r="AE602" s="5" t="s">
        <v>85</v>
      </c>
      <c r="AF602" s="5"/>
      <c r="AG602" s="5"/>
      <c r="AH602" s="5" t="s">
        <v>85</v>
      </c>
      <c r="AI602" s="5"/>
      <c r="AJ602" s="5"/>
      <c r="AK602" s="5" t="s">
        <v>85</v>
      </c>
      <c r="AL602" s="5"/>
      <c r="AM602" s="5"/>
      <c r="AN602" s="5" t="s">
        <v>85</v>
      </c>
      <c r="AO602" s="5"/>
      <c r="AP602" s="5"/>
      <c r="AQ602" s="5" t="s">
        <v>85</v>
      </c>
      <c r="AR602" s="5"/>
      <c r="AS602" s="5"/>
      <c r="AT602" s="5" t="s">
        <v>85</v>
      </c>
      <c r="AU602" s="5"/>
      <c r="AV602" s="5"/>
      <c r="AW602" s="5" t="s">
        <v>85</v>
      </c>
      <c r="AX602" s="5"/>
      <c r="AY602" s="5"/>
      <c r="AZ602" s="5" t="s">
        <v>85</v>
      </c>
      <c r="BA602" s="5"/>
      <c r="BB602" s="5"/>
      <c r="BC602" s="5"/>
      <c r="BD602" s="5"/>
      <c r="BE602" s="5"/>
      <c r="BF602" s="5"/>
      <c r="BG602" s="5"/>
      <c r="BH602" s="5"/>
      <c r="BI602" s="5"/>
      <c r="BJ602" s="5"/>
      <c r="BK602" s="5"/>
      <c r="BL602" s="5"/>
      <c r="BM602" s="5"/>
      <c r="BN602" s="5"/>
      <c r="BO602" s="5"/>
      <c r="BP602" s="5"/>
      <c r="BQ602" s="5"/>
      <c r="BR602" s="5"/>
      <c r="BS602" s="5"/>
      <c r="BT602" s="5"/>
    </row>
    <row r="603" spans="1:72" s="7" customFormat="1" ht="39.9" customHeight="1" x14ac:dyDescent="0.25">
      <c r="A603" s="5" t="e">
        <f t="shared" si="9"/>
        <v>#REF!</v>
      </c>
      <c r="B603" s="5" t="s">
        <v>2682</v>
      </c>
      <c r="C603" s="49" t="s">
        <v>6380</v>
      </c>
      <c r="D603" s="5" t="str">
        <f>VLOOKUP(C603,[1]Sheet1!$A:$B,2,0)</f>
        <v>PRB0000001</v>
      </c>
      <c r="E603" s="5" t="s">
        <v>135</v>
      </c>
      <c r="F603" s="5" t="s">
        <v>406</v>
      </c>
      <c r="G603" s="5" t="s">
        <v>2683</v>
      </c>
      <c r="H603" s="5">
        <v>43</v>
      </c>
      <c r="I603" s="5"/>
      <c r="J603" s="8"/>
      <c r="K603" s="5" t="s">
        <v>219</v>
      </c>
      <c r="L603" s="5" t="s">
        <v>85</v>
      </c>
      <c r="M603" s="5" t="s">
        <v>2684</v>
      </c>
      <c r="N603" s="5"/>
      <c r="O603" s="5"/>
      <c r="P603" s="5" t="s">
        <v>85</v>
      </c>
      <c r="Q603" s="5"/>
      <c r="R603" s="5"/>
      <c r="S603" s="5" t="s">
        <v>85</v>
      </c>
      <c r="T603" s="5"/>
      <c r="U603" s="5"/>
      <c r="V603" s="5" t="s">
        <v>85</v>
      </c>
      <c r="W603" s="5"/>
      <c r="X603" s="5"/>
      <c r="Y603" s="5" t="s">
        <v>85</v>
      </c>
      <c r="Z603" s="5"/>
      <c r="AA603" s="5"/>
      <c r="AB603" s="5" t="s">
        <v>85</v>
      </c>
      <c r="AC603" s="5"/>
      <c r="AD603" s="5"/>
      <c r="AE603" s="5" t="s">
        <v>85</v>
      </c>
      <c r="AF603" s="5"/>
      <c r="AG603" s="5"/>
      <c r="AH603" s="5" t="s">
        <v>85</v>
      </c>
      <c r="AI603" s="5"/>
      <c r="AJ603" s="5"/>
      <c r="AK603" s="5" t="s">
        <v>85</v>
      </c>
      <c r="AL603" s="5"/>
      <c r="AM603" s="5"/>
      <c r="AN603" s="5" t="s">
        <v>85</v>
      </c>
      <c r="AO603" s="5"/>
      <c r="AP603" s="5"/>
      <c r="AQ603" s="5" t="s">
        <v>85</v>
      </c>
      <c r="AR603" s="5"/>
      <c r="AS603" s="5"/>
      <c r="AT603" s="5" t="s">
        <v>85</v>
      </c>
      <c r="AU603" s="5"/>
      <c r="AV603" s="5"/>
      <c r="AW603" s="5" t="s">
        <v>85</v>
      </c>
      <c r="AX603" s="5"/>
      <c r="AY603" s="5"/>
      <c r="AZ603" s="5" t="s">
        <v>85</v>
      </c>
      <c r="BA603" s="5"/>
      <c r="BB603" s="5"/>
      <c r="BC603" s="5"/>
      <c r="BD603" s="5"/>
      <c r="BE603" s="5"/>
      <c r="BF603" s="5"/>
      <c r="BG603" s="5"/>
      <c r="BH603" s="5"/>
      <c r="BI603" s="5"/>
      <c r="BJ603" s="5"/>
      <c r="BK603" s="5"/>
      <c r="BL603" s="5"/>
      <c r="BM603" s="5"/>
      <c r="BN603" s="5"/>
      <c r="BO603" s="5"/>
      <c r="BP603" s="5"/>
      <c r="BQ603" s="5"/>
      <c r="BR603" s="5"/>
      <c r="BS603" s="5"/>
      <c r="BT603" s="5"/>
    </row>
    <row r="604" spans="1:72" s="7" customFormat="1" ht="39.9" customHeight="1" x14ac:dyDescent="0.25">
      <c r="A604" s="5" t="e">
        <f t="shared" si="9"/>
        <v>#REF!</v>
      </c>
      <c r="B604" s="5" t="s">
        <v>2685</v>
      </c>
      <c r="C604" s="49" t="s">
        <v>6380</v>
      </c>
      <c r="D604" s="5" t="str">
        <f>VLOOKUP(C604,[1]Sheet1!$A:$B,2,0)</f>
        <v>PRB0000001</v>
      </c>
      <c r="E604" s="5" t="s">
        <v>772</v>
      </c>
      <c r="F604" s="5" t="s">
        <v>1028</v>
      </c>
      <c r="G604" s="5" t="s">
        <v>2686</v>
      </c>
      <c r="H604" s="5">
        <v>45</v>
      </c>
      <c r="I604" s="5"/>
      <c r="J604" s="8"/>
      <c r="K604" s="5" t="s">
        <v>219</v>
      </c>
      <c r="L604" s="5" t="s">
        <v>85</v>
      </c>
      <c r="M604" s="5" t="s">
        <v>2687</v>
      </c>
      <c r="N604" s="5"/>
      <c r="O604" s="5"/>
      <c r="P604" s="5" t="s">
        <v>85</v>
      </c>
      <c r="Q604" s="5"/>
      <c r="R604" s="5"/>
      <c r="S604" s="5" t="s">
        <v>85</v>
      </c>
      <c r="T604" s="5"/>
      <c r="U604" s="5"/>
      <c r="V604" s="5" t="s">
        <v>85</v>
      </c>
      <c r="W604" s="5"/>
      <c r="X604" s="5"/>
      <c r="Y604" s="5" t="s">
        <v>85</v>
      </c>
      <c r="Z604" s="5"/>
      <c r="AA604" s="5"/>
      <c r="AB604" s="5" t="s">
        <v>85</v>
      </c>
      <c r="AC604" s="5"/>
      <c r="AD604" s="5"/>
      <c r="AE604" s="5" t="s">
        <v>85</v>
      </c>
      <c r="AF604" s="5"/>
      <c r="AG604" s="5"/>
      <c r="AH604" s="5" t="s">
        <v>85</v>
      </c>
      <c r="AI604" s="5"/>
      <c r="AJ604" s="5"/>
      <c r="AK604" s="5" t="s">
        <v>85</v>
      </c>
      <c r="AL604" s="5"/>
      <c r="AM604" s="5"/>
      <c r="AN604" s="5" t="s">
        <v>85</v>
      </c>
      <c r="AO604" s="5"/>
      <c r="AP604" s="5"/>
      <c r="AQ604" s="5" t="s">
        <v>85</v>
      </c>
      <c r="AR604" s="5"/>
      <c r="AS604" s="5"/>
      <c r="AT604" s="5" t="s">
        <v>85</v>
      </c>
      <c r="AU604" s="5"/>
      <c r="AV604" s="5"/>
      <c r="AW604" s="5" t="s">
        <v>85</v>
      </c>
      <c r="AX604" s="5"/>
      <c r="AY604" s="5"/>
      <c r="AZ604" s="5" t="s">
        <v>85</v>
      </c>
      <c r="BA604" s="5"/>
      <c r="BB604" s="5"/>
      <c r="BC604" s="5"/>
      <c r="BD604" s="5"/>
      <c r="BE604" s="5"/>
      <c r="BF604" s="5"/>
      <c r="BG604" s="5"/>
      <c r="BH604" s="5"/>
      <c r="BI604" s="5"/>
      <c r="BJ604" s="5"/>
      <c r="BK604" s="5"/>
      <c r="BL604" s="5"/>
      <c r="BM604" s="5"/>
      <c r="BN604" s="5"/>
      <c r="BO604" s="5"/>
      <c r="BP604" s="5"/>
      <c r="BQ604" s="5"/>
      <c r="BR604" s="5"/>
      <c r="BS604" s="5"/>
      <c r="BT604" s="5"/>
    </row>
    <row r="605" spans="1:72" s="7" customFormat="1" ht="39.9" customHeight="1" x14ac:dyDescent="0.25">
      <c r="A605" s="5" t="e">
        <f t="shared" si="9"/>
        <v>#REF!</v>
      </c>
      <c r="B605" s="5" t="s">
        <v>2688</v>
      </c>
      <c r="C605" s="49" t="s">
        <v>6380</v>
      </c>
      <c r="D605" s="5" t="str">
        <f>VLOOKUP(C605,[1]Sheet1!$A:$B,2,0)</f>
        <v>PRB0000001</v>
      </c>
      <c r="E605" s="5" t="s">
        <v>401</v>
      </c>
      <c r="F605" s="5" t="s">
        <v>2689</v>
      </c>
      <c r="G605" s="5" t="s">
        <v>2690</v>
      </c>
      <c r="H605" s="5">
        <v>84</v>
      </c>
      <c r="I605" s="5"/>
      <c r="J605" s="8"/>
      <c r="K605" s="5" t="s">
        <v>219</v>
      </c>
      <c r="L605" s="5" t="s">
        <v>85</v>
      </c>
      <c r="M605" s="5" t="s">
        <v>2691</v>
      </c>
      <c r="N605" s="5"/>
      <c r="O605" s="5" t="s">
        <v>2692</v>
      </c>
      <c r="P605" s="5" t="s">
        <v>2693</v>
      </c>
      <c r="Q605" s="5"/>
      <c r="R605" s="5" t="s">
        <v>2694</v>
      </c>
      <c r="S605" s="5" t="s">
        <v>85</v>
      </c>
      <c r="T605" s="5"/>
      <c r="U605" s="5"/>
      <c r="V605" s="5" t="s">
        <v>85</v>
      </c>
      <c r="W605" s="5"/>
      <c r="X605" s="5"/>
      <c r="Y605" s="5" t="s">
        <v>85</v>
      </c>
      <c r="Z605" s="5"/>
      <c r="AA605" s="5"/>
      <c r="AB605" s="5" t="s">
        <v>85</v>
      </c>
      <c r="AC605" s="5"/>
      <c r="AD605" s="5"/>
      <c r="AE605" s="5" t="s">
        <v>85</v>
      </c>
      <c r="AF605" s="5"/>
      <c r="AG605" s="5"/>
      <c r="AH605" s="5" t="s">
        <v>85</v>
      </c>
      <c r="AI605" s="5"/>
      <c r="AJ605" s="5"/>
      <c r="AK605" s="5" t="s">
        <v>85</v>
      </c>
      <c r="AL605" s="5"/>
      <c r="AM605" s="5"/>
      <c r="AN605" s="5" t="s">
        <v>85</v>
      </c>
      <c r="AO605" s="5"/>
      <c r="AP605" s="5"/>
      <c r="AQ605" s="5" t="s">
        <v>85</v>
      </c>
      <c r="AR605" s="5"/>
      <c r="AS605" s="5"/>
      <c r="AT605" s="5" t="s">
        <v>85</v>
      </c>
      <c r="AU605" s="5"/>
      <c r="AV605" s="5"/>
      <c r="AW605" s="5" t="s">
        <v>85</v>
      </c>
      <c r="AX605" s="5"/>
      <c r="AY605" s="5"/>
      <c r="AZ605" s="5" t="s">
        <v>85</v>
      </c>
      <c r="BA605" s="5"/>
      <c r="BB605" s="5"/>
      <c r="BC605" s="5"/>
      <c r="BD605" s="5"/>
      <c r="BE605" s="5"/>
      <c r="BF605" s="5"/>
      <c r="BG605" s="5"/>
      <c r="BH605" s="5"/>
      <c r="BI605" s="5"/>
      <c r="BJ605" s="5"/>
      <c r="BK605" s="5"/>
      <c r="BL605" s="5"/>
      <c r="BM605" s="5"/>
      <c r="BN605" s="5"/>
      <c r="BO605" s="5"/>
      <c r="BP605" s="5"/>
      <c r="BQ605" s="5"/>
      <c r="BR605" s="5"/>
      <c r="BS605" s="5"/>
      <c r="BT605" s="5"/>
    </row>
    <row r="606" spans="1:72" s="7" customFormat="1" ht="39.9" customHeight="1" x14ac:dyDescent="0.25">
      <c r="A606" s="5" t="e">
        <f t="shared" si="9"/>
        <v>#REF!</v>
      </c>
      <c r="B606" s="5" t="s">
        <v>2695</v>
      </c>
      <c r="C606" s="49" t="s">
        <v>6380</v>
      </c>
      <c r="D606" s="5" t="str">
        <f>VLOOKUP(C606,[1]Sheet1!$A:$B,2,0)</f>
        <v>PRB0000001</v>
      </c>
      <c r="E606" s="5" t="s">
        <v>2696</v>
      </c>
      <c r="F606" s="5" t="s">
        <v>2697</v>
      </c>
      <c r="G606" s="5" t="s">
        <v>2698</v>
      </c>
      <c r="H606" s="5">
        <v>81</v>
      </c>
      <c r="I606" s="5"/>
      <c r="J606" s="8"/>
      <c r="K606" s="5" t="s">
        <v>219</v>
      </c>
      <c r="L606" s="5" t="s">
        <v>85</v>
      </c>
      <c r="M606" s="5" t="s">
        <v>2699</v>
      </c>
      <c r="N606" s="5"/>
      <c r="O606" s="5"/>
      <c r="P606" s="5" t="s">
        <v>85</v>
      </c>
      <c r="Q606" s="5"/>
      <c r="R606" s="5"/>
      <c r="S606" s="5" t="s">
        <v>85</v>
      </c>
      <c r="T606" s="5"/>
      <c r="U606" s="5"/>
      <c r="V606" s="5" t="s">
        <v>85</v>
      </c>
      <c r="W606" s="5"/>
      <c r="X606" s="5"/>
      <c r="Y606" s="5" t="s">
        <v>85</v>
      </c>
      <c r="Z606" s="5"/>
      <c r="AA606" s="5"/>
      <c r="AB606" s="5" t="s">
        <v>85</v>
      </c>
      <c r="AC606" s="5"/>
      <c r="AD606" s="5"/>
      <c r="AE606" s="5" t="s">
        <v>85</v>
      </c>
      <c r="AF606" s="5"/>
      <c r="AG606" s="5"/>
      <c r="AH606" s="5" t="s">
        <v>85</v>
      </c>
      <c r="AI606" s="5"/>
      <c r="AJ606" s="5"/>
      <c r="AK606" s="5" t="s">
        <v>85</v>
      </c>
      <c r="AL606" s="5"/>
      <c r="AM606" s="5"/>
      <c r="AN606" s="5" t="s">
        <v>85</v>
      </c>
      <c r="AO606" s="5"/>
      <c r="AP606" s="5"/>
      <c r="AQ606" s="5" t="s">
        <v>85</v>
      </c>
      <c r="AR606" s="5"/>
      <c r="AS606" s="5"/>
      <c r="AT606" s="5" t="s">
        <v>85</v>
      </c>
      <c r="AU606" s="5"/>
      <c r="AV606" s="5"/>
      <c r="AW606" s="5" t="s">
        <v>85</v>
      </c>
      <c r="AX606" s="5"/>
      <c r="AY606" s="5"/>
      <c r="AZ606" s="5" t="s">
        <v>85</v>
      </c>
      <c r="BA606" s="5"/>
      <c r="BB606" s="5"/>
      <c r="BC606" s="5"/>
      <c r="BD606" s="5"/>
      <c r="BE606" s="5"/>
      <c r="BF606" s="5"/>
      <c r="BG606" s="5"/>
      <c r="BH606" s="5"/>
      <c r="BI606" s="5"/>
      <c r="BJ606" s="5"/>
      <c r="BK606" s="5"/>
      <c r="BL606" s="5"/>
      <c r="BM606" s="5"/>
      <c r="BN606" s="5"/>
      <c r="BO606" s="5"/>
      <c r="BP606" s="5"/>
      <c r="BQ606" s="5"/>
      <c r="BR606" s="5"/>
      <c r="BS606" s="5"/>
      <c r="BT606" s="5"/>
    </row>
    <row r="607" spans="1:72" s="7" customFormat="1" ht="39.9" customHeight="1" x14ac:dyDescent="0.25">
      <c r="A607" s="5" t="e">
        <f t="shared" si="9"/>
        <v>#REF!</v>
      </c>
      <c r="B607" s="5" t="s">
        <v>2700</v>
      </c>
      <c r="C607" s="49" t="s">
        <v>6380</v>
      </c>
      <c r="D607" s="5" t="str">
        <f>VLOOKUP(C607,[1]Sheet1!$A:$B,2,0)</f>
        <v>PRB0000001</v>
      </c>
      <c r="E607" s="5" t="s">
        <v>1225</v>
      </c>
      <c r="F607" s="5" t="s">
        <v>1226</v>
      </c>
      <c r="G607" s="5" t="s">
        <v>2701</v>
      </c>
      <c r="H607" s="5">
        <v>53</v>
      </c>
      <c r="I607" s="5"/>
      <c r="J607" s="8"/>
      <c r="K607" s="5" t="s">
        <v>219</v>
      </c>
      <c r="L607" s="5" t="s">
        <v>85</v>
      </c>
      <c r="M607" s="5" t="s">
        <v>2702</v>
      </c>
      <c r="N607" s="5"/>
      <c r="O607" s="5"/>
      <c r="P607" s="5" t="s">
        <v>85</v>
      </c>
      <c r="Q607" s="5"/>
      <c r="R607" s="5"/>
      <c r="S607" s="5" t="s">
        <v>85</v>
      </c>
      <c r="T607" s="5"/>
      <c r="U607" s="5"/>
      <c r="V607" s="5" t="s">
        <v>85</v>
      </c>
      <c r="W607" s="5"/>
      <c r="X607" s="5"/>
      <c r="Y607" s="5" t="s">
        <v>85</v>
      </c>
      <c r="Z607" s="5"/>
      <c r="AA607" s="5"/>
      <c r="AB607" s="5" t="s">
        <v>85</v>
      </c>
      <c r="AC607" s="5"/>
      <c r="AD607" s="5"/>
      <c r="AE607" s="5" t="s">
        <v>85</v>
      </c>
      <c r="AF607" s="5"/>
      <c r="AG607" s="5"/>
      <c r="AH607" s="5" t="s">
        <v>85</v>
      </c>
      <c r="AI607" s="5"/>
      <c r="AJ607" s="5"/>
      <c r="AK607" s="5" t="s">
        <v>85</v>
      </c>
      <c r="AL607" s="5"/>
      <c r="AM607" s="5"/>
      <c r="AN607" s="5" t="s">
        <v>85</v>
      </c>
      <c r="AO607" s="5"/>
      <c r="AP607" s="5"/>
      <c r="AQ607" s="5" t="s">
        <v>85</v>
      </c>
      <c r="AR607" s="5"/>
      <c r="AS607" s="5"/>
      <c r="AT607" s="5" t="s">
        <v>85</v>
      </c>
      <c r="AU607" s="5"/>
      <c r="AV607" s="5"/>
      <c r="AW607" s="5" t="s">
        <v>85</v>
      </c>
      <c r="AX607" s="5"/>
      <c r="AY607" s="5"/>
      <c r="AZ607" s="5" t="s">
        <v>85</v>
      </c>
      <c r="BA607" s="5"/>
      <c r="BB607" s="5"/>
      <c r="BC607" s="5"/>
      <c r="BD607" s="5"/>
      <c r="BE607" s="5"/>
      <c r="BF607" s="5"/>
      <c r="BG607" s="5"/>
      <c r="BH607" s="5"/>
      <c r="BI607" s="5"/>
      <c r="BJ607" s="5"/>
      <c r="BK607" s="5"/>
      <c r="BL607" s="5"/>
      <c r="BM607" s="5"/>
      <c r="BN607" s="5"/>
      <c r="BO607" s="5"/>
      <c r="BP607" s="5"/>
      <c r="BQ607" s="5"/>
      <c r="BR607" s="5"/>
      <c r="BS607" s="5"/>
      <c r="BT607" s="5"/>
    </row>
    <row r="608" spans="1:72" s="7" customFormat="1" ht="39.9" customHeight="1" x14ac:dyDescent="0.25">
      <c r="A608" s="5" t="e">
        <f t="shared" si="9"/>
        <v>#REF!</v>
      </c>
      <c r="B608" s="5" t="s">
        <v>2703</v>
      </c>
      <c r="C608" s="49" t="s">
        <v>6380</v>
      </c>
      <c r="D608" s="5" t="str">
        <f>VLOOKUP(C608,[1]Sheet1!$A:$B,2,0)</f>
        <v>PRB0000001</v>
      </c>
      <c r="E608" s="5" t="s">
        <v>772</v>
      </c>
      <c r="F608" s="5" t="s">
        <v>1051</v>
      </c>
      <c r="G608" s="5" t="s">
        <v>2704</v>
      </c>
      <c r="H608" s="5">
        <v>87</v>
      </c>
      <c r="I608" s="5"/>
      <c r="J608" s="8"/>
      <c r="K608" s="5" t="s">
        <v>219</v>
      </c>
      <c r="L608" s="5" t="s">
        <v>85</v>
      </c>
      <c r="M608" s="5" t="s">
        <v>2705</v>
      </c>
      <c r="N608" s="5"/>
      <c r="O608" s="5"/>
      <c r="P608" s="5" t="s">
        <v>85</v>
      </c>
      <c r="Q608" s="5"/>
      <c r="R608" s="5"/>
      <c r="S608" s="5" t="s">
        <v>85</v>
      </c>
      <c r="T608" s="5"/>
      <c r="U608" s="5"/>
      <c r="V608" s="5" t="s">
        <v>85</v>
      </c>
      <c r="W608" s="5"/>
      <c r="X608" s="5"/>
      <c r="Y608" s="5" t="s">
        <v>85</v>
      </c>
      <c r="Z608" s="5"/>
      <c r="AA608" s="5"/>
      <c r="AB608" s="5" t="s">
        <v>85</v>
      </c>
      <c r="AC608" s="5"/>
      <c r="AD608" s="5"/>
      <c r="AE608" s="5" t="s">
        <v>85</v>
      </c>
      <c r="AF608" s="5"/>
      <c r="AG608" s="5"/>
      <c r="AH608" s="5" t="s">
        <v>85</v>
      </c>
      <c r="AI608" s="5"/>
      <c r="AJ608" s="5"/>
      <c r="AK608" s="5" t="s">
        <v>85</v>
      </c>
      <c r="AL608" s="5"/>
      <c r="AM608" s="5"/>
      <c r="AN608" s="5" t="s">
        <v>85</v>
      </c>
      <c r="AO608" s="5"/>
      <c r="AP608" s="5"/>
      <c r="AQ608" s="5" t="s">
        <v>85</v>
      </c>
      <c r="AR608" s="5"/>
      <c r="AS608" s="5"/>
      <c r="AT608" s="5" t="s">
        <v>85</v>
      </c>
      <c r="AU608" s="5"/>
      <c r="AV608" s="5"/>
      <c r="AW608" s="5" t="s">
        <v>85</v>
      </c>
      <c r="AX608" s="5"/>
      <c r="AY608" s="5"/>
      <c r="AZ608" s="5" t="s">
        <v>85</v>
      </c>
      <c r="BA608" s="5"/>
      <c r="BB608" s="5"/>
      <c r="BC608" s="5"/>
      <c r="BD608" s="5"/>
      <c r="BE608" s="5"/>
      <c r="BF608" s="5"/>
      <c r="BG608" s="5"/>
      <c r="BH608" s="5"/>
      <c r="BI608" s="5"/>
      <c r="BJ608" s="5"/>
      <c r="BK608" s="5"/>
      <c r="BL608" s="5"/>
      <c r="BM608" s="5"/>
      <c r="BN608" s="5"/>
      <c r="BO608" s="5"/>
      <c r="BP608" s="5"/>
      <c r="BQ608" s="5"/>
      <c r="BR608" s="5"/>
      <c r="BS608" s="5"/>
      <c r="BT608" s="5"/>
    </row>
    <row r="609" spans="1:72" s="7" customFormat="1" ht="39.9" customHeight="1" x14ac:dyDescent="0.25">
      <c r="A609" s="5" t="e">
        <f t="shared" si="9"/>
        <v>#REF!</v>
      </c>
      <c r="B609" s="5" t="s">
        <v>2706</v>
      </c>
      <c r="C609" s="49" t="s">
        <v>6380</v>
      </c>
      <c r="D609" s="5" t="str">
        <f>VLOOKUP(C609,[1]Sheet1!$A:$B,2,0)</f>
        <v>PRB0000001</v>
      </c>
      <c r="E609" s="5" t="s">
        <v>1279</v>
      </c>
      <c r="F609" s="5" t="s">
        <v>2139</v>
      </c>
      <c r="G609" s="5" t="s">
        <v>2707</v>
      </c>
      <c r="H609" s="5">
        <v>79</v>
      </c>
      <c r="I609" s="5"/>
      <c r="J609" s="8"/>
      <c r="K609" s="5" t="s">
        <v>219</v>
      </c>
      <c r="L609" s="5" t="s">
        <v>85</v>
      </c>
      <c r="M609" s="5" t="s">
        <v>2708</v>
      </c>
      <c r="N609" s="5"/>
      <c r="O609" s="5"/>
      <c r="P609" s="5" t="s">
        <v>85</v>
      </c>
      <c r="Q609" s="5"/>
      <c r="R609" s="5"/>
      <c r="S609" s="5" t="s">
        <v>85</v>
      </c>
      <c r="T609" s="5"/>
      <c r="U609" s="5"/>
      <c r="V609" s="5" t="s">
        <v>85</v>
      </c>
      <c r="W609" s="5"/>
      <c r="X609" s="5"/>
      <c r="Y609" s="5" t="s">
        <v>85</v>
      </c>
      <c r="Z609" s="5"/>
      <c r="AA609" s="5"/>
      <c r="AB609" s="5" t="s">
        <v>85</v>
      </c>
      <c r="AC609" s="5"/>
      <c r="AD609" s="5"/>
      <c r="AE609" s="5" t="s">
        <v>85</v>
      </c>
      <c r="AF609" s="5"/>
      <c r="AG609" s="5"/>
      <c r="AH609" s="5" t="s">
        <v>85</v>
      </c>
      <c r="AI609" s="5"/>
      <c r="AJ609" s="5"/>
      <c r="AK609" s="5" t="s">
        <v>85</v>
      </c>
      <c r="AL609" s="5"/>
      <c r="AM609" s="5"/>
      <c r="AN609" s="5" t="s">
        <v>85</v>
      </c>
      <c r="AO609" s="5"/>
      <c r="AP609" s="5"/>
      <c r="AQ609" s="5" t="s">
        <v>85</v>
      </c>
      <c r="AR609" s="5"/>
      <c r="AS609" s="5"/>
      <c r="AT609" s="5" t="s">
        <v>85</v>
      </c>
      <c r="AU609" s="5"/>
      <c r="AV609" s="5"/>
      <c r="AW609" s="5" t="s">
        <v>85</v>
      </c>
      <c r="AX609" s="5"/>
      <c r="AY609" s="5"/>
      <c r="AZ609" s="5" t="s">
        <v>85</v>
      </c>
      <c r="BA609" s="5"/>
      <c r="BB609" s="5"/>
      <c r="BC609" s="5"/>
      <c r="BD609" s="5"/>
      <c r="BE609" s="5"/>
      <c r="BF609" s="5"/>
      <c r="BG609" s="5"/>
      <c r="BH609" s="5"/>
      <c r="BI609" s="5"/>
      <c r="BJ609" s="5"/>
      <c r="BK609" s="5"/>
      <c r="BL609" s="5"/>
      <c r="BM609" s="5"/>
      <c r="BN609" s="5"/>
      <c r="BO609" s="5"/>
      <c r="BP609" s="5"/>
      <c r="BQ609" s="5"/>
      <c r="BR609" s="5"/>
      <c r="BS609" s="5"/>
      <c r="BT609" s="5"/>
    </row>
    <row r="610" spans="1:72" s="7" customFormat="1" ht="39.9" customHeight="1" x14ac:dyDescent="0.25">
      <c r="A610" s="5" t="e">
        <f t="shared" si="9"/>
        <v>#REF!</v>
      </c>
      <c r="B610" s="5" t="s">
        <v>2709</v>
      </c>
      <c r="C610" s="49" t="s">
        <v>6380</v>
      </c>
      <c r="D610" s="5" t="str">
        <f>VLOOKUP(C610,[1]Sheet1!$A:$B,2,0)</f>
        <v>PRB0000001</v>
      </c>
      <c r="E610" s="5" t="s">
        <v>135</v>
      </c>
      <c r="F610" s="5" t="s">
        <v>406</v>
      </c>
      <c r="G610" s="5" t="s">
        <v>2710</v>
      </c>
      <c r="H610" s="5">
        <v>44</v>
      </c>
      <c r="I610" s="5"/>
      <c r="J610" s="8"/>
      <c r="K610" s="5" t="s">
        <v>219</v>
      </c>
      <c r="L610" s="5" t="s">
        <v>85</v>
      </c>
      <c r="M610" s="5" t="s">
        <v>2711</v>
      </c>
      <c r="N610" s="5"/>
      <c r="O610" s="5"/>
      <c r="P610" s="5" t="s">
        <v>2712</v>
      </c>
      <c r="Q610" s="5"/>
      <c r="R610" s="5"/>
      <c r="S610" s="5" t="s">
        <v>85</v>
      </c>
      <c r="T610" s="5"/>
      <c r="U610" s="5"/>
      <c r="V610" s="5" t="s">
        <v>85</v>
      </c>
      <c r="W610" s="5"/>
      <c r="X610" s="5"/>
      <c r="Y610" s="5" t="s">
        <v>85</v>
      </c>
      <c r="Z610" s="5"/>
      <c r="AA610" s="5"/>
      <c r="AB610" s="5" t="s">
        <v>85</v>
      </c>
      <c r="AC610" s="5"/>
      <c r="AD610" s="5"/>
      <c r="AE610" s="5" t="s">
        <v>85</v>
      </c>
      <c r="AF610" s="5"/>
      <c r="AG610" s="5"/>
      <c r="AH610" s="5" t="s">
        <v>85</v>
      </c>
      <c r="AI610" s="5"/>
      <c r="AJ610" s="5"/>
      <c r="AK610" s="5" t="s">
        <v>85</v>
      </c>
      <c r="AL610" s="5"/>
      <c r="AM610" s="5"/>
      <c r="AN610" s="5" t="s">
        <v>85</v>
      </c>
      <c r="AO610" s="5"/>
      <c r="AP610" s="5"/>
      <c r="AQ610" s="5" t="s">
        <v>85</v>
      </c>
      <c r="AR610" s="5"/>
      <c r="AS610" s="5"/>
      <c r="AT610" s="5" t="s">
        <v>85</v>
      </c>
      <c r="AU610" s="5"/>
      <c r="AV610" s="5"/>
      <c r="AW610" s="5" t="s">
        <v>85</v>
      </c>
      <c r="AX610" s="5"/>
      <c r="AY610" s="5"/>
      <c r="AZ610" s="5" t="s">
        <v>85</v>
      </c>
      <c r="BA610" s="5"/>
      <c r="BB610" s="5"/>
      <c r="BC610" s="5"/>
      <c r="BD610" s="5"/>
      <c r="BE610" s="5"/>
      <c r="BF610" s="5"/>
      <c r="BG610" s="5"/>
      <c r="BH610" s="5"/>
      <c r="BI610" s="5"/>
      <c r="BJ610" s="5"/>
      <c r="BK610" s="5"/>
      <c r="BL610" s="5"/>
      <c r="BM610" s="5"/>
      <c r="BN610" s="5"/>
      <c r="BO610" s="5"/>
      <c r="BP610" s="5"/>
      <c r="BQ610" s="5"/>
      <c r="BR610" s="5"/>
      <c r="BS610" s="5"/>
      <c r="BT610" s="5"/>
    </row>
    <row r="611" spans="1:72" s="7" customFormat="1" ht="39.9" customHeight="1" x14ac:dyDescent="0.25">
      <c r="A611" s="5" t="e">
        <f t="shared" si="9"/>
        <v>#REF!</v>
      </c>
      <c r="B611" s="5" t="s">
        <v>2713</v>
      </c>
      <c r="C611" s="49" t="s">
        <v>6380</v>
      </c>
      <c r="D611" s="5" t="str">
        <f>VLOOKUP(C611,[1]Sheet1!$A:$B,2,0)</f>
        <v>PRB0000001</v>
      </c>
      <c r="E611" s="5" t="s">
        <v>135</v>
      </c>
      <c r="F611" s="5" t="s">
        <v>406</v>
      </c>
      <c r="G611" s="5" t="s">
        <v>2714</v>
      </c>
      <c r="H611" s="5">
        <v>54</v>
      </c>
      <c r="I611" s="5"/>
      <c r="J611" s="8"/>
      <c r="K611" s="5" t="s">
        <v>219</v>
      </c>
      <c r="L611" s="5" t="s">
        <v>85</v>
      </c>
      <c r="M611" s="5" t="s">
        <v>2715</v>
      </c>
      <c r="N611" s="5"/>
      <c r="O611" s="5"/>
      <c r="P611" s="5" t="s">
        <v>85</v>
      </c>
      <c r="Q611" s="5"/>
      <c r="R611" s="5"/>
      <c r="S611" s="5" t="s">
        <v>85</v>
      </c>
      <c r="T611" s="5"/>
      <c r="U611" s="5"/>
      <c r="V611" s="5" t="s">
        <v>85</v>
      </c>
      <c r="W611" s="5"/>
      <c r="X611" s="5"/>
      <c r="Y611" s="5" t="s">
        <v>85</v>
      </c>
      <c r="Z611" s="5"/>
      <c r="AA611" s="5"/>
      <c r="AB611" s="5" t="s">
        <v>85</v>
      </c>
      <c r="AC611" s="5"/>
      <c r="AD611" s="5"/>
      <c r="AE611" s="5" t="s">
        <v>85</v>
      </c>
      <c r="AF611" s="5"/>
      <c r="AG611" s="5"/>
      <c r="AH611" s="5" t="s">
        <v>85</v>
      </c>
      <c r="AI611" s="5"/>
      <c r="AJ611" s="5"/>
      <c r="AK611" s="5" t="s">
        <v>85</v>
      </c>
      <c r="AL611" s="5"/>
      <c r="AM611" s="5"/>
      <c r="AN611" s="5" t="s">
        <v>85</v>
      </c>
      <c r="AO611" s="5"/>
      <c r="AP611" s="5"/>
      <c r="AQ611" s="5" t="s">
        <v>85</v>
      </c>
      <c r="AR611" s="5"/>
      <c r="AS611" s="5"/>
      <c r="AT611" s="5" t="s">
        <v>85</v>
      </c>
      <c r="AU611" s="5"/>
      <c r="AV611" s="5"/>
      <c r="AW611" s="5" t="s">
        <v>85</v>
      </c>
      <c r="AX611" s="5"/>
      <c r="AY611" s="5"/>
      <c r="AZ611" s="5" t="s">
        <v>85</v>
      </c>
      <c r="BA611" s="5"/>
      <c r="BB611" s="5"/>
      <c r="BC611" s="5"/>
      <c r="BD611" s="5"/>
      <c r="BE611" s="5"/>
      <c r="BF611" s="5"/>
      <c r="BG611" s="5"/>
      <c r="BH611" s="5"/>
      <c r="BI611" s="5"/>
      <c r="BJ611" s="5"/>
      <c r="BK611" s="5"/>
      <c r="BL611" s="5"/>
      <c r="BM611" s="5"/>
      <c r="BN611" s="5"/>
      <c r="BO611" s="5"/>
      <c r="BP611" s="5"/>
      <c r="BQ611" s="5"/>
      <c r="BR611" s="5"/>
      <c r="BS611" s="5"/>
      <c r="BT611" s="5"/>
    </row>
    <row r="612" spans="1:72" s="7" customFormat="1" ht="39.9" customHeight="1" x14ac:dyDescent="0.25">
      <c r="A612" s="5" t="e">
        <f t="shared" si="9"/>
        <v>#REF!</v>
      </c>
      <c r="B612" s="5" t="s">
        <v>2716</v>
      </c>
      <c r="C612" s="49" t="s">
        <v>6380</v>
      </c>
      <c r="D612" s="5" t="str">
        <f>VLOOKUP(C612,[1]Sheet1!$A:$B,2,0)</f>
        <v>PRB0000001</v>
      </c>
      <c r="E612" s="5" t="s">
        <v>1279</v>
      </c>
      <c r="F612" s="5" t="s">
        <v>2139</v>
      </c>
      <c r="G612" s="5" t="s">
        <v>2717</v>
      </c>
      <c r="H612" s="5">
        <v>60</v>
      </c>
      <c r="I612" s="5"/>
      <c r="J612" s="8"/>
      <c r="K612" s="5" t="s">
        <v>219</v>
      </c>
      <c r="L612" s="5" t="s">
        <v>85</v>
      </c>
      <c r="M612" s="5" t="s">
        <v>2718</v>
      </c>
      <c r="N612" s="5"/>
      <c r="O612" s="5"/>
      <c r="P612" s="5" t="s">
        <v>85</v>
      </c>
      <c r="Q612" s="5"/>
      <c r="R612" s="5"/>
      <c r="S612" s="5" t="s">
        <v>85</v>
      </c>
      <c r="T612" s="5"/>
      <c r="U612" s="5"/>
      <c r="V612" s="5" t="s">
        <v>85</v>
      </c>
      <c r="W612" s="5"/>
      <c r="X612" s="5"/>
      <c r="Y612" s="5" t="s">
        <v>85</v>
      </c>
      <c r="Z612" s="5"/>
      <c r="AA612" s="5"/>
      <c r="AB612" s="5" t="s">
        <v>85</v>
      </c>
      <c r="AC612" s="5"/>
      <c r="AD612" s="5"/>
      <c r="AE612" s="5" t="s">
        <v>85</v>
      </c>
      <c r="AF612" s="5"/>
      <c r="AG612" s="5"/>
      <c r="AH612" s="5" t="s">
        <v>85</v>
      </c>
      <c r="AI612" s="5"/>
      <c r="AJ612" s="5"/>
      <c r="AK612" s="5" t="s">
        <v>85</v>
      </c>
      <c r="AL612" s="5"/>
      <c r="AM612" s="5"/>
      <c r="AN612" s="5" t="s">
        <v>85</v>
      </c>
      <c r="AO612" s="5"/>
      <c r="AP612" s="5"/>
      <c r="AQ612" s="5" t="s">
        <v>85</v>
      </c>
      <c r="AR612" s="5"/>
      <c r="AS612" s="5"/>
      <c r="AT612" s="5" t="s">
        <v>85</v>
      </c>
      <c r="AU612" s="5"/>
      <c r="AV612" s="5"/>
      <c r="AW612" s="5" t="s">
        <v>85</v>
      </c>
      <c r="AX612" s="5"/>
      <c r="AY612" s="5"/>
      <c r="AZ612" s="5" t="s">
        <v>85</v>
      </c>
      <c r="BA612" s="5"/>
      <c r="BB612" s="5"/>
      <c r="BC612" s="5"/>
      <c r="BD612" s="5"/>
      <c r="BE612" s="5"/>
      <c r="BF612" s="5"/>
      <c r="BG612" s="5"/>
      <c r="BH612" s="5"/>
      <c r="BI612" s="5"/>
      <c r="BJ612" s="5"/>
      <c r="BK612" s="5"/>
      <c r="BL612" s="5"/>
      <c r="BM612" s="5"/>
      <c r="BN612" s="5"/>
      <c r="BO612" s="5"/>
      <c r="BP612" s="5"/>
      <c r="BQ612" s="5"/>
      <c r="BR612" s="5"/>
      <c r="BS612" s="5"/>
      <c r="BT612" s="5"/>
    </row>
    <row r="613" spans="1:72" s="7" customFormat="1" ht="39.9" customHeight="1" x14ac:dyDescent="0.25">
      <c r="A613" s="5" t="e">
        <f t="shared" si="9"/>
        <v>#REF!</v>
      </c>
      <c r="B613" s="5" t="s">
        <v>2719</v>
      </c>
      <c r="C613" s="49" t="s">
        <v>6380</v>
      </c>
      <c r="D613" s="5" t="str">
        <f>VLOOKUP(C613,[1]Sheet1!$A:$B,2,0)</f>
        <v>PRB0000001</v>
      </c>
      <c r="E613" s="5" t="s">
        <v>183</v>
      </c>
      <c r="F613" s="5" t="s">
        <v>2720</v>
      </c>
      <c r="G613" s="5" t="s">
        <v>2721</v>
      </c>
      <c r="H613" s="5">
        <v>104</v>
      </c>
      <c r="I613" s="5"/>
      <c r="J613" s="8"/>
      <c r="K613" s="5" t="s">
        <v>219</v>
      </c>
      <c r="L613" s="5" t="s">
        <v>85</v>
      </c>
      <c r="M613" s="5" t="s">
        <v>2722</v>
      </c>
      <c r="N613" s="5"/>
      <c r="O613" s="5"/>
      <c r="P613" s="5" t="s">
        <v>85</v>
      </c>
      <c r="Q613" s="5"/>
      <c r="R613" s="5"/>
      <c r="S613" s="5" t="s">
        <v>85</v>
      </c>
      <c r="T613" s="5"/>
      <c r="U613" s="5"/>
      <c r="V613" s="5" t="s">
        <v>85</v>
      </c>
      <c r="W613" s="5"/>
      <c r="X613" s="5"/>
      <c r="Y613" s="5" t="s">
        <v>85</v>
      </c>
      <c r="Z613" s="5"/>
      <c r="AA613" s="5"/>
      <c r="AB613" s="5" t="s">
        <v>85</v>
      </c>
      <c r="AC613" s="5"/>
      <c r="AD613" s="5"/>
      <c r="AE613" s="5" t="s">
        <v>85</v>
      </c>
      <c r="AF613" s="5"/>
      <c r="AG613" s="5"/>
      <c r="AH613" s="5" t="s">
        <v>85</v>
      </c>
      <c r="AI613" s="5"/>
      <c r="AJ613" s="5"/>
      <c r="AK613" s="5" t="s">
        <v>85</v>
      </c>
      <c r="AL613" s="5"/>
      <c r="AM613" s="5"/>
      <c r="AN613" s="5" t="s">
        <v>85</v>
      </c>
      <c r="AO613" s="5"/>
      <c r="AP613" s="5"/>
      <c r="AQ613" s="5" t="s">
        <v>85</v>
      </c>
      <c r="AR613" s="5"/>
      <c r="AS613" s="5"/>
      <c r="AT613" s="5" t="s">
        <v>85</v>
      </c>
      <c r="AU613" s="5"/>
      <c r="AV613" s="5"/>
      <c r="AW613" s="5" t="s">
        <v>85</v>
      </c>
      <c r="AX613" s="5"/>
      <c r="AY613" s="5"/>
      <c r="AZ613" s="5" t="s">
        <v>85</v>
      </c>
      <c r="BA613" s="5"/>
      <c r="BB613" s="5"/>
      <c r="BC613" s="5"/>
      <c r="BD613" s="5"/>
      <c r="BE613" s="5"/>
      <c r="BF613" s="5"/>
      <c r="BG613" s="5"/>
      <c r="BH613" s="5"/>
      <c r="BI613" s="5"/>
      <c r="BJ613" s="5"/>
      <c r="BK613" s="5"/>
      <c r="BL613" s="5"/>
      <c r="BM613" s="5"/>
      <c r="BN613" s="5"/>
      <c r="BO613" s="5"/>
      <c r="BP613" s="5"/>
      <c r="BQ613" s="5"/>
      <c r="BR613" s="5"/>
      <c r="BS613" s="5"/>
      <c r="BT613" s="5"/>
    </row>
    <row r="614" spans="1:72" s="7" customFormat="1" ht="39.9" customHeight="1" x14ac:dyDescent="0.25">
      <c r="A614" s="5" t="e">
        <f t="shared" si="9"/>
        <v>#REF!</v>
      </c>
      <c r="B614" s="5" t="s">
        <v>2723</v>
      </c>
      <c r="C614" s="49" t="s">
        <v>6380</v>
      </c>
      <c r="D614" s="5" t="str">
        <f>VLOOKUP(C614,[1]Sheet1!$A:$B,2,0)</f>
        <v>PRB0000001</v>
      </c>
      <c r="E614" s="5" t="s">
        <v>772</v>
      </c>
      <c r="F614" s="5" t="s">
        <v>1028</v>
      </c>
      <c r="G614" s="5" t="s">
        <v>2724</v>
      </c>
      <c r="H614" s="5">
        <v>46</v>
      </c>
      <c r="I614" s="5"/>
      <c r="J614" s="8"/>
      <c r="K614" s="5" t="s">
        <v>219</v>
      </c>
      <c r="L614" s="5" t="s">
        <v>85</v>
      </c>
      <c r="M614" s="5" t="s">
        <v>2725</v>
      </c>
      <c r="N614" s="5"/>
      <c r="O614" s="5"/>
      <c r="P614" s="5" t="s">
        <v>85</v>
      </c>
      <c r="Q614" s="5"/>
      <c r="R614" s="5"/>
      <c r="S614" s="5" t="s">
        <v>85</v>
      </c>
      <c r="T614" s="5"/>
      <c r="U614" s="5"/>
      <c r="V614" s="5" t="s">
        <v>85</v>
      </c>
      <c r="W614" s="5"/>
      <c r="X614" s="5"/>
      <c r="Y614" s="5" t="s">
        <v>85</v>
      </c>
      <c r="Z614" s="5"/>
      <c r="AA614" s="5"/>
      <c r="AB614" s="5" t="s">
        <v>85</v>
      </c>
      <c r="AC614" s="5"/>
      <c r="AD614" s="5"/>
      <c r="AE614" s="5" t="s">
        <v>85</v>
      </c>
      <c r="AF614" s="5"/>
      <c r="AG614" s="5"/>
      <c r="AH614" s="5" t="s">
        <v>85</v>
      </c>
      <c r="AI614" s="5"/>
      <c r="AJ614" s="5"/>
      <c r="AK614" s="5" t="s">
        <v>85</v>
      </c>
      <c r="AL614" s="5"/>
      <c r="AM614" s="5"/>
      <c r="AN614" s="5" t="s">
        <v>85</v>
      </c>
      <c r="AO614" s="5"/>
      <c r="AP614" s="5"/>
      <c r="AQ614" s="5" t="s">
        <v>85</v>
      </c>
      <c r="AR614" s="5"/>
      <c r="AS614" s="5"/>
      <c r="AT614" s="5" t="s">
        <v>85</v>
      </c>
      <c r="AU614" s="5"/>
      <c r="AV614" s="5"/>
      <c r="AW614" s="5" t="s">
        <v>85</v>
      </c>
      <c r="AX614" s="5"/>
      <c r="AY614" s="5"/>
      <c r="AZ614" s="5" t="s">
        <v>85</v>
      </c>
      <c r="BA614" s="5"/>
      <c r="BB614" s="5"/>
      <c r="BC614" s="5"/>
      <c r="BD614" s="5"/>
      <c r="BE614" s="5"/>
      <c r="BF614" s="5"/>
      <c r="BG614" s="5"/>
      <c r="BH614" s="5"/>
      <c r="BI614" s="5"/>
      <c r="BJ614" s="5"/>
      <c r="BK614" s="5"/>
      <c r="BL614" s="5"/>
      <c r="BM614" s="5"/>
      <c r="BN614" s="5"/>
      <c r="BO614" s="5"/>
      <c r="BP614" s="5"/>
      <c r="BQ614" s="5"/>
      <c r="BR614" s="5"/>
      <c r="BS614" s="5"/>
      <c r="BT614" s="5"/>
    </row>
    <row r="615" spans="1:72" s="7" customFormat="1" ht="39.9" customHeight="1" x14ac:dyDescent="0.25">
      <c r="A615" s="5" t="e">
        <f t="shared" si="9"/>
        <v>#REF!</v>
      </c>
      <c r="B615" s="5" t="s">
        <v>2726</v>
      </c>
      <c r="C615" s="49" t="s">
        <v>6380</v>
      </c>
      <c r="D615" s="5" t="str">
        <f>VLOOKUP(C615,[1]Sheet1!$A:$B,2,0)</f>
        <v>PRB0000001</v>
      </c>
      <c r="E615" s="5" t="s">
        <v>183</v>
      </c>
      <c r="F615" s="5" t="s">
        <v>2727</v>
      </c>
      <c r="G615" s="5" t="s">
        <v>2728</v>
      </c>
      <c r="H615" s="5">
        <v>49</v>
      </c>
      <c r="I615" s="5"/>
      <c r="J615" s="8"/>
      <c r="K615" s="5" t="s">
        <v>219</v>
      </c>
      <c r="L615" s="5" t="s">
        <v>85</v>
      </c>
      <c r="M615" s="5" t="s">
        <v>2729</v>
      </c>
      <c r="N615" s="5"/>
      <c r="O615" s="5" t="s">
        <v>2730</v>
      </c>
      <c r="P615" s="5" t="s">
        <v>2731</v>
      </c>
      <c r="Q615" s="5"/>
      <c r="R615" s="5"/>
      <c r="S615" s="5" t="s">
        <v>2732</v>
      </c>
      <c r="T615" s="5"/>
      <c r="U615" s="5"/>
      <c r="V615" s="5" t="s">
        <v>2733</v>
      </c>
      <c r="W615" s="5"/>
      <c r="X615" s="5" t="s">
        <v>2734</v>
      </c>
      <c r="Y615" s="5" t="s">
        <v>2735</v>
      </c>
      <c r="Z615" s="5"/>
      <c r="AA615" s="5"/>
      <c r="AB615" s="5" t="s">
        <v>2736</v>
      </c>
      <c r="AC615" s="5"/>
      <c r="AD615" s="5" t="s">
        <v>2737</v>
      </c>
      <c r="AE615" s="5" t="s">
        <v>85</v>
      </c>
      <c r="AF615" s="5"/>
      <c r="AG615" s="5"/>
      <c r="AH615" s="5" t="s">
        <v>85</v>
      </c>
      <c r="AI615" s="5"/>
      <c r="AJ615" s="5"/>
      <c r="AK615" s="5" t="s">
        <v>85</v>
      </c>
      <c r="AL615" s="5"/>
      <c r="AM615" s="5"/>
      <c r="AN615" s="5" t="s">
        <v>85</v>
      </c>
      <c r="AO615" s="5"/>
      <c r="AP615" s="5"/>
      <c r="AQ615" s="5" t="s">
        <v>85</v>
      </c>
      <c r="AR615" s="5"/>
      <c r="AS615" s="5"/>
      <c r="AT615" s="5" t="s">
        <v>85</v>
      </c>
      <c r="AU615" s="5"/>
      <c r="AV615" s="5"/>
      <c r="AW615" s="5" t="s">
        <v>85</v>
      </c>
      <c r="AX615" s="5"/>
      <c r="AY615" s="5"/>
      <c r="AZ615" s="5" t="s">
        <v>85</v>
      </c>
      <c r="BA615" s="5"/>
      <c r="BB615" s="5"/>
      <c r="BC615" s="5"/>
      <c r="BD615" s="5"/>
      <c r="BE615" s="5"/>
      <c r="BF615" s="5"/>
      <c r="BG615" s="5"/>
      <c r="BH615" s="5"/>
      <c r="BI615" s="5"/>
      <c r="BJ615" s="5"/>
      <c r="BK615" s="5"/>
      <c r="BL615" s="5"/>
      <c r="BM615" s="5"/>
      <c r="BN615" s="5"/>
      <c r="BO615" s="5"/>
      <c r="BP615" s="5"/>
      <c r="BQ615" s="5"/>
      <c r="BR615" s="5"/>
      <c r="BS615" s="5"/>
      <c r="BT615" s="5"/>
    </row>
    <row r="616" spans="1:72" s="7" customFormat="1" ht="39.9" customHeight="1" x14ac:dyDescent="0.25">
      <c r="A616" s="5" t="e">
        <f t="shared" si="9"/>
        <v>#REF!</v>
      </c>
      <c r="B616" s="5" t="s">
        <v>2738</v>
      </c>
      <c r="C616" s="49" t="s">
        <v>6380</v>
      </c>
      <c r="D616" s="5" t="str">
        <f>VLOOKUP(C616,[1]Sheet1!$A:$B,2,0)</f>
        <v>PRB0000001</v>
      </c>
      <c r="E616" s="5" t="s">
        <v>326</v>
      </c>
      <c r="F616" s="5" t="s">
        <v>1024</v>
      </c>
      <c r="G616" s="5" t="s">
        <v>2739</v>
      </c>
      <c r="H616" s="5">
        <v>63</v>
      </c>
      <c r="I616" s="5"/>
      <c r="J616" s="8"/>
      <c r="K616" s="5" t="s">
        <v>219</v>
      </c>
      <c r="L616" s="5"/>
      <c r="M616" s="5" t="s">
        <v>2740</v>
      </c>
      <c r="N616" s="5"/>
      <c r="O616" s="5"/>
      <c r="P616" s="5" t="s">
        <v>85</v>
      </c>
      <c r="Q616" s="5"/>
      <c r="R616" s="5"/>
      <c r="S616" s="5" t="s">
        <v>85</v>
      </c>
      <c r="T616" s="5"/>
      <c r="U616" s="5"/>
      <c r="V616" s="5" t="s">
        <v>85</v>
      </c>
      <c r="W616" s="5"/>
      <c r="X616" s="5"/>
      <c r="Y616" s="5" t="s">
        <v>85</v>
      </c>
      <c r="Z616" s="5"/>
      <c r="AA616" s="5"/>
      <c r="AB616" s="5" t="s">
        <v>85</v>
      </c>
      <c r="AC616" s="5"/>
      <c r="AD616" s="5"/>
      <c r="AE616" s="5" t="s">
        <v>85</v>
      </c>
      <c r="AF616" s="5"/>
      <c r="AG616" s="5"/>
      <c r="AH616" s="5" t="s">
        <v>85</v>
      </c>
      <c r="AI616" s="5"/>
      <c r="AJ616" s="5"/>
      <c r="AK616" s="5" t="s">
        <v>85</v>
      </c>
      <c r="AL616" s="5"/>
      <c r="AM616" s="5"/>
      <c r="AN616" s="5" t="s">
        <v>85</v>
      </c>
      <c r="AO616" s="5"/>
      <c r="AP616" s="5"/>
      <c r="AQ616" s="5" t="s">
        <v>85</v>
      </c>
      <c r="AR616" s="5"/>
      <c r="AS616" s="5"/>
      <c r="AT616" s="5" t="s">
        <v>85</v>
      </c>
      <c r="AU616" s="5"/>
      <c r="AV616" s="5"/>
      <c r="AW616" s="5" t="s">
        <v>85</v>
      </c>
      <c r="AX616" s="5"/>
      <c r="AY616" s="5"/>
      <c r="AZ616" s="5" t="s">
        <v>85</v>
      </c>
      <c r="BA616" s="5"/>
      <c r="BB616" s="5"/>
      <c r="BC616" s="5"/>
      <c r="BD616" s="5"/>
      <c r="BE616" s="5"/>
      <c r="BF616" s="5"/>
      <c r="BG616" s="5"/>
      <c r="BH616" s="5"/>
      <c r="BI616" s="5"/>
      <c r="BJ616" s="5"/>
      <c r="BK616" s="5"/>
      <c r="BL616" s="5"/>
      <c r="BM616" s="5"/>
      <c r="BN616" s="5"/>
      <c r="BO616" s="5"/>
      <c r="BP616" s="5"/>
      <c r="BQ616" s="5"/>
      <c r="BR616" s="5"/>
      <c r="BS616" s="5"/>
      <c r="BT616" s="5"/>
    </row>
    <row r="617" spans="1:72" s="7" customFormat="1" ht="39.9" customHeight="1" x14ac:dyDescent="0.25">
      <c r="A617" s="5" t="e">
        <f t="shared" si="9"/>
        <v>#REF!</v>
      </c>
      <c r="B617" s="5" t="s">
        <v>2741</v>
      </c>
      <c r="C617" s="49" t="s">
        <v>6380</v>
      </c>
      <c r="D617" s="5" t="str">
        <f>VLOOKUP(C617,[1]Sheet1!$A:$B,2,0)</f>
        <v>PRB0000001</v>
      </c>
      <c r="E617" s="5" t="s">
        <v>1474</v>
      </c>
      <c r="F617" s="5" t="s">
        <v>1051</v>
      </c>
      <c r="G617" s="5" t="s">
        <v>2742</v>
      </c>
      <c r="H617" s="5">
        <v>43</v>
      </c>
      <c r="I617" s="5"/>
      <c r="J617" s="8"/>
      <c r="K617" s="5" t="s">
        <v>219</v>
      </c>
      <c r="L617" s="5" t="s">
        <v>85</v>
      </c>
      <c r="M617" s="5" t="s">
        <v>2743</v>
      </c>
      <c r="N617" s="5"/>
      <c r="O617" s="5"/>
      <c r="P617" s="5" t="s">
        <v>85</v>
      </c>
      <c r="Q617" s="5"/>
      <c r="R617" s="5"/>
      <c r="S617" s="5" t="s">
        <v>85</v>
      </c>
      <c r="T617" s="5"/>
      <c r="U617" s="5"/>
      <c r="V617" s="5" t="s">
        <v>85</v>
      </c>
      <c r="W617" s="5"/>
      <c r="X617" s="5"/>
      <c r="Y617" s="5" t="s">
        <v>85</v>
      </c>
      <c r="Z617" s="5"/>
      <c r="AA617" s="5"/>
      <c r="AB617" s="5" t="s">
        <v>85</v>
      </c>
      <c r="AC617" s="5"/>
      <c r="AD617" s="5"/>
      <c r="AE617" s="5" t="s">
        <v>85</v>
      </c>
      <c r="AF617" s="5"/>
      <c r="AG617" s="5"/>
      <c r="AH617" s="5" t="s">
        <v>85</v>
      </c>
      <c r="AI617" s="5"/>
      <c r="AJ617" s="5"/>
      <c r="AK617" s="5" t="s">
        <v>85</v>
      </c>
      <c r="AL617" s="5"/>
      <c r="AM617" s="5"/>
      <c r="AN617" s="5" t="s">
        <v>85</v>
      </c>
      <c r="AO617" s="5"/>
      <c r="AP617" s="5"/>
      <c r="AQ617" s="5" t="s">
        <v>85</v>
      </c>
      <c r="AR617" s="5"/>
      <c r="AS617" s="5"/>
      <c r="AT617" s="5" t="s">
        <v>85</v>
      </c>
      <c r="AU617" s="5"/>
      <c r="AV617" s="5"/>
      <c r="AW617" s="5" t="s">
        <v>85</v>
      </c>
      <c r="AX617" s="5"/>
      <c r="AY617" s="5"/>
      <c r="AZ617" s="5" t="s">
        <v>85</v>
      </c>
      <c r="BA617" s="5"/>
      <c r="BB617" s="5"/>
      <c r="BC617" s="5"/>
      <c r="BD617" s="5"/>
      <c r="BE617" s="5"/>
      <c r="BF617" s="5"/>
      <c r="BG617" s="5"/>
      <c r="BH617" s="5"/>
      <c r="BI617" s="5"/>
      <c r="BJ617" s="5"/>
      <c r="BK617" s="5"/>
      <c r="BL617" s="5"/>
      <c r="BM617" s="5"/>
      <c r="BN617" s="5"/>
      <c r="BO617" s="5"/>
      <c r="BP617" s="5"/>
      <c r="BQ617" s="5"/>
      <c r="BR617" s="5"/>
      <c r="BS617" s="5"/>
      <c r="BT617" s="5"/>
    </row>
    <row r="618" spans="1:72" s="7" customFormat="1" ht="39.9" customHeight="1" x14ac:dyDescent="0.25">
      <c r="A618" s="5" t="e">
        <f t="shared" si="9"/>
        <v>#REF!</v>
      </c>
      <c r="B618" s="5" t="s">
        <v>2744</v>
      </c>
      <c r="C618" s="49" t="s">
        <v>6380</v>
      </c>
      <c r="D618" s="5" t="str">
        <f>VLOOKUP(C618,[1]Sheet1!$A:$B,2,0)</f>
        <v>PRB0000001</v>
      </c>
      <c r="E618" s="5" t="s">
        <v>2745</v>
      </c>
      <c r="F618" s="5" t="s">
        <v>2746</v>
      </c>
      <c r="G618" s="5" t="s">
        <v>2747</v>
      </c>
      <c r="H618" s="5">
        <v>35</v>
      </c>
      <c r="I618" s="5"/>
      <c r="J618" s="8"/>
      <c r="K618" s="5" t="s">
        <v>219</v>
      </c>
      <c r="L618" s="5" t="s">
        <v>85</v>
      </c>
      <c r="M618" s="5" t="s">
        <v>2748</v>
      </c>
      <c r="N618" s="5"/>
      <c r="O618" s="5"/>
      <c r="P618" s="5" t="s">
        <v>85</v>
      </c>
      <c r="Q618" s="5"/>
      <c r="R618" s="5"/>
      <c r="S618" s="5" t="s">
        <v>85</v>
      </c>
      <c r="T618" s="5"/>
      <c r="U618" s="5"/>
      <c r="V618" s="5" t="s">
        <v>85</v>
      </c>
      <c r="W618" s="5"/>
      <c r="X618" s="5"/>
      <c r="Y618" s="5" t="s">
        <v>85</v>
      </c>
      <c r="Z618" s="5"/>
      <c r="AA618" s="5"/>
      <c r="AB618" s="5" t="s">
        <v>85</v>
      </c>
      <c r="AC618" s="5"/>
      <c r="AD618" s="5"/>
      <c r="AE618" s="5" t="s">
        <v>85</v>
      </c>
      <c r="AF618" s="5"/>
      <c r="AG618" s="5"/>
      <c r="AH618" s="5" t="s">
        <v>85</v>
      </c>
      <c r="AI618" s="5"/>
      <c r="AJ618" s="5"/>
      <c r="AK618" s="5" t="s">
        <v>85</v>
      </c>
      <c r="AL618" s="5"/>
      <c r="AM618" s="5"/>
      <c r="AN618" s="5" t="s">
        <v>85</v>
      </c>
      <c r="AO618" s="5"/>
      <c r="AP618" s="5"/>
      <c r="AQ618" s="5" t="s">
        <v>85</v>
      </c>
      <c r="AR618" s="5"/>
      <c r="AS618" s="5"/>
      <c r="AT618" s="5" t="s">
        <v>85</v>
      </c>
      <c r="AU618" s="5"/>
      <c r="AV618" s="5"/>
      <c r="AW618" s="5" t="s">
        <v>85</v>
      </c>
      <c r="AX618" s="5"/>
      <c r="AY618" s="5"/>
      <c r="AZ618" s="5" t="s">
        <v>85</v>
      </c>
      <c r="BA618" s="5"/>
      <c r="BB618" s="5"/>
      <c r="BC618" s="5"/>
      <c r="BD618" s="5"/>
      <c r="BE618" s="5"/>
      <c r="BF618" s="5"/>
      <c r="BG618" s="5"/>
      <c r="BH618" s="5"/>
      <c r="BI618" s="5"/>
      <c r="BJ618" s="5"/>
      <c r="BK618" s="5"/>
      <c r="BL618" s="5"/>
      <c r="BM618" s="5"/>
      <c r="BN618" s="5"/>
      <c r="BO618" s="5"/>
      <c r="BP618" s="5"/>
      <c r="BQ618" s="5"/>
      <c r="BR618" s="5"/>
      <c r="BS618" s="5"/>
      <c r="BT618" s="5"/>
    </row>
    <row r="619" spans="1:72" s="7" customFormat="1" ht="39.9" customHeight="1" x14ac:dyDescent="0.25">
      <c r="A619" s="5" t="e">
        <f t="shared" si="9"/>
        <v>#REF!</v>
      </c>
      <c r="B619" s="5" t="s">
        <v>2749</v>
      </c>
      <c r="C619" s="49" t="s">
        <v>6380</v>
      </c>
      <c r="D619" s="5" t="str">
        <f>VLOOKUP(C619,[1]Sheet1!$A:$B,2,0)</f>
        <v>PRB0000001</v>
      </c>
      <c r="E619" s="5" t="s">
        <v>1279</v>
      </c>
      <c r="F619" s="5" t="s">
        <v>1880</v>
      </c>
      <c r="G619" s="5" t="s">
        <v>2750</v>
      </c>
      <c r="H619" s="5">
        <v>102</v>
      </c>
      <c r="I619" s="5"/>
      <c r="J619" s="8"/>
      <c r="K619" s="5" t="s">
        <v>219</v>
      </c>
      <c r="L619" s="5" t="s">
        <v>85</v>
      </c>
      <c r="M619" s="5" t="s">
        <v>2751</v>
      </c>
      <c r="N619" s="5"/>
      <c r="O619" s="5"/>
      <c r="P619" s="5" t="s">
        <v>85</v>
      </c>
      <c r="Q619" s="5"/>
      <c r="R619" s="5"/>
      <c r="S619" s="5" t="s">
        <v>85</v>
      </c>
      <c r="T619" s="5"/>
      <c r="U619" s="5"/>
      <c r="V619" s="5" t="s">
        <v>85</v>
      </c>
      <c r="W619" s="5"/>
      <c r="X619" s="5"/>
      <c r="Y619" s="5" t="s">
        <v>85</v>
      </c>
      <c r="Z619" s="5"/>
      <c r="AA619" s="5"/>
      <c r="AB619" s="5" t="s">
        <v>85</v>
      </c>
      <c r="AC619" s="5"/>
      <c r="AD619" s="5"/>
      <c r="AE619" s="5" t="s">
        <v>85</v>
      </c>
      <c r="AF619" s="5"/>
      <c r="AG619" s="5"/>
      <c r="AH619" s="5" t="s">
        <v>85</v>
      </c>
      <c r="AI619" s="5"/>
      <c r="AJ619" s="5"/>
      <c r="AK619" s="5" t="s">
        <v>85</v>
      </c>
      <c r="AL619" s="5"/>
      <c r="AM619" s="5"/>
      <c r="AN619" s="5" t="s">
        <v>85</v>
      </c>
      <c r="AO619" s="5"/>
      <c r="AP619" s="5"/>
      <c r="AQ619" s="5" t="s">
        <v>85</v>
      </c>
      <c r="AR619" s="5"/>
      <c r="AS619" s="5"/>
      <c r="AT619" s="5" t="s">
        <v>85</v>
      </c>
      <c r="AU619" s="5"/>
      <c r="AV619" s="5"/>
      <c r="AW619" s="5" t="s">
        <v>85</v>
      </c>
      <c r="AX619" s="5"/>
      <c r="AY619" s="5"/>
      <c r="AZ619" s="5" t="s">
        <v>85</v>
      </c>
      <c r="BA619" s="5"/>
      <c r="BB619" s="5"/>
      <c r="BC619" s="5"/>
      <c r="BD619" s="5"/>
      <c r="BE619" s="5"/>
      <c r="BF619" s="5"/>
      <c r="BG619" s="5"/>
      <c r="BH619" s="5"/>
      <c r="BI619" s="5"/>
      <c r="BJ619" s="5"/>
      <c r="BK619" s="5"/>
      <c r="BL619" s="5"/>
      <c r="BM619" s="5"/>
      <c r="BN619" s="5"/>
      <c r="BO619" s="5"/>
      <c r="BP619" s="5"/>
      <c r="BQ619" s="5"/>
      <c r="BR619" s="5"/>
      <c r="BS619" s="5"/>
      <c r="BT619" s="5"/>
    </row>
    <row r="620" spans="1:72" s="7" customFormat="1" ht="39.9" customHeight="1" x14ac:dyDescent="0.25">
      <c r="A620" s="5" t="e">
        <f t="shared" si="9"/>
        <v>#REF!</v>
      </c>
      <c r="B620" s="5" t="s">
        <v>2752</v>
      </c>
      <c r="C620" s="49" t="s">
        <v>6380</v>
      </c>
      <c r="D620" s="5" t="str">
        <f>VLOOKUP(C620,[1]Sheet1!$A:$B,2,0)</f>
        <v>PRB0000001</v>
      </c>
      <c r="E620" s="5" t="s">
        <v>2753</v>
      </c>
      <c r="F620" s="5" t="s">
        <v>2754</v>
      </c>
      <c r="G620" s="5" t="s">
        <v>2755</v>
      </c>
      <c r="H620" s="5">
        <v>209</v>
      </c>
      <c r="I620" s="5"/>
      <c r="J620" s="8"/>
      <c r="K620" s="5" t="s">
        <v>219</v>
      </c>
      <c r="L620" s="5" t="s">
        <v>85</v>
      </c>
      <c r="M620" s="5" t="s">
        <v>2756</v>
      </c>
      <c r="N620" s="5"/>
      <c r="O620" s="5"/>
      <c r="P620" s="5" t="s">
        <v>85</v>
      </c>
      <c r="Q620" s="5"/>
      <c r="R620" s="5"/>
      <c r="S620" s="5" t="s">
        <v>85</v>
      </c>
      <c r="T620" s="5"/>
      <c r="U620" s="5"/>
      <c r="V620" s="5" t="s">
        <v>85</v>
      </c>
      <c r="W620" s="5"/>
      <c r="X620" s="5"/>
      <c r="Y620" s="5" t="s">
        <v>85</v>
      </c>
      <c r="Z620" s="5"/>
      <c r="AA620" s="5"/>
      <c r="AB620" s="5" t="s">
        <v>85</v>
      </c>
      <c r="AC620" s="5"/>
      <c r="AD620" s="5"/>
      <c r="AE620" s="5" t="s">
        <v>85</v>
      </c>
      <c r="AF620" s="5"/>
      <c r="AG620" s="5"/>
      <c r="AH620" s="5" t="s">
        <v>85</v>
      </c>
      <c r="AI620" s="5"/>
      <c r="AJ620" s="5"/>
      <c r="AK620" s="5" t="s">
        <v>85</v>
      </c>
      <c r="AL620" s="5"/>
      <c r="AM620" s="5"/>
      <c r="AN620" s="5" t="s">
        <v>85</v>
      </c>
      <c r="AO620" s="5"/>
      <c r="AP620" s="5"/>
      <c r="AQ620" s="5" t="s">
        <v>85</v>
      </c>
      <c r="AR620" s="5"/>
      <c r="AS620" s="5"/>
      <c r="AT620" s="5" t="s">
        <v>85</v>
      </c>
      <c r="AU620" s="5"/>
      <c r="AV620" s="5"/>
      <c r="AW620" s="5" t="s">
        <v>85</v>
      </c>
      <c r="AX620" s="5"/>
      <c r="AY620" s="5"/>
      <c r="AZ620" s="5" t="s">
        <v>85</v>
      </c>
      <c r="BA620" s="5"/>
      <c r="BB620" s="5"/>
      <c r="BC620" s="5"/>
      <c r="BD620" s="5"/>
      <c r="BE620" s="5"/>
      <c r="BF620" s="5"/>
      <c r="BG620" s="5"/>
      <c r="BH620" s="5"/>
      <c r="BI620" s="5"/>
      <c r="BJ620" s="5"/>
      <c r="BK620" s="5"/>
      <c r="BL620" s="5"/>
      <c r="BM620" s="5"/>
      <c r="BN620" s="5"/>
      <c r="BO620" s="5"/>
      <c r="BP620" s="5"/>
      <c r="BQ620" s="5"/>
      <c r="BR620" s="5"/>
      <c r="BS620" s="5"/>
      <c r="BT620" s="5"/>
    </row>
    <row r="621" spans="1:72" s="7" customFormat="1" ht="39.9" customHeight="1" x14ac:dyDescent="0.25">
      <c r="A621" s="5" t="e">
        <f t="shared" si="9"/>
        <v>#REF!</v>
      </c>
      <c r="B621" s="5" t="s">
        <v>2757</v>
      </c>
      <c r="C621" s="49" t="s">
        <v>6380</v>
      </c>
      <c r="D621" s="5" t="str">
        <f>VLOOKUP(C621,[1]Sheet1!$A:$B,2,0)</f>
        <v>PRB0000001</v>
      </c>
      <c r="E621" s="5" t="s">
        <v>1536</v>
      </c>
      <c r="F621" s="5" t="s">
        <v>1537</v>
      </c>
      <c r="G621" s="5" t="s">
        <v>2758</v>
      </c>
      <c r="H621" s="5">
        <v>66</v>
      </c>
      <c r="I621" s="5"/>
      <c r="J621" s="8"/>
      <c r="K621" s="5" t="s">
        <v>219</v>
      </c>
      <c r="L621" s="5" t="s">
        <v>85</v>
      </c>
      <c r="M621" s="5" t="s">
        <v>2759</v>
      </c>
      <c r="N621" s="5"/>
      <c r="O621" s="5"/>
      <c r="P621" s="5" t="s">
        <v>85</v>
      </c>
      <c r="Q621" s="5"/>
      <c r="R621" s="5"/>
      <c r="S621" s="5" t="s">
        <v>85</v>
      </c>
      <c r="T621" s="5"/>
      <c r="U621" s="5"/>
      <c r="V621" s="5" t="s">
        <v>85</v>
      </c>
      <c r="W621" s="5"/>
      <c r="X621" s="5"/>
      <c r="Y621" s="5" t="s">
        <v>85</v>
      </c>
      <c r="Z621" s="5"/>
      <c r="AA621" s="5"/>
      <c r="AB621" s="5" t="s">
        <v>85</v>
      </c>
      <c r="AC621" s="5"/>
      <c r="AD621" s="5"/>
      <c r="AE621" s="5" t="s">
        <v>85</v>
      </c>
      <c r="AF621" s="5"/>
      <c r="AG621" s="5"/>
      <c r="AH621" s="5" t="s">
        <v>85</v>
      </c>
      <c r="AI621" s="5"/>
      <c r="AJ621" s="5"/>
      <c r="AK621" s="5" t="s">
        <v>85</v>
      </c>
      <c r="AL621" s="5"/>
      <c r="AM621" s="5"/>
      <c r="AN621" s="5" t="s">
        <v>85</v>
      </c>
      <c r="AO621" s="5"/>
      <c r="AP621" s="5"/>
      <c r="AQ621" s="5" t="s">
        <v>85</v>
      </c>
      <c r="AR621" s="5"/>
      <c r="AS621" s="5"/>
      <c r="AT621" s="5" t="s">
        <v>85</v>
      </c>
      <c r="AU621" s="5"/>
      <c r="AV621" s="5"/>
      <c r="AW621" s="5" t="s">
        <v>85</v>
      </c>
      <c r="AX621" s="5"/>
      <c r="AY621" s="5"/>
      <c r="AZ621" s="5" t="s">
        <v>85</v>
      </c>
      <c r="BA621" s="5"/>
      <c r="BB621" s="5"/>
      <c r="BC621" s="5"/>
      <c r="BD621" s="5"/>
      <c r="BE621" s="5"/>
      <c r="BF621" s="5"/>
      <c r="BG621" s="5"/>
      <c r="BH621" s="5"/>
      <c r="BI621" s="5"/>
      <c r="BJ621" s="5"/>
      <c r="BK621" s="5"/>
      <c r="BL621" s="5"/>
      <c r="BM621" s="5"/>
      <c r="BN621" s="5"/>
      <c r="BO621" s="5"/>
      <c r="BP621" s="5"/>
      <c r="BQ621" s="5"/>
      <c r="BR621" s="5"/>
      <c r="BS621" s="5"/>
      <c r="BT621" s="5"/>
    </row>
    <row r="622" spans="1:72" s="7" customFormat="1" ht="39.9" customHeight="1" x14ac:dyDescent="0.25">
      <c r="A622" s="5" t="e">
        <f t="shared" si="9"/>
        <v>#REF!</v>
      </c>
      <c r="B622" s="5" t="s">
        <v>2760</v>
      </c>
      <c r="C622" s="49" t="s">
        <v>6380</v>
      </c>
      <c r="D622" s="5" t="str">
        <f>VLOOKUP(C622,[1]Sheet1!$A:$B,2,0)</f>
        <v>PRB0000001</v>
      </c>
      <c r="E622" s="5" t="s">
        <v>378</v>
      </c>
      <c r="F622" s="5" t="s">
        <v>1028</v>
      </c>
      <c r="G622" s="5" t="s">
        <v>2761</v>
      </c>
      <c r="H622" s="5">
        <v>37</v>
      </c>
      <c r="I622" s="5"/>
      <c r="J622" s="8"/>
      <c r="K622" s="5" t="s">
        <v>219</v>
      </c>
      <c r="L622" s="5"/>
      <c r="M622" s="5" t="s">
        <v>2762</v>
      </c>
      <c r="N622" s="5"/>
      <c r="O622" s="5"/>
      <c r="P622" s="5" t="s">
        <v>85</v>
      </c>
      <c r="Q622" s="5"/>
      <c r="R622" s="5"/>
      <c r="S622" s="5" t="s">
        <v>85</v>
      </c>
      <c r="T622" s="5"/>
      <c r="U622" s="5"/>
      <c r="V622" s="5" t="s">
        <v>85</v>
      </c>
      <c r="W622" s="5"/>
      <c r="X622" s="5"/>
      <c r="Y622" s="5" t="s">
        <v>85</v>
      </c>
      <c r="Z622" s="5"/>
      <c r="AA622" s="5"/>
      <c r="AB622" s="5" t="s">
        <v>85</v>
      </c>
      <c r="AC622" s="5"/>
      <c r="AD622" s="5"/>
      <c r="AE622" s="5" t="s">
        <v>85</v>
      </c>
      <c r="AF622" s="5"/>
      <c r="AG622" s="5"/>
      <c r="AH622" s="5" t="s">
        <v>85</v>
      </c>
      <c r="AI622" s="5"/>
      <c r="AJ622" s="5"/>
      <c r="AK622" s="5" t="s">
        <v>85</v>
      </c>
      <c r="AL622" s="5"/>
      <c r="AM622" s="5"/>
      <c r="AN622" s="5" t="s">
        <v>85</v>
      </c>
      <c r="AO622" s="5"/>
      <c r="AP622" s="5"/>
      <c r="AQ622" s="5" t="s">
        <v>85</v>
      </c>
      <c r="AR622" s="5"/>
      <c r="AS622" s="5"/>
      <c r="AT622" s="5" t="s">
        <v>85</v>
      </c>
      <c r="AU622" s="5"/>
      <c r="AV622" s="5"/>
      <c r="AW622" s="5" t="s">
        <v>85</v>
      </c>
      <c r="AX622" s="5"/>
      <c r="AY622" s="5"/>
      <c r="AZ622" s="5" t="s">
        <v>85</v>
      </c>
      <c r="BA622" s="5"/>
      <c r="BB622" s="5"/>
      <c r="BC622" s="5"/>
      <c r="BD622" s="5"/>
      <c r="BE622" s="5"/>
      <c r="BF622" s="5"/>
      <c r="BG622" s="5"/>
      <c r="BH622" s="5"/>
      <c r="BI622" s="5"/>
      <c r="BJ622" s="5"/>
      <c r="BK622" s="5"/>
      <c r="BL622" s="5"/>
      <c r="BM622" s="5"/>
      <c r="BN622" s="5"/>
      <c r="BO622" s="5"/>
      <c r="BP622" s="5"/>
      <c r="BQ622" s="5"/>
      <c r="BR622" s="5"/>
      <c r="BS622" s="5"/>
      <c r="BT622" s="5"/>
    </row>
    <row r="623" spans="1:72" s="7" customFormat="1" ht="39.9" customHeight="1" x14ac:dyDescent="0.25">
      <c r="A623" s="5" t="e">
        <f t="shared" si="9"/>
        <v>#REF!</v>
      </c>
      <c r="B623" s="5" t="s">
        <v>2763</v>
      </c>
      <c r="C623" s="49" t="s">
        <v>6380</v>
      </c>
      <c r="D623" s="5" t="str">
        <f>VLOOKUP(C623,[1]Sheet1!$A:$B,2,0)</f>
        <v>PRB0000001</v>
      </c>
      <c r="E623" s="5" t="s">
        <v>1257</v>
      </c>
      <c r="F623" s="5" t="s">
        <v>2764</v>
      </c>
      <c r="G623" s="5" t="s">
        <v>2765</v>
      </c>
      <c r="H623" s="5">
        <v>149</v>
      </c>
      <c r="I623" s="5"/>
      <c r="J623" s="8"/>
      <c r="K623" s="5" t="s">
        <v>219</v>
      </c>
      <c r="L623" s="5"/>
      <c r="M623" s="5" t="s">
        <v>2766</v>
      </c>
      <c r="N623" s="5"/>
      <c r="O623" s="5"/>
      <c r="P623" s="5" t="s">
        <v>2767</v>
      </c>
      <c r="Q623" s="5"/>
      <c r="R623" s="5"/>
      <c r="S623" s="5" t="s">
        <v>2768</v>
      </c>
      <c r="T623" s="5"/>
      <c r="U623" s="5"/>
      <c r="V623" s="5" t="s">
        <v>85</v>
      </c>
      <c r="W623" s="5"/>
      <c r="X623" s="5"/>
      <c r="Y623" s="5" t="s">
        <v>85</v>
      </c>
      <c r="Z623" s="5"/>
      <c r="AA623" s="5"/>
      <c r="AB623" s="5" t="s">
        <v>85</v>
      </c>
      <c r="AC623" s="5"/>
      <c r="AD623" s="5"/>
      <c r="AE623" s="5" t="s">
        <v>85</v>
      </c>
      <c r="AF623" s="5"/>
      <c r="AG623" s="5"/>
      <c r="AH623" s="5" t="s">
        <v>85</v>
      </c>
      <c r="AI623" s="5"/>
      <c r="AJ623" s="5"/>
      <c r="AK623" s="5" t="s">
        <v>85</v>
      </c>
      <c r="AL623" s="5"/>
      <c r="AM623" s="5"/>
      <c r="AN623" s="5" t="s">
        <v>85</v>
      </c>
      <c r="AO623" s="5"/>
      <c r="AP623" s="5"/>
      <c r="AQ623" s="5" t="s">
        <v>85</v>
      </c>
      <c r="AR623" s="5"/>
      <c r="AS623" s="5"/>
      <c r="AT623" s="5" t="s">
        <v>85</v>
      </c>
      <c r="AU623" s="5"/>
      <c r="AV623" s="5"/>
      <c r="AW623" s="5" t="s">
        <v>85</v>
      </c>
      <c r="AX623" s="5"/>
      <c r="AY623" s="5"/>
      <c r="AZ623" s="5" t="s">
        <v>85</v>
      </c>
      <c r="BA623" s="5"/>
      <c r="BB623" s="5"/>
      <c r="BC623" s="5"/>
      <c r="BD623" s="5"/>
      <c r="BE623" s="5"/>
      <c r="BF623" s="5"/>
      <c r="BG623" s="5"/>
      <c r="BH623" s="5"/>
      <c r="BI623" s="5"/>
      <c r="BJ623" s="5"/>
      <c r="BK623" s="5"/>
      <c r="BL623" s="5"/>
      <c r="BM623" s="5"/>
      <c r="BN623" s="5"/>
      <c r="BO623" s="5"/>
      <c r="BP623" s="5"/>
      <c r="BQ623" s="5"/>
      <c r="BR623" s="5"/>
      <c r="BS623" s="5"/>
      <c r="BT623" s="5"/>
    </row>
    <row r="624" spans="1:72" s="7" customFormat="1" ht="39.9" customHeight="1" x14ac:dyDescent="0.25">
      <c r="A624" s="5" t="e">
        <f t="shared" si="9"/>
        <v>#REF!</v>
      </c>
      <c r="B624" s="5" t="s">
        <v>2769</v>
      </c>
      <c r="C624" s="49" t="s">
        <v>6380</v>
      </c>
      <c r="D624" s="5" t="str">
        <f>VLOOKUP(C624,[1]Sheet1!$A:$B,2,0)</f>
        <v>PRB0000001</v>
      </c>
      <c r="E624" s="5" t="s">
        <v>772</v>
      </c>
      <c r="F624" s="5" t="s">
        <v>1051</v>
      </c>
      <c r="G624" s="5" t="s">
        <v>2770</v>
      </c>
      <c r="H624" s="5">
        <v>37</v>
      </c>
      <c r="I624" s="5"/>
      <c r="J624" s="8"/>
      <c r="K624" s="5" t="s">
        <v>219</v>
      </c>
      <c r="L624" s="5"/>
      <c r="M624" s="5" t="s">
        <v>2771</v>
      </c>
      <c r="N624" s="5"/>
      <c r="O624" s="5"/>
      <c r="P624" s="5" t="s">
        <v>85</v>
      </c>
      <c r="Q624" s="5"/>
      <c r="R624" s="5"/>
      <c r="S624" s="5" t="s">
        <v>85</v>
      </c>
      <c r="T624" s="5"/>
      <c r="U624" s="5"/>
      <c r="V624" s="5" t="s">
        <v>85</v>
      </c>
      <c r="W624" s="5"/>
      <c r="X624" s="5"/>
      <c r="Y624" s="5" t="s">
        <v>85</v>
      </c>
      <c r="Z624" s="5"/>
      <c r="AA624" s="5"/>
      <c r="AB624" s="5" t="s">
        <v>85</v>
      </c>
      <c r="AC624" s="5"/>
      <c r="AD624" s="5"/>
      <c r="AE624" s="5" t="s">
        <v>85</v>
      </c>
      <c r="AF624" s="5"/>
      <c r="AG624" s="5"/>
      <c r="AH624" s="5" t="s">
        <v>85</v>
      </c>
      <c r="AI624" s="5"/>
      <c r="AJ624" s="5"/>
      <c r="AK624" s="5" t="s">
        <v>85</v>
      </c>
      <c r="AL624" s="5"/>
      <c r="AM624" s="5"/>
      <c r="AN624" s="5" t="s">
        <v>85</v>
      </c>
      <c r="AO624" s="5"/>
      <c r="AP624" s="5"/>
      <c r="AQ624" s="5" t="s">
        <v>85</v>
      </c>
      <c r="AR624" s="5"/>
      <c r="AS624" s="5"/>
      <c r="AT624" s="5" t="s">
        <v>85</v>
      </c>
      <c r="AU624" s="5"/>
      <c r="AV624" s="5"/>
      <c r="AW624" s="5" t="s">
        <v>85</v>
      </c>
      <c r="AX624" s="5"/>
      <c r="AY624" s="5"/>
      <c r="AZ624" s="5" t="s">
        <v>85</v>
      </c>
      <c r="BA624" s="5"/>
      <c r="BB624" s="5"/>
      <c r="BC624" s="5"/>
      <c r="BD624" s="5"/>
      <c r="BE624" s="5"/>
      <c r="BF624" s="5"/>
      <c r="BG624" s="5"/>
      <c r="BH624" s="5"/>
      <c r="BI624" s="5"/>
      <c r="BJ624" s="5"/>
      <c r="BK624" s="5"/>
      <c r="BL624" s="5"/>
      <c r="BM624" s="5"/>
      <c r="BN624" s="5"/>
      <c r="BO624" s="5"/>
      <c r="BP624" s="5"/>
      <c r="BQ624" s="5"/>
      <c r="BR624" s="5"/>
      <c r="BS624" s="5"/>
      <c r="BT624" s="5"/>
    </row>
    <row r="625" spans="1:72" s="7" customFormat="1" ht="39.9" customHeight="1" x14ac:dyDescent="0.25">
      <c r="A625" s="5" t="e">
        <f t="shared" si="9"/>
        <v>#REF!</v>
      </c>
      <c r="B625" s="5" t="s">
        <v>2772</v>
      </c>
      <c r="C625" s="49" t="s">
        <v>6380</v>
      </c>
      <c r="D625" s="5" t="str">
        <f>VLOOKUP(C625,[1]Sheet1!$A:$B,2,0)</f>
        <v>PRB0000001</v>
      </c>
      <c r="E625" s="5" t="s">
        <v>772</v>
      </c>
      <c r="F625" s="5" t="s">
        <v>1028</v>
      </c>
      <c r="G625" s="5" t="s">
        <v>2773</v>
      </c>
      <c r="H625" s="5">
        <v>70</v>
      </c>
      <c r="I625" s="5"/>
      <c r="J625" s="8"/>
      <c r="K625" s="5" t="s">
        <v>219</v>
      </c>
      <c r="L625" s="5" t="s">
        <v>85</v>
      </c>
      <c r="M625" s="5" t="s">
        <v>2774</v>
      </c>
      <c r="N625" s="5"/>
      <c r="O625" s="5"/>
      <c r="P625" s="5" t="s">
        <v>85</v>
      </c>
      <c r="Q625" s="5"/>
      <c r="R625" s="5"/>
      <c r="S625" s="5" t="s">
        <v>85</v>
      </c>
      <c r="T625" s="5"/>
      <c r="U625" s="5"/>
      <c r="V625" s="5" t="s">
        <v>85</v>
      </c>
      <c r="W625" s="5"/>
      <c r="X625" s="5"/>
      <c r="Y625" s="5" t="s">
        <v>85</v>
      </c>
      <c r="Z625" s="5"/>
      <c r="AA625" s="5"/>
      <c r="AB625" s="5" t="s">
        <v>85</v>
      </c>
      <c r="AC625" s="5"/>
      <c r="AD625" s="5"/>
      <c r="AE625" s="5" t="s">
        <v>85</v>
      </c>
      <c r="AF625" s="5"/>
      <c r="AG625" s="5"/>
      <c r="AH625" s="5" t="s">
        <v>85</v>
      </c>
      <c r="AI625" s="5"/>
      <c r="AJ625" s="5"/>
      <c r="AK625" s="5" t="s">
        <v>85</v>
      </c>
      <c r="AL625" s="5"/>
      <c r="AM625" s="5"/>
      <c r="AN625" s="5" t="s">
        <v>85</v>
      </c>
      <c r="AO625" s="5"/>
      <c r="AP625" s="5"/>
      <c r="AQ625" s="5" t="s">
        <v>85</v>
      </c>
      <c r="AR625" s="5"/>
      <c r="AS625" s="5"/>
      <c r="AT625" s="5" t="s">
        <v>85</v>
      </c>
      <c r="AU625" s="5"/>
      <c r="AV625" s="5"/>
      <c r="AW625" s="5" t="s">
        <v>85</v>
      </c>
      <c r="AX625" s="5"/>
      <c r="AY625" s="5"/>
      <c r="AZ625" s="5" t="s">
        <v>85</v>
      </c>
      <c r="BA625" s="5"/>
      <c r="BB625" s="5"/>
      <c r="BC625" s="5"/>
      <c r="BD625" s="5"/>
      <c r="BE625" s="5"/>
      <c r="BF625" s="5"/>
      <c r="BG625" s="5"/>
      <c r="BH625" s="5"/>
      <c r="BI625" s="5"/>
      <c r="BJ625" s="5"/>
      <c r="BK625" s="5"/>
      <c r="BL625" s="5"/>
      <c r="BM625" s="5"/>
      <c r="BN625" s="5"/>
      <c r="BO625" s="5"/>
      <c r="BP625" s="5"/>
      <c r="BQ625" s="5"/>
      <c r="BR625" s="5"/>
      <c r="BS625" s="5"/>
      <c r="BT625" s="5"/>
    </row>
    <row r="626" spans="1:72" s="7" customFormat="1" ht="39.9" customHeight="1" x14ac:dyDescent="0.25">
      <c r="A626" s="5" t="e">
        <f t="shared" si="9"/>
        <v>#REF!</v>
      </c>
      <c r="B626" s="5" t="s">
        <v>2775</v>
      </c>
      <c r="C626" s="49" t="s">
        <v>6380</v>
      </c>
      <c r="D626" s="5" t="str">
        <f>VLOOKUP(C626,[1]Sheet1!$A:$B,2,0)</f>
        <v>PRB0000001</v>
      </c>
      <c r="E626" s="5" t="s">
        <v>1225</v>
      </c>
      <c r="F626" s="5" t="s">
        <v>1580</v>
      </c>
      <c r="G626" s="5" t="s">
        <v>2776</v>
      </c>
      <c r="H626" s="5">
        <v>39</v>
      </c>
      <c r="I626" s="5"/>
      <c r="J626" s="8"/>
      <c r="K626" s="5" t="s">
        <v>219</v>
      </c>
      <c r="L626" s="5" t="s">
        <v>85</v>
      </c>
      <c r="M626" s="5" t="s">
        <v>2777</v>
      </c>
      <c r="N626" s="5"/>
      <c r="O626" s="5"/>
      <c r="P626" s="5" t="s">
        <v>2778</v>
      </c>
      <c r="Q626" s="5"/>
      <c r="R626" s="5"/>
      <c r="S626" s="5" t="s">
        <v>85</v>
      </c>
      <c r="T626" s="5"/>
      <c r="U626" s="5"/>
      <c r="V626" s="5" t="s">
        <v>85</v>
      </c>
      <c r="W626" s="5"/>
      <c r="X626" s="5"/>
      <c r="Y626" s="5" t="s">
        <v>85</v>
      </c>
      <c r="Z626" s="5"/>
      <c r="AA626" s="5"/>
      <c r="AB626" s="5" t="s">
        <v>85</v>
      </c>
      <c r="AC626" s="5"/>
      <c r="AD626" s="5"/>
      <c r="AE626" s="5" t="s">
        <v>85</v>
      </c>
      <c r="AF626" s="5"/>
      <c r="AG626" s="5"/>
      <c r="AH626" s="5" t="s">
        <v>85</v>
      </c>
      <c r="AI626" s="5"/>
      <c r="AJ626" s="5"/>
      <c r="AK626" s="5" t="s">
        <v>85</v>
      </c>
      <c r="AL626" s="5"/>
      <c r="AM626" s="5"/>
      <c r="AN626" s="5" t="s">
        <v>85</v>
      </c>
      <c r="AO626" s="5"/>
      <c r="AP626" s="5"/>
      <c r="AQ626" s="5" t="s">
        <v>85</v>
      </c>
      <c r="AR626" s="5"/>
      <c r="AS626" s="5"/>
      <c r="AT626" s="5" t="s">
        <v>85</v>
      </c>
      <c r="AU626" s="5"/>
      <c r="AV626" s="5"/>
      <c r="AW626" s="5" t="s">
        <v>85</v>
      </c>
      <c r="AX626" s="5"/>
      <c r="AY626" s="5"/>
      <c r="AZ626" s="5" t="s">
        <v>85</v>
      </c>
      <c r="BA626" s="5"/>
      <c r="BB626" s="5"/>
      <c r="BC626" s="5"/>
      <c r="BD626" s="5"/>
      <c r="BE626" s="5"/>
      <c r="BF626" s="5"/>
      <c r="BG626" s="5"/>
      <c r="BH626" s="5"/>
      <c r="BI626" s="5"/>
      <c r="BJ626" s="5"/>
      <c r="BK626" s="5"/>
      <c r="BL626" s="5"/>
      <c r="BM626" s="5"/>
      <c r="BN626" s="5"/>
      <c r="BO626" s="5"/>
      <c r="BP626" s="5"/>
      <c r="BQ626" s="5"/>
      <c r="BR626" s="5"/>
      <c r="BS626" s="5"/>
      <c r="BT626" s="5"/>
    </row>
    <row r="627" spans="1:72" s="7" customFormat="1" ht="39.9" customHeight="1" x14ac:dyDescent="0.25">
      <c r="A627" s="5" t="e">
        <f t="shared" si="9"/>
        <v>#REF!</v>
      </c>
      <c r="B627" s="5" t="s">
        <v>2779</v>
      </c>
      <c r="C627" s="49" t="s">
        <v>6380</v>
      </c>
      <c r="D627" s="5" t="str">
        <f>VLOOKUP(C627,[1]Sheet1!$A:$B,2,0)</f>
        <v>PRB0000001</v>
      </c>
      <c r="E627" s="5" t="s">
        <v>103</v>
      </c>
      <c r="F627" s="5" t="s">
        <v>637</v>
      </c>
      <c r="G627" s="5" t="s">
        <v>2780</v>
      </c>
      <c r="H627" s="5">
        <v>29</v>
      </c>
      <c r="I627" s="5"/>
      <c r="J627" s="8"/>
      <c r="K627" s="5" t="s">
        <v>219</v>
      </c>
      <c r="L627" s="5"/>
      <c r="M627" s="5" t="s">
        <v>2781</v>
      </c>
      <c r="N627" s="5"/>
      <c r="O627" s="5"/>
      <c r="P627" s="5" t="s">
        <v>85</v>
      </c>
      <c r="Q627" s="5"/>
      <c r="R627" s="5"/>
      <c r="S627" s="5" t="s">
        <v>85</v>
      </c>
      <c r="T627" s="5"/>
      <c r="U627" s="5"/>
      <c r="V627" s="5" t="s">
        <v>85</v>
      </c>
      <c r="W627" s="5"/>
      <c r="X627" s="5"/>
      <c r="Y627" s="5" t="s">
        <v>85</v>
      </c>
      <c r="Z627" s="5"/>
      <c r="AA627" s="5"/>
      <c r="AB627" s="5" t="s">
        <v>85</v>
      </c>
      <c r="AC627" s="5"/>
      <c r="AD627" s="5"/>
      <c r="AE627" s="5" t="s">
        <v>85</v>
      </c>
      <c r="AF627" s="5"/>
      <c r="AG627" s="5"/>
      <c r="AH627" s="5" t="s">
        <v>85</v>
      </c>
      <c r="AI627" s="5"/>
      <c r="AJ627" s="5"/>
      <c r="AK627" s="5" t="s">
        <v>85</v>
      </c>
      <c r="AL627" s="5"/>
      <c r="AM627" s="5"/>
      <c r="AN627" s="5" t="s">
        <v>85</v>
      </c>
      <c r="AO627" s="5"/>
      <c r="AP627" s="5"/>
      <c r="AQ627" s="5" t="s">
        <v>85</v>
      </c>
      <c r="AR627" s="5"/>
      <c r="AS627" s="5"/>
      <c r="AT627" s="5" t="s">
        <v>85</v>
      </c>
      <c r="AU627" s="5"/>
      <c r="AV627" s="5"/>
      <c r="AW627" s="5" t="s">
        <v>85</v>
      </c>
      <c r="AX627" s="5"/>
      <c r="AY627" s="5"/>
      <c r="AZ627" s="5" t="s">
        <v>85</v>
      </c>
      <c r="BA627" s="5"/>
      <c r="BB627" s="5"/>
      <c r="BC627" s="5"/>
      <c r="BD627" s="5"/>
      <c r="BE627" s="5"/>
      <c r="BF627" s="5"/>
      <c r="BG627" s="5"/>
      <c r="BH627" s="5"/>
      <c r="BI627" s="5"/>
      <c r="BJ627" s="5"/>
      <c r="BK627" s="5"/>
      <c r="BL627" s="5"/>
      <c r="BM627" s="5"/>
      <c r="BN627" s="5"/>
      <c r="BO627" s="5"/>
      <c r="BP627" s="5"/>
      <c r="BQ627" s="5"/>
      <c r="BR627" s="5"/>
      <c r="BS627" s="5"/>
      <c r="BT627" s="5"/>
    </row>
    <row r="628" spans="1:72" s="7" customFormat="1" ht="39.9" customHeight="1" x14ac:dyDescent="0.25">
      <c r="A628" s="5" t="e">
        <f t="shared" si="9"/>
        <v>#REF!</v>
      </c>
      <c r="B628" s="5" t="s">
        <v>2782</v>
      </c>
      <c r="C628" s="49" t="s">
        <v>6380</v>
      </c>
      <c r="D628" s="5" t="str">
        <f>VLOOKUP(C628,[1]Sheet1!$A:$B,2,0)</f>
        <v>PRB0000001</v>
      </c>
      <c r="E628" s="5" t="s">
        <v>20</v>
      </c>
      <c r="F628" s="5" t="s">
        <v>605</v>
      </c>
      <c r="G628" s="5" t="s">
        <v>2783</v>
      </c>
      <c r="H628" s="5">
        <v>27</v>
      </c>
      <c r="I628" s="5"/>
      <c r="J628" s="8"/>
      <c r="K628" s="5" t="s">
        <v>219</v>
      </c>
      <c r="L628" s="5" t="s">
        <v>85</v>
      </c>
      <c r="M628" s="5" t="s">
        <v>2784</v>
      </c>
      <c r="N628" s="5"/>
      <c r="O628" s="5"/>
      <c r="P628" s="5" t="s">
        <v>85</v>
      </c>
      <c r="Q628" s="5"/>
      <c r="R628" s="5"/>
      <c r="S628" s="5" t="s">
        <v>85</v>
      </c>
      <c r="T628" s="5"/>
      <c r="U628" s="5"/>
      <c r="V628" s="5" t="s">
        <v>85</v>
      </c>
      <c r="W628" s="5"/>
      <c r="X628" s="5"/>
      <c r="Y628" s="5" t="s">
        <v>85</v>
      </c>
      <c r="Z628" s="5"/>
      <c r="AA628" s="5"/>
      <c r="AB628" s="5" t="s">
        <v>85</v>
      </c>
      <c r="AC628" s="5"/>
      <c r="AD628" s="5"/>
      <c r="AE628" s="5" t="s">
        <v>85</v>
      </c>
      <c r="AF628" s="5"/>
      <c r="AG628" s="5"/>
      <c r="AH628" s="5" t="s">
        <v>85</v>
      </c>
      <c r="AI628" s="5"/>
      <c r="AJ628" s="5"/>
      <c r="AK628" s="5" t="s">
        <v>85</v>
      </c>
      <c r="AL628" s="5"/>
      <c r="AM628" s="5"/>
      <c r="AN628" s="5" t="s">
        <v>85</v>
      </c>
      <c r="AO628" s="5"/>
      <c r="AP628" s="5"/>
      <c r="AQ628" s="5" t="s">
        <v>85</v>
      </c>
      <c r="AR628" s="5"/>
      <c r="AS628" s="5"/>
      <c r="AT628" s="5" t="s">
        <v>85</v>
      </c>
      <c r="AU628" s="5"/>
      <c r="AV628" s="5"/>
      <c r="AW628" s="5" t="s">
        <v>85</v>
      </c>
      <c r="AX628" s="5"/>
      <c r="AY628" s="5"/>
      <c r="AZ628" s="5" t="s">
        <v>85</v>
      </c>
      <c r="BA628" s="5"/>
      <c r="BB628" s="5"/>
      <c r="BC628" s="5"/>
      <c r="BD628" s="5"/>
      <c r="BE628" s="5"/>
      <c r="BF628" s="5"/>
      <c r="BG628" s="5"/>
      <c r="BH628" s="5"/>
      <c r="BI628" s="5"/>
      <c r="BJ628" s="5"/>
      <c r="BK628" s="5"/>
      <c r="BL628" s="5"/>
      <c r="BM628" s="5"/>
      <c r="BN628" s="5"/>
      <c r="BO628" s="5"/>
      <c r="BP628" s="5"/>
      <c r="BQ628" s="5"/>
      <c r="BR628" s="5"/>
      <c r="BS628" s="5"/>
      <c r="BT628" s="5"/>
    </row>
    <row r="629" spans="1:72" s="7" customFormat="1" ht="39.9" customHeight="1" x14ac:dyDescent="0.25">
      <c r="A629" s="5" t="e">
        <f t="shared" si="9"/>
        <v>#REF!</v>
      </c>
      <c r="B629" s="5" t="s">
        <v>2785</v>
      </c>
      <c r="C629" s="49" t="s">
        <v>6380</v>
      </c>
      <c r="D629" s="5" t="str">
        <f>VLOOKUP(C629,[1]Sheet1!$A:$B,2,0)</f>
        <v>PRB0000001</v>
      </c>
      <c r="E629" s="5" t="s">
        <v>1225</v>
      </c>
      <c r="F629" s="5" t="s">
        <v>1553</v>
      </c>
      <c r="G629" s="5" t="s">
        <v>2786</v>
      </c>
      <c r="H629" s="5">
        <v>87</v>
      </c>
      <c r="I629" s="5"/>
      <c r="J629" s="8"/>
      <c r="K629" s="5" t="s">
        <v>219</v>
      </c>
      <c r="L629" s="5" t="s">
        <v>85</v>
      </c>
      <c r="M629" s="5" t="s">
        <v>2787</v>
      </c>
      <c r="N629" s="5"/>
      <c r="O629" s="5" t="s">
        <v>2788</v>
      </c>
      <c r="P629" s="5" t="s">
        <v>2789</v>
      </c>
      <c r="Q629" s="5"/>
      <c r="R629" s="5" t="s">
        <v>2790</v>
      </c>
      <c r="S629" s="5" t="s">
        <v>85</v>
      </c>
      <c r="T629" s="5"/>
      <c r="U629" s="5"/>
      <c r="V629" s="5" t="s">
        <v>85</v>
      </c>
      <c r="W629" s="5"/>
      <c r="X629" s="5"/>
      <c r="Y629" s="5" t="s">
        <v>85</v>
      </c>
      <c r="Z629" s="5"/>
      <c r="AA629" s="5"/>
      <c r="AB629" s="5" t="s">
        <v>85</v>
      </c>
      <c r="AC629" s="5"/>
      <c r="AD629" s="5"/>
      <c r="AE629" s="5" t="s">
        <v>85</v>
      </c>
      <c r="AF629" s="5"/>
      <c r="AG629" s="5"/>
      <c r="AH629" s="5" t="s">
        <v>85</v>
      </c>
      <c r="AI629" s="5"/>
      <c r="AJ629" s="5"/>
      <c r="AK629" s="5" t="s">
        <v>85</v>
      </c>
      <c r="AL629" s="5"/>
      <c r="AM629" s="5"/>
      <c r="AN629" s="5" t="s">
        <v>85</v>
      </c>
      <c r="AO629" s="5"/>
      <c r="AP629" s="5"/>
      <c r="AQ629" s="5" t="s">
        <v>85</v>
      </c>
      <c r="AR629" s="5"/>
      <c r="AS629" s="5"/>
      <c r="AT629" s="5" t="s">
        <v>85</v>
      </c>
      <c r="AU629" s="5"/>
      <c r="AV629" s="5"/>
      <c r="AW629" s="5" t="s">
        <v>85</v>
      </c>
      <c r="AX629" s="5"/>
      <c r="AY629" s="5"/>
      <c r="AZ629" s="5" t="s">
        <v>85</v>
      </c>
      <c r="BA629" s="5"/>
      <c r="BB629" s="5"/>
      <c r="BC629" s="5"/>
      <c r="BD629" s="5"/>
      <c r="BE629" s="5"/>
      <c r="BF629" s="5"/>
      <c r="BG629" s="5"/>
      <c r="BH629" s="5"/>
      <c r="BI629" s="5"/>
      <c r="BJ629" s="5"/>
      <c r="BK629" s="5"/>
      <c r="BL629" s="5"/>
      <c r="BM629" s="5"/>
      <c r="BN629" s="5"/>
      <c r="BO629" s="5"/>
      <c r="BP629" s="5"/>
      <c r="BQ629" s="5"/>
      <c r="BR629" s="5"/>
      <c r="BS629" s="5"/>
      <c r="BT629" s="5"/>
    </row>
    <row r="630" spans="1:72" s="7" customFormat="1" ht="39.9" customHeight="1" x14ac:dyDescent="0.25">
      <c r="A630" s="5" t="e">
        <f t="shared" si="9"/>
        <v>#REF!</v>
      </c>
      <c r="B630" s="5" t="s">
        <v>2791</v>
      </c>
      <c r="C630" s="49" t="s">
        <v>6380</v>
      </c>
      <c r="D630" s="5" t="str">
        <f>VLOOKUP(C630,[1]Sheet1!$A:$B,2,0)</f>
        <v>PRB0000001</v>
      </c>
      <c r="E630" s="5" t="s">
        <v>772</v>
      </c>
      <c r="F630" s="5" t="s">
        <v>1028</v>
      </c>
      <c r="G630" s="5" t="s">
        <v>2792</v>
      </c>
      <c r="H630" s="5">
        <v>50</v>
      </c>
      <c r="I630" s="5"/>
      <c r="J630" s="8"/>
      <c r="K630" s="5" t="s">
        <v>219</v>
      </c>
      <c r="L630" s="5" t="s">
        <v>85</v>
      </c>
      <c r="M630" s="5" t="s">
        <v>2793</v>
      </c>
      <c r="N630" s="5"/>
      <c r="O630" s="5"/>
      <c r="P630" s="5" t="s">
        <v>85</v>
      </c>
      <c r="Q630" s="5"/>
      <c r="R630" s="5"/>
      <c r="S630" s="5" t="s">
        <v>85</v>
      </c>
      <c r="T630" s="5"/>
      <c r="U630" s="5"/>
      <c r="V630" s="5" t="s">
        <v>85</v>
      </c>
      <c r="W630" s="5"/>
      <c r="X630" s="5"/>
      <c r="Y630" s="5" t="s">
        <v>85</v>
      </c>
      <c r="Z630" s="5"/>
      <c r="AA630" s="5"/>
      <c r="AB630" s="5" t="s">
        <v>85</v>
      </c>
      <c r="AC630" s="5"/>
      <c r="AD630" s="5"/>
      <c r="AE630" s="5" t="s">
        <v>85</v>
      </c>
      <c r="AF630" s="5"/>
      <c r="AG630" s="5"/>
      <c r="AH630" s="5" t="s">
        <v>85</v>
      </c>
      <c r="AI630" s="5"/>
      <c r="AJ630" s="5"/>
      <c r="AK630" s="5" t="s">
        <v>85</v>
      </c>
      <c r="AL630" s="5"/>
      <c r="AM630" s="5"/>
      <c r="AN630" s="5" t="s">
        <v>85</v>
      </c>
      <c r="AO630" s="5"/>
      <c r="AP630" s="5"/>
      <c r="AQ630" s="5" t="s">
        <v>85</v>
      </c>
      <c r="AR630" s="5"/>
      <c r="AS630" s="5"/>
      <c r="AT630" s="5" t="s">
        <v>85</v>
      </c>
      <c r="AU630" s="5"/>
      <c r="AV630" s="5"/>
      <c r="AW630" s="5" t="s">
        <v>85</v>
      </c>
      <c r="AX630" s="5"/>
      <c r="AY630" s="5"/>
      <c r="AZ630" s="5" t="s">
        <v>85</v>
      </c>
      <c r="BA630" s="5"/>
      <c r="BB630" s="5"/>
      <c r="BC630" s="5"/>
      <c r="BD630" s="5"/>
      <c r="BE630" s="5"/>
      <c r="BF630" s="5"/>
      <c r="BG630" s="5"/>
      <c r="BH630" s="5"/>
      <c r="BI630" s="5"/>
      <c r="BJ630" s="5"/>
      <c r="BK630" s="5"/>
      <c r="BL630" s="5"/>
      <c r="BM630" s="5"/>
      <c r="BN630" s="5"/>
      <c r="BO630" s="5"/>
      <c r="BP630" s="5"/>
      <c r="BQ630" s="5"/>
      <c r="BR630" s="5"/>
      <c r="BS630" s="5"/>
      <c r="BT630" s="5"/>
    </row>
    <row r="631" spans="1:72" s="7" customFormat="1" ht="39.9" customHeight="1" x14ac:dyDescent="0.25">
      <c r="A631" s="5" t="e">
        <f t="shared" si="9"/>
        <v>#REF!</v>
      </c>
      <c r="B631" s="5" t="s">
        <v>2794</v>
      </c>
      <c r="C631" s="49" t="s">
        <v>6380</v>
      </c>
      <c r="D631" s="5" t="str">
        <f>VLOOKUP(C631,[1]Sheet1!$A:$B,2,0)</f>
        <v>PRB0000001</v>
      </c>
      <c r="E631" s="5" t="s">
        <v>827</v>
      </c>
      <c r="F631" s="5" t="s">
        <v>2795</v>
      </c>
      <c r="G631" s="5" t="s">
        <v>2796</v>
      </c>
      <c r="H631" s="5">
        <v>36</v>
      </c>
      <c r="I631" s="5"/>
      <c r="J631" s="8"/>
      <c r="K631" s="5" t="s">
        <v>219</v>
      </c>
      <c r="L631" s="5" t="s">
        <v>85</v>
      </c>
      <c r="M631" s="5" t="s">
        <v>2797</v>
      </c>
      <c r="N631" s="5"/>
      <c r="O631" s="5"/>
      <c r="P631" s="5" t="s">
        <v>85</v>
      </c>
      <c r="Q631" s="5"/>
      <c r="R631" s="5"/>
      <c r="S631" s="5" t="s">
        <v>85</v>
      </c>
      <c r="T631" s="5"/>
      <c r="U631" s="5"/>
      <c r="V631" s="5" t="s">
        <v>85</v>
      </c>
      <c r="W631" s="5"/>
      <c r="X631" s="5"/>
      <c r="Y631" s="5" t="s">
        <v>85</v>
      </c>
      <c r="Z631" s="5"/>
      <c r="AA631" s="5"/>
      <c r="AB631" s="5" t="s">
        <v>85</v>
      </c>
      <c r="AC631" s="5"/>
      <c r="AD631" s="5"/>
      <c r="AE631" s="5" t="s">
        <v>85</v>
      </c>
      <c r="AF631" s="5"/>
      <c r="AG631" s="5"/>
      <c r="AH631" s="5" t="s">
        <v>85</v>
      </c>
      <c r="AI631" s="5"/>
      <c r="AJ631" s="5"/>
      <c r="AK631" s="5" t="s">
        <v>85</v>
      </c>
      <c r="AL631" s="5"/>
      <c r="AM631" s="5"/>
      <c r="AN631" s="5" t="s">
        <v>85</v>
      </c>
      <c r="AO631" s="5"/>
      <c r="AP631" s="5"/>
      <c r="AQ631" s="5" t="s">
        <v>85</v>
      </c>
      <c r="AR631" s="5"/>
      <c r="AS631" s="5"/>
      <c r="AT631" s="5" t="s">
        <v>85</v>
      </c>
      <c r="AU631" s="5"/>
      <c r="AV631" s="5"/>
      <c r="AW631" s="5" t="s">
        <v>85</v>
      </c>
      <c r="AX631" s="5"/>
      <c r="AY631" s="5"/>
      <c r="AZ631" s="5" t="s">
        <v>85</v>
      </c>
      <c r="BA631" s="5"/>
      <c r="BB631" s="5"/>
      <c r="BC631" s="5"/>
      <c r="BD631" s="5"/>
      <c r="BE631" s="5"/>
      <c r="BF631" s="5"/>
      <c r="BG631" s="5"/>
      <c r="BH631" s="5"/>
      <c r="BI631" s="5"/>
      <c r="BJ631" s="5"/>
      <c r="BK631" s="5"/>
      <c r="BL631" s="5"/>
      <c r="BM631" s="5"/>
      <c r="BN631" s="5"/>
      <c r="BO631" s="5"/>
      <c r="BP631" s="5"/>
      <c r="BQ631" s="5"/>
      <c r="BR631" s="5"/>
      <c r="BS631" s="5"/>
      <c r="BT631" s="5"/>
    </row>
    <row r="632" spans="1:72" s="7" customFormat="1" ht="39.9" customHeight="1" x14ac:dyDescent="0.25">
      <c r="A632" s="5" t="e">
        <f t="shared" si="9"/>
        <v>#REF!</v>
      </c>
      <c r="B632" s="5" t="s">
        <v>2798</v>
      </c>
      <c r="C632" s="49" t="s">
        <v>6380</v>
      </c>
      <c r="D632" s="5" t="str">
        <f>VLOOKUP(C632,[1]Sheet1!$A:$B,2,0)</f>
        <v>PRB0000001</v>
      </c>
      <c r="E632" s="5" t="s">
        <v>135</v>
      </c>
      <c r="F632" s="5" t="s">
        <v>406</v>
      </c>
      <c r="G632" s="5" t="s">
        <v>2799</v>
      </c>
      <c r="H632" s="5">
        <v>51</v>
      </c>
      <c r="I632" s="5"/>
      <c r="J632" s="8"/>
      <c r="K632" s="5" t="s">
        <v>219</v>
      </c>
      <c r="L632" s="5" t="s">
        <v>85</v>
      </c>
      <c r="M632" s="5" t="s">
        <v>2800</v>
      </c>
      <c r="N632" s="5"/>
      <c r="O632" s="5"/>
      <c r="P632" s="5" t="s">
        <v>85</v>
      </c>
      <c r="Q632" s="5"/>
      <c r="R632" s="5"/>
      <c r="S632" s="5" t="s">
        <v>85</v>
      </c>
      <c r="T632" s="5"/>
      <c r="U632" s="5"/>
      <c r="V632" s="5" t="s">
        <v>85</v>
      </c>
      <c r="W632" s="5"/>
      <c r="X632" s="5"/>
      <c r="Y632" s="5" t="s">
        <v>85</v>
      </c>
      <c r="Z632" s="5"/>
      <c r="AA632" s="5"/>
      <c r="AB632" s="5" t="s">
        <v>85</v>
      </c>
      <c r="AC632" s="5"/>
      <c r="AD632" s="5"/>
      <c r="AE632" s="5" t="s">
        <v>85</v>
      </c>
      <c r="AF632" s="5"/>
      <c r="AG632" s="5"/>
      <c r="AH632" s="5" t="s">
        <v>85</v>
      </c>
      <c r="AI632" s="5"/>
      <c r="AJ632" s="5"/>
      <c r="AK632" s="5" t="s">
        <v>85</v>
      </c>
      <c r="AL632" s="5"/>
      <c r="AM632" s="5"/>
      <c r="AN632" s="5" t="s">
        <v>85</v>
      </c>
      <c r="AO632" s="5"/>
      <c r="AP632" s="5"/>
      <c r="AQ632" s="5" t="s">
        <v>85</v>
      </c>
      <c r="AR632" s="5"/>
      <c r="AS632" s="5"/>
      <c r="AT632" s="5" t="s">
        <v>85</v>
      </c>
      <c r="AU632" s="5"/>
      <c r="AV632" s="5"/>
      <c r="AW632" s="5" t="s">
        <v>85</v>
      </c>
      <c r="AX632" s="5"/>
      <c r="AY632" s="5"/>
      <c r="AZ632" s="5" t="s">
        <v>85</v>
      </c>
      <c r="BA632" s="5"/>
      <c r="BB632" s="5"/>
      <c r="BC632" s="5"/>
      <c r="BD632" s="5"/>
      <c r="BE632" s="5"/>
      <c r="BF632" s="5"/>
      <c r="BG632" s="5"/>
      <c r="BH632" s="5"/>
      <c r="BI632" s="5"/>
      <c r="BJ632" s="5"/>
      <c r="BK632" s="5"/>
      <c r="BL632" s="5"/>
      <c r="BM632" s="5"/>
      <c r="BN632" s="5"/>
      <c r="BO632" s="5"/>
      <c r="BP632" s="5"/>
      <c r="BQ632" s="5"/>
      <c r="BR632" s="5"/>
      <c r="BS632" s="5"/>
      <c r="BT632" s="5"/>
    </row>
    <row r="633" spans="1:72" s="7" customFormat="1" ht="39.9" customHeight="1" x14ac:dyDescent="0.25">
      <c r="A633" s="5" t="e">
        <f t="shared" si="9"/>
        <v>#REF!</v>
      </c>
      <c r="B633" s="5" t="s">
        <v>2801</v>
      </c>
      <c r="C633" s="49" t="s">
        <v>6380</v>
      </c>
      <c r="D633" s="5" t="str">
        <f>VLOOKUP(C633,[1]Sheet1!$A:$B,2,0)</f>
        <v>PRB0000001</v>
      </c>
      <c r="E633" s="5" t="s">
        <v>326</v>
      </c>
      <c r="F633" s="5" t="s">
        <v>357</v>
      </c>
      <c r="G633" s="5" t="s">
        <v>2802</v>
      </c>
      <c r="H633" s="5">
        <v>106</v>
      </c>
      <c r="I633" s="5"/>
      <c r="J633" s="8"/>
      <c r="K633" s="5" t="s">
        <v>219</v>
      </c>
      <c r="L633" s="5"/>
      <c r="M633" s="5" t="s">
        <v>2803</v>
      </c>
      <c r="N633" s="5"/>
      <c r="O633" s="5"/>
      <c r="P633" s="5" t="s">
        <v>85</v>
      </c>
      <c r="Q633" s="5"/>
      <c r="R633" s="5"/>
      <c r="S633" s="5" t="s">
        <v>85</v>
      </c>
      <c r="T633" s="5"/>
      <c r="U633" s="5"/>
      <c r="V633" s="5" t="s">
        <v>85</v>
      </c>
      <c r="W633" s="5"/>
      <c r="X633" s="5"/>
      <c r="Y633" s="5" t="s">
        <v>85</v>
      </c>
      <c r="Z633" s="5"/>
      <c r="AA633" s="5"/>
      <c r="AB633" s="5" t="s">
        <v>85</v>
      </c>
      <c r="AC633" s="5"/>
      <c r="AD633" s="5"/>
      <c r="AE633" s="5" t="s">
        <v>85</v>
      </c>
      <c r="AF633" s="5"/>
      <c r="AG633" s="5"/>
      <c r="AH633" s="5" t="s">
        <v>85</v>
      </c>
      <c r="AI633" s="5"/>
      <c r="AJ633" s="5"/>
      <c r="AK633" s="5" t="s">
        <v>85</v>
      </c>
      <c r="AL633" s="5"/>
      <c r="AM633" s="5"/>
      <c r="AN633" s="5" t="s">
        <v>85</v>
      </c>
      <c r="AO633" s="5"/>
      <c r="AP633" s="5"/>
      <c r="AQ633" s="5" t="s">
        <v>85</v>
      </c>
      <c r="AR633" s="5"/>
      <c r="AS633" s="5"/>
      <c r="AT633" s="5" t="s">
        <v>85</v>
      </c>
      <c r="AU633" s="5"/>
      <c r="AV633" s="5"/>
      <c r="AW633" s="5" t="s">
        <v>85</v>
      </c>
      <c r="AX633" s="5"/>
      <c r="AY633" s="5"/>
      <c r="AZ633" s="5" t="s">
        <v>85</v>
      </c>
      <c r="BA633" s="5"/>
      <c r="BB633" s="5"/>
      <c r="BC633" s="5"/>
      <c r="BD633" s="5"/>
      <c r="BE633" s="5"/>
      <c r="BF633" s="5"/>
      <c r="BG633" s="5"/>
      <c r="BH633" s="5"/>
      <c r="BI633" s="5"/>
      <c r="BJ633" s="5"/>
      <c r="BK633" s="5"/>
      <c r="BL633" s="5"/>
      <c r="BM633" s="5"/>
      <c r="BN633" s="5"/>
      <c r="BO633" s="5"/>
      <c r="BP633" s="5"/>
      <c r="BQ633" s="5"/>
      <c r="BR633" s="5"/>
      <c r="BS633" s="5"/>
      <c r="BT633" s="5"/>
    </row>
    <row r="634" spans="1:72" s="7" customFormat="1" ht="39.9" customHeight="1" x14ac:dyDescent="0.25">
      <c r="A634" s="5" t="e">
        <f t="shared" si="9"/>
        <v>#REF!</v>
      </c>
      <c r="B634" s="5" t="s">
        <v>2804</v>
      </c>
      <c r="C634" s="49" t="s">
        <v>6380</v>
      </c>
      <c r="D634" s="5" t="str">
        <f>VLOOKUP(C634,[1]Sheet1!$A:$B,2,0)</f>
        <v>PRB0000001</v>
      </c>
      <c r="E634" s="5" t="s">
        <v>190</v>
      </c>
      <c r="F634" s="5" t="s">
        <v>2805</v>
      </c>
      <c r="G634" s="5" t="s">
        <v>2806</v>
      </c>
      <c r="H634" s="5">
        <v>31</v>
      </c>
      <c r="I634" s="5"/>
      <c r="J634" s="8"/>
      <c r="K634" s="5" t="s">
        <v>219</v>
      </c>
      <c r="L634" s="5" t="s">
        <v>85</v>
      </c>
      <c r="M634" s="5" t="s">
        <v>2807</v>
      </c>
      <c r="N634" s="5"/>
      <c r="O634" s="5"/>
      <c r="P634" s="5" t="s">
        <v>85</v>
      </c>
      <c r="Q634" s="5"/>
      <c r="R634" s="5"/>
      <c r="S634" s="5" t="s">
        <v>85</v>
      </c>
      <c r="T634" s="5"/>
      <c r="U634" s="5"/>
      <c r="V634" s="5" t="s">
        <v>85</v>
      </c>
      <c r="W634" s="5"/>
      <c r="X634" s="5"/>
      <c r="Y634" s="5" t="s">
        <v>85</v>
      </c>
      <c r="Z634" s="5"/>
      <c r="AA634" s="5"/>
      <c r="AB634" s="5" t="s">
        <v>85</v>
      </c>
      <c r="AC634" s="5"/>
      <c r="AD634" s="5"/>
      <c r="AE634" s="5" t="s">
        <v>85</v>
      </c>
      <c r="AF634" s="5"/>
      <c r="AG634" s="5"/>
      <c r="AH634" s="5" t="s">
        <v>85</v>
      </c>
      <c r="AI634" s="5"/>
      <c r="AJ634" s="5"/>
      <c r="AK634" s="5" t="s">
        <v>85</v>
      </c>
      <c r="AL634" s="5"/>
      <c r="AM634" s="5"/>
      <c r="AN634" s="5" t="s">
        <v>85</v>
      </c>
      <c r="AO634" s="5"/>
      <c r="AP634" s="5"/>
      <c r="AQ634" s="5" t="s">
        <v>85</v>
      </c>
      <c r="AR634" s="5"/>
      <c r="AS634" s="5"/>
      <c r="AT634" s="5" t="s">
        <v>85</v>
      </c>
      <c r="AU634" s="5"/>
      <c r="AV634" s="5"/>
      <c r="AW634" s="5" t="s">
        <v>85</v>
      </c>
      <c r="AX634" s="5"/>
      <c r="AY634" s="5"/>
      <c r="AZ634" s="5" t="s">
        <v>85</v>
      </c>
      <c r="BA634" s="5"/>
      <c r="BB634" s="5"/>
      <c r="BC634" s="5"/>
      <c r="BD634" s="5"/>
      <c r="BE634" s="5"/>
      <c r="BF634" s="5"/>
      <c r="BG634" s="5"/>
      <c r="BH634" s="5"/>
      <c r="BI634" s="5"/>
      <c r="BJ634" s="5"/>
      <c r="BK634" s="5"/>
      <c r="BL634" s="5"/>
      <c r="BM634" s="5"/>
      <c r="BN634" s="5"/>
      <c r="BO634" s="5"/>
      <c r="BP634" s="5"/>
      <c r="BQ634" s="5"/>
      <c r="BR634" s="5"/>
      <c r="BS634" s="5"/>
      <c r="BT634" s="5"/>
    </row>
    <row r="635" spans="1:72" s="7" customFormat="1" ht="39.9" customHeight="1" x14ac:dyDescent="0.25">
      <c r="A635" s="5" t="e">
        <f t="shared" si="9"/>
        <v>#REF!</v>
      </c>
      <c r="B635" s="5" t="s">
        <v>2808</v>
      </c>
      <c r="C635" s="49" t="s">
        <v>6380</v>
      </c>
      <c r="D635" s="5" t="str">
        <f>VLOOKUP(C635,[1]Sheet1!$A:$B,2,0)</f>
        <v>PRB0000001</v>
      </c>
      <c r="E635" s="5" t="s">
        <v>827</v>
      </c>
      <c r="F635" s="5" t="s">
        <v>1442</v>
      </c>
      <c r="G635" s="5" t="s">
        <v>2809</v>
      </c>
      <c r="H635" s="5">
        <v>62</v>
      </c>
      <c r="I635" s="5"/>
      <c r="J635" s="8"/>
      <c r="K635" s="5" t="s">
        <v>219</v>
      </c>
      <c r="L635" s="5" t="s">
        <v>85</v>
      </c>
      <c r="M635" s="5" t="s">
        <v>2810</v>
      </c>
      <c r="N635" s="5"/>
      <c r="O635" s="5" t="s">
        <v>2811</v>
      </c>
      <c r="P635" s="5" t="s">
        <v>2812</v>
      </c>
      <c r="Q635" s="5"/>
      <c r="R635" s="5" t="s">
        <v>2813</v>
      </c>
      <c r="S635" s="5" t="s">
        <v>2814</v>
      </c>
      <c r="T635" s="5"/>
      <c r="U635" s="5" t="s">
        <v>2815</v>
      </c>
      <c r="V635" s="5" t="s">
        <v>2816</v>
      </c>
      <c r="W635" s="5"/>
      <c r="X635" s="5" t="s">
        <v>2817</v>
      </c>
      <c r="Y635" s="5" t="s">
        <v>85</v>
      </c>
      <c r="Z635" s="5"/>
      <c r="AA635" s="5"/>
      <c r="AB635" s="5" t="s">
        <v>85</v>
      </c>
      <c r="AC635" s="5"/>
      <c r="AD635" s="5"/>
      <c r="AE635" s="5" t="s">
        <v>85</v>
      </c>
      <c r="AF635" s="5"/>
      <c r="AG635" s="5"/>
      <c r="AH635" s="5" t="s">
        <v>85</v>
      </c>
      <c r="AI635" s="5"/>
      <c r="AJ635" s="5"/>
      <c r="AK635" s="5" t="s">
        <v>85</v>
      </c>
      <c r="AL635" s="5"/>
      <c r="AM635" s="5"/>
      <c r="AN635" s="5" t="s">
        <v>85</v>
      </c>
      <c r="AO635" s="5"/>
      <c r="AP635" s="5"/>
      <c r="AQ635" s="5" t="s">
        <v>85</v>
      </c>
      <c r="AR635" s="5"/>
      <c r="AS635" s="5"/>
      <c r="AT635" s="5" t="s">
        <v>85</v>
      </c>
      <c r="AU635" s="5"/>
      <c r="AV635" s="5"/>
      <c r="AW635" s="5" t="s">
        <v>85</v>
      </c>
      <c r="AX635" s="5"/>
      <c r="AY635" s="5"/>
      <c r="AZ635" s="5" t="s">
        <v>85</v>
      </c>
      <c r="BA635" s="5"/>
      <c r="BB635" s="5"/>
      <c r="BC635" s="5"/>
      <c r="BD635" s="5"/>
      <c r="BE635" s="5"/>
      <c r="BF635" s="5"/>
      <c r="BG635" s="5"/>
      <c r="BH635" s="5"/>
      <c r="BI635" s="5"/>
      <c r="BJ635" s="5"/>
      <c r="BK635" s="5"/>
      <c r="BL635" s="5"/>
      <c r="BM635" s="5"/>
      <c r="BN635" s="5"/>
      <c r="BO635" s="5"/>
      <c r="BP635" s="5"/>
      <c r="BQ635" s="5"/>
      <c r="BR635" s="5"/>
      <c r="BS635" s="5"/>
      <c r="BT635" s="5"/>
    </row>
    <row r="636" spans="1:72" s="7" customFormat="1" ht="39.9" customHeight="1" x14ac:dyDescent="0.25">
      <c r="A636" s="5" t="e">
        <f t="shared" si="9"/>
        <v>#REF!</v>
      </c>
      <c r="B636" s="5" t="s">
        <v>2818</v>
      </c>
      <c r="C636" s="49" t="s">
        <v>6380</v>
      </c>
      <c r="D636" s="5" t="str">
        <f>VLOOKUP(C636,[1]Sheet1!$A:$B,2,0)</f>
        <v>PRB0000001</v>
      </c>
      <c r="E636" s="5" t="s">
        <v>1279</v>
      </c>
      <c r="F636" s="5" t="s">
        <v>2139</v>
      </c>
      <c r="G636" s="5" t="s">
        <v>2819</v>
      </c>
      <c r="H636" s="5">
        <v>58</v>
      </c>
      <c r="I636" s="5"/>
      <c r="J636" s="8"/>
      <c r="K636" s="5" t="s">
        <v>219</v>
      </c>
      <c r="L636" s="5" t="s">
        <v>85</v>
      </c>
      <c r="M636" s="5" t="s">
        <v>2820</v>
      </c>
      <c r="N636" s="5"/>
      <c r="O636" s="5"/>
      <c r="P636" s="5" t="s">
        <v>85</v>
      </c>
      <c r="Q636" s="5"/>
      <c r="R636" s="5"/>
      <c r="S636" s="5" t="s">
        <v>85</v>
      </c>
      <c r="T636" s="5"/>
      <c r="U636" s="5"/>
      <c r="V636" s="5" t="s">
        <v>85</v>
      </c>
      <c r="W636" s="5"/>
      <c r="X636" s="5"/>
      <c r="Y636" s="5" t="s">
        <v>85</v>
      </c>
      <c r="Z636" s="5"/>
      <c r="AA636" s="5"/>
      <c r="AB636" s="5" t="s">
        <v>85</v>
      </c>
      <c r="AC636" s="5"/>
      <c r="AD636" s="5"/>
      <c r="AE636" s="5" t="s">
        <v>85</v>
      </c>
      <c r="AF636" s="5"/>
      <c r="AG636" s="5"/>
      <c r="AH636" s="5" t="s">
        <v>85</v>
      </c>
      <c r="AI636" s="5"/>
      <c r="AJ636" s="5"/>
      <c r="AK636" s="5" t="s">
        <v>85</v>
      </c>
      <c r="AL636" s="5"/>
      <c r="AM636" s="5"/>
      <c r="AN636" s="5" t="s">
        <v>85</v>
      </c>
      <c r="AO636" s="5"/>
      <c r="AP636" s="5"/>
      <c r="AQ636" s="5" t="s">
        <v>85</v>
      </c>
      <c r="AR636" s="5"/>
      <c r="AS636" s="5"/>
      <c r="AT636" s="5" t="s">
        <v>85</v>
      </c>
      <c r="AU636" s="5"/>
      <c r="AV636" s="5"/>
      <c r="AW636" s="5" t="s">
        <v>85</v>
      </c>
      <c r="AX636" s="5"/>
      <c r="AY636" s="5"/>
      <c r="AZ636" s="5" t="s">
        <v>85</v>
      </c>
      <c r="BA636" s="5"/>
      <c r="BB636" s="5"/>
      <c r="BC636" s="5"/>
      <c r="BD636" s="5"/>
      <c r="BE636" s="5"/>
      <c r="BF636" s="5"/>
      <c r="BG636" s="5"/>
      <c r="BH636" s="5"/>
      <c r="BI636" s="5"/>
      <c r="BJ636" s="5"/>
      <c r="BK636" s="5"/>
      <c r="BL636" s="5"/>
      <c r="BM636" s="5"/>
      <c r="BN636" s="5"/>
      <c r="BO636" s="5"/>
      <c r="BP636" s="5"/>
      <c r="BQ636" s="5"/>
      <c r="BR636" s="5"/>
      <c r="BS636" s="5"/>
      <c r="BT636" s="5"/>
    </row>
    <row r="637" spans="1:72" s="7" customFormat="1" ht="39.9" customHeight="1" x14ac:dyDescent="0.25">
      <c r="A637" s="5" t="e">
        <f t="shared" si="9"/>
        <v>#REF!</v>
      </c>
      <c r="B637" s="5" t="s">
        <v>2821</v>
      </c>
      <c r="C637" s="49" t="s">
        <v>6380</v>
      </c>
      <c r="D637" s="5" t="str">
        <f>VLOOKUP(C637,[1]Sheet1!$A:$B,2,0)</f>
        <v>PRB0000001</v>
      </c>
      <c r="E637" s="5" t="s">
        <v>103</v>
      </c>
      <c r="F637" s="5" t="s">
        <v>637</v>
      </c>
      <c r="G637" s="5" t="s">
        <v>2822</v>
      </c>
      <c r="H637" s="5">
        <v>80</v>
      </c>
      <c r="I637" s="5"/>
      <c r="J637" s="8"/>
      <c r="K637" s="5" t="s">
        <v>219</v>
      </c>
      <c r="L637" s="5" t="s">
        <v>85</v>
      </c>
      <c r="M637" s="5" t="s">
        <v>2823</v>
      </c>
      <c r="N637" s="5"/>
      <c r="O637" s="5"/>
      <c r="P637" s="5" t="s">
        <v>2824</v>
      </c>
      <c r="Q637" s="5"/>
      <c r="R637" s="5"/>
      <c r="S637" s="5" t="s">
        <v>85</v>
      </c>
      <c r="T637" s="5"/>
      <c r="U637" s="5"/>
      <c r="V637" s="5" t="s">
        <v>85</v>
      </c>
      <c r="W637" s="5"/>
      <c r="X637" s="5"/>
      <c r="Y637" s="5" t="s">
        <v>85</v>
      </c>
      <c r="Z637" s="5"/>
      <c r="AA637" s="5"/>
      <c r="AB637" s="5" t="s">
        <v>85</v>
      </c>
      <c r="AC637" s="5"/>
      <c r="AD637" s="5"/>
      <c r="AE637" s="5" t="s">
        <v>85</v>
      </c>
      <c r="AF637" s="5"/>
      <c r="AG637" s="5"/>
      <c r="AH637" s="5" t="s">
        <v>85</v>
      </c>
      <c r="AI637" s="5"/>
      <c r="AJ637" s="5"/>
      <c r="AK637" s="5" t="s">
        <v>85</v>
      </c>
      <c r="AL637" s="5"/>
      <c r="AM637" s="5"/>
      <c r="AN637" s="5" t="s">
        <v>85</v>
      </c>
      <c r="AO637" s="5"/>
      <c r="AP637" s="5"/>
      <c r="AQ637" s="5" t="s">
        <v>85</v>
      </c>
      <c r="AR637" s="5"/>
      <c r="AS637" s="5"/>
      <c r="AT637" s="5" t="s">
        <v>85</v>
      </c>
      <c r="AU637" s="5"/>
      <c r="AV637" s="5"/>
      <c r="AW637" s="5" t="s">
        <v>85</v>
      </c>
      <c r="AX637" s="5"/>
      <c r="AY637" s="5"/>
      <c r="AZ637" s="5" t="s">
        <v>85</v>
      </c>
      <c r="BA637" s="5"/>
      <c r="BB637" s="5"/>
      <c r="BC637" s="5"/>
      <c r="BD637" s="5"/>
      <c r="BE637" s="5"/>
      <c r="BF637" s="5"/>
      <c r="BG637" s="5"/>
      <c r="BH637" s="5"/>
      <c r="BI637" s="5"/>
      <c r="BJ637" s="5"/>
      <c r="BK637" s="5"/>
      <c r="BL637" s="5"/>
      <c r="BM637" s="5"/>
      <c r="BN637" s="5"/>
      <c r="BO637" s="5"/>
      <c r="BP637" s="5"/>
      <c r="BQ637" s="5"/>
      <c r="BR637" s="5"/>
      <c r="BS637" s="5"/>
      <c r="BT637" s="5"/>
    </row>
    <row r="638" spans="1:72" s="7" customFormat="1" ht="39.9" customHeight="1" x14ac:dyDescent="0.25">
      <c r="A638" s="5" t="e">
        <f t="shared" si="9"/>
        <v>#REF!</v>
      </c>
      <c r="B638" s="5" t="s">
        <v>2825</v>
      </c>
      <c r="C638" s="49" t="s">
        <v>6380</v>
      </c>
      <c r="D638" s="5" t="str">
        <f>VLOOKUP(C638,[1]Sheet1!$A:$B,2,0)</f>
        <v>PRB0000001</v>
      </c>
      <c r="E638" s="5" t="s">
        <v>1225</v>
      </c>
      <c r="F638" s="5" t="s">
        <v>1676</v>
      </c>
      <c r="G638" s="5" t="s">
        <v>2826</v>
      </c>
      <c r="H638" s="5">
        <v>31</v>
      </c>
      <c r="I638" s="5"/>
      <c r="J638" s="8"/>
      <c r="K638" s="5" t="s">
        <v>219</v>
      </c>
      <c r="L638" s="5" t="s">
        <v>85</v>
      </c>
      <c r="M638" s="5" t="s">
        <v>2827</v>
      </c>
      <c r="N638" s="5"/>
      <c r="O638" s="5"/>
      <c r="P638" s="5" t="s">
        <v>2828</v>
      </c>
      <c r="Q638" s="5"/>
      <c r="R638" s="5"/>
      <c r="S638" s="5" t="s">
        <v>85</v>
      </c>
      <c r="T638" s="5"/>
      <c r="U638" s="5"/>
      <c r="V638" s="5" t="s">
        <v>85</v>
      </c>
      <c r="W638" s="5"/>
      <c r="X638" s="5"/>
      <c r="Y638" s="5" t="s">
        <v>85</v>
      </c>
      <c r="Z638" s="5"/>
      <c r="AA638" s="5"/>
      <c r="AB638" s="5" t="s">
        <v>85</v>
      </c>
      <c r="AC638" s="5"/>
      <c r="AD638" s="5"/>
      <c r="AE638" s="5" t="s">
        <v>85</v>
      </c>
      <c r="AF638" s="5"/>
      <c r="AG638" s="5"/>
      <c r="AH638" s="5" t="s">
        <v>85</v>
      </c>
      <c r="AI638" s="5"/>
      <c r="AJ638" s="5"/>
      <c r="AK638" s="5" t="s">
        <v>85</v>
      </c>
      <c r="AL638" s="5"/>
      <c r="AM638" s="5"/>
      <c r="AN638" s="5" t="s">
        <v>85</v>
      </c>
      <c r="AO638" s="5"/>
      <c r="AP638" s="5"/>
      <c r="AQ638" s="5" t="s">
        <v>85</v>
      </c>
      <c r="AR638" s="5"/>
      <c r="AS638" s="5"/>
      <c r="AT638" s="5" t="s">
        <v>85</v>
      </c>
      <c r="AU638" s="5"/>
      <c r="AV638" s="5"/>
      <c r="AW638" s="5" t="s">
        <v>85</v>
      </c>
      <c r="AX638" s="5"/>
      <c r="AY638" s="5"/>
      <c r="AZ638" s="5" t="s">
        <v>85</v>
      </c>
      <c r="BA638" s="5"/>
      <c r="BB638" s="5"/>
      <c r="BC638" s="5"/>
      <c r="BD638" s="5"/>
      <c r="BE638" s="5"/>
      <c r="BF638" s="5"/>
      <c r="BG638" s="5"/>
      <c r="BH638" s="5"/>
      <c r="BI638" s="5"/>
      <c r="BJ638" s="5"/>
      <c r="BK638" s="5"/>
      <c r="BL638" s="5"/>
      <c r="BM638" s="5"/>
      <c r="BN638" s="5"/>
      <c r="BO638" s="5"/>
      <c r="BP638" s="5"/>
      <c r="BQ638" s="5"/>
      <c r="BR638" s="5"/>
      <c r="BS638" s="5"/>
      <c r="BT638" s="5"/>
    </row>
    <row r="639" spans="1:72" s="7" customFormat="1" ht="39.9" customHeight="1" x14ac:dyDescent="0.25">
      <c r="A639" s="5" t="e">
        <f t="shared" si="9"/>
        <v>#REF!</v>
      </c>
      <c r="B639" s="5" t="s">
        <v>2829</v>
      </c>
      <c r="C639" s="49" t="s">
        <v>6380</v>
      </c>
      <c r="D639" s="5" t="str">
        <f>VLOOKUP(C639,[1]Sheet1!$A:$B,2,0)</f>
        <v>PRB0000001</v>
      </c>
      <c r="E639" s="5" t="s">
        <v>540</v>
      </c>
      <c r="F639" s="5" t="s">
        <v>541</v>
      </c>
      <c r="G639" s="5" t="s">
        <v>2830</v>
      </c>
      <c r="H639" s="5">
        <v>51</v>
      </c>
      <c r="I639" s="5"/>
      <c r="J639" s="8"/>
      <c r="K639" s="5" t="s">
        <v>219</v>
      </c>
      <c r="L639" s="5" t="s">
        <v>85</v>
      </c>
      <c r="M639" s="5" t="s">
        <v>2831</v>
      </c>
      <c r="N639" s="5"/>
      <c r="O639" s="5"/>
      <c r="P639" s="5" t="s">
        <v>85</v>
      </c>
      <c r="Q639" s="5"/>
      <c r="R639" s="5"/>
      <c r="S639" s="5" t="s">
        <v>85</v>
      </c>
      <c r="T639" s="5"/>
      <c r="U639" s="5"/>
      <c r="V639" s="5" t="s">
        <v>85</v>
      </c>
      <c r="W639" s="5"/>
      <c r="X639" s="5"/>
      <c r="Y639" s="5" t="s">
        <v>85</v>
      </c>
      <c r="Z639" s="5"/>
      <c r="AA639" s="5"/>
      <c r="AB639" s="5" t="s">
        <v>85</v>
      </c>
      <c r="AC639" s="5"/>
      <c r="AD639" s="5"/>
      <c r="AE639" s="5" t="s">
        <v>85</v>
      </c>
      <c r="AF639" s="5"/>
      <c r="AG639" s="5"/>
      <c r="AH639" s="5" t="s">
        <v>85</v>
      </c>
      <c r="AI639" s="5"/>
      <c r="AJ639" s="5"/>
      <c r="AK639" s="5" t="s">
        <v>85</v>
      </c>
      <c r="AL639" s="5"/>
      <c r="AM639" s="5"/>
      <c r="AN639" s="5" t="s">
        <v>85</v>
      </c>
      <c r="AO639" s="5"/>
      <c r="AP639" s="5"/>
      <c r="AQ639" s="5" t="s">
        <v>85</v>
      </c>
      <c r="AR639" s="5"/>
      <c r="AS639" s="5"/>
      <c r="AT639" s="5" t="s">
        <v>85</v>
      </c>
      <c r="AU639" s="5"/>
      <c r="AV639" s="5"/>
      <c r="AW639" s="5" t="s">
        <v>85</v>
      </c>
      <c r="AX639" s="5"/>
      <c r="AY639" s="5"/>
      <c r="AZ639" s="5" t="s">
        <v>85</v>
      </c>
      <c r="BA639" s="5"/>
      <c r="BB639" s="5"/>
      <c r="BC639" s="5"/>
      <c r="BD639" s="5"/>
      <c r="BE639" s="5"/>
      <c r="BF639" s="5"/>
      <c r="BG639" s="5"/>
      <c r="BH639" s="5"/>
      <c r="BI639" s="5"/>
      <c r="BJ639" s="5"/>
      <c r="BK639" s="5"/>
      <c r="BL639" s="5"/>
      <c r="BM639" s="5"/>
      <c r="BN639" s="5"/>
      <c r="BO639" s="5"/>
      <c r="BP639" s="5"/>
      <c r="BQ639" s="5"/>
      <c r="BR639" s="5"/>
      <c r="BS639" s="5"/>
      <c r="BT639" s="5"/>
    </row>
    <row r="640" spans="1:72" s="7" customFormat="1" ht="39.9" customHeight="1" x14ac:dyDescent="0.25">
      <c r="A640" s="5" t="e">
        <f t="shared" si="9"/>
        <v>#REF!</v>
      </c>
      <c r="B640" s="5" t="s">
        <v>2832</v>
      </c>
      <c r="C640" s="49" t="s">
        <v>6380</v>
      </c>
      <c r="D640" s="5" t="str">
        <f>VLOOKUP(C640,[1]Sheet1!$A:$B,2,0)</f>
        <v>PRB0000001</v>
      </c>
      <c r="E640" s="5" t="s">
        <v>540</v>
      </c>
      <c r="F640" s="5" t="s">
        <v>1051</v>
      </c>
      <c r="G640" s="5" t="s">
        <v>2833</v>
      </c>
      <c r="H640" s="5">
        <v>29</v>
      </c>
      <c r="I640" s="5"/>
      <c r="J640" s="8"/>
      <c r="K640" s="5" t="s">
        <v>219</v>
      </c>
      <c r="L640" s="5"/>
      <c r="M640" s="5" t="s">
        <v>2834</v>
      </c>
      <c r="N640" s="5"/>
      <c r="O640" s="5"/>
      <c r="P640" s="5" t="s">
        <v>85</v>
      </c>
      <c r="Q640" s="5"/>
      <c r="R640" s="5"/>
      <c r="S640" s="5" t="s">
        <v>85</v>
      </c>
      <c r="T640" s="5"/>
      <c r="U640" s="5"/>
      <c r="V640" s="5" t="s">
        <v>85</v>
      </c>
      <c r="W640" s="5"/>
      <c r="X640" s="5"/>
      <c r="Y640" s="5" t="s">
        <v>85</v>
      </c>
      <c r="Z640" s="5"/>
      <c r="AA640" s="5"/>
      <c r="AB640" s="5" t="s">
        <v>85</v>
      </c>
      <c r="AC640" s="5"/>
      <c r="AD640" s="5"/>
      <c r="AE640" s="5" t="s">
        <v>85</v>
      </c>
      <c r="AF640" s="5"/>
      <c r="AG640" s="5"/>
      <c r="AH640" s="5" t="s">
        <v>85</v>
      </c>
      <c r="AI640" s="5"/>
      <c r="AJ640" s="5"/>
      <c r="AK640" s="5" t="s">
        <v>85</v>
      </c>
      <c r="AL640" s="5"/>
      <c r="AM640" s="5"/>
      <c r="AN640" s="5" t="s">
        <v>85</v>
      </c>
      <c r="AO640" s="5"/>
      <c r="AP640" s="5"/>
      <c r="AQ640" s="5" t="s">
        <v>85</v>
      </c>
      <c r="AR640" s="5"/>
      <c r="AS640" s="5"/>
      <c r="AT640" s="5" t="s">
        <v>85</v>
      </c>
      <c r="AU640" s="5"/>
      <c r="AV640" s="5"/>
      <c r="AW640" s="5" t="s">
        <v>85</v>
      </c>
      <c r="AX640" s="5"/>
      <c r="AY640" s="5"/>
      <c r="AZ640" s="5" t="s">
        <v>85</v>
      </c>
      <c r="BA640" s="5"/>
      <c r="BB640" s="5"/>
      <c r="BC640" s="5"/>
      <c r="BD640" s="5"/>
      <c r="BE640" s="5"/>
      <c r="BF640" s="5"/>
      <c r="BG640" s="5"/>
      <c r="BH640" s="5"/>
      <c r="BI640" s="5"/>
      <c r="BJ640" s="5"/>
      <c r="BK640" s="5"/>
      <c r="BL640" s="5"/>
      <c r="BM640" s="5"/>
      <c r="BN640" s="5"/>
      <c r="BO640" s="5"/>
      <c r="BP640" s="5"/>
      <c r="BQ640" s="5"/>
      <c r="BR640" s="5"/>
      <c r="BS640" s="5"/>
      <c r="BT640" s="5"/>
    </row>
    <row r="641" spans="1:72" s="7" customFormat="1" ht="39.9" customHeight="1" x14ac:dyDescent="0.25">
      <c r="A641" s="5" t="e">
        <f t="shared" si="9"/>
        <v>#REF!</v>
      </c>
      <c r="B641" s="5" t="s">
        <v>2835</v>
      </c>
      <c r="C641" s="49" t="s">
        <v>6380</v>
      </c>
      <c r="D641" s="5" t="str">
        <f>VLOOKUP(C641,[1]Sheet1!$A:$B,2,0)</f>
        <v>PRB0000001</v>
      </c>
      <c r="E641" s="5" t="s">
        <v>1279</v>
      </c>
      <c r="F641" s="5" t="s">
        <v>2836</v>
      </c>
      <c r="G641" s="5" t="s">
        <v>2837</v>
      </c>
      <c r="H641" s="5">
        <v>40</v>
      </c>
      <c r="I641" s="5"/>
      <c r="J641" s="8"/>
      <c r="K641" s="5" t="s">
        <v>219</v>
      </c>
      <c r="L641" s="5" t="s">
        <v>85</v>
      </c>
      <c r="M641" s="5" t="s">
        <v>2838</v>
      </c>
      <c r="N641" s="5"/>
      <c r="O641" s="5"/>
      <c r="P641" s="5" t="s">
        <v>85</v>
      </c>
      <c r="Q641" s="5"/>
      <c r="R641" s="5"/>
      <c r="S641" s="5" t="s">
        <v>85</v>
      </c>
      <c r="T641" s="5"/>
      <c r="U641" s="5"/>
      <c r="V641" s="5" t="s">
        <v>85</v>
      </c>
      <c r="W641" s="5"/>
      <c r="X641" s="5"/>
      <c r="Y641" s="5" t="s">
        <v>85</v>
      </c>
      <c r="Z641" s="5"/>
      <c r="AA641" s="5"/>
      <c r="AB641" s="5" t="s">
        <v>85</v>
      </c>
      <c r="AC641" s="5"/>
      <c r="AD641" s="5"/>
      <c r="AE641" s="5" t="s">
        <v>85</v>
      </c>
      <c r="AF641" s="5"/>
      <c r="AG641" s="5"/>
      <c r="AH641" s="5" t="s">
        <v>85</v>
      </c>
      <c r="AI641" s="5"/>
      <c r="AJ641" s="5"/>
      <c r="AK641" s="5" t="s">
        <v>85</v>
      </c>
      <c r="AL641" s="5"/>
      <c r="AM641" s="5"/>
      <c r="AN641" s="5" t="s">
        <v>85</v>
      </c>
      <c r="AO641" s="5"/>
      <c r="AP641" s="5"/>
      <c r="AQ641" s="5" t="s">
        <v>85</v>
      </c>
      <c r="AR641" s="5"/>
      <c r="AS641" s="5"/>
      <c r="AT641" s="5" t="s">
        <v>85</v>
      </c>
      <c r="AU641" s="5"/>
      <c r="AV641" s="5"/>
      <c r="AW641" s="5" t="s">
        <v>85</v>
      </c>
      <c r="AX641" s="5"/>
      <c r="AY641" s="5"/>
      <c r="AZ641" s="5" t="s">
        <v>85</v>
      </c>
      <c r="BA641" s="5"/>
      <c r="BB641" s="5"/>
      <c r="BC641" s="5"/>
      <c r="BD641" s="5"/>
      <c r="BE641" s="5"/>
      <c r="BF641" s="5"/>
      <c r="BG641" s="5"/>
      <c r="BH641" s="5"/>
      <c r="BI641" s="5"/>
      <c r="BJ641" s="5"/>
      <c r="BK641" s="5"/>
      <c r="BL641" s="5"/>
      <c r="BM641" s="5"/>
      <c r="BN641" s="5"/>
      <c r="BO641" s="5"/>
      <c r="BP641" s="5"/>
      <c r="BQ641" s="5"/>
      <c r="BR641" s="5"/>
      <c r="BS641" s="5"/>
      <c r="BT641" s="5"/>
    </row>
    <row r="642" spans="1:72" s="7" customFormat="1" ht="39.9" customHeight="1" x14ac:dyDescent="0.25">
      <c r="A642" s="5" t="e">
        <f t="shared" si="9"/>
        <v>#REF!</v>
      </c>
      <c r="B642" s="5" t="s">
        <v>2839</v>
      </c>
      <c r="C642" s="49" t="s">
        <v>6380</v>
      </c>
      <c r="D642" s="5" t="str">
        <f>VLOOKUP(C642,[1]Sheet1!$A:$B,2,0)</f>
        <v>PRB0000001</v>
      </c>
      <c r="E642" s="5" t="s">
        <v>763</v>
      </c>
      <c r="F642" s="5" t="s">
        <v>2840</v>
      </c>
      <c r="G642" s="5" t="s">
        <v>2841</v>
      </c>
      <c r="H642" s="5">
        <v>42</v>
      </c>
      <c r="I642" s="5"/>
      <c r="J642" s="8"/>
      <c r="K642" s="5" t="s">
        <v>219</v>
      </c>
      <c r="L642" s="5" t="s">
        <v>85</v>
      </c>
      <c r="M642" s="5" t="s">
        <v>2842</v>
      </c>
      <c r="N642" s="5"/>
      <c r="O642" s="5"/>
      <c r="P642" s="5" t="s">
        <v>2843</v>
      </c>
      <c r="Q642" s="5"/>
      <c r="R642" s="5"/>
      <c r="S642" s="5" t="s">
        <v>85</v>
      </c>
      <c r="T642" s="5"/>
      <c r="U642" s="5"/>
      <c r="V642" s="5" t="s">
        <v>85</v>
      </c>
      <c r="W642" s="5"/>
      <c r="X642" s="5"/>
      <c r="Y642" s="5" t="s">
        <v>85</v>
      </c>
      <c r="Z642" s="5"/>
      <c r="AA642" s="5"/>
      <c r="AB642" s="5" t="s">
        <v>85</v>
      </c>
      <c r="AC642" s="5"/>
      <c r="AD642" s="5"/>
      <c r="AE642" s="5" t="s">
        <v>85</v>
      </c>
      <c r="AF642" s="5"/>
      <c r="AG642" s="5"/>
      <c r="AH642" s="5" t="s">
        <v>85</v>
      </c>
      <c r="AI642" s="5"/>
      <c r="AJ642" s="5"/>
      <c r="AK642" s="5" t="s">
        <v>85</v>
      </c>
      <c r="AL642" s="5"/>
      <c r="AM642" s="5"/>
      <c r="AN642" s="5" t="s">
        <v>85</v>
      </c>
      <c r="AO642" s="5"/>
      <c r="AP642" s="5"/>
      <c r="AQ642" s="5" t="s">
        <v>85</v>
      </c>
      <c r="AR642" s="5"/>
      <c r="AS642" s="5"/>
      <c r="AT642" s="5" t="s">
        <v>85</v>
      </c>
      <c r="AU642" s="5"/>
      <c r="AV642" s="5"/>
      <c r="AW642" s="5" t="s">
        <v>85</v>
      </c>
      <c r="AX642" s="5"/>
      <c r="AY642" s="5"/>
      <c r="AZ642" s="5" t="s">
        <v>85</v>
      </c>
      <c r="BA642" s="5"/>
      <c r="BB642" s="5"/>
      <c r="BC642" s="5"/>
      <c r="BD642" s="5"/>
      <c r="BE642" s="5"/>
      <c r="BF642" s="5"/>
      <c r="BG642" s="5"/>
      <c r="BH642" s="5"/>
      <c r="BI642" s="5"/>
      <c r="BJ642" s="5"/>
      <c r="BK642" s="5"/>
      <c r="BL642" s="5"/>
      <c r="BM642" s="5"/>
      <c r="BN642" s="5"/>
      <c r="BO642" s="5"/>
      <c r="BP642" s="5"/>
      <c r="BQ642" s="5"/>
      <c r="BR642" s="5"/>
      <c r="BS642" s="5"/>
      <c r="BT642" s="5"/>
    </row>
    <row r="643" spans="1:72" s="7" customFormat="1" ht="39.9" customHeight="1" x14ac:dyDescent="0.25">
      <c r="A643" s="5" t="e">
        <f t="shared" si="9"/>
        <v>#REF!</v>
      </c>
      <c r="B643" s="5" t="s">
        <v>2844</v>
      </c>
      <c r="C643" s="49" t="s">
        <v>6380</v>
      </c>
      <c r="D643" s="5" t="str">
        <f>VLOOKUP(C643,[1]Sheet1!$A:$B,2,0)</f>
        <v>PRB0000001</v>
      </c>
      <c r="E643" s="5" t="s">
        <v>1225</v>
      </c>
      <c r="F643" s="5" t="s">
        <v>2845</v>
      </c>
      <c r="G643" s="5" t="s">
        <v>2846</v>
      </c>
      <c r="H643" s="5">
        <v>31</v>
      </c>
      <c r="I643" s="5"/>
      <c r="J643" s="8"/>
      <c r="K643" s="5" t="s">
        <v>219</v>
      </c>
      <c r="L643" s="5" t="s">
        <v>85</v>
      </c>
      <c r="M643" s="5" t="s">
        <v>2847</v>
      </c>
      <c r="N643" s="5"/>
      <c r="O643" s="5"/>
      <c r="P643" s="5" t="s">
        <v>2848</v>
      </c>
      <c r="Q643" s="5"/>
      <c r="R643" s="5"/>
      <c r="S643" s="5" t="s">
        <v>85</v>
      </c>
      <c r="T643" s="5"/>
      <c r="U643" s="5"/>
      <c r="V643" s="5" t="s">
        <v>85</v>
      </c>
      <c r="W643" s="5"/>
      <c r="X643" s="5"/>
      <c r="Y643" s="5" t="s">
        <v>85</v>
      </c>
      <c r="Z643" s="5"/>
      <c r="AA643" s="5"/>
      <c r="AB643" s="5" t="s">
        <v>85</v>
      </c>
      <c r="AC643" s="5"/>
      <c r="AD643" s="5"/>
      <c r="AE643" s="5" t="s">
        <v>85</v>
      </c>
      <c r="AF643" s="5"/>
      <c r="AG643" s="5"/>
      <c r="AH643" s="5" t="s">
        <v>85</v>
      </c>
      <c r="AI643" s="5"/>
      <c r="AJ643" s="5"/>
      <c r="AK643" s="5" t="s">
        <v>85</v>
      </c>
      <c r="AL643" s="5"/>
      <c r="AM643" s="5"/>
      <c r="AN643" s="5" t="s">
        <v>85</v>
      </c>
      <c r="AO643" s="5"/>
      <c r="AP643" s="5"/>
      <c r="AQ643" s="5" t="s">
        <v>85</v>
      </c>
      <c r="AR643" s="5"/>
      <c r="AS643" s="5"/>
      <c r="AT643" s="5" t="s">
        <v>85</v>
      </c>
      <c r="AU643" s="5"/>
      <c r="AV643" s="5"/>
      <c r="AW643" s="5" t="s">
        <v>85</v>
      </c>
      <c r="AX643" s="5"/>
      <c r="AY643" s="5"/>
      <c r="AZ643" s="5" t="s">
        <v>85</v>
      </c>
      <c r="BA643" s="5"/>
      <c r="BB643" s="5"/>
      <c r="BC643" s="5"/>
      <c r="BD643" s="5"/>
      <c r="BE643" s="5"/>
      <c r="BF643" s="5"/>
      <c r="BG643" s="5"/>
      <c r="BH643" s="5"/>
      <c r="BI643" s="5"/>
      <c r="BJ643" s="5"/>
      <c r="BK643" s="5"/>
      <c r="BL643" s="5"/>
      <c r="BM643" s="5"/>
      <c r="BN643" s="5"/>
      <c r="BO643" s="5"/>
      <c r="BP643" s="5"/>
      <c r="BQ643" s="5"/>
      <c r="BR643" s="5"/>
      <c r="BS643" s="5"/>
      <c r="BT643" s="5"/>
    </row>
    <row r="644" spans="1:72" s="7" customFormat="1" ht="39.9" customHeight="1" x14ac:dyDescent="0.25">
      <c r="A644" s="5" t="e">
        <f t="shared" ref="A644:A707" si="10">A643+1</f>
        <v>#REF!</v>
      </c>
      <c r="B644" s="5" t="s">
        <v>2849</v>
      </c>
      <c r="C644" s="49" t="s">
        <v>6380</v>
      </c>
      <c r="D644" s="5" t="str">
        <f>VLOOKUP(C644,[1]Sheet1!$A:$B,2,0)</f>
        <v>PRB0000001</v>
      </c>
      <c r="E644" s="5" t="s">
        <v>1279</v>
      </c>
      <c r="F644" s="5" t="s">
        <v>1442</v>
      </c>
      <c r="G644" s="5" t="s">
        <v>2850</v>
      </c>
      <c r="H644" s="5">
        <v>47</v>
      </c>
      <c r="I644" s="5"/>
      <c r="J644" s="8"/>
      <c r="K644" s="5" t="s">
        <v>219</v>
      </c>
      <c r="L644" s="5" t="s">
        <v>85</v>
      </c>
      <c r="M644" s="5" t="s">
        <v>2851</v>
      </c>
      <c r="N644" s="5"/>
      <c r="O644" s="5"/>
      <c r="P644" s="5" t="s">
        <v>85</v>
      </c>
      <c r="Q644" s="5"/>
      <c r="R644" s="5"/>
      <c r="S644" s="5" t="s">
        <v>85</v>
      </c>
      <c r="T644" s="5"/>
      <c r="U644" s="5"/>
      <c r="V644" s="5" t="s">
        <v>85</v>
      </c>
      <c r="W644" s="5"/>
      <c r="X644" s="5"/>
      <c r="Y644" s="5" t="s">
        <v>85</v>
      </c>
      <c r="Z644" s="5"/>
      <c r="AA644" s="5"/>
      <c r="AB644" s="5" t="s">
        <v>85</v>
      </c>
      <c r="AC644" s="5"/>
      <c r="AD644" s="5"/>
      <c r="AE644" s="5" t="s">
        <v>85</v>
      </c>
      <c r="AF644" s="5"/>
      <c r="AG644" s="5"/>
      <c r="AH644" s="5" t="s">
        <v>85</v>
      </c>
      <c r="AI644" s="5"/>
      <c r="AJ644" s="5"/>
      <c r="AK644" s="5" t="s">
        <v>85</v>
      </c>
      <c r="AL644" s="5"/>
      <c r="AM644" s="5"/>
      <c r="AN644" s="5" t="s">
        <v>85</v>
      </c>
      <c r="AO644" s="5"/>
      <c r="AP644" s="5"/>
      <c r="AQ644" s="5" t="s">
        <v>85</v>
      </c>
      <c r="AR644" s="5"/>
      <c r="AS644" s="5"/>
      <c r="AT644" s="5" t="s">
        <v>85</v>
      </c>
      <c r="AU644" s="5"/>
      <c r="AV644" s="5"/>
      <c r="AW644" s="5" t="s">
        <v>85</v>
      </c>
      <c r="AX644" s="5"/>
      <c r="AY644" s="5"/>
      <c r="AZ644" s="5" t="s">
        <v>85</v>
      </c>
      <c r="BA644" s="5"/>
      <c r="BB644" s="5"/>
      <c r="BC644" s="5"/>
      <c r="BD644" s="5"/>
      <c r="BE644" s="5"/>
      <c r="BF644" s="5"/>
      <c r="BG644" s="5"/>
      <c r="BH644" s="5"/>
      <c r="BI644" s="5"/>
      <c r="BJ644" s="5"/>
      <c r="BK644" s="5"/>
      <c r="BL644" s="5"/>
      <c r="BM644" s="5"/>
      <c r="BN644" s="5"/>
      <c r="BO644" s="5"/>
      <c r="BP644" s="5"/>
      <c r="BQ644" s="5"/>
      <c r="BR644" s="5"/>
      <c r="BS644" s="5"/>
      <c r="BT644" s="5"/>
    </row>
    <row r="645" spans="1:72" s="7" customFormat="1" ht="39.9" customHeight="1" x14ac:dyDescent="0.25">
      <c r="A645" s="5" t="e">
        <f t="shared" si="10"/>
        <v>#REF!</v>
      </c>
      <c r="B645" s="5" t="s">
        <v>2852</v>
      </c>
      <c r="C645" s="49" t="s">
        <v>6380</v>
      </c>
      <c r="D645" s="5" t="str">
        <f>VLOOKUP(C645,[1]Sheet1!$A:$B,2,0)</f>
        <v>PRB0000001</v>
      </c>
      <c r="E645" s="5" t="s">
        <v>326</v>
      </c>
      <c r="F645" s="5" t="s">
        <v>1249</v>
      </c>
      <c r="G645" s="5" t="s">
        <v>2853</v>
      </c>
      <c r="H645" s="5">
        <v>32</v>
      </c>
      <c r="I645" s="5"/>
      <c r="J645" s="8"/>
      <c r="K645" s="5" t="s">
        <v>219</v>
      </c>
      <c r="L645" s="5" t="s">
        <v>85</v>
      </c>
      <c r="M645" s="5" t="s">
        <v>2854</v>
      </c>
      <c r="N645" s="5"/>
      <c r="O645" s="5"/>
      <c r="P645" s="5" t="s">
        <v>85</v>
      </c>
      <c r="Q645" s="5"/>
      <c r="R645" s="5"/>
      <c r="S645" s="5" t="s">
        <v>85</v>
      </c>
      <c r="T645" s="5"/>
      <c r="U645" s="5"/>
      <c r="V645" s="5" t="s">
        <v>85</v>
      </c>
      <c r="W645" s="5"/>
      <c r="X645" s="5"/>
      <c r="Y645" s="5" t="s">
        <v>85</v>
      </c>
      <c r="Z645" s="5"/>
      <c r="AA645" s="5"/>
      <c r="AB645" s="5" t="s">
        <v>85</v>
      </c>
      <c r="AC645" s="5"/>
      <c r="AD645" s="5"/>
      <c r="AE645" s="5" t="s">
        <v>85</v>
      </c>
      <c r="AF645" s="5"/>
      <c r="AG645" s="5"/>
      <c r="AH645" s="5" t="s">
        <v>85</v>
      </c>
      <c r="AI645" s="5"/>
      <c r="AJ645" s="5"/>
      <c r="AK645" s="5" t="s">
        <v>85</v>
      </c>
      <c r="AL645" s="5"/>
      <c r="AM645" s="5"/>
      <c r="AN645" s="5" t="s">
        <v>85</v>
      </c>
      <c r="AO645" s="5"/>
      <c r="AP645" s="5"/>
      <c r="AQ645" s="5" t="s">
        <v>85</v>
      </c>
      <c r="AR645" s="5"/>
      <c r="AS645" s="5"/>
      <c r="AT645" s="5" t="s">
        <v>85</v>
      </c>
      <c r="AU645" s="5"/>
      <c r="AV645" s="5"/>
      <c r="AW645" s="5" t="s">
        <v>85</v>
      </c>
      <c r="AX645" s="5"/>
      <c r="AY645" s="5"/>
      <c r="AZ645" s="5" t="s">
        <v>85</v>
      </c>
      <c r="BA645" s="5"/>
      <c r="BB645" s="5"/>
      <c r="BC645" s="5"/>
      <c r="BD645" s="5"/>
      <c r="BE645" s="5"/>
      <c r="BF645" s="5"/>
      <c r="BG645" s="5"/>
      <c r="BH645" s="5"/>
      <c r="BI645" s="5"/>
      <c r="BJ645" s="5"/>
      <c r="BK645" s="5"/>
      <c r="BL645" s="5"/>
      <c r="BM645" s="5"/>
      <c r="BN645" s="5"/>
      <c r="BO645" s="5"/>
      <c r="BP645" s="5"/>
      <c r="BQ645" s="5"/>
      <c r="BR645" s="5"/>
      <c r="BS645" s="5"/>
      <c r="BT645" s="5"/>
    </row>
    <row r="646" spans="1:72" s="7" customFormat="1" ht="39.9" customHeight="1" x14ac:dyDescent="0.25">
      <c r="A646" s="5" t="e">
        <f t="shared" si="10"/>
        <v>#REF!</v>
      </c>
      <c r="B646" s="5" t="s">
        <v>2855</v>
      </c>
      <c r="C646" s="49" t="s">
        <v>6380</v>
      </c>
      <c r="D646" s="5" t="str">
        <f>VLOOKUP(C646,[1]Sheet1!$A:$B,2,0)</f>
        <v>PRB0000001</v>
      </c>
      <c r="E646" s="5" t="s">
        <v>20</v>
      </c>
      <c r="F646" s="5" t="s">
        <v>2309</v>
      </c>
      <c r="G646" s="5" t="s">
        <v>2856</v>
      </c>
      <c r="H646" s="5">
        <v>29</v>
      </c>
      <c r="I646" s="5"/>
      <c r="J646" s="8"/>
      <c r="K646" s="5" t="s">
        <v>219</v>
      </c>
      <c r="L646" s="5" t="s">
        <v>85</v>
      </c>
      <c r="M646" s="5" t="s">
        <v>2857</v>
      </c>
      <c r="N646" s="5"/>
      <c r="O646" s="5"/>
      <c r="P646" s="5" t="s">
        <v>85</v>
      </c>
      <c r="Q646" s="5"/>
      <c r="R646" s="5"/>
      <c r="S646" s="5" t="s">
        <v>85</v>
      </c>
      <c r="T646" s="5"/>
      <c r="U646" s="5"/>
      <c r="V646" s="5" t="s">
        <v>85</v>
      </c>
      <c r="W646" s="5"/>
      <c r="X646" s="5"/>
      <c r="Y646" s="5" t="s">
        <v>85</v>
      </c>
      <c r="Z646" s="5"/>
      <c r="AA646" s="5"/>
      <c r="AB646" s="5" t="s">
        <v>85</v>
      </c>
      <c r="AC646" s="5"/>
      <c r="AD646" s="5"/>
      <c r="AE646" s="5" t="s">
        <v>85</v>
      </c>
      <c r="AF646" s="5"/>
      <c r="AG646" s="5"/>
      <c r="AH646" s="5" t="s">
        <v>85</v>
      </c>
      <c r="AI646" s="5"/>
      <c r="AJ646" s="5"/>
      <c r="AK646" s="5" t="s">
        <v>85</v>
      </c>
      <c r="AL646" s="5"/>
      <c r="AM646" s="5"/>
      <c r="AN646" s="5" t="s">
        <v>85</v>
      </c>
      <c r="AO646" s="5"/>
      <c r="AP646" s="5"/>
      <c r="AQ646" s="5" t="s">
        <v>85</v>
      </c>
      <c r="AR646" s="5"/>
      <c r="AS646" s="5"/>
      <c r="AT646" s="5" t="s">
        <v>85</v>
      </c>
      <c r="AU646" s="5"/>
      <c r="AV646" s="5"/>
      <c r="AW646" s="5" t="s">
        <v>85</v>
      </c>
      <c r="AX646" s="5"/>
      <c r="AY646" s="5"/>
      <c r="AZ646" s="5" t="s">
        <v>85</v>
      </c>
      <c r="BA646" s="5"/>
      <c r="BB646" s="5"/>
      <c r="BC646" s="5"/>
      <c r="BD646" s="5"/>
      <c r="BE646" s="5"/>
      <c r="BF646" s="5"/>
      <c r="BG646" s="5"/>
      <c r="BH646" s="5"/>
      <c r="BI646" s="5"/>
      <c r="BJ646" s="5"/>
      <c r="BK646" s="5"/>
      <c r="BL646" s="5"/>
      <c r="BM646" s="5"/>
      <c r="BN646" s="5"/>
      <c r="BO646" s="5"/>
      <c r="BP646" s="5"/>
      <c r="BQ646" s="5"/>
      <c r="BR646" s="5"/>
      <c r="BS646" s="5"/>
      <c r="BT646" s="5"/>
    </row>
    <row r="647" spans="1:72" s="7" customFormat="1" ht="39.9" customHeight="1" x14ac:dyDescent="0.25">
      <c r="A647" s="5" t="e">
        <f t="shared" si="10"/>
        <v>#REF!</v>
      </c>
      <c r="B647" s="5" t="s">
        <v>2858</v>
      </c>
      <c r="C647" s="49" t="s">
        <v>6380</v>
      </c>
      <c r="D647" s="5" t="str">
        <f>VLOOKUP(C647,[1]Sheet1!$A:$B,2,0)</f>
        <v>PRB0000001</v>
      </c>
      <c r="E647" s="5" t="s">
        <v>1491</v>
      </c>
      <c r="F647" s="5" t="s">
        <v>2697</v>
      </c>
      <c r="G647" s="5" t="s">
        <v>2859</v>
      </c>
      <c r="H647" s="5">
        <v>37</v>
      </c>
      <c r="I647" s="5"/>
      <c r="J647" s="8"/>
      <c r="K647" s="5" t="s">
        <v>219</v>
      </c>
      <c r="L647" s="5" t="s">
        <v>85</v>
      </c>
      <c r="M647" s="5" t="s">
        <v>2860</v>
      </c>
      <c r="N647" s="5"/>
      <c r="O647" s="5"/>
      <c r="P647" s="5" t="s">
        <v>85</v>
      </c>
      <c r="Q647" s="5"/>
      <c r="R647" s="5"/>
      <c r="S647" s="5" t="s">
        <v>85</v>
      </c>
      <c r="T647" s="5"/>
      <c r="U647" s="5"/>
      <c r="V647" s="5" t="s">
        <v>85</v>
      </c>
      <c r="W647" s="5"/>
      <c r="X647" s="5"/>
      <c r="Y647" s="5" t="s">
        <v>85</v>
      </c>
      <c r="Z647" s="5"/>
      <c r="AA647" s="5"/>
      <c r="AB647" s="5" t="s">
        <v>85</v>
      </c>
      <c r="AC647" s="5"/>
      <c r="AD647" s="5"/>
      <c r="AE647" s="5" t="s">
        <v>85</v>
      </c>
      <c r="AF647" s="5"/>
      <c r="AG647" s="5"/>
      <c r="AH647" s="5" t="s">
        <v>85</v>
      </c>
      <c r="AI647" s="5"/>
      <c r="AJ647" s="5"/>
      <c r="AK647" s="5" t="s">
        <v>85</v>
      </c>
      <c r="AL647" s="5"/>
      <c r="AM647" s="5"/>
      <c r="AN647" s="5" t="s">
        <v>85</v>
      </c>
      <c r="AO647" s="5"/>
      <c r="AP647" s="5"/>
      <c r="AQ647" s="5" t="s">
        <v>85</v>
      </c>
      <c r="AR647" s="5"/>
      <c r="AS647" s="5"/>
      <c r="AT647" s="5" t="s">
        <v>85</v>
      </c>
      <c r="AU647" s="5"/>
      <c r="AV647" s="5"/>
      <c r="AW647" s="5" t="s">
        <v>85</v>
      </c>
      <c r="AX647" s="5"/>
      <c r="AY647" s="5"/>
      <c r="AZ647" s="5" t="s">
        <v>85</v>
      </c>
      <c r="BA647" s="5"/>
      <c r="BB647" s="5"/>
      <c r="BC647" s="5"/>
      <c r="BD647" s="5"/>
      <c r="BE647" s="5"/>
      <c r="BF647" s="5"/>
      <c r="BG647" s="5"/>
      <c r="BH647" s="5"/>
      <c r="BI647" s="5"/>
      <c r="BJ647" s="5"/>
      <c r="BK647" s="5"/>
      <c r="BL647" s="5"/>
      <c r="BM647" s="5"/>
      <c r="BN647" s="5"/>
      <c r="BO647" s="5"/>
      <c r="BP647" s="5"/>
      <c r="BQ647" s="5"/>
      <c r="BR647" s="5"/>
      <c r="BS647" s="5"/>
      <c r="BT647" s="5"/>
    </row>
    <row r="648" spans="1:72" s="7" customFormat="1" ht="39.9" customHeight="1" x14ac:dyDescent="0.25">
      <c r="A648" s="5" t="e">
        <f t="shared" si="10"/>
        <v>#REF!</v>
      </c>
      <c r="B648" s="5" t="s">
        <v>2861</v>
      </c>
      <c r="C648" s="49" t="s">
        <v>6380</v>
      </c>
      <c r="D648" s="5" t="str">
        <f>VLOOKUP(C648,[1]Sheet1!$A:$B,2,0)</f>
        <v>PRB0000001</v>
      </c>
      <c r="E648" s="5" t="s">
        <v>135</v>
      </c>
      <c r="F648" s="5" t="s">
        <v>406</v>
      </c>
      <c r="G648" s="5" t="s">
        <v>2862</v>
      </c>
      <c r="H648" s="5">
        <v>49</v>
      </c>
      <c r="I648" s="5"/>
      <c r="J648" s="8"/>
      <c r="K648" s="5" t="s">
        <v>219</v>
      </c>
      <c r="L648" s="5" t="s">
        <v>85</v>
      </c>
      <c r="M648" s="5" t="s">
        <v>2863</v>
      </c>
      <c r="N648" s="5"/>
      <c r="O648" s="5"/>
      <c r="P648" s="5" t="s">
        <v>85</v>
      </c>
      <c r="Q648" s="5"/>
      <c r="R648" s="5"/>
      <c r="S648" s="5" t="s">
        <v>85</v>
      </c>
      <c r="T648" s="5"/>
      <c r="U648" s="5"/>
      <c r="V648" s="5" t="s">
        <v>85</v>
      </c>
      <c r="W648" s="5"/>
      <c r="X648" s="5"/>
      <c r="Y648" s="5" t="s">
        <v>85</v>
      </c>
      <c r="Z648" s="5"/>
      <c r="AA648" s="5"/>
      <c r="AB648" s="5" t="s">
        <v>85</v>
      </c>
      <c r="AC648" s="5"/>
      <c r="AD648" s="5"/>
      <c r="AE648" s="5" t="s">
        <v>85</v>
      </c>
      <c r="AF648" s="5"/>
      <c r="AG648" s="5"/>
      <c r="AH648" s="5" t="s">
        <v>85</v>
      </c>
      <c r="AI648" s="5"/>
      <c r="AJ648" s="5"/>
      <c r="AK648" s="5" t="s">
        <v>85</v>
      </c>
      <c r="AL648" s="5"/>
      <c r="AM648" s="5"/>
      <c r="AN648" s="5" t="s">
        <v>85</v>
      </c>
      <c r="AO648" s="5"/>
      <c r="AP648" s="5"/>
      <c r="AQ648" s="5" t="s">
        <v>85</v>
      </c>
      <c r="AR648" s="5"/>
      <c r="AS648" s="5"/>
      <c r="AT648" s="5" t="s">
        <v>85</v>
      </c>
      <c r="AU648" s="5"/>
      <c r="AV648" s="5"/>
      <c r="AW648" s="5" t="s">
        <v>85</v>
      </c>
      <c r="AX648" s="5"/>
      <c r="AY648" s="5"/>
      <c r="AZ648" s="5" t="s">
        <v>85</v>
      </c>
      <c r="BA648" s="5"/>
      <c r="BB648" s="5"/>
      <c r="BC648" s="5"/>
      <c r="BD648" s="5"/>
      <c r="BE648" s="5"/>
      <c r="BF648" s="5"/>
      <c r="BG648" s="5"/>
      <c r="BH648" s="5"/>
      <c r="BI648" s="5"/>
      <c r="BJ648" s="5"/>
      <c r="BK648" s="5"/>
      <c r="BL648" s="5"/>
      <c r="BM648" s="5"/>
      <c r="BN648" s="5"/>
      <c r="BO648" s="5"/>
      <c r="BP648" s="5"/>
      <c r="BQ648" s="5"/>
      <c r="BR648" s="5"/>
      <c r="BS648" s="5"/>
      <c r="BT648" s="5"/>
    </row>
    <row r="649" spans="1:72" s="7" customFormat="1" ht="39.9" customHeight="1" x14ac:dyDescent="0.25">
      <c r="A649" s="5" t="e">
        <f t="shared" si="10"/>
        <v>#REF!</v>
      </c>
      <c r="B649" s="5" t="s">
        <v>2864</v>
      </c>
      <c r="C649" s="49" t="s">
        <v>6380</v>
      </c>
      <c r="D649" s="5" t="str">
        <f>VLOOKUP(C649,[1]Sheet1!$A:$B,2,0)</f>
        <v>PRB0000001</v>
      </c>
      <c r="E649" s="5" t="s">
        <v>378</v>
      </c>
      <c r="F649" s="5" t="s">
        <v>2865</v>
      </c>
      <c r="G649" s="5" t="s">
        <v>2866</v>
      </c>
      <c r="H649" s="5">
        <v>143</v>
      </c>
      <c r="I649" s="5"/>
      <c r="J649" s="8"/>
      <c r="K649" s="5" t="s">
        <v>219</v>
      </c>
      <c r="L649" s="5" t="s">
        <v>85</v>
      </c>
      <c r="M649" s="5" t="s">
        <v>2867</v>
      </c>
      <c r="N649" s="5"/>
      <c r="O649" s="5"/>
      <c r="P649" s="5" t="s">
        <v>85</v>
      </c>
      <c r="Q649" s="5"/>
      <c r="R649" s="5"/>
      <c r="S649" s="5" t="s">
        <v>85</v>
      </c>
      <c r="T649" s="5"/>
      <c r="U649" s="5"/>
      <c r="V649" s="5" t="s">
        <v>85</v>
      </c>
      <c r="W649" s="5"/>
      <c r="X649" s="5"/>
      <c r="Y649" s="5" t="s">
        <v>85</v>
      </c>
      <c r="Z649" s="5"/>
      <c r="AA649" s="5"/>
      <c r="AB649" s="5" t="s">
        <v>85</v>
      </c>
      <c r="AC649" s="5"/>
      <c r="AD649" s="5"/>
      <c r="AE649" s="5" t="s">
        <v>85</v>
      </c>
      <c r="AF649" s="5"/>
      <c r="AG649" s="5"/>
      <c r="AH649" s="5" t="s">
        <v>85</v>
      </c>
      <c r="AI649" s="5"/>
      <c r="AJ649" s="5"/>
      <c r="AK649" s="5" t="s">
        <v>85</v>
      </c>
      <c r="AL649" s="5"/>
      <c r="AM649" s="5"/>
      <c r="AN649" s="5" t="s">
        <v>85</v>
      </c>
      <c r="AO649" s="5"/>
      <c r="AP649" s="5"/>
      <c r="AQ649" s="5" t="s">
        <v>85</v>
      </c>
      <c r="AR649" s="5"/>
      <c r="AS649" s="5"/>
      <c r="AT649" s="5" t="s">
        <v>85</v>
      </c>
      <c r="AU649" s="5"/>
      <c r="AV649" s="5"/>
      <c r="AW649" s="5" t="s">
        <v>85</v>
      </c>
      <c r="AX649" s="5"/>
      <c r="AY649" s="5"/>
      <c r="AZ649" s="5" t="s">
        <v>85</v>
      </c>
      <c r="BA649" s="5"/>
      <c r="BB649" s="5"/>
      <c r="BC649" s="5"/>
      <c r="BD649" s="5"/>
      <c r="BE649" s="5"/>
      <c r="BF649" s="5"/>
      <c r="BG649" s="5"/>
      <c r="BH649" s="5"/>
      <c r="BI649" s="5"/>
      <c r="BJ649" s="5"/>
      <c r="BK649" s="5"/>
      <c r="BL649" s="5"/>
      <c r="BM649" s="5"/>
      <c r="BN649" s="5"/>
      <c r="BO649" s="5"/>
      <c r="BP649" s="5"/>
      <c r="BQ649" s="5"/>
      <c r="BR649" s="5"/>
      <c r="BS649" s="5"/>
      <c r="BT649" s="5"/>
    </row>
    <row r="650" spans="1:72" s="7" customFormat="1" ht="39.9" customHeight="1" x14ac:dyDescent="0.25">
      <c r="A650" s="5" t="e">
        <f t="shared" si="10"/>
        <v>#REF!</v>
      </c>
      <c r="B650" s="5" t="s">
        <v>2868</v>
      </c>
      <c r="C650" s="49" t="s">
        <v>6380</v>
      </c>
      <c r="D650" s="5" t="str">
        <f>VLOOKUP(C650,[1]Sheet1!$A:$B,2,0)</f>
        <v>PRB0000001</v>
      </c>
      <c r="E650" s="5" t="s">
        <v>135</v>
      </c>
      <c r="F650" s="5" t="s">
        <v>406</v>
      </c>
      <c r="G650" s="5" t="s">
        <v>2869</v>
      </c>
      <c r="H650" s="5">
        <v>76</v>
      </c>
      <c r="I650" s="5"/>
      <c r="J650" s="8"/>
      <c r="K650" s="5" t="s">
        <v>219</v>
      </c>
      <c r="L650" s="5" t="s">
        <v>85</v>
      </c>
      <c r="M650" s="5" t="s">
        <v>2870</v>
      </c>
      <c r="N650" s="5"/>
      <c r="O650" s="5"/>
      <c r="P650" s="5" t="s">
        <v>85</v>
      </c>
      <c r="Q650" s="5"/>
      <c r="R650" s="5"/>
      <c r="S650" s="5" t="s">
        <v>85</v>
      </c>
      <c r="T650" s="5"/>
      <c r="U650" s="5"/>
      <c r="V650" s="5" t="s">
        <v>85</v>
      </c>
      <c r="W650" s="5"/>
      <c r="X650" s="5"/>
      <c r="Y650" s="5" t="s">
        <v>85</v>
      </c>
      <c r="Z650" s="5"/>
      <c r="AA650" s="5"/>
      <c r="AB650" s="5" t="s">
        <v>85</v>
      </c>
      <c r="AC650" s="5"/>
      <c r="AD650" s="5"/>
      <c r="AE650" s="5" t="s">
        <v>85</v>
      </c>
      <c r="AF650" s="5"/>
      <c r="AG650" s="5"/>
      <c r="AH650" s="5" t="s">
        <v>85</v>
      </c>
      <c r="AI650" s="5"/>
      <c r="AJ650" s="5"/>
      <c r="AK650" s="5" t="s">
        <v>85</v>
      </c>
      <c r="AL650" s="5"/>
      <c r="AM650" s="5"/>
      <c r="AN650" s="5" t="s">
        <v>85</v>
      </c>
      <c r="AO650" s="5"/>
      <c r="AP650" s="5"/>
      <c r="AQ650" s="5" t="s">
        <v>85</v>
      </c>
      <c r="AR650" s="5"/>
      <c r="AS650" s="5"/>
      <c r="AT650" s="5" t="s">
        <v>85</v>
      </c>
      <c r="AU650" s="5"/>
      <c r="AV650" s="5"/>
      <c r="AW650" s="5" t="s">
        <v>85</v>
      </c>
      <c r="AX650" s="5"/>
      <c r="AY650" s="5"/>
      <c r="AZ650" s="5" t="s">
        <v>85</v>
      </c>
      <c r="BA650" s="5"/>
      <c r="BB650" s="5"/>
      <c r="BC650" s="5"/>
      <c r="BD650" s="5"/>
      <c r="BE650" s="5"/>
      <c r="BF650" s="5"/>
      <c r="BG650" s="5"/>
      <c r="BH650" s="5"/>
      <c r="BI650" s="5"/>
      <c r="BJ650" s="5"/>
      <c r="BK650" s="5"/>
      <c r="BL650" s="5"/>
      <c r="BM650" s="5"/>
      <c r="BN650" s="5"/>
      <c r="BO650" s="5"/>
      <c r="BP650" s="5"/>
      <c r="BQ650" s="5"/>
      <c r="BR650" s="5"/>
      <c r="BS650" s="5"/>
      <c r="BT650" s="5"/>
    </row>
    <row r="651" spans="1:72" s="7" customFormat="1" ht="39.9" customHeight="1" x14ac:dyDescent="0.25">
      <c r="A651" s="5" t="e">
        <f t="shared" si="10"/>
        <v>#REF!</v>
      </c>
      <c r="B651" s="5" t="s">
        <v>2871</v>
      </c>
      <c r="C651" s="49" t="s">
        <v>6380</v>
      </c>
      <c r="D651" s="5" t="str">
        <f>VLOOKUP(C651,[1]Sheet1!$A:$B,2,0)</f>
        <v>PRB0000001</v>
      </c>
      <c r="E651" s="5" t="s">
        <v>378</v>
      </c>
      <c r="F651" s="5" t="s">
        <v>2865</v>
      </c>
      <c r="G651" s="5" t="s">
        <v>2866</v>
      </c>
      <c r="H651" s="5">
        <v>88</v>
      </c>
      <c r="I651" s="5"/>
      <c r="J651" s="8"/>
      <c r="K651" s="5" t="s">
        <v>219</v>
      </c>
      <c r="L651" s="5" t="s">
        <v>85</v>
      </c>
      <c r="M651" s="5" t="s">
        <v>2867</v>
      </c>
      <c r="N651" s="5"/>
      <c r="O651" s="5"/>
      <c r="P651" s="5" t="s">
        <v>85</v>
      </c>
      <c r="Q651" s="5"/>
      <c r="R651" s="5"/>
      <c r="S651" s="5" t="s">
        <v>85</v>
      </c>
      <c r="T651" s="5"/>
      <c r="U651" s="5"/>
      <c r="V651" s="5" t="s">
        <v>85</v>
      </c>
      <c r="W651" s="5"/>
      <c r="X651" s="5"/>
      <c r="Y651" s="5" t="s">
        <v>85</v>
      </c>
      <c r="Z651" s="5"/>
      <c r="AA651" s="5"/>
      <c r="AB651" s="5" t="s">
        <v>85</v>
      </c>
      <c r="AC651" s="5"/>
      <c r="AD651" s="5"/>
      <c r="AE651" s="5" t="s">
        <v>85</v>
      </c>
      <c r="AF651" s="5"/>
      <c r="AG651" s="5"/>
      <c r="AH651" s="5" t="s">
        <v>85</v>
      </c>
      <c r="AI651" s="5"/>
      <c r="AJ651" s="5"/>
      <c r="AK651" s="5" t="s">
        <v>85</v>
      </c>
      <c r="AL651" s="5"/>
      <c r="AM651" s="5"/>
      <c r="AN651" s="5" t="s">
        <v>85</v>
      </c>
      <c r="AO651" s="5"/>
      <c r="AP651" s="5"/>
      <c r="AQ651" s="5" t="s">
        <v>85</v>
      </c>
      <c r="AR651" s="5"/>
      <c r="AS651" s="5"/>
      <c r="AT651" s="5" t="s">
        <v>85</v>
      </c>
      <c r="AU651" s="5"/>
      <c r="AV651" s="5"/>
      <c r="AW651" s="5" t="s">
        <v>85</v>
      </c>
      <c r="AX651" s="5"/>
      <c r="AY651" s="5"/>
      <c r="AZ651" s="5" t="s">
        <v>85</v>
      </c>
      <c r="BA651" s="5"/>
      <c r="BB651" s="5"/>
      <c r="BC651" s="5"/>
      <c r="BD651" s="5"/>
      <c r="BE651" s="5"/>
      <c r="BF651" s="5"/>
      <c r="BG651" s="5"/>
      <c r="BH651" s="5"/>
      <c r="BI651" s="5"/>
      <c r="BJ651" s="5"/>
      <c r="BK651" s="5"/>
      <c r="BL651" s="5"/>
      <c r="BM651" s="5"/>
      <c r="BN651" s="5"/>
      <c r="BO651" s="5"/>
      <c r="BP651" s="5"/>
      <c r="BQ651" s="5"/>
      <c r="BR651" s="5"/>
      <c r="BS651" s="5"/>
      <c r="BT651" s="5"/>
    </row>
    <row r="652" spans="1:72" s="7" customFormat="1" ht="39.9" customHeight="1" x14ac:dyDescent="0.25">
      <c r="A652" s="5" t="e">
        <f t="shared" si="10"/>
        <v>#REF!</v>
      </c>
      <c r="B652" s="5" t="s">
        <v>2872</v>
      </c>
      <c r="C652" s="49" t="s">
        <v>6380</v>
      </c>
      <c r="D652" s="5" t="str">
        <f>VLOOKUP(C652,[1]Sheet1!$A:$B,2,0)</f>
        <v>PRB0000001</v>
      </c>
      <c r="E652" s="5" t="s">
        <v>378</v>
      </c>
      <c r="F652" s="5" t="s">
        <v>2873</v>
      </c>
      <c r="G652" s="5" t="s">
        <v>2874</v>
      </c>
      <c r="H652" s="5">
        <v>55</v>
      </c>
      <c r="I652" s="5"/>
      <c r="J652" s="8"/>
      <c r="K652" s="5" t="s">
        <v>219</v>
      </c>
      <c r="L652" s="5" t="s">
        <v>85</v>
      </c>
      <c r="M652" s="5" t="s">
        <v>2875</v>
      </c>
      <c r="N652" s="5"/>
      <c r="O652" s="5"/>
      <c r="P652" s="5" t="s">
        <v>85</v>
      </c>
      <c r="Q652" s="5"/>
      <c r="R652" s="5"/>
      <c r="S652" s="5" t="s">
        <v>85</v>
      </c>
      <c r="T652" s="5"/>
      <c r="U652" s="5"/>
      <c r="V652" s="5" t="s">
        <v>85</v>
      </c>
      <c r="W652" s="5"/>
      <c r="X652" s="5"/>
      <c r="Y652" s="5" t="s">
        <v>85</v>
      </c>
      <c r="Z652" s="5"/>
      <c r="AA652" s="5"/>
      <c r="AB652" s="5" t="s">
        <v>85</v>
      </c>
      <c r="AC652" s="5"/>
      <c r="AD652" s="5"/>
      <c r="AE652" s="5" t="s">
        <v>85</v>
      </c>
      <c r="AF652" s="5"/>
      <c r="AG652" s="5"/>
      <c r="AH652" s="5" t="s">
        <v>85</v>
      </c>
      <c r="AI652" s="5"/>
      <c r="AJ652" s="5"/>
      <c r="AK652" s="5" t="s">
        <v>85</v>
      </c>
      <c r="AL652" s="5"/>
      <c r="AM652" s="5"/>
      <c r="AN652" s="5" t="s">
        <v>85</v>
      </c>
      <c r="AO652" s="5"/>
      <c r="AP652" s="5"/>
      <c r="AQ652" s="5" t="s">
        <v>85</v>
      </c>
      <c r="AR652" s="5"/>
      <c r="AS652" s="5"/>
      <c r="AT652" s="5" t="s">
        <v>85</v>
      </c>
      <c r="AU652" s="5"/>
      <c r="AV652" s="5"/>
      <c r="AW652" s="5" t="s">
        <v>85</v>
      </c>
      <c r="AX652" s="5"/>
      <c r="AY652" s="5"/>
      <c r="AZ652" s="5" t="s">
        <v>85</v>
      </c>
      <c r="BA652" s="5"/>
      <c r="BB652" s="5"/>
      <c r="BC652" s="5"/>
      <c r="BD652" s="5"/>
      <c r="BE652" s="5"/>
      <c r="BF652" s="5"/>
      <c r="BG652" s="5"/>
      <c r="BH652" s="5"/>
      <c r="BI652" s="5"/>
      <c r="BJ652" s="5"/>
      <c r="BK652" s="5"/>
      <c r="BL652" s="5"/>
      <c r="BM652" s="5"/>
      <c r="BN652" s="5"/>
      <c r="BO652" s="5"/>
      <c r="BP652" s="5"/>
      <c r="BQ652" s="5"/>
      <c r="BR652" s="5"/>
      <c r="BS652" s="5"/>
      <c r="BT652" s="5"/>
    </row>
    <row r="653" spans="1:72" s="7" customFormat="1" ht="39.9" customHeight="1" x14ac:dyDescent="0.25">
      <c r="A653" s="5" t="e">
        <f t="shared" si="10"/>
        <v>#REF!</v>
      </c>
      <c r="B653" s="5" t="s">
        <v>2876</v>
      </c>
      <c r="C653" s="49" t="s">
        <v>6380</v>
      </c>
      <c r="D653" s="5" t="str">
        <f>VLOOKUP(C653,[1]Sheet1!$A:$B,2,0)</f>
        <v>PRB0000001</v>
      </c>
      <c r="E653" s="5" t="s">
        <v>827</v>
      </c>
      <c r="F653" s="5" t="s">
        <v>1705</v>
      </c>
      <c r="G653" s="5" t="s">
        <v>2877</v>
      </c>
      <c r="H653" s="5">
        <v>31</v>
      </c>
      <c r="I653" s="5"/>
      <c r="J653" s="8"/>
      <c r="K653" s="5" t="s">
        <v>219</v>
      </c>
      <c r="L653" s="5" t="s">
        <v>85</v>
      </c>
      <c r="M653" s="5" t="s">
        <v>2878</v>
      </c>
      <c r="N653" s="5"/>
      <c r="O653" s="5"/>
      <c r="P653" s="5" t="s">
        <v>85</v>
      </c>
      <c r="Q653" s="5"/>
      <c r="R653" s="5"/>
      <c r="S653" s="5" t="s">
        <v>85</v>
      </c>
      <c r="T653" s="5"/>
      <c r="U653" s="5"/>
      <c r="V653" s="5" t="s">
        <v>85</v>
      </c>
      <c r="W653" s="5"/>
      <c r="X653" s="5"/>
      <c r="Y653" s="5" t="s">
        <v>85</v>
      </c>
      <c r="Z653" s="5"/>
      <c r="AA653" s="5"/>
      <c r="AB653" s="5" t="s">
        <v>85</v>
      </c>
      <c r="AC653" s="5"/>
      <c r="AD653" s="5"/>
      <c r="AE653" s="5" t="s">
        <v>85</v>
      </c>
      <c r="AF653" s="5"/>
      <c r="AG653" s="5"/>
      <c r="AH653" s="5" t="s">
        <v>85</v>
      </c>
      <c r="AI653" s="5"/>
      <c r="AJ653" s="5"/>
      <c r="AK653" s="5" t="s">
        <v>85</v>
      </c>
      <c r="AL653" s="5"/>
      <c r="AM653" s="5"/>
      <c r="AN653" s="5" t="s">
        <v>85</v>
      </c>
      <c r="AO653" s="5"/>
      <c r="AP653" s="5"/>
      <c r="AQ653" s="5" t="s">
        <v>85</v>
      </c>
      <c r="AR653" s="5"/>
      <c r="AS653" s="5"/>
      <c r="AT653" s="5" t="s">
        <v>85</v>
      </c>
      <c r="AU653" s="5"/>
      <c r="AV653" s="5"/>
      <c r="AW653" s="5" t="s">
        <v>85</v>
      </c>
      <c r="AX653" s="5"/>
      <c r="AY653" s="5"/>
      <c r="AZ653" s="5" t="s">
        <v>85</v>
      </c>
      <c r="BA653" s="5"/>
      <c r="BB653" s="5"/>
      <c r="BC653" s="5"/>
      <c r="BD653" s="5"/>
      <c r="BE653" s="5"/>
      <c r="BF653" s="5"/>
      <c r="BG653" s="5"/>
      <c r="BH653" s="5"/>
      <c r="BI653" s="5"/>
      <c r="BJ653" s="5"/>
      <c r="BK653" s="5"/>
      <c r="BL653" s="5"/>
      <c r="BM653" s="5"/>
      <c r="BN653" s="5"/>
      <c r="BO653" s="5"/>
      <c r="BP653" s="5"/>
      <c r="BQ653" s="5"/>
      <c r="BR653" s="5"/>
      <c r="BS653" s="5"/>
      <c r="BT653" s="5"/>
    </row>
    <row r="654" spans="1:72" s="7" customFormat="1" ht="39.9" customHeight="1" x14ac:dyDescent="0.25">
      <c r="A654" s="5" t="e">
        <f t="shared" si="10"/>
        <v>#REF!</v>
      </c>
      <c r="B654" s="5" t="s">
        <v>2879</v>
      </c>
      <c r="C654" s="49" t="s">
        <v>6380</v>
      </c>
      <c r="D654" s="5" t="str">
        <f>VLOOKUP(C654,[1]Sheet1!$A:$B,2,0)</f>
        <v>PRB0000001</v>
      </c>
      <c r="E654" s="5" t="s">
        <v>401</v>
      </c>
      <c r="F654" s="5" t="s">
        <v>2880</v>
      </c>
      <c r="G654" s="5" t="s">
        <v>2881</v>
      </c>
      <c r="H654" s="5">
        <v>34</v>
      </c>
      <c r="I654" s="5"/>
      <c r="J654" s="8"/>
      <c r="K654" s="5" t="s">
        <v>219</v>
      </c>
      <c r="L654" s="5" t="s">
        <v>85</v>
      </c>
      <c r="M654" s="5" t="s">
        <v>2882</v>
      </c>
      <c r="N654" s="5"/>
      <c r="O654" s="5"/>
      <c r="P654" s="5" t="s">
        <v>85</v>
      </c>
      <c r="Q654" s="5"/>
      <c r="R654" s="5"/>
      <c r="S654" s="5" t="s">
        <v>85</v>
      </c>
      <c r="T654" s="5"/>
      <c r="U654" s="5"/>
      <c r="V654" s="5" t="s">
        <v>85</v>
      </c>
      <c r="W654" s="5"/>
      <c r="X654" s="5"/>
      <c r="Y654" s="5" t="s">
        <v>85</v>
      </c>
      <c r="Z654" s="5"/>
      <c r="AA654" s="5"/>
      <c r="AB654" s="5" t="s">
        <v>85</v>
      </c>
      <c r="AC654" s="5"/>
      <c r="AD654" s="5"/>
      <c r="AE654" s="5" t="s">
        <v>85</v>
      </c>
      <c r="AF654" s="5"/>
      <c r="AG654" s="5"/>
      <c r="AH654" s="5" t="s">
        <v>85</v>
      </c>
      <c r="AI654" s="5"/>
      <c r="AJ654" s="5"/>
      <c r="AK654" s="5" t="s">
        <v>85</v>
      </c>
      <c r="AL654" s="5"/>
      <c r="AM654" s="5"/>
      <c r="AN654" s="5" t="s">
        <v>85</v>
      </c>
      <c r="AO654" s="5"/>
      <c r="AP654" s="5"/>
      <c r="AQ654" s="5" t="s">
        <v>85</v>
      </c>
      <c r="AR654" s="5"/>
      <c r="AS654" s="5"/>
      <c r="AT654" s="5" t="s">
        <v>85</v>
      </c>
      <c r="AU654" s="5"/>
      <c r="AV654" s="5"/>
      <c r="AW654" s="5" t="s">
        <v>85</v>
      </c>
      <c r="AX654" s="5"/>
      <c r="AY654" s="5"/>
      <c r="AZ654" s="5" t="s">
        <v>85</v>
      </c>
      <c r="BA654" s="5"/>
      <c r="BB654" s="5"/>
      <c r="BC654" s="5"/>
      <c r="BD654" s="5"/>
      <c r="BE654" s="5"/>
      <c r="BF654" s="5"/>
      <c r="BG654" s="5"/>
      <c r="BH654" s="5"/>
      <c r="BI654" s="5"/>
      <c r="BJ654" s="5"/>
      <c r="BK654" s="5"/>
      <c r="BL654" s="5"/>
      <c r="BM654" s="5"/>
      <c r="BN654" s="5"/>
      <c r="BO654" s="5"/>
      <c r="BP654" s="5"/>
      <c r="BQ654" s="5"/>
      <c r="BR654" s="5"/>
      <c r="BS654" s="5"/>
      <c r="BT654" s="5"/>
    </row>
    <row r="655" spans="1:72" s="7" customFormat="1" ht="39.9" customHeight="1" x14ac:dyDescent="0.25">
      <c r="A655" s="5" t="e">
        <f t="shared" si="10"/>
        <v>#REF!</v>
      </c>
      <c r="B655" s="5" t="s">
        <v>2883</v>
      </c>
      <c r="C655" s="49" t="s">
        <v>6380</v>
      </c>
      <c r="D655" s="5" t="str">
        <f>VLOOKUP(C655,[1]Sheet1!$A:$B,2,0)</f>
        <v>PRB0000001</v>
      </c>
      <c r="E655" s="5" t="s">
        <v>1225</v>
      </c>
      <c r="F655" s="5" t="s">
        <v>2884</v>
      </c>
      <c r="G655" s="5" t="s">
        <v>2885</v>
      </c>
      <c r="H655" s="5">
        <v>56</v>
      </c>
      <c r="I655" s="5"/>
      <c r="J655" s="8"/>
      <c r="K655" s="5" t="s">
        <v>219</v>
      </c>
      <c r="L655" s="5" t="s">
        <v>85</v>
      </c>
      <c r="M655" s="5" t="s">
        <v>2886</v>
      </c>
      <c r="N655" s="5"/>
      <c r="O655" s="5"/>
      <c r="P655" s="5" t="s">
        <v>85</v>
      </c>
      <c r="Q655" s="5"/>
      <c r="R655" s="5"/>
      <c r="S655" s="5" t="s">
        <v>85</v>
      </c>
      <c r="T655" s="5"/>
      <c r="U655" s="5"/>
      <c r="V655" s="5" t="s">
        <v>85</v>
      </c>
      <c r="W655" s="5"/>
      <c r="X655" s="5"/>
      <c r="Y655" s="5" t="s">
        <v>85</v>
      </c>
      <c r="Z655" s="5"/>
      <c r="AA655" s="5"/>
      <c r="AB655" s="5" t="s">
        <v>85</v>
      </c>
      <c r="AC655" s="5"/>
      <c r="AD655" s="5"/>
      <c r="AE655" s="5" t="s">
        <v>85</v>
      </c>
      <c r="AF655" s="5"/>
      <c r="AG655" s="5"/>
      <c r="AH655" s="5" t="s">
        <v>85</v>
      </c>
      <c r="AI655" s="5"/>
      <c r="AJ655" s="5"/>
      <c r="AK655" s="5" t="s">
        <v>85</v>
      </c>
      <c r="AL655" s="5"/>
      <c r="AM655" s="5"/>
      <c r="AN655" s="5" t="s">
        <v>85</v>
      </c>
      <c r="AO655" s="5"/>
      <c r="AP655" s="5"/>
      <c r="AQ655" s="5" t="s">
        <v>85</v>
      </c>
      <c r="AR655" s="5"/>
      <c r="AS655" s="5"/>
      <c r="AT655" s="5" t="s">
        <v>85</v>
      </c>
      <c r="AU655" s="5"/>
      <c r="AV655" s="5"/>
      <c r="AW655" s="5" t="s">
        <v>85</v>
      </c>
      <c r="AX655" s="5"/>
      <c r="AY655" s="5"/>
      <c r="AZ655" s="5" t="s">
        <v>85</v>
      </c>
      <c r="BA655" s="5"/>
      <c r="BB655" s="5"/>
      <c r="BC655" s="5"/>
      <c r="BD655" s="5"/>
      <c r="BE655" s="5"/>
      <c r="BF655" s="5"/>
      <c r="BG655" s="5"/>
      <c r="BH655" s="5"/>
      <c r="BI655" s="5"/>
      <c r="BJ655" s="5"/>
      <c r="BK655" s="5"/>
      <c r="BL655" s="5"/>
      <c r="BM655" s="5"/>
      <c r="BN655" s="5"/>
      <c r="BO655" s="5"/>
      <c r="BP655" s="5"/>
      <c r="BQ655" s="5"/>
      <c r="BR655" s="5"/>
      <c r="BS655" s="5"/>
      <c r="BT655" s="5"/>
    </row>
    <row r="656" spans="1:72" s="7" customFormat="1" ht="39.9" customHeight="1" x14ac:dyDescent="0.25">
      <c r="A656" s="5" t="e">
        <f t="shared" si="10"/>
        <v>#REF!</v>
      </c>
      <c r="B656" s="5" t="s">
        <v>2887</v>
      </c>
      <c r="C656" s="49" t="s">
        <v>6380</v>
      </c>
      <c r="D656" s="5" t="str">
        <f>VLOOKUP(C656,[1]Sheet1!$A:$B,2,0)</f>
        <v>PRB0000001</v>
      </c>
      <c r="E656" s="5" t="s">
        <v>326</v>
      </c>
      <c r="F656" s="5" t="s">
        <v>2888</v>
      </c>
      <c r="G656" s="5" t="s">
        <v>2889</v>
      </c>
      <c r="H656" s="5">
        <v>51</v>
      </c>
      <c r="I656" s="5"/>
      <c r="J656" s="8"/>
      <c r="K656" s="5" t="s">
        <v>219</v>
      </c>
      <c r="L656" s="5" t="s">
        <v>85</v>
      </c>
      <c r="M656" s="5" t="s">
        <v>2890</v>
      </c>
      <c r="N656" s="5"/>
      <c r="O656" s="5"/>
      <c r="P656" s="5" t="s">
        <v>85</v>
      </c>
      <c r="Q656" s="5"/>
      <c r="R656" s="5"/>
      <c r="S656" s="5" t="s">
        <v>85</v>
      </c>
      <c r="T656" s="5"/>
      <c r="U656" s="5"/>
      <c r="V656" s="5" t="s">
        <v>85</v>
      </c>
      <c r="W656" s="5"/>
      <c r="X656" s="5"/>
      <c r="Y656" s="5" t="s">
        <v>85</v>
      </c>
      <c r="Z656" s="5"/>
      <c r="AA656" s="5"/>
      <c r="AB656" s="5" t="s">
        <v>85</v>
      </c>
      <c r="AC656" s="5"/>
      <c r="AD656" s="5"/>
      <c r="AE656" s="5" t="s">
        <v>85</v>
      </c>
      <c r="AF656" s="5"/>
      <c r="AG656" s="5"/>
      <c r="AH656" s="5" t="s">
        <v>85</v>
      </c>
      <c r="AI656" s="5"/>
      <c r="AJ656" s="5"/>
      <c r="AK656" s="5" t="s">
        <v>85</v>
      </c>
      <c r="AL656" s="5"/>
      <c r="AM656" s="5"/>
      <c r="AN656" s="5" t="s">
        <v>85</v>
      </c>
      <c r="AO656" s="5"/>
      <c r="AP656" s="5"/>
      <c r="AQ656" s="5" t="s">
        <v>85</v>
      </c>
      <c r="AR656" s="5"/>
      <c r="AS656" s="5"/>
      <c r="AT656" s="5" t="s">
        <v>85</v>
      </c>
      <c r="AU656" s="5"/>
      <c r="AV656" s="5"/>
      <c r="AW656" s="5" t="s">
        <v>85</v>
      </c>
      <c r="AX656" s="5"/>
      <c r="AY656" s="5"/>
      <c r="AZ656" s="5" t="s">
        <v>85</v>
      </c>
      <c r="BA656" s="5"/>
      <c r="BB656" s="5"/>
      <c r="BC656" s="5"/>
      <c r="BD656" s="5"/>
      <c r="BE656" s="5"/>
      <c r="BF656" s="5"/>
      <c r="BG656" s="5"/>
      <c r="BH656" s="5"/>
      <c r="BI656" s="5"/>
      <c r="BJ656" s="5"/>
      <c r="BK656" s="5"/>
      <c r="BL656" s="5"/>
      <c r="BM656" s="5"/>
      <c r="BN656" s="5"/>
      <c r="BO656" s="5"/>
      <c r="BP656" s="5"/>
      <c r="BQ656" s="5"/>
      <c r="BR656" s="5"/>
      <c r="BS656" s="5"/>
      <c r="BT656" s="5"/>
    </row>
    <row r="657" spans="1:72" s="7" customFormat="1" ht="39.9" customHeight="1" x14ac:dyDescent="0.25">
      <c r="A657" s="5" t="e">
        <f t="shared" si="10"/>
        <v>#REF!</v>
      </c>
      <c r="B657" s="5" t="s">
        <v>2891</v>
      </c>
      <c r="C657" s="49" t="s">
        <v>6380</v>
      </c>
      <c r="D657" s="5" t="str">
        <f>VLOOKUP(C657,[1]Sheet1!$A:$B,2,0)</f>
        <v>PRB0000001</v>
      </c>
      <c r="E657" s="5" t="s">
        <v>183</v>
      </c>
      <c r="F657" s="5" t="s">
        <v>2593</v>
      </c>
      <c r="G657" s="5" t="s">
        <v>2892</v>
      </c>
      <c r="H657" s="5">
        <v>32</v>
      </c>
      <c r="I657" s="5"/>
      <c r="J657" s="8"/>
      <c r="K657" s="5" t="s">
        <v>219</v>
      </c>
      <c r="L657" s="5" t="s">
        <v>85</v>
      </c>
      <c r="M657" s="5" t="s">
        <v>2893</v>
      </c>
      <c r="N657" s="5"/>
      <c r="O657" s="5"/>
      <c r="P657" s="5" t="s">
        <v>85</v>
      </c>
      <c r="Q657" s="5"/>
      <c r="R657" s="5"/>
      <c r="S657" s="5" t="s">
        <v>85</v>
      </c>
      <c r="T657" s="5"/>
      <c r="U657" s="5"/>
      <c r="V657" s="5" t="s">
        <v>85</v>
      </c>
      <c r="W657" s="5"/>
      <c r="X657" s="5"/>
      <c r="Y657" s="5" t="s">
        <v>85</v>
      </c>
      <c r="Z657" s="5"/>
      <c r="AA657" s="5"/>
      <c r="AB657" s="5" t="s">
        <v>85</v>
      </c>
      <c r="AC657" s="5"/>
      <c r="AD657" s="5"/>
      <c r="AE657" s="5" t="s">
        <v>85</v>
      </c>
      <c r="AF657" s="5"/>
      <c r="AG657" s="5"/>
      <c r="AH657" s="5" t="s">
        <v>85</v>
      </c>
      <c r="AI657" s="5"/>
      <c r="AJ657" s="5"/>
      <c r="AK657" s="5" t="s">
        <v>85</v>
      </c>
      <c r="AL657" s="5"/>
      <c r="AM657" s="5"/>
      <c r="AN657" s="5" t="s">
        <v>85</v>
      </c>
      <c r="AO657" s="5"/>
      <c r="AP657" s="5"/>
      <c r="AQ657" s="5" t="s">
        <v>85</v>
      </c>
      <c r="AR657" s="5"/>
      <c r="AS657" s="5"/>
      <c r="AT657" s="5" t="s">
        <v>85</v>
      </c>
      <c r="AU657" s="5"/>
      <c r="AV657" s="5"/>
      <c r="AW657" s="5" t="s">
        <v>85</v>
      </c>
      <c r="AX657" s="5"/>
      <c r="AY657" s="5"/>
      <c r="AZ657" s="5" t="s">
        <v>85</v>
      </c>
      <c r="BA657" s="5"/>
      <c r="BB657" s="5"/>
      <c r="BC657" s="5"/>
      <c r="BD657" s="5"/>
      <c r="BE657" s="5"/>
      <c r="BF657" s="5"/>
      <c r="BG657" s="5"/>
      <c r="BH657" s="5"/>
      <c r="BI657" s="5"/>
      <c r="BJ657" s="5"/>
      <c r="BK657" s="5"/>
      <c r="BL657" s="5"/>
      <c r="BM657" s="5"/>
      <c r="BN657" s="5"/>
      <c r="BO657" s="5"/>
      <c r="BP657" s="5"/>
      <c r="BQ657" s="5"/>
      <c r="BR657" s="5"/>
      <c r="BS657" s="5"/>
      <c r="BT657" s="5"/>
    </row>
    <row r="658" spans="1:72" s="7" customFormat="1" ht="39.9" customHeight="1" x14ac:dyDescent="0.25">
      <c r="A658" s="5" t="e">
        <f t="shared" si="10"/>
        <v>#REF!</v>
      </c>
      <c r="B658" s="5" t="s">
        <v>2894</v>
      </c>
      <c r="C658" s="49" t="s">
        <v>6380</v>
      </c>
      <c r="D658" s="5" t="str">
        <f>VLOOKUP(C658,[1]Sheet1!$A:$B,2,0)</f>
        <v>PRB0000001</v>
      </c>
      <c r="E658" s="5" t="s">
        <v>540</v>
      </c>
      <c r="F658" s="5" t="s">
        <v>1484</v>
      </c>
      <c r="G658" s="5" t="s">
        <v>2895</v>
      </c>
      <c r="H658" s="5">
        <v>103</v>
      </c>
      <c r="I658" s="5"/>
      <c r="J658" s="8"/>
      <c r="K658" s="5" t="s">
        <v>219</v>
      </c>
      <c r="L658" s="5" t="s">
        <v>85</v>
      </c>
      <c r="M658" s="5" t="s">
        <v>2896</v>
      </c>
      <c r="N658" s="5"/>
      <c r="O658" s="5"/>
      <c r="P658" s="5" t="s">
        <v>85</v>
      </c>
      <c r="Q658" s="5"/>
      <c r="R658" s="5"/>
      <c r="S658" s="5" t="s">
        <v>85</v>
      </c>
      <c r="T658" s="5"/>
      <c r="U658" s="5"/>
      <c r="V658" s="5" t="s">
        <v>85</v>
      </c>
      <c r="W658" s="5"/>
      <c r="X658" s="5"/>
      <c r="Y658" s="5" t="s">
        <v>85</v>
      </c>
      <c r="Z658" s="5"/>
      <c r="AA658" s="5"/>
      <c r="AB658" s="5" t="s">
        <v>85</v>
      </c>
      <c r="AC658" s="5"/>
      <c r="AD658" s="5"/>
      <c r="AE658" s="5" t="s">
        <v>85</v>
      </c>
      <c r="AF658" s="5"/>
      <c r="AG658" s="5"/>
      <c r="AH658" s="5" t="s">
        <v>85</v>
      </c>
      <c r="AI658" s="5"/>
      <c r="AJ658" s="5"/>
      <c r="AK658" s="5" t="s">
        <v>85</v>
      </c>
      <c r="AL658" s="5"/>
      <c r="AM658" s="5"/>
      <c r="AN658" s="5" t="s">
        <v>85</v>
      </c>
      <c r="AO658" s="5"/>
      <c r="AP658" s="5"/>
      <c r="AQ658" s="5" t="s">
        <v>85</v>
      </c>
      <c r="AR658" s="5"/>
      <c r="AS658" s="5"/>
      <c r="AT658" s="5" t="s">
        <v>85</v>
      </c>
      <c r="AU658" s="5"/>
      <c r="AV658" s="5"/>
      <c r="AW658" s="5" t="s">
        <v>85</v>
      </c>
      <c r="AX658" s="5"/>
      <c r="AY658" s="5"/>
      <c r="AZ658" s="5" t="s">
        <v>85</v>
      </c>
      <c r="BA658" s="5"/>
      <c r="BB658" s="5"/>
      <c r="BC658" s="5"/>
      <c r="BD658" s="5"/>
      <c r="BE658" s="5"/>
      <c r="BF658" s="5"/>
      <c r="BG658" s="5"/>
      <c r="BH658" s="5"/>
      <c r="BI658" s="5"/>
      <c r="BJ658" s="5"/>
      <c r="BK658" s="5"/>
      <c r="BL658" s="5"/>
      <c r="BM658" s="5"/>
      <c r="BN658" s="5"/>
      <c r="BO658" s="5"/>
      <c r="BP658" s="5"/>
      <c r="BQ658" s="5"/>
      <c r="BR658" s="5"/>
      <c r="BS658" s="5"/>
      <c r="BT658" s="5"/>
    </row>
    <row r="659" spans="1:72" s="7" customFormat="1" ht="39.9" customHeight="1" x14ac:dyDescent="0.25">
      <c r="A659" s="5" t="e">
        <f t="shared" si="10"/>
        <v>#REF!</v>
      </c>
      <c r="B659" s="5" t="s">
        <v>2897</v>
      </c>
      <c r="C659" s="49" t="s">
        <v>6380</v>
      </c>
      <c r="D659" s="5" t="str">
        <f>VLOOKUP(C659,[1]Sheet1!$A:$B,2,0)</f>
        <v>PRB0000001</v>
      </c>
      <c r="E659" s="5" t="s">
        <v>183</v>
      </c>
      <c r="F659" s="5" t="s">
        <v>2593</v>
      </c>
      <c r="G659" s="5" t="s">
        <v>2898</v>
      </c>
      <c r="H659" s="5">
        <v>32</v>
      </c>
      <c r="I659" s="5"/>
      <c r="J659" s="8"/>
      <c r="K659" s="5" t="s">
        <v>219</v>
      </c>
      <c r="L659" s="5" t="s">
        <v>85</v>
      </c>
      <c r="M659" s="5" t="s">
        <v>2899</v>
      </c>
      <c r="N659" s="5"/>
      <c r="O659" s="5"/>
      <c r="P659" s="5" t="s">
        <v>85</v>
      </c>
      <c r="Q659" s="5"/>
      <c r="R659" s="5"/>
      <c r="S659" s="5" t="s">
        <v>85</v>
      </c>
      <c r="T659" s="5"/>
      <c r="U659" s="5"/>
      <c r="V659" s="5" t="s">
        <v>85</v>
      </c>
      <c r="W659" s="5"/>
      <c r="X659" s="5"/>
      <c r="Y659" s="5" t="s">
        <v>85</v>
      </c>
      <c r="Z659" s="5"/>
      <c r="AA659" s="5"/>
      <c r="AB659" s="5" t="s">
        <v>85</v>
      </c>
      <c r="AC659" s="5"/>
      <c r="AD659" s="5"/>
      <c r="AE659" s="5" t="s">
        <v>85</v>
      </c>
      <c r="AF659" s="5"/>
      <c r="AG659" s="5"/>
      <c r="AH659" s="5" t="s">
        <v>85</v>
      </c>
      <c r="AI659" s="5"/>
      <c r="AJ659" s="5"/>
      <c r="AK659" s="5" t="s">
        <v>85</v>
      </c>
      <c r="AL659" s="5"/>
      <c r="AM659" s="5"/>
      <c r="AN659" s="5" t="s">
        <v>85</v>
      </c>
      <c r="AO659" s="5"/>
      <c r="AP659" s="5"/>
      <c r="AQ659" s="5" t="s">
        <v>85</v>
      </c>
      <c r="AR659" s="5"/>
      <c r="AS659" s="5"/>
      <c r="AT659" s="5" t="s">
        <v>85</v>
      </c>
      <c r="AU659" s="5"/>
      <c r="AV659" s="5"/>
      <c r="AW659" s="5" t="s">
        <v>85</v>
      </c>
      <c r="AX659" s="5"/>
      <c r="AY659" s="5"/>
      <c r="AZ659" s="5" t="s">
        <v>85</v>
      </c>
      <c r="BA659" s="5"/>
      <c r="BB659" s="5"/>
      <c r="BC659" s="5"/>
      <c r="BD659" s="5"/>
      <c r="BE659" s="5"/>
      <c r="BF659" s="5"/>
      <c r="BG659" s="5"/>
      <c r="BH659" s="5"/>
      <c r="BI659" s="5"/>
      <c r="BJ659" s="5"/>
      <c r="BK659" s="5"/>
      <c r="BL659" s="5"/>
      <c r="BM659" s="5"/>
      <c r="BN659" s="5"/>
      <c r="BO659" s="5"/>
      <c r="BP659" s="5"/>
      <c r="BQ659" s="5"/>
      <c r="BR659" s="5"/>
      <c r="BS659" s="5"/>
      <c r="BT659" s="5"/>
    </row>
    <row r="660" spans="1:72" s="7" customFormat="1" ht="39.9" customHeight="1" x14ac:dyDescent="0.25">
      <c r="A660" s="5" t="e">
        <f t="shared" si="10"/>
        <v>#REF!</v>
      </c>
      <c r="B660" s="5" t="s">
        <v>2900</v>
      </c>
      <c r="C660" s="49" t="s">
        <v>6380</v>
      </c>
      <c r="D660" s="5" t="str">
        <f>VLOOKUP(C660,[1]Sheet1!$A:$B,2,0)</f>
        <v>PRB0000001</v>
      </c>
      <c r="E660" s="5" t="s">
        <v>183</v>
      </c>
      <c r="F660" s="5" t="s">
        <v>2593</v>
      </c>
      <c r="G660" s="5" t="s">
        <v>2901</v>
      </c>
      <c r="H660" s="5">
        <v>31</v>
      </c>
      <c r="I660" s="5"/>
      <c r="J660" s="8"/>
      <c r="K660" s="5" t="s">
        <v>219</v>
      </c>
      <c r="L660" s="5" t="s">
        <v>85</v>
      </c>
      <c r="M660" s="5" t="s">
        <v>2902</v>
      </c>
      <c r="N660" s="5"/>
      <c r="O660" s="5"/>
      <c r="P660" s="5" t="s">
        <v>85</v>
      </c>
      <c r="Q660" s="5"/>
      <c r="R660" s="5"/>
      <c r="S660" s="5" t="s">
        <v>85</v>
      </c>
      <c r="T660" s="5"/>
      <c r="U660" s="5"/>
      <c r="V660" s="5" t="s">
        <v>85</v>
      </c>
      <c r="W660" s="5"/>
      <c r="X660" s="5"/>
      <c r="Y660" s="5" t="s">
        <v>85</v>
      </c>
      <c r="Z660" s="5"/>
      <c r="AA660" s="5"/>
      <c r="AB660" s="5" t="s">
        <v>85</v>
      </c>
      <c r="AC660" s="5"/>
      <c r="AD660" s="5"/>
      <c r="AE660" s="5" t="s">
        <v>85</v>
      </c>
      <c r="AF660" s="5"/>
      <c r="AG660" s="5"/>
      <c r="AH660" s="5" t="s">
        <v>85</v>
      </c>
      <c r="AI660" s="5"/>
      <c r="AJ660" s="5"/>
      <c r="AK660" s="5" t="s">
        <v>85</v>
      </c>
      <c r="AL660" s="5"/>
      <c r="AM660" s="5"/>
      <c r="AN660" s="5" t="s">
        <v>85</v>
      </c>
      <c r="AO660" s="5"/>
      <c r="AP660" s="5"/>
      <c r="AQ660" s="5" t="s">
        <v>85</v>
      </c>
      <c r="AR660" s="5"/>
      <c r="AS660" s="5"/>
      <c r="AT660" s="5" t="s">
        <v>85</v>
      </c>
      <c r="AU660" s="5"/>
      <c r="AV660" s="5"/>
      <c r="AW660" s="5" t="s">
        <v>85</v>
      </c>
      <c r="AX660" s="5"/>
      <c r="AY660" s="5"/>
      <c r="AZ660" s="5" t="s">
        <v>85</v>
      </c>
      <c r="BA660" s="5"/>
      <c r="BB660" s="5"/>
      <c r="BC660" s="5"/>
      <c r="BD660" s="5"/>
      <c r="BE660" s="5"/>
      <c r="BF660" s="5"/>
      <c r="BG660" s="5"/>
      <c r="BH660" s="5"/>
      <c r="BI660" s="5"/>
      <c r="BJ660" s="5"/>
      <c r="BK660" s="5"/>
      <c r="BL660" s="5"/>
      <c r="BM660" s="5"/>
      <c r="BN660" s="5"/>
      <c r="BO660" s="5"/>
      <c r="BP660" s="5"/>
      <c r="BQ660" s="5"/>
      <c r="BR660" s="5"/>
      <c r="BS660" s="5"/>
      <c r="BT660" s="5"/>
    </row>
    <row r="661" spans="1:72" s="7" customFormat="1" ht="39.9" customHeight="1" x14ac:dyDescent="0.25">
      <c r="A661" s="5" t="e">
        <f t="shared" si="10"/>
        <v>#REF!</v>
      </c>
      <c r="B661" s="5" t="s">
        <v>2903</v>
      </c>
      <c r="C661" s="49" t="s">
        <v>6380</v>
      </c>
      <c r="D661" s="5" t="str">
        <f>VLOOKUP(C661,[1]Sheet1!$A:$B,2,0)</f>
        <v>PRB0000001</v>
      </c>
      <c r="E661" s="5" t="s">
        <v>763</v>
      </c>
      <c r="F661" s="5" t="s">
        <v>2904</v>
      </c>
      <c r="G661" s="5" t="s">
        <v>2905</v>
      </c>
      <c r="H661" s="5">
        <v>43</v>
      </c>
      <c r="I661" s="5"/>
      <c r="J661" s="8"/>
      <c r="K661" s="5" t="s">
        <v>219</v>
      </c>
      <c r="L661" s="5" t="s">
        <v>85</v>
      </c>
      <c r="M661" s="5" t="s">
        <v>2906</v>
      </c>
      <c r="N661" s="5"/>
      <c r="O661" s="5"/>
      <c r="P661" s="5" t="s">
        <v>85</v>
      </c>
      <c r="Q661" s="5"/>
      <c r="R661" s="5"/>
      <c r="S661" s="5" t="s">
        <v>85</v>
      </c>
      <c r="T661" s="5"/>
      <c r="U661" s="5"/>
      <c r="V661" s="5" t="s">
        <v>85</v>
      </c>
      <c r="W661" s="5"/>
      <c r="X661" s="5"/>
      <c r="Y661" s="5" t="s">
        <v>85</v>
      </c>
      <c r="Z661" s="5"/>
      <c r="AA661" s="5"/>
      <c r="AB661" s="5" t="s">
        <v>85</v>
      </c>
      <c r="AC661" s="5"/>
      <c r="AD661" s="5"/>
      <c r="AE661" s="5" t="s">
        <v>85</v>
      </c>
      <c r="AF661" s="5"/>
      <c r="AG661" s="5"/>
      <c r="AH661" s="5" t="s">
        <v>85</v>
      </c>
      <c r="AI661" s="5"/>
      <c r="AJ661" s="5"/>
      <c r="AK661" s="5" t="s">
        <v>85</v>
      </c>
      <c r="AL661" s="5"/>
      <c r="AM661" s="5"/>
      <c r="AN661" s="5" t="s">
        <v>85</v>
      </c>
      <c r="AO661" s="5"/>
      <c r="AP661" s="5"/>
      <c r="AQ661" s="5" t="s">
        <v>85</v>
      </c>
      <c r="AR661" s="5"/>
      <c r="AS661" s="5"/>
      <c r="AT661" s="5" t="s">
        <v>85</v>
      </c>
      <c r="AU661" s="5"/>
      <c r="AV661" s="5"/>
      <c r="AW661" s="5" t="s">
        <v>85</v>
      </c>
      <c r="AX661" s="5"/>
      <c r="AY661" s="5"/>
      <c r="AZ661" s="5" t="s">
        <v>85</v>
      </c>
      <c r="BA661" s="5"/>
      <c r="BB661" s="5"/>
      <c r="BC661" s="5"/>
      <c r="BD661" s="5"/>
      <c r="BE661" s="5"/>
      <c r="BF661" s="5"/>
      <c r="BG661" s="5"/>
      <c r="BH661" s="5"/>
      <c r="BI661" s="5"/>
      <c r="BJ661" s="5"/>
      <c r="BK661" s="5"/>
      <c r="BL661" s="5"/>
      <c r="BM661" s="5"/>
      <c r="BN661" s="5"/>
      <c r="BO661" s="5"/>
      <c r="BP661" s="5"/>
      <c r="BQ661" s="5"/>
      <c r="BR661" s="5"/>
      <c r="BS661" s="5"/>
      <c r="BT661" s="5"/>
    </row>
    <row r="662" spans="1:72" s="7" customFormat="1" ht="39.9" customHeight="1" x14ac:dyDescent="0.25">
      <c r="A662" s="5" t="e">
        <f t="shared" si="10"/>
        <v>#REF!</v>
      </c>
      <c r="B662" s="5" t="s">
        <v>2907</v>
      </c>
      <c r="C662" s="49" t="s">
        <v>6380</v>
      </c>
      <c r="D662" s="5" t="str">
        <f>VLOOKUP(C662,[1]Sheet1!$A:$B,2,0)</f>
        <v>PRB0000001</v>
      </c>
      <c r="E662" s="5" t="s">
        <v>1225</v>
      </c>
      <c r="F662" s="5" t="s">
        <v>2642</v>
      </c>
      <c r="G662" s="5" t="s">
        <v>2908</v>
      </c>
      <c r="H662" s="5">
        <v>46</v>
      </c>
      <c r="I662" s="5"/>
      <c r="J662" s="8"/>
      <c r="K662" s="5" t="s">
        <v>219</v>
      </c>
      <c r="L662" s="5" t="s">
        <v>85</v>
      </c>
      <c r="M662" s="5" t="s">
        <v>2909</v>
      </c>
      <c r="N662" s="5"/>
      <c r="O662" s="5"/>
      <c r="P662" s="5" t="s">
        <v>85</v>
      </c>
      <c r="Q662" s="5"/>
      <c r="R662" s="5"/>
      <c r="S662" s="5" t="s">
        <v>85</v>
      </c>
      <c r="T662" s="5"/>
      <c r="U662" s="5"/>
      <c r="V662" s="5" t="s">
        <v>85</v>
      </c>
      <c r="W662" s="5"/>
      <c r="X662" s="5"/>
      <c r="Y662" s="5" t="s">
        <v>85</v>
      </c>
      <c r="Z662" s="5"/>
      <c r="AA662" s="5"/>
      <c r="AB662" s="5" t="s">
        <v>85</v>
      </c>
      <c r="AC662" s="5"/>
      <c r="AD662" s="5"/>
      <c r="AE662" s="5" t="s">
        <v>85</v>
      </c>
      <c r="AF662" s="5"/>
      <c r="AG662" s="5"/>
      <c r="AH662" s="5" t="s">
        <v>85</v>
      </c>
      <c r="AI662" s="5"/>
      <c r="AJ662" s="5"/>
      <c r="AK662" s="5" t="s">
        <v>85</v>
      </c>
      <c r="AL662" s="5"/>
      <c r="AM662" s="5"/>
      <c r="AN662" s="5" t="s">
        <v>85</v>
      </c>
      <c r="AO662" s="5"/>
      <c r="AP662" s="5"/>
      <c r="AQ662" s="5" t="s">
        <v>85</v>
      </c>
      <c r="AR662" s="5"/>
      <c r="AS662" s="5"/>
      <c r="AT662" s="5" t="s">
        <v>85</v>
      </c>
      <c r="AU662" s="5"/>
      <c r="AV662" s="5"/>
      <c r="AW662" s="5" t="s">
        <v>85</v>
      </c>
      <c r="AX662" s="5"/>
      <c r="AY662" s="5"/>
      <c r="AZ662" s="5" t="s">
        <v>85</v>
      </c>
      <c r="BA662" s="5"/>
      <c r="BB662" s="5"/>
      <c r="BC662" s="5"/>
      <c r="BD662" s="5"/>
      <c r="BE662" s="5"/>
      <c r="BF662" s="5"/>
      <c r="BG662" s="5"/>
      <c r="BH662" s="5"/>
      <c r="BI662" s="5"/>
      <c r="BJ662" s="5"/>
      <c r="BK662" s="5"/>
      <c r="BL662" s="5"/>
      <c r="BM662" s="5"/>
      <c r="BN662" s="5"/>
      <c r="BO662" s="5"/>
      <c r="BP662" s="5"/>
      <c r="BQ662" s="5"/>
      <c r="BR662" s="5"/>
      <c r="BS662" s="5"/>
      <c r="BT662" s="5"/>
    </row>
    <row r="663" spans="1:72" s="7" customFormat="1" ht="39.9" customHeight="1" x14ac:dyDescent="0.25">
      <c r="A663" s="5" t="e">
        <f t="shared" si="10"/>
        <v>#REF!</v>
      </c>
      <c r="B663" s="5" t="s">
        <v>2910</v>
      </c>
      <c r="C663" s="49" t="s">
        <v>6380</v>
      </c>
      <c r="D663" s="5" t="str">
        <f>VLOOKUP(C663,[1]Sheet1!$A:$B,2,0)</f>
        <v>PRB0000001</v>
      </c>
      <c r="E663" s="5" t="s">
        <v>1225</v>
      </c>
      <c r="F663" s="5" t="s">
        <v>2911</v>
      </c>
      <c r="G663" s="5" t="s">
        <v>2912</v>
      </c>
      <c r="H663" s="5">
        <v>38</v>
      </c>
      <c r="I663" s="5"/>
      <c r="J663" s="8"/>
      <c r="K663" s="5" t="s">
        <v>219</v>
      </c>
      <c r="L663" s="5" t="s">
        <v>85</v>
      </c>
      <c r="M663" s="5" t="s">
        <v>2913</v>
      </c>
      <c r="N663" s="5"/>
      <c r="O663" s="5"/>
      <c r="P663" s="5" t="s">
        <v>85</v>
      </c>
      <c r="Q663" s="5"/>
      <c r="R663" s="5"/>
      <c r="S663" s="5" t="s">
        <v>85</v>
      </c>
      <c r="T663" s="5"/>
      <c r="U663" s="5"/>
      <c r="V663" s="5" t="s">
        <v>85</v>
      </c>
      <c r="W663" s="5"/>
      <c r="X663" s="5"/>
      <c r="Y663" s="5" t="s">
        <v>85</v>
      </c>
      <c r="Z663" s="5"/>
      <c r="AA663" s="5"/>
      <c r="AB663" s="5" t="s">
        <v>85</v>
      </c>
      <c r="AC663" s="5"/>
      <c r="AD663" s="5"/>
      <c r="AE663" s="5" t="s">
        <v>85</v>
      </c>
      <c r="AF663" s="5"/>
      <c r="AG663" s="5"/>
      <c r="AH663" s="5" t="s">
        <v>85</v>
      </c>
      <c r="AI663" s="5"/>
      <c r="AJ663" s="5"/>
      <c r="AK663" s="5" t="s">
        <v>85</v>
      </c>
      <c r="AL663" s="5"/>
      <c r="AM663" s="5"/>
      <c r="AN663" s="5" t="s">
        <v>85</v>
      </c>
      <c r="AO663" s="5"/>
      <c r="AP663" s="5"/>
      <c r="AQ663" s="5" t="s">
        <v>85</v>
      </c>
      <c r="AR663" s="5"/>
      <c r="AS663" s="5"/>
      <c r="AT663" s="5" t="s">
        <v>85</v>
      </c>
      <c r="AU663" s="5"/>
      <c r="AV663" s="5"/>
      <c r="AW663" s="5" t="s">
        <v>85</v>
      </c>
      <c r="AX663" s="5"/>
      <c r="AY663" s="5"/>
      <c r="AZ663" s="5" t="s">
        <v>85</v>
      </c>
      <c r="BA663" s="5"/>
      <c r="BB663" s="5"/>
      <c r="BC663" s="5"/>
      <c r="BD663" s="5"/>
      <c r="BE663" s="5"/>
      <c r="BF663" s="5"/>
      <c r="BG663" s="5"/>
      <c r="BH663" s="5"/>
      <c r="BI663" s="5"/>
      <c r="BJ663" s="5"/>
      <c r="BK663" s="5"/>
      <c r="BL663" s="5"/>
      <c r="BM663" s="5"/>
      <c r="BN663" s="5"/>
      <c r="BO663" s="5"/>
      <c r="BP663" s="5"/>
      <c r="BQ663" s="5"/>
      <c r="BR663" s="5"/>
      <c r="BS663" s="5"/>
      <c r="BT663" s="5"/>
    </row>
    <row r="664" spans="1:72" s="7" customFormat="1" ht="39.9" customHeight="1" x14ac:dyDescent="0.25">
      <c r="A664" s="5" t="e">
        <f t="shared" si="10"/>
        <v>#REF!</v>
      </c>
      <c r="B664" s="5" t="s">
        <v>2914</v>
      </c>
      <c r="C664" s="49" t="s">
        <v>6380</v>
      </c>
      <c r="D664" s="5" t="str">
        <f>VLOOKUP(C664,[1]Sheet1!$A:$B,2,0)</f>
        <v>PRB0000001</v>
      </c>
      <c r="E664" s="5" t="s">
        <v>135</v>
      </c>
      <c r="F664" s="5" t="s">
        <v>406</v>
      </c>
      <c r="G664" s="5" t="s">
        <v>2915</v>
      </c>
      <c r="H664" s="5">
        <v>45</v>
      </c>
      <c r="I664" s="5"/>
      <c r="J664" s="8"/>
      <c r="K664" s="5" t="s">
        <v>219</v>
      </c>
      <c r="L664" s="5" t="s">
        <v>85</v>
      </c>
      <c r="M664" s="5" t="s">
        <v>2916</v>
      </c>
      <c r="N664" s="5"/>
      <c r="O664" s="5"/>
      <c r="P664" s="5" t="s">
        <v>85</v>
      </c>
      <c r="Q664" s="5"/>
      <c r="R664" s="5"/>
      <c r="S664" s="5" t="s">
        <v>85</v>
      </c>
      <c r="T664" s="5"/>
      <c r="U664" s="5"/>
      <c r="V664" s="5" t="s">
        <v>85</v>
      </c>
      <c r="W664" s="5"/>
      <c r="X664" s="5"/>
      <c r="Y664" s="5" t="s">
        <v>85</v>
      </c>
      <c r="Z664" s="5"/>
      <c r="AA664" s="5"/>
      <c r="AB664" s="5" t="s">
        <v>85</v>
      </c>
      <c r="AC664" s="5"/>
      <c r="AD664" s="5"/>
      <c r="AE664" s="5" t="s">
        <v>85</v>
      </c>
      <c r="AF664" s="5"/>
      <c r="AG664" s="5"/>
      <c r="AH664" s="5" t="s">
        <v>85</v>
      </c>
      <c r="AI664" s="5"/>
      <c r="AJ664" s="5"/>
      <c r="AK664" s="5" t="s">
        <v>85</v>
      </c>
      <c r="AL664" s="5"/>
      <c r="AM664" s="5"/>
      <c r="AN664" s="5" t="s">
        <v>85</v>
      </c>
      <c r="AO664" s="5"/>
      <c r="AP664" s="5"/>
      <c r="AQ664" s="5" t="s">
        <v>85</v>
      </c>
      <c r="AR664" s="5"/>
      <c r="AS664" s="5"/>
      <c r="AT664" s="5" t="s">
        <v>85</v>
      </c>
      <c r="AU664" s="5"/>
      <c r="AV664" s="5"/>
      <c r="AW664" s="5" t="s">
        <v>85</v>
      </c>
      <c r="AX664" s="5"/>
      <c r="AY664" s="5"/>
      <c r="AZ664" s="5" t="s">
        <v>85</v>
      </c>
      <c r="BA664" s="5"/>
      <c r="BB664" s="5"/>
      <c r="BC664" s="5"/>
      <c r="BD664" s="5"/>
      <c r="BE664" s="5"/>
      <c r="BF664" s="5"/>
      <c r="BG664" s="5"/>
      <c r="BH664" s="5"/>
      <c r="BI664" s="5"/>
      <c r="BJ664" s="5"/>
      <c r="BK664" s="5"/>
      <c r="BL664" s="5"/>
      <c r="BM664" s="5"/>
      <c r="BN664" s="5"/>
      <c r="BO664" s="5"/>
      <c r="BP664" s="5"/>
      <c r="BQ664" s="5"/>
      <c r="BR664" s="5"/>
      <c r="BS664" s="5"/>
      <c r="BT664" s="5"/>
    </row>
    <row r="665" spans="1:72" s="7" customFormat="1" ht="39.9" customHeight="1" x14ac:dyDescent="0.25">
      <c r="A665" s="5" t="e">
        <f t="shared" si="10"/>
        <v>#REF!</v>
      </c>
      <c r="B665" s="5" t="s">
        <v>2917</v>
      </c>
      <c r="C665" s="49" t="s">
        <v>6380</v>
      </c>
      <c r="D665" s="5" t="str">
        <f>VLOOKUP(C665,[1]Sheet1!$A:$B,2,0)</f>
        <v>PRB0000001</v>
      </c>
      <c r="E665" s="5" t="s">
        <v>1279</v>
      </c>
      <c r="F665" s="5" t="s">
        <v>2139</v>
      </c>
      <c r="G665" s="5" t="s">
        <v>2918</v>
      </c>
      <c r="H665" s="5">
        <v>83</v>
      </c>
      <c r="I665" s="5"/>
      <c r="J665" s="8"/>
      <c r="K665" s="5" t="s">
        <v>219</v>
      </c>
      <c r="L665" s="5" t="s">
        <v>85</v>
      </c>
      <c r="M665" s="5" t="s">
        <v>2919</v>
      </c>
      <c r="N665" s="5"/>
      <c r="O665" s="5"/>
      <c r="P665" s="5" t="s">
        <v>85</v>
      </c>
      <c r="Q665" s="5"/>
      <c r="R665" s="5"/>
      <c r="S665" s="5" t="s">
        <v>85</v>
      </c>
      <c r="T665" s="5"/>
      <c r="U665" s="5"/>
      <c r="V665" s="5" t="s">
        <v>85</v>
      </c>
      <c r="W665" s="5"/>
      <c r="X665" s="5"/>
      <c r="Y665" s="5" t="s">
        <v>85</v>
      </c>
      <c r="Z665" s="5"/>
      <c r="AA665" s="5"/>
      <c r="AB665" s="5" t="s">
        <v>85</v>
      </c>
      <c r="AC665" s="5"/>
      <c r="AD665" s="5"/>
      <c r="AE665" s="5" t="s">
        <v>85</v>
      </c>
      <c r="AF665" s="5"/>
      <c r="AG665" s="5"/>
      <c r="AH665" s="5" t="s">
        <v>85</v>
      </c>
      <c r="AI665" s="5"/>
      <c r="AJ665" s="5"/>
      <c r="AK665" s="5" t="s">
        <v>85</v>
      </c>
      <c r="AL665" s="5"/>
      <c r="AM665" s="5"/>
      <c r="AN665" s="5" t="s">
        <v>85</v>
      </c>
      <c r="AO665" s="5"/>
      <c r="AP665" s="5"/>
      <c r="AQ665" s="5" t="s">
        <v>85</v>
      </c>
      <c r="AR665" s="5"/>
      <c r="AS665" s="5"/>
      <c r="AT665" s="5" t="s">
        <v>85</v>
      </c>
      <c r="AU665" s="5"/>
      <c r="AV665" s="5"/>
      <c r="AW665" s="5" t="s">
        <v>85</v>
      </c>
      <c r="AX665" s="5"/>
      <c r="AY665" s="5"/>
      <c r="AZ665" s="5" t="s">
        <v>85</v>
      </c>
      <c r="BA665" s="5"/>
      <c r="BB665" s="5"/>
      <c r="BC665" s="5"/>
      <c r="BD665" s="5"/>
      <c r="BE665" s="5"/>
      <c r="BF665" s="5"/>
      <c r="BG665" s="5"/>
      <c r="BH665" s="5"/>
      <c r="BI665" s="5"/>
      <c r="BJ665" s="5"/>
      <c r="BK665" s="5"/>
      <c r="BL665" s="5"/>
      <c r="BM665" s="5"/>
      <c r="BN665" s="5"/>
      <c r="BO665" s="5"/>
      <c r="BP665" s="5"/>
      <c r="BQ665" s="5"/>
      <c r="BR665" s="5"/>
      <c r="BS665" s="5"/>
      <c r="BT665" s="5"/>
    </row>
    <row r="666" spans="1:72" s="7" customFormat="1" ht="39.9" customHeight="1" x14ac:dyDescent="0.25">
      <c r="A666" s="5" t="e">
        <f t="shared" si="10"/>
        <v>#REF!</v>
      </c>
      <c r="B666" s="5" t="s">
        <v>2920</v>
      </c>
      <c r="C666" s="49" t="s">
        <v>6380</v>
      </c>
      <c r="D666" s="5" t="str">
        <f>VLOOKUP(C666,[1]Sheet1!$A:$B,2,0)</f>
        <v>PRB0000001</v>
      </c>
      <c r="E666" s="5" t="s">
        <v>868</v>
      </c>
      <c r="F666" s="5" t="s">
        <v>1370</v>
      </c>
      <c r="G666" s="5" t="s">
        <v>2921</v>
      </c>
      <c r="H666" s="5">
        <v>46</v>
      </c>
      <c r="I666" s="5"/>
      <c r="J666" s="8"/>
      <c r="K666" s="5" t="s">
        <v>219</v>
      </c>
      <c r="L666" s="5" t="s">
        <v>85</v>
      </c>
      <c r="M666" s="5" t="s">
        <v>2922</v>
      </c>
      <c r="N666" s="5"/>
      <c r="O666" s="5"/>
      <c r="P666" s="5" t="s">
        <v>85</v>
      </c>
      <c r="Q666" s="5"/>
      <c r="R666" s="5"/>
      <c r="S666" s="5" t="s">
        <v>85</v>
      </c>
      <c r="T666" s="5"/>
      <c r="U666" s="5"/>
      <c r="V666" s="5" t="s">
        <v>85</v>
      </c>
      <c r="W666" s="5"/>
      <c r="X666" s="5"/>
      <c r="Y666" s="5" t="s">
        <v>85</v>
      </c>
      <c r="Z666" s="5"/>
      <c r="AA666" s="5"/>
      <c r="AB666" s="5" t="s">
        <v>85</v>
      </c>
      <c r="AC666" s="5"/>
      <c r="AD666" s="5"/>
      <c r="AE666" s="5" t="s">
        <v>85</v>
      </c>
      <c r="AF666" s="5"/>
      <c r="AG666" s="5"/>
      <c r="AH666" s="5" t="s">
        <v>85</v>
      </c>
      <c r="AI666" s="5"/>
      <c r="AJ666" s="5"/>
      <c r="AK666" s="5" t="s">
        <v>85</v>
      </c>
      <c r="AL666" s="5"/>
      <c r="AM666" s="5"/>
      <c r="AN666" s="5" t="s">
        <v>85</v>
      </c>
      <c r="AO666" s="5"/>
      <c r="AP666" s="5"/>
      <c r="AQ666" s="5" t="s">
        <v>85</v>
      </c>
      <c r="AR666" s="5"/>
      <c r="AS666" s="5"/>
      <c r="AT666" s="5" t="s">
        <v>85</v>
      </c>
      <c r="AU666" s="5"/>
      <c r="AV666" s="5"/>
      <c r="AW666" s="5" t="s">
        <v>85</v>
      </c>
      <c r="AX666" s="5"/>
      <c r="AY666" s="5"/>
      <c r="AZ666" s="5" t="s">
        <v>85</v>
      </c>
      <c r="BA666" s="5"/>
      <c r="BB666" s="5"/>
      <c r="BC666" s="5"/>
      <c r="BD666" s="5"/>
      <c r="BE666" s="5"/>
      <c r="BF666" s="5"/>
      <c r="BG666" s="5"/>
      <c r="BH666" s="5"/>
      <c r="BI666" s="5"/>
      <c r="BJ666" s="5"/>
      <c r="BK666" s="5"/>
      <c r="BL666" s="5"/>
      <c r="BM666" s="5"/>
      <c r="BN666" s="5"/>
      <c r="BO666" s="5"/>
      <c r="BP666" s="5"/>
      <c r="BQ666" s="5"/>
      <c r="BR666" s="5"/>
      <c r="BS666" s="5"/>
      <c r="BT666" s="5"/>
    </row>
    <row r="667" spans="1:72" s="7" customFormat="1" ht="39.9" customHeight="1" x14ac:dyDescent="0.25">
      <c r="A667" s="5" t="e">
        <f t="shared" si="10"/>
        <v>#REF!</v>
      </c>
      <c r="B667" s="5" t="s">
        <v>2923</v>
      </c>
      <c r="C667" s="49" t="s">
        <v>6380</v>
      </c>
      <c r="D667" s="5" t="str">
        <f>VLOOKUP(C667,[1]Sheet1!$A:$B,2,0)</f>
        <v>PRB0000001</v>
      </c>
      <c r="E667" s="5" t="s">
        <v>1225</v>
      </c>
      <c r="F667" s="5" t="s">
        <v>2924</v>
      </c>
      <c r="G667" s="5" t="s">
        <v>2925</v>
      </c>
      <c r="H667" s="5">
        <v>53</v>
      </c>
      <c r="I667" s="5"/>
      <c r="J667" s="8"/>
      <c r="K667" s="5" t="s">
        <v>219</v>
      </c>
      <c r="L667" s="5" t="s">
        <v>85</v>
      </c>
      <c r="M667" s="5" t="s">
        <v>2926</v>
      </c>
      <c r="N667" s="5"/>
      <c r="O667" s="5"/>
      <c r="P667" s="5" t="s">
        <v>2927</v>
      </c>
      <c r="Q667" s="5"/>
      <c r="R667" s="5"/>
      <c r="S667" s="5" t="s">
        <v>85</v>
      </c>
      <c r="T667" s="5"/>
      <c r="U667" s="5"/>
      <c r="V667" s="5" t="s">
        <v>85</v>
      </c>
      <c r="W667" s="5"/>
      <c r="X667" s="5"/>
      <c r="Y667" s="5" t="s">
        <v>85</v>
      </c>
      <c r="Z667" s="5"/>
      <c r="AA667" s="5"/>
      <c r="AB667" s="5" t="s">
        <v>85</v>
      </c>
      <c r="AC667" s="5"/>
      <c r="AD667" s="5"/>
      <c r="AE667" s="5" t="s">
        <v>85</v>
      </c>
      <c r="AF667" s="5"/>
      <c r="AG667" s="5"/>
      <c r="AH667" s="5" t="s">
        <v>85</v>
      </c>
      <c r="AI667" s="5"/>
      <c r="AJ667" s="5"/>
      <c r="AK667" s="5" t="s">
        <v>85</v>
      </c>
      <c r="AL667" s="5"/>
      <c r="AM667" s="5"/>
      <c r="AN667" s="5" t="s">
        <v>85</v>
      </c>
      <c r="AO667" s="5"/>
      <c r="AP667" s="5"/>
      <c r="AQ667" s="5" t="s">
        <v>85</v>
      </c>
      <c r="AR667" s="5"/>
      <c r="AS667" s="5"/>
      <c r="AT667" s="5" t="s">
        <v>85</v>
      </c>
      <c r="AU667" s="5"/>
      <c r="AV667" s="5"/>
      <c r="AW667" s="5" t="s">
        <v>85</v>
      </c>
      <c r="AX667" s="5"/>
      <c r="AY667" s="5"/>
      <c r="AZ667" s="5" t="s">
        <v>85</v>
      </c>
      <c r="BA667" s="5"/>
      <c r="BB667" s="5"/>
      <c r="BC667" s="5"/>
      <c r="BD667" s="5"/>
      <c r="BE667" s="5"/>
      <c r="BF667" s="5"/>
      <c r="BG667" s="5"/>
      <c r="BH667" s="5"/>
      <c r="BI667" s="5"/>
      <c r="BJ667" s="5"/>
      <c r="BK667" s="5"/>
      <c r="BL667" s="5"/>
      <c r="BM667" s="5"/>
      <c r="BN667" s="5"/>
      <c r="BO667" s="5"/>
      <c r="BP667" s="5"/>
      <c r="BQ667" s="5"/>
      <c r="BR667" s="5"/>
      <c r="BS667" s="5"/>
      <c r="BT667" s="5"/>
    </row>
    <row r="668" spans="1:72" s="7" customFormat="1" ht="39.9" customHeight="1" x14ac:dyDescent="0.25">
      <c r="A668" s="5" t="e">
        <f t="shared" si="10"/>
        <v>#REF!</v>
      </c>
      <c r="B668" s="5" t="s">
        <v>2928</v>
      </c>
      <c r="C668" s="49" t="s">
        <v>6380</v>
      </c>
      <c r="D668" s="5" t="str">
        <f>VLOOKUP(C668,[1]Sheet1!$A:$B,2,0)</f>
        <v>PRB0000001</v>
      </c>
      <c r="E668" s="5" t="s">
        <v>135</v>
      </c>
      <c r="F668" s="5" t="s">
        <v>406</v>
      </c>
      <c r="G668" s="5" t="s">
        <v>2929</v>
      </c>
      <c r="H668" s="5">
        <v>36</v>
      </c>
      <c r="I668" s="5"/>
      <c r="J668" s="8"/>
      <c r="K668" s="5" t="s">
        <v>219</v>
      </c>
      <c r="L668" s="5"/>
      <c r="M668" s="5" t="s">
        <v>2930</v>
      </c>
      <c r="N668" s="5"/>
      <c r="O668" s="5"/>
      <c r="P668" s="5" t="s">
        <v>85</v>
      </c>
      <c r="Q668" s="5"/>
      <c r="R668" s="5"/>
      <c r="S668" s="5" t="s">
        <v>85</v>
      </c>
      <c r="T668" s="5"/>
      <c r="U668" s="5"/>
      <c r="V668" s="5" t="s">
        <v>85</v>
      </c>
      <c r="W668" s="5"/>
      <c r="X668" s="5"/>
      <c r="Y668" s="5" t="s">
        <v>85</v>
      </c>
      <c r="Z668" s="5"/>
      <c r="AA668" s="5"/>
      <c r="AB668" s="5" t="s">
        <v>85</v>
      </c>
      <c r="AC668" s="5"/>
      <c r="AD668" s="5"/>
      <c r="AE668" s="5" t="s">
        <v>85</v>
      </c>
      <c r="AF668" s="5"/>
      <c r="AG668" s="5"/>
      <c r="AH668" s="5" t="s">
        <v>85</v>
      </c>
      <c r="AI668" s="5"/>
      <c r="AJ668" s="5"/>
      <c r="AK668" s="5" t="s">
        <v>85</v>
      </c>
      <c r="AL668" s="5"/>
      <c r="AM668" s="5"/>
      <c r="AN668" s="5" t="s">
        <v>85</v>
      </c>
      <c r="AO668" s="5"/>
      <c r="AP668" s="5"/>
      <c r="AQ668" s="5" t="s">
        <v>85</v>
      </c>
      <c r="AR668" s="5"/>
      <c r="AS668" s="5"/>
      <c r="AT668" s="5" t="s">
        <v>85</v>
      </c>
      <c r="AU668" s="5"/>
      <c r="AV668" s="5"/>
      <c r="AW668" s="5" t="s">
        <v>85</v>
      </c>
      <c r="AX668" s="5"/>
      <c r="AY668" s="5"/>
      <c r="AZ668" s="5" t="s">
        <v>85</v>
      </c>
      <c r="BA668" s="5"/>
      <c r="BB668" s="5"/>
      <c r="BC668" s="5"/>
      <c r="BD668" s="5"/>
      <c r="BE668" s="5"/>
      <c r="BF668" s="5"/>
      <c r="BG668" s="5"/>
      <c r="BH668" s="5"/>
      <c r="BI668" s="5"/>
      <c r="BJ668" s="5"/>
      <c r="BK668" s="5"/>
      <c r="BL668" s="5"/>
      <c r="BM668" s="5"/>
      <c r="BN668" s="5"/>
      <c r="BO668" s="5"/>
      <c r="BP668" s="5"/>
      <c r="BQ668" s="5"/>
      <c r="BR668" s="5"/>
      <c r="BS668" s="5"/>
      <c r="BT668" s="5"/>
    </row>
    <row r="669" spans="1:72" s="7" customFormat="1" ht="39.9" customHeight="1" x14ac:dyDescent="0.25">
      <c r="A669" s="5" t="e">
        <f t="shared" si="10"/>
        <v>#REF!</v>
      </c>
      <c r="B669" s="5" t="s">
        <v>2931</v>
      </c>
      <c r="C669" s="49" t="s">
        <v>6380</v>
      </c>
      <c r="D669" s="5" t="str">
        <f>VLOOKUP(C669,[1]Sheet1!$A:$B,2,0)</f>
        <v>PRB0000001</v>
      </c>
      <c r="E669" s="5" t="s">
        <v>1358</v>
      </c>
      <c r="F669" s="5" t="s">
        <v>2932</v>
      </c>
      <c r="G669" s="5" t="s">
        <v>2933</v>
      </c>
      <c r="H669" s="5">
        <v>428</v>
      </c>
      <c r="I669" s="5"/>
      <c r="J669" s="8"/>
      <c r="K669" s="5" t="s">
        <v>219</v>
      </c>
      <c r="L669" s="5"/>
      <c r="M669" s="5" t="s">
        <v>2934</v>
      </c>
      <c r="N669" s="5"/>
      <c r="O669" s="5"/>
      <c r="P669" s="5" t="s">
        <v>85</v>
      </c>
      <c r="Q669" s="5"/>
      <c r="R669" s="5"/>
      <c r="S669" s="5" t="s">
        <v>85</v>
      </c>
      <c r="T669" s="5"/>
      <c r="U669" s="5"/>
      <c r="V669" s="5" t="s">
        <v>85</v>
      </c>
      <c r="W669" s="5"/>
      <c r="X669" s="5"/>
      <c r="Y669" s="5" t="s">
        <v>85</v>
      </c>
      <c r="Z669" s="5"/>
      <c r="AA669" s="5"/>
      <c r="AB669" s="5" t="s">
        <v>85</v>
      </c>
      <c r="AC669" s="5"/>
      <c r="AD669" s="5"/>
      <c r="AE669" s="5" t="s">
        <v>85</v>
      </c>
      <c r="AF669" s="5"/>
      <c r="AG669" s="5"/>
      <c r="AH669" s="5" t="s">
        <v>85</v>
      </c>
      <c r="AI669" s="5"/>
      <c r="AJ669" s="5"/>
      <c r="AK669" s="5" t="s">
        <v>85</v>
      </c>
      <c r="AL669" s="5"/>
      <c r="AM669" s="5"/>
      <c r="AN669" s="5" t="s">
        <v>85</v>
      </c>
      <c r="AO669" s="5"/>
      <c r="AP669" s="5"/>
      <c r="AQ669" s="5" t="s">
        <v>85</v>
      </c>
      <c r="AR669" s="5"/>
      <c r="AS669" s="5"/>
      <c r="AT669" s="5" t="s">
        <v>85</v>
      </c>
      <c r="AU669" s="5"/>
      <c r="AV669" s="5"/>
      <c r="AW669" s="5" t="s">
        <v>85</v>
      </c>
      <c r="AX669" s="5"/>
      <c r="AY669" s="5"/>
      <c r="AZ669" s="5" t="s">
        <v>85</v>
      </c>
      <c r="BA669" s="5"/>
      <c r="BB669" s="5"/>
      <c r="BC669" s="5"/>
      <c r="BD669" s="5"/>
      <c r="BE669" s="5"/>
      <c r="BF669" s="5"/>
      <c r="BG669" s="5"/>
      <c r="BH669" s="5"/>
      <c r="BI669" s="5"/>
      <c r="BJ669" s="5"/>
      <c r="BK669" s="5"/>
      <c r="BL669" s="5"/>
      <c r="BM669" s="5"/>
      <c r="BN669" s="5"/>
      <c r="BO669" s="5"/>
      <c r="BP669" s="5"/>
      <c r="BQ669" s="5"/>
      <c r="BR669" s="5"/>
      <c r="BS669" s="5"/>
      <c r="BT669" s="5"/>
    </row>
    <row r="670" spans="1:72" s="7" customFormat="1" ht="39.9" customHeight="1" x14ac:dyDescent="0.25">
      <c r="A670" s="5" t="e">
        <f t="shared" si="10"/>
        <v>#REF!</v>
      </c>
      <c r="B670" s="5" t="s">
        <v>2935</v>
      </c>
      <c r="C670" s="49" t="s">
        <v>6380</v>
      </c>
      <c r="D670" s="5" t="str">
        <f>VLOOKUP(C670,[1]Sheet1!$A:$B,2,0)</f>
        <v>PRB0000001</v>
      </c>
      <c r="E670" s="5" t="s">
        <v>2936</v>
      </c>
      <c r="F670" s="5" t="s">
        <v>2937</v>
      </c>
      <c r="G670" s="5" t="s">
        <v>2938</v>
      </c>
      <c r="H670" s="5">
        <v>77</v>
      </c>
      <c r="I670" s="5"/>
      <c r="J670" s="8"/>
      <c r="K670" s="5" t="s">
        <v>219</v>
      </c>
      <c r="L670" s="5" t="s">
        <v>85</v>
      </c>
      <c r="M670" s="5" t="s">
        <v>2939</v>
      </c>
      <c r="N670" s="5"/>
      <c r="O670" s="5"/>
      <c r="P670" s="5" t="s">
        <v>85</v>
      </c>
      <c r="Q670" s="5"/>
      <c r="R670" s="5"/>
      <c r="S670" s="5" t="s">
        <v>85</v>
      </c>
      <c r="T670" s="5"/>
      <c r="U670" s="5"/>
      <c r="V670" s="5" t="s">
        <v>85</v>
      </c>
      <c r="W670" s="5"/>
      <c r="X670" s="5"/>
      <c r="Y670" s="5" t="s">
        <v>85</v>
      </c>
      <c r="Z670" s="5"/>
      <c r="AA670" s="5"/>
      <c r="AB670" s="5" t="s">
        <v>85</v>
      </c>
      <c r="AC670" s="5"/>
      <c r="AD670" s="5"/>
      <c r="AE670" s="5" t="s">
        <v>85</v>
      </c>
      <c r="AF670" s="5"/>
      <c r="AG670" s="5"/>
      <c r="AH670" s="5" t="s">
        <v>85</v>
      </c>
      <c r="AI670" s="5"/>
      <c r="AJ670" s="5"/>
      <c r="AK670" s="5" t="s">
        <v>85</v>
      </c>
      <c r="AL670" s="5"/>
      <c r="AM670" s="5"/>
      <c r="AN670" s="5" t="s">
        <v>85</v>
      </c>
      <c r="AO670" s="5"/>
      <c r="AP670" s="5"/>
      <c r="AQ670" s="5" t="s">
        <v>85</v>
      </c>
      <c r="AR670" s="5"/>
      <c r="AS670" s="5"/>
      <c r="AT670" s="5" t="s">
        <v>85</v>
      </c>
      <c r="AU670" s="5"/>
      <c r="AV670" s="5"/>
      <c r="AW670" s="5" t="s">
        <v>85</v>
      </c>
      <c r="AX670" s="5"/>
      <c r="AY670" s="5"/>
      <c r="AZ670" s="5" t="s">
        <v>85</v>
      </c>
      <c r="BA670" s="5"/>
      <c r="BB670" s="5"/>
      <c r="BC670" s="5"/>
      <c r="BD670" s="5"/>
      <c r="BE670" s="5"/>
      <c r="BF670" s="5"/>
      <c r="BG670" s="5"/>
      <c r="BH670" s="5"/>
      <c r="BI670" s="5"/>
      <c r="BJ670" s="5"/>
      <c r="BK670" s="5"/>
      <c r="BL670" s="5"/>
      <c r="BM670" s="5"/>
      <c r="BN670" s="5"/>
      <c r="BO670" s="5"/>
      <c r="BP670" s="5"/>
      <c r="BQ670" s="5"/>
      <c r="BR670" s="5"/>
      <c r="BS670" s="5"/>
      <c r="BT670" s="5"/>
    </row>
    <row r="671" spans="1:72" s="7" customFormat="1" ht="39.9" customHeight="1" x14ac:dyDescent="0.25">
      <c r="A671" s="5" t="e">
        <f t="shared" si="10"/>
        <v>#REF!</v>
      </c>
      <c r="B671" s="5" t="s">
        <v>2940</v>
      </c>
      <c r="C671" s="49" t="s">
        <v>6380</v>
      </c>
      <c r="D671" s="5" t="str">
        <f>VLOOKUP(C671,[1]Sheet1!$A:$B,2,0)</f>
        <v>PRB0000001</v>
      </c>
      <c r="E671" s="5" t="s">
        <v>540</v>
      </c>
      <c r="F671" s="5" t="s">
        <v>637</v>
      </c>
      <c r="G671" s="5" t="s">
        <v>2941</v>
      </c>
      <c r="H671" s="5">
        <v>57</v>
      </c>
      <c r="I671" s="5"/>
      <c r="J671" s="8"/>
      <c r="K671" s="5" t="s">
        <v>219</v>
      </c>
      <c r="L671" s="5"/>
      <c r="M671" s="5" t="s">
        <v>2942</v>
      </c>
      <c r="N671" s="5"/>
      <c r="O671" s="5"/>
      <c r="P671" s="5" t="s">
        <v>85</v>
      </c>
      <c r="Q671" s="5"/>
      <c r="R671" s="5"/>
      <c r="S671" s="5" t="s">
        <v>85</v>
      </c>
      <c r="T671" s="5"/>
      <c r="U671" s="5"/>
      <c r="V671" s="5" t="s">
        <v>85</v>
      </c>
      <c r="W671" s="5"/>
      <c r="X671" s="5"/>
      <c r="Y671" s="5" t="s">
        <v>85</v>
      </c>
      <c r="Z671" s="5"/>
      <c r="AA671" s="5"/>
      <c r="AB671" s="5" t="s">
        <v>85</v>
      </c>
      <c r="AC671" s="5"/>
      <c r="AD671" s="5"/>
      <c r="AE671" s="5" t="s">
        <v>85</v>
      </c>
      <c r="AF671" s="5"/>
      <c r="AG671" s="5"/>
      <c r="AH671" s="5" t="s">
        <v>85</v>
      </c>
      <c r="AI671" s="5"/>
      <c r="AJ671" s="5"/>
      <c r="AK671" s="5" t="s">
        <v>85</v>
      </c>
      <c r="AL671" s="5"/>
      <c r="AM671" s="5"/>
      <c r="AN671" s="5" t="s">
        <v>85</v>
      </c>
      <c r="AO671" s="5"/>
      <c r="AP671" s="5"/>
      <c r="AQ671" s="5" t="s">
        <v>85</v>
      </c>
      <c r="AR671" s="5"/>
      <c r="AS671" s="5"/>
      <c r="AT671" s="5" t="s">
        <v>85</v>
      </c>
      <c r="AU671" s="5"/>
      <c r="AV671" s="5"/>
      <c r="AW671" s="5" t="s">
        <v>85</v>
      </c>
      <c r="AX671" s="5"/>
      <c r="AY671" s="5"/>
      <c r="AZ671" s="5" t="s">
        <v>85</v>
      </c>
      <c r="BA671" s="5"/>
      <c r="BB671" s="5"/>
      <c r="BC671" s="5"/>
      <c r="BD671" s="5"/>
      <c r="BE671" s="5"/>
      <c r="BF671" s="5"/>
      <c r="BG671" s="5"/>
      <c r="BH671" s="5"/>
      <c r="BI671" s="5"/>
      <c r="BJ671" s="5"/>
      <c r="BK671" s="5"/>
      <c r="BL671" s="5"/>
      <c r="BM671" s="5"/>
      <c r="BN671" s="5"/>
      <c r="BO671" s="5"/>
      <c r="BP671" s="5"/>
      <c r="BQ671" s="5"/>
      <c r="BR671" s="5"/>
      <c r="BS671" s="5"/>
      <c r="BT671" s="5"/>
    </row>
    <row r="672" spans="1:72" s="7" customFormat="1" ht="39.9" customHeight="1" x14ac:dyDescent="0.25">
      <c r="A672" s="5" t="e">
        <f t="shared" si="10"/>
        <v>#REF!</v>
      </c>
      <c r="B672" s="5" t="s">
        <v>2943</v>
      </c>
      <c r="C672" s="49" t="s">
        <v>6380</v>
      </c>
      <c r="D672" s="5" t="str">
        <f>VLOOKUP(C672,[1]Sheet1!$A:$B,2,0)</f>
        <v>PRB0000001</v>
      </c>
      <c r="E672" s="5" t="s">
        <v>827</v>
      </c>
      <c r="F672" s="5" t="s">
        <v>2944</v>
      </c>
      <c r="G672" s="5" t="s">
        <v>2945</v>
      </c>
      <c r="H672" s="5">
        <v>34</v>
      </c>
      <c r="I672" s="5"/>
      <c r="J672" s="8"/>
      <c r="K672" s="5" t="s">
        <v>219</v>
      </c>
      <c r="L672" s="5" t="s">
        <v>85</v>
      </c>
      <c r="M672" s="5" t="s">
        <v>2946</v>
      </c>
      <c r="N672" s="5"/>
      <c r="O672" s="5"/>
      <c r="P672" s="5" t="s">
        <v>85</v>
      </c>
      <c r="Q672" s="5"/>
      <c r="R672" s="5"/>
      <c r="S672" s="5" t="s">
        <v>85</v>
      </c>
      <c r="T672" s="5"/>
      <c r="U672" s="5"/>
      <c r="V672" s="5" t="s">
        <v>85</v>
      </c>
      <c r="W672" s="5"/>
      <c r="X672" s="5"/>
      <c r="Y672" s="5" t="s">
        <v>85</v>
      </c>
      <c r="Z672" s="5"/>
      <c r="AA672" s="5"/>
      <c r="AB672" s="5" t="s">
        <v>85</v>
      </c>
      <c r="AC672" s="5"/>
      <c r="AD672" s="5"/>
      <c r="AE672" s="5" t="s">
        <v>85</v>
      </c>
      <c r="AF672" s="5"/>
      <c r="AG672" s="5"/>
      <c r="AH672" s="5" t="s">
        <v>85</v>
      </c>
      <c r="AI672" s="5"/>
      <c r="AJ672" s="5"/>
      <c r="AK672" s="5" t="s">
        <v>85</v>
      </c>
      <c r="AL672" s="5"/>
      <c r="AM672" s="5"/>
      <c r="AN672" s="5" t="s">
        <v>85</v>
      </c>
      <c r="AO672" s="5"/>
      <c r="AP672" s="5"/>
      <c r="AQ672" s="5" t="s">
        <v>85</v>
      </c>
      <c r="AR672" s="5"/>
      <c r="AS672" s="5"/>
      <c r="AT672" s="5" t="s">
        <v>85</v>
      </c>
      <c r="AU672" s="5"/>
      <c r="AV672" s="5"/>
      <c r="AW672" s="5" t="s">
        <v>85</v>
      </c>
      <c r="AX672" s="5"/>
      <c r="AY672" s="5"/>
      <c r="AZ672" s="5" t="s">
        <v>85</v>
      </c>
      <c r="BA672" s="5"/>
      <c r="BB672" s="5"/>
      <c r="BC672" s="5"/>
      <c r="BD672" s="5"/>
      <c r="BE672" s="5"/>
      <c r="BF672" s="5"/>
      <c r="BG672" s="5"/>
      <c r="BH672" s="5"/>
      <c r="BI672" s="5"/>
      <c r="BJ672" s="5"/>
      <c r="BK672" s="5"/>
      <c r="BL672" s="5"/>
      <c r="BM672" s="5"/>
      <c r="BN672" s="5"/>
      <c r="BO672" s="5"/>
      <c r="BP672" s="5"/>
      <c r="BQ672" s="5"/>
      <c r="BR672" s="5"/>
      <c r="BS672" s="5"/>
      <c r="BT672" s="5"/>
    </row>
    <row r="673" spans="1:72" s="7" customFormat="1" ht="39.9" customHeight="1" x14ac:dyDescent="0.25">
      <c r="A673" s="5" t="e">
        <f t="shared" si="10"/>
        <v>#REF!</v>
      </c>
      <c r="B673" s="5" t="s">
        <v>2947</v>
      </c>
      <c r="C673" s="49" t="s">
        <v>6380</v>
      </c>
      <c r="D673" s="5" t="str">
        <f>VLOOKUP(C673,[1]Sheet1!$A:$B,2,0)</f>
        <v>PRB0000001</v>
      </c>
      <c r="E673" s="5" t="s">
        <v>540</v>
      </c>
      <c r="F673" s="5" t="s">
        <v>637</v>
      </c>
      <c r="G673" s="5" t="s">
        <v>2948</v>
      </c>
      <c r="H673" s="5">
        <v>60</v>
      </c>
      <c r="I673" s="5"/>
      <c r="J673" s="8"/>
      <c r="K673" s="5" t="s">
        <v>219</v>
      </c>
      <c r="L673" s="5"/>
      <c r="M673" s="5" t="s">
        <v>2949</v>
      </c>
      <c r="N673" s="5"/>
      <c r="O673" s="5"/>
      <c r="P673" s="5" t="s">
        <v>2950</v>
      </c>
      <c r="Q673" s="5"/>
      <c r="R673" s="5"/>
      <c r="S673" s="5" t="s">
        <v>85</v>
      </c>
      <c r="T673" s="5"/>
      <c r="U673" s="5"/>
      <c r="V673" s="5" t="s">
        <v>85</v>
      </c>
      <c r="W673" s="5"/>
      <c r="X673" s="5"/>
      <c r="Y673" s="5" t="s">
        <v>85</v>
      </c>
      <c r="Z673" s="5"/>
      <c r="AA673" s="5"/>
      <c r="AB673" s="5" t="s">
        <v>85</v>
      </c>
      <c r="AC673" s="5"/>
      <c r="AD673" s="5"/>
      <c r="AE673" s="5" t="s">
        <v>85</v>
      </c>
      <c r="AF673" s="5"/>
      <c r="AG673" s="5"/>
      <c r="AH673" s="5" t="s">
        <v>85</v>
      </c>
      <c r="AI673" s="5"/>
      <c r="AJ673" s="5"/>
      <c r="AK673" s="5" t="s">
        <v>85</v>
      </c>
      <c r="AL673" s="5"/>
      <c r="AM673" s="5"/>
      <c r="AN673" s="5" t="s">
        <v>85</v>
      </c>
      <c r="AO673" s="5"/>
      <c r="AP673" s="5"/>
      <c r="AQ673" s="5" t="s">
        <v>85</v>
      </c>
      <c r="AR673" s="5"/>
      <c r="AS673" s="5"/>
      <c r="AT673" s="5" t="s">
        <v>85</v>
      </c>
      <c r="AU673" s="5"/>
      <c r="AV673" s="5"/>
      <c r="AW673" s="5" t="s">
        <v>85</v>
      </c>
      <c r="AX673" s="5"/>
      <c r="AY673" s="5"/>
      <c r="AZ673" s="5" t="s">
        <v>85</v>
      </c>
      <c r="BA673" s="5"/>
      <c r="BB673" s="5"/>
      <c r="BC673" s="5"/>
      <c r="BD673" s="5"/>
      <c r="BE673" s="5"/>
      <c r="BF673" s="5"/>
      <c r="BG673" s="5"/>
      <c r="BH673" s="5"/>
      <c r="BI673" s="5"/>
      <c r="BJ673" s="5"/>
      <c r="BK673" s="5"/>
      <c r="BL673" s="5"/>
      <c r="BM673" s="5"/>
      <c r="BN673" s="5"/>
      <c r="BO673" s="5"/>
      <c r="BP673" s="5"/>
      <c r="BQ673" s="5"/>
      <c r="BR673" s="5"/>
      <c r="BS673" s="5"/>
      <c r="BT673" s="5"/>
    </row>
    <row r="674" spans="1:72" s="7" customFormat="1" ht="39.9" customHeight="1" x14ac:dyDescent="0.25">
      <c r="A674" s="5" t="e">
        <f t="shared" si="10"/>
        <v>#REF!</v>
      </c>
      <c r="B674" s="5" t="s">
        <v>2951</v>
      </c>
      <c r="C674" s="49" t="s">
        <v>6380</v>
      </c>
      <c r="D674" s="5" t="str">
        <f>VLOOKUP(C674,[1]Sheet1!$A:$B,2,0)</f>
        <v>PRB0000001</v>
      </c>
      <c r="E674" s="5" t="s">
        <v>326</v>
      </c>
      <c r="F674" s="5" t="s">
        <v>1249</v>
      </c>
      <c r="G674" s="5" t="s">
        <v>2952</v>
      </c>
      <c r="H674" s="5">
        <v>36</v>
      </c>
      <c r="I674" s="5"/>
      <c r="J674" s="8"/>
      <c r="K674" s="5" t="s">
        <v>219</v>
      </c>
      <c r="L674" s="5" t="s">
        <v>85</v>
      </c>
      <c r="M674" s="5" t="s">
        <v>2953</v>
      </c>
      <c r="N674" s="5"/>
      <c r="O674" s="5"/>
      <c r="P674" s="5" t="s">
        <v>85</v>
      </c>
      <c r="Q674" s="5"/>
      <c r="R674" s="5"/>
      <c r="S674" s="5" t="s">
        <v>85</v>
      </c>
      <c r="T674" s="5"/>
      <c r="U674" s="5"/>
      <c r="V674" s="5" t="s">
        <v>85</v>
      </c>
      <c r="W674" s="5"/>
      <c r="X674" s="5"/>
      <c r="Y674" s="5" t="s">
        <v>85</v>
      </c>
      <c r="Z674" s="5"/>
      <c r="AA674" s="5"/>
      <c r="AB674" s="5" t="s">
        <v>85</v>
      </c>
      <c r="AC674" s="5"/>
      <c r="AD674" s="5"/>
      <c r="AE674" s="5" t="s">
        <v>85</v>
      </c>
      <c r="AF674" s="5"/>
      <c r="AG674" s="5"/>
      <c r="AH674" s="5" t="s">
        <v>85</v>
      </c>
      <c r="AI674" s="5"/>
      <c r="AJ674" s="5"/>
      <c r="AK674" s="5" t="s">
        <v>85</v>
      </c>
      <c r="AL674" s="5"/>
      <c r="AM674" s="5"/>
      <c r="AN674" s="5" t="s">
        <v>85</v>
      </c>
      <c r="AO674" s="5"/>
      <c r="AP674" s="5"/>
      <c r="AQ674" s="5" t="s">
        <v>85</v>
      </c>
      <c r="AR674" s="5"/>
      <c r="AS674" s="5"/>
      <c r="AT674" s="5" t="s">
        <v>85</v>
      </c>
      <c r="AU674" s="5"/>
      <c r="AV674" s="5"/>
      <c r="AW674" s="5" t="s">
        <v>85</v>
      </c>
      <c r="AX674" s="5"/>
      <c r="AY674" s="5"/>
      <c r="AZ674" s="5" t="s">
        <v>85</v>
      </c>
      <c r="BA674" s="5"/>
      <c r="BB674" s="5"/>
      <c r="BC674" s="5"/>
      <c r="BD674" s="5"/>
      <c r="BE674" s="5"/>
      <c r="BF674" s="5"/>
      <c r="BG674" s="5"/>
      <c r="BH674" s="5"/>
      <c r="BI674" s="5"/>
      <c r="BJ674" s="5"/>
      <c r="BK674" s="5"/>
      <c r="BL674" s="5"/>
      <c r="BM674" s="5"/>
      <c r="BN674" s="5"/>
      <c r="BO674" s="5"/>
      <c r="BP674" s="5"/>
      <c r="BQ674" s="5"/>
      <c r="BR674" s="5"/>
      <c r="BS674" s="5"/>
      <c r="BT674" s="5"/>
    </row>
    <row r="675" spans="1:72" s="7" customFormat="1" ht="39.9" customHeight="1" x14ac:dyDescent="0.25">
      <c r="A675" s="5" t="e">
        <f t="shared" si="10"/>
        <v>#REF!</v>
      </c>
      <c r="B675" s="5" t="s">
        <v>2954</v>
      </c>
      <c r="C675" s="49" t="s">
        <v>6380</v>
      </c>
      <c r="D675" s="5" t="str">
        <f>VLOOKUP(C675,[1]Sheet1!$A:$B,2,0)</f>
        <v>PRB0000001</v>
      </c>
      <c r="E675" s="5" t="s">
        <v>1279</v>
      </c>
      <c r="F675" s="5" t="s">
        <v>1442</v>
      </c>
      <c r="G675" s="5" t="s">
        <v>2955</v>
      </c>
      <c r="H675" s="5">
        <v>101</v>
      </c>
      <c r="I675" s="5"/>
      <c r="J675" s="8"/>
      <c r="K675" s="5" t="s">
        <v>219</v>
      </c>
      <c r="L675" s="5"/>
      <c r="M675" s="5" t="s">
        <v>2956</v>
      </c>
      <c r="N675" s="5"/>
      <c r="O675" s="5"/>
      <c r="P675" s="5" t="s">
        <v>85</v>
      </c>
      <c r="Q675" s="5"/>
      <c r="R675" s="5"/>
      <c r="S675" s="5" t="s">
        <v>85</v>
      </c>
      <c r="T675" s="5"/>
      <c r="U675" s="5"/>
      <c r="V675" s="5" t="s">
        <v>85</v>
      </c>
      <c r="W675" s="5"/>
      <c r="X675" s="5"/>
      <c r="Y675" s="5" t="s">
        <v>85</v>
      </c>
      <c r="Z675" s="5"/>
      <c r="AA675" s="5"/>
      <c r="AB675" s="5" t="s">
        <v>85</v>
      </c>
      <c r="AC675" s="5"/>
      <c r="AD675" s="5"/>
      <c r="AE675" s="5" t="s">
        <v>85</v>
      </c>
      <c r="AF675" s="5"/>
      <c r="AG675" s="5"/>
      <c r="AH675" s="5" t="s">
        <v>85</v>
      </c>
      <c r="AI675" s="5"/>
      <c r="AJ675" s="5"/>
      <c r="AK675" s="5" t="s">
        <v>85</v>
      </c>
      <c r="AL675" s="5"/>
      <c r="AM675" s="5"/>
      <c r="AN675" s="5" t="s">
        <v>85</v>
      </c>
      <c r="AO675" s="5"/>
      <c r="AP675" s="5"/>
      <c r="AQ675" s="5" t="s">
        <v>85</v>
      </c>
      <c r="AR675" s="5"/>
      <c r="AS675" s="5"/>
      <c r="AT675" s="5" t="s">
        <v>85</v>
      </c>
      <c r="AU675" s="5"/>
      <c r="AV675" s="5"/>
      <c r="AW675" s="5" t="s">
        <v>85</v>
      </c>
      <c r="AX675" s="5"/>
      <c r="AY675" s="5"/>
      <c r="AZ675" s="5" t="s">
        <v>85</v>
      </c>
      <c r="BA675" s="5"/>
      <c r="BB675" s="5"/>
      <c r="BC675" s="5"/>
      <c r="BD675" s="5"/>
      <c r="BE675" s="5"/>
      <c r="BF675" s="5"/>
      <c r="BG675" s="5"/>
      <c r="BH675" s="5"/>
      <c r="BI675" s="5"/>
      <c r="BJ675" s="5"/>
      <c r="BK675" s="5"/>
      <c r="BL675" s="5"/>
      <c r="BM675" s="5"/>
      <c r="BN675" s="5"/>
      <c r="BO675" s="5"/>
      <c r="BP675" s="5"/>
      <c r="BQ675" s="5"/>
      <c r="BR675" s="5"/>
      <c r="BS675" s="5"/>
      <c r="BT675" s="5"/>
    </row>
    <row r="676" spans="1:72" s="7" customFormat="1" ht="39.9" customHeight="1" x14ac:dyDescent="0.25">
      <c r="A676" s="5" t="e">
        <f t="shared" si="10"/>
        <v>#REF!</v>
      </c>
      <c r="B676" s="5" t="s">
        <v>2957</v>
      </c>
      <c r="C676" s="49" t="s">
        <v>6380</v>
      </c>
      <c r="D676" s="5" t="str">
        <f>VLOOKUP(C676,[1]Sheet1!$A:$B,2,0)</f>
        <v>PRB0000001</v>
      </c>
      <c r="E676" s="5" t="s">
        <v>868</v>
      </c>
      <c r="F676" s="5" t="s">
        <v>1370</v>
      </c>
      <c r="G676" s="5" t="s">
        <v>2958</v>
      </c>
      <c r="H676" s="5">
        <v>78</v>
      </c>
      <c r="I676" s="5"/>
      <c r="J676" s="8"/>
      <c r="K676" s="5" t="s">
        <v>219</v>
      </c>
      <c r="L676" s="5"/>
      <c r="M676" s="5" t="s">
        <v>2959</v>
      </c>
      <c r="N676" s="5"/>
      <c r="O676" s="5"/>
      <c r="P676" s="5" t="s">
        <v>85</v>
      </c>
      <c r="Q676" s="5"/>
      <c r="R676" s="5"/>
      <c r="S676" s="5" t="s">
        <v>85</v>
      </c>
      <c r="T676" s="5"/>
      <c r="U676" s="5"/>
      <c r="V676" s="5" t="s">
        <v>85</v>
      </c>
      <c r="W676" s="5"/>
      <c r="X676" s="5"/>
      <c r="Y676" s="5" t="s">
        <v>85</v>
      </c>
      <c r="Z676" s="5"/>
      <c r="AA676" s="5"/>
      <c r="AB676" s="5" t="s">
        <v>85</v>
      </c>
      <c r="AC676" s="5"/>
      <c r="AD676" s="5"/>
      <c r="AE676" s="5" t="s">
        <v>85</v>
      </c>
      <c r="AF676" s="5"/>
      <c r="AG676" s="5"/>
      <c r="AH676" s="5" t="s">
        <v>85</v>
      </c>
      <c r="AI676" s="5"/>
      <c r="AJ676" s="5"/>
      <c r="AK676" s="5" t="s">
        <v>85</v>
      </c>
      <c r="AL676" s="5"/>
      <c r="AM676" s="5"/>
      <c r="AN676" s="5" t="s">
        <v>85</v>
      </c>
      <c r="AO676" s="5"/>
      <c r="AP676" s="5"/>
      <c r="AQ676" s="5" t="s">
        <v>85</v>
      </c>
      <c r="AR676" s="5"/>
      <c r="AS676" s="5"/>
      <c r="AT676" s="5" t="s">
        <v>85</v>
      </c>
      <c r="AU676" s="5"/>
      <c r="AV676" s="5"/>
      <c r="AW676" s="5" t="s">
        <v>85</v>
      </c>
      <c r="AX676" s="5"/>
      <c r="AY676" s="5"/>
      <c r="AZ676" s="5" t="s">
        <v>85</v>
      </c>
      <c r="BA676" s="5"/>
      <c r="BB676" s="5"/>
      <c r="BC676" s="5"/>
      <c r="BD676" s="5"/>
      <c r="BE676" s="5"/>
      <c r="BF676" s="5"/>
      <c r="BG676" s="5"/>
      <c r="BH676" s="5"/>
      <c r="BI676" s="5"/>
      <c r="BJ676" s="5"/>
      <c r="BK676" s="5"/>
      <c r="BL676" s="5"/>
      <c r="BM676" s="5"/>
      <c r="BN676" s="5"/>
      <c r="BO676" s="5"/>
      <c r="BP676" s="5"/>
      <c r="BQ676" s="5"/>
      <c r="BR676" s="5"/>
      <c r="BS676" s="5"/>
      <c r="BT676" s="5"/>
    </row>
    <row r="677" spans="1:72" s="7" customFormat="1" ht="39.9" customHeight="1" x14ac:dyDescent="0.25">
      <c r="A677" s="5" t="e">
        <f t="shared" si="10"/>
        <v>#REF!</v>
      </c>
      <c r="B677" s="5" t="s">
        <v>2960</v>
      </c>
      <c r="C677" s="49" t="s">
        <v>6380</v>
      </c>
      <c r="D677" s="5" t="str">
        <f>VLOOKUP(C677,[1]Sheet1!$A:$B,2,0)</f>
        <v>PRB0000001</v>
      </c>
      <c r="E677" s="5" t="s">
        <v>1257</v>
      </c>
      <c r="F677" s="5" t="s">
        <v>2961</v>
      </c>
      <c r="G677" s="5" t="s">
        <v>2962</v>
      </c>
      <c r="H677" s="5">
        <v>36</v>
      </c>
      <c r="I677" s="5"/>
      <c r="J677" s="8"/>
      <c r="K677" s="5" t="s">
        <v>219</v>
      </c>
      <c r="L677" s="5" t="s">
        <v>85</v>
      </c>
      <c r="M677" s="5" t="s">
        <v>2963</v>
      </c>
      <c r="N677" s="5"/>
      <c r="O677" s="5"/>
      <c r="P677" s="5" t="s">
        <v>2964</v>
      </c>
      <c r="Q677" s="5"/>
      <c r="R677" s="5"/>
      <c r="S677" s="5" t="s">
        <v>85</v>
      </c>
      <c r="T677" s="5"/>
      <c r="U677" s="5"/>
      <c r="V677" s="5" t="s">
        <v>85</v>
      </c>
      <c r="W677" s="5"/>
      <c r="X677" s="5"/>
      <c r="Y677" s="5" t="s">
        <v>85</v>
      </c>
      <c r="Z677" s="5"/>
      <c r="AA677" s="5"/>
      <c r="AB677" s="5" t="s">
        <v>85</v>
      </c>
      <c r="AC677" s="5"/>
      <c r="AD677" s="5"/>
      <c r="AE677" s="5" t="s">
        <v>85</v>
      </c>
      <c r="AF677" s="5"/>
      <c r="AG677" s="5"/>
      <c r="AH677" s="5" t="s">
        <v>85</v>
      </c>
      <c r="AI677" s="5"/>
      <c r="AJ677" s="5"/>
      <c r="AK677" s="5" t="s">
        <v>85</v>
      </c>
      <c r="AL677" s="5"/>
      <c r="AM677" s="5"/>
      <c r="AN677" s="5" t="s">
        <v>85</v>
      </c>
      <c r="AO677" s="5"/>
      <c r="AP677" s="5"/>
      <c r="AQ677" s="5" t="s">
        <v>85</v>
      </c>
      <c r="AR677" s="5"/>
      <c r="AS677" s="5"/>
      <c r="AT677" s="5" t="s">
        <v>85</v>
      </c>
      <c r="AU677" s="5"/>
      <c r="AV677" s="5"/>
      <c r="AW677" s="5" t="s">
        <v>85</v>
      </c>
      <c r="AX677" s="5"/>
      <c r="AY677" s="5"/>
      <c r="AZ677" s="5" t="s">
        <v>85</v>
      </c>
      <c r="BA677" s="5"/>
      <c r="BB677" s="5"/>
      <c r="BC677" s="5"/>
      <c r="BD677" s="5"/>
      <c r="BE677" s="5"/>
      <c r="BF677" s="5"/>
      <c r="BG677" s="5"/>
      <c r="BH677" s="5"/>
      <c r="BI677" s="5"/>
      <c r="BJ677" s="5"/>
      <c r="BK677" s="5"/>
      <c r="BL677" s="5"/>
      <c r="BM677" s="5"/>
      <c r="BN677" s="5"/>
      <c r="BO677" s="5"/>
      <c r="BP677" s="5"/>
      <c r="BQ677" s="5"/>
      <c r="BR677" s="5"/>
      <c r="BS677" s="5"/>
      <c r="BT677" s="5"/>
    </row>
    <row r="678" spans="1:72" s="7" customFormat="1" ht="39.9" customHeight="1" x14ac:dyDescent="0.25">
      <c r="A678" s="5" t="e">
        <f t="shared" si="10"/>
        <v>#REF!</v>
      </c>
      <c r="B678" s="5" t="s">
        <v>2965</v>
      </c>
      <c r="C678" s="49" t="s">
        <v>6380</v>
      </c>
      <c r="D678" s="5" t="str">
        <f>VLOOKUP(C678,[1]Sheet1!$A:$B,2,0)</f>
        <v>PRB0000001</v>
      </c>
      <c r="E678" s="5" t="s">
        <v>135</v>
      </c>
      <c r="F678" s="5" t="s">
        <v>406</v>
      </c>
      <c r="G678" s="5" t="s">
        <v>2966</v>
      </c>
      <c r="H678" s="5">
        <v>49</v>
      </c>
      <c r="I678" s="5"/>
      <c r="J678" s="8"/>
      <c r="K678" s="5" t="s">
        <v>219</v>
      </c>
      <c r="L678" s="5" t="s">
        <v>85</v>
      </c>
      <c r="M678" s="5" t="s">
        <v>2967</v>
      </c>
      <c r="N678" s="5"/>
      <c r="O678" s="5"/>
      <c r="P678" s="5" t="s">
        <v>85</v>
      </c>
      <c r="Q678" s="5"/>
      <c r="R678" s="5"/>
      <c r="S678" s="5" t="s">
        <v>85</v>
      </c>
      <c r="T678" s="5"/>
      <c r="U678" s="5"/>
      <c r="V678" s="5" t="s">
        <v>85</v>
      </c>
      <c r="W678" s="5"/>
      <c r="X678" s="5"/>
      <c r="Y678" s="5" t="s">
        <v>85</v>
      </c>
      <c r="Z678" s="5"/>
      <c r="AA678" s="5"/>
      <c r="AB678" s="5" t="s">
        <v>85</v>
      </c>
      <c r="AC678" s="5"/>
      <c r="AD678" s="5"/>
      <c r="AE678" s="5" t="s">
        <v>85</v>
      </c>
      <c r="AF678" s="5"/>
      <c r="AG678" s="5"/>
      <c r="AH678" s="5" t="s">
        <v>85</v>
      </c>
      <c r="AI678" s="5"/>
      <c r="AJ678" s="5"/>
      <c r="AK678" s="5" t="s">
        <v>85</v>
      </c>
      <c r="AL678" s="5"/>
      <c r="AM678" s="5"/>
      <c r="AN678" s="5" t="s">
        <v>85</v>
      </c>
      <c r="AO678" s="5"/>
      <c r="AP678" s="5"/>
      <c r="AQ678" s="5" t="s">
        <v>85</v>
      </c>
      <c r="AR678" s="5"/>
      <c r="AS678" s="5"/>
      <c r="AT678" s="5" t="s">
        <v>85</v>
      </c>
      <c r="AU678" s="5"/>
      <c r="AV678" s="5"/>
      <c r="AW678" s="5" t="s">
        <v>85</v>
      </c>
      <c r="AX678" s="5"/>
      <c r="AY678" s="5"/>
      <c r="AZ678" s="5" t="s">
        <v>85</v>
      </c>
      <c r="BA678" s="5"/>
      <c r="BB678" s="5"/>
      <c r="BC678" s="5"/>
      <c r="BD678" s="5"/>
      <c r="BE678" s="5"/>
      <c r="BF678" s="5"/>
      <c r="BG678" s="5"/>
      <c r="BH678" s="5"/>
      <c r="BI678" s="5"/>
      <c r="BJ678" s="5"/>
      <c r="BK678" s="5"/>
      <c r="BL678" s="5"/>
      <c r="BM678" s="5"/>
      <c r="BN678" s="5"/>
      <c r="BO678" s="5"/>
      <c r="BP678" s="5"/>
      <c r="BQ678" s="5"/>
      <c r="BR678" s="5"/>
      <c r="BS678" s="5"/>
      <c r="BT678" s="5"/>
    </row>
    <row r="679" spans="1:72" s="7" customFormat="1" ht="39.9" customHeight="1" x14ac:dyDescent="0.25">
      <c r="A679" s="5" t="e">
        <f t="shared" si="10"/>
        <v>#REF!</v>
      </c>
      <c r="B679" s="5" t="s">
        <v>2968</v>
      </c>
      <c r="C679" s="49" t="s">
        <v>6380</v>
      </c>
      <c r="D679" s="5" t="str">
        <f>VLOOKUP(C679,[1]Sheet1!$A:$B,2,0)</f>
        <v>PRB0000001</v>
      </c>
      <c r="E679" s="5" t="s">
        <v>237</v>
      </c>
      <c r="F679" s="5" t="s">
        <v>2969</v>
      </c>
      <c r="G679" s="5" t="s">
        <v>2970</v>
      </c>
      <c r="H679" s="5">
        <v>40</v>
      </c>
      <c r="I679" s="5"/>
      <c r="J679" s="8"/>
      <c r="K679" s="5" t="s">
        <v>219</v>
      </c>
      <c r="L679" s="5" t="s">
        <v>85</v>
      </c>
      <c r="M679" s="5" t="s">
        <v>2971</v>
      </c>
      <c r="N679" s="5"/>
      <c r="O679" s="5"/>
      <c r="P679" s="5" t="s">
        <v>85</v>
      </c>
      <c r="Q679" s="5"/>
      <c r="R679" s="5"/>
      <c r="S679" s="5" t="s">
        <v>85</v>
      </c>
      <c r="T679" s="5"/>
      <c r="U679" s="5"/>
      <c r="V679" s="5" t="s">
        <v>85</v>
      </c>
      <c r="W679" s="5"/>
      <c r="X679" s="5"/>
      <c r="Y679" s="5" t="s">
        <v>85</v>
      </c>
      <c r="Z679" s="5"/>
      <c r="AA679" s="5"/>
      <c r="AB679" s="5" t="s">
        <v>85</v>
      </c>
      <c r="AC679" s="5"/>
      <c r="AD679" s="5"/>
      <c r="AE679" s="5" t="s">
        <v>85</v>
      </c>
      <c r="AF679" s="5"/>
      <c r="AG679" s="5"/>
      <c r="AH679" s="5" t="s">
        <v>85</v>
      </c>
      <c r="AI679" s="5"/>
      <c r="AJ679" s="5"/>
      <c r="AK679" s="5" t="s">
        <v>85</v>
      </c>
      <c r="AL679" s="5"/>
      <c r="AM679" s="5"/>
      <c r="AN679" s="5" t="s">
        <v>85</v>
      </c>
      <c r="AO679" s="5"/>
      <c r="AP679" s="5"/>
      <c r="AQ679" s="5" t="s">
        <v>85</v>
      </c>
      <c r="AR679" s="5"/>
      <c r="AS679" s="5"/>
      <c r="AT679" s="5" t="s">
        <v>85</v>
      </c>
      <c r="AU679" s="5"/>
      <c r="AV679" s="5"/>
      <c r="AW679" s="5" t="s">
        <v>85</v>
      </c>
      <c r="AX679" s="5"/>
      <c r="AY679" s="5"/>
      <c r="AZ679" s="5" t="s">
        <v>85</v>
      </c>
      <c r="BA679" s="5"/>
      <c r="BB679" s="5"/>
      <c r="BC679" s="5"/>
      <c r="BD679" s="5"/>
      <c r="BE679" s="5"/>
      <c r="BF679" s="5"/>
      <c r="BG679" s="5"/>
      <c r="BH679" s="5"/>
      <c r="BI679" s="5"/>
      <c r="BJ679" s="5"/>
      <c r="BK679" s="5"/>
      <c r="BL679" s="5"/>
      <c r="BM679" s="5"/>
      <c r="BN679" s="5"/>
      <c r="BO679" s="5"/>
      <c r="BP679" s="5"/>
      <c r="BQ679" s="5"/>
      <c r="BR679" s="5"/>
      <c r="BS679" s="5"/>
      <c r="BT679" s="5"/>
    </row>
    <row r="680" spans="1:72" s="7" customFormat="1" ht="39.9" customHeight="1" x14ac:dyDescent="0.25">
      <c r="A680" s="5" t="e">
        <f t="shared" si="10"/>
        <v>#REF!</v>
      </c>
      <c r="B680" s="5" t="s">
        <v>2972</v>
      </c>
      <c r="C680" s="49" t="s">
        <v>6380</v>
      </c>
      <c r="D680" s="5" t="str">
        <f>VLOOKUP(C680,[1]Sheet1!$A:$B,2,0)</f>
        <v>PRB0000001</v>
      </c>
      <c r="E680" s="5" t="s">
        <v>183</v>
      </c>
      <c r="F680" s="5" t="s">
        <v>2973</v>
      </c>
      <c r="G680" s="5" t="s">
        <v>2974</v>
      </c>
      <c r="H680" s="5">
        <v>841</v>
      </c>
      <c r="I680" s="5"/>
      <c r="J680" s="8"/>
      <c r="K680" s="5" t="s">
        <v>219</v>
      </c>
      <c r="L680" s="5"/>
      <c r="M680" s="5" t="s">
        <v>2975</v>
      </c>
      <c r="N680" s="5"/>
      <c r="O680" s="5" t="s">
        <v>2976</v>
      </c>
      <c r="P680" s="5" t="s">
        <v>2977</v>
      </c>
      <c r="Q680" s="5"/>
      <c r="R680" s="5" t="s">
        <v>2978</v>
      </c>
      <c r="S680" s="5" t="s">
        <v>2979</v>
      </c>
      <c r="T680" s="5"/>
      <c r="U680" s="5" t="s">
        <v>2980</v>
      </c>
      <c r="V680" s="5" t="s">
        <v>2981</v>
      </c>
      <c r="W680" s="5"/>
      <c r="X680" s="5" t="s">
        <v>2982</v>
      </c>
      <c r="Y680" s="5" t="s">
        <v>2983</v>
      </c>
      <c r="Z680" s="5"/>
      <c r="AA680" s="5" t="s">
        <v>2984</v>
      </c>
      <c r="AB680" s="5" t="s">
        <v>2985</v>
      </c>
      <c r="AC680" s="5"/>
      <c r="AD680" s="5" t="s">
        <v>2986</v>
      </c>
      <c r="AE680" s="5" t="s">
        <v>85</v>
      </c>
      <c r="AF680" s="5"/>
      <c r="AG680" s="5"/>
      <c r="AH680" s="5" t="s">
        <v>85</v>
      </c>
      <c r="AI680" s="5"/>
      <c r="AJ680" s="5"/>
      <c r="AK680" s="5" t="s">
        <v>85</v>
      </c>
      <c r="AL680" s="5"/>
      <c r="AM680" s="5"/>
      <c r="AN680" s="5" t="s">
        <v>85</v>
      </c>
      <c r="AO680" s="5"/>
      <c r="AP680" s="5"/>
      <c r="AQ680" s="5" t="s">
        <v>85</v>
      </c>
      <c r="AR680" s="5"/>
      <c r="AS680" s="5"/>
      <c r="AT680" s="5" t="s">
        <v>85</v>
      </c>
      <c r="AU680" s="5"/>
      <c r="AV680" s="5"/>
      <c r="AW680" s="5" t="s">
        <v>85</v>
      </c>
      <c r="AX680" s="5"/>
      <c r="AY680" s="5"/>
      <c r="AZ680" s="5" t="s">
        <v>85</v>
      </c>
      <c r="BA680" s="5"/>
      <c r="BB680" s="5"/>
      <c r="BC680" s="5"/>
      <c r="BD680" s="5"/>
      <c r="BE680" s="5"/>
      <c r="BF680" s="5"/>
      <c r="BG680" s="5"/>
      <c r="BH680" s="5"/>
      <c r="BI680" s="5"/>
      <c r="BJ680" s="5"/>
      <c r="BK680" s="5"/>
      <c r="BL680" s="5"/>
      <c r="BM680" s="5"/>
      <c r="BN680" s="5"/>
      <c r="BO680" s="5"/>
      <c r="BP680" s="5"/>
      <c r="BQ680" s="5"/>
      <c r="BR680" s="5"/>
      <c r="BS680" s="5"/>
      <c r="BT680" s="5"/>
    </row>
    <row r="681" spans="1:72" s="7" customFormat="1" ht="39.9" customHeight="1" x14ac:dyDescent="0.25">
      <c r="A681" s="5" t="e">
        <f t="shared" si="10"/>
        <v>#REF!</v>
      </c>
      <c r="B681" s="5" t="s">
        <v>2987</v>
      </c>
      <c r="C681" s="49" t="s">
        <v>6380</v>
      </c>
      <c r="D681" s="5" t="str">
        <f>VLOOKUP(C681,[1]Sheet1!$A:$B,2,0)</f>
        <v>PRB0000001</v>
      </c>
      <c r="E681" s="5" t="s">
        <v>401</v>
      </c>
      <c r="F681" s="5" t="s">
        <v>2988</v>
      </c>
      <c r="G681" s="5" t="s">
        <v>2989</v>
      </c>
      <c r="H681" s="5">
        <v>53</v>
      </c>
      <c r="I681" s="5"/>
      <c r="J681" s="8"/>
      <c r="K681" s="5" t="s">
        <v>219</v>
      </c>
      <c r="L681" s="5" t="s">
        <v>85</v>
      </c>
      <c r="M681" s="5" t="s">
        <v>2990</v>
      </c>
      <c r="N681" s="5"/>
      <c r="O681" s="5"/>
      <c r="P681" s="5" t="s">
        <v>2991</v>
      </c>
      <c r="Q681" s="5"/>
      <c r="R681" s="5"/>
      <c r="S681" s="5" t="s">
        <v>85</v>
      </c>
      <c r="T681" s="5"/>
      <c r="U681" s="5"/>
      <c r="V681" s="5" t="s">
        <v>85</v>
      </c>
      <c r="W681" s="5"/>
      <c r="X681" s="5"/>
      <c r="Y681" s="5" t="s">
        <v>85</v>
      </c>
      <c r="Z681" s="5"/>
      <c r="AA681" s="5"/>
      <c r="AB681" s="5" t="s">
        <v>85</v>
      </c>
      <c r="AC681" s="5"/>
      <c r="AD681" s="5"/>
      <c r="AE681" s="5" t="s">
        <v>85</v>
      </c>
      <c r="AF681" s="5"/>
      <c r="AG681" s="5"/>
      <c r="AH681" s="5" t="s">
        <v>85</v>
      </c>
      <c r="AI681" s="5"/>
      <c r="AJ681" s="5"/>
      <c r="AK681" s="5" t="s">
        <v>85</v>
      </c>
      <c r="AL681" s="5"/>
      <c r="AM681" s="5"/>
      <c r="AN681" s="5" t="s">
        <v>85</v>
      </c>
      <c r="AO681" s="5"/>
      <c r="AP681" s="5"/>
      <c r="AQ681" s="5" t="s">
        <v>85</v>
      </c>
      <c r="AR681" s="5"/>
      <c r="AS681" s="5"/>
      <c r="AT681" s="5" t="s">
        <v>85</v>
      </c>
      <c r="AU681" s="5"/>
      <c r="AV681" s="5"/>
      <c r="AW681" s="5" t="s">
        <v>85</v>
      </c>
      <c r="AX681" s="5"/>
      <c r="AY681" s="5"/>
      <c r="AZ681" s="5" t="s">
        <v>85</v>
      </c>
      <c r="BA681" s="5"/>
      <c r="BB681" s="5"/>
      <c r="BC681" s="5"/>
      <c r="BD681" s="5"/>
      <c r="BE681" s="5"/>
      <c r="BF681" s="5"/>
      <c r="BG681" s="5"/>
      <c r="BH681" s="5"/>
      <c r="BI681" s="5"/>
      <c r="BJ681" s="5"/>
      <c r="BK681" s="5"/>
      <c r="BL681" s="5"/>
      <c r="BM681" s="5"/>
      <c r="BN681" s="5"/>
      <c r="BO681" s="5"/>
      <c r="BP681" s="5"/>
      <c r="BQ681" s="5"/>
      <c r="BR681" s="5"/>
      <c r="BS681" s="5"/>
      <c r="BT681" s="5"/>
    </row>
    <row r="682" spans="1:72" s="7" customFormat="1" ht="39.9" customHeight="1" x14ac:dyDescent="0.25">
      <c r="A682" s="5" t="e">
        <f t="shared" si="10"/>
        <v>#REF!</v>
      </c>
      <c r="B682" s="5" t="s">
        <v>2992</v>
      </c>
      <c r="C682" s="49" t="s">
        <v>6380</v>
      </c>
      <c r="D682" s="5" t="str">
        <f>VLOOKUP(C682,[1]Sheet1!$A:$B,2,0)</f>
        <v>PRB0000001</v>
      </c>
      <c r="E682" s="5" t="s">
        <v>772</v>
      </c>
      <c r="F682" s="5" t="s">
        <v>2993</v>
      </c>
      <c r="G682" s="5" t="s">
        <v>2994</v>
      </c>
      <c r="H682" s="5">
        <v>30</v>
      </c>
      <c r="I682" s="5"/>
      <c r="J682" s="8"/>
      <c r="K682" s="5" t="s">
        <v>219</v>
      </c>
      <c r="L682" s="5"/>
      <c r="M682" s="5" t="s">
        <v>2995</v>
      </c>
      <c r="N682" s="5"/>
      <c r="O682" s="5"/>
      <c r="P682" s="5" t="s">
        <v>85</v>
      </c>
      <c r="Q682" s="5"/>
      <c r="R682" s="5"/>
      <c r="S682" s="5" t="s">
        <v>85</v>
      </c>
      <c r="T682" s="5"/>
      <c r="U682" s="5"/>
      <c r="V682" s="5" t="s">
        <v>85</v>
      </c>
      <c r="W682" s="5"/>
      <c r="X682" s="5"/>
      <c r="Y682" s="5" t="s">
        <v>85</v>
      </c>
      <c r="Z682" s="5"/>
      <c r="AA682" s="5"/>
      <c r="AB682" s="5" t="s">
        <v>85</v>
      </c>
      <c r="AC682" s="5"/>
      <c r="AD682" s="5"/>
      <c r="AE682" s="5" t="s">
        <v>85</v>
      </c>
      <c r="AF682" s="5"/>
      <c r="AG682" s="5"/>
      <c r="AH682" s="5" t="s">
        <v>85</v>
      </c>
      <c r="AI682" s="5"/>
      <c r="AJ682" s="5"/>
      <c r="AK682" s="5" t="s">
        <v>85</v>
      </c>
      <c r="AL682" s="5"/>
      <c r="AM682" s="5"/>
      <c r="AN682" s="5" t="s">
        <v>85</v>
      </c>
      <c r="AO682" s="5"/>
      <c r="AP682" s="5"/>
      <c r="AQ682" s="5" t="s">
        <v>85</v>
      </c>
      <c r="AR682" s="5"/>
      <c r="AS682" s="5"/>
      <c r="AT682" s="5" t="s">
        <v>85</v>
      </c>
      <c r="AU682" s="5"/>
      <c r="AV682" s="5"/>
      <c r="AW682" s="5" t="s">
        <v>85</v>
      </c>
      <c r="AX682" s="5"/>
      <c r="AY682" s="5"/>
      <c r="AZ682" s="5" t="s">
        <v>85</v>
      </c>
      <c r="BA682" s="5"/>
      <c r="BB682" s="5"/>
      <c r="BC682" s="5"/>
      <c r="BD682" s="5"/>
      <c r="BE682" s="5"/>
      <c r="BF682" s="5"/>
      <c r="BG682" s="5"/>
      <c r="BH682" s="5"/>
      <c r="BI682" s="5"/>
      <c r="BJ682" s="5"/>
      <c r="BK682" s="5"/>
      <c r="BL682" s="5"/>
      <c r="BM682" s="5"/>
      <c r="BN682" s="5"/>
      <c r="BO682" s="5"/>
      <c r="BP682" s="5"/>
      <c r="BQ682" s="5"/>
      <c r="BR682" s="5"/>
      <c r="BS682" s="5"/>
      <c r="BT682" s="5"/>
    </row>
    <row r="683" spans="1:72" s="7" customFormat="1" ht="105" x14ac:dyDescent="0.25">
      <c r="A683" s="5" t="e">
        <f t="shared" si="10"/>
        <v>#REF!</v>
      </c>
      <c r="B683" s="5" t="s">
        <v>2996</v>
      </c>
      <c r="C683" s="49" t="s">
        <v>6380</v>
      </c>
      <c r="D683" s="5" t="str">
        <f>VLOOKUP(C683,[1]Sheet1!$A:$B,2,0)</f>
        <v>PRB0000001</v>
      </c>
      <c r="E683" s="5" t="s">
        <v>216</v>
      </c>
      <c r="F683" s="5" t="s">
        <v>319</v>
      </c>
      <c r="G683" s="5" t="s">
        <v>2997</v>
      </c>
      <c r="H683" s="5">
        <v>1669</v>
      </c>
      <c r="I683" s="5"/>
      <c r="J683" s="8"/>
      <c r="K683" s="5" t="s">
        <v>219</v>
      </c>
      <c r="L683" s="5" t="s">
        <v>2998</v>
      </c>
      <c r="M683" s="5" t="s">
        <v>2999</v>
      </c>
      <c r="N683" s="5"/>
      <c r="O683" s="5" t="s">
        <v>3000</v>
      </c>
      <c r="P683" s="5" t="s">
        <v>3001</v>
      </c>
      <c r="Q683" s="5"/>
      <c r="R683" s="5" t="s">
        <v>3002</v>
      </c>
      <c r="S683" s="5" t="s">
        <v>85</v>
      </c>
      <c r="T683" s="5"/>
      <c r="U683" s="5"/>
      <c r="V683" s="5" t="s">
        <v>85</v>
      </c>
      <c r="W683" s="5"/>
      <c r="X683" s="5"/>
      <c r="Y683" s="5" t="s">
        <v>85</v>
      </c>
      <c r="Z683" s="5"/>
      <c r="AA683" s="5"/>
      <c r="AB683" s="5" t="s">
        <v>85</v>
      </c>
      <c r="AC683" s="5"/>
      <c r="AD683" s="5"/>
      <c r="AE683" s="5" t="s">
        <v>85</v>
      </c>
      <c r="AF683" s="5"/>
      <c r="AG683" s="5"/>
      <c r="AH683" s="5" t="s">
        <v>85</v>
      </c>
      <c r="AI683" s="5"/>
      <c r="AJ683" s="5"/>
      <c r="AK683" s="5" t="s">
        <v>85</v>
      </c>
      <c r="AL683" s="5"/>
      <c r="AM683" s="5"/>
      <c r="AN683" s="5" t="s">
        <v>85</v>
      </c>
      <c r="AO683" s="5"/>
      <c r="AP683" s="5"/>
      <c r="AQ683" s="5" t="s">
        <v>85</v>
      </c>
      <c r="AR683" s="5"/>
      <c r="AS683" s="5"/>
      <c r="AT683" s="5" t="s">
        <v>85</v>
      </c>
      <c r="AU683" s="5"/>
      <c r="AV683" s="5"/>
      <c r="AW683" s="5" t="s">
        <v>85</v>
      </c>
      <c r="AX683" s="5"/>
      <c r="AY683" s="5"/>
      <c r="AZ683" s="5" t="s">
        <v>85</v>
      </c>
      <c r="BA683" s="5"/>
      <c r="BB683" s="5"/>
      <c r="BC683" s="5"/>
      <c r="BD683" s="5"/>
      <c r="BE683" s="5"/>
      <c r="BF683" s="5"/>
      <c r="BG683" s="5"/>
      <c r="BH683" s="5"/>
      <c r="BI683" s="5"/>
      <c r="BJ683" s="5"/>
      <c r="BK683" s="5"/>
      <c r="BL683" s="5"/>
      <c r="BM683" s="5"/>
      <c r="BN683" s="5"/>
      <c r="BO683" s="5"/>
      <c r="BP683" s="5"/>
      <c r="BQ683" s="5"/>
      <c r="BR683" s="5"/>
      <c r="BS683" s="5"/>
      <c r="BT683" s="5"/>
    </row>
    <row r="684" spans="1:72" s="7" customFormat="1" ht="39.9" customHeight="1" x14ac:dyDescent="0.25">
      <c r="A684" s="5" t="e">
        <f t="shared" si="10"/>
        <v>#REF!</v>
      </c>
      <c r="B684" s="5" t="s">
        <v>3003</v>
      </c>
      <c r="C684" s="49" t="s">
        <v>6380</v>
      </c>
      <c r="D684" s="5" t="str">
        <f>VLOOKUP(C684,[1]Sheet1!$A:$B,2,0)</f>
        <v>PRB0000001</v>
      </c>
      <c r="E684" s="5" t="s">
        <v>790</v>
      </c>
      <c r="F684" s="5" t="s">
        <v>3004</v>
      </c>
      <c r="G684" s="5" t="s">
        <v>3005</v>
      </c>
      <c r="H684" s="5">
        <v>41</v>
      </c>
      <c r="I684" s="5"/>
      <c r="J684" s="8"/>
      <c r="K684" s="5" t="s">
        <v>219</v>
      </c>
      <c r="L684" s="5" t="s">
        <v>85</v>
      </c>
      <c r="M684" s="5" t="s">
        <v>2939</v>
      </c>
      <c r="N684" s="5"/>
      <c r="O684" s="5"/>
      <c r="P684" s="5" t="s">
        <v>85</v>
      </c>
      <c r="Q684" s="5"/>
      <c r="R684" s="5"/>
      <c r="S684" s="5" t="s">
        <v>85</v>
      </c>
      <c r="T684" s="5"/>
      <c r="U684" s="5"/>
      <c r="V684" s="5" t="s">
        <v>85</v>
      </c>
      <c r="W684" s="5"/>
      <c r="X684" s="5"/>
      <c r="Y684" s="5" t="s">
        <v>85</v>
      </c>
      <c r="Z684" s="5"/>
      <c r="AA684" s="5"/>
      <c r="AB684" s="5" t="s">
        <v>85</v>
      </c>
      <c r="AC684" s="5"/>
      <c r="AD684" s="5"/>
      <c r="AE684" s="5" t="s">
        <v>85</v>
      </c>
      <c r="AF684" s="5"/>
      <c r="AG684" s="5"/>
      <c r="AH684" s="5" t="s">
        <v>85</v>
      </c>
      <c r="AI684" s="5"/>
      <c r="AJ684" s="5"/>
      <c r="AK684" s="5" t="s">
        <v>85</v>
      </c>
      <c r="AL684" s="5"/>
      <c r="AM684" s="5"/>
      <c r="AN684" s="5" t="s">
        <v>85</v>
      </c>
      <c r="AO684" s="5"/>
      <c r="AP684" s="5"/>
      <c r="AQ684" s="5" t="s">
        <v>85</v>
      </c>
      <c r="AR684" s="5"/>
      <c r="AS684" s="5"/>
      <c r="AT684" s="5" t="s">
        <v>85</v>
      </c>
      <c r="AU684" s="5"/>
      <c r="AV684" s="5"/>
      <c r="AW684" s="5" t="s">
        <v>85</v>
      </c>
      <c r="AX684" s="5"/>
      <c r="AY684" s="5"/>
      <c r="AZ684" s="5" t="s">
        <v>85</v>
      </c>
      <c r="BA684" s="5"/>
      <c r="BB684" s="5"/>
      <c r="BC684" s="5"/>
      <c r="BD684" s="5"/>
      <c r="BE684" s="5"/>
      <c r="BF684" s="5"/>
      <c r="BG684" s="5"/>
      <c r="BH684" s="5"/>
      <c r="BI684" s="5"/>
      <c r="BJ684" s="5"/>
      <c r="BK684" s="5"/>
      <c r="BL684" s="5"/>
      <c r="BM684" s="5"/>
      <c r="BN684" s="5"/>
      <c r="BO684" s="5"/>
      <c r="BP684" s="5"/>
      <c r="BQ684" s="5"/>
      <c r="BR684" s="5"/>
      <c r="BS684" s="5"/>
      <c r="BT684" s="5"/>
    </row>
    <row r="685" spans="1:72" s="7" customFormat="1" ht="39.9" customHeight="1" x14ac:dyDescent="0.25">
      <c r="A685" s="5" t="e">
        <f t="shared" si="10"/>
        <v>#REF!</v>
      </c>
      <c r="B685" s="5" t="s">
        <v>3006</v>
      </c>
      <c r="C685" s="49" t="s">
        <v>6380</v>
      </c>
      <c r="D685" s="5" t="str">
        <f>VLOOKUP(C685,[1]Sheet1!$A:$B,2,0)</f>
        <v>PRB0000001</v>
      </c>
      <c r="E685" s="5" t="s">
        <v>135</v>
      </c>
      <c r="F685" s="5" t="s">
        <v>3007</v>
      </c>
      <c r="G685" s="5" t="s">
        <v>3008</v>
      </c>
      <c r="H685" s="5">
        <v>33</v>
      </c>
      <c r="I685" s="5"/>
      <c r="J685" s="8"/>
      <c r="K685" s="5" t="s">
        <v>219</v>
      </c>
      <c r="L685" s="5"/>
      <c r="M685" s="5" t="s">
        <v>3009</v>
      </c>
      <c r="N685" s="5"/>
      <c r="O685" s="5"/>
      <c r="P685" s="5" t="s">
        <v>85</v>
      </c>
      <c r="Q685" s="5"/>
      <c r="R685" s="5"/>
      <c r="S685" s="5" t="s">
        <v>85</v>
      </c>
      <c r="T685" s="5"/>
      <c r="U685" s="5"/>
      <c r="V685" s="5" t="s">
        <v>85</v>
      </c>
      <c r="W685" s="5"/>
      <c r="X685" s="5"/>
      <c r="Y685" s="5" t="s">
        <v>85</v>
      </c>
      <c r="Z685" s="5"/>
      <c r="AA685" s="5"/>
      <c r="AB685" s="5" t="s">
        <v>85</v>
      </c>
      <c r="AC685" s="5"/>
      <c r="AD685" s="5"/>
      <c r="AE685" s="5" t="s">
        <v>85</v>
      </c>
      <c r="AF685" s="5"/>
      <c r="AG685" s="5"/>
      <c r="AH685" s="5" t="s">
        <v>85</v>
      </c>
      <c r="AI685" s="5"/>
      <c r="AJ685" s="5"/>
      <c r="AK685" s="5" t="s">
        <v>85</v>
      </c>
      <c r="AL685" s="5"/>
      <c r="AM685" s="5"/>
      <c r="AN685" s="5" t="s">
        <v>85</v>
      </c>
      <c r="AO685" s="5"/>
      <c r="AP685" s="5"/>
      <c r="AQ685" s="5" t="s">
        <v>85</v>
      </c>
      <c r="AR685" s="5"/>
      <c r="AS685" s="5"/>
      <c r="AT685" s="5" t="s">
        <v>85</v>
      </c>
      <c r="AU685" s="5"/>
      <c r="AV685" s="5"/>
      <c r="AW685" s="5" t="s">
        <v>85</v>
      </c>
      <c r="AX685" s="5"/>
      <c r="AY685" s="5"/>
      <c r="AZ685" s="5" t="s">
        <v>85</v>
      </c>
      <c r="BA685" s="5"/>
      <c r="BB685" s="5"/>
      <c r="BC685" s="5"/>
      <c r="BD685" s="5"/>
      <c r="BE685" s="5"/>
      <c r="BF685" s="5"/>
      <c r="BG685" s="5"/>
      <c r="BH685" s="5"/>
      <c r="BI685" s="5"/>
      <c r="BJ685" s="5"/>
      <c r="BK685" s="5"/>
      <c r="BL685" s="5"/>
      <c r="BM685" s="5"/>
      <c r="BN685" s="5"/>
      <c r="BO685" s="5"/>
      <c r="BP685" s="5"/>
      <c r="BQ685" s="5"/>
      <c r="BR685" s="5"/>
      <c r="BS685" s="5"/>
      <c r="BT685" s="5"/>
    </row>
    <row r="686" spans="1:72" s="7" customFormat="1" ht="39.9" customHeight="1" x14ac:dyDescent="0.25">
      <c r="A686" s="5" t="e">
        <f t="shared" si="10"/>
        <v>#REF!</v>
      </c>
      <c r="B686" s="5" t="s">
        <v>3010</v>
      </c>
      <c r="C686" s="49" t="s">
        <v>6380</v>
      </c>
      <c r="D686" s="5" t="str">
        <f>VLOOKUP(C686,[1]Sheet1!$A:$B,2,0)</f>
        <v>PRB0000001</v>
      </c>
      <c r="E686" s="5" t="s">
        <v>868</v>
      </c>
      <c r="F686" s="5" t="s">
        <v>1370</v>
      </c>
      <c r="G686" s="5" t="s">
        <v>3011</v>
      </c>
      <c r="H686" s="5">
        <v>43</v>
      </c>
      <c r="I686" s="5"/>
      <c r="J686" s="8"/>
      <c r="K686" s="5" t="s">
        <v>219</v>
      </c>
      <c r="L686" s="5"/>
      <c r="M686" s="5" t="s">
        <v>3012</v>
      </c>
      <c r="N686" s="5"/>
      <c r="O686" s="5"/>
      <c r="P686" s="5" t="s">
        <v>85</v>
      </c>
      <c r="Q686" s="5"/>
      <c r="R686" s="5"/>
      <c r="S686" s="5" t="s">
        <v>85</v>
      </c>
      <c r="T686" s="5"/>
      <c r="U686" s="5"/>
      <c r="V686" s="5" t="s">
        <v>85</v>
      </c>
      <c r="W686" s="5"/>
      <c r="X686" s="5"/>
      <c r="Y686" s="5" t="s">
        <v>85</v>
      </c>
      <c r="Z686" s="5"/>
      <c r="AA686" s="5"/>
      <c r="AB686" s="5" t="s">
        <v>85</v>
      </c>
      <c r="AC686" s="5"/>
      <c r="AD686" s="5"/>
      <c r="AE686" s="5" t="s">
        <v>85</v>
      </c>
      <c r="AF686" s="5"/>
      <c r="AG686" s="5"/>
      <c r="AH686" s="5" t="s">
        <v>85</v>
      </c>
      <c r="AI686" s="5"/>
      <c r="AJ686" s="5"/>
      <c r="AK686" s="5" t="s">
        <v>85</v>
      </c>
      <c r="AL686" s="5"/>
      <c r="AM686" s="5"/>
      <c r="AN686" s="5" t="s">
        <v>85</v>
      </c>
      <c r="AO686" s="5"/>
      <c r="AP686" s="5"/>
      <c r="AQ686" s="5" t="s">
        <v>85</v>
      </c>
      <c r="AR686" s="5"/>
      <c r="AS686" s="5"/>
      <c r="AT686" s="5" t="s">
        <v>85</v>
      </c>
      <c r="AU686" s="5"/>
      <c r="AV686" s="5"/>
      <c r="AW686" s="5" t="s">
        <v>85</v>
      </c>
      <c r="AX686" s="5"/>
      <c r="AY686" s="5"/>
      <c r="AZ686" s="5" t="s">
        <v>85</v>
      </c>
      <c r="BA686" s="5"/>
      <c r="BB686" s="5"/>
      <c r="BC686" s="5"/>
      <c r="BD686" s="5"/>
      <c r="BE686" s="5"/>
      <c r="BF686" s="5"/>
      <c r="BG686" s="5"/>
      <c r="BH686" s="5"/>
      <c r="BI686" s="5"/>
      <c r="BJ686" s="5"/>
      <c r="BK686" s="5"/>
      <c r="BL686" s="5"/>
      <c r="BM686" s="5"/>
      <c r="BN686" s="5"/>
      <c r="BO686" s="5"/>
      <c r="BP686" s="5"/>
      <c r="BQ686" s="5"/>
      <c r="BR686" s="5"/>
      <c r="BS686" s="5"/>
      <c r="BT686" s="5"/>
    </row>
    <row r="687" spans="1:72" s="7" customFormat="1" ht="39.9" customHeight="1" x14ac:dyDescent="0.25">
      <c r="A687" s="5" t="e">
        <f t="shared" si="10"/>
        <v>#REF!</v>
      </c>
      <c r="B687" s="5" t="s">
        <v>3013</v>
      </c>
      <c r="C687" s="49" t="s">
        <v>6380</v>
      </c>
      <c r="D687" s="5" t="str">
        <f>VLOOKUP(C687,[1]Sheet1!$A:$B,2,0)</f>
        <v>PRB0000001</v>
      </c>
      <c r="E687" s="5" t="s">
        <v>135</v>
      </c>
      <c r="F687" s="5" t="s">
        <v>406</v>
      </c>
      <c r="G687" s="5" t="s">
        <v>3014</v>
      </c>
      <c r="H687" s="5">
        <v>75</v>
      </c>
      <c r="I687" s="5"/>
      <c r="J687" s="8"/>
      <c r="K687" s="5" t="s">
        <v>219</v>
      </c>
      <c r="L687" s="5"/>
      <c r="M687" s="5" t="s">
        <v>3015</v>
      </c>
      <c r="N687" s="5"/>
      <c r="O687" s="5"/>
      <c r="P687" s="5" t="s">
        <v>85</v>
      </c>
      <c r="Q687" s="5"/>
      <c r="R687" s="5"/>
      <c r="S687" s="5" t="s">
        <v>85</v>
      </c>
      <c r="T687" s="5"/>
      <c r="U687" s="5"/>
      <c r="V687" s="5" t="s">
        <v>85</v>
      </c>
      <c r="W687" s="5"/>
      <c r="X687" s="5"/>
      <c r="Y687" s="5" t="s">
        <v>85</v>
      </c>
      <c r="Z687" s="5"/>
      <c r="AA687" s="5"/>
      <c r="AB687" s="5" t="s">
        <v>85</v>
      </c>
      <c r="AC687" s="5"/>
      <c r="AD687" s="5"/>
      <c r="AE687" s="5" t="s">
        <v>85</v>
      </c>
      <c r="AF687" s="5"/>
      <c r="AG687" s="5"/>
      <c r="AH687" s="5" t="s">
        <v>85</v>
      </c>
      <c r="AI687" s="5"/>
      <c r="AJ687" s="5"/>
      <c r="AK687" s="5" t="s">
        <v>85</v>
      </c>
      <c r="AL687" s="5"/>
      <c r="AM687" s="5"/>
      <c r="AN687" s="5" t="s">
        <v>85</v>
      </c>
      <c r="AO687" s="5"/>
      <c r="AP687" s="5"/>
      <c r="AQ687" s="5" t="s">
        <v>85</v>
      </c>
      <c r="AR687" s="5"/>
      <c r="AS687" s="5"/>
      <c r="AT687" s="5" t="s">
        <v>85</v>
      </c>
      <c r="AU687" s="5"/>
      <c r="AV687" s="5"/>
      <c r="AW687" s="5" t="s">
        <v>85</v>
      </c>
      <c r="AX687" s="5"/>
      <c r="AY687" s="5"/>
      <c r="AZ687" s="5" t="s">
        <v>85</v>
      </c>
      <c r="BA687" s="5"/>
      <c r="BB687" s="5"/>
      <c r="BC687" s="5"/>
      <c r="BD687" s="5"/>
      <c r="BE687" s="5"/>
      <c r="BF687" s="5"/>
      <c r="BG687" s="5"/>
      <c r="BH687" s="5"/>
      <c r="BI687" s="5"/>
      <c r="BJ687" s="5"/>
      <c r="BK687" s="5"/>
      <c r="BL687" s="5"/>
      <c r="BM687" s="5"/>
      <c r="BN687" s="5"/>
      <c r="BO687" s="5"/>
      <c r="BP687" s="5"/>
      <c r="BQ687" s="5"/>
      <c r="BR687" s="5"/>
      <c r="BS687" s="5"/>
      <c r="BT687" s="5"/>
    </row>
    <row r="688" spans="1:72" s="7" customFormat="1" ht="39.9" customHeight="1" x14ac:dyDescent="0.25">
      <c r="A688" s="5" t="e">
        <f t="shared" si="10"/>
        <v>#REF!</v>
      </c>
      <c r="B688" s="5" t="s">
        <v>3016</v>
      </c>
      <c r="C688" s="49" t="s">
        <v>6380</v>
      </c>
      <c r="D688" s="5" t="str">
        <f>VLOOKUP(C688,[1]Sheet1!$A:$B,2,0)</f>
        <v>PRB0000001</v>
      </c>
      <c r="E688" s="5" t="s">
        <v>772</v>
      </c>
      <c r="F688" s="5" t="s">
        <v>1051</v>
      </c>
      <c r="G688" s="5" t="s">
        <v>3017</v>
      </c>
      <c r="H688" s="5">
        <v>43</v>
      </c>
      <c r="I688" s="5"/>
      <c r="J688" s="8"/>
      <c r="K688" s="5" t="s">
        <v>219</v>
      </c>
      <c r="L688" s="5"/>
      <c r="M688" s="5" t="s">
        <v>3018</v>
      </c>
      <c r="N688" s="5"/>
      <c r="O688" s="5"/>
      <c r="P688" s="5" t="s">
        <v>85</v>
      </c>
      <c r="Q688" s="5"/>
      <c r="R688" s="5"/>
      <c r="S688" s="5" t="s">
        <v>85</v>
      </c>
      <c r="T688" s="5"/>
      <c r="U688" s="5"/>
      <c r="V688" s="5" t="s">
        <v>85</v>
      </c>
      <c r="W688" s="5"/>
      <c r="X688" s="5"/>
      <c r="Y688" s="5" t="s">
        <v>85</v>
      </c>
      <c r="Z688" s="5"/>
      <c r="AA688" s="5"/>
      <c r="AB688" s="5" t="s">
        <v>85</v>
      </c>
      <c r="AC688" s="5"/>
      <c r="AD688" s="5"/>
      <c r="AE688" s="5" t="s">
        <v>85</v>
      </c>
      <c r="AF688" s="5"/>
      <c r="AG688" s="5"/>
      <c r="AH688" s="5" t="s">
        <v>85</v>
      </c>
      <c r="AI688" s="5"/>
      <c r="AJ688" s="5"/>
      <c r="AK688" s="5" t="s">
        <v>85</v>
      </c>
      <c r="AL688" s="5"/>
      <c r="AM688" s="5"/>
      <c r="AN688" s="5" t="s">
        <v>85</v>
      </c>
      <c r="AO688" s="5"/>
      <c r="AP688" s="5"/>
      <c r="AQ688" s="5" t="s">
        <v>85</v>
      </c>
      <c r="AR688" s="5"/>
      <c r="AS688" s="5"/>
      <c r="AT688" s="5" t="s">
        <v>85</v>
      </c>
      <c r="AU688" s="5"/>
      <c r="AV688" s="5"/>
      <c r="AW688" s="5" t="s">
        <v>85</v>
      </c>
      <c r="AX688" s="5"/>
      <c r="AY688" s="5"/>
      <c r="AZ688" s="5" t="s">
        <v>85</v>
      </c>
      <c r="BA688" s="5"/>
      <c r="BB688" s="5"/>
      <c r="BC688" s="5"/>
      <c r="BD688" s="5"/>
      <c r="BE688" s="5"/>
      <c r="BF688" s="5"/>
      <c r="BG688" s="5"/>
      <c r="BH688" s="5"/>
      <c r="BI688" s="5"/>
      <c r="BJ688" s="5"/>
      <c r="BK688" s="5"/>
      <c r="BL688" s="5"/>
      <c r="BM688" s="5"/>
      <c r="BN688" s="5"/>
      <c r="BO688" s="5"/>
      <c r="BP688" s="5"/>
      <c r="BQ688" s="5"/>
      <c r="BR688" s="5"/>
      <c r="BS688" s="5"/>
      <c r="BT688" s="5"/>
    </row>
    <row r="689" spans="1:72" s="7" customFormat="1" ht="39.9" customHeight="1" x14ac:dyDescent="0.25">
      <c r="A689" s="5" t="e">
        <f t="shared" si="10"/>
        <v>#REF!</v>
      </c>
      <c r="B689" s="5" t="s">
        <v>3019</v>
      </c>
      <c r="C689" s="49" t="s">
        <v>6380</v>
      </c>
      <c r="D689" s="5" t="str">
        <f>VLOOKUP(C689,[1]Sheet1!$A:$B,2,0)</f>
        <v>PRB0000001</v>
      </c>
      <c r="E689" s="5" t="s">
        <v>772</v>
      </c>
      <c r="F689" s="5" t="s">
        <v>1051</v>
      </c>
      <c r="G689" s="5" t="s">
        <v>3020</v>
      </c>
      <c r="H689" s="5">
        <v>37</v>
      </c>
      <c r="I689" s="5"/>
      <c r="J689" s="8"/>
      <c r="K689" s="5" t="s">
        <v>219</v>
      </c>
      <c r="L689" s="5"/>
      <c r="M689" s="5" t="s">
        <v>3021</v>
      </c>
      <c r="N689" s="5"/>
      <c r="O689" s="5"/>
      <c r="P689" s="5" t="s">
        <v>85</v>
      </c>
      <c r="Q689" s="5"/>
      <c r="R689" s="5"/>
      <c r="S689" s="5" t="s">
        <v>85</v>
      </c>
      <c r="T689" s="5"/>
      <c r="U689" s="5"/>
      <c r="V689" s="5" t="s">
        <v>85</v>
      </c>
      <c r="W689" s="5"/>
      <c r="X689" s="5"/>
      <c r="Y689" s="5" t="s">
        <v>85</v>
      </c>
      <c r="Z689" s="5"/>
      <c r="AA689" s="5"/>
      <c r="AB689" s="5" t="s">
        <v>85</v>
      </c>
      <c r="AC689" s="5"/>
      <c r="AD689" s="5"/>
      <c r="AE689" s="5" t="s">
        <v>85</v>
      </c>
      <c r="AF689" s="5"/>
      <c r="AG689" s="5"/>
      <c r="AH689" s="5" t="s">
        <v>85</v>
      </c>
      <c r="AI689" s="5"/>
      <c r="AJ689" s="5"/>
      <c r="AK689" s="5" t="s">
        <v>85</v>
      </c>
      <c r="AL689" s="5"/>
      <c r="AM689" s="5"/>
      <c r="AN689" s="5" t="s">
        <v>85</v>
      </c>
      <c r="AO689" s="5"/>
      <c r="AP689" s="5"/>
      <c r="AQ689" s="5" t="s">
        <v>85</v>
      </c>
      <c r="AR689" s="5"/>
      <c r="AS689" s="5"/>
      <c r="AT689" s="5" t="s">
        <v>85</v>
      </c>
      <c r="AU689" s="5"/>
      <c r="AV689" s="5"/>
      <c r="AW689" s="5" t="s">
        <v>85</v>
      </c>
      <c r="AX689" s="5"/>
      <c r="AY689" s="5"/>
      <c r="AZ689" s="5" t="s">
        <v>85</v>
      </c>
      <c r="BA689" s="5"/>
      <c r="BB689" s="5"/>
      <c r="BC689" s="5"/>
      <c r="BD689" s="5"/>
      <c r="BE689" s="5"/>
      <c r="BF689" s="5"/>
      <c r="BG689" s="5"/>
      <c r="BH689" s="5"/>
      <c r="BI689" s="5"/>
      <c r="BJ689" s="5"/>
      <c r="BK689" s="5"/>
      <c r="BL689" s="5"/>
      <c r="BM689" s="5"/>
      <c r="BN689" s="5"/>
      <c r="BO689" s="5"/>
      <c r="BP689" s="5"/>
      <c r="BQ689" s="5"/>
      <c r="BR689" s="5"/>
      <c r="BS689" s="5"/>
      <c r="BT689" s="5"/>
    </row>
    <row r="690" spans="1:72" s="7" customFormat="1" ht="105" x14ac:dyDescent="0.25">
      <c r="A690" s="5" t="e">
        <f t="shared" si="10"/>
        <v>#REF!</v>
      </c>
      <c r="B690" s="5" t="s">
        <v>3022</v>
      </c>
      <c r="C690" s="49" t="s">
        <v>6380</v>
      </c>
      <c r="D690" s="5" t="str">
        <f>VLOOKUP(C690,[1]Sheet1!$A:$B,2,0)</f>
        <v>PRB0000001</v>
      </c>
      <c r="E690" s="5" t="s">
        <v>3023</v>
      </c>
      <c r="F690" s="5" t="s">
        <v>3024</v>
      </c>
      <c r="G690" s="5" t="s">
        <v>3025</v>
      </c>
      <c r="H690" s="5">
        <v>2804</v>
      </c>
      <c r="I690" s="5"/>
      <c r="J690" s="8"/>
      <c r="K690" s="5" t="s">
        <v>219</v>
      </c>
      <c r="L690" s="5" t="s">
        <v>3026</v>
      </c>
      <c r="M690" s="5" t="s">
        <v>3027</v>
      </c>
      <c r="N690" s="5"/>
      <c r="O690" s="5"/>
      <c r="P690" s="5" t="s">
        <v>85</v>
      </c>
      <c r="Q690" s="5"/>
      <c r="R690" s="5"/>
      <c r="S690" s="5" t="s">
        <v>85</v>
      </c>
      <c r="T690" s="5"/>
      <c r="U690" s="5"/>
      <c r="V690" s="5" t="s">
        <v>85</v>
      </c>
      <c r="W690" s="5"/>
      <c r="X690" s="5"/>
      <c r="Y690" s="5" t="s">
        <v>85</v>
      </c>
      <c r="Z690" s="5"/>
      <c r="AA690" s="5"/>
      <c r="AB690" s="5" t="s">
        <v>85</v>
      </c>
      <c r="AC690" s="5"/>
      <c r="AD690" s="5"/>
      <c r="AE690" s="5" t="s">
        <v>85</v>
      </c>
      <c r="AF690" s="5"/>
      <c r="AG690" s="5"/>
      <c r="AH690" s="5" t="s">
        <v>85</v>
      </c>
      <c r="AI690" s="5"/>
      <c r="AJ690" s="5"/>
      <c r="AK690" s="5" t="s">
        <v>85</v>
      </c>
      <c r="AL690" s="5"/>
      <c r="AM690" s="5"/>
      <c r="AN690" s="5" t="s">
        <v>85</v>
      </c>
      <c r="AO690" s="5"/>
      <c r="AP690" s="5"/>
      <c r="AQ690" s="5" t="s">
        <v>85</v>
      </c>
      <c r="AR690" s="5"/>
      <c r="AS690" s="5"/>
      <c r="AT690" s="5" t="s">
        <v>85</v>
      </c>
      <c r="AU690" s="5"/>
      <c r="AV690" s="5"/>
      <c r="AW690" s="5" t="s">
        <v>85</v>
      </c>
      <c r="AX690" s="5"/>
      <c r="AY690" s="5"/>
      <c r="AZ690" s="5" t="s">
        <v>85</v>
      </c>
      <c r="BA690" s="5"/>
      <c r="BB690" s="5"/>
      <c r="BC690" s="5"/>
      <c r="BD690" s="5"/>
      <c r="BE690" s="5"/>
      <c r="BF690" s="5"/>
      <c r="BG690" s="5"/>
      <c r="BH690" s="5"/>
      <c r="BI690" s="5"/>
      <c r="BJ690" s="5"/>
      <c r="BK690" s="5"/>
      <c r="BL690" s="5"/>
      <c r="BM690" s="5"/>
      <c r="BN690" s="5"/>
      <c r="BO690" s="5"/>
      <c r="BP690" s="5"/>
      <c r="BQ690" s="5"/>
      <c r="BR690" s="5"/>
      <c r="BS690" s="5"/>
      <c r="BT690" s="5"/>
    </row>
    <row r="691" spans="1:72" s="7" customFormat="1" ht="39.9" customHeight="1" x14ac:dyDescent="0.25">
      <c r="A691" s="5" t="e">
        <f t="shared" si="10"/>
        <v>#REF!</v>
      </c>
      <c r="B691" s="5" t="s">
        <v>3028</v>
      </c>
      <c r="C691" s="49" t="s">
        <v>6380</v>
      </c>
      <c r="D691" s="5" t="str">
        <f>VLOOKUP(C691,[1]Sheet1!$A:$B,2,0)</f>
        <v>PRB0000001</v>
      </c>
      <c r="E691" s="5" t="s">
        <v>763</v>
      </c>
      <c r="F691" s="5" t="s">
        <v>3029</v>
      </c>
      <c r="G691" s="5" t="s">
        <v>3030</v>
      </c>
      <c r="H691" s="5">
        <v>33</v>
      </c>
      <c r="I691" s="5"/>
      <c r="J691" s="8"/>
      <c r="K691" s="5" t="s">
        <v>219</v>
      </c>
      <c r="L691" s="5"/>
      <c r="M691" s="5" t="s">
        <v>3031</v>
      </c>
      <c r="N691" s="5"/>
      <c r="O691" s="5"/>
      <c r="P691" s="5" t="s">
        <v>85</v>
      </c>
      <c r="Q691" s="5"/>
      <c r="R691" s="5"/>
      <c r="S691" s="5" t="s">
        <v>85</v>
      </c>
      <c r="T691" s="5"/>
      <c r="U691" s="5"/>
      <c r="V691" s="5" t="s">
        <v>85</v>
      </c>
      <c r="W691" s="5"/>
      <c r="X691" s="5"/>
      <c r="Y691" s="5" t="s">
        <v>85</v>
      </c>
      <c r="Z691" s="5"/>
      <c r="AA691" s="5"/>
      <c r="AB691" s="5" t="s">
        <v>85</v>
      </c>
      <c r="AC691" s="5"/>
      <c r="AD691" s="5"/>
      <c r="AE691" s="5" t="s">
        <v>85</v>
      </c>
      <c r="AF691" s="5"/>
      <c r="AG691" s="5"/>
      <c r="AH691" s="5" t="s">
        <v>85</v>
      </c>
      <c r="AI691" s="5"/>
      <c r="AJ691" s="5"/>
      <c r="AK691" s="5" t="s">
        <v>85</v>
      </c>
      <c r="AL691" s="5"/>
      <c r="AM691" s="5"/>
      <c r="AN691" s="5" t="s">
        <v>85</v>
      </c>
      <c r="AO691" s="5"/>
      <c r="AP691" s="5"/>
      <c r="AQ691" s="5" t="s">
        <v>85</v>
      </c>
      <c r="AR691" s="5"/>
      <c r="AS691" s="5"/>
      <c r="AT691" s="5" t="s">
        <v>85</v>
      </c>
      <c r="AU691" s="5"/>
      <c r="AV691" s="5"/>
      <c r="AW691" s="5" t="s">
        <v>85</v>
      </c>
      <c r="AX691" s="5"/>
      <c r="AY691" s="5"/>
      <c r="AZ691" s="5" t="s">
        <v>85</v>
      </c>
      <c r="BA691" s="5"/>
      <c r="BB691" s="5"/>
      <c r="BC691" s="5"/>
      <c r="BD691" s="5"/>
      <c r="BE691" s="5"/>
      <c r="BF691" s="5"/>
      <c r="BG691" s="5"/>
      <c r="BH691" s="5"/>
      <c r="BI691" s="5"/>
      <c r="BJ691" s="5"/>
      <c r="BK691" s="5"/>
      <c r="BL691" s="5"/>
      <c r="BM691" s="5"/>
      <c r="BN691" s="5"/>
      <c r="BO691" s="5"/>
      <c r="BP691" s="5"/>
      <c r="BQ691" s="5"/>
      <c r="BR691" s="5"/>
      <c r="BS691" s="5"/>
      <c r="BT691" s="5"/>
    </row>
    <row r="692" spans="1:72" s="7" customFormat="1" ht="39.9" customHeight="1" x14ac:dyDescent="0.25">
      <c r="A692" s="5" t="e">
        <f t="shared" si="10"/>
        <v>#REF!</v>
      </c>
      <c r="B692" s="5" t="s">
        <v>3032</v>
      </c>
      <c r="C692" s="5" t="s">
        <v>1331</v>
      </c>
      <c r="D692" s="5" t="e">
        <f>VLOOKUP(C692,[1]Sheet1!$A:$B,2,0)</f>
        <v>#N/A</v>
      </c>
      <c r="E692" s="5" t="s">
        <v>1875</v>
      </c>
      <c r="F692" s="5" t="s">
        <v>3033</v>
      </c>
      <c r="G692" s="5" t="s">
        <v>3034</v>
      </c>
      <c r="H692" s="5">
        <v>58.02</v>
      </c>
      <c r="I692" s="5"/>
      <c r="J692" s="8"/>
      <c r="K692" s="5" t="s">
        <v>4</v>
      </c>
      <c r="L692" s="5"/>
      <c r="M692" s="5" t="s">
        <v>3035</v>
      </c>
      <c r="N692" s="5" t="s">
        <v>3036</v>
      </c>
      <c r="O692" s="5"/>
      <c r="P692" s="5" t="s">
        <v>3037</v>
      </c>
      <c r="Q692" s="5" t="s">
        <v>3038</v>
      </c>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7" customFormat="1" ht="39.9" customHeight="1" x14ac:dyDescent="0.25">
      <c r="A693" s="5" t="e">
        <f t="shared" si="10"/>
        <v>#REF!</v>
      </c>
      <c r="B693" s="5" t="s">
        <v>3039</v>
      </c>
      <c r="C693" s="5" t="s">
        <v>1331</v>
      </c>
      <c r="D693" s="5" t="e">
        <f>VLOOKUP(C693,[1]Sheet1!$A:$B,2,0)</f>
        <v>#N/A</v>
      </c>
      <c r="E693" s="5" t="s">
        <v>1991</v>
      </c>
      <c r="F693" s="5" t="s">
        <v>3040</v>
      </c>
      <c r="G693" s="5" t="s">
        <v>3041</v>
      </c>
      <c r="H693" s="5">
        <v>1108.6199999999999</v>
      </c>
      <c r="I693" s="5"/>
      <c r="J693" s="8"/>
      <c r="K693" s="5" t="s">
        <v>4</v>
      </c>
      <c r="L693" s="5" t="s">
        <v>3042</v>
      </c>
      <c r="M693" s="5" t="s">
        <v>3043</v>
      </c>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7" customFormat="1" ht="39.9" customHeight="1" x14ac:dyDescent="0.25">
      <c r="A694" s="5" t="e">
        <f t="shared" si="10"/>
        <v>#REF!</v>
      </c>
      <c r="B694" s="5" t="s">
        <v>3044</v>
      </c>
      <c r="C694" s="5" t="s">
        <v>1331</v>
      </c>
      <c r="D694" s="5" t="e">
        <f>VLOOKUP(C694,[1]Sheet1!$A:$B,2,0)</f>
        <v>#N/A</v>
      </c>
      <c r="E694" s="5" t="s">
        <v>124</v>
      </c>
      <c r="F694" s="5" t="s">
        <v>3045</v>
      </c>
      <c r="G694" s="5" t="s">
        <v>3046</v>
      </c>
      <c r="H694" s="5">
        <v>937.17</v>
      </c>
      <c r="I694" s="5"/>
      <c r="J694" s="8"/>
      <c r="K694" s="5" t="s">
        <v>4</v>
      </c>
      <c r="L694" s="5" t="s">
        <v>3047</v>
      </c>
      <c r="M694" s="5" t="s">
        <v>3048</v>
      </c>
      <c r="N694" s="5"/>
      <c r="O694" s="5" t="s">
        <v>3049</v>
      </c>
      <c r="P694" s="5" t="s">
        <v>3050</v>
      </c>
      <c r="Q694" s="5"/>
      <c r="R694" s="5" t="s">
        <v>3051</v>
      </c>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7" customFormat="1" ht="39.9" customHeight="1" x14ac:dyDescent="0.25">
      <c r="A695" s="5" t="e">
        <f t="shared" si="10"/>
        <v>#REF!</v>
      </c>
      <c r="B695" s="5" t="s">
        <v>3052</v>
      </c>
      <c r="C695" s="5" t="s">
        <v>1331</v>
      </c>
      <c r="D695" s="5" t="e">
        <f>VLOOKUP(C695,[1]Sheet1!$A:$B,2,0)</f>
        <v>#N/A</v>
      </c>
      <c r="E695" s="5" t="s">
        <v>103</v>
      </c>
      <c r="F695" s="5" t="s">
        <v>3053</v>
      </c>
      <c r="G695" s="5" t="s">
        <v>3054</v>
      </c>
      <c r="H695" s="5">
        <v>221.91</v>
      </c>
      <c r="I695" s="5"/>
      <c r="J695" s="8"/>
      <c r="K695" s="5" t="s">
        <v>4</v>
      </c>
      <c r="L695" s="5"/>
      <c r="M695" s="5" t="s">
        <v>3055</v>
      </c>
      <c r="N695" s="5" t="s">
        <v>3056</v>
      </c>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7" customFormat="1" ht="39.9" customHeight="1" x14ac:dyDescent="0.25">
      <c r="A696" s="5" t="e">
        <f t="shared" si="10"/>
        <v>#REF!</v>
      </c>
      <c r="B696" s="5" t="s">
        <v>3057</v>
      </c>
      <c r="C696" s="5" t="s">
        <v>1331</v>
      </c>
      <c r="D696" s="5" t="e">
        <f>VLOOKUP(C696,[1]Sheet1!$A:$B,2,0)</f>
        <v>#N/A</v>
      </c>
      <c r="E696" s="5" t="s">
        <v>1875</v>
      </c>
      <c r="F696" s="5" t="s">
        <v>3058</v>
      </c>
      <c r="G696" s="5" t="s">
        <v>3059</v>
      </c>
      <c r="H696" s="5">
        <v>22162.931679999998</v>
      </c>
      <c r="I696" s="5"/>
      <c r="J696" s="8"/>
      <c r="K696" s="5" t="s">
        <v>4</v>
      </c>
      <c r="L696" s="5" t="s">
        <v>3060</v>
      </c>
      <c r="M696" s="5" t="s">
        <v>3061</v>
      </c>
      <c r="N696" s="5"/>
      <c r="O696" s="5">
        <v>127254</v>
      </c>
      <c r="P696" s="5" t="s">
        <v>3062</v>
      </c>
      <c r="Q696" s="5"/>
      <c r="R696" s="5">
        <v>191841</v>
      </c>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7" customFormat="1" ht="39.9" customHeight="1" x14ac:dyDescent="0.25">
      <c r="A697" s="5" t="e">
        <f t="shared" si="10"/>
        <v>#REF!</v>
      </c>
      <c r="B697" s="5" t="s">
        <v>3063</v>
      </c>
      <c r="C697" s="5" t="s">
        <v>1331</v>
      </c>
      <c r="D697" s="5" t="e">
        <f>VLOOKUP(C697,[1]Sheet1!$A:$B,2,0)</f>
        <v>#N/A</v>
      </c>
      <c r="E697" s="5" t="s">
        <v>540</v>
      </c>
      <c r="F697" s="5" t="s">
        <v>3064</v>
      </c>
      <c r="G697" s="5" t="s">
        <v>3065</v>
      </c>
      <c r="H697" s="5">
        <v>153.35</v>
      </c>
      <c r="I697" s="5"/>
      <c r="J697" s="8"/>
      <c r="K697" s="5" t="s">
        <v>4</v>
      </c>
      <c r="L697" s="5"/>
      <c r="M697" s="5" t="s">
        <v>3066</v>
      </c>
      <c r="N697" s="5" t="s">
        <v>3067</v>
      </c>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7" customFormat="1" ht="39.9" customHeight="1" x14ac:dyDescent="0.25">
      <c r="A698" s="5" t="e">
        <f t="shared" si="10"/>
        <v>#REF!</v>
      </c>
      <c r="B698" s="5" t="s">
        <v>3068</v>
      </c>
      <c r="C698" s="5" t="s">
        <v>1331</v>
      </c>
      <c r="D698" s="5" t="e">
        <f>VLOOKUP(C698,[1]Sheet1!$A:$B,2,0)</f>
        <v>#N/A</v>
      </c>
      <c r="E698" s="5" t="s">
        <v>135</v>
      </c>
      <c r="F698" s="5" t="s">
        <v>3069</v>
      </c>
      <c r="G698" s="5" t="s">
        <v>3070</v>
      </c>
      <c r="H698" s="5">
        <v>4402</v>
      </c>
      <c r="I698" s="5"/>
      <c r="J698" s="8"/>
      <c r="K698" s="5" t="s">
        <v>4</v>
      </c>
      <c r="L698" s="5" t="s">
        <v>3071</v>
      </c>
      <c r="M698" s="5" t="s">
        <v>3072</v>
      </c>
      <c r="N698" s="5"/>
      <c r="O698" s="5">
        <v>26147</v>
      </c>
      <c r="P698" s="5" t="s">
        <v>3073</v>
      </c>
      <c r="Q698" s="5"/>
      <c r="R698" s="5">
        <v>26004</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7" customFormat="1" ht="39.9" customHeight="1" x14ac:dyDescent="0.25">
      <c r="A699" s="5" t="e">
        <f t="shared" si="10"/>
        <v>#REF!</v>
      </c>
      <c r="B699" s="5" t="s">
        <v>3074</v>
      </c>
      <c r="C699" s="5" t="s">
        <v>1331</v>
      </c>
      <c r="D699" s="5" t="e">
        <f>VLOOKUP(C699,[1]Sheet1!$A:$B,2,0)</f>
        <v>#N/A</v>
      </c>
      <c r="E699" s="5" t="s">
        <v>772</v>
      </c>
      <c r="F699" s="5" t="s">
        <v>3075</v>
      </c>
      <c r="G699" s="5" t="s">
        <v>3076</v>
      </c>
      <c r="H699" s="5">
        <v>134.88</v>
      </c>
      <c r="I699" s="5"/>
      <c r="J699" s="8"/>
      <c r="K699" s="5" t="s">
        <v>4</v>
      </c>
      <c r="L699" s="5"/>
      <c r="M699" s="5" t="s">
        <v>3077</v>
      </c>
      <c r="N699" s="5" t="s">
        <v>3078</v>
      </c>
      <c r="O699" s="5"/>
      <c r="P699" s="5" t="s">
        <v>3079</v>
      </c>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7" customFormat="1" ht="39.9" customHeight="1" x14ac:dyDescent="0.25">
      <c r="A700" s="5" t="e">
        <f t="shared" si="10"/>
        <v>#REF!</v>
      </c>
      <c r="B700" s="5" t="s">
        <v>3080</v>
      </c>
      <c r="C700" s="5" t="s">
        <v>1331</v>
      </c>
      <c r="D700" s="5" t="e">
        <f>VLOOKUP(C700,[1]Sheet1!$A:$B,2,0)</f>
        <v>#N/A</v>
      </c>
      <c r="E700" s="5" t="s">
        <v>540</v>
      </c>
      <c r="F700" s="5" t="s">
        <v>3081</v>
      </c>
      <c r="G700" s="5" t="s">
        <v>3082</v>
      </c>
      <c r="H700" s="5">
        <v>625</v>
      </c>
      <c r="I700" s="5"/>
      <c r="J700" s="8"/>
      <c r="K700" s="5" t="s">
        <v>4</v>
      </c>
      <c r="L700" s="5"/>
      <c r="M700" s="5" t="s">
        <v>3083</v>
      </c>
      <c r="N700" s="5"/>
      <c r="O700" s="5" t="s">
        <v>3084</v>
      </c>
      <c r="P700" s="5" t="s">
        <v>3085</v>
      </c>
      <c r="Q700" s="5"/>
      <c r="R700" s="5" t="s">
        <v>3086</v>
      </c>
      <c r="S700" s="5" t="s">
        <v>3087</v>
      </c>
      <c r="T700" s="5"/>
      <c r="U700" s="5" t="s">
        <v>3088</v>
      </c>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7" customFormat="1" ht="39.9" customHeight="1" x14ac:dyDescent="0.25">
      <c r="A701" s="5" t="e">
        <f t="shared" si="10"/>
        <v>#REF!</v>
      </c>
      <c r="B701" s="5" t="s">
        <v>3089</v>
      </c>
      <c r="C701" s="5" t="s">
        <v>1331</v>
      </c>
      <c r="D701" s="5" t="e">
        <f>VLOOKUP(C701,[1]Sheet1!$A:$B,2,0)</f>
        <v>#N/A</v>
      </c>
      <c r="E701" s="5" t="s">
        <v>20</v>
      </c>
      <c r="F701" s="5" t="s">
        <v>3090</v>
      </c>
      <c r="G701" s="5" t="s">
        <v>3091</v>
      </c>
      <c r="H701" s="5">
        <v>220.62</v>
      </c>
      <c r="I701" s="5"/>
      <c r="J701" s="8"/>
      <c r="K701" s="5" t="s">
        <v>4</v>
      </c>
      <c r="L701" s="5"/>
      <c r="M701" s="5" t="s">
        <v>3092</v>
      </c>
      <c r="N701" s="5" t="s">
        <v>3093</v>
      </c>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7" customFormat="1" ht="39.9" customHeight="1" x14ac:dyDescent="0.25">
      <c r="A702" s="5" t="e">
        <f t="shared" si="10"/>
        <v>#REF!</v>
      </c>
      <c r="B702" s="5" t="s">
        <v>3094</v>
      </c>
      <c r="C702" s="5" t="s">
        <v>1331</v>
      </c>
      <c r="D702" s="5" t="e">
        <f>VLOOKUP(C702,[1]Sheet1!$A:$B,2,0)</f>
        <v>#N/A</v>
      </c>
      <c r="E702" s="5" t="s">
        <v>1875</v>
      </c>
      <c r="F702" s="5" t="s">
        <v>3095</v>
      </c>
      <c r="G702" s="5" t="s">
        <v>3096</v>
      </c>
      <c r="H702" s="5">
        <v>429.62252000000001</v>
      </c>
      <c r="I702" s="5"/>
      <c r="J702" s="8"/>
      <c r="K702" s="5" t="s">
        <v>4</v>
      </c>
      <c r="L702" s="5"/>
      <c r="M702" s="5" t="s">
        <v>3097</v>
      </c>
      <c r="N702" s="5"/>
      <c r="O702" s="5"/>
      <c r="P702" s="5" t="s">
        <v>3098</v>
      </c>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7" customFormat="1" ht="39.9" customHeight="1" x14ac:dyDescent="0.25">
      <c r="A703" s="5" t="e">
        <f t="shared" si="10"/>
        <v>#REF!</v>
      </c>
      <c r="B703" s="5" t="s">
        <v>3099</v>
      </c>
      <c r="C703" s="5" t="s">
        <v>1331</v>
      </c>
      <c r="D703" s="5" t="e">
        <f>VLOOKUP(C703,[1]Sheet1!$A:$B,2,0)</f>
        <v>#N/A</v>
      </c>
      <c r="E703" s="5" t="s">
        <v>1875</v>
      </c>
      <c r="F703" s="5" t="s">
        <v>3095</v>
      </c>
      <c r="G703" s="5" t="s">
        <v>3100</v>
      </c>
      <c r="H703" s="5">
        <v>474</v>
      </c>
      <c r="I703" s="5"/>
      <c r="J703" s="8"/>
      <c r="K703" s="5" t="s">
        <v>4</v>
      </c>
      <c r="L703" s="5" t="s">
        <v>3101</v>
      </c>
      <c r="M703" s="5" t="s">
        <v>3102</v>
      </c>
      <c r="N703" s="5"/>
      <c r="O703" s="5"/>
      <c r="P703" s="5" t="s">
        <v>2026</v>
      </c>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7" customFormat="1" ht="39.9" customHeight="1" x14ac:dyDescent="0.25">
      <c r="A704" s="5" t="e">
        <f t="shared" si="10"/>
        <v>#REF!</v>
      </c>
      <c r="B704" s="5" t="s">
        <v>3103</v>
      </c>
      <c r="C704" s="5" t="s">
        <v>1331</v>
      </c>
      <c r="D704" s="5" t="e">
        <f>VLOOKUP(C704,[1]Sheet1!$A:$B,2,0)</f>
        <v>#N/A</v>
      </c>
      <c r="E704" s="5" t="s">
        <v>20</v>
      </c>
      <c r="F704" s="5" t="s">
        <v>3104</v>
      </c>
      <c r="G704" s="5" t="s">
        <v>3105</v>
      </c>
      <c r="H704" s="5">
        <v>293.42</v>
      </c>
      <c r="I704" s="5"/>
      <c r="J704" s="8"/>
      <c r="K704" s="5" t="s">
        <v>4</v>
      </c>
      <c r="L704" s="5"/>
      <c r="M704" s="5" t="s">
        <v>3106</v>
      </c>
      <c r="N704" s="5" t="s">
        <v>3107</v>
      </c>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7" customFormat="1" ht="39.9" customHeight="1" x14ac:dyDescent="0.25">
      <c r="A705" s="5" t="e">
        <f t="shared" si="10"/>
        <v>#REF!</v>
      </c>
      <c r="B705" s="5" t="s">
        <v>3108</v>
      </c>
      <c r="C705" s="5" t="s">
        <v>1331</v>
      </c>
      <c r="D705" s="5" t="e">
        <f>VLOOKUP(C705,[1]Sheet1!$A:$B,2,0)</f>
        <v>#N/A</v>
      </c>
      <c r="E705" s="5" t="s">
        <v>20</v>
      </c>
      <c r="F705" s="5" t="s">
        <v>3104</v>
      </c>
      <c r="G705" s="5" t="s">
        <v>3109</v>
      </c>
      <c r="H705" s="5">
        <v>167.79</v>
      </c>
      <c r="I705" s="5"/>
      <c r="J705" s="8"/>
      <c r="K705" s="5" t="s">
        <v>4</v>
      </c>
      <c r="L705" s="5"/>
      <c r="M705" s="5" t="s">
        <v>3110</v>
      </c>
      <c r="N705" s="5"/>
      <c r="O705" s="5">
        <v>3360415</v>
      </c>
      <c r="P705" s="5" t="s">
        <v>3111</v>
      </c>
      <c r="Q705" s="5"/>
      <c r="R705" s="5">
        <v>3334501</v>
      </c>
      <c r="S705" s="5" t="s">
        <v>3112</v>
      </c>
      <c r="T705" s="5"/>
      <c r="U705" s="5">
        <v>6764032</v>
      </c>
      <c r="V705" s="5" t="s">
        <v>3113</v>
      </c>
      <c r="W705" s="5"/>
      <c r="X705" s="5">
        <v>5104098</v>
      </c>
      <c r="Y705" s="5" t="s">
        <v>3114</v>
      </c>
      <c r="Z705" s="5"/>
      <c r="AA705" s="5">
        <v>6958650</v>
      </c>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7" customFormat="1" ht="39.9" customHeight="1" x14ac:dyDescent="0.25">
      <c r="A706" s="5" t="e">
        <f t="shared" si="10"/>
        <v>#REF!</v>
      </c>
      <c r="B706" s="5" t="s">
        <v>3115</v>
      </c>
      <c r="C706" s="5" t="s">
        <v>1331</v>
      </c>
      <c r="D706" s="5" t="e">
        <f>VLOOKUP(C706,[1]Sheet1!$A:$B,2,0)</f>
        <v>#N/A</v>
      </c>
      <c r="E706" s="5" t="s">
        <v>1875</v>
      </c>
      <c r="F706" s="5" t="s">
        <v>3116</v>
      </c>
      <c r="G706" s="5" t="s">
        <v>3117</v>
      </c>
      <c r="H706" s="5">
        <v>80.28</v>
      </c>
      <c r="I706" s="5"/>
      <c r="J706" s="8"/>
      <c r="K706" s="5" t="s">
        <v>4</v>
      </c>
      <c r="L706" s="5"/>
      <c r="M706" s="5" t="s">
        <v>3118</v>
      </c>
      <c r="N706" s="5" t="s">
        <v>3119</v>
      </c>
      <c r="O706" s="5" t="s">
        <v>3120</v>
      </c>
      <c r="P706" s="5" t="s">
        <v>3121</v>
      </c>
      <c r="Q706" s="5" t="s">
        <v>3122</v>
      </c>
      <c r="R706" s="5" t="s">
        <v>3123</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7" customFormat="1" ht="39.9" customHeight="1" x14ac:dyDescent="0.25">
      <c r="A707" s="5" t="e">
        <f t="shared" si="10"/>
        <v>#REF!</v>
      </c>
      <c r="B707" s="5" t="s">
        <v>3124</v>
      </c>
      <c r="C707" s="5" t="s">
        <v>1331</v>
      </c>
      <c r="D707" s="5" t="e">
        <f>VLOOKUP(C707,[1]Sheet1!$A:$B,2,0)</f>
        <v>#N/A</v>
      </c>
      <c r="E707" s="5" t="s">
        <v>868</v>
      </c>
      <c r="F707" s="5" t="s">
        <v>3125</v>
      </c>
      <c r="G707" s="5" t="s">
        <v>3126</v>
      </c>
      <c r="H707" s="5">
        <v>14306.46</v>
      </c>
      <c r="I707" s="5"/>
      <c r="J707" s="8"/>
      <c r="K707" s="5" t="s">
        <v>4</v>
      </c>
      <c r="L707" s="5" t="s">
        <v>3127</v>
      </c>
      <c r="M707" s="5" t="s">
        <v>3128</v>
      </c>
      <c r="N707" s="5"/>
      <c r="O707" s="5" t="s">
        <v>3129</v>
      </c>
      <c r="P707" s="5" t="s">
        <v>3130</v>
      </c>
      <c r="Q707" s="5"/>
      <c r="R707" s="5" t="s">
        <v>3131</v>
      </c>
      <c r="S707" s="5" t="s">
        <v>3132</v>
      </c>
      <c r="T707" s="5"/>
      <c r="U707" s="5" t="s">
        <v>3133</v>
      </c>
      <c r="V707" s="5" t="s">
        <v>3134</v>
      </c>
      <c r="W707" s="5"/>
      <c r="X707" s="5" t="s">
        <v>3135</v>
      </c>
      <c r="Y707" s="5" t="s">
        <v>3136</v>
      </c>
      <c r="Z707" s="5" t="s">
        <v>3137</v>
      </c>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7" customFormat="1" ht="39.9" customHeight="1" x14ac:dyDescent="0.25">
      <c r="A708" s="5" t="e">
        <f t="shared" ref="A708:A771" si="11">A707+1</f>
        <v>#REF!</v>
      </c>
      <c r="B708" s="5" t="s">
        <v>3138</v>
      </c>
      <c r="C708" s="5" t="s">
        <v>1331</v>
      </c>
      <c r="D708" s="5" t="e">
        <f>VLOOKUP(C708,[1]Sheet1!$A:$B,2,0)</f>
        <v>#N/A</v>
      </c>
      <c r="E708" s="5" t="s">
        <v>1875</v>
      </c>
      <c r="F708" s="5" t="s">
        <v>3139</v>
      </c>
      <c r="G708" s="5" t="s">
        <v>3140</v>
      </c>
      <c r="H708" s="5">
        <v>297</v>
      </c>
      <c r="I708" s="5"/>
      <c r="J708" s="8"/>
      <c r="K708" s="5" t="s">
        <v>4</v>
      </c>
      <c r="L708" s="5"/>
      <c r="M708" s="5" t="s">
        <v>3141</v>
      </c>
      <c r="N708" s="5" t="s">
        <v>3142</v>
      </c>
      <c r="O708" s="5" t="s">
        <v>3143</v>
      </c>
      <c r="P708" s="5" t="s">
        <v>3144</v>
      </c>
      <c r="Q708" s="5"/>
      <c r="R708" s="5" t="s">
        <v>3145</v>
      </c>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7" customFormat="1" ht="39.9" customHeight="1" x14ac:dyDescent="0.25">
      <c r="A709" s="5" t="e">
        <f t="shared" si="11"/>
        <v>#REF!</v>
      </c>
      <c r="B709" s="5" t="s">
        <v>3146</v>
      </c>
      <c r="C709" s="5" t="s">
        <v>1331</v>
      </c>
      <c r="D709" s="5" t="e">
        <f>VLOOKUP(C709,[1]Sheet1!$A:$B,2,0)</f>
        <v>#N/A</v>
      </c>
      <c r="E709" s="5" t="s">
        <v>540</v>
      </c>
      <c r="F709" s="5" t="s">
        <v>3064</v>
      </c>
      <c r="G709" s="5" t="s">
        <v>3147</v>
      </c>
      <c r="H709" s="5">
        <v>405.45</v>
      </c>
      <c r="I709" s="5"/>
      <c r="J709" s="8"/>
      <c r="K709" s="5" t="s">
        <v>4</v>
      </c>
      <c r="L709" s="5"/>
      <c r="M709" s="5" t="s">
        <v>3148</v>
      </c>
      <c r="N709" s="5" t="s">
        <v>3149</v>
      </c>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7" customFormat="1" ht="39.9" customHeight="1" x14ac:dyDescent="0.25">
      <c r="A710" s="5" t="e">
        <f t="shared" si="11"/>
        <v>#REF!</v>
      </c>
      <c r="B710" s="5" t="s">
        <v>3150</v>
      </c>
      <c r="C710" s="5" t="s">
        <v>1331</v>
      </c>
      <c r="D710" s="5" t="e">
        <f>VLOOKUP(C710,[1]Sheet1!$A:$B,2,0)</f>
        <v>#N/A</v>
      </c>
      <c r="E710" s="5" t="s">
        <v>103</v>
      </c>
      <c r="F710" s="5" t="s">
        <v>3151</v>
      </c>
      <c r="G710" s="5" t="s">
        <v>3152</v>
      </c>
      <c r="H710" s="5">
        <v>79.150000000000006</v>
      </c>
      <c r="I710" s="5"/>
      <c r="J710" s="8"/>
      <c r="K710" s="5" t="s">
        <v>4</v>
      </c>
      <c r="L710" s="5"/>
      <c r="M710" s="5" t="s">
        <v>3153</v>
      </c>
      <c r="N710" s="5" t="s">
        <v>3154</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7" customFormat="1" ht="39.9" customHeight="1" x14ac:dyDescent="0.25">
      <c r="A711" s="5" t="e">
        <f t="shared" si="11"/>
        <v>#REF!</v>
      </c>
      <c r="B711" s="5" t="s">
        <v>3155</v>
      </c>
      <c r="C711" s="5" t="s">
        <v>1331</v>
      </c>
      <c r="D711" s="5" t="e">
        <f>VLOOKUP(C711,[1]Sheet1!$A:$B,2,0)</f>
        <v>#N/A</v>
      </c>
      <c r="E711" s="5" t="s">
        <v>1875</v>
      </c>
      <c r="F711" s="5" t="s">
        <v>3156</v>
      </c>
      <c r="G711" s="5" t="s">
        <v>3157</v>
      </c>
      <c r="H711" s="5">
        <v>103</v>
      </c>
      <c r="I711" s="5"/>
      <c r="J711" s="8"/>
      <c r="K711" s="5" t="s">
        <v>4</v>
      </c>
      <c r="L711" s="5"/>
      <c r="M711" s="5" t="s">
        <v>3158</v>
      </c>
      <c r="N711" s="5" t="s">
        <v>3159</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7" customFormat="1" ht="39.9" customHeight="1" x14ac:dyDescent="0.25">
      <c r="A712" s="5" t="e">
        <f t="shared" si="11"/>
        <v>#REF!</v>
      </c>
      <c r="B712" s="5" t="s">
        <v>3160</v>
      </c>
      <c r="C712" s="5" t="s">
        <v>1331</v>
      </c>
      <c r="D712" s="5" t="e">
        <f>VLOOKUP(C712,[1]Sheet1!$A:$B,2,0)</f>
        <v>#N/A</v>
      </c>
      <c r="E712" s="5" t="s">
        <v>1991</v>
      </c>
      <c r="F712" s="5" t="s">
        <v>3161</v>
      </c>
      <c r="G712" s="5" t="s">
        <v>3162</v>
      </c>
      <c r="H712" s="5">
        <v>129</v>
      </c>
      <c r="I712" s="5"/>
      <c r="J712" s="8"/>
      <c r="K712" s="5" t="s">
        <v>4</v>
      </c>
      <c r="L712" s="5"/>
      <c r="M712" s="5" t="s">
        <v>3163</v>
      </c>
      <c r="N712" s="5" t="s">
        <v>3164</v>
      </c>
      <c r="O712" s="5"/>
      <c r="P712" s="5" t="s">
        <v>3165</v>
      </c>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7" customFormat="1" ht="39.9" customHeight="1" x14ac:dyDescent="0.25">
      <c r="A713" s="5" t="e">
        <f t="shared" si="11"/>
        <v>#REF!</v>
      </c>
      <c r="B713" s="5" t="s">
        <v>3166</v>
      </c>
      <c r="C713" s="5" t="s">
        <v>1331</v>
      </c>
      <c r="D713" s="5" t="e">
        <f>VLOOKUP(C713,[1]Sheet1!$A:$B,2,0)</f>
        <v>#N/A</v>
      </c>
      <c r="E713" s="5" t="s">
        <v>1358</v>
      </c>
      <c r="F713" s="5" t="s">
        <v>3167</v>
      </c>
      <c r="G713" s="5" t="s">
        <v>3168</v>
      </c>
      <c r="H713" s="5">
        <v>82.09</v>
      </c>
      <c r="I713" s="5"/>
      <c r="J713" s="8"/>
      <c r="K713" s="5" t="s">
        <v>4</v>
      </c>
      <c r="L713" s="5"/>
      <c r="M713" s="5" t="s">
        <v>3169</v>
      </c>
      <c r="N713" s="5" t="s">
        <v>3170</v>
      </c>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7" customFormat="1" ht="39.9" customHeight="1" x14ac:dyDescent="0.25">
      <c r="A714" s="5" t="e">
        <f t="shared" si="11"/>
        <v>#REF!</v>
      </c>
      <c r="B714" s="5" t="s">
        <v>3171</v>
      </c>
      <c r="C714" s="5" t="s">
        <v>1331</v>
      </c>
      <c r="D714" s="5" t="e">
        <f>VLOOKUP(C714,[1]Sheet1!$A:$B,2,0)</f>
        <v>#N/A</v>
      </c>
      <c r="E714" s="5" t="s">
        <v>20</v>
      </c>
      <c r="F714" s="5" t="s">
        <v>3172</v>
      </c>
      <c r="G714" s="5" t="s">
        <v>3173</v>
      </c>
      <c r="H714" s="5">
        <v>356.57</v>
      </c>
      <c r="I714" s="5"/>
      <c r="J714" s="8"/>
      <c r="K714" s="5" t="s">
        <v>4</v>
      </c>
      <c r="L714" s="5"/>
      <c r="M714" s="5" t="s">
        <v>3174</v>
      </c>
      <c r="N714" s="5" t="s">
        <v>3175</v>
      </c>
      <c r="O714" s="5"/>
      <c r="P714" s="5" t="s">
        <v>3176</v>
      </c>
      <c r="Q714" s="5"/>
      <c r="R714" s="5"/>
      <c r="S714" s="5" t="s">
        <v>3177</v>
      </c>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7" customFormat="1" ht="39.9" customHeight="1" x14ac:dyDescent="0.25">
      <c r="A715" s="5" t="e">
        <f t="shared" si="11"/>
        <v>#REF!</v>
      </c>
      <c r="B715" s="5" t="s">
        <v>3178</v>
      </c>
      <c r="C715" s="5" t="s">
        <v>1331</v>
      </c>
      <c r="D715" s="5" t="e">
        <f>VLOOKUP(C715,[1]Sheet1!$A:$B,2,0)</f>
        <v>#N/A</v>
      </c>
      <c r="E715" s="5" t="s">
        <v>1875</v>
      </c>
      <c r="F715" s="5" t="s">
        <v>3179</v>
      </c>
      <c r="G715" s="5" t="s">
        <v>3180</v>
      </c>
      <c r="H715" s="5">
        <v>135.9</v>
      </c>
      <c r="I715" s="5"/>
      <c r="J715" s="8"/>
      <c r="K715" s="5" t="s">
        <v>4</v>
      </c>
      <c r="L715" s="5"/>
      <c r="M715" s="5" t="s">
        <v>3181</v>
      </c>
      <c r="N715" s="5" t="s">
        <v>3182</v>
      </c>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7" customFormat="1" ht="39.9" customHeight="1" x14ac:dyDescent="0.25">
      <c r="A716" s="5" t="e">
        <f t="shared" si="11"/>
        <v>#REF!</v>
      </c>
      <c r="B716" s="5" t="s">
        <v>3183</v>
      </c>
      <c r="C716" s="5" t="s">
        <v>1331</v>
      </c>
      <c r="D716" s="5" t="e">
        <f>VLOOKUP(C716,[1]Sheet1!$A:$B,2,0)</f>
        <v>#N/A</v>
      </c>
      <c r="E716" s="5" t="s">
        <v>3184</v>
      </c>
      <c r="F716" s="5" t="s">
        <v>3185</v>
      </c>
      <c r="G716" s="5" t="s">
        <v>3186</v>
      </c>
      <c r="H716" s="5">
        <v>89.25</v>
      </c>
      <c r="I716" s="5"/>
      <c r="J716" s="8"/>
      <c r="K716" s="5" t="s">
        <v>4</v>
      </c>
      <c r="L716" s="5"/>
      <c r="M716" s="5" t="s">
        <v>3187</v>
      </c>
      <c r="N716" s="5" t="s">
        <v>3188</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7" customFormat="1" ht="39.9" customHeight="1" x14ac:dyDescent="0.25">
      <c r="A717" s="5" t="e">
        <f t="shared" si="11"/>
        <v>#REF!</v>
      </c>
      <c r="B717" s="5" t="s">
        <v>3189</v>
      </c>
      <c r="C717" s="5" t="s">
        <v>1331</v>
      </c>
      <c r="D717" s="5" t="e">
        <f>VLOOKUP(C717,[1]Sheet1!$A:$B,2,0)</f>
        <v>#N/A</v>
      </c>
      <c r="E717" s="5" t="s">
        <v>3184</v>
      </c>
      <c r="F717" s="5" t="s">
        <v>3190</v>
      </c>
      <c r="G717" s="5" t="s">
        <v>3191</v>
      </c>
      <c r="H717" s="5">
        <v>106</v>
      </c>
      <c r="I717" s="5"/>
      <c r="J717" s="8"/>
      <c r="K717" s="5" t="s">
        <v>4</v>
      </c>
      <c r="L717" s="5"/>
      <c r="M717" s="5" t="s">
        <v>3192</v>
      </c>
      <c r="N717" s="5"/>
      <c r="O717" s="5"/>
      <c r="P717" s="5" t="s">
        <v>3193</v>
      </c>
      <c r="Q717" s="5"/>
      <c r="R717" s="5"/>
      <c r="S717" s="5" t="s">
        <v>3194</v>
      </c>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7" customFormat="1" ht="39.9" customHeight="1" x14ac:dyDescent="0.25">
      <c r="A718" s="5" t="e">
        <f t="shared" si="11"/>
        <v>#REF!</v>
      </c>
      <c r="B718" s="5" t="s">
        <v>3195</v>
      </c>
      <c r="C718" s="5" t="s">
        <v>1331</v>
      </c>
      <c r="D718" s="5" t="e">
        <f>VLOOKUP(C718,[1]Sheet1!$A:$B,2,0)</f>
        <v>#N/A</v>
      </c>
      <c r="E718" s="5" t="s">
        <v>20</v>
      </c>
      <c r="F718" s="5" t="s">
        <v>3196</v>
      </c>
      <c r="G718" s="5" t="s">
        <v>3197</v>
      </c>
      <c r="H718" s="5">
        <v>181.47</v>
      </c>
      <c r="I718" s="5"/>
      <c r="J718" s="8"/>
      <c r="K718" s="5" t="s">
        <v>4</v>
      </c>
      <c r="L718" s="5"/>
      <c r="M718" s="5" t="s">
        <v>3198</v>
      </c>
      <c r="N718" s="5" t="s">
        <v>3199</v>
      </c>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7" customFormat="1" ht="39.9" customHeight="1" x14ac:dyDescent="0.25">
      <c r="A719" s="5" t="e">
        <f t="shared" si="11"/>
        <v>#REF!</v>
      </c>
      <c r="B719" s="5" t="s">
        <v>3200</v>
      </c>
      <c r="C719" s="5" t="s">
        <v>1331</v>
      </c>
      <c r="D719" s="5" t="e">
        <f>VLOOKUP(C719,[1]Sheet1!$A:$B,2,0)</f>
        <v>#N/A</v>
      </c>
      <c r="E719" s="5" t="s">
        <v>135</v>
      </c>
      <c r="F719" s="5" t="s">
        <v>3201</v>
      </c>
      <c r="G719" s="5" t="s">
        <v>3202</v>
      </c>
      <c r="H719" s="5">
        <v>214.34</v>
      </c>
      <c r="I719" s="5"/>
      <c r="J719" s="8"/>
      <c r="K719" s="5" t="s">
        <v>4</v>
      </c>
      <c r="L719" s="5"/>
      <c r="M719" s="5" t="s">
        <v>3203</v>
      </c>
      <c r="N719" s="5" t="s">
        <v>3204</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7" customFormat="1" ht="39.9" customHeight="1" x14ac:dyDescent="0.25">
      <c r="A720" s="5" t="e">
        <f t="shared" si="11"/>
        <v>#REF!</v>
      </c>
      <c r="B720" s="5" t="s">
        <v>3205</v>
      </c>
      <c r="C720" s="5" t="s">
        <v>1331</v>
      </c>
      <c r="D720" s="5" t="e">
        <f>VLOOKUP(C720,[1]Sheet1!$A:$B,2,0)</f>
        <v>#N/A</v>
      </c>
      <c r="E720" s="5" t="s">
        <v>2432</v>
      </c>
      <c r="F720" s="5" t="s">
        <v>3206</v>
      </c>
      <c r="G720" s="5" t="s">
        <v>3207</v>
      </c>
      <c r="H720" s="5">
        <v>34.9</v>
      </c>
      <c r="I720" s="5"/>
      <c r="J720" s="8"/>
      <c r="K720" s="5" t="s">
        <v>4</v>
      </c>
      <c r="L720" s="5"/>
      <c r="M720" s="5" t="s">
        <v>3208</v>
      </c>
      <c r="N720" s="5" t="s">
        <v>3209</v>
      </c>
      <c r="O720" s="5"/>
      <c r="P720" s="5" t="s">
        <v>3210</v>
      </c>
      <c r="Q720" s="5" t="s">
        <v>3211</v>
      </c>
      <c r="R720" s="5"/>
      <c r="S720" s="5" t="s">
        <v>3212</v>
      </c>
      <c r="T720" s="5" t="s">
        <v>3213</v>
      </c>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7" customFormat="1" ht="39.9" customHeight="1" x14ac:dyDescent="0.25">
      <c r="A721" s="5" t="e">
        <f t="shared" si="11"/>
        <v>#REF!</v>
      </c>
      <c r="B721" s="5" t="s">
        <v>3214</v>
      </c>
      <c r="C721" s="5" t="s">
        <v>1331</v>
      </c>
      <c r="D721" s="5" t="e">
        <f>VLOOKUP(C721,[1]Sheet1!$A:$B,2,0)</f>
        <v>#N/A</v>
      </c>
      <c r="E721" s="5" t="s">
        <v>1991</v>
      </c>
      <c r="F721" s="5" t="s">
        <v>3215</v>
      </c>
      <c r="G721" s="5" t="s">
        <v>3216</v>
      </c>
      <c r="H721" s="5">
        <v>975</v>
      </c>
      <c r="I721" s="5"/>
      <c r="J721" s="8"/>
      <c r="K721" s="5" t="s">
        <v>4</v>
      </c>
      <c r="L721" s="5" t="s">
        <v>3217</v>
      </c>
      <c r="M721" s="5" t="s">
        <v>3218</v>
      </c>
      <c r="N721" s="5"/>
      <c r="O721" s="5"/>
      <c r="P721" s="5" t="s">
        <v>3219</v>
      </c>
      <c r="Q721" s="5"/>
      <c r="R721" s="5"/>
      <c r="S721" s="5" t="s">
        <v>3220</v>
      </c>
      <c r="T721" s="5"/>
      <c r="U721" s="5"/>
      <c r="V721" s="5" t="s">
        <v>3221</v>
      </c>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7" customFormat="1" ht="39.9" customHeight="1" x14ac:dyDescent="0.25">
      <c r="A722" s="5" t="e">
        <f t="shared" si="11"/>
        <v>#REF!</v>
      </c>
      <c r="B722" s="5" t="s">
        <v>3222</v>
      </c>
      <c r="C722" s="5" t="s">
        <v>1331</v>
      </c>
      <c r="D722" s="5" t="e">
        <f>VLOOKUP(C722,[1]Sheet1!$A:$B,2,0)</f>
        <v>#N/A</v>
      </c>
      <c r="E722" s="5" t="s">
        <v>20</v>
      </c>
      <c r="F722" s="5" t="s">
        <v>3223</v>
      </c>
      <c r="G722" s="5" t="s">
        <v>3224</v>
      </c>
      <c r="H722" s="5">
        <v>600</v>
      </c>
      <c r="I722" s="5"/>
      <c r="J722" s="8"/>
      <c r="K722" s="5" t="s">
        <v>4</v>
      </c>
      <c r="L722" s="5" t="s">
        <v>3225</v>
      </c>
      <c r="M722" s="5" t="s">
        <v>3226</v>
      </c>
      <c r="N722" s="5"/>
      <c r="O722" s="5"/>
      <c r="P722" s="5" t="s">
        <v>3227</v>
      </c>
      <c r="Q722" s="5"/>
      <c r="R722" s="5"/>
      <c r="S722" s="5" t="s">
        <v>3228</v>
      </c>
      <c r="T722" s="5"/>
      <c r="U722" s="5" t="s">
        <v>3229</v>
      </c>
      <c r="V722" s="5" t="s">
        <v>3230</v>
      </c>
      <c r="W722" s="5"/>
      <c r="X722" s="5" t="s">
        <v>3231</v>
      </c>
      <c r="Y722" s="5" t="s">
        <v>3232</v>
      </c>
      <c r="Z722" s="5"/>
      <c r="AA722" s="5" t="s">
        <v>34</v>
      </c>
      <c r="AB722" s="5"/>
      <c r="AC722" s="5" t="s">
        <v>34</v>
      </c>
      <c r="AD722" s="5"/>
      <c r="AE722" s="5" t="s">
        <v>34</v>
      </c>
      <c r="AF722" s="5"/>
      <c r="AG722" s="5" t="s">
        <v>34</v>
      </c>
      <c r="AH722" s="5"/>
      <c r="AI722" s="5" t="s">
        <v>34</v>
      </c>
      <c r="AJ722" s="5"/>
      <c r="AK722" s="5" t="s">
        <v>34</v>
      </c>
      <c r="AL722" s="5"/>
      <c r="AM722" s="5" t="s">
        <v>34</v>
      </c>
      <c r="AN722" s="5"/>
      <c r="AO722" s="5" t="s">
        <v>34</v>
      </c>
      <c r="AP722" s="5"/>
      <c r="AQ722" s="5" t="s">
        <v>34</v>
      </c>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7" customFormat="1" ht="39.9" customHeight="1" x14ac:dyDescent="0.25">
      <c r="A723" s="5" t="e">
        <f t="shared" si="11"/>
        <v>#REF!</v>
      </c>
      <c r="B723" s="5" t="s">
        <v>3233</v>
      </c>
      <c r="C723" s="5" t="s">
        <v>1331</v>
      </c>
      <c r="D723" s="5" t="e">
        <f>VLOOKUP(C723,[1]Sheet1!$A:$B,2,0)</f>
        <v>#N/A</v>
      </c>
      <c r="E723" s="5" t="s">
        <v>135</v>
      </c>
      <c r="F723" s="5" t="s">
        <v>3234</v>
      </c>
      <c r="G723" s="5" t="s">
        <v>3235</v>
      </c>
      <c r="H723" s="5">
        <v>3933</v>
      </c>
      <c r="I723" s="5"/>
      <c r="J723" s="8"/>
      <c r="K723" s="5" t="s">
        <v>4</v>
      </c>
      <c r="L723" s="5" t="s">
        <v>3042</v>
      </c>
      <c r="M723" s="5" t="s">
        <v>3236</v>
      </c>
      <c r="N723" s="5"/>
      <c r="O723" s="5">
        <v>346615</v>
      </c>
      <c r="P723" s="5" t="s">
        <v>3237</v>
      </c>
      <c r="Q723" s="5"/>
      <c r="R723" s="5">
        <v>1575040</v>
      </c>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7" customFormat="1" ht="39.9" customHeight="1" x14ac:dyDescent="0.25">
      <c r="A724" s="5" t="e">
        <f t="shared" si="11"/>
        <v>#REF!</v>
      </c>
      <c r="B724" s="5" t="s">
        <v>3238</v>
      </c>
      <c r="C724" s="5" t="s">
        <v>1331</v>
      </c>
      <c r="D724" s="5" t="e">
        <f>VLOOKUP(C724,[1]Sheet1!$A:$B,2,0)</f>
        <v>#N/A</v>
      </c>
      <c r="E724" s="5" t="s">
        <v>20</v>
      </c>
      <c r="F724" s="5" t="s">
        <v>3239</v>
      </c>
      <c r="G724" s="5" t="s">
        <v>3240</v>
      </c>
      <c r="H724" s="5">
        <v>11185.07</v>
      </c>
      <c r="I724" s="5"/>
      <c r="J724" s="8"/>
      <c r="K724" s="5" t="s">
        <v>4</v>
      </c>
      <c r="L724" s="5" t="s">
        <v>3241</v>
      </c>
      <c r="M724" s="5" t="s">
        <v>3242</v>
      </c>
      <c r="N724" s="5" t="s">
        <v>3243</v>
      </c>
      <c r="O724" s="5" t="s">
        <v>3244</v>
      </c>
      <c r="P724" s="5" t="s">
        <v>3245</v>
      </c>
      <c r="Q724" s="5" t="s">
        <v>3246</v>
      </c>
      <c r="R724" s="5" t="s">
        <v>3247</v>
      </c>
      <c r="S724" s="5" t="s">
        <v>3248</v>
      </c>
      <c r="T724" s="5"/>
      <c r="U724" s="5" t="s">
        <v>3249</v>
      </c>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7" customFormat="1" ht="39.9" customHeight="1" x14ac:dyDescent="0.25">
      <c r="A725" s="5" t="e">
        <f t="shared" si="11"/>
        <v>#REF!</v>
      </c>
      <c r="B725" s="5" t="s">
        <v>3250</v>
      </c>
      <c r="C725" s="5" t="s">
        <v>1331</v>
      </c>
      <c r="D725" s="5" t="e">
        <f>VLOOKUP(C725,[1]Sheet1!$A:$B,2,0)</f>
        <v>#N/A</v>
      </c>
      <c r="E725" s="5" t="s">
        <v>135</v>
      </c>
      <c r="F725" s="5" t="s">
        <v>3201</v>
      </c>
      <c r="G725" s="5" t="s">
        <v>3251</v>
      </c>
      <c r="H725" s="5">
        <v>212.16</v>
      </c>
      <c r="I725" s="5"/>
      <c r="J725" s="8"/>
      <c r="K725" s="5" t="s">
        <v>4</v>
      </c>
      <c r="L725" s="5"/>
      <c r="M725" s="5" t="s">
        <v>3252</v>
      </c>
      <c r="N725" s="5" t="s">
        <v>3253</v>
      </c>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7" customFormat="1" ht="39.9" customHeight="1" x14ac:dyDescent="0.25">
      <c r="A726" s="5" t="e">
        <f t="shared" si="11"/>
        <v>#REF!</v>
      </c>
      <c r="B726" s="5" t="s">
        <v>3254</v>
      </c>
      <c r="C726" s="5" t="s">
        <v>1331</v>
      </c>
      <c r="D726" s="5" t="e">
        <f>VLOOKUP(C726,[1]Sheet1!$A:$B,2,0)</f>
        <v>#N/A</v>
      </c>
      <c r="E726" s="5" t="s">
        <v>20</v>
      </c>
      <c r="F726" s="5" t="s">
        <v>3255</v>
      </c>
      <c r="G726" s="5" t="s">
        <v>3256</v>
      </c>
      <c r="H726" s="5">
        <v>5000.0600000000004</v>
      </c>
      <c r="I726" s="5"/>
      <c r="J726" s="8"/>
      <c r="K726" s="5" t="s">
        <v>4</v>
      </c>
      <c r="L726" s="5" t="s">
        <v>3042</v>
      </c>
      <c r="M726" s="5" t="s">
        <v>3257</v>
      </c>
      <c r="N726" s="5"/>
      <c r="O726" s="5">
        <v>30123</v>
      </c>
      <c r="P726" s="5" t="s">
        <v>3258</v>
      </c>
      <c r="Q726" s="5"/>
      <c r="R726" s="5">
        <v>30145</v>
      </c>
      <c r="S726" s="5" t="s">
        <v>3259</v>
      </c>
      <c r="T726" s="5"/>
      <c r="U726" s="5">
        <v>88572</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7" customFormat="1" ht="39.9" customHeight="1" x14ac:dyDescent="0.25">
      <c r="A727" s="5" t="e">
        <f t="shared" si="11"/>
        <v>#REF!</v>
      </c>
      <c r="B727" s="5" t="s">
        <v>3260</v>
      </c>
      <c r="C727" s="5" t="s">
        <v>1331</v>
      </c>
      <c r="D727" s="5" t="e">
        <f>VLOOKUP(C727,[1]Sheet1!$A:$B,2,0)</f>
        <v>#N/A</v>
      </c>
      <c r="E727" s="5" t="s">
        <v>2019</v>
      </c>
      <c r="F727" s="5" t="s">
        <v>3261</v>
      </c>
      <c r="G727" s="5" t="s">
        <v>3262</v>
      </c>
      <c r="H727" s="5">
        <v>203.84</v>
      </c>
      <c r="I727" s="5"/>
      <c r="J727" s="8"/>
      <c r="K727" s="5" t="s">
        <v>4</v>
      </c>
      <c r="L727" s="5"/>
      <c r="M727" s="5" t="s">
        <v>3263</v>
      </c>
      <c r="N727" s="5" t="s">
        <v>3264</v>
      </c>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7" customFormat="1" ht="39.9" customHeight="1" x14ac:dyDescent="0.25">
      <c r="A728" s="5" t="e">
        <f t="shared" si="11"/>
        <v>#REF!</v>
      </c>
      <c r="B728" s="5" t="s">
        <v>3265</v>
      </c>
      <c r="C728" s="5" t="s">
        <v>1331</v>
      </c>
      <c r="D728" s="5" t="e">
        <f>VLOOKUP(C728,[1]Sheet1!$A:$B,2,0)</f>
        <v>#N/A</v>
      </c>
      <c r="E728" s="5" t="s">
        <v>1474</v>
      </c>
      <c r="F728" s="5" t="s">
        <v>3266</v>
      </c>
      <c r="G728" s="5" t="s">
        <v>3267</v>
      </c>
      <c r="H728" s="5">
        <v>101.85</v>
      </c>
      <c r="I728" s="5"/>
      <c r="J728" s="8"/>
      <c r="K728" s="5" t="s">
        <v>4</v>
      </c>
      <c r="L728" s="5"/>
      <c r="M728" s="5" t="s">
        <v>3268</v>
      </c>
      <c r="N728" s="5" t="s">
        <v>3269</v>
      </c>
      <c r="O728" s="5" t="s">
        <v>3270</v>
      </c>
      <c r="P728" s="5" t="s">
        <v>3271</v>
      </c>
      <c r="Q728" s="5" t="s">
        <v>3272</v>
      </c>
      <c r="R728" s="5" t="s">
        <v>3273</v>
      </c>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7" customFormat="1" ht="39.9" customHeight="1" x14ac:dyDescent="0.25">
      <c r="A729" s="5" t="e">
        <f t="shared" si="11"/>
        <v>#REF!</v>
      </c>
      <c r="B729" s="5" t="s">
        <v>3274</v>
      </c>
      <c r="C729" s="5" t="s">
        <v>1331</v>
      </c>
      <c r="D729" s="5" t="e">
        <f>VLOOKUP(C729,[1]Sheet1!$A:$B,2,0)</f>
        <v>#N/A</v>
      </c>
      <c r="E729" s="5" t="s">
        <v>600</v>
      </c>
      <c r="F729" s="5" t="s">
        <v>3275</v>
      </c>
      <c r="G729" s="5" t="s">
        <v>3276</v>
      </c>
      <c r="H729" s="5">
        <v>53.61</v>
      </c>
      <c r="I729" s="5"/>
      <c r="J729" s="8"/>
      <c r="K729" s="5" t="s">
        <v>4</v>
      </c>
      <c r="L729" s="5"/>
      <c r="M729" s="5" t="s">
        <v>3277</v>
      </c>
      <c r="N729" s="5" t="s">
        <v>3278</v>
      </c>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7" customFormat="1" ht="39.9" customHeight="1" x14ac:dyDescent="0.25">
      <c r="A730" s="5" t="e">
        <f t="shared" si="11"/>
        <v>#REF!</v>
      </c>
      <c r="B730" s="5" t="s">
        <v>3279</v>
      </c>
      <c r="C730" s="5" t="s">
        <v>1331</v>
      </c>
      <c r="D730" s="5" t="e">
        <f>VLOOKUP(C730,[1]Sheet1!$A:$B,2,0)</f>
        <v>#N/A</v>
      </c>
      <c r="E730" s="5" t="s">
        <v>1875</v>
      </c>
      <c r="F730" s="5" t="s">
        <v>3156</v>
      </c>
      <c r="G730" s="5" t="s">
        <v>3157</v>
      </c>
      <c r="H730" s="5">
        <v>104</v>
      </c>
      <c r="I730" s="5"/>
      <c r="J730" s="8"/>
      <c r="K730" s="5" t="s">
        <v>4</v>
      </c>
      <c r="L730" s="5"/>
      <c r="M730" s="5" t="s">
        <v>3280</v>
      </c>
      <c r="N730" s="5" t="s">
        <v>3281</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7" customFormat="1" ht="39.9" customHeight="1" x14ac:dyDescent="0.25">
      <c r="A731" s="5" t="e">
        <f t="shared" si="11"/>
        <v>#REF!</v>
      </c>
      <c r="B731" s="5" t="s">
        <v>3282</v>
      </c>
      <c r="C731" s="5" t="s">
        <v>1331</v>
      </c>
      <c r="D731" s="5" t="e">
        <f>VLOOKUP(C731,[1]Sheet1!$A:$B,2,0)</f>
        <v>#N/A</v>
      </c>
      <c r="E731" s="5" t="s">
        <v>1875</v>
      </c>
      <c r="F731" s="5" t="s">
        <v>3283</v>
      </c>
      <c r="G731" s="5" t="s">
        <v>3284</v>
      </c>
      <c r="H731" s="5">
        <v>730</v>
      </c>
      <c r="I731" s="5"/>
      <c r="J731" s="8"/>
      <c r="K731" s="5" t="s">
        <v>4</v>
      </c>
      <c r="L731" s="5"/>
      <c r="M731" s="5" t="s">
        <v>3285</v>
      </c>
      <c r="N731" s="5"/>
      <c r="O731" s="5" t="s">
        <v>3286</v>
      </c>
      <c r="P731" s="5" t="s">
        <v>3287</v>
      </c>
      <c r="Q731" s="5"/>
      <c r="R731" s="5" t="s">
        <v>3288</v>
      </c>
      <c r="S731" s="5" t="s">
        <v>3289</v>
      </c>
      <c r="T731" s="5"/>
      <c r="U731" s="5" t="s">
        <v>3290</v>
      </c>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7" customFormat="1" ht="39.9" customHeight="1" x14ac:dyDescent="0.25">
      <c r="A732" s="5" t="e">
        <f t="shared" si="11"/>
        <v>#REF!</v>
      </c>
      <c r="B732" s="5" t="s">
        <v>3291</v>
      </c>
      <c r="C732" s="5" t="s">
        <v>1331</v>
      </c>
      <c r="D732" s="5" t="e">
        <f>VLOOKUP(C732,[1]Sheet1!$A:$B,2,0)</f>
        <v>#N/A</v>
      </c>
      <c r="E732" s="5" t="s">
        <v>1875</v>
      </c>
      <c r="F732" s="5" t="s">
        <v>3292</v>
      </c>
      <c r="G732" s="5" t="s">
        <v>3293</v>
      </c>
      <c r="H732" s="5">
        <v>20000.34</v>
      </c>
      <c r="I732" s="5"/>
      <c r="J732" s="8"/>
      <c r="K732" s="5" t="s">
        <v>4</v>
      </c>
      <c r="L732" s="5"/>
      <c r="M732" s="5" t="s">
        <v>3294</v>
      </c>
      <c r="N732" s="5" t="s">
        <v>3295</v>
      </c>
      <c r="O732" s="5" t="s">
        <v>3296</v>
      </c>
      <c r="P732" s="5" t="s">
        <v>3297</v>
      </c>
      <c r="Q732" s="5" t="s">
        <v>3298</v>
      </c>
      <c r="R732" s="5" t="s">
        <v>3299</v>
      </c>
      <c r="S732" s="5" t="s">
        <v>3300</v>
      </c>
      <c r="T732" s="5"/>
      <c r="U732" s="5" t="s">
        <v>3301</v>
      </c>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7" customFormat="1" ht="39.9" customHeight="1" x14ac:dyDescent="0.25">
      <c r="A733" s="5" t="e">
        <f t="shared" si="11"/>
        <v>#REF!</v>
      </c>
      <c r="B733" s="5" t="s">
        <v>3302</v>
      </c>
      <c r="C733" s="5" t="s">
        <v>1331</v>
      </c>
      <c r="D733" s="5" t="e">
        <f>VLOOKUP(C733,[1]Sheet1!$A:$B,2,0)</f>
        <v>#N/A</v>
      </c>
      <c r="E733" s="5" t="s">
        <v>20</v>
      </c>
      <c r="F733" s="5" t="s">
        <v>3090</v>
      </c>
      <c r="G733" s="5" t="s">
        <v>3303</v>
      </c>
      <c r="H733" s="5">
        <v>288.95999999999998</v>
      </c>
      <c r="I733" s="5"/>
      <c r="J733" s="8"/>
      <c r="K733" s="5" t="s">
        <v>4</v>
      </c>
      <c r="L733" s="5"/>
      <c r="M733" s="5" t="s">
        <v>3304</v>
      </c>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7" customFormat="1" ht="39.9" customHeight="1" x14ac:dyDescent="0.25">
      <c r="A734" s="5" t="e">
        <f t="shared" si="11"/>
        <v>#REF!</v>
      </c>
      <c r="B734" s="5" t="s">
        <v>3305</v>
      </c>
      <c r="C734" s="5" t="s">
        <v>1331</v>
      </c>
      <c r="D734" s="5" t="e">
        <f>VLOOKUP(C734,[1]Sheet1!$A:$B,2,0)</f>
        <v>#N/A</v>
      </c>
      <c r="E734" s="5" t="s">
        <v>2019</v>
      </c>
      <c r="F734" s="5" t="s">
        <v>3306</v>
      </c>
      <c r="G734" s="5" t="s">
        <v>3307</v>
      </c>
      <c r="H734" s="5">
        <v>2033.78</v>
      </c>
      <c r="I734" s="5"/>
      <c r="J734" s="8"/>
      <c r="K734" s="5" t="s">
        <v>4</v>
      </c>
      <c r="L734" s="5"/>
      <c r="M734" s="5" t="s">
        <v>3308</v>
      </c>
      <c r="N734" s="5" t="s">
        <v>3309</v>
      </c>
      <c r="O734" s="5"/>
      <c r="P734" s="5" t="s">
        <v>3310</v>
      </c>
      <c r="Q734" s="5" t="s">
        <v>3311</v>
      </c>
      <c r="R734" s="5"/>
      <c r="S734" s="5" t="s">
        <v>3312</v>
      </c>
      <c r="T734" s="5" t="s">
        <v>3313</v>
      </c>
      <c r="U734" s="5"/>
      <c r="V734" s="5" t="s">
        <v>3314</v>
      </c>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7" customFormat="1" ht="39.9" customHeight="1" x14ac:dyDescent="0.25">
      <c r="A735" s="5" t="e">
        <f t="shared" si="11"/>
        <v>#REF!</v>
      </c>
      <c r="B735" s="5" t="s">
        <v>3315</v>
      </c>
      <c r="C735" s="5" t="s">
        <v>1331</v>
      </c>
      <c r="D735" s="5" t="e">
        <f>VLOOKUP(C735,[1]Sheet1!$A:$B,2,0)</f>
        <v>#N/A</v>
      </c>
      <c r="E735" s="5" t="s">
        <v>20</v>
      </c>
      <c r="F735" s="5" t="s">
        <v>3316</v>
      </c>
      <c r="G735" s="5" t="s">
        <v>3317</v>
      </c>
      <c r="H735" s="5">
        <v>339.6</v>
      </c>
      <c r="I735" s="5"/>
      <c r="J735" s="8"/>
      <c r="K735" s="5" t="s">
        <v>4</v>
      </c>
      <c r="L735" s="5"/>
      <c r="M735" s="5" t="s">
        <v>3318</v>
      </c>
      <c r="N735" s="5" t="s">
        <v>3319</v>
      </c>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7" customFormat="1" ht="39.9" customHeight="1" x14ac:dyDescent="0.25">
      <c r="A736" s="5" t="e">
        <f t="shared" si="11"/>
        <v>#REF!</v>
      </c>
      <c r="B736" s="5" t="s">
        <v>3320</v>
      </c>
      <c r="C736" s="5" t="s">
        <v>1331</v>
      </c>
      <c r="D736" s="5" t="e">
        <f>VLOOKUP(C736,[1]Sheet1!$A:$B,2,0)</f>
        <v>#N/A</v>
      </c>
      <c r="E736" s="5" t="s">
        <v>1875</v>
      </c>
      <c r="F736" s="5" t="s">
        <v>3321</v>
      </c>
      <c r="G736" s="5" t="s">
        <v>3322</v>
      </c>
      <c r="H736" s="5">
        <v>9690</v>
      </c>
      <c r="I736" s="5"/>
      <c r="J736" s="8"/>
      <c r="K736" s="5" t="s">
        <v>4</v>
      </c>
      <c r="L736" s="5" t="s">
        <v>3323</v>
      </c>
      <c r="M736" s="5" t="s">
        <v>3324</v>
      </c>
      <c r="N736" s="5"/>
      <c r="O736" s="5" t="s">
        <v>3325</v>
      </c>
      <c r="P736" s="5" t="s">
        <v>3326</v>
      </c>
      <c r="Q736" s="5"/>
      <c r="R736" s="5" t="s">
        <v>3327</v>
      </c>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row>
    <row r="737" spans="1:72" s="7" customFormat="1" ht="39.9" customHeight="1" x14ac:dyDescent="0.25">
      <c r="A737" s="5" t="e">
        <f t="shared" si="11"/>
        <v>#REF!</v>
      </c>
      <c r="B737" s="5" t="s">
        <v>3328</v>
      </c>
      <c r="C737" s="5" t="s">
        <v>1331</v>
      </c>
      <c r="D737" s="5" t="e">
        <f>VLOOKUP(C737,[1]Sheet1!$A:$B,2,0)</f>
        <v>#N/A</v>
      </c>
      <c r="E737" s="5" t="s">
        <v>1474</v>
      </c>
      <c r="F737" s="5" t="s">
        <v>3329</v>
      </c>
      <c r="G737" s="5" t="s">
        <v>3330</v>
      </c>
      <c r="H737" s="5">
        <v>71.760000000000005</v>
      </c>
      <c r="I737" s="5"/>
      <c r="J737" s="8"/>
      <c r="K737" s="5" t="s">
        <v>4</v>
      </c>
      <c r="L737" s="5"/>
      <c r="M737" s="5" t="s">
        <v>3331</v>
      </c>
      <c r="N737" s="5" t="s">
        <v>3332</v>
      </c>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7" customFormat="1" ht="39.9" customHeight="1" x14ac:dyDescent="0.25">
      <c r="A738" s="5" t="e">
        <f t="shared" si="11"/>
        <v>#REF!</v>
      </c>
      <c r="B738" s="5" t="s">
        <v>3333</v>
      </c>
      <c r="C738" s="5" t="s">
        <v>1331</v>
      </c>
      <c r="D738" s="5" t="e">
        <f>VLOOKUP(C738,[1]Sheet1!$A:$B,2,0)</f>
        <v>#N/A</v>
      </c>
      <c r="E738" s="5" t="s">
        <v>20</v>
      </c>
      <c r="F738" s="5" t="s">
        <v>3334</v>
      </c>
      <c r="G738" s="5" t="s">
        <v>3335</v>
      </c>
      <c r="H738" s="5">
        <v>384.42</v>
      </c>
      <c r="I738" s="5"/>
      <c r="J738" s="8"/>
      <c r="K738" s="5" t="s">
        <v>4</v>
      </c>
      <c r="L738" s="5"/>
      <c r="M738" s="5" t="s">
        <v>3336</v>
      </c>
      <c r="N738" s="5" t="s">
        <v>3337</v>
      </c>
      <c r="O738" s="5" t="s">
        <v>3338</v>
      </c>
      <c r="P738" s="5" t="s">
        <v>3339</v>
      </c>
      <c r="Q738" s="5" t="s">
        <v>3340</v>
      </c>
      <c r="R738" s="5" t="s">
        <v>3341</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7" customFormat="1" ht="21" x14ac:dyDescent="0.25">
      <c r="A739" s="5" t="e">
        <f t="shared" si="11"/>
        <v>#REF!</v>
      </c>
      <c r="B739" s="5" t="s">
        <v>3342</v>
      </c>
      <c r="C739" s="5" t="s">
        <v>1331</v>
      </c>
      <c r="D739" s="5" t="e">
        <f>VLOOKUP(C739,[1]Sheet1!$A:$B,2,0)</f>
        <v>#N/A</v>
      </c>
      <c r="E739" s="5" t="s">
        <v>3184</v>
      </c>
      <c r="F739" s="5" t="s">
        <v>3343</v>
      </c>
      <c r="G739" s="5" t="s">
        <v>3344</v>
      </c>
      <c r="H739" s="5">
        <v>26</v>
      </c>
      <c r="I739" s="5"/>
      <c r="J739" s="8"/>
      <c r="K739" s="5" t="s">
        <v>4</v>
      </c>
      <c r="L739" s="5" t="s">
        <v>3042</v>
      </c>
      <c r="M739" s="5" t="s">
        <v>3345</v>
      </c>
      <c r="N739" s="5"/>
      <c r="O739" s="5"/>
      <c r="P739" s="5" t="s">
        <v>3346</v>
      </c>
      <c r="Q739" s="5"/>
      <c r="R739" s="5"/>
      <c r="S739" s="5" t="s">
        <v>3347</v>
      </c>
      <c r="T739" s="5"/>
      <c r="U739" s="5">
        <v>3094458</v>
      </c>
      <c r="V739" s="5" t="s">
        <v>3348</v>
      </c>
      <c r="W739" s="5"/>
      <c r="X739" s="5">
        <v>5253399</v>
      </c>
      <c r="Y739" s="5" t="s">
        <v>34</v>
      </c>
      <c r="Z739" s="5"/>
      <c r="AA739" s="5" t="s">
        <v>34</v>
      </c>
      <c r="AB739" s="5"/>
      <c r="AC739" s="5" t="s">
        <v>34</v>
      </c>
      <c r="AD739" s="5"/>
      <c r="AE739" s="5" t="s">
        <v>34</v>
      </c>
      <c r="AF739" s="5"/>
      <c r="AG739" s="5" t="s">
        <v>34</v>
      </c>
      <c r="AH739" s="5"/>
      <c r="AI739" s="5" t="s">
        <v>34</v>
      </c>
      <c r="AJ739" s="5"/>
      <c r="AK739" s="5" t="s">
        <v>34</v>
      </c>
      <c r="AL739" s="5"/>
      <c r="AM739" s="5" t="s">
        <v>34</v>
      </c>
      <c r="AN739" s="5"/>
      <c r="AO739" s="5" t="s">
        <v>34</v>
      </c>
      <c r="AP739" s="5"/>
      <c r="AQ739" s="5" t="s">
        <v>34</v>
      </c>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7" customFormat="1" ht="39.9" customHeight="1" x14ac:dyDescent="0.25">
      <c r="A740" s="5" t="e">
        <f t="shared" si="11"/>
        <v>#REF!</v>
      </c>
      <c r="B740" s="5" t="s">
        <v>3349</v>
      </c>
      <c r="C740" s="5" t="s">
        <v>1331</v>
      </c>
      <c r="D740" s="5" t="e">
        <f>VLOOKUP(C740,[1]Sheet1!$A:$B,2,0)</f>
        <v>#N/A</v>
      </c>
      <c r="E740" s="5" t="s">
        <v>3350</v>
      </c>
      <c r="F740" s="5" t="s">
        <v>3351</v>
      </c>
      <c r="G740" s="5" t="s">
        <v>3352</v>
      </c>
      <c r="H740" s="5">
        <v>2211</v>
      </c>
      <c r="I740" s="5"/>
      <c r="J740" s="8"/>
      <c r="K740" s="5" t="s">
        <v>4</v>
      </c>
      <c r="L740" s="5"/>
      <c r="M740" s="5" t="s">
        <v>3353</v>
      </c>
      <c r="N740" s="5"/>
      <c r="O740" s="5">
        <v>524039</v>
      </c>
      <c r="P740" s="5" t="s">
        <v>3354</v>
      </c>
      <c r="Q740" s="5"/>
      <c r="R740" s="5">
        <v>523599</v>
      </c>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7" customFormat="1" ht="42.75" customHeight="1" x14ac:dyDescent="0.25">
      <c r="A741" s="5" t="e">
        <f t="shared" si="11"/>
        <v>#REF!</v>
      </c>
      <c r="B741" s="5" t="s">
        <v>3355</v>
      </c>
      <c r="C741" s="5" t="s">
        <v>1331</v>
      </c>
      <c r="D741" s="5" t="e">
        <f>VLOOKUP(C741,[1]Sheet1!$A:$B,2,0)</f>
        <v>#N/A</v>
      </c>
      <c r="E741" s="5" t="s">
        <v>3356</v>
      </c>
      <c r="F741" s="5" t="s">
        <v>3357</v>
      </c>
      <c r="G741" s="5" t="s">
        <v>3358</v>
      </c>
      <c r="H741" s="5">
        <v>66.650000000000006</v>
      </c>
      <c r="I741" s="5"/>
      <c r="J741" s="8"/>
      <c r="K741" s="5" t="s">
        <v>4</v>
      </c>
      <c r="L741" s="5"/>
      <c r="M741" s="5" t="s">
        <v>3359</v>
      </c>
      <c r="N741" s="5" t="s">
        <v>3360</v>
      </c>
      <c r="O741" s="5"/>
      <c r="P741" s="5" t="s">
        <v>3361</v>
      </c>
      <c r="Q741" s="5"/>
      <c r="R741" s="5"/>
      <c r="S741" s="5" t="s">
        <v>3362</v>
      </c>
      <c r="T741" s="5"/>
      <c r="U741" s="5"/>
      <c r="V741" s="5" t="s">
        <v>3363</v>
      </c>
      <c r="W741" s="5" t="s">
        <v>3364</v>
      </c>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7" customFormat="1" ht="39.9" customHeight="1" x14ac:dyDescent="0.25">
      <c r="A742" s="5" t="e">
        <f t="shared" si="11"/>
        <v>#REF!</v>
      </c>
      <c r="B742" s="5" t="s">
        <v>3365</v>
      </c>
      <c r="C742" s="5" t="s">
        <v>1331</v>
      </c>
      <c r="D742" s="5" t="e">
        <f>VLOOKUP(C742,[1]Sheet1!$A:$B,2,0)</f>
        <v>#N/A</v>
      </c>
      <c r="E742" s="5" t="s">
        <v>3184</v>
      </c>
      <c r="F742" s="5" t="s">
        <v>3366</v>
      </c>
      <c r="G742" s="5" t="s">
        <v>3367</v>
      </c>
      <c r="H742" s="5">
        <v>74.52</v>
      </c>
      <c r="I742" s="5"/>
      <c r="J742" s="8"/>
      <c r="K742" s="5" t="s">
        <v>4</v>
      </c>
      <c r="L742" s="5"/>
      <c r="M742" s="5" t="s">
        <v>3368</v>
      </c>
      <c r="N742" s="5" t="s">
        <v>3369</v>
      </c>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7" customFormat="1" ht="39.9" customHeight="1" x14ac:dyDescent="0.25">
      <c r="A743" s="5" t="e">
        <f t="shared" si="11"/>
        <v>#REF!</v>
      </c>
      <c r="B743" s="5" t="s">
        <v>3370</v>
      </c>
      <c r="C743" s="5" t="s">
        <v>1331</v>
      </c>
      <c r="D743" s="5" t="e">
        <f>VLOOKUP(C743,[1]Sheet1!$A:$B,2,0)</f>
        <v>#N/A</v>
      </c>
      <c r="E743" s="5" t="s">
        <v>1474</v>
      </c>
      <c r="F743" s="5" t="s">
        <v>3371</v>
      </c>
      <c r="G743" s="5" t="s">
        <v>3372</v>
      </c>
      <c r="H743" s="5">
        <v>287</v>
      </c>
      <c r="I743" s="5"/>
      <c r="J743" s="8"/>
      <c r="K743" s="5" t="s">
        <v>4</v>
      </c>
      <c r="L743" s="5"/>
      <c r="M743" s="5" t="s">
        <v>3373</v>
      </c>
      <c r="N743" s="5" t="s">
        <v>3374</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7" customFormat="1" ht="39.9" customHeight="1" x14ac:dyDescent="0.25">
      <c r="A744" s="5" t="e">
        <f t="shared" si="11"/>
        <v>#REF!</v>
      </c>
      <c r="B744" s="5" t="s">
        <v>3375</v>
      </c>
      <c r="C744" s="5" t="s">
        <v>1331</v>
      </c>
      <c r="D744" s="5" t="e">
        <f>VLOOKUP(C744,[1]Sheet1!$A:$B,2,0)</f>
        <v>#N/A</v>
      </c>
      <c r="E744" s="5" t="s">
        <v>1875</v>
      </c>
      <c r="F744" s="5" t="s">
        <v>3376</v>
      </c>
      <c r="G744" s="5" t="s">
        <v>3377</v>
      </c>
      <c r="H744" s="5">
        <v>67.569999999999993</v>
      </c>
      <c r="I744" s="5"/>
      <c r="J744" s="8"/>
      <c r="K744" s="5" t="s">
        <v>4</v>
      </c>
      <c r="L744" s="5"/>
      <c r="M744" s="5" t="s">
        <v>3378</v>
      </c>
      <c r="N744" s="5" t="s">
        <v>3379</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7" customFormat="1" ht="39.9" customHeight="1" x14ac:dyDescent="0.25">
      <c r="A745" s="5" t="e">
        <f t="shared" si="11"/>
        <v>#REF!</v>
      </c>
      <c r="B745" s="5" t="s">
        <v>3380</v>
      </c>
      <c r="C745" s="5" t="s">
        <v>1331</v>
      </c>
      <c r="D745" s="5" t="e">
        <f>VLOOKUP(C745,[1]Sheet1!$A:$B,2,0)</f>
        <v>#N/A</v>
      </c>
      <c r="E745" s="5" t="s">
        <v>237</v>
      </c>
      <c r="F745" s="5" t="s">
        <v>3381</v>
      </c>
      <c r="G745" s="5" t="s">
        <v>3382</v>
      </c>
      <c r="H745" s="5">
        <v>333.22</v>
      </c>
      <c r="I745" s="5"/>
      <c r="J745" s="8"/>
      <c r="K745" s="5" t="s">
        <v>4</v>
      </c>
      <c r="L745" s="5"/>
      <c r="M745" s="5" t="s">
        <v>3383</v>
      </c>
      <c r="N745" s="5" t="s">
        <v>3384</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7" customFormat="1" ht="39.9" customHeight="1" x14ac:dyDescent="0.25">
      <c r="A746" s="5" t="e">
        <f t="shared" si="11"/>
        <v>#REF!</v>
      </c>
      <c r="B746" s="5" t="s">
        <v>3385</v>
      </c>
      <c r="C746" s="5" t="s">
        <v>1331</v>
      </c>
      <c r="D746" s="5" t="e">
        <f>VLOOKUP(C746,[1]Sheet1!$A:$B,2,0)</f>
        <v>#N/A</v>
      </c>
      <c r="E746" s="5" t="s">
        <v>1474</v>
      </c>
      <c r="F746" s="5" t="s">
        <v>3386</v>
      </c>
      <c r="G746" s="5" t="s">
        <v>3387</v>
      </c>
      <c r="H746" s="5">
        <v>40</v>
      </c>
      <c r="I746" s="5"/>
      <c r="J746" s="8"/>
      <c r="K746" s="5" t="s">
        <v>4</v>
      </c>
      <c r="L746" s="5"/>
      <c r="M746" s="5" t="s">
        <v>3388</v>
      </c>
      <c r="N746" s="5" t="s">
        <v>3389</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7" customFormat="1" ht="39.9" customHeight="1" x14ac:dyDescent="0.25">
      <c r="A747" s="5" t="e">
        <f t="shared" si="11"/>
        <v>#REF!</v>
      </c>
      <c r="B747" s="5" t="s">
        <v>3390</v>
      </c>
      <c r="C747" s="5" t="s">
        <v>1331</v>
      </c>
      <c r="D747" s="5" t="e">
        <f>VLOOKUP(C747,[1]Sheet1!$A:$B,2,0)</f>
        <v>#N/A</v>
      </c>
      <c r="E747" s="5" t="s">
        <v>540</v>
      </c>
      <c r="F747" s="5" t="s">
        <v>3391</v>
      </c>
      <c r="G747" s="5" t="s">
        <v>3392</v>
      </c>
      <c r="H747" s="5">
        <v>203.88</v>
      </c>
      <c r="I747" s="5"/>
      <c r="J747" s="8"/>
      <c r="K747" s="5" t="s">
        <v>4</v>
      </c>
      <c r="L747" s="5"/>
      <c r="M747" s="5" t="s">
        <v>3393</v>
      </c>
      <c r="N747" s="5" t="s">
        <v>3394</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7" customFormat="1" ht="39.9" customHeight="1" x14ac:dyDescent="0.25">
      <c r="A748" s="5" t="e">
        <f t="shared" si="11"/>
        <v>#REF!</v>
      </c>
      <c r="B748" s="5" t="s">
        <v>3395</v>
      </c>
      <c r="C748" s="5" t="s">
        <v>1331</v>
      </c>
      <c r="D748" s="5" t="e">
        <f>VLOOKUP(C748,[1]Sheet1!$A:$B,2,0)</f>
        <v>#N/A</v>
      </c>
      <c r="E748" s="5" t="s">
        <v>772</v>
      </c>
      <c r="F748" s="5" t="s">
        <v>3396</v>
      </c>
      <c r="G748" s="5" t="s">
        <v>3397</v>
      </c>
      <c r="H748" s="5">
        <v>44.18</v>
      </c>
      <c r="I748" s="5"/>
      <c r="J748" s="8"/>
      <c r="K748" s="5" t="s">
        <v>4</v>
      </c>
      <c r="L748" s="5"/>
      <c r="M748" s="5" t="s">
        <v>3398</v>
      </c>
      <c r="N748" s="5" t="s">
        <v>3399</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7" customFormat="1" ht="39.9" customHeight="1" x14ac:dyDescent="0.25">
      <c r="A749" s="5" t="e">
        <f t="shared" si="11"/>
        <v>#REF!</v>
      </c>
      <c r="B749" s="5" t="s">
        <v>3400</v>
      </c>
      <c r="C749" s="5" t="s">
        <v>1331</v>
      </c>
      <c r="D749" s="5" t="e">
        <f>VLOOKUP(C749,[1]Sheet1!$A:$B,2,0)</f>
        <v>#N/A</v>
      </c>
      <c r="E749" s="5" t="s">
        <v>1875</v>
      </c>
      <c r="F749" s="5" t="s">
        <v>3401</v>
      </c>
      <c r="G749" s="5" t="s">
        <v>3402</v>
      </c>
      <c r="H749" s="5">
        <v>258</v>
      </c>
      <c r="I749" s="5"/>
      <c r="J749" s="8"/>
      <c r="K749" s="5" t="s">
        <v>4</v>
      </c>
      <c r="L749" s="5"/>
      <c r="M749" s="5" t="s">
        <v>3403</v>
      </c>
      <c r="N749" s="5" t="s">
        <v>3404</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7" customFormat="1" ht="39.9" customHeight="1" x14ac:dyDescent="0.25">
      <c r="A750" s="5" t="e">
        <f t="shared" si="11"/>
        <v>#REF!</v>
      </c>
      <c r="B750" s="5" t="s">
        <v>3405</v>
      </c>
      <c r="C750" s="5" t="s">
        <v>1331</v>
      </c>
      <c r="D750" s="5" t="e">
        <f>VLOOKUP(C750,[1]Sheet1!$A:$B,2,0)</f>
        <v>#N/A</v>
      </c>
      <c r="E750" s="5" t="s">
        <v>1875</v>
      </c>
      <c r="F750" s="5" t="s">
        <v>3406</v>
      </c>
      <c r="G750" s="5" t="s">
        <v>3407</v>
      </c>
      <c r="H750" s="5">
        <v>1192</v>
      </c>
      <c r="I750" s="5"/>
      <c r="J750" s="8"/>
      <c r="K750" s="5" t="s">
        <v>4</v>
      </c>
      <c r="L750" s="5"/>
      <c r="M750" s="5" t="s">
        <v>3408</v>
      </c>
      <c r="N750" s="5"/>
      <c r="O750" s="5" t="s">
        <v>3409</v>
      </c>
      <c r="P750" s="5" t="s">
        <v>3410</v>
      </c>
      <c r="Q750" s="5"/>
      <c r="R750" s="5" t="s">
        <v>3411</v>
      </c>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row>
    <row r="751" spans="1:72" s="7" customFormat="1" ht="39.9" customHeight="1" x14ac:dyDescent="0.25">
      <c r="A751" s="5" t="e">
        <f t="shared" si="11"/>
        <v>#REF!</v>
      </c>
      <c r="B751" s="5" t="s">
        <v>3412</v>
      </c>
      <c r="C751" s="5" t="s">
        <v>1331</v>
      </c>
      <c r="D751" s="5" t="e">
        <f>VLOOKUP(C751,[1]Sheet1!$A:$B,2,0)</f>
        <v>#N/A</v>
      </c>
      <c r="E751" s="5" t="s">
        <v>1875</v>
      </c>
      <c r="F751" s="5" t="s">
        <v>3413</v>
      </c>
      <c r="G751" s="5" t="s">
        <v>3414</v>
      </c>
      <c r="H751" s="5">
        <v>189.85</v>
      </c>
      <c r="I751" s="5"/>
      <c r="J751" s="8"/>
      <c r="K751" s="5" t="s">
        <v>4</v>
      </c>
      <c r="L751" s="5"/>
      <c r="M751" s="5" t="s">
        <v>3415</v>
      </c>
      <c r="N751" s="5" t="s">
        <v>3416</v>
      </c>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7" customFormat="1" ht="39.9" customHeight="1" x14ac:dyDescent="0.25">
      <c r="A752" s="5" t="e">
        <f t="shared" si="11"/>
        <v>#REF!</v>
      </c>
      <c r="B752" s="5" t="s">
        <v>3417</v>
      </c>
      <c r="C752" s="5" t="s">
        <v>1331</v>
      </c>
      <c r="D752" s="5" t="e">
        <f>VLOOKUP(C752,[1]Sheet1!$A:$B,2,0)</f>
        <v>#N/A</v>
      </c>
      <c r="E752" s="5" t="s">
        <v>1875</v>
      </c>
      <c r="F752" s="5" t="s">
        <v>3418</v>
      </c>
      <c r="G752" s="5" t="s">
        <v>3419</v>
      </c>
      <c r="H752" s="5">
        <v>974.05</v>
      </c>
      <c r="I752" s="5"/>
      <c r="J752" s="8"/>
      <c r="K752" s="5" t="s">
        <v>4</v>
      </c>
      <c r="L752" s="5" t="s">
        <v>3042</v>
      </c>
      <c r="M752" s="5" t="s">
        <v>3420</v>
      </c>
      <c r="N752" s="5" t="s">
        <v>3421</v>
      </c>
      <c r="O752" s="5"/>
      <c r="P752" s="5" t="s">
        <v>3422</v>
      </c>
      <c r="Q752" s="5" t="s">
        <v>3423</v>
      </c>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7" customFormat="1" ht="39.9" customHeight="1" x14ac:dyDescent="0.25">
      <c r="A753" s="5" t="e">
        <f t="shared" si="11"/>
        <v>#REF!</v>
      </c>
      <c r="B753" s="5" t="s">
        <v>3424</v>
      </c>
      <c r="C753" s="5" t="s">
        <v>1331</v>
      </c>
      <c r="D753" s="5" t="e">
        <f>VLOOKUP(C753,[1]Sheet1!$A:$B,2,0)</f>
        <v>#N/A</v>
      </c>
      <c r="E753" s="5" t="s">
        <v>1875</v>
      </c>
      <c r="F753" s="5" t="s">
        <v>3425</v>
      </c>
      <c r="G753" s="5" t="s">
        <v>3426</v>
      </c>
      <c r="H753" s="5">
        <v>55.3</v>
      </c>
      <c r="I753" s="5"/>
      <c r="J753" s="8"/>
      <c r="K753" s="5" t="s">
        <v>4</v>
      </c>
      <c r="L753" s="5" t="s">
        <v>3042</v>
      </c>
      <c r="M753" s="5" t="s">
        <v>3427</v>
      </c>
      <c r="N753" s="5"/>
      <c r="O753" s="5">
        <v>1912997</v>
      </c>
      <c r="P753" s="5" t="s">
        <v>3428</v>
      </c>
      <c r="Q753" s="5" t="s">
        <v>3429</v>
      </c>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7" customFormat="1" ht="39.9" customHeight="1" x14ac:dyDescent="0.25">
      <c r="A754" s="5" t="e">
        <f t="shared" si="11"/>
        <v>#REF!</v>
      </c>
      <c r="B754" s="5" t="s">
        <v>3430</v>
      </c>
      <c r="C754" s="5" t="s">
        <v>1331</v>
      </c>
      <c r="D754" s="5" t="e">
        <f>VLOOKUP(C754,[1]Sheet1!$A:$B,2,0)</f>
        <v>#N/A</v>
      </c>
      <c r="E754" s="5" t="s">
        <v>135</v>
      </c>
      <c r="F754" s="5" t="s">
        <v>3201</v>
      </c>
      <c r="G754" s="5" t="s">
        <v>3431</v>
      </c>
      <c r="H754" s="5">
        <v>38.270000000000003</v>
      </c>
      <c r="I754" s="5"/>
      <c r="J754" s="8"/>
      <c r="K754" s="5" t="s">
        <v>4</v>
      </c>
      <c r="L754" s="5"/>
      <c r="M754" s="5" t="s">
        <v>3432</v>
      </c>
      <c r="N754" s="5" t="s">
        <v>3433</v>
      </c>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7" customFormat="1" ht="39.9" customHeight="1" x14ac:dyDescent="0.25">
      <c r="A755" s="5" t="e">
        <f t="shared" si="11"/>
        <v>#REF!</v>
      </c>
      <c r="B755" s="5" t="s">
        <v>3434</v>
      </c>
      <c r="C755" s="5" t="s">
        <v>1331</v>
      </c>
      <c r="D755" s="5" t="e">
        <f>VLOOKUP(C755,[1]Sheet1!$A:$B,2,0)</f>
        <v>#N/A</v>
      </c>
      <c r="E755" s="5" t="s">
        <v>2019</v>
      </c>
      <c r="F755" s="5" t="s">
        <v>3435</v>
      </c>
      <c r="G755" s="5" t="s">
        <v>3436</v>
      </c>
      <c r="H755" s="5">
        <v>59.78</v>
      </c>
      <c r="I755" s="5"/>
      <c r="J755" s="8"/>
      <c r="K755" s="5" t="s">
        <v>4</v>
      </c>
      <c r="L755" s="5"/>
      <c r="M755" s="5" t="s">
        <v>3437</v>
      </c>
      <c r="N755" s="5" t="s">
        <v>3438</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7" customFormat="1" ht="39.9" customHeight="1" x14ac:dyDescent="0.25">
      <c r="A756" s="5" t="e">
        <f t="shared" si="11"/>
        <v>#REF!</v>
      </c>
      <c r="B756" s="5" t="s">
        <v>3439</v>
      </c>
      <c r="C756" s="5" t="s">
        <v>1331</v>
      </c>
      <c r="D756" s="5" t="e">
        <f>VLOOKUP(C756,[1]Sheet1!$A:$B,2,0)</f>
        <v>#N/A</v>
      </c>
      <c r="E756" s="5" t="s">
        <v>20</v>
      </c>
      <c r="F756" s="5" t="s">
        <v>3440</v>
      </c>
      <c r="G756" s="5" t="s">
        <v>3441</v>
      </c>
      <c r="H756" s="5">
        <v>896</v>
      </c>
      <c r="I756" s="5"/>
      <c r="J756" s="8"/>
      <c r="K756" s="5" t="s">
        <v>4</v>
      </c>
      <c r="L756" s="5"/>
      <c r="M756" s="5" t="s">
        <v>3442</v>
      </c>
      <c r="N756" s="5" t="s">
        <v>3443</v>
      </c>
      <c r="O756" s="5" t="s">
        <v>3444</v>
      </c>
      <c r="P756" s="5" t="s">
        <v>3445</v>
      </c>
      <c r="Q756" s="5"/>
      <c r="R756" s="5" t="s">
        <v>3446</v>
      </c>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7" customFormat="1" ht="39.9" customHeight="1" x14ac:dyDescent="0.25">
      <c r="A757" s="5" t="e">
        <f t="shared" si="11"/>
        <v>#REF!</v>
      </c>
      <c r="B757" s="5" t="s">
        <v>3447</v>
      </c>
      <c r="C757" s="5" t="s">
        <v>1331</v>
      </c>
      <c r="D757" s="5" t="e">
        <f>VLOOKUP(C757,[1]Sheet1!$A:$B,2,0)</f>
        <v>#N/A</v>
      </c>
      <c r="E757" s="5" t="s">
        <v>135</v>
      </c>
      <c r="F757" s="5" t="s">
        <v>3201</v>
      </c>
      <c r="G757" s="5" t="s">
        <v>3448</v>
      </c>
      <c r="H757" s="5">
        <v>302.55</v>
      </c>
      <c r="I757" s="5"/>
      <c r="J757" s="8"/>
      <c r="K757" s="5" t="s">
        <v>4</v>
      </c>
      <c r="L757" s="5"/>
      <c r="M757" s="5" t="s">
        <v>3449</v>
      </c>
      <c r="N757" s="5" t="s">
        <v>3450</v>
      </c>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7" customFormat="1" ht="39.9" customHeight="1" x14ac:dyDescent="0.25">
      <c r="A758" s="5" t="e">
        <f t="shared" si="11"/>
        <v>#REF!</v>
      </c>
      <c r="B758" s="5" t="s">
        <v>3451</v>
      </c>
      <c r="C758" s="5" t="s">
        <v>1331</v>
      </c>
      <c r="D758" s="5" t="e">
        <f>VLOOKUP(C758,[1]Sheet1!$A:$B,2,0)</f>
        <v>#N/A</v>
      </c>
      <c r="E758" s="5" t="s">
        <v>1875</v>
      </c>
      <c r="F758" s="5" t="s">
        <v>3452</v>
      </c>
      <c r="G758" s="5" t="s">
        <v>3453</v>
      </c>
      <c r="H758" s="5">
        <v>81.27</v>
      </c>
      <c r="I758" s="5"/>
      <c r="J758" s="8"/>
      <c r="K758" s="5" t="s">
        <v>4</v>
      </c>
      <c r="L758" s="5"/>
      <c r="M758" s="5" t="s">
        <v>3454</v>
      </c>
      <c r="N758" s="5" t="s">
        <v>3455</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7" customFormat="1" ht="39.9" customHeight="1" x14ac:dyDescent="0.25">
      <c r="A759" s="5" t="e">
        <f t="shared" si="11"/>
        <v>#REF!</v>
      </c>
      <c r="B759" s="5" t="s">
        <v>3456</v>
      </c>
      <c r="C759" s="5" t="s">
        <v>1331</v>
      </c>
      <c r="D759" s="5" t="e">
        <f>VLOOKUP(C759,[1]Sheet1!$A:$B,2,0)</f>
        <v>#N/A</v>
      </c>
      <c r="E759" s="5" t="s">
        <v>1358</v>
      </c>
      <c r="F759" s="5" t="s">
        <v>3457</v>
      </c>
      <c r="G759" s="5" t="s">
        <v>3458</v>
      </c>
      <c r="H759" s="5">
        <v>46.31</v>
      </c>
      <c r="I759" s="5"/>
      <c r="J759" s="8"/>
      <c r="K759" s="5" t="s">
        <v>4</v>
      </c>
      <c r="L759" s="5"/>
      <c r="M759" s="5" t="s">
        <v>3459</v>
      </c>
      <c r="N759" s="5" t="s">
        <v>3460</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7" customFormat="1" ht="39.9" customHeight="1" x14ac:dyDescent="0.25">
      <c r="A760" s="5" t="e">
        <f t="shared" si="11"/>
        <v>#REF!</v>
      </c>
      <c r="B760" s="5" t="s">
        <v>3461</v>
      </c>
      <c r="C760" s="5" t="s">
        <v>1331</v>
      </c>
      <c r="D760" s="5" t="e">
        <f>VLOOKUP(C760,[1]Sheet1!$A:$B,2,0)</f>
        <v>#N/A</v>
      </c>
      <c r="E760" s="5" t="s">
        <v>1358</v>
      </c>
      <c r="F760" s="5" t="s">
        <v>3457</v>
      </c>
      <c r="G760" s="5" t="s">
        <v>3462</v>
      </c>
      <c r="H760" s="5">
        <v>37.76</v>
      </c>
      <c r="I760" s="5"/>
      <c r="J760" s="8"/>
      <c r="K760" s="5" t="s">
        <v>4</v>
      </c>
      <c r="L760" s="5"/>
      <c r="M760" s="5" t="s">
        <v>3463</v>
      </c>
      <c r="N760" s="5" t="s">
        <v>3464</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7" customFormat="1" ht="39.9" customHeight="1" x14ac:dyDescent="0.25">
      <c r="A761" s="5" t="e">
        <f t="shared" si="11"/>
        <v>#REF!</v>
      </c>
      <c r="B761" s="5" t="s">
        <v>3465</v>
      </c>
      <c r="C761" s="5" t="s">
        <v>1331</v>
      </c>
      <c r="D761" s="5" t="e">
        <f>VLOOKUP(C761,[1]Sheet1!$A:$B,2,0)</f>
        <v>#N/A</v>
      </c>
      <c r="E761" s="5" t="s">
        <v>600</v>
      </c>
      <c r="F761" s="5" t="s">
        <v>3466</v>
      </c>
      <c r="G761" s="5" t="s">
        <v>3467</v>
      </c>
      <c r="H761" s="5">
        <v>74.650000000000006</v>
      </c>
      <c r="I761" s="5"/>
      <c r="J761" s="8"/>
      <c r="K761" s="5" t="s">
        <v>4</v>
      </c>
      <c r="L761" s="5"/>
      <c r="M761" s="5" t="s">
        <v>3468</v>
      </c>
      <c r="N761" s="5" t="s">
        <v>3469</v>
      </c>
      <c r="O761" s="5"/>
      <c r="P761" s="5" t="s">
        <v>3470</v>
      </c>
      <c r="Q761" s="5" t="s">
        <v>3471</v>
      </c>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7" customFormat="1" ht="39.9" customHeight="1" x14ac:dyDescent="0.25">
      <c r="A762" s="5" t="e">
        <f t="shared" si="11"/>
        <v>#REF!</v>
      </c>
      <c r="B762" s="5" t="s">
        <v>3472</v>
      </c>
      <c r="C762" s="5" t="s">
        <v>1331</v>
      </c>
      <c r="D762" s="5" t="e">
        <f>VLOOKUP(C762,[1]Sheet1!$A:$B,2,0)</f>
        <v>#N/A</v>
      </c>
      <c r="E762" s="5" t="s">
        <v>1875</v>
      </c>
      <c r="F762" s="5" t="s">
        <v>3473</v>
      </c>
      <c r="G762" s="5" t="s">
        <v>3474</v>
      </c>
      <c r="H762" s="5">
        <v>541</v>
      </c>
      <c r="I762" s="5"/>
      <c r="J762" s="8"/>
      <c r="K762" s="5" t="s">
        <v>4</v>
      </c>
      <c r="L762" s="5"/>
      <c r="M762" s="5" t="s">
        <v>3475</v>
      </c>
      <c r="N762" s="5"/>
      <c r="O762" s="5" t="s">
        <v>3476</v>
      </c>
      <c r="P762" s="5" t="s">
        <v>3477</v>
      </c>
      <c r="Q762" s="5"/>
      <c r="R762" s="5" t="s">
        <v>3478</v>
      </c>
      <c r="S762" s="5" t="s">
        <v>3479</v>
      </c>
      <c r="T762" s="5"/>
      <c r="U762" s="5" t="s">
        <v>3480</v>
      </c>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7" customFormat="1" ht="39.9" customHeight="1" x14ac:dyDescent="0.25">
      <c r="A763" s="5" t="e">
        <f t="shared" si="11"/>
        <v>#REF!</v>
      </c>
      <c r="B763" s="5" t="s">
        <v>3481</v>
      </c>
      <c r="C763" s="5" t="s">
        <v>1331</v>
      </c>
      <c r="D763" s="5" t="e">
        <f>VLOOKUP(C763,[1]Sheet1!$A:$B,2,0)</f>
        <v>#N/A</v>
      </c>
      <c r="E763" s="5" t="s">
        <v>1875</v>
      </c>
      <c r="F763" s="5" t="s">
        <v>3482</v>
      </c>
      <c r="G763" s="5" t="s">
        <v>3483</v>
      </c>
      <c r="H763" s="5">
        <v>1667.06</v>
      </c>
      <c r="I763" s="5"/>
      <c r="J763" s="8"/>
      <c r="K763" s="5" t="s">
        <v>4</v>
      </c>
      <c r="L763" s="5"/>
      <c r="M763" s="5" t="s">
        <v>3484</v>
      </c>
      <c r="N763" s="5"/>
      <c r="O763" s="5" t="s">
        <v>3485</v>
      </c>
      <c r="P763" s="5" t="s">
        <v>3486</v>
      </c>
      <c r="Q763" s="5"/>
      <c r="R763" s="5" t="s">
        <v>3487</v>
      </c>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7" customFormat="1" ht="39.9" customHeight="1" x14ac:dyDescent="0.25">
      <c r="A764" s="5" t="e">
        <f t="shared" si="11"/>
        <v>#REF!</v>
      </c>
      <c r="B764" s="5" t="s">
        <v>3488</v>
      </c>
      <c r="C764" s="5" t="s">
        <v>1331</v>
      </c>
      <c r="D764" s="5" t="e">
        <f>VLOOKUP(C764,[1]Sheet1!$A:$B,2,0)</f>
        <v>#N/A</v>
      </c>
      <c r="E764" s="5" t="s">
        <v>135</v>
      </c>
      <c r="F764" s="5" t="s">
        <v>3489</v>
      </c>
      <c r="G764" s="5" t="s">
        <v>3490</v>
      </c>
      <c r="H764" s="5">
        <v>802.83</v>
      </c>
      <c r="I764" s="5"/>
      <c r="J764" s="8"/>
      <c r="K764" s="5" t="s">
        <v>4</v>
      </c>
      <c r="L764" s="5"/>
      <c r="M764" s="5" t="s">
        <v>3491</v>
      </c>
      <c r="N764" s="5" t="s">
        <v>3492</v>
      </c>
      <c r="O764" s="5" t="s">
        <v>3493</v>
      </c>
      <c r="P764" s="5" t="s">
        <v>3494</v>
      </c>
      <c r="Q764" s="5" t="s">
        <v>3495</v>
      </c>
      <c r="R764" s="5" t="s">
        <v>3496</v>
      </c>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7" customFormat="1" ht="39.9" customHeight="1" x14ac:dyDescent="0.25">
      <c r="A765" s="5" t="e">
        <f t="shared" si="11"/>
        <v>#REF!</v>
      </c>
      <c r="B765" s="5" t="s">
        <v>3497</v>
      </c>
      <c r="C765" s="5" t="s">
        <v>1331</v>
      </c>
      <c r="D765" s="5" t="e">
        <f>VLOOKUP(C765,[1]Sheet1!$A:$B,2,0)</f>
        <v>#N/A</v>
      </c>
      <c r="E765" s="5" t="s">
        <v>1901</v>
      </c>
      <c r="F765" s="5" t="s">
        <v>3498</v>
      </c>
      <c r="G765" s="5" t="s">
        <v>3499</v>
      </c>
      <c r="H765" s="5">
        <v>90.65</v>
      </c>
      <c r="I765" s="5"/>
      <c r="J765" s="8"/>
      <c r="K765" s="5" t="s">
        <v>4</v>
      </c>
      <c r="L765" s="5"/>
      <c r="M765" s="5" t="s">
        <v>3500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7" customFormat="1" ht="39.9" customHeight="1" x14ac:dyDescent="0.25">
      <c r="A766" s="5" t="e">
        <f t="shared" si="11"/>
        <v>#REF!</v>
      </c>
      <c r="B766" s="5" t="s">
        <v>3501</v>
      </c>
      <c r="C766" s="5" t="s">
        <v>1331</v>
      </c>
      <c r="D766" s="5" t="e">
        <f>VLOOKUP(C766,[1]Sheet1!$A:$B,2,0)</f>
        <v>#N/A</v>
      </c>
      <c r="E766" s="5" t="s">
        <v>103</v>
      </c>
      <c r="F766" s="5" t="s">
        <v>3502</v>
      </c>
      <c r="G766" s="5" t="s">
        <v>3503</v>
      </c>
      <c r="H766" s="5">
        <v>191.3</v>
      </c>
      <c r="I766" s="5"/>
      <c r="J766" s="8"/>
      <c r="K766" s="5" t="s">
        <v>4</v>
      </c>
      <c r="L766" s="5"/>
      <c r="M766" s="5" t="s">
        <v>3504</v>
      </c>
      <c r="N766" s="5" t="s">
        <v>3505</v>
      </c>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7" customFormat="1" ht="39.9" customHeight="1" x14ac:dyDescent="0.25">
      <c r="A767" s="5" t="e">
        <f t="shared" si="11"/>
        <v>#REF!</v>
      </c>
      <c r="B767" s="5" t="s">
        <v>3506</v>
      </c>
      <c r="C767" s="5" t="s">
        <v>1331</v>
      </c>
      <c r="D767" s="5" t="e">
        <f>VLOOKUP(C767,[1]Sheet1!$A:$B,2,0)</f>
        <v>#N/A</v>
      </c>
      <c r="E767" s="5" t="s">
        <v>540</v>
      </c>
      <c r="F767" s="5" t="s">
        <v>3081</v>
      </c>
      <c r="G767" s="5" t="s">
        <v>3507</v>
      </c>
      <c r="H767" s="5">
        <v>607.53</v>
      </c>
      <c r="I767" s="5"/>
      <c r="J767" s="8"/>
      <c r="K767" s="5" t="s">
        <v>4</v>
      </c>
      <c r="L767" s="5"/>
      <c r="M767" s="5" t="s">
        <v>3508</v>
      </c>
      <c r="N767" s="5" t="s">
        <v>3509</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7" customFormat="1" ht="39.9" customHeight="1" x14ac:dyDescent="0.25">
      <c r="A768" s="5" t="e">
        <f t="shared" si="11"/>
        <v>#REF!</v>
      </c>
      <c r="B768" s="5" t="s">
        <v>3510</v>
      </c>
      <c r="C768" s="5" t="s">
        <v>1331</v>
      </c>
      <c r="D768" s="5" t="e">
        <f>VLOOKUP(C768,[1]Sheet1!$A:$B,2,0)</f>
        <v>#N/A</v>
      </c>
      <c r="E768" s="5" t="s">
        <v>772</v>
      </c>
      <c r="F768" s="5" t="s">
        <v>3511</v>
      </c>
      <c r="G768" s="5" t="s">
        <v>3512</v>
      </c>
      <c r="H768" s="5">
        <v>80.05</v>
      </c>
      <c r="I768" s="5"/>
      <c r="J768" s="8"/>
      <c r="K768" s="5" t="s">
        <v>4</v>
      </c>
      <c r="L768" s="5"/>
      <c r="M768" s="5" t="s">
        <v>3513</v>
      </c>
      <c r="N768" s="5" t="s">
        <v>3514</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7" customFormat="1" ht="39.9" customHeight="1" x14ac:dyDescent="0.25">
      <c r="A769" s="5" t="e">
        <f t="shared" si="11"/>
        <v>#REF!</v>
      </c>
      <c r="B769" s="5" t="s">
        <v>3515</v>
      </c>
      <c r="C769" s="5" t="s">
        <v>1331</v>
      </c>
      <c r="D769" s="5" t="e">
        <f>VLOOKUP(C769,[1]Sheet1!$A:$B,2,0)</f>
        <v>#N/A</v>
      </c>
      <c r="E769" s="5" t="s">
        <v>1875</v>
      </c>
      <c r="F769" s="5" t="s">
        <v>3516</v>
      </c>
      <c r="G769" s="5" t="s">
        <v>3517</v>
      </c>
      <c r="H769" s="5">
        <v>526</v>
      </c>
      <c r="I769" s="5"/>
      <c r="J769" s="8"/>
      <c r="K769" s="5" t="s">
        <v>4</v>
      </c>
      <c r="L769" s="5" t="s">
        <v>3101</v>
      </c>
      <c r="M769" s="5" t="s">
        <v>3518</v>
      </c>
      <c r="N769" s="5" t="s">
        <v>3519</v>
      </c>
      <c r="O769" s="5"/>
      <c r="P769" s="5" t="s">
        <v>3098</v>
      </c>
      <c r="Q769" s="5" t="s">
        <v>3520</v>
      </c>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7" customFormat="1" ht="39.9" customHeight="1" x14ac:dyDescent="0.25">
      <c r="A770" s="5" t="e">
        <f t="shared" si="11"/>
        <v>#REF!</v>
      </c>
      <c r="B770" s="5" t="s">
        <v>3521</v>
      </c>
      <c r="C770" s="5" t="s">
        <v>1331</v>
      </c>
      <c r="D770" s="5" t="e">
        <f>VLOOKUP(C770,[1]Sheet1!$A:$B,2,0)</f>
        <v>#N/A</v>
      </c>
      <c r="E770" s="5" t="s">
        <v>1875</v>
      </c>
      <c r="F770" s="5" t="s">
        <v>3522</v>
      </c>
      <c r="G770" s="5" t="s">
        <v>3523</v>
      </c>
      <c r="H770" s="5">
        <v>191.65</v>
      </c>
      <c r="I770" s="5"/>
      <c r="J770" s="8"/>
      <c r="K770" s="5" t="s">
        <v>4</v>
      </c>
      <c r="L770" s="5"/>
      <c r="M770" s="5" t="s">
        <v>3524</v>
      </c>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7" customFormat="1" ht="39.9" customHeight="1" x14ac:dyDescent="0.25">
      <c r="A771" s="5" t="e">
        <f t="shared" si="11"/>
        <v>#REF!</v>
      </c>
      <c r="B771" s="5" t="s">
        <v>3525</v>
      </c>
      <c r="C771" s="5" t="s">
        <v>1331</v>
      </c>
      <c r="D771" s="5" t="e">
        <f>VLOOKUP(C771,[1]Sheet1!$A:$B,2,0)</f>
        <v>#N/A</v>
      </c>
      <c r="E771" s="5" t="s">
        <v>1875</v>
      </c>
      <c r="F771" s="5" t="s">
        <v>3526</v>
      </c>
      <c r="G771" s="5" t="s">
        <v>3527</v>
      </c>
      <c r="H771" s="5">
        <v>2654.43</v>
      </c>
      <c r="I771" s="5"/>
      <c r="J771" s="8"/>
      <c r="K771" s="5" t="s">
        <v>4</v>
      </c>
      <c r="L771" s="5"/>
      <c r="M771" s="5" t="s">
        <v>3528</v>
      </c>
      <c r="N771" s="5" t="s">
        <v>3529</v>
      </c>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7" customFormat="1" ht="39.9" customHeight="1" x14ac:dyDescent="0.25">
      <c r="A772" s="5" t="e">
        <f t="shared" ref="A772:A835" si="12">A771+1</f>
        <v>#REF!</v>
      </c>
      <c r="B772" s="5" t="s">
        <v>3530</v>
      </c>
      <c r="C772" s="5" t="s">
        <v>1331</v>
      </c>
      <c r="D772" s="5" t="e">
        <f>VLOOKUP(C772,[1]Sheet1!$A:$B,2,0)</f>
        <v>#N/A</v>
      </c>
      <c r="E772" s="5" t="s">
        <v>540</v>
      </c>
      <c r="F772" s="5" t="s">
        <v>3391</v>
      </c>
      <c r="G772" s="5" t="s">
        <v>3531</v>
      </c>
      <c r="H772" s="5">
        <v>389.92</v>
      </c>
      <c r="I772" s="5"/>
      <c r="J772" s="8"/>
      <c r="K772" s="5" t="s">
        <v>4</v>
      </c>
      <c r="L772" s="5"/>
      <c r="M772" s="5" t="s">
        <v>3532</v>
      </c>
      <c r="N772" s="5" t="s">
        <v>3533</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7" customFormat="1" ht="39.9" customHeight="1" x14ac:dyDescent="0.25">
      <c r="A773" s="5" t="e">
        <f t="shared" si="12"/>
        <v>#REF!</v>
      </c>
      <c r="B773" s="5" t="s">
        <v>3534</v>
      </c>
      <c r="C773" s="5" t="s">
        <v>1331</v>
      </c>
      <c r="D773" s="5" t="e">
        <f>VLOOKUP(C773,[1]Sheet1!$A:$B,2,0)</f>
        <v>#N/A</v>
      </c>
      <c r="E773" s="5" t="s">
        <v>1875</v>
      </c>
      <c r="F773" s="5" t="s">
        <v>3535</v>
      </c>
      <c r="G773" s="5" t="s">
        <v>3536</v>
      </c>
      <c r="H773" s="5">
        <v>4594.6499999999996</v>
      </c>
      <c r="I773" s="5"/>
      <c r="J773" s="8"/>
      <c r="K773" s="5" t="s">
        <v>4</v>
      </c>
      <c r="L773" s="5"/>
      <c r="M773" s="5" t="s">
        <v>3537</v>
      </c>
      <c r="N773" s="5"/>
      <c r="O773" s="5" t="s">
        <v>3538</v>
      </c>
      <c r="P773" s="5" t="s">
        <v>3539</v>
      </c>
      <c r="Q773" s="5"/>
      <c r="R773" s="5" t="s">
        <v>3540</v>
      </c>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7" customFormat="1" ht="39.9" customHeight="1" x14ac:dyDescent="0.25">
      <c r="A774" s="5" t="e">
        <f t="shared" si="12"/>
        <v>#REF!</v>
      </c>
      <c r="B774" s="5" t="s">
        <v>3541</v>
      </c>
      <c r="C774" s="5" t="s">
        <v>1331</v>
      </c>
      <c r="D774" s="5" t="e">
        <f>VLOOKUP(C774,[1]Sheet1!$A:$B,2,0)</f>
        <v>#N/A</v>
      </c>
      <c r="E774" s="5" t="s">
        <v>20</v>
      </c>
      <c r="F774" s="5" t="s">
        <v>3542</v>
      </c>
      <c r="G774" s="5" t="s">
        <v>3543</v>
      </c>
      <c r="H774" s="5">
        <v>393.39</v>
      </c>
      <c r="I774" s="5"/>
      <c r="J774" s="8"/>
      <c r="K774" s="5" t="s">
        <v>4</v>
      </c>
      <c r="L774" s="5"/>
      <c r="M774" s="5" t="s">
        <v>3544</v>
      </c>
      <c r="N774" s="5" t="s">
        <v>3545</v>
      </c>
      <c r="O774" s="5" t="s">
        <v>3546</v>
      </c>
      <c r="P774" s="5" t="s">
        <v>3547</v>
      </c>
      <c r="Q774" s="5" t="s">
        <v>3548</v>
      </c>
      <c r="R774" s="5" t="s">
        <v>3549</v>
      </c>
      <c r="S774" s="5" t="s">
        <v>3550</v>
      </c>
      <c r="T774" s="5"/>
      <c r="U774" s="5" t="s">
        <v>3551</v>
      </c>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7" customFormat="1" ht="39.9" customHeight="1" x14ac:dyDescent="0.25">
      <c r="A775" s="5" t="e">
        <f t="shared" si="12"/>
        <v>#REF!</v>
      </c>
      <c r="B775" s="5" t="s">
        <v>3552</v>
      </c>
      <c r="C775" s="5" t="s">
        <v>1331</v>
      </c>
      <c r="D775" s="5" t="e">
        <f>VLOOKUP(C775,[1]Sheet1!$A:$B,2,0)</f>
        <v>#N/A</v>
      </c>
      <c r="E775" s="5" t="s">
        <v>772</v>
      </c>
      <c r="F775" s="5" t="s">
        <v>3553</v>
      </c>
      <c r="G775" s="5" t="s">
        <v>3554</v>
      </c>
      <c r="H775" s="5">
        <v>621</v>
      </c>
      <c r="I775" s="5"/>
      <c r="J775" s="8"/>
      <c r="K775" s="5" t="s">
        <v>4</v>
      </c>
      <c r="L775" s="5"/>
      <c r="M775" s="5" t="s">
        <v>3555</v>
      </c>
      <c r="N775" s="5"/>
      <c r="O775" s="5" t="s">
        <v>3556</v>
      </c>
      <c r="P775" s="5" t="s">
        <v>3557</v>
      </c>
      <c r="Q775" s="5"/>
      <c r="R775" s="5" t="s">
        <v>3558</v>
      </c>
      <c r="S775" s="5" t="s">
        <v>3559</v>
      </c>
      <c r="T775" s="5"/>
      <c r="U775" s="5" t="s">
        <v>3560</v>
      </c>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7" customFormat="1" ht="39.9" customHeight="1" x14ac:dyDescent="0.25">
      <c r="A776" s="5" t="e">
        <f t="shared" si="12"/>
        <v>#REF!</v>
      </c>
      <c r="B776" s="5" t="s">
        <v>3561</v>
      </c>
      <c r="C776" s="5" t="s">
        <v>1331</v>
      </c>
      <c r="D776" s="5" t="e">
        <f>VLOOKUP(C776,[1]Sheet1!$A:$B,2,0)</f>
        <v>#N/A</v>
      </c>
      <c r="E776" s="5" t="s">
        <v>1991</v>
      </c>
      <c r="F776" s="5" t="s">
        <v>3040</v>
      </c>
      <c r="G776" s="5" t="s">
        <v>3562</v>
      </c>
      <c r="H776" s="5">
        <v>806.6</v>
      </c>
      <c r="I776" s="5"/>
      <c r="J776" s="8"/>
      <c r="K776" s="5" t="s">
        <v>4</v>
      </c>
      <c r="L776" s="5" t="s">
        <v>3042</v>
      </c>
      <c r="M776" s="5" t="s">
        <v>3563</v>
      </c>
      <c r="N776" s="5"/>
      <c r="O776" s="5"/>
      <c r="P776" s="5" t="s">
        <v>3564</v>
      </c>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7" customFormat="1" ht="39.9" customHeight="1" x14ac:dyDescent="0.25">
      <c r="A777" s="5" t="e">
        <f t="shared" si="12"/>
        <v>#REF!</v>
      </c>
      <c r="B777" s="5" t="s">
        <v>3565</v>
      </c>
      <c r="C777" s="5" t="s">
        <v>1331</v>
      </c>
      <c r="D777" s="5" t="e">
        <f>VLOOKUP(C777,[1]Sheet1!$A:$B,2,0)</f>
        <v>#N/A</v>
      </c>
      <c r="E777" s="5" t="s">
        <v>1875</v>
      </c>
      <c r="F777" s="5" t="s">
        <v>3401</v>
      </c>
      <c r="G777" s="5" t="s">
        <v>3566</v>
      </c>
      <c r="H777" s="5">
        <v>302.01724000000002</v>
      </c>
      <c r="I777" s="5"/>
      <c r="J777" s="8"/>
      <c r="K777" s="5" t="s">
        <v>4</v>
      </c>
      <c r="L777" s="5"/>
      <c r="M777" s="5" t="s">
        <v>3567</v>
      </c>
      <c r="N777" s="5" t="s">
        <v>3568</v>
      </c>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7" customFormat="1" ht="39.9" customHeight="1" x14ac:dyDescent="0.25">
      <c r="A778" s="5" t="e">
        <f t="shared" si="12"/>
        <v>#REF!</v>
      </c>
      <c r="B778" s="5" t="s">
        <v>3569</v>
      </c>
      <c r="C778" s="5" t="s">
        <v>1331</v>
      </c>
      <c r="D778" s="5" t="e">
        <f>VLOOKUP(C778,[1]Sheet1!$A:$B,2,0)</f>
        <v>#N/A</v>
      </c>
      <c r="E778" s="5" t="s">
        <v>2019</v>
      </c>
      <c r="F778" s="5" t="s">
        <v>3570</v>
      </c>
      <c r="G778" s="5" t="s">
        <v>3571</v>
      </c>
      <c r="H778" s="5">
        <v>29967.4</v>
      </c>
      <c r="I778" s="5"/>
      <c r="J778" s="8"/>
      <c r="K778" s="5" t="s">
        <v>4</v>
      </c>
      <c r="L778" s="5" t="s">
        <v>3572</v>
      </c>
      <c r="M778" s="5" t="s">
        <v>3573</v>
      </c>
      <c r="N778" s="5"/>
      <c r="O778" s="5" t="s">
        <v>436</v>
      </c>
      <c r="P778" s="5" t="s">
        <v>3574</v>
      </c>
      <c r="Q778" s="5"/>
      <c r="R778" s="5" t="s">
        <v>438</v>
      </c>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7" customFormat="1" ht="39.9" customHeight="1" x14ac:dyDescent="0.25">
      <c r="A779" s="5" t="e">
        <f t="shared" si="12"/>
        <v>#REF!</v>
      </c>
      <c r="B779" s="5" t="s">
        <v>3575</v>
      </c>
      <c r="C779" s="5" t="s">
        <v>1331</v>
      </c>
      <c r="D779" s="5" t="e">
        <f>VLOOKUP(C779,[1]Sheet1!$A:$B,2,0)</f>
        <v>#N/A</v>
      </c>
      <c r="E779" s="5" t="s">
        <v>1991</v>
      </c>
      <c r="F779" s="5" t="s">
        <v>3576</v>
      </c>
      <c r="G779" s="5" t="s">
        <v>3577</v>
      </c>
      <c r="H779" s="5">
        <v>1159</v>
      </c>
      <c r="I779" s="5"/>
      <c r="J779" s="8"/>
      <c r="K779" s="5" t="s">
        <v>4</v>
      </c>
      <c r="L779" s="5"/>
      <c r="M779" s="5" t="s">
        <v>3578</v>
      </c>
      <c r="N779" s="5" t="s">
        <v>3579</v>
      </c>
      <c r="O779" s="5"/>
      <c r="P779" s="5" t="s">
        <v>3580</v>
      </c>
      <c r="Q779" s="5" t="s">
        <v>3581</v>
      </c>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7" customFormat="1" ht="39.9" customHeight="1" x14ac:dyDescent="0.25">
      <c r="A780" s="5" t="e">
        <f t="shared" si="12"/>
        <v>#REF!</v>
      </c>
      <c r="B780" s="5" t="s">
        <v>3582</v>
      </c>
      <c r="C780" s="5" t="s">
        <v>1331</v>
      </c>
      <c r="D780" s="5" t="e">
        <f>VLOOKUP(C780,[1]Sheet1!$A:$B,2,0)</f>
        <v>#N/A</v>
      </c>
      <c r="E780" s="5" t="s">
        <v>135</v>
      </c>
      <c r="F780" s="5" t="s">
        <v>3583</v>
      </c>
      <c r="G780" s="5" t="s">
        <v>3584</v>
      </c>
      <c r="H780" s="5">
        <v>82.83</v>
      </c>
      <c r="I780" s="5"/>
      <c r="J780" s="8"/>
      <c r="K780" s="5" t="s">
        <v>4</v>
      </c>
      <c r="L780" s="5"/>
      <c r="M780" s="5" t="s">
        <v>3585</v>
      </c>
      <c r="N780" s="5" t="s">
        <v>3586</v>
      </c>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7" customFormat="1" ht="39.9" customHeight="1" x14ac:dyDescent="0.25">
      <c r="A781" s="5" t="e">
        <f t="shared" si="12"/>
        <v>#REF!</v>
      </c>
      <c r="B781" s="5" t="s">
        <v>3587</v>
      </c>
      <c r="C781" s="5" t="s">
        <v>1331</v>
      </c>
      <c r="D781" s="5" t="e">
        <f>VLOOKUP(C781,[1]Sheet1!$A:$B,2,0)</f>
        <v>#N/A</v>
      </c>
      <c r="E781" s="5" t="s">
        <v>3184</v>
      </c>
      <c r="F781" s="5" t="s">
        <v>3588</v>
      </c>
      <c r="G781" s="5" t="s">
        <v>3589</v>
      </c>
      <c r="H781" s="5">
        <v>129.69999999999999</v>
      </c>
      <c r="I781" s="5"/>
      <c r="J781" s="8"/>
      <c r="K781" s="5" t="s">
        <v>4</v>
      </c>
      <c r="L781" s="5"/>
      <c r="M781" s="5" t="s">
        <v>3590</v>
      </c>
      <c r="N781" s="5" t="s">
        <v>3591</v>
      </c>
      <c r="O781" s="5"/>
      <c r="P781" s="5" t="s">
        <v>3592</v>
      </c>
      <c r="Q781" s="5" t="s">
        <v>3593</v>
      </c>
      <c r="R781" s="5"/>
      <c r="S781" s="5" t="s">
        <v>3594</v>
      </c>
      <c r="T781" s="5" t="s">
        <v>3595</v>
      </c>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7" customFormat="1" ht="39.9" customHeight="1" x14ac:dyDescent="0.25">
      <c r="A782" s="5" t="e">
        <f t="shared" si="12"/>
        <v>#REF!</v>
      </c>
      <c r="B782" s="5" t="s">
        <v>3596</v>
      </c>
      <c r="C782" s="5" t="s">
        <v>1331</v>
      </c>
      <c r="D782" s="5" t="e">
        <f>VLOOKUP(C782,[1]Sheet1!$A:$B,2,0)</f>
        <v>#N/A</v>
      </c>
      <c r="E782" s="5" t="s">
        <v>1991</v>
      </c>
      <c r="F782" s="5" t="s">
        <v>3597</v>
      </c>
      <c r="G782" s="5" t="s">
        <v>3598</v>
      </c>
      <c r="H782" s="5">
        <v>52.42</v>
      </c>
      <c r="I782" s="5"/>
      <c r="J782" s="8"/>
      <c r="K782" s="5" t="s">
        <v>4</v>
      </c>
      <c r="L782" s="5"/>
      <c r="M782" s="5" t="s">
        <v>3599</v>
      </c>
      <c r="N782" s="5" t="s">
        <v>3600</v>
      </c>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7" customFormat="1" ht="39.9" customHeight="1" x14ac:dyDescent="0.25">
      <c r="A783" s="5" t="e">
        <f t="shared" si="12"/>
        <v>#REF!</v>
      </c>
      <c r="B783" s="5" t="s">
        <v>3601</v>
      </c>
      <c r="C783" s="5" t="s">
        <v>1331</v>
      </c>
      <c r="D783" s="5" t="e">
        <f>VLOOKUP(C783,[1]Sheet1!$A:$B,2,0)</f>
        <v>#N/A</v>
      </c>
      <c r="E783" s="5" t="s">
        <v>1875</v>
      </c>
      <c r="F783" s="5" t="s">
        <v>3179</v>
      </c>
      <c r="G783" s="5" t="s">
        <v>3602</v>
      </c>
      <c r="H783" s="5">
        <v>106.25</v>
      </c>
      <c r="I783" s="5"/>
      <c r="J783" s="8"/>
      <c r="K783" s="5" t="s">
        <v>4</v>
      </c>
      <c r="L783" s="5"/>
      <c r="M783" s="5" t="s">
        <v>3603</v>
      </c>
      <c r="N783" s="5" t="s">
        <v>3604</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7" customFormat="1" ht="39.9" customHeight="1" x14ac:dyDescent="0.25">
      <c r="A784" s="5" t="e">
        <f t="shared" si="12"/>
        <v>#REF!</v>
      </c>
      <c r="B784" s="5" t="s">
        <v>3605</v>
      </c>
      <c r="C784" s="5" t="s">
        <v>1331</v>
      </c>
      <c r="D784" s="5" t="e">
        <f>VLOOKUP(C784,[1]Sheet1!$A:$B,2,0)</f>
        <v>#N/A</v>
      </c>
      <c r="E784" s="5" t="s">
        <v>3606</v>
      </c>
      <c r="F784" s="5" t="s">
        <v>3607</v>
      </c>
      <c r="G784" s="5" t="s">
        <v>3608</v>
      </c>
      <c r="H784" s="5">
        <v>97.75</v>
      </c>
      <c r="I784" s="5"/>
      <c r="J784" s="8"/>
      <c r="K784" s="5" t="s">
        <v>4</v>
      </c>
      <c r="L784" s="5"/>
      <c r="M784" s="5" t="s">
        <v>3609</v>
      </c>
      <c r="N784" s="5" t="s">
        <v>3610</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7" customFormat="1" ht="39.9" customHeight="1" x14ac:dyDescent="0.25">
      <c r="A785" s="5" t="e">
        <f t="shared" si="12"/>
        <v>#REF!</v>
      </c>
      <c r="B785" s="5" t="s">
        <v>3611</v>
      </c>
      <c r="C785" s="5" t="s">
        <v>1331</v>
      </c>
      <c r="D785" s="5" t="e">
        <f>VLOOKUP(C785,[1]Sheet1!$A:$B,2,0)</f>
        <v>#N/A</v>
      </c>
      <c r="E785" s="5" t="s">
        <v>772</v>
      </c>
      <c r="F785" s="5" t="s">
        <v>3612</v>
      </c>
      <c r="G785" s="5" t="s">
        <v>3613</v>
      </c>
      <c r="H785" s="5">
        <v>26.85</v>
      </c>
      <c r="I785" s="5"/>
      <c r="J785" s="8"/>
      <c r="K785" s="5" t="s">
        <v>4</v>
      </c>
      <c r="L785" s="5"/>
      <c r="M785" s="5" t="s">
        <v>3614</v>
      </c>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7" customFormat="1" ht="39.9" customHeight="1" x14ac:dyDescent="0.25">
      <c r="A786" s="5" t="e">
        <f t="shared" si="12"/>
        <v>#REF!</v>
      </c>
      <c r="B786" s="5" t="s">
        <v>3615</v>
      </c>
      <c r="C786" s="5" t="s">
        <v>1331</v>
      </c>
      <c r="D786" s="5" t="e">
        <f>VLOOKUP(C786,[1]Sheet1!$A:$B,2,0)</f>
        <v>#N/A</v>
      </c>
      <c r="E786" s="5" t="s">
        <v>1875</v>
      </c>
      <c r="F786" s="5" t="s">
        <v>3033</v>
      </c>
      <c r="G786" s="5" t="s">
        <v>3616</v>
      </c>
      <c r="H786" s="5">
        <v>25.03</v>
      </c>
      <c r="I786" s="5"/>
      <c r="J786" s="8"/>
      <c r="K786" s="5" t="s">
        <v>4</v>
      </c>
      <c r="L786" s="5"/>
      <c r="M786" s="5" t="s">
        <v>3617</v>
      </c>
      <c r="N786" s="5" t="s">
        <v>3038</v>
      </c>
      <c r="O786" s="5"/>
      <c r="P786" s="5" t="s">
        <v>3618</v>
      </c>
      <c r="Q786" s="5" t="s">
        <v>3036</v>
      </c>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7" customFormat="1" ht="39.9" customHeight="1" x14ac:dyDescent="0.25">
      <c r="A787" s="5" t="e">
        <f t="shared" si="12"/>
        <v>#REF!</v>
      </c>
      <c r="B787" s="5" t="s">
        <v>3619</v>
      </c>
      <c r="C787" s="5" t="s">
        <v>1331</v>
      </c>
      <c r="D787" s="5" t="e">
        <f>VLOOKUP(C787,[1]Sheet1!$A:$B,2,0)</f>
        <v>#N/A</v>
      </c>
      <c r="E787" s="5" t="s">
        <v>1991</v>
      </c>
      <c r="F787" s="5" t="s">
        <v>3620</v>
      </c>
      <c r="G787" s="5" t="s">
        <v>3621</v>
      </c>
      <c r="H787" s="5">
        <v>74.91</v>
      </c>
      <c r="I787" s="5"/>
      <c r="J787" s="8"/>
      <c r="K787" s="5" t="s">
        <v>4</v>
      </c>
      <c r="L787" s="5"/>
      <c r="M787" s="5" t="s">
        <v>3622</v>
      </c>
      <c r="N787" s="5" t="s">
        <v>3623</v>
      </c>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7" customFormat="1" ht="39.9" customHeight="1" x14ac:dyDescent="0.25">
      <c r="A788" s="5" t="e">
        <f t="shared" si="12"/>
        <v>#REF!</v>
      </c>
      <c r="B788" s="5" t="s">
        <v>3624</v>
      </c>
      <c r="C788" s="5" t="s">
        <v>1331</v>
      </c>
      <c r="D788" s="5" t="e">
        <f>VLOOKUP(C788,[1]Sheet1!$A:$B,2,0)</f>
        <v>#N/A</v>
      </c>
      <c r="E788" s="5" t="s">
        <v>772</v>
      </c>
      <c r="F788" s="5" t="s">
        <v>3625</v>
      </c>
      <c r="G788" s="5" t="s">
        <v>3626</v>
      </c>
      <c r="H788" s="5">
        <v>44.1</v>
      </c>
      <c r="I788" s="5"/>
      <c r="J788" s="8"/>
      <c r="K788" s="5" t="s">
        <v>4</v>
      </c>
      <c r="L788" s="5"/>
      <c r="M788" s="5" t="s">
        <v>3627</v>
      </c>
      <c r="N788" s="5" t="s">
        <v>3628</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7" customFormat="1" ht="39.9" customHeight="1" x14ac:dyDescent="0.25">
      <c r="A789" s="5" t="e">
        <f t="shared" si="12"/>
        <v>#REF!</v>
      </c>
      <c r="B789" s="5" t="s">
        <v>3629</v>
      </c>
      <c r="C789" s="5" t="s">
        <v>1331</v>
      </c>
      <c r="D789" s="5" t="e">
        <f>VLOOKUP(C789,[1]Sheet1!$A:$B,2,0)</f>
        <v>#N/A</v>
      </c>
      <c r="E789" s="5" t="s">
        <v>1991</v>
      </c>
      <c r="F789" s="5" t="s">
        <v>3630</v>
      </c>
      <c r="G789" s="5" t="s">
        <v>3631</v>
      </c>
      <c r="H789" s="5">
        <v>2145.2199999999998</v>
      </c>
      <c r="I789" s="5"/>
      <c r="J789" s="8"/>
      <c r="K789" s="5" t="s">
        <v>4</v>
      </c>
      <c r="L789" s="5"/>
      <c r="M789" s="5" t="s">
        <v>3632</v>
      </c>
      <c r="N789" s="5" t="s">
        <v>3633</v>
      </c>
      <c r="O789" s="5" t="s">
        <v>3634</v>
      </c>
      <c r="P789" s="5" t="s">
        <v>3635</v>
      </c>
      <c r="Q789" s="5" t="s">
        <v>3636</v>
      </c>
      <c r="R789" s="5" t="s">
        <v>3637</v>
      </c>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7" customFormat="1" ht="39.9" customHeight="1" x14ac:dyDescent="0.25">
      <c r="A790" s="5" t="e">
        <f t="shared" si="12"/>
        <v>#REF!</v>
      </c>
      <c r="B790" s="5" t="s">
        <v>3638</v>
      </c>
      <c r="C790" s="5" t="s">
        <v>1331</v>
      </c>
      <c r="D790" s="5" t="e">
        <f>VLOOKUP(C790,[1]Sheet1!$A:$B,2,0)</f>
        <v>#N/A</v>
      </c>
      <c r="E790" s="5" t="s">
        <v>1991</v>
      </c>
      <c r="F790" s="5" t="s">
        <v>3630</v>
      </c>
      <c r="G790" s="5" t="s">
        <v>3639</v>
      </c>
      <c r="H790" s="5">
        <v>26.99</v>
      </c>
      <c r="I790" s="5"/>
      <c r="J790" s="8"/>
      <c r="K790" s="5" t="s">
        <v>4</v>
      </c>
      <c r="L790" s="5"/>
      <c r="M790" s="5" t="s">
        <v>3640</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7" customFormat="1" ht="39.9" customHeight="1" x14ac:dyDescent="0.25">
      <c r="A791" s="5" t="e">
        <f t="shared" si="12"/>
        <v>#REF!</v>
      </c>
      <c r="B791" s="5" t="s">
        <v>3641</v>
      </c>
      <c r="C791" s="5" t="s">
        <v>1331</v>
      </c>
      <c r="D791" s="5" t="e">
        <f>VLOOKUP(C791,[1]Sheet1!$A:$B,2,0)</f>
        <v>#N/A</v>
      </c>
      <c r="E791" s="5" t="s">
        <v>1875</v>
      </c>
      <c r="F791" s="5" t="s">
        <v>3642</v>
      </c>
      <c r="G791" s="5" t="s">
        <v>3643</v>
      </c>
      <c r="H791" s="5">
        <v>2820.37</v>
      </c>
      <c r="I791" s="5"/>
      <c r="J791" s="8"/>
      <c r="K791" s="5" t="s">
        <v>4</v>
      </c>
      <c r="L791" s="5" t="s">
        <v>3644</v>
      </c>
      <c r="M791" s="5" t="s">
        <v>3645</v>
      </c>
      <c r="N791" s="5" t="s">
        <v>3646</v>
      </c>
      <c r="O791" s="5" t="s">
        <v>3647</v>
      </c>
      <c r="P791" s="5" t="s">
        <v>3648</v>
      </c>
      <c r="Q791" s="5" t="s">
        <v>3649</v>
      </c>
      <c r="R791" s="5" t="s">
        <v>3650</v>
      </c>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7" customFormat="1" ht="39.9" customHeight="1" x14ac:dyDescent="0.25">
      <c r="A792" s="5" t="e">
        <f t="shared" si="12"/>
        <v>#REF!</v>
      </c>
      <c r="B792" s="5" t="s">
        <v>3651</v>
      </c>
      <c r="C792" s="5" t="s">
        <v>1331</v>
      </c>
      <c r="D792" s="5" t="e">
        <f>VLOOKUP(C792,[1]Sheet1!$A:$B,2,0)</f>
        <v>#N/A</v>
      </c>
      <c r="E792" s="5" t="s">
        <v>3606</v>
      </c>
      <c r="F792" s="5" t="s">
        <v>3607</v>
      </c>
      <c r="G792" s="5" t="s">
        <v>3652</v>
      </c>
      <c r="H792" s="5">
        <v>83.63</v>
      </c>
      <c r="I792" s="5"/>
      <c r="J792" s="8"/>
      <c r="K792" s="5" t="s">
        <v>4</v>
      </c>
      <c r="L792" s="5"/>
      <c r="M792" s="5" t="s">
        <v>3653</v>
      </c>
      <c r="N792" s="5" t="s">
        <v>3654</v>
      </c>
      <c r="O792" s="5"/>
      <c r="P792" s="5" t="s">
        <v>3655</v>
      </c>
      <c r="Q792" s="5" t="s">
        <v>3656</v>
      </c>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7" customFormat="1" ht="39.9" customHeight="1" x14ac:dyDescent="0.25">
      <c r="A793" s="5" t="e">
        <f t="shared" si="12"/>
        <v>#REF!</v>
      </c>
      <c r="B793" s="5" t="s">
        <v>3657</v>
      </c>
      <c r="C793" s="5" t="s">
        <v>1331</v>
      </c>
      <c r="D793" s="5" t="e">
        <f>VLOOKUP(C793,[1]Sheet1!$A:$B,2,0)</f>
        <v>#N/A</v>
      </c>
      <c r="E793" s="5" t="s">
        <v>103</v>
      </c>
      <c r="F793" s="5" t="s">
        <v>3658</v>
      </c>
      <c r="G793" s="5" t="s">
        <v>3659</v>
      </c>
      <c r="H793" s="5">
        <v>182.66</v>
      </c>
      <c r="I793" s="5"/>
      <c r="J793" s="8"/>
      <c r="K793" s="5" t="s">
        <v>4</v>
      </c>
      <c r="L793" s="5"/>
      <c r="M793" s="5" t="s">
        <v>3660</v>
      </c>
      <c r="N793" s="5" t="s">
        <v>3661</v>
      </c>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7" customFormat="1" ht="39.9" customHeight="1" x14ac:dyDescent="0.25">
      <c r="A794" s="5" t="e">
        <f t="shared" si="12"/>
        <v>#REF!</v>
      </c>
      <c r="B794" s="5" t="s">
        <v>3662</v>
      </c>
      <c r="C794" s="5" t="s">
        <v>1331</v>
      </c>
      <c r="D794" s="5" t="e">
        <f>VLOOKUP(C794,[1]Sheet1!$A:$B,2,0)</f>
        <v>#N/A</v>
      </c>
      <c r="E794" s="5" t="s">
        <v>772</v>
      </c>
      <c r="F794" s="5" t="s">
        <v>3663</v>
      </c>
      <c r="G794" s="5" t="s">
        <v>3664</v>
      </c>
      <c r="H794" s="5">
        <v>3684.3</v>
      </c>
      <c r="I794" s="5"/>
      <c r="J794" s="8"/>
      <c r="K794" s="5" t="s">
        <v>4</v>
      </c>
      <c r="L794" s="5"/>
      <c r="M794" s="5" t="s">
        <v>3665</v>
      </c>
      <c r="N794" s="5"/>
      <c r="O794" s="5" t="s">
        <v>3666</v>
      </c>
      <c r="P794" s="5" t="s">
        <v>3667</v>
      </c>
      <c r="Q794" s="5"/>
      <c r="R794" s="5" t="s">
        <v>3668</v>
      </c>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7" customFormat="1" ht="39.9" customHeight="1" x14ac:dyDescent="0.25">
      <c r="A795" s="5" t="e">
        <f t="shared" si="12"/>
        <v>#REF!</v>
      </c>
      <c r="B795" s="5" t="s">
        <v>3669</v>
      </c>
      <c r="C795" s="5" t="s">
        <v>1331</v>
      </c>
      <c r="D795" s="5" t="e">
        <f>VLOOKUP(C795,[1]Sheet1!$A:$B,2,0)</f>
        <v>#N/A</v>
      </c>
      <c r="E795" s="5" t="s">
        <v>103</v>
      </c>
      <c r="F795" s="5" t="s">
        <v>3670</v>
      </c>
      <c r="G795" s="5" t="s">
        <v>3671</v>
      </c>
      <c r="H795" s="5">
        <v>241</v>
      </c>
      <c r="I795" s="5"/>
      <c r="J795" s="8"/>
      <c r="K795" s="5" t="s">
        <v>4</v>
      </c>
      <c r="L795" s="5"/>
      <c r="M795" s="5" t="s">
        <v>3672</v>
      </c>
      <c r="N795" s="5" t="s">
        <v>3673</v>
      </c>
      <c r="O795" s="5">
        <v>1607521</v>
      </c>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7" customFormat="1" ht="39.9" customHeight="1" x14ac:dyDescent="0.25">
      <c r="A796" s="5" t="e">
        <f t="shared" si="12"/>
        <v>#REF!</v>
      </c>
      <c r="B796" s="5" t="s">
        <v>3674</v>
      </c>
      <c r="C796" s="5" t="s">
        <v>1331</v>
      </c>
      <c r="D796" s="5" t="e">
        <f>VLOOKUP(C796,[1]Sheet1!$A:$B,2,0)</f>
        <v>#N/A</v>
      </c>
      <c r="E796" s="5" t="s">
        <v>772</v>
      </c>
      <c r="F796" s="5" t="s">
        <v>3386</v>
      </c>
      <c r="G796" s="5" t="s">
        <v>3675</v>
      </c>
      <c r="H796" s="5">
        <v>34.979999999999997</v>
      </c>
      <c r="I796" s="5"/>
      <c r="J796" s="8"/>
      <c r="K796" s="5" t="s">
        <v>4</v>
      </c>
      <c r="L796" s="5"/>
      <c r="M796" s="5" t="s">
        <v>3676</v>
      </c>
      <c r="N796" s="5" t="s">
        <v>3677</v>
      </c>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7" customFormat="1" ht="39.9" customHeight="1" x14ac:dyDescent="0.25">
      <c r="A797" s="5" t="e">
        <f t="shared" si="12"/>
        <v>#REF!</v>
      </c>
      <c r="B797" s="5" t="s">
        <v>3678</v>
      </c>
      <c r="C797" s="5" t="s">
        <v>1331</v>
      </c>
      <c r="D797" s="5" t="e">
        <f>VLOOKUP(C797,[1]Sheet1!$A:$B,2,0)</f>
        <v>#N/A</v>
      </c>
      <c r="E797" s="5" t="s">
        <v>1875</v>
      </c>
      <c r="F797" s="5" t="s">
        <v>3679</v>
      </c>
      <c r="G797" s="5" t="s">
        <v>3680</v>
      </c>
      <c r="H797" s="5">
        <v>1892.83</v>
      </c>
      <c r="I797" s="5"/>
      <c r="J797" s="8"/>
      <c r="K797" s="5" t="s">
        <v>4</v>
      </c>
      <c r="L797" s="5" t="s">
        <v>3681</v>
      </c>
      <c r="M797" s="5" t="s">
        <v>3682</v>
      </c>
      <c r="N797" s="5"/>
      <c r="O797" s="5" t="s">
        <v>3683</v>
      </c>
      <c r="P797" s="5" t="s">
        <v>3684</v>
      </c>
      <c r="Q797" s="5"/>
      <c r="R797" s="5" t="s">
        <v>3685</v>
      </c>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7" customFormat="1" ht="39.9" customHeight="1" x14ac:dyDescent="0.25">
      <c r="A798" s="5" t="e">
        <f t="shared" si="12"/>
        <v>#REF!</v>
      </c>
      <c r="B798" s="5" t="s">
        <v>3686</v>
      </c>
      <c r="C798" s="5" t="s">
        <v>1331</v>
      </c>
      <c r="D798" s="5" t="e">
        <f>VLOOKUP(C798,[1]Sheet1!$A:$B,2,0)</f>
        <v>#N/A</v>
      </c>
      <c r="E798" s="5" t="s">
        <v>3184</v>
      </c>
      <c r="F798" s="5" t="s">
        <v>3687</v>
      </c>
      <c r="G798" s="5" t="s">
        <v>3688</v>
      </c>
      <c r="H798" s="5">
        <v>116.59</v>
      </c>
      <c r="I798" s="5"/>
      <c r="J798" s="8"/>
      <c r="K798" s="5" t="s">
        <v>4</v>
      </c>
      <c r="L798" s="5"/>
      <c r="M798" s="5" t="s">
        <v>3689</v>
      </c>
      <c r="N798" s="5" t="s">
        <v>3690</v>
      </c>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7" customFormat="1" ht="39.9" customHeight="1" x14ac:dyDescent="0.25">
      <c r="A799" s="5" t="e">
        <f t="shared" si="12"/>
        <v>#REF!</v>
      </c>
      <c r="B799" s="5" t="s">
        <v>3691</v>
      </c>
      <c r="C799" s="5" t="s">
        <v>1331</v>
      </c>
      <c r="D799" s="5" t="e">
        <f>VLOOKUP(C799,[1]Sheet1!$A:$B,2,0)</f>
        <v>#N/A</v>
      </c>
      <c r="E799" s="5" t="s">
        <v>1875</v>
      </c>
      <c r="F799" s="5" t="s">
        <v>3692</v>
      </c>
      <c r="G799" s="5" t="s">
        <v>3693</v>
      </c>
      <c r="H799" s="5">
        <v>49.69</v>
      </c>
      <c r="I799" s="5"/>
      <c r="J799" s="8"/>
      <c r="K799" s="5" t="s">
        <v>4</v>
      </c>
      <c r="L799" s="5"/>
      <c r="M799" s="5" t="s">
        <v>3694</v>
      </c>
      <c r="N799" s="5" t="s">
        <v>3695</v>
      </c>
      <c r="O799" s="5"/>
      <c r="P799" s="5" t="s">
        <v>3696</v>
      </c>
      <c r="Q799" s="5" t="s">
        <v>3697</v>
      </c>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7" customFormat="1" ht="39.9" customHeight="1" x14ac:dyDescent="0.25">
      <c r="A800" s="5" t="e">
        <f t="shared" si="12"/>
        <v>#REF!</v>
      </c>
      <c r="B800" s="5" t="s">
        <v>3698</v>
      </c>
      <c r="C800" s="5" t="s">
        <v>1331</v>
      </c>
      <c r="D800" s="5" t="e">
        <f>VLOOKUP(C800,[1]Sheet1!$A:$B,2,0)</f>
        <v>#N/A</v>
      </c>
      <c r="E800" s="5" t="s">
        <v>3350</v>
      </c>
      <c r="F800" s="5" t="s">
        <v>3699</v>
      </c>
      <c r="G800" s="5" t="s">
        <v>3700</v>
      </c>
      <c r="H800" s="5">
        <v>8465.02</v>
      </c>
      <c r="I800" s="5"/>
      <c r="J800" s="8"/>
      <c r="K800" s="5" t="s">
        <v>4</v>
      </c>
      <c r="L800" s="5" t="s">
        <v>3701</v>
      </c>
      <c r="M800" s="5" t="s">
        <v>3702</v>
      </c>
      <c r="N800" s="5"/>
      <c r="O800" s="5" t="s">
        <v>3703</v>
      </c>
      <c r="P800" s="5" t="s">
        <v>3704</v>
      </c>
      <c r="Q800" s="5"/>
      <c r="R800" s="5" t="s">
        <v>3705</v>
      </c>
      <c r="S800" s="5" t="s">
        <v>3706</v>
      </c>
      <c r="T800" s="5"/>
      <c r="U800" s="5" t="s">
        <v>3707</v>
      </c>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7" customFormat="1" ht="39.9" customHeight="1" x14ac:dyDescent="0.25">
      <c r="A801" s="5" t="e">
        <f t="shared" si="12"/>
        <v>#REF!</v>
      </c>
      <c r="B801" s="5" t="s">
        <v>3708</v>
      </c>
      <c r="C801" s="5" t="s">
        <v>1331</v>
      </c>
      <c r="D801" s="5" t="e">
        <f>VLOOKUP(C801,[1]Sheet1!$A:$B,2,0)</f>
        <v>#N/A</v>
      </c>
      <c r="E801" s="5" t="s">
        <v>20</v>
      </c>
      <c r="F801" s="5" t="s">
        <v>3709</v>
      </c>
      <c r="G801" s="5" t="s">
        <v>3710</v>
      </c>
      <c r="H801" s="5">
        <v>409.55</v>
      </c>
      <c r="I801" s="5"/>
      <c r="J801" s="8"/>
      <c r="K801" s="5" t="s">
        <v>4</v>
      </c>
      <c r="L801" s="5"/>
      <c r="M801" s="5" t="s">
        <v>3711</v>
      </c>
      <c r="N801" s="5" t="s">
        <v>3712</v>
      </c>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7" customFormat="1" ht="39.9" customHeight="1" x14ac:dyDescent="0.25">
      <c r="A802" s="5" t="e">
        <f t="shared" si="12"/>
        <v>#REF!</v>
      </c>
      <c r="B802" s="5" t="s">
        <v>3713</v>
      </c>
      <c r="C802" s="5" t="s">
        <v>1331</v>
      </c>
      <c r="D802" s="5" t="e">
        <f>VLOOKUP(C802,[1]Sheet1!$A:$B,2,0)</f>
        <v>#N/A</v>
      </c>
      <c r="E802" s="5" t="s">
        <v>772</v>
      </c>
      <c r="F802" s="5" t="s">
        <v>3714</v>
      </c>
      <c r="G802" s="5" t="s">
        <v>3715</v>
      </c>
      <c r="H802" s="5">
        <v>33.96</v>
      </c>
      <c r="I802" s="5"/>
      <c r="J802" s="8"/>
      <c r="K802" s="5" t="s">
        <v>4</v>
      </c>
      <c r="L802" s="5"/>
      <c r="M802" s="5" t="s">
        <v>3716</v>
      </c>
      <c r="N802" s="5" t="s">
        <v>3717</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7" customFormat="1" ht="39.9" customHeight="1" x14ac:dyDescent="0.25">
      <c r="A803" s="5" t="e">
        <f t="shared" si="12"/>
        <v>#REF!</v>
      </c>
      <c r="B803" s="5" t="s">
        <v>3718</v>
      </c>
      <c r="C803" s="5" t="s">
        <v>1331</v>
      </c>
      <c r="D803" s="5" t="e">
        <f>VLOOKUP(C803,[1]Sheet1!$A:$B,2,0)</f>
        <v>#N/A</v>
      </c>
      <c r="E803" s="5" t="s">
        <v>3184</v>
      </c>
      <c r="F803" s="5" t="s">
        <v>3719</v>
      </c>
      <c r="G803" s="5" t="s">
        <v>3720</v>
      </c>
      <c r="H803" s="5">
        <v>137.75</v>
      </c>
      <c r="I803" s="5"/>
      <c r="J803" s="8"/>
      <c r="K803" s="5" t="s">
        <v>4</v>
      </c>
      <c r="L803" s="5"/>
      <c r="M803" s="5" t="s">
        <v>3721</v>
      </c>
      <c r="N803" s="5" t="s">
        <v>3722</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7" customFormat="1" ht="39.9" customHeight="1" x14ac:dyDescent="0.25">
      <c r="A804" s="5" t="e">
        <f t="shared" si="12"/>
        <v>#REF!</v>
      </c>
      <c r="B804" s="5" t="s">
        <v>3723</v>
      </c>
      <c r="C804" s="5" t="s">
        <v>1331</v>
      </c>
      <c r="D804" s="5" t="e">
        <f>VLOOKUP(C804,[1]Sheet1!$A:$B,2,0)</f>
        <v>#N/A</v>
      </c>
      <c r="E804" s="5" t="s">
        <v>3184</v>
      </c>
      <c r="F804" s="5" t="s">
        <v>3366</v>
      </c>
      <c r="G804" s="5" t="s">
        <v>3724</v>
      </c>
      <c r="H804" s="5">
        <v>29.13</v>
      </c>
      <c r="I804" s="5"/>
      <c r="J804" s="8"/>
      <c r="K804" s="5" t="s">
        <v>4</v>
      </c>
      <c r="L804" s="5"/>
      <c r="M804" s="5" t="s">
        <v>3725</v>
      </c>
      <c r="N804" s="5" t="s">
        <v>3726</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7" customFormat="1" ht="39.9" customHeight="1" x14ac:dyDescent="0.25">
      <c r="A805" s="5" t="e">
        <f t="shared" si="12"/>
        <v>#REF!</v>
      </c>
      <c r="B805" s="5" t="s">
        <v>3727</v>
      </c>
      <c r="C805" s="5" t="s">
        <v>1331</v>
      </c>
      <c r="D805" s="5" t="e">
        <f>VLOOKUP(C805,[1]Sheet1!$A:$B,2,0)</f>
        <v>#N/A</v>
      </c>
      <c r="E805" s="5" t="s">
        <v>20</v>
      </c>
      <c r="F805" s="5" t="s">
        <v>3728</v>
      </c>
      <c r="G805" s="5" t="s">
        <v>3729</v>
      </c>
      <c r="H805" s="5">
        <v>75.97</v>
      </c>
      <c r="I805" s="5"/>
      <c r="J805" s="8"/>
      <c r="K805" s="5" t="s">
        <v>4</v>
      </c>
      <c r="L805" s="5"/>
      <c r="M805" s="5" t="s">
        <v>3730</v>
      </c>
      <c r="N805" s="5" t="s">
        <v>3731</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7" customFormat="1" ht="39.9" customHeight="1" x14ac:dyDescent="0.25">
      <c r="A806" s="5" t="e">
        <f t="shared" si="12"/>
        <v>#REF!</v>
      </c>
      <c r="B806" s="5" t="s">
        <v>3732</v>
      </c>
      <c r="C806" s="5" t="s">
        <v>1331</v>
      </c>
      <c r="D806" s="5" t="e">
        <f>VLOOKUP(C806,[1]Sheet1!$A:$B,2,0)</f>
        <v>#N/A</v>
      </c>
      <c r="E806" s="5" t="s">
        <v>1875</v>
      </c>
      <c r="F806" s="5" t="s">
        <v>3418</v>
      </c>
      <c r="G806" s="5" t="s">
        <v>3733</v>
      </c>
      <c r="H806" s="5">
        <v>786</v>
      </c>
      <c r="I806" s="5"/>
      <c r="J806" s="8"/>
      <c r="K806" s="5" t="s">
        <v>4</v>
      </c>
      <c r="L806" s="5" t="s">
        <v>3042</v>
      </c>
      <c r="M806" s="5" t="s">
        <v>3734</v>
      </c>
      <c r="N806" s="5" t="s">
        <v>3735</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7" customFormat="1" ht="39.9" customHeight="1" x14ac:dyDescent="0.25">
      <c r="A807" s="5" t="e">
        <f t="shared" si="12"/>
        <v>#REF!</v>
      </c>
      <c r="B807" s="5" t="s">
        <v>3736</v>
      </c>
      <c r="C807" s="5" t="s">
        <v>1331</v>
      </c>
      <c r="D807" s="5" t="e">
        <f>VLOOKUP(C807,[1]Sheet1!$A:$B,2,0)</f>
        <v>#N/A</v>
      </c>
      <c r="E807" s="5" t="s">
        <v>600</v>
      </c>
      <c r="F807" s="5" t="s">
        <v>3737</v>
      </c>
      <c r="G807" s="5" t="s">
        <v>3738</v>
      </c>
      <c r="H807" s="5">
        <v>31.92</v>
      </c>
      <c r="I807" s="5"/>
      <c r="J807" s="8"/>
      <c r="K807" s="5" t="s">
        <v>4</v>
      </c>
      <c r="L807" s="5"/>
      <c r="M807" s="5" t="s">
        <v>3739</v>
      </c>
      <c r="N807" s="5" t="s">
        <v>3740</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7" customFormat="1" ht="39.9" customHeight="1" x14ac:dyDescent="0.25">
      <c r="A808" s="5" t="e">
        <f t="shared" si="12"/>
        <v>#REF!</v>
      </c>
      <c r="B808" s="5" t="s">
        <v>3741</v>
      </c>
      <c r="C808" s="5" t="s">
        <v>1331</v>
      </c>
      <c r="D808" s="5" t="e">
        <f>VLOOKUP(C808,[1]Sheet1!$A:$B,2,0)</f>
        <v>#N/A</v>
      </c>
      <c r="E808" s="5" t="s">
        <v>1991</v>
      </c>
      <c r="F808" s="5" t="s">
        <v>3161</v>
      </c>
      <c r="G808" s="5" t="s">
        <v>3742</v>
      </c>
      <c r="H808" s="5">
        <v>111</v>
      </c>
      <c r="I808" s="5"/>
      <c r="J808" s="8"/>
      <c r="K808" s="5" t="s">
        <v>4</v>
      </c>
      <c r="L808" s="5"/>
      <c r="M808" s="5" t="s">
        <v>3743</v>
      </c>
      <c r="N808" s="5" t="s">
        <v>3744</v>
      </c>
      <c r="O808" s="5" t="s">
        <v>3745</v>
      </c>
      <c r="P808" s="5" t="s">
        <v>3746</v>
      </c>
      <c r="Q808" s="5"/>
      <c r="R808" s="5"/>
      <c r="S808" s="5" t="s">
        <v>3747</v>
      </c>
      <c r="T808" s="5"/>
      <c r="U808" s="5"/>
      <c r="V808" s="5" t="s">
        <v>3748</v>
      </c>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7" customFormat="1" ht="39.9" customHeight="1" x14ac:dyDescent="0.25">
      <c r="A809" s="5" t="e">
        <f t="shared" si="12"/>
        <v>#REF!</v>
      </c>
      <c r="B809" s="5" t="s">
        <v>3749</v>
      </c>
      <c r="C809" s="5" t="s">
        <v>1331</v>
      </c>
      <c r="D809" s="5" t="e">
        <f>VLOOKUP(C809,[1]Sheet1!$A:$B,2,0)</f>
        <v>#N/A</v>
      </c>
      <c r="E809" s="5" t="s">
        <v>2019</v>
      </c>
      <c r="F809" s="5" t="s">
        <v>3750</v>
      </c>
      <c r="G809" s="5" t="s">
        <v>3751</v>
      </c>
      <c r="H809" s="5">
        <v>2602</v>
      </c>
      <c r="I809" s="5"/>
      <c r="J809" s="8"/>
      <c r="K809" s="5" t="s">
        <v>4</v>
      </c>
      <c r="L809" s="5" t="s">
        <v>3042</v>
      </c>
      <c r="M809" s="5" t="s">
        <v>3752</v>
      </c>
      <c r="N809" s="5"/>
      <c r="O809" s="5">
        <v>100989</v>
      </c>
      <c r="P809" s="5" t="s">
        <v>3753</v>
      </c>
      <c r="Q809" s="5"/>
      <c r="R809" s="5">
        <v>2949205</v>
      </c>
      <c r="S809" s="5" t="s">
        <v>3754</v>
      </c>
      <c r="T809" s="5"/>
      <c r="U809" s="5">
        <v>3018338</v>
      </c>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7" customFormat="1" ht="39.9" customHeight="1" x14ac:dyDescent="0.25">
      <c r="A810" s="5" t="e">
        <f t="shared" si="12"/>
        <v>#REF!</v>
      </c>
      <c r="B810" s="5" t="s">
        <v>3755</v>
      </c>
      <c r="C810" s="5" t="s">
        <v>1331</v>
      </c>
      <c r="D810" s="5" t="e">
        <f>VLOOKUP(C810,[1]Sheet1!$A:$B,2,0)</f>
        <v>#N/A</v>
      </c>
      <c r="E810" s="5" t="s">
        <v>772</v>
      </c>
      <c r="F810" s="5" t="s">
        <v>3714</v>
      </c>
      <c r="G810" s="5" t="s">
        <v>3756</v>
      </c>
      <c r="H810" s="5">
        <v>38.36</v>
      </c>
      <c r="I810" s="5"/>
      <c r="J810" s="8"/>
      <c r="K810" s="5" t="s">
        <v>4</v>
      </c>
      <c r="L810" s="5"/>
      <c r="M810" s="5" t="s">
        <v>3757</v>
      </c>
      <c r="N810" s="5" t="s">
        <v>3758</v>
      </c>
      <c r="O810" s="5"/>
      <c r="P810" s="5" t="s">
        <v>3759</v>
      </c>
      <c r="Q810" s="5" t="s">
        <v>3760</v>
      </c>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7" customFormat="1" ht="39.9" customHeight="1" x14ac:dyDescent="0.25">
      <c r="A811" s="5" t="e">
        <f t="shared" si="12"/>
        <v>#REF!</v>
      </c>
      <c r="B811" s="5" t="s">
        <v>3761</v>
      </c>
      <c r="C811" s="5" t="s">
        <v>1331</v>
      </c>
      <c r="D811" s="5" t="e">
        <f>VLOOKUP(C811,[1]Sheet1!$A:$B,2,0)</f>
        <v>#N/A</v>
      </c>
      <c r="E811" s="5" t="s">
        <v>20</v>
      </c>
      <c r="F811" s="5" t="s">
        <v>3762</v>
      </c>
      <c r="G811" s="5" t="s">
        <v>3763</v>
      </c>
      <c r="H811" s="5">
        <v>229.85816</v>
      </c>
      <c r="I811" s="5"/>
      <c r="J811" s="8"/>
      <c r="K811" s="5" t="s">
        <v>4</v>
      </c>
      <c r="L811" s="5"/>
      <c r="M811" s="5" t="s">
        <v>3764</v>
      </c>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7" customFormat="1" ht="39.9" customHeight="1" x14ac:dyDescent="0.25">
      <c r="A812" s="5" t="e">
        <f t="shared" si="12"/>
        <v>#REF!</v>
      </c>
      <c r="B812" s="5" t="s">
        <v>3765</v>
      </c>
      <c r="C812" s="5" t="s">
        <v>1331</v>
      </c>
      <c r="D812" s="5" t="e">
        <f>VLOOKUP(C812,[1]Sheet1!$A:$B,2,0)</f>
        <v>#N/A</v>
      </c>
      <c r="E812" s="5" t="s">
        <v>237</v>
      </c>
      <c r="F812" s="5" t="s">
        <v>3381</v>
      </c>
      <c r="G812" s="5" t="s">
        <v>3766</v>
      </c>
      <c r="H812" s="5">
        <v>450.74</v>
      </c>
      <c r="I812" s="5"/>
      <c r="J812" s="8"/>
      <c r="K812" s="5" t="s">
        <v>4</v>
      </c>
      <c r="L812" s="5"/>
      <c r="M812" s="5" t="s">
        <v>3767</v>
      </c>
      <c r="N812" s="5" t="s">
        <v>3768</v>
      </c>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7" customFormat="1" ht="39.9" customHeight="1" x14ac:dyDescent="0.25">
      <c r="A813" s="5" t="e">
        <f t="shared" si="12"/>
        <v>#REF!</v>
      </c>
      <c r="B813" s="5" t="s">
        <v>3769</v>
      </c>
      <c r="C813" s="5" t="s">
        <v>1331</v>
      </c>
      <c r="D813" s="5" t="e">
        <f>VLOOKUP(C813,[1]Sheet1!$A:$B,2,0)</f>
        <v>#N/A</v>
      </c>
      <c r="E813" s="5" t="s">
        <v>135</v>
      </c>
      <c r="F813" s="5" t="s">
        <v>3770</v>
      </c>
      <c r="G813" s="5" t="s">
        <v>3771</v>
      </c>
      <c r="H813" s="5">
        <v>92.01</v>
      </c>
      <c r="I813" s="5"/>
      <c r="J813" s="8"/>
      <c r="K813" s="5" t="s">
        <v>4</v>
      </c>
      <c r="L813" s="5"/>
      <c r="M813" s="5" t="s">
        <v>3772</v>
      </c>
      <c r="N813" s="5" t="s">
        <v>3773</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7" customFormat="1" ht="39.9" customHeight="1" x14ac:dyDescent="0.25">
      <c r="A814" s="5" t="e">
        <f t="shared" si="12"/>
        <v>#REF!</v>
      </c>
      <c r="B814" s="5" t="s">
        <v>3774</v>
      </c>
      <c r="C814" s="5" t="s">
        <v>1331</v>
      </c>
      <c r="D814" s="5" t="e">
        <f>VLOOKUP(C814,[1]Sheet1!$A:$B,2,0)</f>
        <v>#N/A</v>
      </c>
      <c r="E814" s="5" t="s">
        <v>790</v>
      </c>
      <c r="F814" s="5" t="s">
        <v>3775</v>
      </c>
      <c r="G814" s="5" t="s">
        <v>3776</v>
      </c>
      <c r="H814" s="5">
        <v>41.66</v>
      </c>
      <c r="I814" s="5"/>
      <c r="J814" s="8"/>
      <c r="K814" s="5" t="s">
        <v>4</v>
      </c>
      <c r="L814" s="5"/>
      <c r="M814" s="5" t="s">
        <v>3777</v>
      </c>
      <c r="N814" s="5" t="s">
        <v>3778</v>
      </c>
      <c r="O814" s="5"/>
      <c r="P814" s="5" t="s">
        <v>3779</v>
      </c>
      <c r="Q814" s="5" t="s">
        <v>3780</v>
      </c>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7" customFormat="1" ht="39.9" customHeight="1" x14ac:dyDescent="0.25">
      <c r="A815" s="5" t="e">
        <f t="shared" si="12"/>
        <v>#REF!</v>
      </c>
      <c r="B815" s="5" t="s">
        <v>3781</v>
      </c>
      <c r="C815" s="5" t="s">
        <v>1331</v>
      </c>
      <c r="D815" s="5" t="e">
        <f>VLOOKUP(C815,[1]Sheet1!$A:$B,2,0)</f>
        <v>#N/A</v>
      </c>
      <c r="E815" s="5" t="s">
        <v>20</v>
      </c>
      <c r="F815" s="5" t="s">
        <v>3782</v>
      </c>
      <c r="G815" s="5" t="s">
        <v>3783</v>
      </c>
      <c r="H815" s="5">
        <v>5246</v>
      </c>
      <c r="I815" s="5"/>
      <c r="J815" s="8"/>
      <c r="K815" s="5" t="s">
        <v>4</v>
      </c>
      <c r="L815" s="5" t="s">
        <v>3784</v>
      </c>
      <c r="M815" s="5" t="s">
        <v>3785</v>
      </c>
      <c r="N815" s="5"/>
      <c r="O815" s="5" t="s">
        <v>3786</v>
      </c>
      <c r="P815" s="5" t="s">
        <v>3787</v>
      </c>
      <c r="Q815" s="5"/>
      <c r="R815" s="5" t="s">
        <v>3788</v>
      </c>
      <c r="S815" s="5" t="s">
        <v>3789</v>
      </c>
      <c r="T815" s="5"/>
      <c r="U815" s="5"/>
      <c r="V815" s="5" t="s">
        <v>3790</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7" customFormat="1" ht="39.9" customHeight="1" x14ac:dyDescent="0.25">
      <c r="A816" s="5" t="e">
        <f t="shared" si="12"/>
        <v>#REF!</v>
      </c>
      <c r="B816" s="5" t="s">
        <v>3791</v>
      </c>
      <c r="C816" s="5" t="s">
        <v>1331</v>
      </c>
      <c r="D816" s="5" t="e">
        <f>VLOOKUP(C816,[1]Sheet1!$A:$B,2,0)</f>
        <v>#N/A</v>
      </c>
      <c r="E816" s="5" t="s">
        <v>868</v>
      </c>
      <c r="F816" s="5" t="s">
        <v>3792</v>
      </c>
      <c r="G816" s="5" t="s">
        <v>3793</v>
      </c>
      <c r="H816" s="5">
        <v>114.53</v>
      </c>
      <c r="I816" s="5"/>
      <c r="J816" s="8"/>
      <c r="K816" s="5" t="s">
        <v>4</v>
      </c>
      <c r="L816" s="5" t="s">
        <v>3042</v>
      </c>
      <c r="M816" s="5" t="s">
        <v>3794</v>
      </c>
      <c r="N816" s="5"/>
      <c r="O816" s="5"/>
      <c r="P816" s="5" t="s">
        <v>3795</v>
      </c>
      <c r="Q816" s="5"/>
      <c r="R816" s="5"/>
      <c r="S816" s="5" t="s">
        <v>34</v>
      </c>
      <c r="T816" s="5"/>
      <c r="U816" s="5"/>
      <c r="V816" s="5" t="s">
        <v>34</v>
      </c>
      <c r="W816" s="5"/>
      <c r="X816" s="5"/>
      <c r="Y816" s="5" t="s">
        <v>34</v>
      </c>
      <c r="Z816" s="5"/>
      <c r="AA816" s="5" t="s">
        <v>34</v>
      </c>
      <c r="AB816" s="5"/>
      <c r="AC816" s="5" t="s">
        <v>34</v>
      </c>
      <c r="AD816" s="5"/>
      <c r="AE816" s="5" t="s">
        <v>34</v>
      </c>
      <c r="AF816" s="5"/>
      <c r="AG816" s="5" t="s">
        <v>34</v>
      </c>
      <c r="AH816" s="5"/>
      <c r="AI816" s="5" t="s">
        <v>34</v>
      </c>
      <c r="AJ816" s="5"/>
      <c r="AK816" s="5" t="s">
        <v>34</v>
      </c>
      <c r="AL816" s="5"/>
      <c r="AM816" s="5" t="s">
        <v>34</v>
      </c>
      <c r="AN816" s="5"/>
      <c r="AO816" s="5" t="s">
        <v>34</v>
      </c>
      <c r="AP816" s="5"/>
      <c r="AQ816" s="5" t="s">
        <v>34</v>
      </c>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7" customFormat="1" ht="39.9" customHeight="1" x14ac:dyDescent="0.25">
      <c r="A817" s="5" t="e">
        <f t="shared" si="12"/>
        <v>#REF!</v>
      </c>
      <c r="B817" s="5" t="s">
        <v>3796</v>
      </c>
      <c r="C817" s="5" t="s">
        <v>1331</v>
      </c>
      <c r="D817" s="5" t="e">
        <f>VLOOKUP(C817,[1]Sheet1!$A:$B,2,0)</f>
        <v>#N/A</v>
      </c>
      <c r="E817" s="5" t="s">
        <v>3356</v>
      </c>
      <c r="F817" s="5" t="s">
        <v>3797</v>
      </c>
      <c r="G817" s="5" t="s">
        <v>3798</v>
      </c>
      <c r="H817" s="5">
        <v>64.55</v>
      </c>
      <c r="I817" s="5"/>
      <c r="J817" s="8"/>
      <c r="K817" s="5" t="s">
        <v>4</v>
      </c>
      <c r="L817" s="5" t="s">
        <v>3042</v>
      </c>
      <c r="M817" s="5" t="s">
        <v>3796</v>
      </c>
      <c r="N817" s="5"/>
      <c r="O817" s="5"/>
      <c r="P817" s="5" t="s">
        <v>34</v>
      </c>
      <c r="Q817" s="5"/>
      <c r="R817" s="5"/>
      <c r="S817" s="5" t="s">
        <v>34</v>
      </c>
      <c r="T817" s="5"/>
      <c r="U817" s="5"/>
      <c r="V817" s="5" t="s">
        <v>34</v>
      </c>
      <c r="W817" s="5"/>
      <c r="X817" s="5"/>
      <c r="Y817" s="5" t="s">
        <v>34</v>
      </c>
      <c r="Z817" s="5"/>
      <c r="AA817" s="5" t="s">
        <v>34</v>
      </c>
      <c r="AB817" s="5"/>
      <c r="AC817" s="5" t="s">
        <v>34</v>
      </c>
      <c r="AD817" s="5"/>
      <c r="AE817" s="5" t="s">
        <v>34</v>
      </c>
      <c r="AF817" s="5"/>
      <c r="AG817" s="5" t="s">
        <v>34</v>
      </c>
      <c r="AH817" s="5"/>
      <c r="AI817" s="5" t="s">
        <v>34</v>
      </c>
      <c r="AJ817" s="5"/>
      <c r="AK817" s="5" t="s">
        <v>34</v>
      </c>
      <c r="AL817" s="5"/>
      <c r="AM817" s="5" t="s">
        <v>34</v>
      </c>
      <c r="AN817" s="5"/>
      <c r="AO817" s="5" t="s">
        <v>34</v>
      </c>
      <c r="AP817" s="5"/>
      <c r="AQ817" s="5" t="s">
        <v>34</v>
      </c>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7" customFormat="1" ht="39.9" customHeight="1" x14ac:dyDescent="0.25">
      <c r="A818" s="5" t="e">
        <f t="shared" si="12"/>
        <v>#REF!</v>
      </c>
      <c r="B818" s="5" t="s">
        <v>3799</v>
      </c>
      <c r="C818" s="5" t="s">
        <v>1331</v>
      </c>
      <c r="D818" s="5" t="e">
        <f>VLOOKUP(C818,[1]Sheet1!$A:$B,2,0)</f>
        <v>#N/A</v>
      </c>
      <c r="E818" s="5" t="s">
        <v>540</v>
      </c>
      <c r="F818" s="5" t="s">
        <v>3081</v>
      </c>
      <c r="G818" s="5" t="s">
        <v>3800</v>
      </c>
      <c r="H818" s="5">
        <v>609.03</v>
      </c>
      <c r="I818" s="5"/>
      <c r="J818" s="8"/>
      <c r="K818" s="5" t="s">
        <v>4</v>
      </c>
      <c r="L818" s="5"/>
      <c r="M818" s="5" t="s">
        <v>3801</v>
      </c>
      <c r="N818" s="5" t="s">
        <v>3802</v>
      </c>
      <c r="O818" s="5"/>
      <c r="P818" s="5" t="s">
        <v>3803</v>
      </c>
      <c r="Q818" s="5" t="s">
        <v>3804</v>
      </c>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7" customFormat="1" ht="39.9" customHeight="1" x14ac:dyDescent="0.25">
      <c r="A819" s="5" t="e">
        <f t="shared" si="12"/>
        <v>#REF!</v>
      </c>
      <c r="B819" s="5" t="s">
        <v>3805</v>
      </c>
      <c r="C819" s="5" t="s">
        <v>1331</v>
      </c>
      <c r="D819" s="5" t="e">
        <f>VLOOKUP(C819,[1]Sheet1!$A:$B,2,0)</f>
        <v>#N/A</v>
      </c>
      <c r="E819" s="5" t="s">
        <v>135</v>
      </c>
      <c r="F819" s="5" t="s">
        <v>3806</v>
      </c>
      <c r="G819" s="5" t="s">
        <v>3807</v>
      </c>
      <c r="H819" s="5">
        <v>51.04</v>
      </c>
      <c r="I819" s="5"/>
      <c r="J819" s="8"/>
      <c r="K819" s="5" t="s">
        <v>4</v>
      </c>
      <c r="L819" s="5"/>
      <c r="M819" s="5" t="s">
        <v>3808</v>
      </c>
      <c r="N819" s="5" t="s">
        <v>3809</v>
      </c>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7" customFormat="1" ht="39.9" customHeight="1" x14ac:dyDescent="0.25">
      <c r="A820" s="5" t="e">
        <f t="shared" si="12"/>
        <v>#REF!</v>
      </c>
      <c r="B820" s="5" t="s">
        <v>3810</v>
      </c>
      <c r="C820" s="5" t="s">
        <v>1331</v>
      </c>
      <c r="D820" s="5" t="e">
        <f>VLOOKUP(C820,[1]Sheet1!$A:$B,2,0)</f>
        <v>#N/A</v>
      </c>
      <c r="E820" s="5" t="s">
        <v>1991</v>
      </c>
      <c r="F820" s="5" t="s">
        <v>3040</v>
      </c>
      <c r="G820" s="5" t="s">
        <v>3811</v>
      </c>
      <c r="H820" s="5">
        <v>994.05</v>
      </c>
      <c r="I820" s="5"/>
      <c r="J820" s="8"/>
      <c r="K820" s="5" t="s">
        <v>4</v>
      </c>
      <c r="L820" s="5" t="s">
        <v>3042</v>
      </c>
      <c r="M820" s="5" t="s">
        <v>3812</v>
      </c>
      <c r="N820" s="5"/>
      <c r="O820" s="5">
        <v>2787365</v>
      </c>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7" customFormat="1" ht="39.9" customHeight="1" x14ac:dyDescent="0.25">
      <c r="A821" s="5" t="e">
        <f t="shared" si="12"/>
        <v>#REF!</v>
      </c>
      <c r="B821" s="5" t="s">
        <v>3813</v>
      </c>
      <c r="C821" s="5" t="s">
        <v>1331</v>
      </c>
      <c r="D821" s="5" t="e">
        <f>VLOOKUP(C821,[1]Sheet1!$A:$B,2,0)</f>
        <v>#N/A</v>
      </c>
      <c r="E821" s="5" t="s">
        <v>2019</v>
      </c>
      <c r="F821" s="5" t="s">
        <v>3814</v>
      </c>
      <c r="G821" s="5" t="s">
        <v>3815</v>
      </c>
      <c r="H821" s="5">
        <v>38.9</v>
      </c>
      <c r="I821" s="5"/>
      <c r="J821" s="8"/>
      <c r="K821" s="5" t="s">
        <v>4</v>
      </c>
      <c r="L821" s="5"/>
      <c r="M821" s="5" t="s">
        <v>3816</v>
      </c>
      <c r="N821" s="5" t="s">
        <v>3817</v>
      </c>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7" customFormat="1" ht="39.9" customHeight="1" x14ac:dyDescent="0.25">
      <c r="A822" s="5" t="e">
        <f t="shared" si="12"/>
        <v>#REF!</v>
      </c>
      <c r="B822" s="5" t="s">
        <v>3818</v>
      </c>
      <c r="C822" s="5" t="s">
        <v>1331</v>
      </c>
      <c r="D822" s="5" t="e">
        <f>VLOOKUP(C822,[1]Sheet1!$A:$B,2,0)</f>
        <v>#N/A</v>
      </c>
      <c r="E822" s="5" t="s">
        <v>1875</v>
      </c>
      <c r="F822" s="5" t="s">
        <v>3819</v>
      </c>
      <c r="G822" s="5" t="s">
        <v>3820</v>
      </c>
      <c r="H822" s="5">
        <v>381.78</v>
      </c>
      <c r="I822" s="5"/>
      <c r="J822" s="8"/>
      <c r="K822" s="5" t="s">
        <v>4</v>
      </c>
      <c r="L822" s="5"/>
      <c r="M822" s="5" t="s">
        <v>3821</v>
      </c>
      <c r="N822" s="5" t="s">
        <v>3822</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7" customFormat="1" ht="39.9" customHeight="1" x14ac:dyDescent="0.25">
      <c r="A823" s="5" t="e">
        <f t="shared" si="12"/>
        <v>#REF!</v>
      </c>
      <c r="B823" s="5" t="s">
        <v>3823</v>
      </c>
      <c r="C823" s="5" t="s">
        <v>1331</v>
      </c>
      <c r="D823" s="5" t="e">
        <f>VLOOKUP(C823,[1]Sheet1!$A:$B,2,0)</f>
        <v>#N/A</v>
      </c>
      <c r="E823" s="5" t="s">
        <v>1991</v>
      </c>
      <c r="F823" s="5" t="s">
        <v>3040</v>
      </c>
      <c r="G823" s="5" t="s">
        <v>3824</v>
      </c>
      <c r="H823" s="5">
        <v>1845</v>
      </c>
      <c r="I823" s="5"/>
      <c r="J823" s="8"/>
      <c r="K823" s="5" t="s">
        <v>4</v>
      </c>
      <c r="L823" s="5" t="s">
        <v>3042</v>
      </c>
      <c r="M823" s="5" t="s">
        <v>3825</v>
      </c>
      <c r="N823" s="5"/>
      <c r="O823" s="5">
        <v>2808631</v>
      </c>
      <c r="P823" s="5" t="s">
        <v>3826</v>
      </c>
      <c r="Q823" s="5"/>
      <c r="R823" s="5"/>
      <c r="S823" s="5" t="s">
        <v>3812</v>
      </c>
      <c r="T823" s="5"/>
      <c r="U823" s="5">
        <v>2787365</v>
      </c>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7" customFormat="1" ht="39.9" customHeight="1" x14ac:dyDescent="0.25">
      <c r="A824" s="5" t="e">
        <f t="shared" si="12"/>
        <v>#REF!</v>
      </c>
      <c r="B824" s="5" t="s">
        <v>3827</v>
      </c>
      <c r="C824" s="5" t="s">
        <v>1331</v>
      </c>
      <c r="D824" s="5" t="e">
        <f>VLOOKUP(C824,[1]Sheet1!$A:$B,2,0)</f>
        <v>#N/A</v>
      </c>
      <c r="E824" s="5" t="s">
        <v>3828</v>
      </c>
      <c r="F824" s="5" t="s">
        <v>3829</v>
      </c>
      <c r="G824" s="5" t="s">
        <v>3830</v>
      </c>
      <c r="H824" s="5">
        <v>37</v>
      </c>
      <c r="I824" s="5"/>
      <c r="J824" s="8"/>
      <c r="K824" s="5" t="s">
        <v>4</v>
      </c>
      <c r="L824" s="5" t="s">
        <v>3042</v>
      </c>
      <c r="M824" s="5" t="s">
        <v>3827</v>
      </c>
      <c r="N824" s="5"/>
      <c r="O824" s="5"/>
      <c r="P824" s="5" t="s">
        <v>34</v>
      </c>
      <c r="Q824" s="5"/>
      <c r="R824" s="5"/>
      <c r="S824" s="5" t="s">
        <v>34</v>
      </c>
      <c r="T824" s="5"/>
      <c r="U824" s="5"/>
      <c r="V824" s="5" t="s">
        <v>34</v>
      </c>
      <c r="W824" s="5"/>
      <c r="X824" s="5"/>
      <c r="Y824" s="5" t="s">
        <v>34</v>
      </c>
      <c r="Z824" s="5"/>
      <c r="AA824" s="5" t="s">
        <v>34</v>
      </c>
      <c r="AB824" s="5"/>
      <c r="AC824" s="5" t="s">
        <v>34</v>
      </c>
      <c r="AD824" s="5"/>
      <c r="AE824" s="5" t="s">
        <v>34</v>
      </c>
      <c r="AF824" s="5"/>
      <c r="AG824" s="5" t="s">
        <v>34</v>
      </c>
      <c r="AH824" s="5"/>
      <c r="AI824" s="5" t="s">
        <v>34</v>
      </c>
      <c r="AJ824" s="5"/>
      <c r="AK824" s="5" t="s">
        <v>34</v>
      </c>
      <c r="AL824" s="5"/>
      <c r="AM824" s="5" t="s">
        <v>34</v>
      </c>
      <c r="AN824" s="5"/>
      <c r="AO824" s="5" t="s">
        <v>34</v>
      </c>
      <c r="AP824" s="5"/>
      <c r="AQ824" s="5" t="s">
        <v>34</v>
      </c>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7" customFormat="1" ht="39.9" customHeight="1" x14ac:dyDescent="0.25">
      <c r="A825" s="5" t="e">
        <f t="shared" si="12"/>
        <v>#REF!</v>
      </c>
      <c r="B825" s="5" t="s">
        <v>3831</v>
      </c>
      <c r="C825" s="5" t="s">
        <v>1331</v>
      </c>
      <c r="D825" s="5" t="e">
        <f>VLOOKUP(C825,[1]Sheet1!$A:$B,2,0)</f>
        <v>#N/A</v>
      </c>
      <c r="E825" s="5" t="s">
        <v>1875</v>
      </c>
      <c r="F825" s="5" t="s">
        <v>3095</v>
      </c>
      <c r="G825" s="5" t="s">
        <v>3832</v>
      </c>
      <c r="H825" s="5">
        <v>421.20916999999997</v>
      </c>
      <c r="I825" s="5"/>
      <c r="J825" s="8"/>
      <c r="K825" s="5" t="s">
        <v>4</v>
      </c>
      <c r="L825" s="5" t="s">
        <v>3101</v>
      </c>
      <c r="M825" s="5" t="s">
        <v>3833</v>
      </c>
      <c r="N825" s="5"/>
      <c r="O825" s="5"/>
      <c r="P825" s="5" t="s">
        <v>3834</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7" customFormat="1" ht="39.9" customHeight="1" x14ac:dyDescent="0.25">
      <c r="A826" s="5" t="e">
        <f t="shared" si="12"/>
        <v>#REF!</v>
      </c>
      <c r="B826" s="5" t="s">
        <v>3835</v>
      </c>
      <c r="C826" s="5" t="s">
        <v>1331</v>
      </c>
      <c r="D826" s="5" t="e">
        <f>VLOOKUP(C826,[1]Sheet1!$A:$B,2,0)</f>
        <v>#N/A</v>
      </c>
      <c r="E826" s="5" t="s">
        <v>216</v>
      </c>
      <c r="F826" s="5" t="s">
        <v>3516</v>
      </c>
      <c r="G826" s="5" t="s">
        <v>3517</v>
      </c>
      <c r="H826" s="5">
        <v>551</v>
      </c>
      <c r="I826" s="5"/>
      <c r="J826" s="8"/>
      <c r="K826" s="5" t="s">
        <v>4</v>
      </c>
      <c r="L826" s="5" t="s">
        <v>3101</v>
      </c>
      <c r="M826" s="5" t="s">
        <v>3518</v>
      </c>
      <c r="N826" s="5" t="s">
        <v>3519</v>
      </c>
      <c r="O826" s="5"/>
      <c r="P826" s="5" t="s">
        <v>3098</v>
      </c>
      <c r="Q826" s="5" t="s">
        <v>3836</v>
      </c>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row>
    <row r="827" spans="1:72" s="7" customFormat="1" ht="39.9" customHeight="1" x14ac:dyDescent="0.25">
      <c r="A827" s="5" t="e">
        <f t="shared" si="12"/>
        <v>#REF!</v>
      </c>
      <c r="B827" s="5" t="s">
        <v>3837</v>
      </c>
      <c r="C827" s="5" t="s">
        <v>1331</v>
      </c>
      <c r="D827" s="5" t="e">
        <f>VLOOKUP(C827,[1]Sheet1!$A:$B,2,0)</f>
        <v>#N/A</v>
      </c>
      <c r="E827" s="5" t="s">
        <v>772</v>
      </c>
      <c r="F827" s="5" t="s">
        <v>3838</v>
      </c>
      <c r="G827" s="5" t="s">
        <v>3839</v>
      </c>
      <c r="H827" s="5">
        <v>29.95</v>
      </c>
      <c r="I827" s="5"/>
      <c r="J827" s="8"/>
      <c r="K827" s="5" t="s">
        <v>4</v>
      </c>
      <c r="L827" s="5"/>
      <c r="M827" s="5" t="s">
        <v>3840</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7" customFormat="1" ht="39.9" customHeight="1" x14ac:dyDescent="0.25">
      <c r="A828" s="5" t="e">
        <f t="shared" si="12"/>
        <v>#REF!</v>
      </c>
      <c r="B828" s="5" t="s">
        <v>3841</v>
      </c>
      <c r="C828" s="5" t="s">
        <v>1331</v>
      </c>
      <c r="D828" s="5" t="e">
        <f>VLOOKUP(C828,[1]Sheet1!$A:$B,2,0)</f>
        <v>#N/A</v>
      </c>
      <c r="E828" s="5" t="s">
        <v>2019</v>
      </c>
      <c r="F828" s="5" t="s">
        <v>3435</v>
      </c>
      <c r="G828" s="5" t="s">
        <v>3842</v>
      </c>
      <c r="H828" s="5">
        <v>45.49</v>
      </c>
      <c r="I828" s="5"/>
      <c r="J828" s="8"/>
      <c r="K828" s="5" t="s">
        <v>4</v>
      </c>
      <c r="L828" s="5"/>
      <c r="M828" s="5" t="s">
        <v>3843</v>
      </c>
      <c r="N828" s="5" t="s">
        <v>3844</v>
      </c>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7" customFormat="1" ht="39.9" customHeight="1" x14ac:dyDescent="0.25">
      <c r="A829" s="5" t="e">
        <f t="shared" si="12"/>
        <v>#REF!</v>
      </c>
      <c r="B829" s="5" t="s">
        <v>3845</v>
      </c>
      <c r="C829" s="5" t="s">
        <v>1331</v>
      </c>
      <c r="D829" s="5" t="e">
        <f>VLOOKUP(C829,[1]Sheet1!$A:$B,2,0)</f>
        <v>#N/A</v>
      </c>
      <c r="E829" s="5" t="s">
        <v>1875</v>
      </c>
      <c r="F829" s="5" t="s">
        <v>3321</v>
      </c>
      <c r="G829" s="5" t="s">
        <v>3846</v>
      </c>
      <c r="H829" s="5">
        <v>2705</v>
      </c>
      <c r="I829" s="5"/>
      <c r="J829" s="8"/>
      <c r="K829" s="5" t="s">
        <v>4</v>
      </c>
      <c r="L829" s="5" t="s">
        <v>3847</v>
      </c>
      <c r="M829" s="5" t="s">
        <v>3848</v>
      </c>
      <c r="N829" s="5" t="s">
        <v>3849</v>
      </c>
      <c r="O829" s="5"/>
      <c r="P829" s="5" t="s">
        <v>3850</v>
      </c>
      <c r="Q829" s="5" t="s">
        <v>3851</v>
      </c>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7" customFormat="1" ht="39.9" customHeight="1" x14ac:dyDescent="0.25">
      <c r="A830" s="5" t="e">
        <f t="shared" si="12"/>
        <v>#REF!</v>
      </c>
      <c r="B830" s="5" t="s">
        <v>3852</v>
      </c>
      <c r="C830" s="5" t="s">
        <v>1331</v>
      </c>
      <c r="D830" s="5" t="e">
        <f>VLOOKUP(C830,[1]Sheet1!$A:$B,2,0)</f>
        <v>#N/A</v>
      </c>
      <c r="E830" s="5" t="s">
        <v>103</v>
      </c>
      <c r="F830" s="5" t="s">
        <v>3151</v>
      </c>
      <c r="G830" s="5" t="s">
        <v>3853</v>
      </c>
      <c r="H830" s="5">
        <v>83.84</v>
      </c>
      <c r="I830" s="5"/>
      <c r="J830" s="8"/>
      <c r="K830" s="5" t="s">
        <v>4</v>
      </c>
      <c r="L830" s="5"/>
      <c r="M830" s="5" t="s">
        <v>3854</v>
      </c>
      <c r="N830" s="5" t="s">
        <v>3855</v>
      </c>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7" customFormat="1" ht="39.9" customHeight="1" x14ac:dyDescent="0.25">
      <c r="A831" s="5" t="e">
        <f t="shared" si="12"/>
        <v>#REF!</v>
      </c>
      <c r="B831" s="5" t="s">
        <v>3856</v>
      </c>
      <c r="C831" s="5" t="s">
        <v>1331</v>
      </c>
      <c r="D831" s="5" t="e">
        <f>VLOOKUP(C831,[1]Sheet1!$A:$B,2,0)</f>
        <v>#N/A</v>
      </c>
      <c r="E831" s="5" t="s">
        <v>540</v>
      </c>
      <c r="F831" s="5" t="s">
        <v>3391</v>
      </c>
      <c r="G831" s="5" t="s">
        <v>3857</v>
      </c>
      <c r="H831" s="5">
        <v>460.29</v>
      </c>
      <c r="I831" s="5"/>
      <c r="J831" s="8"/>
      <c r="K831" s="5" t="s">
        <v>4</v>
      </c>
      <c r="L831" s="5"/>
      <c r="M831" s="5" t="s">
        <v>3858</v>
      </c>
      <c r="N831" s="5" t="s">
        <v>3859</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7" customFormat="1" ht="39.9" customHeight="1" x14ac:dyDescent="0.25">
      <c r="A832" s="5" t="e">
        <f t="shared" si="12"/>
        <v>#REF!</v>
      </c>
      <c r="B832" s="5" t="s">
        <v>3860</v>
      </c>
      <c r="C832" s="5" t="s">
        <v>1331</v>
      </c>
      <c r="D832" s="5" t="e">
        <f>VLOOKUP(C832,[1]Sheet1!$A:$B,2,0)</f>
        <v>#N/A</v>
      </c>
      <c r="E832" s="5" t="s">
        <v>2019</v>
      </c>
      <c r="F832" s="5" t="s">
        <v>3861</v>
      </c>
      <c r="G832" s="5" t="s">
        <v>3862</v>
      </c>
      <c r="H832" s="5">
        <v>137.05000000000001</v>
      </c>
      <c r="I832" s="5"/>
      <c r="J832" s="8"/>
      <c r="K832" s="5" t="s">
        <v>4</v>
      </c>
      <c r="L832" s="5"/>
      <c r="M832" s="5" t="s">
        <v>3863</v>
      </c>
      <c r="N832" s="5" t="s">
        <v>3864</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7" customFormat="1" ht="39.9" customHeight="1" x14ac:dyDescent="0.25">
      <c r="A833" s="5" t="e">
        <f t="shared" si="12"/>
        <v>#REF!</v>
      </c>
      <c r="B833" s="5" t="s">
        <v>3865</v>
      </c>
      <c r="C833" s="5" t="s">
        <v>1331</v>
      </c>
      <c r="D833" s="5" t="e">
        <f>VLOOKUP(C833,[1]Sheet1!$A:$B,2,0)</f>
        <v>#N/A</v>
      </c>
      <c r="E833" s="5" t="s">
        <v>3866</v>
      </c>
      <c r="F833" s="5" t="s">
        <v>3867</v>
      </c>
      <c r="G833" s="5" t="s">
        <v>3868</v>
      </c>
      <c r="H833" s="5">
        <v>834</v>
      </c>
      <c r="I833" s="5"/>
      <c r="J833" s="8"/>
      <c r="K833" s="5" t="s">
        <v>4</v>
      </c>
      <c r="L833" s="5" t="s">
        <v>3869</v>
      </c>
      <c r="M833" s="5" t="s">
        <v>3870</v>
      </c>
      <c r="N833" s="5" t="s">
        <v>3871</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7" customFormat="1" ht="39.9" customHeight="1" x14ac:dyDescent="0.25">
      <c r="A834" s="5" t="e">
        <f t="shared" si="12"/>
        <v>#REF!</v>
      </c>
      <c r="B834" s="5" t="s">
        <v>3872</v>
      </c>
      <c r="C834" s="5" t="s">
        <v>1331</v>
      </c>
      <c r="D834" s="5" t="e">
        <f>VLOOKUP(C834,[1]Sheet1!$A:$B,2,0)</f>
        <v>#N/A</v>
      </c>
      <c r="E834" s="5" t="s">
        <v>1875</v>
      </c>
      <c r="F834" s="5" t="s">
        <v>3873</v>
      </c>
      <c r="G834" s="5" t="s">
        <v>3874</v>
      </c>
      <c r="H834" s="5">
        <v>730.75</v>
      </c>
      <c r="I834" s="5"/>
      <c r="J834" s="8"/>
      <c r="K834" s="5" t="s">
        <v>4</v>
      </c>
      <c r="L834" s="5"/>
      <c r="M834" s="5" t="s">
        <v>3875</v>
      </c>
      <c r="N834" s="5"/>
      <c r="O834" s="5" t="s">
        <v>3876</v>
      </c>
      <c r="P834" s="5" t="s">
        <v>3877</v>
      </c>
      <c r="Q834" s="5"/>
      <c r="R834" s="5" t="s">
        <v>3878</v>
      </c>
      <c r="S834" s="5" t="s">
        <v>3879</v>
      </c>
      <c r="T834" s="5"/>
      <c r="U834" s="5" t="s">
        <v>3880</v>
      </c>
      <c r="V834" s="5" t="s">
        <v>3881</v>
      </c>
      <c r="W834" s="5"/>
      <c r="X834" s="5" t="s">
        <v>3882</v>
      </c>
      <c r="Y834" s="5" t="s">
        <v>3883</v>
      </c>
      <c r="Z834" s="5" t="s">
        <v>3884</v>
      </c>
      <c r="AA834" s="5" t="s">
        <v>3885</v>
      </c>
      <c r="AB834" s="5" t="s">
        <v>3886</v>
      </c>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7" customFormat="1" ht="39.9" customHeight="1" x14ac:dyDescent="0.25">
      <c r="A835" s="5" t="e">
        <f t="shared" si="12"/>
        <v>#REF!</v>
      </c>
      <c r="B835" s="5" t="s">
        <v>3887</v>
      </c>
      <c r="C835" s="5" t="s">
        <v>1331</v>
      </c>
      <c r="D835" s="5" t="e">
        <f>VLOOKUP(C835,[1]Sheet1!$A:$B,2,0)</f>
        <v>#N/A</v>
      </c>
      <c r="E835" s="5" t="s">
        <v>135</v>
      </c>
      <c r="F835" s="5" t="s">
        <v>3888</v>
      </c>
      <c r="G835" s="5" t="s">
        <v>3889</v>
      </c>
      <c r="H835" s="5">
        <v>26.24</v>
      </c>
      <c r="I835" s="5"/>
      <c r="J835" s="8"/>
      <c r="K835" s="5" t="s">
        <v>4</v>
      </c>
      <c r="L835" s="5"/>
      <c r="M835" s="5" t="s">
        <v>3890</v>
      </c>
      <c r="N835" s="5" t="s">
        <v>3891</v>
      </c>
      <c r="O835" s="5"/>
      <c r="P835" s="5" t="s">
        <v>3892</v>
      </c>
      <c r="Q835" s="5" t="s">
        <v>3893</v>
      </c>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7" customFormat="1" ht="39.9" customHeight="1" x14ac:dyDescent="0.25">
      <c r="A836" s="5" t="e">
        <f t="shared" ref="A836:A899" si="13">A835+1</f>
        <v>#REF!</v>
      </c>
      <c r="B836" s="5" t="s">
        <v>3894</v>
      </c>
      <c r="C836" s="5" t="s">
        <v>1331</v>
      </c>
      <c r="D836" s="5" t="e">
        <f>VLOOKUP(C836,[1]Sheet1!$A:$B,2,0)</f>
        <v>#N/A</v>
      </c>
      <c r="E836" s="5" t="s">
        <v>540</v>
      </c>
      <c r="F836" s="5" t="s">
        <v>3895</v>
      </c>
      <c r="G836" s="5" t="s">
        <v>3896</v>
      </c>
      <c r="H836" s="5">
        <v>520</v>
      </c>
      <c r="I836" s="5"/>
      <c r="J836" s="8"/>
      <c r="K836" s="5" t="s">
        <v>4</v>
      </c>
      <c r="L836" s="5"/>
      <c r="M836" s="5" t="s">
        <v>3897</v>
      </c>
      <c r="N836" s="5" t="s">
        <v>3898</v>
      </c>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7" customFormat="1" ht="39.9" customHeight="1" x14ac:dyDescent="0.25">
      <c r="A837" s="5" t="e">
        <f t="shared" si="13"/>
        <v>#REF!</v>
      </c>
      <c r="B837" s="5" t="s">
        <v>3899</v>
      </c>
      <c r="C837" s="5" t="s">
        <v>1331</v>
      </c>
      <c r="D837" s="5" t="e">
        <f>VLOOKUP(C837,[1]Sheet1!$A:$B,2,0)</f>
        <v>#N/A</v>
      </c>
      <c r="E837" s="5" t="s">
        <v>1474</v>
      </c>
      <c r="F837" s="5" t="s">
        <v>3900</v>
      </c>
      <c r="G837" s="5" t="s">
        <v>3901</v>
      </c>
      <c r="H837" s="5">
        <v>28.51</v>
      </c>
      <c r="I837" s="5"/>
      <c r="J837" s="8"/>
      <c r="K837" s="5" t="s">
        <v>4</v>
      </c>
      <c r="L837" s="5"/>
      <c r="M837" s="5" t="s">
        <v>3902</v>
      </c>
      <c r="N837" s="5" t="s">
        <v>3903</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7" customFormat="1" ht="39.9" customHeight="1" x14ac:dyDescent="0.25">
      <c r="A838" s="5" t="e">
        <f t="shared" si="13"/>
        <v>#REF!</v>
      </c>
      <c r="B838" s="5" t="s">
        <v>3904</v>
      </c>
      <c r="C838" s="5" t="s">
        <v>1331</v>
      </c>
      <c r="D838" s="5" t="e">
        <f>VLOOKUP(C838,[1]Sheet1!$A:$B,2,0)</f>
        <v>#N/A</v>
      </c>
      <c r="E838" s="5" t="s">
        <v>1991</v>
      </c>
      <c r="F838" s="5" t="s">
        <v>3040</v>
      </c>
      <c r="G838" s="5" t="s">
        <v>3905</v>
      </c>
      <c r="H838" s="5">
        <v>8159.61</v>
      </c>
      <c r="I838" s="5"/>
      <c r="J838" s="8"/>
      <c r="K838" s="5" t="s">
        <v>4</v>
      </c>
      <c r="L838" s="5" t="s">
        <v>3042</v>
      </c>
      <c r="M838" s="5" t="s">
        <v>3826</v>
      </c>
      <c r="N838" s="5"/>
      <c r="O838" s="5"/>
      <c r="P838" s="5" t="s">
        <v>3906</v>
      </c>
      <c r="Q838" s="5"/>
      <c r="R838" s="5">
        <v>2020141</v>
      </c>
      <c r="S838" s="5" t="s">
        <v>3825</v>
      </c>
      <c r="T838" s="5"/>
      <c r="U838" s="5">
        <v>2808631</v>
      </c>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7" customFormat="1" ht="39.9" customHeight="1" x14ac:dyDescent="0.25">
      <c r="A839" s="5" t="e">
        <f t="shared" si="13"/>
        <v>#REF!</v>
      </c>
      <c r="B839" s="5" t="s">
        <v>3907</v>
      </c>
      <c r="C839" s="5" t="s">
        <v>1331</v>
      </c>
      <c r="D839" s="5" t="e">
        <f>VLOOKUP(C839,[1]Sheet1!$A:$B,2,0)</f>
        <v>#N/A</v>
      </c>
      <c r="E839" s="5" t="s">
        <v>1875</v>
      </c>
      <c r="F839" s="5" t="s">
        <v>3908</v>
      </c>
      <c r="G839" s="5" t="s">
        <v>3909</v>
      </c>
      <c r="H839" s="5">
        <v>3018</v>
      </c>
      <c r="I839" s="5"/>
      <c r="J839" s="8"/>
      <c r="K839" s="5" t="s">
        <v>4</v>
      </c>
      <c r="L839" s="5" t="s">
        <v>3042</v>
      </c>
      <c r="M839" s="5" t="s">
        <v>3910</v>
      </c>
      <c r="N839" s="5"/>
      <c r="O839" s="5">
        <v>578126</v>
      </c>
      <c r="P839" s="5" t="s">
        <v>3911</v>
      </c>
      <c r="Q839" s="5"/>
      <c r="R839" s="5">
        <v>945431</v>
      </c>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7" customFormat="1" ht="39.9" customHeight="1" x14ac:dyDescent="0.25">
      <c r="A840" s="5" t="e">
        <f t="shared" si="13"/>
        <v>#REF!</v>
      </c>
      <c r="B840" s="5" t="s">
        <v>3912</v>
      </c>
      <c r="C840" s="5" t="s">
        <v>1331</v>
      </c>
      <c r="D840" s="5" t="e">
        <f>VLOOKUP(C840,[1]Sheet1!$A:$B,2,0)</f>
        <v>#N/A</v>
      </c>
      <c r="E840" s="5" t="s">
        <v>600</v>
      </c>
      <c r="F840" s="5" t="s">
        <v>3466</v>
      </c>
      <c r="G840" s="5" t="s">
        <v>3913</v>
      </c>
      <c r="H840" s="5">
        <v>49.62</v>
      </c>
      <c r="I840" s="5"/>
      <c r="J840" s="8"/>
      <c r="K840" s="5" t="s">
        <v>4</v>
      </c>
      <c r="L840" s="5"/>
      <c r="M840" s="5" t="s">
        <v>3914</v>
      </c>
      <c r="N840" s="5" t="s">
        <v>3915</v>
      </c>
      <c r="O840" s="5"/>
      <c r="P840" s="5" t="s">
        <v>3916</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7" customFormat="1" ht="39.9" customHeight="1" x14ac:dyDescent="0.25">
      <c r="A841" s="5" t="e">
        <f t="shared" si="13"/>
        <v>#REF!</v>
      </c>
      <c r="B841" s="5" t="s">
        <v>3917</v>
      </c>
      <c r="C841" s="5" t="s">
        <v>1331</v>
      </c>
      <c r="D841" s="5" t="e">
        <f>VLOOKUP(C841,[1]Sheet1!$A:$B,2,0)</f>
        <v>#N/A</v>
      </c>
      <c r="E841" s="5" t="s">
        <v>1991</v>
      </c>
      <c r="F841" s="5" t="s">
        <v>3040</v>
      </c>
      <c r="G841" s="5" t="s">
        <v>3824</v>
      </c>
      <c r="H841" s="5">
        <v>387.6</v>
      </c>
      <c r="I841" s="5"/>
      <c r="J841" s="8"/>
      <c r="K841" s="5" t="s">
        <v>4</v>
      </c>
      <c r="L841" s="5" t="s">
        <v>3042</v>
      </c>
      <c r="M841" s="5" t="s">
        <v>3918</v>
      </c>
      <c r="N841" s="5"/>
      <c r="O841" s="5">
        <v>2282941</v>
      </c>
      <c r="P841" s="5" t="s">
        <v>3919</v>
      </c>
      <c r="Q841" s="5"/>
      <c r="R841" s="5">
        <v>2282950</v>
      </c>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7" customFormat="1" ht="39.9" customHeight="1" x14ac:dyDescent="0.25">
      <c r="A842" s="5" t="e">
        <f t="shared" si="13"/>
        <v>#REF!</v>
      </c>
      <c r="B842" s="5" t="s">
        <v>3920</v>
      </c>
      <c r="C842" s="5" t="s">
        <v>1331</v>
      </c>
      <c r="D842" s="5" t="e">
        <f>VLOOKUP(C842,[1]Sheet1!$A:$B,2,0)</f>
        <v>#N/A</v>
      </c>
      <c r="E842" s="5" t="s">
        <v>1875</v>
      </c>
      <c r="F842" s="5" t="s">
        <v>3156</v>
      </c>
      <c r="G842" s="5" t="s">
        <v>3921</v>
      </c>
      <c r="H842" s="5">
        <v>104</v>
      </c>
      <c r="I842" s="5"/>
      <c r="J842" s="8"/>
      <c r="K842" s="5" t="s">
        <v>4</v>
      </c>
      <c r="L842" s="5"/>
      <c r="M842" s="5" t="s">
        <v>3922</v>
      </c>
      <c r="N842" s="5" t="s">
        <v>3923</v>
      </c>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7" customFormat="1" ht="39.9" customHeight="1" x14ac:dyDescent="0.25">
      <c r="A843" s="5" t="e">
        <f t="shared" si="13"/>
        <v>#REF!</v>
      </c>
      <c r="B843" s="5" t="s">
        <v>3924</v>
      </c>
      <c r="C843" s="5" t="s">
        <v>1331</v>
      </c>
      <c r="D843" s="5" t="e">
        <f>VLOOKUP(C843,[1]Sheet1!$A:$B,2,0)</f>
        <v>#N/A</v>
      </c>
      <c r="E843" s="5" t="s">
        <v>20</v>
      </c>
      <c r="F843" s="5" t="s">
        <v>3090</v>
      </c>
      <c r="G843" s="5" t="s">
        <v>3925</v>
      </c>
      <c r="H843" s="5">
        <v>215</v>
      </c>
      <c r="I843" s="5"/>
      <c r="J843" s="8"/>
      <c r="K843" s="5" t="s">
        <v>4</v>
      </c>
      <c r="L843" s="5"/>
      <c r="M843" s="5" t="s">
        <v>3926</v>
      </c>
      <c r="N843" s="5" t="s">
        <v>3927</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7" customFormat="1" ht="39.9" customHeight="1" x14ac:dyDescent="0.25">
      <c r="A844" s="5" t="e">
        <f t="shared" si="13"/>
        <v>#REF!</v>
      </c>
      <c r="B844" s="5" t="s">
        <v>3928</v>
      </c>
      <c r="C844" s="5" t="s">
        <v>1331</v>
      </c>
      <c r="D844" s="5" t="e">
        <f>VLOOKUP(C844,[1]Sheet1!$A:$B,2,0)</f>
        <v>#N/A</v>
      </c>
      <c r="E844" s="5" t="s">
        <v>103</v>
      </c>
      <c r="F844" s="5" t="s">
        <v>3929</v>
      </c>
      <c r="G844" s="5" t="s">
        <v>3930</v>
      </c>
      <c r="H844" s="5">
        <v>861.17</v>
      </c>
      <c r="I844" s="5"/>
      <c r="J844" s="8"/>
      <c r="K844" s="5" t="s">
        <v>4</v>
      </c>
      <c r="L844" s="5"/>
      <c r="M844" s="5" t="s">
        <v>3931</v>
      </c>
      <c r="N844" s="5" t="s">
        <v>3932</v>
      </c>
      <c r="O844" s="5"/>
      <c r="P844" s="5" t="s">
        <v>3933</v>
      </c>
      <c r="Q844" s="5" t="s">
        <v>3934</v>
      </c>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7" customFormat="1" ht="39.9" customHeight="1" x14ac:dyDescent="0.25">
      <c r="A845" s="5" t="e">
        <f t="shared" si="13"/>
        <v>#REF!</v>
      </c>
      <c r="B845" s="5" t="s">
        <v>3935</v>
      </c>
      <c r="C845" s="5" t="s">
        <v>1331</v>
      </c>
      <c r="D845" s="5" t="e">
        <f>VLOOKUP(C845,[1]Sheet1!$A:$B,2,0)</f>
        <v>#N/A</v>
      </c>
      <c r="E845" s="5" t="s">
        <v>1875</v>
      </c>
      <c r="F845" s="5" t="s">
        <v>3482</v>
      </c>
      <c r="G845" s="5" t="s">
        <v>3936</v>
      </c>
      <c r="H845" s="5">
        <v>1260.95</v>
      </c>
      <c r="I845" s="5"/>
      <c r="J845" s="8"/>
      <c r="K845" s="5" t="s">
        <v>4</v>
      </c>
      <c r="L845" s="5"/>
      <c r="M845" s="5" t="s">
        <v>3484</v>
      </c>
      <c r="N845" s="5" t="s">
        <v>3937</v>
      </c>
      <c r="O845" s="5" t="s">
        <v>3485</v>
      </c>
      <c r="P845" s="5" t="s">
        <v>3486</v>
      </c>
      <c r="Q845" s="5" t="s">
        <v>3938</v>
      </c>
      <c r="R845" s="5" t="s">
        <v>3487</v>
      </c>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7" customFormat="1" ht="39.9" customHeight="1" x14ac:dyDescent="0.25">
      <c r="A846" s="5" t="e">
        <f t="shared" si="13"/>
        <v>#REF!</v>
      </c>
      <c r="B846" s="5" t="s">
        <v>3939</v>
      </c>
      <c r="C846" s="5" t="s">
        <v>1331</v>
      </c>
      <c r="D846" s="5" t="e">
        <f>VLOOKUP(C846,[1]Sheet1!$A:$B,2,0)</f>
        <v>#N/A</v>
      </c>
      <c r="E846" s="5" t="s">
        <v>3940</v>
      </c>
      <c r="F846" s="5" t="s">
        <v>3941</v>
      </c>
      <c r="G846" s="5" t="s">
        <v>3942</v>
      </c>
      <c r="H846" s="5">
        <v>167.76</v>
      </c>
      <c r="I846" s="5"/>
      <c r="J846" s="8"/>
      <c r="K846" s="5" t="s">
        <v>4</v>
      </c>
      <c r="L846" s="5"/>
      <c r="M846" s="5" t="s">
        <v>3943</v>
      </c>
      <c r="N846" s="5" t="s">
        <v>3944</v>
      </c>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7" customFormat="1" ht="39.9" customHeight="1" x14ac:dyDescent="0.25">
      <c r="A847" s="5" t="e">
        <f t="shared" si="13"/>
        <v>#REF!</v>
      </c>
      <c r="B847" s="5" t="s">
        <v>3945</v>
      </c>
      <c r="C847" s="5" t="s">
        <v>1331</v>
      </c>
      <c r="D847" s="5" t="e">
        <f>VLOOKUP(C847,[1]Sheet1!$A:$B,2,0)</f>
        <v>#N/A</v>
      </c>
      <c r="E847" s="5" t="s">
        <v>1875</v>
      </c>
      <c r="F847" s="5" t="s">
        <v>3908</v>
      </c>
      <c r="G847" s="5" t="s">
        <v>3909</v>
      </c>
      <c r="H847" s="5">
        <v>3122</v>
      </c>
      <c r="I847" s="5"/>
      <c r="J847" s="8"/>
      <c r="K847" s="5" t="s">
        <v>4</v>
      </c>
      <c r="L847" s="5" t="s">
        <v>3042</v>
      </c>
      <c r="M847" s="5" t="s">
        <v>3946</v>
      </c>
      <c r="N847" s="5" t="s">
        <v>3947</v>
      </c>
      <c r="O847" s="5"/>
      <c r="P847" s="5" t="s">
        <v>3948</v>
      </c>
      <c r="Q847" s="5"/>
      <c r="R847" s="5">
        <v>523599</v>
      </c>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7" customFormat="1" ht="39.9" customHeight="1" x14ac:dyDescent="0.25">
      <c r="A848" s="5" t="e">
        <f t="shared" si="13"/>
        <v>#REF!</v>
      </c>
      <c r="B848" s="5" t="s">
        <v>3949</v>
      </c>
      <c r="C848" s="5" t="s">
        <v>1331</v>
      </c>
      <c r="D848" s="5" t="e">
        <f>VLOOKUP(C848,[1]Sheet1!$A:$B,2,0)</f>
        <v>#N/A</v>
      </c>
      <c r="E848" s="5" t="s">
        <v>1875</v>
      </c>
      <c r="F848" s="5" t="s">
        <v>3950</v>
      </c>
      <c r="G848" s="5" t="s">
        <v>3951</v>
      </c>
      <c r="H848" s="5">
        <v>203.61</v>
      </c>
      <c r="I848" s="5"/>
      <c r="J848" s="8"/>
      <c r="K848" s="5" t="s">
        <v>4</v>
      </c>
      <c r="L848" s="5"/>
      <c r="M848" s="5" t="s">
        <v>3952</v>
      </c>
      <c r="N848" s="5" t="s">
        <v>3953</v>
      </c>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7" customFormat="1" ht="39.9" customHeight="1" x14ac:dyDescent="0.25">
      <c r="A849" s="5" t="e">
        <f t="shared" si="13"/>
        <v>#REF!</v>
      </c>
      <c r="B849" s="5" t="s">
        <v>3954</v>
      </c>
      <c r="C849" s="5" t="s">
        <v>1331</v>
      </c>
      <c r="D849" s="5" t="e">
        <f>VLOOKUP(C849,[1]Sheet1!$A:$B,2,0)</f>
        <v>#N/A</v>
      </c>
      <c r="E849" s="5" t="s">
        <v>20</v>
      </c>
      <c r="F849" s="5" t="s">
        <v>3955</v>
      </c>
      <c r="G849" s="5" t="s">
        <v>3956</v>
      </c>
      <c r="H849" s="5">
        <v>1806.78</v>
      </c>
      <c r="I849" s="5"/>
      <c r="J849" s="8"/>
      <c r="K849" s="5" t="s">
        <v>4</v>
      </c>
      <c r="L849" s="5"/>
      <c r="M849" s="5" t="s">
        <v>3957</v>
      </c>
      <c r="N849" s="5" t="s">
        <v>3958</v>
      </c>
      <c r="O849" s="5" t="s">
        <v>3959</v>
      </c>
      <c r="P849" s="5" t="s">
        <v>3960</v>
      </c>
      <c r="Q849" s="5" t="s">
        <v>3961</v>
      </c>
      <c r="R849" s="5" t="s">
        <v>3962</v>
      </c>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7" customFormat="1" ht="39.9" customHeight="1" x14ac:dyDescent="0.25">
      <c r="A850" s="5" t="e">
        <f t="shared" si="13"/>
        <v>#REF!</v>
      </c>
      <c r="B850" s="5" t="s">
        <v>3963</v>
      </c>
      <c r="C850" s="5" t="s">
        <v>1331</v>
      </c>
      <c r="D850" s="5" t="e">
        <f>VLOOKUP(C850,[1]Sheet1!$A:$B,2,0)</f>
        <v>#N/A</v>
      </c>
      <c r="E850" s="5" t="s">
        <v>1875</v>
      </c>
      <c r="F850" s="5" t="s">
        <v>3950</v>
      </c>
      <c r="G850" s="5" t="s">
        <v>3964</v>
      </c>
      <c r="H850" s="5">
        <v>262.94</v>
      </c>
      <c r="I850" s="5"/>
      <c r="J850" s="8"/>
      <c r="K850" s="5" t="s">
        <v>4</v>
      </c>
      <c r="L850" s="5"/>
      <c r="M850" s="5" t="s">
        <v>3965</v>
      </c>
      <c r="N850" s="5" t="s">
        <v>3966</v>
      </c>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7" customFormat="1" ht="39.9" customHeight="1" x14ac:dyDescent="0.25">
      <c r="A851" s="5" t="e">
        <f t="shared" si="13"/>
        <v>#REF!</v>
      </c>
      <c r="B851" s="5" t="s">
        <v>3967</v>
      </c>
      <c r="C851" s="5" t="s">
        <v>1331</v>
      </c>
      <c r="D851" s="5" t="e">
        <f>VLOOKUP(C851,[1]Sheet1!$A:$B,2,0)</f>
        <v>#N/A</v>
      </c>
      <c r="E851" s="5" t="s">
        <v>135</v>
      </c>
      <c r="F851" s="5" t="s">
        <v>3968</v>
      </c>
      <c r="G851" s="5" t="s">
        <v>3969</v>
      </c>
      <c r="H851" s="5">
        <v>376.59</v>
      </c>
      <c r="I851" s="5"/>
      <c r="J851" s="8"/>
      <c r="K851" s="5" t="s">
        <v>4</v>
      </c>
      <c r="L851" s="5"/>
      <c r="M851" s="5" t="s">
        <v>3970</v>
      </c>
      <c r="N851" s="5" t="s">
        <v>3971</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7" customFormat="1" ht="39.9" customHeight="1" x14ac:dyDescent="0.25">
      <c r="A852" s="5" t="e">
        <f t="shared" si="13"/>
        <v>#REF!</v>
      </c>
      <c r="B852" s="5" t="s">
        <v>3972</v>
      </c>
      <c r="C852" s="5" t="s">
        <v>1331</v>
      </c>
      <c r="D852" s="5" t="e">
        <f>VLOOKUP(C852,[1]Sheet1!$A:$B,2,0)</f>
        <v>#N/A</v>
      </c>
      <c r="E852" s="5" t="s">
        <v>1875</v>
      </c>
      <c r="F852" s="5" t="s">
        <v>3526</v>
      </c>
      <c r="G852" s="5" t="s">
        <v>3973</v>
      </c>
      <c r="H852" s="5">
        <v>209.34</v>
      </c>
      <c r="I852" s="5"/>
      <c r="J852" s="8"/>
      <c r="K852" s="5" t="s">
        <v>4</v>
      </c>
      <c r="L852" s="5"/>
      <c r="M852" s="5" t="s">
        <v>3974</v>
      </c>
      <c r="N852" s="5" t="s">
        <v>3975</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7" customFormat="1" ht="39.9" customHeight="1" x14ac:dyDescent="0.25">
      <c r="A853" s="5" t="e">
        <f t="shared" si="13"/>
        <v>#REF!</v>
      </c>
      <c r="B853" s="5" t="s">
        <v>3976</v>
      </c>
      <c r="C853" s="5" t="s">
        <v>1331</v>
      </c>
      <c r="D853" s="5" t="e">
        <f>VLOOKUP(C853,[1]Sheet1!$A:$B,2,0)</f>
        <v>#N/A</v>
      </c>
      <c r="E853" s="5" t="s">
        <v>3977</v>
      </c>
      <c r="F853" s="5" t="s">
        <v>3978</v>
      </c>
      <c r="G853" s="5" t="s">
        <v>3979</v>
      </c>
      <c r="H853" s="5">
        <v>94.53</v>
      </c>
      <c r="I853" s="5"/>
      <c r="J853" s="8"/>
      <c r="K853" s="5" t="s">
        <v>4</v>
      </c>
      <c r="L853" s="5"/>
      <c r="M853" s="5" t="s">
        <v>3980</v>
      </c>
      <c r="N853" s="5" t="s">
        <v>3981</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7" customFormat="1" ht="39.9" customHeight="1" x14ac:dyDescent="0.25">
      <c r="A854" s="5" t="e">
        <f t="shared" si="13"/>
        <v>#REF!</v>
      </c>
      <c r="B854" s="5" t="s">
        <v>3982</v>
      </c>
      <c r="C854" s="5" t="s">
        <v>1331</v>
      </c>
      <c r="D854" s="5" t="e">
        <f>VLOOKUP(C854,[1]Sheet1!$A:$B,2,0)</f>
        <v>#N/A</v>
      </c>
      <c r="E854" s="5" t="s">
        <v>20</v>
      </c>
      <c r="F854" s="5" t="s">
        <v>3983</v>
      </c>
      <c r="G854" s="5" t="s">
        <v>3984</v>
      </c>
      <c r="H854" s="5">
        <v>2837</v>
      </c>
      <c r="I854" s="5"/>
      <c r="J854" s="8"/>
      <c r="K854" s="5" t="s">
        <v>4</v>
      </c>
      <c r="L854" s="5"/>
      <c r="M854" s="5" t="s">
        <v>3985</v>
      </c>
      <c r="N854" s="5" t="s">
        <v>3986</v>
      </c>
      <c r="O854" s="5" t="s">
        <v>3987</v>
      </c>
      <c r="P854" s="5" t="s">
        <v>3988</v>
      </c>
      <c r="Q854" s="5" t="s">
        <v>3989</v>
      </c>
      <c r="R854" s="5" t="s">
        <v>3990</v>
      </c>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7" customFormat="1" ht="39.9" customHeight="1" x14ac:dyDescent="0.25">
      <c r="A855" s="5" t="e">
        <f t="shared" si="13"/>
        <v>#REF!</v>
      </c>
      <c r="B855" s="5" t="s">
        <v>3991</v>
      </c>
      <c r="C855" s="5" t="s">
        <v>1331</v>
      </c>
      <c r="D855" s="5" t="e">
        <f>VLOOKUP(C855,[1]Sheet1!$A:$B,2,0)</f>
        <v>#N/A</v>
      </c>
      <c r="E855" s="5" t="s">
        <v>20</v>
      </c>
      <c r="F855" s="5" t="s">
        <v>3992</v>
      </c>
      <c r="G855" s="5" t="s">
        <v>3993</v>
      </c>
      <c r="H855" s="5">
        <v>210.89</v>
      </c>
      <c r="I855" s="5"/>
      <c r="J855" s="8"/>
      <c r="K855" s="5" t="s">
        <v>4</v>
      </c>
      <c r="L855" s="5"/>
      <c r="M855" s="5" t="s">
        <v>3994</v>
      </c>
      <c r="N855" s="5" t="s">
        <v>3995</v>
      </c>
      <c r="O855" s="5"/>
      <c r="P855" s="5" t="s">
        <v>3996</v>
      </c>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7" customFormat="1" ht="39.9" customHeight="1" x14ac:dyDescent="0.25">
      <c r="A856" s="5" t="e">
        <f t="shared" si="13"/>
        <v>#REF!</v>
      </c>
      <c r="B856" s="5" t="s">
        <v>3997</v>
      </c>
      <c r="C856" s="5" t="s">
        <v>1331</v>
      </c>
      <c r="D856" s="5" t="e">
        <f>VLOOKUP(C856,[1]Sheet1!$A:$B,2,0)</f>
        <v>#N/A</v>
      </c>
      <c r="E856" s="5" t="s">
        <v>2019</v>
      </c>
      <c r="F856" s="5" t="s">
        <v>3998</v>
      </c>
      <c r="G856" s="5" t="s">
        <v>3999</v>
      </c>
      <c r="H856" s="5">
        <v>4978.9399999999996</v>
      </c>
      <c r="I856" s="5"/>
      <c r="J856" s="8"/>
      <c r="K856" s="5" t="s">
        <v>4</v>
      </c>
      <c r="L856" s="5" t="s">
        <v>4000</v>
      </c>
      <c r="M856" s="5" t="s">
        <v>4001</v>
      </c>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7" customFormat="1" ht="39.9" customHeight="1" x14ac:dyDescent="0.25">
      <c r="A857" s="5" t="e">
        <f t="shared" si="13"/>
        <v>#REF!</v>
      </c>
      <c r="B857" s="5" t="s">
        <v>4002</v>
      </c>
      <c r="C857" s="5" t="s">
        <v>1331</v>
      </c>
      <c r="D857" s="5" t="e">
        <f>VLOOKUP(C857,[1]Sheet1!$A:$B,2,0)</f>
        <v>#N/A</v>
      </c>
      <c r="E857" s="5" t="s">
        <v>1875</v>
      </c>
      <c r="F857" s="5" t="s">
        <v>4003</v>
      </c>
      <c r="G857" s="5" t="s">
        <v>4004</v>
      </c>
      <c r="H857" s="5">
        <v>186.29338000000001</v>
      </c>
      <c r="I857" s="5"/>
      <c r="J857" s="8"/>
      <c r="K857" s="5" t="s">
        <v>4</v>
      </c>
      <c r="L857" s="5"/>
      <c r="M857" s="5" t="s">
        <v>4005</v>
      </c>
      <c r="N857" s="5" t="s">
        <v>4006</v>
      </c>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7" customFormat="1" ht="39.9" customHeight="1" x14ac:dyDescent="0.25">
      <c r="A858" s="5" t="e">
        <f t="shared" si="13"/>
        <v>#REF!</v>
      </c>
      <c r="B858" s="5" t="s">
        <v>4007</v>
      </c>
      <c r="C858" s="5" t="s">
        <v>1331</v>
      </c>
      <c r="D858" s="5" t="e">
        <f>VLOOKUP(C858,[1]Sheet1!$A:$B,2,0)</f>
        <v>#N/A</v>
      </c>
      <c r="E858" s="5" t="s">
        <v>237</v>
      </c>
      <c r="F858" s="5" t="s">
        <v>3381</v>
      </c>
      <c r="G858" s="5" t="s">
        <v>4008</v>
      </c>
      <c r="H858" s="5">
        <v>266.11</v>
      </c>
      <c r="I858" s="5"/>
      <c r="J858" s="8"/>
      <c r="K858" s="5" t="s">
        <v>4</v>
      </c>
      <c r="L858" s="5"/>
      <c r="M858" s="5" t="s">
        <v>4009</v>
      </c>
      <c r="N858" s="5"/>
      <c r="O858" s="5">
        <v>444841</v>
      </c>
      <c r="P858" s="5" t="s">
        <v>4010</v>
      </c>
      <c r="Q858" s="5"/>
      <c r="R858" s="5">
        <v>1995444</v>
      </c>
      <c r="S858" s="5" t="s">
        <v>4011</v>
      </c>
      <c r="T858" s="5"/>
      <c r="U858" s="5">
        <v>2158969</v>
      </c>
      <c r="V858" s="5" t="s">
        <v>4012</v>
      </c>
      <c r="W858" s="5"/>
      <c r="X858" s="5">
        <v>2181892</v>
      </c>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7" customFormat="1" ht="39.9" customHeight="1" x14ac:dyDescent="0.25">
      <c r="A859" s="5" t="e">
        <f t="shared" si="13"/>
        <v>#REF!</v>
      </c>
      <c r="B859" s="5" t="s">
        <v>4013</v>
      </c>
      <c r="C859" s="5" t="s">
        <v>1331</v>
      </c>
      <c r="D859" s="5" t="e">
        <f>VLOOKUP(C859,[1]Sheet1!$A:$B,2,0)</f>
        <v>#N/A</v>
      </c>
      <c r="E859" s="5" t="s">
        <v>2019</v>
      </c>
      <c r="F859" s="5" t="s">
        <v>4014</v>
      </c>
      <c r="G859" s="5" t="s">
        <v>4015</v>
      </c>
      <c r="H859" s="5">
        <v>25.95</v>
      </c>
      <c r="I859" s="5"/>
      <c r="J859" s="8"/>
      <c r="K859" s="5" t="s">
        <v>4</v>
      </c>
      <c r="L859" s="5"/>
      <c r="M859" s="5" t="s">
        <v>4016</v>
      </c>
      <c r="N859" s="5" t="s">
        <v>4017</v>
      </c>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7" customFormat="1" ht="39.9" customHeight="1" x14ac:dyDescent="0.25">
      <c r="A860" s="5" t="e">
        <f t="shared" si="13"/>
        <v>#REF!</v>
      </c>
      <c r="B860" s="5" t="s">
        <v>4018</v>
      </c>
      <c r="C860" s="5" t="s">
        <v>1331</v>
      </c>
      <c r="D860" s="5" t="e">
        <f>VLOOKUP(C860,[1]Sheet1!$A:$B,2,0)</f>
        <v>#N/A</v>
      </c>
      <c r="E860" s="5" t="s">
        <v>790</v>
      </c>
      <c r="F860" s="5" t="s">
        <v>4019</v>
      </c>
      <c r="G860" s="5" t="s">
        <v>4020</v>
      </c>
      <c r="H860" s="5">
        <v>5276.13</v>
      </c>
      <c r="I860" s="5"/>
      <c r="J860" s="8"/>
      <c r="K860" s="5" t="s">
        <v>4</v>
      </c>
      <c r="L860" s="5" t="s">
        <v>4021</v>
      </c>
      <c r="M860" s="5" t="s">
        <v>4022</v>
      </c>
      <c r="N860" s="5"/>
      <c r="O860" s="5" t="s">
        <v>4023</v>
      </c>
      <c r="P860" s="5" t="s">
        <v>4024</v>
      </c>
      <c r="Q860" s="5"/>
      <c r="R860" s="5" t="s">
        <v>4025</v>
      </c>
      <c r="S860" s="5" t="s">
        <v>4026</v>
      </c>
      <c r="T860" s="5"/>
      <c r="U860" s="5"/>
      <c r="V860" s="5" t="s">
        <v>4027</v>
      </c>
      <c r="W860" s="5"/>
      <c r="X860" s="5" t="s">
        <v>4028</v>
      </c>
      <c r="Y860" s="5" t="s">
        <v>4029</v>
      </c>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7" customFormat="1" ht="39.9" customHeight="1" x14ac:dyDescent="0.25">
      <c r="A861" s="5" t="e">
        <f t="shared" si="13"/>
        <v>#REF!</v>
      </c>
      <c r="B861" s="5" t="s">
        <v>4030</v>
      </c>
      <c r="C861" s="5" t="s">
        <v>1331</v>
      </c>
      <c r="D861" s="5" t="e">
        <f>VLOOKUP(C861,[1]Sheet1!$A:$B,2,0)</f>
        <v>#N/A</v>
      </c>
      <c r="E861" s="5" t="s">
        <v>1875</v>
      </c>
      <c r="F861" s="5" t="s">
        <v>3692</v>
      </c>
      <c r="G861" s="5" t="s">
        <v>4031</v>
      </c>
      <c r="H861" s="5">
        <v>74.239999999999995</v>
      </c>
      <c r="I861" s="5"/>
      <c r="J861" s="8"/>
      <c r="K861" s="5" t="s">
        <v>4</v>
      </c>
      <c r="L861" s="5"/>
      <c r="M861" s="5" t="s">
        <v>4032</v>
      </c>
      <c r="N861" s="5" t="s">
        <v>4033</v>
      </c>
      <c r="O861" s="5"/>
      <c r="P861" s="5" t="s">
        <v>4034</v>
      </c>
      <c r="Q861" s="5" t="s">
        <v>4035</v>
      </c>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7" customFormat="1" ht="39.9" customHeight="1" x14ac:dyDescent="0.25">
      <c r="A862" s="5" t="e">
        <f t="shared" si="13"/>
        <v>#REF!</v>
      </c>
      <c r="B862" s="5" t="s">
        <v>4036</v>
      </c>
      <c r="C862" s="5" t="s">
        <v>1331</v>
      </c>
      <c r="D862" s="5" t="e">
        <f>VLOOKUP(C862,[1]Sheet1!$A:$B,2,0)</f>
        <v>#N/A</v>
      </c>
      <c r="E862" s="5" t="s">
        <v>237</v>
      </c>
      <c r="F862" s="5" t="s">
        <v>3381</v>
      </c>
      <c r="G862" s="5" t="s">
        <v>4008</v>
      </c>
      <c r="H862" s="5">
        <v>3430.25</v>
      </c>
      <c r="I862" s="5"/>
      <c r="J862" s="8"/>
      <c r="K862" s="5" t="s">
        <v>4</v>
      </c>
      <c r="L862" s="5"/>
      <c r="M862" s="5" t="s">
        <v>4009</v>
      </c>
      <c r="N862" s="5"/>
      <c r="O862" s="5">
        <v>444841</v>
      </c>
      <c r="P862" s="5" t="s">
        <v>4037</v>
      </c>
      <c r="Q862" s="5"/>
      <c r="R862" s="5">
        <v>690290</v>
      </c>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7" customFormat="1" ht="39.9" customHeight="1" x14ac:dyDescent="0.25">
      <c r="A863" s="5" t="e">
        <f t="shared" si="13"/>
        <v>#REF!</v>
      </c>
      <c r="B863" s="5" t="s">
        <v>4038</v>
      </c>
      <c r="C863" s="5" t="s">
        <v>1331</v>
      </c>
      <c r="D863" s="5" t="e">
        <f>VLOOKUP(C863,[1]Sheet1!$A:$B,2,0)</f>
        <v>#N/A</v>
      </c>
      <c r="E863" s="5" t="s">
        <v>2019</v>
      </c>
      <c r="F863" s="5" t="s">
        <v>4039</v>
      </c>
      <c r="G863" s="5" t="s">
        <v>4040</v>
      </c>
      <c r="H863" s="5">
        <v>99.1</v>
      </c>
      <c r="I863" s="5"/>
      <c r="J863" s="8"/>
      <c r="K863" s="5" t="s">
        <v>4</v>
      </c>
      <c r="L863" s="5" t="s">
        <v>3042</v>
      </c>
      <c r="M863" s="5" t="s">
        <v>4041</v>
      </c>
      <c r="N863" s="5" t="s">
        <v>4042</v>
      </c>
      <c r="O863" s="5"/>
      <c r="P863" s="5" t="s">
        <v>4043</v>
      </c>
      <c r="Q863" s="5" t="s">
        <v>4044</v>
      </c>
      <c r="R863" s="5"/>
      <c r="S863" s="5" t="s">
        <v>4045</v>
      </c>
      <c r="T863" s="5" t="s">
        <v>4046</v>
      </c>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7" customFormat="1" ht="39.9" customHeight="1" x14ac:dyDescent="0.25">
      <c r="A864" s="5" t="e">
        <f t="shared" si="13"/>
        <v>#REF!</v>
      </c>
      <c r="B864" s="5" t="s">
        <v>4047</v>
      </c>
      <c r="C864" s="5" t="s">
        <v>1331</v>
      </c>
      <c r="D864" s="5" t="e">
        <f>VLOOKUP(C864,[1]Sheet1!$A:$B,2,0)</f>
        <v>#N/A</v>
      </c>
      <c r="E864" s="5" t="s">
        <v>2019</v>
      </c>
      <c r="F864" s="5" t="s">
        <v>4014</v>
      </c>
      <c r="G864" s="5" t="s">
        <v>4015</v>
      </c>
      <c r="H864" s="5">
        <v>30.47</v>
      </c>
      <c r="I864" s="5"/>
      <c r="J864" s="8"/>
      <c r="K864" s="5" t="s">
        <v>4</v>
      </c>
      <c r="L864" s="5"/>
      <c r="M864" s="5" t="s">
        <v>4048</v>
      </c>
      <c r="N864" s="5" t="s">
        <v>4049</v>
      </c>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7" customFormat="1" ht="39.9" customHeight="1" x14ac:dyDescent="0.25">
      <c r="A865" s="5" t="e">
        <f t="shared" si="13"/>
        <v>#REF!</v>
      </c>
      <c r="B865" s="5" t="s">
        <v>4050</v>
      </c>
      <c r="C865" s="5" t="s">
        <v>1331</v>
      </c>
      <c r="D865" s="5" t="e">
        <f>VLOOKUP(C865,[1]Sheet1!$A:$B,2,0)</f>
        <v>#N/A</v>
      </c>
      <c r="E865" s="5" t="s">
        <v>20</v>
      </c>
      <c r="F865" s="5" t="s">
        <v>3709</v>
      </c>
      <c r="G865" s="5" t="s">
        <v>4051</v>
      </c>
      <c r="H865" s="5">
        <v>409.95</v>
      </c>
      <c r="I865" s="5"/>
      <c r="J865" s="8"/>
      <c r="K865" s="5" t="s">
        <v>4</v>
      </c>
      <c r="L865" s="5"/>
      <c r="M865" s="5" t="s">
        <v>4052</v>
      </c>
      <c r="N865" s="5"/>
      <c r="O865" s="5" t="s">
        <v>4053</v>
      </c>
      <c r="P865" s="5" t="s">
        <v>4054</v>
      </c>
      <c r="Q865" s="5"/>
      <c r="R865" s="5" t="s">
        <v>4055</v>
      </c>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7" customFormat="1" ht="39.9" customHeight="1" x14ac:dyDescent="0.25">
      <c r="A866" s="5" t="e">
        <f t="shared" si="13"/>
        <v>#REF!</v>
      </c>
      <c r="B866" s="5" t="s">
        <v>4056</v>
      </c>
      <c r="C866" s="5" t="s">
        <v>1331</v>
      </c>
      <c r="D866" s="5" t="e">
        <f>VLOOKUP(C866,[1]Sheet1!$A:$B,2,0)</f>
        <v>#N/A</v>
      </c>
      <c r="E866" s="5" t="s">
        <v>135</v>
      </c>
      <c r="F866" s="5" t="s">
        <v>4057</v>
      </c>
      <c r="G866" s="5" t="s">
        <v>4058</v>
      </c>
      <c r="H866" s="5">
        <v>2672</v>
      </c>
      <c r="I866" s="5"/>
      <c r="J866" s="8"/>
      <c r="K866" s="5" t="s">
        <v>4</v>
      </c>
      <c r="L866" s="5"/>
      <c r="M866" s="5" t="s">
        <v>4059</v>
      </c>
      <c r="N866" s="5" t="s">
        <v>4060</v>
      </c>
      <c r="O866" s="5"/>
      <c r="P866" s="5" t="s">
        <v>4061</v>
      </c>
      <c r="Q866" s="5" t="s">
        <v>4062</v>
      </c>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7" customFormat="1" ht="39.9" customHeight="1" x14ac:dyDescent="0.25">
      <c r="A867" s="5" t="e">
        <f t="shared" si="13"/>
        <v>#REF!</v>
      </c>
      <c r="B867" s="5" t="s">
        <v>4063</v>
      </c>
      <c r="C867" s="5" t="s">
        <v>1331</v>
      </c>
      <c r="D867" s="5" t="e">
        <f>VLOOKUP(C867,[1]Sheet1!$A:$B,2,0)</f>
        <v>#N/A</v>
      </c>
      <c r="E867" s="5" t="s">
        <v>135</v>
      </c>
      <c r="F867" s="5" t="s">
        <v>3770</v>
      </c>
      <c r="G867" s="5" t="s">
        <v>4064</v>
      </c>
      <c r="H867" s="5">
        <v>33.630000000000003</v>
      </c>
      <c r="I867" s="5"/>
      <c r="J867" s="8"/>
      <c r="K867" s="5" t="s">
        <v>4</v>
      </c>
      <c r="L867" s="5"/>
      <c r="M867" s="5" t="s">
        <v>4065</v>
      </c>
      <c r="N867" s="5" t="s">
        <v>4066</v>
      </c>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7" customFormat="1" ht="39.9" customHeight="1" x14ac:dyDescent="0.25">
      <c r="A868" s="5" t="e">
        <f t="shared" si="13"/>
        <v>#REF!</v>
      </c>
      <c r="B868" s="5" t="s">
        <v>4067</v>
      </c>
      <c r="C868" s="5" t="s">
        <v>1331</v>
      </c>
      <c r="D868" s="5" t="e">
        <f>VLOOKUP(C868,[1]Sheet1!$A:$B,2,0)</f>
        <v>#N/A</v>
      </c>
      <c r="E868" s="5" t="s">
        <v>2019</v>
      </c>
      <c r="F868" s="5" t="s">
        <v>4068</v>
      </c>
      <c r="G868" s="5" t="s">
        <v>4069</v>
      </c>
      <c r="H868" s="5">
        <v>101.441771</v>
      </c>
      <c r="I868" s="5"/>
      <c r="J868" s="8"/>
      <c r="K868" s="5" t="s">
        <v>4</v>
      </c>
      <c r="L868" s="5"/>
      <c r="M868" s="5" t="s">
        <v>4070</v>
      </c>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7" customFormat="1" ht="39.9" customHeight="1" x14ac:dyDescent="0.25">
      <c r="A869" s="5" t="e">
        <f t="shared" si="13"/>
        <v>#REF!</v>
      </c>
      <c r="B869" s="5" t="s">
        <v>4071</v>
      </c>
      <c r="C869" s="5" t="s">
        <v>1331</v>
      </c>
      <c r="D869" s="5" t="e">
        <f>VLOOKUP(C869,[1]Sheet1!$A:$B,2,0)</f>
        <v>#N/A</v>
      </c>
      <c r="E869" s="5" t="s">
        <v>1991</v>
      </c>
      <c r="F869" s="5" t="s">
        <v>3040</v>
      </c>
      <c r="G869" s="5" t="s">
        <v>4072</v>
      </c>
      <c r="H869" s="5">
        <v>2032.78</v>
      </c>
      <c r="I869" s="5"/>
      <c r="J869" s="8"/>
      <c r="K869" s="5" t="s">
        <v>4</v>
      </c>
      <c r="L869" s="5" t="s">
        <v>3042</v>
      </c>
      <c r="M869" s="5" t="s">
        <v>4073</v>
      </c>
      <c r="N869" s="5"/>
      <c r="O869" s="5"/>
      <c r="P869" s="5" t="s">
        <v>4074</v>
      </c>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7" customFormat="1" ht="39.9" customHeight="1" x14ac:dyDescent="0.25">
      <c r="A870" s="5" t="e">
        <f t="shared" si="13"/>
        <v>#REF!</v>
      </c>
      <c r="B870" s="5" t="s">
        <v>4075</v>
      </c>
      <c r="C870" s="5" t="s">
        <v>1331</v>
      </c>
      <c r="D870" s="5" t="e">
        <f>VLOOKUP(C870,[1]Sheet1!$A:$B,2,0)</f>
        <v>#N/A</v>
      </c>
      <c r="E870" s="5" t="s">
        <v>1991</v>
      </c>
      <c r="F870" s="5" t="s">
        <v>3040</v>
      </c>
      <c r="G870" s="5" t="s">
        <v>4072</v>
      </c>
      <c r="H870" s="5">
        <v>1934.87</v>
      </c>
      <c r="I870" s="5"/>
      <c r="J870" s="8"/>
      <c r="K870" s="5" t="s">
        <v>4</v>
      </c>
      <c r="L870" s="5" t="s">
        <v>3042</v>
      </c>
      <c r="M870" s="5" t="s">
        <v>4073</v>
      </c>
      <c r="N870" s="5"/>
      <c r="O870" s="5"/>
      <c r="P870" s="5" t="s">
        <v>4074</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7" customFormat="1" ht="39.9" customHeight="1" x14ac:dyDescent="0.25">
      <c r="A871" s="5" t="e">
        <f t="shared" si="13"/>
        <v>#REF!</v>
      </c>
      <c r="B871" s="5" t="s">
        <v>4076</v>
      </c>
      <c r="C871" s="5" t="s">
        <v>1331</v>
      </c>
      <c r="D871" s="5" t="e">
        <f>VLOOKUP(C871,[1]Sheet1!$A:$B,2,0)</f>
        <v>#N/A</v>
      </c>
      <c r="E871" s="5" t="s">
        <v>1474</v>
      </c>
      <c r="F871" s="5" t="s">
        <v>3371</v>
      </c>
      <c r="G871" s="5" t="s">
        <v>4077</v>
      </c>
      <c r="H871" s="5">
        <v>204.8</v>
      </c>
      <c r="I871" s="5"/>
      <c r="J871" s="8"/>
      <c r="K871" s="5" t="s">
        <v>4</v>
      </c>
      <c r="L871" s="5"/>
      <c r="M871" s="5" t="s">
        <v>4078</v>
      </c>
      <c r="N871" s="5" t="s">
        <v>4079</v>
      </c>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7" customFormat="1" ht="39.9" customHeight="1" x14ac:dyDescent="0.25">
      <c r="A872" s="5" t="e">
        <f t="shared" si="13"/>
        <v>#REF!</v>
      </c>
      <c r="B872" s="5" t="s">
        <v>4080</v>
      </c>
      <c r="C872" s="5" t="s">
        <v>1331</v>
      </c>
      <c r="D872" s="5" t="e">
        <f>VLOOKUP(C872,[1]Sheet1!$A:$B,2,0)</f>
        <v>#N/A</v>
      </c>
      <c r="E872" s="5" t="s">
        <v>1474</v>
      </c>
      <c r="F872" s="5" t="s">
        <v>4081</v>
      </c>
      <c r="G872" s="5" t="s">
        <v>4082</v>
      </c>
      <c r="H872" s="5">
        <v>59.35</v>
      </c>
      <c r="I872" s="5"/>
      <c r="J872" s="8"/>
      <c r="K872" s="5" t="s">
        <v>4</v>
      </c>
      <c r="L872" s="5"/>
      <c r="M872" s="5" t="s">
        <v>4083</v>
      </c>
      <c r="N872" s="5" t="s">
        <v>4084</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7" customFormat="1" ht="39.9" customHeight="1" x14ac:dyDescent="0.25">
      <c r="A873" s="5" t="e">
        <f t="shared" si="13"/>
        <v>#REF!</v>
      </c>
      <c r="B873" s="5" t="s">
        <v>4085</v>
      </c>
      <c r="C873" s="5" t="s">
        <v>1331</v>
      </c>
      <c r="D873" s="5" t="e">
        <f>VLOOKUP(C873,[1]Sheet1!$A:$B,2,0)</f>
        <v>#N/A</v>
      </c>
      <c r="E873" s="5" t="s">
        <v>103</v>
      </c>
      <c r="F873" s="5" t="s">
        <v>3502</v>
      </c>
      <c r="G873" s="5" t="s">
        <v>4086</v>
      </c>
      <c r="H873" s="5">
        <v>102.67</v>
      </c>
      <c r="I873" s="5"/>
      <c r="J873" s="8"/>
      <c r="K873" s="5" t="s">
        <v>4</v>
      </c>
      <c r="L873" s="5"/>
      <c r="M873" s="5" t="s">
        <v>4087</v>
      </c>
      <c r="N873" s="5" t="s">
        <v>4088</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7" customFormat="1" ht="39.9" customHeight="1" x14ac:dyDescent="0.25">
      <c r="A874" s="5" t="e">
        <f t="shared" si="13"/>
        <v>#REF!</v>
      </c>
      <c r="B874" s="5" t="s">
        <v>4089</v>
      </c>
      <c r="C874" s="5" t="s">
        <v>1331</v>
      </c>
      <c r="D874" s="5" t="e">
        <f>VLOOKUP(C874,[1]Sheet1!$A:$B,2,0)</f>
        <v>#N/A</v>
      </c>
      <c r="E874" s="5" t="s">
        <v>20</v>
      </c>
      <c r="F874" s="5" t="s">
        <v>3983</v>
      </c>
      <c r="G874" s="5" t="s">
        <v>4090</v>
      </c>
      <c r="H874" s="5">
        <v>1517</v>
      </c>
      <c r="I874" s="5"/>
      <c r="J874" s="8"/>
      <c r="K874" s="5" t="s">
        <v>4</v>
      </c>
      <c r="L874" s="5"/>
      <c r="M874" s="5" t="s">
        <v>3985</v>
      </c>
      <c r="N874" s="5" t="s">
        <v>3986</v>
      </c>
      <c r="O874" s="5" t="s">
        <v>3987</v>
      </c>
      <c r="P874" s="5" t="s">
        <v>3988</v>
      </c>
      <c r="Q874" s="5" t="s">
        <v>3989</v>
      </c>
      <c r="R874" s="5" t="s">
        <v>3990</v>
      </c>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7" customFormat="1" ht="39.9" customHeight="1" x14ac:dyDescent="0.25">
      <c r="A875" s="5" t="e">
        <f t="shared" si="13"/>
        <v>#REF!</v>
      </c>
      <c r="B875" s="5" t="s">
        <v>4091</v>
      </c>
      <c r="C875" s="5" t="s">
        <v>1331</v>
      </c>
      <c r="D875" s="5" t="e">
        <f>VLOOKUP(C875,[1]Sheet1!$A:$B,2,0)</f>
        <v>#N/A</v>
      </c>
      <c r="E875" s="5" t="s">
        <v>135</v>
      </c>
      <c r="F875" s="5" t="s">
        <v>3201</v>
      </c>
      <c r="G875" s="5" t="s">
        <v>3431</v>
      </c>
      <c r="H875" s="5">
        <v>305.81</v>
      </c>
      <c r="I875" s="5"/>
      <c r="J875" s="8"/>
      <c r="K875" s="5" t="s">
        <v>4</v>
      </c>
      <c r="L875" s="5"/>
      <c r="M875" s="5" t="s">
        <v>4092</v>
      </c>
      <c r="N875" s="5" t="s">
        <v>4093</v>
      </c>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7" customFormat="1" ht="39.9" customHeight="1" x14ac:dyDescent="0.25">
      <c r="A876" s="5" t="e">
        <f t="shared" si="13"/>
        <v>#REF!</v>
      </c>
      <c r="B876" s="5" t="s">
        <v>4094</v>
      </c>
      <c r="C876" s="5" t="s">
        <v>1331</v>
      </c>
      <c r="D876" s="5" t="e">
        <f>VLOOKUP(C876,[1]Sheet1!$A:$B,2,0)</f>
        <v>#N/A</v>
      </c>
      <c r="E876" s="5" t="s">
        <v>2019</v>
      </c>
      <c r="F876" s="5" t="s">
        <v>3814</v>
      </c>
      <c r="G876" s="5" t="s">
        <v>4095</v>
      </c>
      <c r="H876" s="5">
        <v>75.28</v>
      </c>
      <c r="I876" s="5"/>
      <c r="J876" s="8"/>
      <c r="K876" s="5" t="s">
        <v>4</v>
      </c>
      <c r="L876" s="5"/>
      <c r="M876" s="5" t="s">
        <v>4096</v>
      </c>
      <c r="N876" s="5" t="s">
        <v>4097</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7" customFormat="1" ht="39.9" customHeight="1" x14ac:dyDescent="0.25">
      <c r="A877" s="5" t="e">
        <f t="shared" si="13"/>
        <v>#REF!</v>
      </c>
      <c r="B877" s="5" t="s">
        <v>4098</v>
      </c>
      <c r="C877" s="5" t="s">
        <v>1331</v>
      </c>
      <c r="D877" s="5" t="e">
        <f>VLOOKUP(C877,[1]Sheet1!$A:$B,2,0)</f>
        <v>#N/A</v>
      </c>
      <c r="E877" s="5" t="s">
        <v>2019</v>
      </c>
      <c r="F877" s="5" t="s">
        <v>4099</v>
      </c>
      <c r="G877" s="5" t="s">
        <v>4100</v>
      </c>
      <c r="H877" s="5">
        <v>12638.82</v>
      </c>
      <c r="I877" s="5"/>
      <c r="J877" s="8"/>
      <c r="K877" s="5" t="s">
        <v>4</v>
      </c>
      <c r="L877" s="5" t="s">
        <v>4101</v>
      </c>
      <c r="M877" s="5" t="s">
        <v>4102</v>
      </c>
      <c r="N877" s="5"/>
      <c r="O877" s="5" t="s">
        <v>4103</v>
      </c>
      <c r="P877" s="5" t="s">
        <v>4104</v>
      </c>
      <c r="Q877" s="5"/>
      <c r="R877" s="5" t="s">
        <v>4105</v>
      </c>
      <c r="S877" s="5" t="s">
        <v>4106</v>
      </c>
      <c r="T877" s="5"/>
      <c r="U877" s="5" t="s">
        <v>4107</v>
      </c>
      <c r="V877" s="5" t="s">
        <v>4108</v>
      </c>
      <c r="W877" s="5"/>
      <c r="X877" s="5" t="s">
        <v>4109</v>
      </c>
      <c r="Y877" s="5" t="s">
        <v>4110</v>
      </c>
      <c r="Z877" s="5" t="s">
        <v>4111</v>
      </c>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7" customFormat="1" ht="39.9" customHeight="1" x14ac:dyDescent="0.25">
      <c r="A878" s="5" t="e">
        <f t="shared" si="13"/>
        <v>#REF!</v>
      </c>
      <c r="B878" s="5" t="s">
        <v>4112</v>
      </c>
      <c r="C878" s="5" t="s">
        <v>1331</v>
      </c>
      <c r="D878" s="5" t="e">
        <f>VLOOKUP(C878,[1]Sheet1!$A:$B,2,0)</f>
        <v>#N/A</v>
      </c>
      <c r="E878" s="5" t="s">
        <v>20</v>
      </c>
      <c r="F878" s="5" t="s">
        <v>4113</v>
      </c>
      <c r="G878" s="5" t="s">
        <v>4114</v>
      </c>
      <c r="H878" s="5">
        <v>974.53</v>
      </c>
      <c r="I878" s="5"/>
      <c r="J878" s="8"/>
      <c r="K878" s="5" t="s">
        <v>4</v>
      </c>
      <c r="L878" s="5"/>
      <c r="M878" s="5" t="s">
        <v>4115</v>
      </c>
      <c r="N878" s="5"/>
      <c r="O878" s="5" t="s">
        <v>4116</v>
      </c>
      <c r="P878" s="5" t="s">
        <v>4117</v>
      </c>
      <c r="Q878" s="5"/>
      <c r="R878" s="5" t="s">
        <v>4118</v>
      </c>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7" customFormat="1" ht="39.9" customHeight="1" x14ac:dyDescent="0.25">
      <c r="A879" s="5" t="e">
        <f t="shared" si="13"/>
        <v>#REF!</v>
      </c>
      <c r="B879" s="5" t="s">
        <v>4119</v>
      </c>
      <c r="C879" s="5" t="s">
        <v>1331</v>
      </c>
      <c r="D879" s="5" t="e">
        <f>VLOOKUP(C879,[1]Sheet1!$A:$B,2,0)</f>
        <v>#N/A</v>
      </c>
      <c r="E879" s="5" t="s">
        <v>20</v>
      </c>
      <c r="F879" s="5" t="s">
        <v>4120</v>
      </c>
      <c r="G879" s="5" t="s">
        <v>4121</v>
      </c>
      <c r="H879" s="5">
        <v>242.94</v>
      </c>
      <c r="I879" s="5"/>
      <c r="J879" s="8"/>
      <c r="K879" s="5" t="s">
        <v>4</v>
      </c>
      <c r="L879" s="5"/>
      <c r="M879" s="5" t="s">
        <v>4122</v>
      </c>
      <c r="N879" s="5" t="s">
        <v>4123</v>
      </c>
      <c r="O879" s="5"/>
      <c r="P879" s="5" t="s">
        <v>4124</v>
      </c>
      <c r="Q879" s="5" t="s">
        <v>4125</v>
      </c>
      <c r="R879" s="5"/>
      <c r="S879" s="5" t="s">
        <v>4126</v>
      </c>
      <c r="T879" s="5" t="s">
        <v>4127</v>
      </c>
      <c r="U879" s="5"/>
      <c r="V879" s="5" t="s">
        <v>4128</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7" customFormat="1" ht="39.9" customHeight="1" x14ac:dyDescent="0.25">
      <c r="A880" s="5" t="e">
        <f t="shared" si="13"/>
        <v>#REF!</v>
      </c>
      <c r="B880" s="5" t="s">
        <v>4129</v>
      </c>
      <c r="C880" s="5" t="s">
        <v>1331</v>
      </c>
      <c r="D880" s="5" t="e">
        <f>VLOOKUP(C880,[1]Sheet1!$A:$B,2,0)</f>
        <v>#N/A</v>
      </c>
      <c r="E880" s="5" t="s">
        <v>1875</v>
      </c>
      <c r="F880" s="5" t="s">
        <v>3139</v>
      </c>
      <c r="G880" s="5" t="s">
        <v>4130</v>
      </c>
      <c r="H880" s="5">
        <v>423</v>
      </c>
      <c r="I880" s="5"/>
      <c r="J880" s="8"/>
      <c r="K880" s="5" t="s">
        <v>4</v>
      </c>
      <c r="L880" s="5"/>
      <c r="M880" s="5" t="s">
        <v>4131</v>
      </c>
      <c r="N880" s="5" t="s">
        <v>3519</v>
      </c>
      <c r="O880" s="5" t="s">
        <v>4132</v>
      </c>
      <c r="P880" s="5" t="s">
        <v>4133</v>
      </c>
      <c r="Q880" s="5" t="s">
        <v>4134</v>
      </c>
      <c r="R880" s="5" t="s">
        <v>4135</v>
      </c>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7" customFormat="1" ht="39.9" customHeight="1" x14ac:dyDescent="0.25">
      <c r="A881" s="5" t="e">
        <f t="shared" si="13"/>
        <v>#REF!</v>
      </c>
      <c r="B881" s="5" t="s">
        <v>4136</v>
      </c>
      <c r="C881" s="5" t="s">
        <v>1331</v>
      </c>
      <c r="D881" s="5" t="e">
        <f>VLOOKUP(C881,[1]Sheet1!$A:$B,2,0)</f>
        <v>#N/A</v>
      </c>
      <c r="E881" s="5" t="s">
        <v>1474</v>
      </c>
      <c r="F881" s="5" t="s">
        <v>4137</v>
      </c>
      <c r="G881" s="5" t="s">
        <v>4138</v>
      </c>
      <c r="H881" s="5">
        <v>78.23</v>
      </c>
      <c r="I881" s="5"/>
      <c r="J881" s="8"/>
      <c r="K881" s="5" t="s">
        <v>4</v>
      </c>
      <c r="L881" s="5"/>
      <c r="M881" s="5" t="s">
        <v>4139</v>
      </c>
      <c r="N881" s="5" t="s">
        <v>4140</v>
      </c>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7" customFormat="1" ht="39.9" customHeight="1" x14ac:dyDescent="0.25">
      <c r="A882" s="5" t="e">
        <f t="shared" si="13"/>
        <v>#REF!</v>
      </c>
      <c r="B882" s="5" t="s">
        <v>4141</v>
      </c>
      <c r="C882" s="5" t="s">
        <v>1331</v>
      </c>
      <c r="D882" s="5" t="e">
        <f>VLOOKUP(C882,[1]Sheet1!$A:$B,2,0)</f>
        <v>#N/A</v>
      </c>
      <c r="E882" s="5" t="s">
        <v>1474</v>
      </c>
      <c r="F882" s="5" t="s">
        <v>4081</v>
      </c>
      <c r="G882" s="5" t="s">
        <v>4142</v>
      </c>
      <c r="H882" s="5">
        <v>72.430000000000007</v>
      </c>
      <c r="I882" s="5"/>
      <c r="J882" s="8"/>
      <c r="K882" s="5" t="s">
        <v>4</v>
      </c>
      <c r="L882" s="5"/>
      <c r="M882" s="5" t="s">
        <v>4143</v>
      </c>
      <c r="N882" s="5" t="s">
        <v>4144</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7" customFormat="1" ht="39.9" customHeight="1" x14ac:dyDescent="0.25">
      <c r="A883" s="5" t="e">
        <f t="shared" si="13"/>
        <v>#REF!</v>
      </c>
      <c r="B883" s="5" t="s">
        <v>4145</v>
      </c>
      <c r="C883" s="5" t="s">
        <v>1331</v>
      </c>
      <c r="D883" s="5" t="e">
        <f>VLOOKUP(C883,[1]Sheet1!$A:$B,2,0)</f>
        <v>#N/A</v>
      </c>
      <c r="E883" s="5" t="s">
        <v>20</v>
      </c>
      <c r="F883" s="5" t="s">
        <v>4146</v>
      </c>
      <c r="G883" s="5" t="s">
        <v>4147</v>
      </c>
      <c r="H883" s="5">
        <v>349</v>
      </c>
      <c r="I883" s="5"/>
      <c r="J883" s="8"/>
      <c r="K883" s="5" t="s">
        <v>4</v>
      </c>
      <c r="L883" s="5"/>
      <c r="M883" s="5" t="s">
        <v>4148</v>
      </c>
      <c r="N883" s="5" t="s">
        <v>4149</v>
      </c>
      <c r="O883" s="5" t="s">
        <v>4150</v>
      </c>
      <c r="P883" s="5" t="s">
        <v>4151</v>
      </c>
      <c r="Q883" s="5" t="s">
        <v>4152</v>
      </c>
      <c r="R883" s="5" t="s">
        <v>4153</v>
      </c>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7" customFormat="1" ht="39.9" customHeight="1" x14ac:dyDescent="0.25">
      <c r="A884" s="5" t="e">
        <f t="shared" si="13"/>
        <v>#REF!</v>
      </c>
      <c r="B884" s="5" t="s">
        <v>4154</v>
      </c>
      <c r="C884" s="5" t="s">
        <v>1331</v>
      </c>
      <c r="D884" s="5" t="e">
        <f>VLOOKUP(C884,[1]Sheet1!$A:$B,2,0)</f>
        <v>#N/A</v>
      </c>
      <c r="E884" s="5" t="s">
        <v>1875</v>
      </c>
      <c r="F884" s="5" t="s">
        <v>3156</v>
      </c>
      <c r="G884" s="5" t="s">
        <v>3921</v>
      </c>
      <c r="H884" s="5">
        <v>104</v>
      </c>
      <c r="I884" s="5"/>
      <c r="J884" s="8"/>
      <c r="K884" s="5" t="s">
        <v>4</v>
      </c>
      <c r="L884" s="5"/>
      <c r="M884" s="5" t="s">
        <v>4155</v>
      </c>
      <c r="N884" s="5" t="s">
        <v>3923</v>
      </c>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7" customFormat="1" ht="39.9" customHeight="1" x14ac:dyDescent="0.25">
      <c r="A885" s="5" t="e">
        <f t="shared" si="13"/>
        <v>#REF!</v>
      </c>
      <c r="B885" s="5" t="s">
        <v>4156</v>
      </c>
      <c r="C885" s="5" t="s">
        <v>1331</v>
      </c>
      <c r="D885" s="5" t="e">
        <f>VLOOKUP(C885,[1]Sheet1!$A:$B,2,0)</f>
        <v>#N/A</v>
      </c>
      <c r="E885" s="5" t="s">
        <v>216</v>
      </c>
      <c r="F885" s="5" t="s">
        <v>3908</v>
      </c>
      <c r="G885" s="5" t="s">
        <v>4157</v>
      </c>
      <c r="H885" s="5">
        <v>3547</v>
      </c>
      <c r="I885" s="5"/>
      <c r="J885" s="8"/>
      <c r="K885" s="5" t="s">
        <v>4</v>
      </c>
      <c r="L885" s="5" t="s">
        <v>3042</v>
      </c>
      <c r="M885" s="5" t="s">
        <v>4158</v>
      </c>
      <c r="N885" s="5" t="s">
        <v>4159</v>
      </c>
      <c r="O885" s="5"/>
      <c r="P885" s="5" t="s">
        <v>4160</v>
      </c>
      <c r="Q885" s="5" t="s">
        <v>4161</v>
      </c>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7" customFormat="1" ht="39.9" customHeight="1" x14ac:dyDescent="0.25">
      <c r="A886" s="5" t="e">
        <f t="shared" si="13"/>
        <v>#REF!</v>
      </c>
      <c r="B886" s="5" t="s">
        <v>4162</v>
      </c>
      <c r="C886" s="5" t="s">
        <v>1331</v>
      </c>
      <c r="D886" s="5" t="e">
        <f>VLOOKUP(C886,[1]Sheet1!$A:$B,2,0)</f>
        <v>#N/A</v>
      </c>
      <c r="E886" s="5" t="s">
        <v>20</v>
      </c>
      <c r="F886" s="5" t="s">
        <v>3992</v>
      </c>
      <c r="G886" s="5" t="s">
        <v>4163</v>
      </c>
      <c r="H886" s="5">
        <v>101</v>
      </c>
      <c r="I886" s="5"/>
      <c r="J886" s="8"/>
      <c r="K886" s="5" t="s">
        <v>4</v>
      </c>
      <c r="L886" s="5"/>
      <c r="M886" s="5" t="s">
        <v>4164</v>
      </c>
      <c r="N886" s="5" t="s">
        <v>4165</v>
      </c>
      <c r="O886" s="5" t="s">
        <v>4166</v>
      </c>
      <c r="P886" s="5" t="s">
        <v>4167</v>
      </c>
      <c r="Q886" s="5" t="s">
        <v>4168</v>
      </c>
      <c r="R886" s="5" t="s">
        <v>4169</v>
      </c>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7" customFormat="1" ht="39.9" customHeight="1" x14ac:dyDescent="0.25">
      <c r="A887" s="5" t="e">
        <f t="shared" si="13"/>
        <v>#REF!</v>
      </c>
      <c r="B887" s="5" t="s">
        <v>4170</v>
      </c>
      <c r="C887" s="5" t="s">
        <v>1331</v>
      </c>
      <c r="D887" s="5" t="e">
        <f>VLOOKUP(C887,[1]Sheet1!$A:$B,2,0)</f>
        <v>#N/A</v>
      </c>
      <c r="E887" s="5" t="s">
        <v>135</v>
      </c>
      <c r="F887" s="5" t="s">
        <v>4171</v>
      </c>
      <c r="G887" s="5" t="s">
        <v>4172</v>
      </c>
      <c r="H887" s="5">
        <v>45.45</v>
      </c>
      <c r="I887" s="5"/>
      <c r="J887" s="8"/>
      <c r="K887" s="5" t="s">
        <v>4</v>
      </c>
      <c r="L887" s="5"/>
      <c r="M887" s="5" t="s">
        <v>4173</v>
      </c>
      <c r="N887" s="5" t="s">
        <v>4174</v>
      </c>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7" customFormat="1" ht="39.9" customHeight="1" x14ac:dyDescent="0.25">
      <c r="A888" s="5" t="e">
        <f t="shared" si="13"/>
        <v>#REF!</v>
      </c>
      <c r="B888" s="5" t="s">
        <v>4175</v>
      </c>
      <c r="C888" s="5" t="s">
        <v>1331</v>
      </c>
      <c r="D888" s="5" t="e">
        <f>VLOOKUP(C888,[1]Sheet1!$A:$B,2,0)</f>
        <v>#N/A</v>
      </c>
      <c r="E888" s="5" t="s">
        <v>135</v>
      </c>
      <c r="F888" s="5" t="s">
        <v>3069</v>
      </c>
      <c r="G888" s="5" t="s">
        <v>4176</v>
      </c>
      <c r="H888" s="5">
        <v>26327.08</v>
      </c>
      <c r="I888" s="5"/>
      <c r="J888" s="8"/>
      <c r="K888" s="5" t="s">
        <v>4</v>
      </c>
      <c r="L888" s="5" t="s">
        <v>4177</v>
      </c>
      <c r="M888" s="5" t="s">
        <v>3072</v>
      </c>
      <c r="N888" s="5"/>
      <c r="O888" s="5" t="s">
        <v>1047</v>
      </c>
      <c r="P888" s="5" t="s">
        <v>4178</v>
      </c>
      <c r="Q888" s="5"/>
      <c r="R888" s="5" t="s">
        <v>1049</v>
      </c>
      <c r="S888" s="5" t="s">
        <v>4179</v>
      </c>
      <c r="T888" s="5"/>
      <c r="U888" s="5" t="s">
        <v>1045</v>
      </c>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7" customFormat="1" ht="39.9" customHeight="1" x14ac:dyDescent="0.25">
      <c r="A889" s="5" t="e">
        <f t="shared" si="13"/>
        <v>#REF!</v>
      </c>
      <c r="B889" s="5" t="s">
        <v>4180</v>
      </c>
      <c r="C889" s="5" t="s">
        <v>1331</v>
      </c>
      <c r="D889" s="5" t="e">
        <f>VLOOKUP(C889,[1]Sheet1!$A:$B,2,0)</f>
        <v>#N/A</v>
      </c>
      <c r="E889" s="5" t="s">
        <v>1901</v>
      </c>
      <c r="F889" s="5" t="s">
        <v>4181</v>
      </c>
      <c r="G889" s="5" t="s">
        <v>4182</v>
      </c>
      <c r="H889" s="5">
        <v>69.099999999999994</v>
      </c>
      <c r="I889" s="5"/>
      <c r="J889" s="8"/>
      <c r="K889" s="5" t="s">
        <v>4</v>
      </c>
      <c r="L889" s="5"/>
      <c r="M889" s="5" t="s">
        <v>4183</v>
      </c>
      <c r="N889" s="5" t="s">
        <v>4184</v>
      </c>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7" customFormat="1" ht="39.9" customHeight="1" x14ac:dyDescent="0.25">
      <c r="A890" s="5" t="e">
        <f t="shared" si="13"/>
        <v>#REF!</v>
      </c>
      <c r="B890" s="5" t="s">
        <v>4185</v>
      </c>
      <c r="C890" s="5" t="s">
        <v>1331</v>
      </c>
      <c r="D890" s="5" t="e">
        <f>VLOOKUP(C890,[1]Sheet1!$A:$B,2,0)</f>
        <v>#N/A</v>
      </c>
      <c r="E890" s="5" t="s">
        <v>1875</v>
      </c>
      <c r="F890" s="5" t="s">
        <v>3418</v>
      </c>
      <c r="G890" s="5" t="s">
        <v>3419</v>
      </c>
      <c r="H890" s="5">
        <v>761.36</v>
      </c>
      <c r="I890" s="5"/>
      <c r="J890" s="8"/>
      <c r="K890" s="5" t="s">
        <v>4</v>
      </c>
      <c r="L890" s="5" t="s">
        <v>3042</v>
      </c>
      <c r="M890" s="5" t="s">
        <v>3420</v>
      </c>
      <c r="N890" s="5" t="s">
        <v>4186</v>
      </c>
      <c r="O890" s="5"/>
      <c r="P890" s="5" t="s">
        <v>3422</v>
      </c>
      <c r="Q890" s="5" t="s">
        <v>3423</v>
      </c>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7" customFormat="1" ht="39.9" customHeight="1" x14ac:dyDescent="0.25">
      <c r="A891" s="5" t="e">
        <f t="shared" si="13"/>
        <v>#REF!</v>
      </c>
      <c r="B891" s="5" t="s">
        <v>4187</v>
      </c>
      <c r="C891" s="5" t="s">
        <v>1331</v>
      </c>
      <c r="D891" s="5" t="e">
        <f>VLOOKUP(C891,[1]Sheet1!$A:$B,2,0)</f>
        <v>#N/A</v>
      </c>
      <c r="E891" s="5" t="s">
        <v>4188</v>
      </c>
      <c r="F891" s="5" t="s">
        <v>4189</v>
      </c>
      <c r="G891" s="5" t="s">
        <v>4190</v>
      </c>
      <c r="H891" s="5">
        <v>91.83</v>
      </c>
      <c r="I891" s="5"/>
      <c r="J891" s="8"/>
      <c r="K891" s="5" t="s">
        <v>4</v>
      </c>
      <c r="L891" s="5"/>
      <c r="M891" s="5" t="s">
        <v>4191</v>
      </c>
      <c r="N891" s="5" t="s">
        <v>4192</v>
      </c>
      <c r="O891" s="5" t="s">
        <v>4193</v>
      </c>
      <c r="P891" s="5" t="s">
        <v>4194</v>
      </c>
      <c r="Q891" s="5" t="s">
        <v>4195</v>
      </c>
      <c r="R891" s="5" t="s">
        <v>4196</v>
      </c>
      <c r="S891" s="5" t="s">
        <v>4197</v>
      </c>
      <c r="T891" s="5" t="s">
        <v>4198</v>
      </c>
      <c r="U891" s="5"/>
      <c r="V891" s="5" t="s">
        <v>4199</v>
      </c>
      <c r="W891" s="5" t="s">
        <v>4200</v>
      </c>
      <c r="X891" s="5" t="s">
        <v>4201</v>
      </c>
      <c r="Y891" s="5" t="s">
        <v>4202</v>
      </c>
      <c r="Z891" s="5" t="s">
        <v>4203</v>
      </c>
      <c r="AA891" s="5" t="s">
        <v>4204</v>
      </c>
      <c r="AB891" s="5" t="s">
        <v>4205</v>
      </c>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7" customFormat="1" ht="39.9" customHeight="1" x14ac:dyDescent="0.25">
      <c r="A892" s="5" t="e">
        <f t="shared" si="13"/>
        <v>#REF!</v>
      </c>
      <c r="B892" s="5" t="s">
        <v>4206</v>
      </c>
      <c r="C892" s="5" t="s">
        <v>1331</v>
      </c>
      <c r="D892" s="5" t="e">
        <f>VLOOKUP(C892,[1]Sheet1!$A:$B,2,0)</f>
        <v>#N/A</v>
      </c>
      <c r="E892" s="5" t="s">
        <v>20</v>
      </c>
      <c r="F892" s="5" t="s">
        <v>3440</v>
      </c>
      <c r="G892" s="5" t="s">
        <v>4207</v>
      </c>
      <c r="H892" s="5">
        <v>1522.03</v>
      </c>
      <c r="I892" s="5"/>
      <c r="J892" s="8"/>
      <c r="K892" s="5" t="s">
        <v>4</v>
      </c>
      <c r="L892" s="5"/>
      <c r="M892" s="5" t="s">
        <v>4208</v>
      </c>
      <c r="N892" s="5"/>
      <c r="O892" s="5" t="s">
        <v>4209</v>
      </c>
      <c r="P892" s="5" t="s">
        <v>4210</v>
      </c>
      <c r="Q892" s="5"/>
      <c r="R892" s="5" t="s">
        <v>4211</v>
      </c>
      <c r="S892" s="5" t="s">
        <v>4212</v>
      </c>
      <c r="T892" s="5"/>
      <c r="U892" s="5" t="s">
        <v>4213</v>
      </c>
      <c r="V892" s="5" t="s">
        <v>4214</v>
      </c>
      <c r="W892" s="5"/>
      <c r="X892" s="5" t="s">
        <v>4215</v>
      </c>
      <c r="Y892" s="5" t="s">
        <v>4216</v>
      </c>
      <c r="Z892" s="5" t="s">
        <v>4217</v>
      </c>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7" customFormat="1" ht="39.9" customHeight="1" x14ac:dyDescent="0.25">
      <c r="A893" s="5" t="e">
        <f t="shared" si="13"/>
        <v>#REF!</v>
      </c>
      <c r="B893" s="5" t="s">
        <v>4218</v>
      </c>
      <c r="C893" s="5" t="s">
        <v>1331</v>
      </c>
      <c r="D893" s="5" t="e">
        <f>VLOOKUP(C893,[1]Sheet1!$A:$B,2,0)</f>
        <v>#N/A</v>
      </c>
      <c r="E893" s="5" t="s">
        <v>1875</v>
      </c>
      <c r="F893" s="5" t="s">
        <v>3413</v>
      </c>
      <c r="G893" s="5" t="s">
        <v>4219</v>
      </c>
      <c r="H893" s="5">
        <v>436.43</v>
      </c>
      <c r="I893" s="5"/>
      <c r="J893" s="8"/>
      <c r="K893" s="5" t="s">
        <v>4</v>
      </c>
      <c r="L893" s="5"/>
      <c r="M893" s="5" t="s">
        <v>4220</v>
      </c>
      <c r="N893" s="5" t="s">
        <v>4221</v>
      </c>
      <c r="O893" s="5"/>
      <c r="P893" s="5" t="s">
        <v>4222</v>
      </c>
      <c r="Q893" s="5" t="s">
        <v>4223</v>
      </c>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7" customFormat="1" ht="39.9" customHeight="1" x14ac:dyDescent="0.25">
      <c r="A894" s="5" t="e">
        <f t="shared" si="13"/>
        <v>#REF!</v>
      </c>
      <c r="B894" s="5" t="s">
        <v>4224</v>
      </c>
      <c r="C894" s="5" t="s">
        <v>1331</v>
      </c>
      <c r="D894" s="5" t="e">
        <f>VLOOKUP(C894,[1]Sheet1!$A:$B,2,0)</f>
        <v>#N/A</v>
      </c>
      <c r="E894" s="5" t="s">
        <v>1875</v>
      </c>
      <c r="F894" s="5" t="s">
        <v>4225</v>
      </c>
      <c r="G894" s="5" t="s">
        <v>4226</v>
      </c>
      <c r="H894" s="5">
        <v>189.16</v>
      </c>
      <c r="I894" s="5"/>
      <c r="J894" s="8"/>
      <c r="K894" s="5" t="s">
        <v>4</v>
      </c>
      <c r="L894" s="5"/>
      <c r="M894" s="5" t="s">
        <v>4227</v>
      </c>
      <c r="N894" s="5" t="s">
        <v>4228</v>
      </c>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7" customFormat="1" ht="39.9" customHeight="1" x14ac:dyDescent="0.25">
      <c r="A895" s="5" t="e">
        <f t="shared" si="13"/>
        <v>#REF!</v>
      </c>
      <c r="B895" s="5" t="s">
        <v>4229</v>
      </c>
      <c r="C895" s="5" t="s">
        <v>1331</v>
      </c>
      <c r="D895" s="5" t="e">
        <f>VLOOKUP(C895,[1]Sheet1!$A:$B,2,0)</f>
        <v>#N/A</v>
      </c>
      <c r="E895" s="5" t="s">
        <v>1875</v>
      </c>
      <c r="F895" s="5" t="s">
        <v>3413</v>
      </c>
      <c r="G895" s="5" t="s">
        <v>4230</v>
      </c>
      <c r="H895" s="5">
        <v>200</v>
      </c>
      <c r="I895" s="5"/>
      <c r="J895" s="8"/>
      <c r="K895" s="5" t="s">
        <v>4</v>
      </c>
      <c r="L895" s="5"/>
      <c r="M895" s="5" t="s">
        <v>4231</v>
      </c>
      <c r="N895" s="5" t="s">
        <v>4232</v>
      </c>
      <c r="O895" s="5"/>
      <c r="P895" s="5" t="s">
        <v>4233</v>
      </c>
      <c r="Q895" s="5" t="s">
        <v>4234</v>
      </c>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7" customFormat="1" ht="39.9" customHeight="1" x14ac:dyDescent="0.25">
      <c r="A896" s="5" t="e">
        <f t="shared" si="13"/>
        <v>#REF!</v>
      </c>
      <c r="B896" s="5" t="s">
        <v>4235</v>
      </c>
      <c r="C896" s="5" t="s">
        <v>1331</v>
      </c>
      <c r="D896" s="5" t="e">
        <f>VLOOKUP(C896,[1]Sheet1!$A:$B,2,0)</f>
        <v>#N/A</v>
      </c>
      <c r="E896" s="5" t="s">
        <v>1875</v>
      </c>
      <c r="F896" s="5" t="s">
        <v>4236</v>
      </c>
      <c r="G896" s="5" t="s">
        <v>4237</v>
      </c>
      <c r="H896" s="5">
        <v>3091.73</v>
      </c>
      <c r="I896" s="5"/>
      <c r="J896" s="8"/>
      <c r="K896" s="5" t="s">
        <v>4</v>
      </c>
      <c r="L896" s="5" t="s">
        <v>4238</v>
      </c>
      <c r="M896" s="5" t="s">
        <v>4239</v>
      </c>
      <c r="N896" s="5" t="s">
        <v>4240</v>
      </c>
      <c r="O896" s="5"/>
      <c r="P896" s="5" t="s">
        <v>4241</v>
      </c>
      <c r="Q896" s="5"/>
      <c r="R896" s="5">
        <v>485415</v>
      </c>
      <c r="S896" s="5" t="s">
        <v>4242</v>
      </c>
      <c r="T896" s="5"/>
      <c r="U896" s="5"/>
      <c r="V896" s="5" t="s">
        <v>4243</v>
      </c>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7" customFormat="1" ht="39.9" customHeight="1" x14ac:dyDescent="0.25">
      <c r="A897" s="5" t="e">
        <f t="shared" si="13"/>
        <v>#REF!</v>
      </c>
      <c r="B897" s="5" t="s">
        <v>4244</v>
      </c>
      <c r="C897" s="5" t="s">
        <v>1331</v>
      </c>
      <c r="D897" s="5" t="e">
        <f>VLOOKUP(C897,[1]Sheet1!$A:$B,2,0)</f>
        <v>#N/A</v>
      </c>
      <c r="E897" s="5" t="s">
        <v>540</v>
      </c>
      <c r="F897" s="5" t="s">
        <v>3064</v>
      </c>
      <c r="G897" s="5" t="s">
        <v>4245</v>
      </c>
      <c r="H897" s="5">
        <v>442.2</v>
      </c>
      <c r="I897" s="5"/>
      <c r="J897" s="8"/>
      <c r="K897" s="5" t="s">
        <v>4</v>
      </c>
      <c r="L897" s="5"/>
      <c r="M897" s="5" t="s">
        <v>4246</v>
      </c>
      <c r="N897" s="5" t="s">
        <v>4247</v>
      </c>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7" customFormat="1" ht="39.9" customHeight="1" x14ac:dyDescent="0.25">
      <c r="A898" s="5" t="e">
        <f t="shared" si="13"/>
        <v>#REF!</v>
      </c>
      <c r="B898" s="5" t="s">
        <v>4248</v>
      </c>
      <c r="C898" s="5" t="s">
        <v>1331</v>
      </c>
      <c r="D898" s="5" t="e">
        <f>VLOOKUP(C898,[1]Sheet1!$A:$B,2,0)</f>
        <v>#N/A</v>
      </c>
      <c r="E898" s="5" t="s">
        <v>103</v>
      </c>
      <c r="F898" s="5" t="s">
        <v>4249</v>
      </c>
      <c r="G898" s="5" t="s">
        <v>4250</v>
      </c>
      <c r="H898" s="5">
        <v>100.66</v>
      </c>
      <c r="I898" s="5"/>
      <c r="J898" s="8"/>
      <c r="K898" s="5" t="s">
        <v>4</v>
      </c>
      <c r="L898" s="5"/>
      <c r="M898" s="5" t="s">
        <v>4251</v>
      </c>
      <c r="N898" s="5" t="s">
        <v>4252</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7" customFormat="1" ht="39.9" customHeight="1" x14ac:dyDescent="0.25">
      <c r="A899" s="5" t="e">
        <f t="shared" si="13"/>
        <v>#REF!</v>
      </c>
      <c r="B899" s="5" t="s">
        <v>4253</v>
      </c>
      <c r="C899" s="5" t="s">
        <v>1331</v>
      </c>
      <c r="D899" s="5" t="e">
        <f>VLOOKUP(C899,[1]Sheet1!$A:$B,2,0)</f>
        <v>#N/A</v>
      </c>
      <c r="E899" s="5" t="s">
        <v>1875</v>
      </c>
      <c r="F899" s="5" t="s">
        <v>3950</v>
      </c>
      <c r="G899" s="5" t="s">
        <v>4254</v>
      </c>
      <c r="H899" s="5">
        <v>93.14</v>
      </c>
      <c r="I899" s="5"/>
      <c r="J899" s="8"/>
      <c r="K899" s="5" t="s">
        <v>4</v>
      </c>
      <c r="L899" s="5"/>
      <c r="M899" s="5" t="s">
        <v>4255</v>
      </c>
      <c r="N899" s="5" t="s">
        <v>4256</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7" customFormat="1" ht="39.9" customHeight="1" x14ac:dyDescent="0.25">
      <c r="A900" s="5" t="e">
        <f t="shared" ref="A900:A963" si="14">A899+1</f>
        <v>#REF!</v>
      </c>
      <c r="B900" s="5" t="s">
        <v>4257</v>
      </c>
      <c r="C900" s="5" t="s">
        <v>1331</v>
      </c>
      <c r="D900" s="5" t="e">
        <f>VLOOKUP(C900,[1]Sheet1!$A:$B,2,0)</f>
        <v>#N/A</v>
      </c>
      <c r="E900" s="5" t="s">
        <v>772</v>
      </c>
      <c r="F900" s="5" t="s">
        <v>4258</v>
      </c>
      <c r="G900" s="5" t="s">
        <v>4259</v>
      </c>
      <c r="H900" s="5">
        <v>30.21</v>
      </c>
      <c r="I900" s="5"/>
      <c r="J900" s="8"/>
      <c r="K900" s="5" t="s">
        <v>4</v>
      </c>
      <c r="L900" s="5" t="s">
        <v>4260</v>
      </c>
      <c r="M900" s="5" t="s">
        <v>4261</v>
      </c>
      <c r="N900" s="5"/>
      <c r="O900" s="5"/>
      <c r="P900" s="5" t="s">
        <v>4262</v>
      </c>
      <c r="Q900" s="5"/>
      <c r="R900" s="5"/>
      <c r="S900" s="5" t="s">
        <v>34</v>
      </c>
      <c r="T900" s="5"/>
      <c r="U900" s="5"/>
      <c r="V900" s="5" t="s">
        <v>34</v>
      </c>
      <c r="W900" s="5"/>
      <c r="X900" s="5"/>
      <c r="Y900" s="5" t="s">
        <v>34</v>
      </c>
      <c r="Z900" s="5"/>
      <c r="AA900" s="5" t="s">
        <v>34</v>
      </c>
      <c r="AB900" s="5"/>
      <c r="AC900" s="5" t="s">
        <v>34</v>
      </c>
      <c r="AD900" s="5"/>
      <c r="AE900" s="5" t="s">
        <v>34</v>
      </c>
      <c r="AF900" s="5"/>
      <c r="AG900" s="5" t="s">
        <v>34</v>
      </c>
      <c r="AH900" s="5"/>
      <c r="AI900" s="5" t="s">
        <v>34</v>
      </c>
      <c r="AJ900" s="5"/>
      <c r="AK900" s="5" t="s">
        <v>34</v>
      </c>
      <c r="AL900" s="5"/>
      <c r="AM900" s="5" t="s">
        <v>34</v>
      </c>
      <c r="AN900" s="5"/>
      <c r="AO900" s="5" t="s">
        <v>34</v>
      </c>
      <c r="AP900" s="5"/>
      <c r="AQ900" s="5" t="s">
        <v>34</v>
      </c>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7" customFormat="1" ht="39.9" customHeight="1" x14ac:dyDescent="0.25">
      <c r="A901" s="5" t="e">
        <f t="shared" si="14"/>
        <v>#REF!</v>
      </c>
      <c r="B901" s="5" t="s">
        <v>4263</v>
      </c>
      <c r="C901" s="5" t="s">
        <v>1331</v>
      </c>
      <c r="D901" s="5" t="e">
        <f>VLOOKUP(C901,[1]Sheet1!$A:$B,2,0)</f>
        <v>#N/A</v>
      </c>
      <c r="E901" s="5" t="s">
        <v>2019</v>
      </c>
      <c r="F901" s="5" t="s">
        <v>4014</v>
      </c>
      <c r="G901" s="5" t="s">
        <v>4264</v>
      </c>
      <c r="H901" s="5">
        <v>25.18</v>
      </c>
      <c r="I901" s="5"/>
      <c r="J901" s="8"/>
      <c r="K901" s="5" t="s">
        <v>4</v>
      </c>
      <c r="L901" s="5"/>
      <c r="M901" s="5" t="s">
        <v>4265</v>
      </c>
      <c r="N901" s="5" t="s">
        <v>4266</v>
      </c>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7" customFormat="1" ht="39.9" customHeight="1" x14ac:dyDescent="0.25">
      <c r="A902" s="5" t="e">
        <f t="shared" si="14"/>
        <v>#REF!</v>
      </c>
      <c r="B902" s="5" t="s">
        <v>4267</v>
      </c>
      <c r="C902" s="5" t="s">
        <v>1331</v>
      </c>
      <c r="D902" s="5" t="e">
        <f>VLOOKUP(C902,[1]Sheet1!$A:$B,2,0)</f>
        <v>#N/A</v>
      </c>
      <c r="E902" s="5" t="s">
        <v>1991</v>
      </c>
      <c r="F902" s="5" t="s">
        <v>4268</v>
      </c>
      <c r="G902" s="5" t="s">
        <v>4269</v>
      </c>
      <c r="H902" s="5">
        <v>716.75</v>
      </c>
      <c r="I902" s="5"/>
      <c r="J902" s="8"/>
      <c r="K902" s="5" t="s">
        <v>4</v>
      </c>
      <c r="L902" s="5"/>
      <c r="M902" s="5" t="s">
        <v>4270</v>
      </c>
      <c r="N902" s="5" t="s">
        <v>4271</v>
      </c>
      <c r="O902" s="5"/>
      <c r="P902" s="5" t="s">
        <v>4272</v>
      </c>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7" customFormat="1" ht="39.9" customHeight="1" x14ac:dyDescent="0.25">
      <c r="A903" s="5" t="e">
        <f t="shared" si="14"/>
        <v>#REF!</v>
      </c>
      <c r="B903" s="5" t="s">
        <v>4273</v>
      </c>
      <c r="C903" s="5" t="s">
        <v>1331</v>
      </c>
      <c r="D903" s="5" t="e">
        <f>VLOOKUP(C903,[1]Sheet1!$A:$B,2,0)</f>
        <v>#N/A</v>
      </c>
      <c r="E903" s="5" t="s">
        <v>772</v>
      </c>
      <c r="F903" s="5" t="s">
        <v>4274</v>
      </c>
      <c r="G903" s="5" t="s">
        <v>4275</v>
      </c>
      <c r="H903" s="5">
        <v>121.26</v>
      </c>
      <c r="I903" s="5"/>
      <c r="J903" s="8"/>
      <c r="K903" s="5" t="s">
        <v>4</v>
      </c>
      <c r="L903" s="5"/>
      <c r="M903" s="5" t="s">
        <v>4276</v>
      </c>
      <c r="N903" s="5" t="s">
        <v>4277</v>
      </c>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7" customFormat="1" ht="39.9" customHeight="1" x14ac:dyDescent="0.25">
      <c r="A904" s="5" t="e">
        <f t="shared" si="14"/>
        <v>#REF!</v>
      </c>
      <c r="B904" s="5" t="s">
        <v>4278</v>
      </c>
      <c r="C904" s="5" t="s">
        <v>1331</v>
      </c>
      <c r="D904" s="5" t="e">
        <f>VLOOKUP(C904,[1]Sheet1!$A:$B,2,0)</f>
        <v>#N/A</v>
      </c>
      <c r="E904" s="5" t="s">
        <v>20</v>
      </c>
      <c r="F904" s="5" t="s">
        <v>4279</v>
      </c>
      <c r="G904" s="5" t="s">
        <v>4280</v>
      </c>
      <c r="H904" s="5">
        <v>289</v>
      </c>
      <c r="I904" s="5"/>
      <c r="J904" s="8"/>
      <c r="K904" s="5" t="s">
        <v>4</v>
      </c>
      <c r="L904" s="5"/>
      <c r="M904" s="5" t="s">
        <v>4281</v>
      </c>
      <c r="N904" s="5" t="s">
        <v>4282</v>
      </c>
      <c r="O904" s="5"/>
      <c r="P904" s="5" t="s">
        <v>4283</v>
      </c>
      <c r="Q904" s="5" t="s">
        <v>4284</v>
      </c>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7" customFormat="1" ht="39.9" customHeight="1" x14ac:dyDescent="0.25">
      <c r="A905" s="5" t="e">
        <f t="shared" si="14"/>
        <v>#REF!</v>
      </c>
      <c r="B905" s="5" t="s">
        <v>4285</v>
      </c>
      <c r="C905" s="5" t="s">
        <v>1331</v>
      </c>
      <c r="D905" s="5" t="e">
        <f>VLOOKUP(C905,[1]Sheet1!$A:$B,2,0)</f>
        <v>#N/A</v>
      </c>
      <c r="E905" s="5" t="s">
        <v>1358</v>
      </c>
      <c r="F905" s="5" t="s">
        <v>4286</v>
      </c>
      <c r="G905" s="5" t="s">
        <v>4287</v>
      </c>
      <c r="H905" s="5">
        <v>137.47</v>
      </c>
      <c r="I905" s="5"/>
      <c r="J905" s="8"/>
      <c r="K905" s="5" t="s">
        <v>4</v>
      </c>
      <c r="L905" s="5"/>
      <c r="M905" s="5" t="s">
        <v>4288</v>
      </c>
      <c r="N905" s="5" t="s">
        <v>4289</v>
      </c>
      <c r="O905" s="5"/>
      <c r="P905" s="5" t="s">
        <v>4290</v>
      </c>
      <c r="Q905" s="5" t="s">
        <v>4291</v>
      </c>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7" customFormat="1" ht="39.9" customHeight="1" x14ac:dyDescent="0.25">
      <c r="A906" s="5" t="e">
        <f t="shared" si="14"/>
        <v>#REF!</v>
      </c>
      <c r="B906" s="5" t="s">
        <v>4292</v>
      </c>
      <c r="C906" s="5" t="s">
        <v>1331</v>
      </c>
      <c r="D906" s="5" t="e">
        <f>VLOOKUP(C906,[1]Sheet1!$A:$B,2,0)</f>
        <v>#N/A</v>
      </c>
      <c r="E906" s="5" t="s">
        <v>1358</v>
      </c>
      <c r="F906" s="5" t="s">
        <v>4286</v>
      </c>
      <c r="G906" s="5" t="s">
        <v>3462</v>
      </c>
      <c r="H906" s="5">
        <v>63.63</v>
      </c>
      <c r="I906" s="5"/>
      <c r="J906" s="8"/>
      <c r="K906" s="5" t="s">
        <v>4</v>
      </c>
      <c r="L906" s="5"/>
      <c r="M906" s="5" t="s">
        <v>4293</v>
      </c>
      <c r="N906" s="5" t="s">
        <v>4294</v>
      </c>
      <c r="O906" s="5"/>
      <c r="P906" s="5" t="s">
        <v>4295</v>
      </c>
      <c r="Q906" s="5" t="s">
        <v>4296</v>
      </c>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7" customFormat="1" ht="39.9" customHeight="1" x14ac:dyDescent="0.25">
      <c r="A907" s="5" t="e">
        <f t="shared" si="14"/>
        <v>#REF!</v>
      </c>
      <c r="B907" s="5" t="s">
        <v>4297</v>
      </c>
      <c r="C907" s="5" t="s">
        <v>1331</v>
      </c>
      <c r="D907" s="5" t="e">
        <f>VLOOKUP(C907,[1]Sheet1!$A:$B,2,0)</f>
        <v>#N/A</v>
      </c>
      <c r="E907" s="5" t="s">
        <v>4298</v>
      </c>
      <c r="F907" s="5" t="s">
        <v>4299</v>
      </c>
      <c r="G907" s="5" t="s">
        <v>4300</v>
      </c>
      <c r="H907" s="5">
        <v>148.43</v>
      </c>
      <c r="I907" s="5"/>
      <c r="J907" s="8"/>
      <c r="K907" s="5" t="s">
        <v>4</v>
      </c>
      <c r="L907" s="5"/>
      <c r="M907" s="5" t="s">
        <v>4301</v>
      </c>
      <c r="N907" s="5" t="s">
        <v>4302</v>
      </c>
      <c r="O907" s="5"/>
      <c r="P907" s="5" t="s">
        <v>4303</v>
      </c>
      <c r="Q907" s="5" t="s">
        <v>4304</v>
      </c>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7" customFormat="1" ht="39.9" customHeight="1" x14ac:dyDescent="0.25">
      <c r="A908" s="5" t="e">
        <f t="shared" si="14"/>
        <v>#REF!</v>
      </c>
      <c r="B908" s="5" t="s">
        <v>4305</v>
      </c>
      <c r="C908" s="5" t="s">
        <v>1331</v>
      </c>
      <c r="D908" s="5" t="e">
        <f>VLOOKUP(C908,[1]Sheet1!$A:$B,2,0)</f>
        <v>#N/A</v>
      </c>
      <c r="E908" s="5" t="s">
        <v>4306</v>
      </c>
      <c r="F908" s="5" t="s">
        <v>4307</v>
      </c>
      <c r="G908" s="5" t="s">
        <v>4308</v>
      </c>
      <c r="H908" s="5">
        <v>536.07000000000005</v>
      </c>
      <c r="I908" s="5"/>
      <c r="J908" s="8"/>
      <c r="K908" s="5" t="s">
        <v>4</v>
      </c>
      <c r="L908" s="5"/>
      <c r="M908" s="5" t="s">
        <v>4309</v>
      </c>
      <c r="N908" s="5" t="s">
        <v>4310</v>
      </c>
      <c r="O908" s="5"/>
      <c r="P908" s="5" t="s">
        <v>4311</v>
      </c>
      <c r="Q908" s="5" t="s">
        <v>4312</v>
      </c>
      <c r="R908" s="5"/>
      <c r="S908" s="5" t="s">
        <v>4313</v>
      </c>
      <c r="T908" s="5" t="s">
        <v>4314</v>
      </c>
      <c r="U908" s="5"/>
      <c r="V908" s="5" t="s">
        <v>4315</v>
      </c>
      <c r="W908" s="5" t="s">
        <v>4316</v>
      </c>
      <c r="X908" s="5"/>
      <c r="Y908" s="5" t="s">
        <v>4317</v>
      </c>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7" customFormat="1" ht="39.9" customHeight="1" x14ac:dyDescent="0.25">
      <c r="A909" s="5" t="e">
        <f t="shared" si="14"/>
        <v>#REF!</v>
      </c>
      <c r="B909" s="5" t="s">
        <v>4318</v>
      </c>
      <c r="C909" s="5" t="s">
        <v>1331</v>
      </c>
      <c r="D909" s="5" t="e">
        <f>VLOOKUP(C909,[1]Sheet1!$A:$B,2,0)</f>
        <v>#N/A</v>
      </c>
      <c r="E909" s="5" t="s">
        <v>2019</v>
      </c>
      <c r="F909" s="5" t="s">
        <v>4319</v>
      </c>
      <c r="G909" s="5" t="s">
        <v>4320</v>
      </c>
      <c r="H909" s="5">
        <v>34.590000000000003</v>
      </c>
      <c r="I909" s="5"/>
      <c r="J909" s="8"/>
      <c r="K909" s="5" t="s">
        <v>4</v>
      </c>
      <c r="L909" s="5"/>
      <c r="M909" s="5" t="s">
        <v>4321</v>
      </c>
      <c r="N909" s="5" t="s">
        <v>4322</v>
      </c>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7" customFormat="1" ht="39.9" customHeight="1" x14ac:dyDescent="0.25">
      <c r="A910" s="5" t="e">
        <f t="shared" si="14"/>
        <v>#REF!</v>
      </c>
      <c r="B910" s="5" t="s">
        <v>4323</v>
      </c>
      <c r="C910" s="5" t="s">
        <v>1331</v>
      </c>
      <c r="D910" s="5" t="e">
        <f>VLOOKUP(C910,[1]Sheet1!$A:$B,2,0)</f>
        <v>#N/A</v>
      </c>
      <c r="E910" s="5" t="s">
        <v>103</v>
      </c>
      <c r="F910" s="5" t="s">
        <v>4324</v>
      </c>
      <c r="G910" s="5" t="s">
        <v>4325</v>
      </c>
      <c r="H910" s="5">
        <v>6921.42</v>
      </c>
      <c r="I910" s="5"/>
      <c r="J910" s="8"/>
      <c r="K910" s="5" t="s">
        <v>4</v>
      </c>
      <c r="L910" s="5"/>
      <c r="M910" s="5" t="s">
        <v>4326</v>
      </c>
      <c r="N910" s="5"/>
      <c r="O910" s="5">
        <v>107437</v>
      </c>
      <c r="P910" s="5" t="s">
        <v>4327</v>
      </c>
      <c r="Q910" s="5"/>
      <c r="R910" s="5">
        <v>107607</v>
      </c>
      <c r="S910" s="5" t="s">
        <v>4328</v>
      </c>
      <c r="T910" s="5" t="s">
        <v>4329</v>
      </c>
      <c r="U910" s="5"/>
      <c r="V910" s="5" t="s">
        <v>4330</v>
      </c>
      <c r="W910" s="5" t="s">
        <v>4331</v>
      </c>
      <c r="X910" s="5"/>
      <c r="Y910" s="5" t="s">
        <v>4332</v>
      </c>
      <c r="Z910" s="5" t="s">
        <v>4333</v>
      </c>
      <c r="AA910" s="5" t="s">
        <v>4334</v>
      </c>
      <c r="AB910" s="5"/>
      <c r="AC910" s="5" t="s">
        <v>4335</v>
      </c>
      <c r="AD910" s="5"/>
      <c r="AE910" s="5" t="s">
        <v>4336</v>
      </c>
      <c r="AF910" s="5"/>
      <c r="AG910" s="5" t="s">
        <v>4337</v>
      </c>
      <c r="AH910" s="5"/>
      <c r="AI910" s="5" t="s">
        <v>4338</v>
      </c>
      <c r="AJ910" s="5"/>
      <c r="AK910" s="5" t="s">
        <v>4339</v>
      </c>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7" customFormat="1" ht="39.9" customHeight="1" x14ac:dyDescent="0.25">
      <c r="A911" s="5" t="e">
        <f t="shared" si="14"/>
        <v>#REF!</v>
      </c>
      <c r="B911" s="5" t="s">
        <v>4340</v>
      </c>
      <c r="C911" s="5" t="s">
        <v>1331</v>
      </c>
      <c r="D911" s="5" t="e">
        <f>VLOOKUP(C911,[1]Sheet1!$A:$B,2,0)</f>
        <v>#N/A</v>
      </c>
      <c r="E911" s="5" t="s">
        <v>124</v>
      </c>
      <c r="F911" s="5" t="s">
        <v>4341</v>
      </c>
      <c r="G911" s="5" t="s">
        <v>4342</v>
      </c>
      <c r="H911" s="5">
        <v>47.97</v>
      </c>
      <c r="I911" s="5"/>
      <c r="J911" s="8"/>
      <c r="K911" s="5" t="s">
        <v>4</v>
      </c>
      <c r="L911" s="5"/>
      <c r="M911" s="5" t="s">
        <v>4343</v>
      </c>
      <c r="N911" s="5" t="s">
        <v>4344</v>
      </c>
      <c r="O911" s="5"/>
      <c r="P911" s="5" t="s">
        <v>4345</v>
      </c>
      <c r="Q911" s="5" t="s">
        <v>4346</v>
      </c>
      <c r="R911" s="5"/>
      <c r="S911" s="5" t="s">
        <v>4347</v>
      </c>
      <c r="T911" s="5" t="s">
        <v>4348</v>
      </c>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7" customFormat="1" ht="39.9" customHeight="1" x14ac:dyDescent="0.25">
      <c r="A912" s="5" t="e">
        <f t="shared" si="14"/>
        <v>#REF!</v>
      </c>
      <c r="B912" s="5" t="s">
        <v>4349</v>
      </c>
      <c r="C912" s="5" t="s">
        <v>1331</v>
      </c>
      <c r="D912" s="5" t="e">
        <f>VLOOKUP(C912,[1]Sheet1!$A:$B,2,0)</f>
        <v>#N/A</v>
      </c>
      <c r="E912" s="5" t="s">
        <v>124</v>
      </c>
      <c r="F912" s="5" t="s">
        <v>4350</v>
      </c>
      <c r="G912" s="5" t="s">
        <v>4351</v>
      </c>
      <c r="H912" s="5">
        <v>187.95</v>
      </c>
      <c r="I912" s="5"/>
      <c r="J912" s="8"/>
      <c r="K912" s="5" t="s">
        <v>4</v>
      </c>
      <c r="L912" s="5"/>
      <c r="M912" s="5" t="s">
        <v>4352</v>
      </c>
      <c r="N912" s="5">
        <v>2756124</v>
      </c>
      <c r="O912" s="5"/>
      <c r="P912" s="5" t="s">
        <v>4353</v>
      </c>
      <c r="Q912" s="5">
        <v>2756179</v>
      </c>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7" customFormat="1" ht="39.9" customHeight="1" x14ac:dyDescent="0.25">
      <c r="A913" s="5" t="e">
        <f t="shared" si="14"/>
        <v>#REF!</v>
      </c>
      <c r="B913" s="5" t="s">
        <v>4354</v>
      </c>
      <c r="C913" s="5" t="s">
        <v>1331</v>
      </c>
      <c r="D913" s="5" t="e">
        <f>VLOOKUP(C913,[1]Sheet1!$A:$B,2,0)</f>
        <v>#N/A</v>
      </c>
      <c r="E913" s="5" t="s">
        <v>2019</v>
      </c>
      <c r="F913" s="5" t="s">
        <v>4355</v>
      </c>
      <c r="G913" s="5" t="s">
        <v>4356</v>
      </c>
      <c r="H913" s="5">
        <v>35.67</v>
      </c>
      <c r="I913" s="5"/>
      <c r="J913" s="8"/>
      <c r="K913" s="5" t="s">
        <v>4</v>
      </c>
      <c r="L913" s="5"/>
      <c r="M913" s="5" t="s">
        <v>4357</v>
      </c>
      <c r="N913" s="5" t="s">
        <v>4358</v>
      </c>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7" customFormat="1" ht="39.9" customHeight="1" x14ac:dyDescent="0.25">
      <c r="A914" s="5" t="e">
        <f t="shared" si="14"/>
        <v>#REF!</v>
      </c>
      <c r="B914" s="5" t="s">
        <v>4359</v>
      </c>
      <c r="C914" s="5" t="s">
        <v>1331</v>
      </c>
      <c r="D914" s="5" t="e">
        <f>VLOOKUP(C914,[1]Sheet1!$A:$B,2,0)</f>
        <v>#N/A</v>
      </c>
      <c r="E914" s="5" t="s">
        <v>2019</v>
      </c>
      <c r="F914" s="5" t="s">
        <v>4360</v>
      </c>
      <c r="G914" s="5" t="s">
        <v>4361</v>
      </c>
      <c r="H914" s="5">
        <v>93.47</v>
      </c>
      <c r="I914" s="5"/>
      <c r="J914" s="8"/>
      <c r="K914" s="5" t="s">
        <v>4</v>
      </c>
      <c r="L914" s="5"/>
      <c r="M914" s="5" t="s">
        <v>4362</v>
      </c>
      <c r="N914" s="5" t="s">
        <v>4363</v>
      </c>
      <c r="O914" s="5"/>
      <c r="P914" s="5" t="s">
        <v>4364</v>
      </c>
      <c r="Q914" s="5" t="s">
        <v>4365</v>
      </c>
      <c r="R914" s="5"/>
      <c r="S914" s="5" t="s">
        <v>4366</v>
      </c>
      <c r="T914" s="5" t="s">
        <v>4367</v>
      </c>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7" customFormat="1" ht="39.9" customHeight="1" x14ac:dyDescent="0.25">
      <c r="A915" s="5" t="e">
        <f t="shared" si="14"/>
        <v>#REF!</v>
      </c>
      <c r="B915" s="5" t="s">
        <v>4368</v>
      </c>
      <c r="C915" s="5" t="s">
        <v>1331</v>
      </c>
      <c r="D915" s="5" t="e">
        <f>VLOOKUP(C915,[1]Sheet1!$A:$B,2,0)</f>
        <v>#N/A</v>
      </c>
      <c r="E915" s="5" t="s">
        <v>135</v>
      </c>
      <c r="F915" s="5" t="s">
        <v>4369</v>
      </c>
      <c r="G915" s="5" t="s">
        <v>4370</v>
      </c>
      <c r="H915" s="5">
        <v>27.794750000000001</v>
      </c>
      <c r="I915" s="5"/>
      <c r="J915" s="8"/>
      <c r="K915" s="5" t="s">
        <v>4</v>
      </c>
      <c r="L915" s="5"/>
      <c r="M915" s="5" t="s">
        <v>4371</v>
      </c>
      <c r="N915" s="5" t="s">
        <v>4372</v>
      </c>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7" customFormat="1" ht="39.9" customHeight="1" x14ac:dyDescent="0.25">
      <c r="A916" s="5" t="e">
        <f t="shared" si="14"/>
        <v>#REF!</v>
      </c>
      <c r="B916" s="5" t="s">
        <v>4373</v>
      </c>
      <c r="C916" s="5" t="s">
        <v>1331</v>
      </c>
      <c r="D916" s="5" t="e">
        <f>VLOOKUP(C916,[1]Sheet1!$A:$B,2,0)</f>
        <v>#N/A</v>
      </c>
      <c r="E916" s="5" t="s">
        <v>2019</v>
      </c>
      <c r="F916" s="5" t="s">
        <v>3814</v>
      </c>
      <c r="G916" s="5" t="s">
        <v>4374</v>
      </c>
      <c r="H916" s="5">
        <v>30.848389999999998</v>
      </c>
      <c r="I916" s="5"/>
      <c r="J916" s="8"/>
      <c r="K916" s="5" t="s">
        <v>4</v>
      </c>
      <c r="L916" s="5"/>
      <c r="M916" s="5" t="s">
        <v>4375</v>
      </c>
      <c r="N916" s="5" t="s">
        <v>4376</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7" customFormat="1" ht="39.9" customHeight="1" x14ac:dyDescent="0.25">
      <c r="A917" s="5" t="e">
        <f t="shared" si="14"/>
        <v>#REF!</v>
      </c>
      <c r="B917" s="5" t="s">
        <v>4377</v>
      </c>
      <c r="C917" s="5" t="s">
        <v>1331</v>
      </c>
      <c r="D917" s="5" t="e">
        <f>VLOOKUP(C917,[1]Sheet1!$A:$B,2,0)</f>
        <v>#N/A</v>
      </c>
      <c r="E917" s="5" t="s">
        <v>1875</v>
      </c>
      <c r="F917" s="5" t="s">
        <v>4378</v>
      </c>
      <c r="G917" s="5" t="s">
        <v>4379</v>
      </c>
      <c r="H917" s="5">
        <v>198.21</v>
      </c>
      <c r="I917" s="5"/>
      <c r="J917" s="8"/>
      <c r="K917" s="5" t="s">
        <v>4</v>
      </c>
      <c r="L917" s="5"/>
      <c r="M917" s="5" t="s">
        <v>4380</v>
      </c>
      <c r="N917" s="5" t="s">
        <v>4381</v>
      </c>
      <c r="O917" s="5"/>
      <c r="P917" s="5" t="s">
        <v>4382</v>
      </c>
      <c r="Q917" s="5" t="s">
        <v>4383</v>
      </c>
      <c r="R917" s="5"/>
      <c r="S917" s="5" t="s">
        <v>4384</v>
      </c>
      <c r="T917" s="5" t="s">
        <v>4385</v>
      </c>
      <c r="U917" s="5"/>
      <c r="V917" s="5" t="s">
        <v>4386</v>
      </c>
      <c r="W917" s="5" t="s">
        <v>4387</v>
      </c>
      <c r="X917" s="5"/>
      <c r="Y917" s="5" t="s">
        <v>4388</v>
      </c>
      <c r="Z917" s="5" t="s">
        <v>4389</v>
      </c>
      <c r="AA917" s="5"/>
      <c r="AB917" s="5" t="s">
        <v>4390</v>
      </c>
      <c r="AC917" s="5" t="s">
        <v>4391</v>
      </c>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7" customFormat="1" ht="39.9" customHeight="1" x14ac:dyDescent="0.25">
      <c r="A918" s="5" t="e">
        <f t="shared" si="14"/>
        <v>#REF!</v>
      </c>
      <c r="B918" s="5" t="s">
        <v>4392</v>
      </c>
      <c r="C918" s="5" t="s">
        <v>1331</v>
      </c>
      <c r="D918" s="5" t="e">
        <f>VLOOKUP(C918,[1]Sheet1!$A:$B,2,0)</f>
        <v>#N/A</v>
      </c>
      <c r="E918" s="5" t="s">
        <v>1991</v>
      </c>
      <c r="F918" s="5" t="s">
        <v>4393</v>
      </c>
      <c r="G918" s="5" t="s">
        <v>4394</v>
      </c>
      <c r="H918" s="5">
        <v>28.05</v>
      </c>
      <c r="I918" s="5"/>
      <c r="J918" s="8"/>
      <c r="K918" s="5" t="s">
        <v>4</v>
      </c>
      <c r="L918" s="5"/>
      <c r="M918" s="5" t="s">
        <v>4395</v>
      </c>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7" customFormat="1" ht="39.9" customHeight="1" x14ac:dyDescent="0.25">
      <c r="A919" s="5" t="e">
        <f t="shared" si="14"/>
        <v>#REF!</v>
      </c>
      <c r="B919" s="5" t="s">
        <v>4396</v>
      </c>
      <c r="C919" s="5" t="s">
        <v>1331</v>
      </c>
      <c r="D919" s="5" t="e">
        <f>VLOOKUP(C919,[1]Sheet1!$A:$B,2,0)</f>
        <v>#N/A</v>
      </c>
      <c r="E919" s="5" t="s">
        <v>790</v>
      </c>
      <c r="F919" s="5" t="s">
        <v>4397</v>
      </c>
      <c r="G919" s="5" t="s">
        <v>4398</v>
      </c>
      <c r="H919" s="5">
        <v>34.383980000000001</v>
      </c>
      <c r="I919" s="5"/>
      <c r="J919" s="8"/>
      <c r="K919" s="5" t="s">
        <v>4</v>
      </c>
      <c r="L919" s="5"/>
      <c r="M919" s="5" t="s">
        <v>4399</v>
      </c>
      <c r="N919" s="5" t="s">
        <v>4400</v>
      </c>
      <c r="O919" s="5"/>
      <c r="P919" s="5" t="s">
        <v>4401</v>
      </c>
      <c r="Q919" s="5" t="s">
        <v>4402</v>
      </c>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7" customFormat="1" ht="39.9" customHeight="1" x14ac:dyDescent="0.25">
      <c r="A920" s="5" t="e">
        <f t="shared" si="14"/>
        <v>#REF!</v>
      </c>
      <c r="B920" s="5" t="s">
        <v>4403</v>
      </c>
      <c r="C920" s="5" t="s">
        <v>1331</v>
      </c>
      <c r="D920" s="5" t="e">
        <f>VLOOKUP(C920,[1]Sheet1!$A:$B,2,0)</f>
        <v>#N/A</v>
      </c>
      <c r="E920" s="5" t="s">
        <v>1875</v>
      </c>
      <c r="F920" s="5" t="s">
        <v>4404</v>
      </c>
      <c r="G920" s="5" t="s">
        <v>4405</v>
      </c>
      <c r="H920" s="5">
        <v>538.66</v>
      </c>
      <c r="I920" s="5"/>
      <c r="J920" s="8"/>
      <c r="K920" s="5" t="s">
        <v>4</v>
      </c>
      <c r="L920" s="5"/>
      <c r="M920" s="5" t="s">
        <v>4406</v>
      </c>
      <c r="N920" s="5"/>
      <c r="O920" s="5" t="s">
        <v>4407</v>
      </c>
      <c r="P920" s="5" t="s">
        <v>4408</v>
      </c>
      <c r="Q920" s="5"/>
      <c r="R920" s="5" t="s">
        <v>4409</v>
      </c>
      <c r="S920" s="5" t="s">
        <v>4410</v>
      </c>
      <c r="T920" s="5"/>
      <c r="U920" s="5" t="s">
        <v>4411</v>
      </c>
      <c r="V920" s="5" t="s">
        <v>4412</v>
      </c>
      <c r="W920" s="5" t="s">
        <v>4413</v>
      </c>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7" customFormat="1" ht="39.9" customHeight="1" x14ac:dyDescent="0.25">
      <c r="A921" s="5" t="e">
        <f t="shared" si="14"/>
        <v>#REF!</v>
      </c>
      <c r="B921" s="5" t="s">
        <v>4414</v>
      </c>
      <c r="C921" s="5" t="s">
        <v>1331</v>
      </c>
      <c r="D921" s="5" t="e">
        <f>VLOOKUP(C921,[1]Sheet1!$A:$B,2,0)</f>
        <v>#N/A</v>
      </c>
      <c r="E921" s="5" t="s">
        <v>1875</v>
      </c>
      <c r="F921" s="5" t="s">
        <v>4415</v>
      </c>
      <c r="G921" s="5" t="s">
        <v>4416</v>
      </c>
      <c r="H921" s="5">
        <v>74.204040000000006</v>
      </c>
      <c r="I921" s="5"/>
      <c r="J921" s="8"/>
      <c r="K921" s="5" t="s">
        <v>4</v>
      </c>
      <c r="L921" s="5"/>
      <c r="M921" s="5" t="s">
        <v>4417</v>
      </c>
      <c r="N921" s="5" t="s">
        <v>4418</v>
      </c>
      <c r="O921" s="5"/>
      <c r="P921" s="5" t="s">
        <v>4419</v>
      </c>
      <c r="Q921" s="5" t="s">
        <v>4420</v>
      </c>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7" customFormat="1" ht="39.9" customHeight="1" x14ac:dyDescent="0.25">
      <c r="A922" s="5" t="e">
        <f t="shared" si="14"/>
        <v>#REF!</v>
      </c>
      <c r="B922" s="5" t="s">
        <v>4421</v>
      </c>
      <c r="C922" s="5" t="s">
        <v>1331</v>
      </c>
      <c r="D922" s="5" t="e">
        <f>VLOOKUP(C922,[1]Sheet1!$A:$B,2,0)</f>
        <v>#N/A</v>
      </c>
      <c r="E922" s="5" t="s">
        <v>1358</v>
      </c>
      <c r="F922" s="5" t="s">
        <v>4422</v>
      </c>
      <c r="G922" s="5" t="s">
        <v>4423</v>
      </c>
      <c r="H922" s="5">
        <v>53.11</v>
      </c>
      <c r="I922" s="5"/>
      <c r="J922" s="8"/>
      <c r="K922" s="5" t="s">
        <v>4</v>
      </c>
      <c r="L922" s="5"/>
      <c r="M922" s="5" t="s">
        <v>4424</v>
      </c>
      <c r="N922" s="5" t="s">
        <v>4425</v>
      </c>
      <c r="O922" s="5"/>
      <c r="P922" s="5" t="s">
        <v>4426</v>
      </c>
      <c r="Q922" s="5"/>
      <c r="R922" s="5"/>
      <c r="S922" s="5" t="s">
        <v>4427</v>
      </c>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7" customFormat="1" ht="39.9" customHeight="1" x14ac:dyDescent="0.25">
      <c r="A923" s="5" t="e">
        <f t="shared" si="14"/>
        <v>#REF!</v>
      </c>
      <c r="B923" s="5" t="s">
        <v>4428</v>
      </c>
      <c r="C923" s="5" t="s">
        <v>1331</v>
      </c>
      <c r="D923" s="5" t="e">
        <f>VLOOKUP(C923,[1]Sheet1!$A:$B,2,0)</f>
        <v>#N/A</v>
      </c>
      <c r="E923" s="5" t="s">
        <v>20</v>
      </c>
      <c r="F923" s="5" t="s">
        <v>3542</v>
      </c>
      <c r="G923" s="5" t="s">
        <v>4429</v>
      </c>
      <c r="H923" s="5">
        <v>426.52338500000002</v>
      </c>
      <c r="I923" s="5"/>
      <c r="J923" s="8"/>
      <c r="K923" s="5" t="s">
        <v>4</v>
      </c>
      <c r="L923" s="5"/>
      <c r="M923" s="5" t="s">
        <v>4430</v>
      </c>
      <c r="N923" s="5" t="s">
        <v>4431</v>
      </c>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7" customFormat="1" ht="39.9" customHeight="1" x14ac:dyDescent="0.25">
      <c r="A924" s="5" t="e">
        <f t="shared" si="14"/>
        <v>#REF!</v>
      </c>
      <c r="B924" s="5" t="s">
        <v>4432</v>
      </c>
      <c r="C924" s="5" t="s">
        <v>1331</v>
      </c>
      <c r="D924" s="5" t="e">
        <f>VLOOKUP(C924,[1]Sheet1!$A:$B,2,0)</f>
        <v>#N/A</v>
      </c>
      <c r="E924" s="5" t="s">
        <v>1875</v>
      </c>
      <c r="F924" s="5" t="s">
        <v>4433</v>
      </c>
      <c r="G924" s="5" t="s">
        <v>4434</v>
      </c>
      <c r="H924" s="5">
        <v>53.040419999999997</v>
      </c>
      <c r="I924" s="5"/>
      <c r="J924" s="8"/>
      <c r="K924" s="5" t="s">
        <v>4</v>
      </c>
      <c r="L924" s="5"/>
      <c r="M924" s="5" t="s">
        <v>4435</v>
      </c>
      <c r="N924" s="5" t="s">
        <v>4436</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7" customFormat="1" ht="39.9" customHeight="1" x14ac:dyDescent="0.25">
      <c r="A925" s="5" t="e">
        <f t="shared" si="14"/>
        <v>#REF!</v>
      </c>
      <c r="B925" s="5" t="s">
        <v>4437</v>
      </c>
      <c r="C925" s="5" t="s">
        <v>1331</v>
      </c>
      <c r="D925" s="5" t="e">
        <f>VLOOKUP(C925,[1]Sheet1!$A:$B,2,0)</f>
        <v>#N/A</v>
      </c>
      <c r="E925" s="5" t="s">
        <v>1875</v>
      </c>
      <c r="F925" s="5" t="s">
        <v>4438</v>
      </c>
      <c r="G925" s="5" t="s">
        <v>4439</v>
      </c>
      <c r="H925" s="5">
        <v>32.688334400000002</v>
      </c>
      <c r="I925" s="5"/>
      <c r="J925" s="8"/>
      <c r="K925" s="5" t="s">
        <v>4</v>
      </c>
      <c r="L925" s="5"/>
      <c r="M925" s="5" t="s">
        <v>4440</v>
      </c>
      <c r="N925" s="5" t="s">
        <v>4441</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7" customFormat="1" ht="39.9" customHeight="1" x14ac:dyDescent="0.25">
      <c r="A926" s="5" t="e">
        <f t="shared" si="14"/>
        <v>#REF!</v>
      </c>
      <c r="B926" s="5" t="s">
        <v>4442</v>
      </c>
      <c r="C926" s="5" t="s">
        <v>1331</v>
      </c>
      <c r="D926" s="5" t="e">
        <f>VLOOKUP(C926,[1]Sheet1!$A:$B,2,0)</f>
        <v>#N/A</v>
      </c>
      <c r="E926" s="5" t="s">
        <v>2019</v>
      </c>
      <c r="F926" s="5" t="s">
        <v>4443</v>
      </c>
      <c r="G926" s="5" t="s">
        <v>4444</v>
      </c>
      <c r="H926" s="5">
        <v>88.21</v>
      </c>
      <c r="I926" s="5"/>
      <c r="J926" s="8"/>
      <c r="K926" s="5" t="s">
        <v>4</v>
      </c>
      <c r="L926" s="5"/>
      <c r="M926" s="5" t="s">
        <v>4445</v>
      </c>
      <c r="N926" s="5" t="s">
        <v>4446</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7" customFormat="1" ht="39.9" customHeight="1" x14ac:dyDescent="0.25">
      <c r="A927" s="5" t="e">
        <f t="shared" si="14"/>
        <v>#REF!</v>
      </c>
      <c r="B927" s="5" t="s">
        <v>4447</v>
      </c>
      <c r="C927" s="5" t="s">
        <v>1331</v>
      </c>
      <c r="D927" s="5" t="e">
        <f>VLOOKUP(C927,[1]Sheet1!$A:$B,2,0)</f>
        <v>#N/A</v>
      </c>
      <c r="E927" s="5" t="s">
        <v>2019</v>
      </c>
      <c r="F927" s="5" t="s">
        <v>3814</v>
      </c>
      <c r="G927" s="5" t="s">
        <v>4448</v>
      </c>
      <c r="H927" s="5">
        <v>91.304419999999993</v>
      </c>
      <c r="I927" s="5"/>
      <c r="J927" s="8"/>
      <c r="K927" s="5" t="s">
        <v>4</v>
      </c>
      <c r="L927" s="5"/>
      <c r="M927" s="5" t="s">
        <v>4449</v>
      </c>
      <c r="N927" s="5" t="s">
        <v>4450</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7" customFormat="1" ht="39.9" customHeight="1" x14ac:dyDescent="0.25">
      <c r="A928" s="5" t="e">
        <f t="shared" si="14"/>
        <v>#REF!</v>
      </c>
      <c r="B928" s="5" t="s">
        <v>4451</v>
      </c>
      <c r="C928" s="5" t="s">
        <v>1331</v>
      </c>
      <c r="D928" s="5" t="e">
        <f>VLOOKUP(C928,[1]Sheet1!$A:$B,2,0)</f>
        <v>#N/A</v>
      </c>
      <c r="E928" s="5" t="s">
        <v>772</v>
      </c>
      <c r="F928" s="5" t="s">
        <v>4274</v>
      </c>
      <c r="G928" s="5" t="s">
        <v>4452</v>
      </c>
      <c r="H928" s="5">
        <v>147.42515599999999</v>
      </c>
      <c r="I928" s="5"/>
      <c r="J928" s="8"/>
      <c r="K928" s="5" t="s">
        <v>4</v>
      </c>
      <c r="L928" s="5"/>
      <c r="M928" s="5" t="s">
        <v>4453</v>
      </c>
      <c r="N928" s="5"/>
      <c r="O928" s="5" t="s">
        <v>4454</v>
      </c>
      <c r="P928" s="5" t="s">
        <v>4455</v>
      </c>
      <c r="Q928" s="5"/>
      <c r="R928" s="5" t="s">
        <v>4456</v>
      </c>
      <c r="S928" s="5" t="s">
        <v>4457</v>
      </c>
      <c r="T928" s="5"/>
      <c r="U928" s="5" t="s">
        <v>4458</v>
      </c>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7" customFormat="1" ht="39.9" customHeight="1" x14ac:dyDescent="0.25">
      <c r="A929" s="5" t="e">
        <f t="shared" si="14"/>
        <v>#REF!</v>
      </c>
      <c r="B929" s="5" t="s">
        <v>4459</v>
      </c>
      <c r="C929" s="5" t="s">
        <v>1331</v>
      </c>
      <c r="D929" s="5" t="e">
        <f>VLOOKUP(C929,[1]Sheet1!$A:$B,2,0)</f>
        <v>#N/A</v>
      </c>
      <c r="E929" s="5" t="s">
        <v>2019</v>
      </c>
      <c r="F929" s="5" t="s">
        <v>3306</v>
      </c>
      <c r="G929" s="5" t="s">
        <v>4460</v>
      </c>
      <c r="H929" s="5">
        <v>1722.52</v>
      </c>
      <c r="I929" s="5"/>
      <c r="J929" s="8"/>
      <c r="K929" s="5" t="s">
        <v>4</v>
      </c>
      <c r="L929" s="5"/>
      <c r="M929" s="5" t="s">
        <v>4461</v>
      </c>
      <c r="N929" s="5" t="s">
        <v>4462</v>
      </c>
      <c r="O929" s="5"/>
      <c r="P929" s="5" t="s">
        <v>4463</v>
      </c>
      <c r="Q929" s="5" t="s">
        <v>4464</v>
      </c>
      <c r="R929" s="5"/>
      <c r="S929" s="5" t="s">
        <v>4465</v>
      </c>
      <c r="T929" s="5" t="s">
        <v>4466</v>
      </c>
      <c r="U929" s="5"/>
      <c r="V929" s="5" t="s">
        <v>4467</v>
      </c>
      <c r="W929" s="5" t="s">
        <v>4468</v>
      </c>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7" customFormat="1" ht="39.9" customHeight="1" x14ac:dyDescent="0.25">
      <c r="A930" s="5" t="e">
        <f t="shared" si="14"/>
        <v>#REF!</v>
      </c>
      <c r="B930" s="5" t="s">
        <v>4469</v>
      </c>
      <c r="C930" s="5" t="s">
        <v>1331</v>
      </c>
      <c r="D930" s="5" t="e">
        <f>VLOOKUP(C930,[1]Sheet1!$A:$B,2,0)</f>
        <v>#N/A</v>
      </c>
      <c r="E930" s="5" t="s">
        <v>2019</v>
      </c>
      <c r="F930" s="5" t="s">
        <v>3306</v>
      </c>
      <c r="G930" s="5" t="s">
        <v>4470</v>
      </c>
      <c r="H930" s="5">
        <v>671.89</v>
      </c>
      <c r="I930" s="5"/>
      <c r="J930" s="8"/>
      <c r="K930" s="5" t="s">
        <v>4</v>
      </c>
      <c r="L930" s="5"/>
      <c r="M930" s="5" t="s">
        <v>4471</v>
      </c>
      <c r="N930" s="5" t="s">
        <v>4472</v>
      </c>
      <c r="O930" s="5"/>
      <c r="P930" s="5" t="s">
        <v>4473</v>
      </c>
      <c r="Q930" s="5" t="s">
        <v>4474</v>
      </c>
      <c r="R930" s="5"/>
      <c r="S930" s="5" t="s">
        <v>4475</v>
      </c>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7" customFormat="1" ht="39.9" customHeight="1" x14ac:dyDescent="0.25">
      <c r="A931" s="5" t="e">
        <f t="shared" si="14"/>
        <v>#REF!</v>
      </c>
      <c r="B931" s="5" t="s">
        <v>4476</v>
      </c>
      <c r="C931" s="5" t="s">
        <v>1331</v>
      </c>
      <c r="D931" s="5" t="e">
        <f>VLOOKUP(C931,[1]Sheet1!$A:$B,2,0)</f>
        <v>#N/A</v>
      </c>
      <c r="E931" s="5" t="s">
        <v>1991</v>
      </c>
      <c r="F931" s="5" t="s">
        <v>4477</v>
      </c>
      <c r="G931" s="5" t="s">
        <v>4478</v>
      </c>
      <c r="H931" s="5">
        <v>40.412309999999998</v>
      </c>
      <c r="I931" s="5"/>
      <c r="J931" s="8"/>
      <c r="K931" s="5" t="s">
        <v>4</v>
      </c>
      <c r="L931" s="5"/>
      <c r="M931" s="5" t="s">
        <v>4479</v>
      </c>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7" customFormat="1" ht="39.9" customHeight="1" x14ac:dyDescent="0.25">
      <c r="A932" s="5" t="e">
        <f t="shared" si="14"/>
        <v>#REF!</v>
      </c>
      <c r="B932" s="5" t="s">
        <v>4480</v>
      </c>
      <c r="C932" s="5" t="s">
        <v>1331</v>
      </c>
      <c r="D932" s="5" t="e">
        <f>VLOOKUP(C932,[1]Sheet1!$A:$B,2,0)</f>
        <v>#N/A</v>
      </c>
      <c r="E932" s="5" t="s">
        <v>1875</v>
      </c>
      <c r="F932" s="5" t="s">
        <v>4481</v>
      </c>
      <c r="G932" s="5" t="s">
        <v>4482</v>
      </c>
      <c r="H932" s="5">
        <v>809.11020159999998</v>
      </c>
      <c r="I932" s="5"/>
      <c r="J932" s="8"/>
      <c r="K932" s="5" t="s">
        <v>4</v>
      </c>
      <c r="L932" s="5"/>
      <c r="M932" s="5" t="s">
        <v>4483</v>
      </c>
      <c r="N932" s="5" t="s">
        <v>4484</v>
      </c>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7" customFormat="1" ht="39.9" customHeight="1" x14ac:dyDescent="0.25">
      <c r="A933" s="5" t="e">
        <f t="shared" si="14"/>
        <v>#REF!</v>
      </c>
      <c r="B933" s="5" t="s">
        <v>4485</v>
      </c>
      <c r="C933" s="5" t="s">
        <v>1331</v>
      </c>
      <c r="D933" s="5" t="e">
        <f>VLOOKUP(C933,[1]Sheet1!$A:$B,2,0)</f>
        <v>#N/A</v>
      </c>
      <c r="E933" s="5" t="s">
        <v>1875</v>
      </c>
      <c r="F933" s="5" t="s">
        <v>4481</v>
      </c>
      <c r="G933" s="5" t="s">
        <v>4486</v>
      </c>
      <c r="H933" s="5">
        <v>848.37673040000004</v>
      </c>
      <c r="I933" s="5"/>
      <c r="J933" s="8"/>
      <c r="K933" s="5" t="s">
        <v>4</v>
      </c>
      <c r="L933" s="5"/>
      <c r="M933" s="5" t="s">
        <v>4487</v>
      </c>
      <c r="N933" s="5" t="s">
        <v>4484</v>
      </c>
      <c r="O933" s="5" t="s">
        <v>4488</v>
      </c>
      <c r="P933" s="5" t="s">
        <v>4489</v>
      </c>
      <c r="Q933" s="5"/>
      <c r="R933" s="5" t="s">
        <v>4490</v>
      </c>
      <c r="S933" s="5" t="s">
        <v>4491</v>
      </c>
      <c r="T933" s="5" t="s">
        <v>4492</v>
      </c>
      <c r="U933" s="5" t="s">
        <v>4493</v>
      </c>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7" customFormat="1" ht="39.9" customHeight="1" x14ac:dyDescent="0.25">
      <c r="A934" s="5" t="e">
        <f t="shared" si="14"/>
        <v>#REF!</v>
      </c>
      <c r="B934" s="5" t="s">
        <v>4494</v>
      </c>
      <c r="C934" s="5" t="s">
        <v>1331</v>
      </c>
      <c r="D934" s="5" t="e">
        <f>VLOOKUP(C934,[1]Sheet1!$A:$B,2,0)</f>
        <v>#N/A</v>
      </c>
      <c r="E934" s="5" t="s">
        <v>1875</v>
      </c>
      <c r="F934" s="5" t="s">
        <v>4481</v>
      </c>
      <c r="G934" s="5" t="s">
        <v>4495</v>
      </c>
      <c r="H934" s="5">
        <v>1086.1262280000001</v>
      </c>
      <c r="I934" s="5"/>
      <c r="J934" s="8"/>
      <c r="K934" s="5" t="s">
        <v>4</v>
      </c>
      <c r="L934" s="5"/>
      <c r="M934" s="5" t="s">
        <v>4491</v>
      </c>
      <c r="N934" s="5" t="s">
        <v>4492</v>
      </c>
      <c r="O934" s="5" t="s">
        <v>4493</v>
      </c>
      <c r="P934" s="5" t="s">
        <v>4496</v>
      </c>
      <c r="Q934" s="5" t="s">
        <v>4497</v>
      </c>
      <c r="R934" s="5" t="s">
        <v>4498</v>
      </c>
      <c r="S934" s="5" t="s">
        <v>4487</v>
      </c>
      <c r="T934" s="5" t="s">
        <v>4484</v>
      </c>
      <c r="U934" s="5" t="s">
        <v>4488</v>
      </c>
      <c r="V934" s="5" t="s">
        <v>4499</v>
      </c>
      <c r="W934" s="5" t="s">
        <v>4500</v>
      </c>
      <c r="X934" s="5" t="s">
        <v>4501</v>
      </c>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7" customFormat="1" ht="39.9" customHeight="1" x14ac:dyDescent="0.25">
      <c r="A935" s="5" t="e">
        <f t="shared" si="14"/>
        <v>#REF!</v>
      </c>
      <c r="B935" s="5" t="s">
        <v>4502</v>
      </c>
      <c r="C935" s="5" t="s">
        <v>1331</v>
      </c>
      <c r="D935" s="5" t="e">
        <f>VLOOKUP(C935,[1]Sheet1!$A:$B,2,0)</f>
        <v>#N/A</v>
      </c>
      <c r="E935" s="5" t="s">
        <v>1875</v>
      </c>
      <c r="F935" s="5" t="s">
        <v>4481</v>
      </c>
      <c r="G935" s="5" t="s">
        <v>4503</v>
      </c>
      <c r="H935" s="5">
        <v>4365.5236132999999</v>
      </c>
      <c r="I935" s="5"/>
      <c r="J935" s="8"/>
      <c r="K935" s="5" t="s">
        <v>4</v>
      </c>
      <c r="L935" s="5"/>
      <c r="M935" s="5" t="s">
        <v>4491</v>
      </c>
      <c r="N935" s="5" t="s">
        <v>4492</v>
      </c>
      <c r="O935" s="5" t="s">
        <v>4493</v>
      </c>
      <c r="P935" s="5" t="s">
        <v>4504</v>
      </c>
      <c r="Q935" s="5" t="s">
        <v>4497</v>
      </c>
      <c r="R935" s="5" t="s">
        <v>4498</v>
      </c>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7" customFormat="1" ht="39.9" customHeight="1" x14ac:dyDescent="0.25">
      <c r="A936" s="5" t="e">
        <f t="shared" si="14"/>
        <v>#REF!</v>
      </c>
      <c r="B936" s="5" t="s">
        <v>4505</v>
      </c>
      <c r="C936" s="5" t="s">
        <v>1331</v>
      </c>
      <c r="D936" s="5" t="e">
        <f>VLOOKUP(C936,[1]Sheet1!$A:$B,2,0)</f>
        <v>#N/A</v>
      </c>
      <c r="E936" s="5" t="s">
        <v>772</v>
      </c>
      <c r="F936" s="5" t="s">
        <v>4506</v>
      </c>
      <c r="G936" s="5" t="s">
        <v>4507</v>
      </c>
      <c r="H936" s="5">
        <v>29.3288039</v>
      </c>
      <c r="I936" s="5"/>
      <c r="J936" s="8"/>
      <c r="K936" s="5" t="s">
        <v>4</v>
      </c>
      <c r="L936" s="5"/>
      <c r="M936" s="5" t="s">
        <v>4508</v>
      </c>
      <c r="N936" s="5" t="s">
        <v>4509</v>
      </c>
      <c r="O936" s="5"/>
      <c r="P936" s="5" t="s">
        <v>4510</v>
      </c>
      <c r="Q936" s="5" t="s">
        <v>4511</v>
      </c>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7" customFormat="1" ht="39.9" customHeight="1" x14ac:dyDescent="0.25">
      <c r="A937" s="5" t="e">
        <f t="shared" si="14"/>
        <v>#REF!</v>
      </c>
      <c r="B937" s="5" t="s">
        <v>4512</v>
      </c>
      <c r="C937" s="5" t="s">
        <v>1331</v>
      </c>
      <c r="D937" s="5" t="e">
        <f>VLOOKUP(C937,[1]Sheet1!$A:$B,2,0)</f>
        <v>#N/A</v>
      </c>
      <c r="E937" s="5" t="s">
        <v>2019</v>
      </c>
      <c r="F937" s="5" t="s">
        <v>4513</v>
      </c>
      <c r="G937" s="5" t="s">
        <v>4514</v>
      </c>
      <c r="H937" s="5">
        <v>46.674153499999996</v>
      </c>
      <c r="I937" s="5"/>
      <c r="J937" s="8"/>
      <c r="K937" s="5" t="s">
        <v>4</v>
      </c>
      <c r="L937" s="5"/>
      <c r="M937" s="5" t="s">
        <v>4515</v>
      </c>
      <c r="N937" s="5" t="s">
        <v>4516</v>
      </c>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7" customFormat="1" ht="39.9" customHeight="1" x14ac:dyDescent="0.25">
      <c r="A938" s="5" t="e">
        <f t="shared" si="14"/>
        <v>#REF!</v>
      </c>
      <c r="B938" s="5" t="s">
        <v>4517</v>
      </c>
      <c r="C938" s="5" t="s">
        <v>1331</v>
      </c>
      <c r="D938" s="5" t="e">
        <f>VLOOKUP(C938,[1]Sheet1!$A:$B,2,0)</f>
        <v>#N/A</v>
      </c>
      <c r="E938" s="5" t="s">
        <v>237</v>
      </c>
      <c r="F938" s="5" t="s">
        <v>3381</v>
      </c>
      <c r="G938" s="5" t="s">
        <v>4518</v>
      </c>
      <c r="H938" s="5">
        <v>57.209499999999998</v>
      </c>
      <c r="I938" s="5"/>
      <c r="J938" s="8"/>
      <c r="K938" s="5" t="s">
        <v>4</v>
      </c>
      <c r="L938" s="5"/>
      <c r="M938" s="5" t="s">
        <v>4519</v>
      </c>
      <c r="N938" s="5" t="s">
        <v>4520</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7" customFormat="1" ht="39.9" customHeight="1" x14ac:dyDescent="0.25">
      <c r="A939" s="5" t="e">
        <f t="shared" si="14"/>
        <v>#REF!</v>
      </c>
      <c r="B939" s="5" t="s">
        <v>4521</v>
      </c>
      <c r="C939" s="5" t="s">
        <v>1331</v>
      </c>
      <c r="D939" s="5" t="e">
        <f>VLOOKUP(C939,[1]Sheet1!$A:$B,2,0)</f>
        <v>#N/A</v>
      </c>
      <c r="E939" s="5" t="s">
        <v>1901</v>
      </c>
      <c r="F939" s="5" t="s">
        <v>4522</v>
      </c>
      <c r="G939" s="5" t="s">
        <v>4523</v>
      </c>
      <c r="H939" s="5">
        <v>73.28</v>
      </c>
      <c r="I939" s="5"/>
      <c r="J939" s="8"/>
      <c r="K939" s="5" t="s">
        <v>4</v>
      </c>
      <c r="L939" s="5"/>
      <c r="M939" s="5" t="s">
        <v>4524</v>
      </c>
      <c r="N939" s="5"/>
      <c r="O939" s="5">
        <v>6888218</v>
      </c>
      <c r="P939" s="5" t="s">
        <v>4525</v>
      </c>
      <c r="Q939" s="5"/>
      <c r="R939" s="5">
        <v>6901968</v>
      </c>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7" customFormat="1" ht="39.9" customHeight="1" x14ac:dyDescent="0.25">
      <c r="A940" s="5" t="e">
        <f t="shared" si="14"/>
        <v>#REF!</v>
      </c>
      <c r="B940" s="5" t="s">
        <v>4526</v>
      </c>
      <c r="C940" s="5" t="s">
        <v>1331</v>
      </c>
      <c r="D940" s="5" t="e">
        <f>VLOOKUP(C940,[1]Sheet1!$A:$B,2,0)</f>
        <v>#N/A</v>
      </c>
      <c r="E940" s="5" t="s">
        <v>1875</v>
      </c>
      <c r="F940" s="5" t="s">
        <v>4527</v>
      </c>
      <c r="G940" s="5" t="s">
        <v>4528</v>
      </c>
      <c r="H940" s="5">
        <v>237.81724</v>
      </c>
      <c r="I940" s="5"/>
      <c r="J940" s="8"/>
      <c r="K940" s="5" t="s">
        <v>4</v>
      </c>
      <c r="L940" s="5"/>
      <c r="M940" s="5" t="s">
        <v>4529</v>
      </c>
      <c r="N940" s="5" t="s">
        <v>4530</v>
      </c>
      <c r="O940" s="5"/>
      <c r="P940" s="5" t="s">
        <v>4531</v>
      </c>
      <c r="Q940" s="5" t="s">
        <v>4532</v>
      </c>
      <c r="R940" s="5"/>
      <c r="S940" s="5" t="s">
        <v>4533</v>
      </c>
      <c r="T940" s="5" t="s">
        <v>4534</v>
      </c>
      <c r="U940" s="5"/>
      <c r="V940" s="5" t="s">
        <v>4535</v>
      </c>
      <c r="W940" s="5" t="s">
        <v>4536</v>
      </c>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7" customFormat="1" ht="39.9" customHeight="1" x14ac:dyDescent="0.25">
      <c r="A941" s="5" t="e">
        <f t="shared" si="14"/>
        <v>#REF!</v>
      </c>
      <c r="B941" s="5" t="s">
        <v>4537</v>
      </c>
      <c r="C941" s="5" t="s">
        <v>1331</v>
      </c>
      <c r="D941" s="5" t="e">
        <f>VLOOKUP(C941,[1]Sheet1!$A:$B,2,0)</f>
        <v>#N/A</v>
      </c>
      <c r="E941" s="5" t="s">
        <v>2019</v>
      </c>
      <c r="F941" s="5" t="s">
        <v>4538</v>
      </c>
      <c r="G941" s="5" t="s">
        <v>4539</v>
      </c>
      <c r="H941" s="5">
        <v>366.05</v>
      </c>
      <c r="I941" s="5"/>
      <c r="J941" s="8"/>
      <c r="K941" s="5" t="s">
        <v>4</v>
      </c>
      <c r="L941" s="5"/>
      <c r="M941" s="5" t="s">
        <v>4540</v>
      </c>
      <c r="N941" s="5" t="s">
        <v>4541</v>
      </c>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7" customFormat="1" ht="39.9" customHeight="1" x14ac:dyDescent="0.25">
      <c r="A942" s="5" t="e">
        <f t="shared" si="14"/>
        <v>#REF!</v>
      </c>
      <c r="B942" s="5" t="s">
        <v>4542</v>
      </c>
      <c r="C942" s="5" t="s">
        <v>1331</v>
      </c>
      <c r="D942" s="5" t="e">
        <f>VLOOKUP(C942,[1]Sheet1!$A:$B,2,0)</f>
        <v>#N/A</v>
      </c>
      <c r="E942" s="5" t="s">
        <v>1875</v>
      </c>
      <c r="F942" s="5" t="s">
        <v>4543</v>
      </c>
      <c r="G942" s="5" t="s">
        <v>4544</v>
      </c>
      <c r="H942" s="5">
        <v>573.96</v>
      </c>
      <c r="I942" s="5"/>
      <c r="J942" s="8"/>
      <c r="K942" s="5" t="s">
        <v>4</v>
      </c>
      <c r="L942" s="5"/>
      <c r="M942" s="5" t="s">
        <v>4545</v>
      </c>
      <c r="N942" s="5" t="s">
        <v>4546</v>
      </c>
      <c r="O942" s="5" t="s">
        <v>4547</v>
      </c>
      <c r="P942" s="5" t="s">
        <v>4548</v>
      </c>
      <c r="Q942" s="5" t="s">
        <v>4549</v>
      </c>
      <c r="R942" s="5" t="s">
        <v>4550</v>
      </c>
      <c r="S942" s="5" t="s">
        <v>4551</v>
      </c>
      <c r="T942" s="5" t="s">
        <v>4552</v>
      </c>
      <c r="U942" s="5"/>
      <c r="V942" s="5" t="s">
        <v>4553</v>
      </c>
      <c r="W942" s="5" t="s">
        <v>4554</v>
      </c>
      <c r="X942" s="5"/>
      <c r="Y942" s="5" t="s">
        <v>4555</v>
      </c>
      <c r="Z942" s="5" t="s">
        <v>4556</v>
      </c>
      <c r="AA942" s="5"/>
      <c r="AB942" s="5" t="s">
        <v>4557</v>
      </c>
      <c r="AC942" s="5" t="s">
        <v>4558</v>
      </c>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7" customFormat="1" ht="39.9" customHeight="1" x14ac:dyDescent="0.25">
      <c r="A943" s="5" t="e">
        <f t="shared" si="14"/>
        <v>#REF!</v>
      </c>
      <c r="B943" s="5" t="s">
        <v>4559</v>
      </c>
      <c r="C943" s="5" t="s">
        <v>1331</v>
      </c>
      <c r="D943" s="5" t="e">
        <f>VLOOKUP(C943,[1]Sheet1!$A:$B,2,0)</f>
        <v>#N/A</v>
      </c>
      <c r="E943" s="5" t="s">
        <v>1875</v>
      </c>
      <c r="F943" s="5" t="s">
        <v>4560</v>
      </c>
      <c r="G943" s="5" t="s">
        <v>4561</v>
      </c>
      <c r="H943" s="5">
        <v>26.11</v>
      </c>
      <c r="I943" s="5"/>
      <c r="J943" s="8"/>
      <c r="K943" s="5" t="s">
        <v>4</v>
      </c>
      <c r="L943" s="5"/>
      <c r="M943" s="5" t="s">
        <v>4562</v>
      </c>
      <c r="N943" s="5" t="s">
        <v>4563</v>
      </c>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7" customFormat="1" ht="39.9" customHeight="1" x14ac:dyDescent="0.25">
      <c r="A944" s="5" t="e">
        <f t="shared" si="14"/>
        <v>#REF!</v>
      </c>
      <c r="B944" s="5" t="s">
        <v>4564</v>
      </c>
      <c r="C944" s="5" t="s">
        <v>1331</v>
      </c>
      <c r="D944" s="5" t="e">
        <f>VLOOKUP(C944,[1]Sheet1!$A:$B,2,0)</f>
        <v>#N/A</v>
      </c>
      <c r="E944" s="5" t="s">
        <v>2019</v>
      </c>
      <c r="F944" s="5" t="s">
        <v>3814</v>
      </c>
      <c r="G944" s="5" t="s">
        <v>4565</v>
      </c>
      <c r="H944" s="5">
        <v>33.68</v>
      </c>
      <c r="I944" s="5"/>
      <c r="J944" s="8"/>
      <c r="K944" s="5" t="s">
        <v>4</v>
      </c>
      <c r="L944" s="5"/>
      <c r="M944" s="5" t="s">
        <v>4566</v>
      </c>
      <c r="N944" s="5" t="s">
        <v>4567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7" customFormat="1" ht="39.9" customHeight="1" x14ac:dyDescent="0.25">
      <c r="A945" s="5" t="e">
        <f t="shared" si="14"/>
        <v>#REF!</v>
      </c>
      <c r="B945" s="5" t="s">
        <v>4568</v>
      </c>
      <c r="C945" s="5" t="s">
        <v>1331</v>
      </c>
      <c r="D945" s="5" t="e">
        <f>VLOOKUP(C945,[1]Sheet1!$A:$B,2,0)</f>
        <v>#N/A</v>
      </c>
      <c r="E945" s="5" t="s">
        <v>2019</v>
      </c>
      <c r="F945" s="5" t="s">
        <v>4569</v>
      </c>
      <c r="G945" s="5" t="s">
        <v>4570</v>
      </c>
      <c r="H945" s="5">
        <v>123.07</v>
      </c>
      <c r="I945" s="5"/>
      <c r="J945" s="8"/>
      <c r="K945" s="5" t="s">
        <v>4</v>
      </c>
      <c r="L945" s="5"/>
      <c r="M945" s="5" t="s">
        <v>4571</v>
      </c>
      <c r="N945" s="5" t="s">
        <v>4572</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7" customFormat="1" ht="39.9" customHeight="1" x14ac:dyDescent="0.25">
      <c r="A946" s="5" t="e">
        <f t="shared" si="14"/>
        <v>#REF!</v>
      </c>
      <c r="B946" s="5" t="s">
        <v>4573</v>
      </c>
      <c r="C946" s="5" t="s">
        <v>1331</v>
      </c>
      <c r="D946" s="5" t="e">
        <f>VLOOKUP(C946,[1]Sheet1!$A:$B,2,0)</f>
        <v>#N/A</v>
      </c>
      <c r="E946" s="5" t="s">
        <v>3184</v>
      </c>
      <c r="F946" s="5" t="s">
        <v>4574</v>
      </c>
      <c r="G946" s="5" t="s">
        <v>4575</v>
      </c>
      <c r="H946" s="5">
        <v>1488.05</v>
      </c>
      <c r="I946" s="5"/>
      <c r="J946" s="8"/>
      <c r="K946" s="5" t="s">
        <v>4</v>
      </c>
      <c r="L946" s="5"/>
      <c r="M946" s="5" t="s">
        <v>4576</v>
      </c>
      <c r="N946" s="5" t="s">
        <v>4577</v>
      </c>
      <c r="O946" s="5"/>
      <c r="P946" s="5" t="s">
        <v>4578</v>
      </c>
      <c r="Q946" s="5" t="s">
        <v>4579</v>
      </c>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7" customFormat="1" ht="39.9" customHeight="1" x14ac:dyDescent="0.25">
      <c r="A947" s="5" t="e">
        <f t="shared" si="14"/>
        <v>#REF!</v>
      </c>
      <c r="B947" s="5" t="s">
        <v>4580</v>
      </c>
      <c r="C947" s="5" t="s">
        <v>1331</v>
      </c>
      <c r="D947" s="5" t="e">
        <f>VLOOKUP(C947,[1]Sheet1!$A:$B,2,0)</f>
        <v>#N/A</v>
      </c>
      <c r="E947" s="5" t="s">
        <v>1991</v>
      </c>
      <c r="F947" s="5" t="s">
        <v>4581</v>
      </c>
      <c r="G947" s="5" t="s">
        <v>4582</v>
      </c>
      <c r="H947" s="5">
        <v>1154.1300000000001</v>
      </c>
      <c r="I947" s="5"/>
      <c r="J947" s="8"/>
      <c r="K947" s="5" t="s">
        <v>4</v>
      </c>
      <c r="L947" s="5" t="s">
        <v>4583</v>
      </c>
      <c r="M947" s="5" t="s">
        <v>4584</v>
      </c>
      <c r="N947" s="5" t="s">
        <v>4585</v>
      </c>
      <c r="O947" s="5">
        <v>733177</v>
      </c>
      <c r="P947" s="5" t="s">
        <v>4586</v>
      </c>
      <c r="Q947" s="5" t="s">
        <v>4587</v>
      </c>
      <c r="R947" s="5">
        <v>732377</v>
      </c>
      <c r="S947" s="5" t="s">
        <v>4588</v>
      </c>
      <c r="T947" s="5" t="s">
        <v>4589</v>
      </c>
      <c r="U947" s="5"/>
      <c r="V947" s="5" t="s">
        <v>4590</v>
      </c>
      <c r="W947" s="5" t="s">
        <v>4591</v>
      </c>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7" customFormat="1" ht="39.9" customHeight="1" x14ac:dyDescent="0.25">
      <c r="A948" s="5" t="e">
        <f t="shared" si="14"/>
        <v>#REF!</v>
      </c>
      <c r="B948" s="5" t="s">
        <v>4592</v>
      </c>
      <c r="C948" s="5" t="s">
        <v>1331</v>
      </c>
      <c r="D948" s="5" t="e">
        <f>VLOOKUP(C948,[1]Sheet1!$A:$B,2,0)</f>
        <v>#N/A</v>
      </c>
      <c r="E948" s="5" t="s">
        <v>2019</v>
      </c>
      <c r="F948" s="5" t="s">
        <v>4593</v>
      </c>
      <c r="G948" s="5" t="s">
        <v>4594</v>
      </c>
      <c r="H948" s="5">
        <v>54.5</v>
      </c>
      <c r="I948" s="5"/>
      <c r="J948" s="8"/>
      <c r="K948" s="5" t="s">
        <v>4</v>
      </c>
      <c r="L948" s="5"/>
      <c r="M948" s="5" t="s">
        <v>4595</v>
      </c>
      <c r="N948" s="5" t="s">
        <v>4596</v>
      </c>
      <c r="O948" s="5"/>
      <c r="P948" s="5" t="s">
        <v>4597</v>
      </c>
      <c r="Q948" s="5" t="s">
        <v>4598</v>
      </c>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7" customFormat="1" ht="39.9" customHeight="1" x14ac:dyDescent="0.25">
      <c r="A949" s="5" t="e">
        <f t="shared" si="14"/>
        <v>#REF!</v>
      </c>
      <c r="B949" s="5" t="s">
        <v>4599</v>
      </c>
      <c r="C949" s="5" t="s">
        <v>1331</v>
      </c>
      <c r="D949" s="5" t="e">
        <f>VLOOKUP(C949,[1]Sheet1!$A:$B,2,0)</f>
        <v>#N/A</v>
      </c>
      <c r="E949" s="5" t="s">
        <v>237</v>
      </c>
      <c r="F949" s="5" t="s">
        <v>4600</v>
      </c>
      <c r="G949" s="5" t="s">
        <v>4601</v>
      </c>
      <c r="H949" s="5">
        <v>100</v>
      </c>
      <c r="I949" s="5"/>
      <c r="J949" s="8"/>
      <c r="K949" s="5" t="s">
        <v>4</v>
      </c>
      <c r="L949" s="5" t="s">
        <v>4602</v>
      </c>
      <c r="M949" s="5" t="s">
        <v>4603</v>
      </c>
      <c r="N949" s="5"/>
      <c r="O949" s="5">
        <v>57324</v>
      </c>
      <c r="P949" s="5" t="s">
        <v>4604</v>
      </c>
      <c r="Q949" s="5"/>
      <c r="R949" s="5">
        <v>52851</v>
      </c>
      <c r="S949" s="5" t="s">
        <v>4605</v>
      </c>
      <c r="T949" s="5"/>
      <c r="U949" s="5"/>
      <c r="V949" s="5" t="s">
        <v>4606</v>
      </c>
      <c r="W949" s="5"/>
      <c r="X949" s="5"/>
      <c r="Y949" s="5" t="s">
        <v>4607</v>
      </c>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7" customFormat="1" ht="39.9" customHeight="1" x14ac:dyDescent="0.25">
      <c r="A950" s="5" t="e">
        <f t="shared" si="14"/>
        <v>#REF!</v>
      </c>
      <c r="B950" s="5" t="s">
        <v>4608</v>
      </c>
      <c r="C950" s="5" t="s">
        <v>1331</v>
      </c>
      <c r="D950" s="5" t="e">
        <f>VLOOKUP(C950,[1]Sheet1!$A:$B,2,0)</f>
        <v>#N/A</v>
      </c>
      <c r="E950" s="5" t="s">
        <v>772</v>
      </c>
      <c r="F950" s="5" t="s">
        <v>3663</v>
      </c>
      <c r="G950" s="5" t="s">
        <v>3664</v>
      </c>
      <c r="H950" s="5">
        <v>14878.23</v>
      </c>
      <c r="I950" s="5"/>
      <c r="J950" s="8"/>
      <c r="K950" s="5" t="s">
        <v>4</v>
      </c>
      <c r="L950" s="5"/>
      <c r="M950" s="5" t="s">
        <v>4609</v>
      </c>
      <c r="N950" s="5" t="s">
        <v>4610</v>
      </c>
      <c r="O950" s="5">
        <v>454708</v>
      </c>
      <c r="P950" s="5" t="s">
        <v>4611</v>
      </c>
      <c r="Q950" s="5" t="s">
        <v>4612</v>
      </c>
      <c r="R950" s="5">
        <v>185743</v>
      </c>
      <c r="S950" s="5" t="s">
        <v>4613</v>
      </c>
      <c r="T950" s="5" t="s">
        <v>4614</v>
      </c>
      <c r="U950" s="5">
        <v>454777</v>
      </c>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7" customFormat="1" ht="39.9" customHeight="1" x14ac:dyDescent="0.25">
      <c r="A951" s="5" t="e">
        <f t="shared" si="14"/>
        <v>#REF!</v>
      </c>
      <c r="B951" s="5" t="s">
        <v>4615</v>
      </c>
      <c r="C951" s="5" t="s">
        <v>1331</v>
      </c>
      <c r="D951" s="5" t="e">
        <f>VLOOKUP(C951,[1]Sheet1!$A:$B,2,0)</f>
        <v>#N/A</v>
      </c>
      <c r="E951" s="5" t="s">
        <v>772</v>
      </c>
      <c r="F951" s="5" t="s">
        <v>3663</v>
      </c>
      <c r="G951" s="5" t="s">
        <v>4616</v>
      </c>
      <c r="H951" s="5">
        <v>31456.01</v>
      </c>
      <c r="I951" s="5"/>
      <c r="J951" s="8"/>
      <c r="K951" s="5" t="s">
        <v>4</v>
      </c>
      <c r="L951" s="5"/>
      <c r="M951" s="5" t="s">
        <v>4609</v>
      </c>
      <c r="N951" s="5" t="s">
        <v>4610</v>
      </c>
      <c r="O951" s="5">
        <v>454708</v>
      </c>
      <c r="P951" s="5" t="s">
        <v>4611</v>
      </c>
      <c r="Q951" s="5" t="s">
        <v>4612</v>
      </c>
      <c r="R951" s="5">
        <v>185743</v>
      </c>
      <c r="S951" s="5" t="s">
        <v>4613</v>
      </c>
      <c r="T951" s="5" t="s">
        <v>4614</v>
      </c>
      <c r="U951" s="5">
        <v>454777</v>
      </c>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7" customFormat="1" ht="39.9" customHeight="1" x14ac:dyDescent="0.25">
      <c r="A952" s="5" t="e">
        <f t="shared" si="14"/>
        <v>#REF!</v>
      </c>
      <c r="B952" s="5" t="s">
        <v>4617</v>
      </c>
      <c r="C952" s="5" t="s">
        <v>1331</v>
      </c>
      <c r="D952" s="5" t="e">
        <f>VLOOKUP(C952,[1]Sheet1!$A:$B,2,0)</f>
        <v>#N/A</v>
      </c>
      <c r="E952" s="5" t="s">
        <v>1358</v>
      </c>
      <c r="F952" s="5" t="s">
        <v>4618</v>
      </c>
      <c r="G952" s="5" t="s">
        <v>4619</v>
      </c>
      <c r="H952" s="5">
        <v>12927.79</v>
      </c>
      <c r="I952" s="5"/>
      <c r="J952" s="8"/>
      <c r="K952" s="5" t="s">
        <v>4</v>
      </c>
      <c r="L952" s="5" t="s">
        <v>4620</v>
      </c>
      <c r="M952" s="5" t="s">
        <v>4621</v>
      </c>
      <c r="N952" s="5"/>
      <c r="O952" s="5">
        <v>25533</v>
      </c>
      <c r="P952" s="5" t="s">
        <v>4622</v>
      </c>
      <c r="Q952" s="5" t="s">
        <v>4623</v>
      </c>
      <c r="R952" s="5">
        <v>2537487</v>
      </c>
      <c r="S952" s="5" t="s">
        <v>4624</v>
      </c>
      <c r="T952" s="5"/>
      <c r="U952" s="5">
        <v>2782985</v>
      </c>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7" customFormat="1" ht="39.9" customHeight="1" x14ac:dyDescent="0.25">
      <c r="A953" s="5" t="e">
        <f t="shared" si="14"/>
        <v>#REF!</v>
      </c>
      <c r="B953" s="5" t="s">
        <v>4625</v>
      </c>
      <c r="C953" s="5" t="s">
        <v>1331</v>
      </c>
      <c r="D953" s="5" t="e">
        <f>VLOOKUP(C953,[1]Sheet1!$A:$B,2,0)</f>
        <v>#N/A</v>
      </c>
      <c r="E953" s="5" t="s">
        <v>2019</v>
      </c>
      <c r="F953" s="5" t="s">
        <v>4350</v>
      </c>
      <c r="G953" s="5" t="s">
        <v>4626</v>
      </c>
      <c r="H953" s="5">
        <v>27.96</v>
      </c>
      <c r="I953" s="5"/>
      <c r="J953" s="8"/>
      <c r="K953" s="5" t="s">
        <v>4</v>
      </c>
      <c r="L953" s="5"/>
      <c r="M953" s="5" t="s">
        <v>4625</v>
      </c>
      <c r="N953" s="5" t="s">
        <v>4627</v>
      </c>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7" customFormat="1" ht="39.9" customHeight="1" x14ac:dyDescent="0.25">
      <c r="A954" s="5" t="e">
        <f t="shared" si="14"/>
        <v>#REF!</v>
      </c>
      <c r="B954" s="5" t="s">
        <v>4628</v>
      </c>
      <c r="C954" s="5" t="s">
        <v>1331</v>
      </c>
      <c r="D954" s="5" t="e">
        <f>VLOOKUP(C954,[1]Sheet1!$A:$B,2,0)</f>
        <v>#N/A</v>
      </c>
      <c r="E954" s="5" t="s">
        <v>2019</v>
      </c>
      <c r="F954" s="5" t="s">
        <v>4350</v>
      </c>
      <c r="G954" s="5" t="s">
        <v>4629</v>
      </c>
      <c r="H954" s="5">
        <v>31.33</v>
      </c>
      <c r="I954" s="5"/>
      <c r="J954" s="8"/>
      <c r="K954" s="5" t="s">
        <v>4</v>
      </c>
      <c r="L954" s="5"/>
      <c r="M954" s="5" t="s">
        <v>4628</v>
      </c>
      <c r="N954" s="5" t="s">
        <v>4630</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7" customFormat="1" ht="39.9" customHeight="1" x14ac:dyDescent="0.25">
      <c r="A955" s="5" t="e">
        <f t="shared" si="14"/>
        <v>#REF!</v>
      </c>
      <c r="B955" s="5" t="s">
        <v>4631</v>
      </c>
      <c r="C955" s="5" t="s">
        <v>1331</v>
      </c>
      <c r="D955" s="5" t="e">
        <f>VLOOKUP(C955,[1]Sheet1!$A:$B,2,0)</f>
        <v>#N/A</v>
      </c>
      <c r="E955" s="5" t="s">
        <v>772</v>
      </c>
      <c r="F955" s="5" t="s">
        <v>4632</v>
      </c>
      <c r="G955" s="5" t="s">
        <v>4633</v>
      </c>
      <c r="H955" s="5">
        <v>294.54000000000002</v>
      </c>
      <c r="I955" s="5"/>
      <c r="J955" s="8"/>
      <c r="K955" s="5" t="s">
        <v>4</v>
      </c>
      <c r="L955" s="5"/>
      <c r="M955" s="5" t="s">
        <v>4634</v>
      </c>
      <c r="N955" s="5" t="s">
        <v>4635</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7" customFormat="1" ht="39.9" customHeight="1" x14ac:dyDescent="0.25">
      <c r="A956" s="5" t="e">
        <f t="shared" si="14"/>
        <v>#REF!</v>
      </c>
      <c r="B956" s="5" t="s">
        <v>4636</v>
      </c>
      <c r="C956" s="5" t="s">
        <v>1331</v>
      </c>
      <c r="D956" s="5" t="e">
        <f>VLOOKUP(C956,[1]Sheet1!$A:$B,2,0)</f>
        <v>#N/A</v>
      </c>
      <c r="E956" s="5" t="s">
        <v>1875</v>
      </c>
      <c r="F956" s="5" t="s">
        <v>4637</v>
      </c>
      <c r="G956" s="5" t="s">
        <v>4638</v>
      </c>
      <c r="H956" s="5">
        <v>38.729999999999997</v>
      </c>
      <c r="I956" s="5"/>
      <c r="J956" s="8"/>
      <c r="K956" s="5" t="s">
        <v>4</v>
      </c>
      <c r="L956" s="5"/>
      <c r="M956" s="5" t="s">
        <v>4639</v>
      </c>
      <c r="N956" s="5" t="s">
        <v>4640</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7" customFormat="1" ht="39.9" customHeight="1" x14ac:dyDescent="0.25">
      <c r="A957" s="5" t="e">
        <f t="shared" si="14"/>
        <v>#REF!</v>
      </c>
      <c r="B957" s="5" t="s">
        <v>4641</v>
      </c>
      <c r="C957" s="5" t="s">
        <v>1331</v>
      </c>
      <c r="D957" s="5" t="e">
        <f>VLOOKUP(C957,[1]Sheet1!$A:$B,2,0)</f>
        <v>#N/A</v>
      </c>
      <c r="E957" s="5" t="s">
        <v>2019</v>
      </c>
      <c r="F957" s="5" t="s">
        <v>3306</v>
      </c>
      <c r="G957" s="5" t="s">
        <v>4642</v>
      </c>
      <c r="H957" s="5">
        <v>87.302749199999994</v>
      </c>
      <c r="I957" s="5"/>
      <c r="J957" s="8"/>
      <c r="K957" s="5" t="s">
        <v>4</v>
      </c>
      <c r="L957" s="5"/>
      <c r="M957" s="5" t="s">
        <v>4643</v>
      </c>
      <c r="N957" s="5" t="s">
        <v>4644</v>
      </c>
      <c r="O957" s="5"/>
      <c r="P957" s="5" t="s">
        <v>4645</v>
      </c>
      <c r="Q957" s="5" t="s">
        <v>4646</v>
      </c>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7" customFormat="1" ht="39.9" customHeight="1" x14ac:dyDescent="0.25">
      <c r="A958" s="5" t="e">
        <f t="shared" si="14"/>
        <v>#REF!</v>
      </c>
      <c r="B958" s="5" t="s">
        <v>4647</v>
      </c>
      <c r="C958" s="5" t="s">
        <v>1331</v>
      </c>
      <c r="D958" s="5" t="e">
        <f>VLOOKUP(C958,[1]Sheet1!$A:$B,2,0)</f>
        <v>#N/A</v>
      </c>
      <c r="E958" s="5" t="s">
        <v>4648</v>
      </c>
      <c r="F958" s="5" t="s">
        <v>4649</v>
      </c>
      <c r="G958" s="5" t="s">
        <v>4650</v>
      </c>
      <c r="H958" s="5">
        <v>28.09</v>
      </c>
      <c r="I958" s="5"/>
      <c r="J958" s="8"/>
      <c r="K958" s="5" t="s">
        <v>4</v>
      </c>
      <c r="L958" s="5"/>
      <c r="M958" s="5" t="s">
        <v>4651</v>
      </c>
      <c r="N958" s="5" t="s">
        <v>4652</v>
      </c>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7" customFormat="1" ht="82.5" customHeight="1" x14ac:dyDescent="0.25">
      <c r="A959" s="5" t="e">
        <f t="shared" si="14"/>
        <v>#REF!</v>
      </c>
      <c r="B959" s="5" t="s">
        <v>4653</v>
      </c>
      <c r="C959" s="5" t="s">
        <v>1331</v>
      </c>
      <c r="D959" s="5" t="e">
        <f>VLOOKUP(C959,[1]Sheet1!$A:$B,2,0)</f>
        <v>#N/A</v>
      </c>
      <c r="E959" s="5" t="s">
        <v>2019</v>
      </c>
      <c r="F959" s="5" t="s">
        <v>4319</v>
      </c>
      <c r="G959" s="5" t="s">
        <v>4654</v>
      </c>
      <c r="H959" s="5">
        <v>37.701534000000002</v>
      </c>
      <c r="I959" s="5"/>
      <c r="J959" s="8"/>
      <c r="K959" s="5" t="s">
        <v>4</v>
      </c>
      <c r="L959" s="5"/>
      <c r="M959" s="5" t="s">
        <v>4655</v>
      </c>
      <c r="N959" s="5" t="s">
        <v>4656</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7" customFormat="1" ht="39.9" customHeight="1" x14ac:dyDescent="0.25">
      <c r="A960" s="5" t="e">
        <f t="shared" si="14"/>
        <v>#REF!</v>
      </c>
      <c r="B960" s="5" t="s">
        <v>4657</v>
      </c>
      <c r="C960" s="5" t="s">
        <v>1331</v>
      </c>
      <c r="D960" s="5" t="e">
        <f>VLOOKUP(C960,[1]Sheet1!$A:$B,2,0)</f>
        <v>#N/A</v>
      </c>
      <c r="E960" s="5" t="s">
        <v>4648</v>
      </c>
      <c r="F960" s="5" t="s">
        <v>4658</v>
      </c>
      <c r="G960" s="5" t="s">
        <v>4659</v>
      </c>
      <c r="H960" s="5">
        <v>95.59</v>
      </c>
      <c r="I960" s="5"/>
      <c r="J960" s="8"/>
      <c r="K960" s="5" t="s">
        <v>4</v>
      </c>
      <c r="L960" s="5"/>
      <c r="M960" s="5" t="s">
        <v>4660</v>
      </c>
      <c r="N960" s="5" t="s">
        <v>4661</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7" customFormat="1" ht="39.9" customHeight="1" x14ac:dyDescent="0.25">
      <c r="A961" s="5" t="e">
        <f t="shared" si="14"/>
        <v>#REF!</v>
      </c>
      <c r="B961" s="5" t="s">
        <v>4662</v>
      </c>
      <c r="C961" s="5" t="s">
        <v>1331</v>
      </c>
      <c r="D961" s="5" t="e">
        <f>VLOOKUP(C961,[1]Sheet1!$A:$B,2,0)</f>
        <v>#N/A</v>
      </c>
      <c r="E961" s="5" t="s">
        <v>4648</v>
      </c>
      <c r="F961" s="5" t="s">
        <v>4658</v>
      </c>
      <c r="G961" s="5" t="s">
        <v>4663</v>
      </c>
      <c r="H961" s="5">
        <v>191.06</v>
      </c>
      <c r="I961" s="5"/>
      <c r="J961" s="8"/>
      <c r="K961" s="5" t="s">
        <v>4</v>
      </c>
      <c r="L961" s="5"/>
      <c r="M961" s="5" t="s">
        <v>4664</v>
      </c>
      <c r="N961" s="5" t="s">
        <v>4665</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7" customFormat="1" ht="39.9" customHeight="1" x14ac:dyDescent="0.25">
      <c r="A962" s="5" t="e">
        <f t="shared" si="14"/>
        <v>#REF!</v>
      </c>
      <c r="B962" s="5" t="s">
        <v>4666</v>
      </c>
      <c r="C962" s="5" t="s">
        <v>1331</v>
      </c>
      <c r="D962" s="5" t="e">
        <f>VLOOKUP(C962,[1]Sheet1!$A:$B,2,0)</f>
        <v>#N/A</v>
      </c>
      <c r="E962" s="5" t="s">
        <v>790</v>
      </c>
      <c r="F962" s="5" t="s">
        <v>4667</v>
      </c>
      <c r="G962" s="5" t="s">
        <v>4668</v>
      </c>
      <c r="H962" s="5">
        <v>394.12</v>
      </c>
      <c r="I962" s="5"/>
      <c r="J962" s="8"/>
      <c r="K962" s="5" t="s">
        <v>4</v>
      </c>
      <c r="L962" s="5"/>
      <c r="M962" s="5" t="s">
        <v>4669</v>
      </c>
      <c r="N962" s="5"/>
      <c r="O962" s="5" t="s">
        <v>4670</v>
      </c>
      <c r="P962" s="5" t="s">
        <v>4671</v>
      </c>
      <c r="Q962" s="5" t="s">
        <v>4672</v>
      </c>
      <c r="R962" s="5"/>
      <c r="S962" s="5" t="s">
        <v>4673</v>
      </c>
      <c r="T962" s="5" t="s">
        <v>4674</v>
      </c>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7" customFormat="1" ht="39.9" customHeight="1" x14ac:dyDescent="0.25">
      <c r="A963" s="5" t="e">
        <f t="shared" si="14"/>
        <v>#REF!</v>
      </c>
      <c r="B963" s="5" t="s">
        <v>4675</v>
      </c>
      <c r="C963" s="5" t="s">
        <v>1331</v>
      </c>
      <c r="D963" s="5" t="e">
        <f>VLOOKUP(C963,[1]Sheet1!$A:$B,2,0)</f>
        <v>#N/A</v>
      </c>
      <c r="E963" s="5" t="s">
        <v>790</v>
      </c>
      <c r="F963" s="5" t="s">
        <v>4676</v>
      </c>
      <c r="G963" s="5" t="s">
        <v>4677</v>
      </c>
      <c r="H963" s="5">
        <v>51.751710000000003</v>
      </c>
      <c r="I963" s="5"/>
      <c r="J963" s="8"/>
      <c r="K963" s="5" t="s">
        <v>4</v>
      </c>
      <c r="L963" s="5"/>
      <c r="M963" s="5" t="s">
        <v>4678</v>
      </c>
      <c r="N963" s="5" t="s">
        <v>4679</v>
      </c>
      <c r="O963" s="5"/>
      <c r="P963" s="5" t="s">
        <v>4680</v>
      </c>
      <c r="Q963" s="5" t="s">
        <v>4681</v>
      </c>
      <c r="R963" s="5"/>
      <c r="S963" s="5" t="s">
        <v>4682</v>
      </c>
      <c r="T963" s="5" t="s">
        <v>4683</v>
      </c>
      <c r="U963" s="5"/>
      <c r="V963" s="5" t="s">
        <v>4684</v>
      </c>
      <c r="W963" s="5" t="s">
        <v>4685</v>
      </c>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7" customFormat="1" ht="39.9" customHeight="1" x14ac:dyDescent="0.25">
      <c r="A964" s="5" t="e">
        <f t="shared" ref="A964:A1027" si="15">A963+1</f>
        <v>#REF!</v>
      </c>
      <c r="B964" s="5" t="s">
        <v>4686</v>
      </c>
      <c r="C964" s="5" t="s">
        <v>1331</v>
      </c>
      <c r="D964" s="5" t="e">
        <f>VLOOKUP(C964,[1]Sheet1!$A:$B,2,0)</f>
        <v>#N/A</v>
      </c>
      <c r="E964" s="5" t="s">
        <v>868</v>
      </c>
      <c r="F964" s="5" t="s">
        <v>4687</v>
      </c>
      <c r="G964" s="5" t="s">
        <v>4688</v>
      </c>
      <c r="H964" s="5">
        <v>32.159999999999997</v>
      </c>
      <c r="I964" s="5"/>
      <c r="J964" s="8"/>
      <c r="K964" s="5" t="s">
        <v>4</v>
      </c>
      <c r="L964" s="5"/>
      <c r="M964" s="5" t="s">
        <v>4689</v>
      </c>
      <c r="N964" s="5" t="s">
        <v>4690</v>
      </c>
      <c r="O964" s="5"/>
      <c r="P964" s="5" t="s">
        <v>4691</v>
      </c>
      <c r="Q964" s="5" t="s">
        <v>4692</v>
      </c>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7" customFormat="1" ht="39.9" customHeight="1" x14ac:dyDescent="0.25">
      <c r="A965" s="5" t="e">
        <f t="shared" si="15"/>
        <v>#REF!</v>
      </c>
      <c r="B965" s="5" t="s">
        <v>4693</v>
      </c>
      <c r="C965" s="5" t="s">
        <v>1331</v>
      </c>
      <c r="D965" s="5" t="e">
        <f>VLOOKUP(C965,[1]Sheet1!$A:$B,2,0)</f>
        <v>#N/A</v>
      </c>
      <c r="E965" s="5" t="s">
        <v>2019</v>
      </c>
      <c r="F965" s="5" t="s">
        <v>4319</v>
      </c>
      <c r="G965" s="5" t="s">
        <v>4694</v>
      </c>
      <c r="H965" s="5">
        <v>70.760000000000005</v>
      </c>
      <c r="I965" s="5"/>
      <c r="J965" s="8"/>
      <c r="K965" s="5" t="s">
        <v>4</v>
      </c>
      <c r="L965" s="5"/>
      <c r="M965" s="5" t="s">
        <v>4695</v>
      </c>
      <c r="N965" s="5" t="s">
        <v>4696</v>
      </c>
      <c r="O965" s="5"/>
      <c r="P965" s="5" t="s">
        <v>4697</v>
      </c>
      <c r="Q965" s="5" t="s">
        <v>4698</v>
      </c>
      <c r="R965" s="5" t="s">
        <v>4699</v>
      </c>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7" customFormat="1" ht="39.9" customHeight="1" x14ac:dyDescent="0.25">
      <c r="A966" s="5" t="e">
        <f t="shared" si="15"/>
        <v>#REF!</v>
      </c>
      <c r="B966" s="5" t="s">
        <v>4700</v>
      </c>
      <c r="C966" s="5" t="s">
        <v>1331</v>
      </c>
      <c r="D966" s="5" t="e">
        <f>VLOOKUP(C966,[1]Sheet1!$A:$B,2,0)</f>
        <v>#N/A</v>
      </c>
      <c r="E966" s="5" t="s">
        <v>1875</v>
      </c>
      <c r="F966" s="5" t="s">
        <v>4701</v>
      </c>
      <c r="G966" s="5" t="s">
        <v>4702</v>
      </c>
      <c r="H966" s="5">
        <v>4605.05</v>
      </c>
      <c r="I966" s="5"/>
      <c r="J966" s="8"/>
      <c r="K966" s="5" t="s">
        <v>4</v>
      </c>
      <c r="L966" s="5"/>
      <c r="M966" s="5" t="s">
        <v>4703</v>
      </c>
      <c r="N966" s="5"/>
      <c r="O966" s="5">
        <v>959932</v>
      </c>
      <c r="P966" s="5" t="s">
        <v>4704</v>
      </c>
      <c r="Q966" s="5"/>
      <c r="R966" s="5">
        <v>960600</v>
      </c>
      <c r="S966" s="5" t="s">
        <v>4705</v>
      </c>
      <c r="T966" s="5"/>
      <c r="U966" s="5">
        <v>1494672</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7" customFormat="1" ht="39.9" customHeight="1" x14ac:dyDescent="0.25">
      <c r="A967" s="5" t="e">
        <f t="shared" si="15"/>
        <v>#REF!</v>
      </c>
      <c r="B967" s="5" t="s">
        <v>4706</v>
      </c>
      <c r="C967" s="5" t="s">
        <v>1331</v>
      </c>
      <c r="D967" s="5" t="e">
        <f>VLOOKUP(C967,[1]Sheet1!$A:$B,2,0)</f>
        <v>#N/A</v>
      </c>
      <c r="E967" s="5" t="s">
        <v>2019</v>
      </c>
      <c r="F967" s="5" t="s">
        <v>4319</v>
      </c>
      <c r="G967" s="5" t="s">
        <v>4707</v>
      </c>
      <c r="H967" s="5">
        <v>43</v>
      </c>
      <c r="I967" s="5"/>
      <c r="J967" s="8"/>
      <c r="K967" s="5" t="s">
        <v>4</v>
      </c>
      <c r="L967" s="5"/>
      <c r="M967" s="5" t="s">
        <v>4708</v>
      </c>
      <c r="N967" s="5" t="s">
        <v>4709</v>
      </c>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7" customFormat="1" ht="39.9" customHeight="1" x14ac:dyDescent="0.25">
      <c r="A968" s="5" t="e">
        <f t="shared" si="15"/>
        <v>#REF!</v>
      </c>
      <c r="B968" s="5" t="s">
        <v>4710</v>
      </c>
      <c r="C968" s="5" t="s">
        <v>1331</v>
      </c>
      <c r="D968" s="5" t="e">
        <f>VLOOKUP(C968,[1]Sheet1!$A:$B,2,0)</f>
        <v>#N/A</v>
      </c>
      <c r="E968" s="5" t="s">
        <v>2019</v>
      </c>
      <c r="F968" s="5" t="s">
        <v>4711</v>
      </c>
      <c r="G968" s="5" t="s">
        <v>4712</v>
      </c>
      <c r="H968" s="5">
        <v>51.47</v>
      </c>
      <c r="I968" s="5"/>
      <c r="J968" s="8"/>
      <c r="K968" s="5" t="s">
        <v>4</v>
      </c>
      <c r="L968" s="5"/>
      <c r="M968" s="5" t="s">
        <v>4713</v>
      </c>
      <c r="N968" s="5" t="s">
        <v>4714</v>
      </c>
      <c r="O968" s="5"/>
      <c r="P968" s="5" t="s">
        <v>4715</v>
      </c>
      <c r="Q968" s="5" t="s">
        <v>4716</v>
      </c>
      <c r="R968" s="5"/>
      <c r="S968" s="5" t="s">
        <v>4717</v>
      </c>
      <c r="T968" s="5" t="s">
        <v>4718</v>
      </c>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7" customFormat="1" ht="39.9" customHeight="1" x14ac:dyDescent="0.25">
      <c r="A969" s="5" t="e">
        <f t="shared" si="15"/>
        <v>#REF!</v>
      </c>
      <c r="B969" s="5" t="s">
        <v>4719</v>
      </c>
      <c r="C969" s="5" t="s">
        <v>1331</v>
      </c>
      <c r="D969" s="5" t="e">
        <f>VLOOKUP(C969,[1]Sheet1!$A:$B,2,0)</f>
        <v>#N/A</v>
      </c>
      <c r="E969" s="5" t="s">
        <v>4720</v>
      </c>
      <c r="F969" s="5" t="s">
        <v>4721</v>
      </c>
      <c r="G969" s="5" t="s">
        <v>4722</v>
      </c>
      <c r="H969" s="5">
        <v>80.05</v>
      </c>
      <c r="I969" s="5"/>
      <c r="J969" s="8"/>
      <c r="K969" s="5" t="s">
        <v>4</v>
      </c>
      <c r="L969" s="5"/>
      <c r="M969" s="5" t="s">
        <v>4723</v>
      </c>
      <c r="N969" s="5" t="s">
        <v>4724</v>
      </c>
      <c r="O969" s="5"/>
      <c r="P969" s="5" t="s">
        <v>4725</v>
      </c>
      <c r="Q969" s="5" t="s">
        <v>4726</v>
      </c>
      <c r="R969" s="5"/>
      <c r="S969" s="5" t="s">
        <v>4727</v>
      </c>
      <c r="T969" s="5" t="s">
        <v>4728</v>
      </c>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7" customFormat="1" ht="39.9" customHeight="1" x14ac:dyDescent="0.25">
      <c r="A970" s="5" t="e">
        <f t="shared" si="15"/>
        <v>#REF!</v>
      </c>
      <c r="B970" s="5" t="s">
        <v>4729</v>
      </c>
      <c r="C970" s="5" t="s">
        <v>1331</v>
      </c>
      <c r="D970" s="5" t="e">
        <f>VLOOKUP(C970,[1]Sheet1!$A:$B,2,0)</f>
        <v>#N/A</v>
      </c>
      <c r="E970" s="5" t="s">
        <v>4720</v>
      </c>
      <c r="F970" s="5" t="s">
        <v>4721</v>
      </c>
      <c r="G970" s="5" t="s">
        <v>4722</v>
      </c>
      <c r="H970" s="5">
        <v>50.23</v>
      </c>
      <c r="I970" s="5"/>
      <c r="J970" s="8"/>
      <c r="K970" s="5" t="s">
        <v>4</v>
      </c>
      <c r="L970" s="5"/>
      <c r="M970" s="5" t="s">
        <v>4723</v>
      </c>
      <c r="N970" s="5" t="s">
        <v>4724</v>
      </c>
      <c r="O970" s="5"/>
      <c r="P970" s="5" t="s">
        <v>4725</v>
      </c>
      <c r="Q970" s="5" t="s">
        <v>4726</v>
      </c>
      <c r="R970" s="5"/>
      <c r="S970" s="5" t="s">
        <v>4727</v>
      </c>
      <c r="T970" s="5" t="s">
        <v>4728</v>
      </c>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7" customFormat="1" ht="39.9" customHeight="1" x14ac:dyDescent="0.25">
      <c r="A971" s="5" t="e">
        <f t="shared" si="15"/>
        <v>#REF!</v>
      </c>
      <c r="B971" s="5" t="s">
        <v>4730</v>
      </c>
      <c r="C971" s="5" t="s">
        <v>1331</v>
      </c>
      <c r="D971" s="5" t="e">
        <f>VLOOKUP(C971,[1]Sheet1!$A:$B,2,0)</f>
        <v>#N/A</v>
      </c>
      <c r="E971" s="5" t="s">
        <v>4720</v>
      </c>
      <c r="F971" s="5" t="s">
        <v>4731</v>
      </c>
      <c r="G971" s="5" t="s">
        <v>4732</v>
      </c>
      <c r="H971" s="5">
        <v>499</v>
      </c>
      <c r="I971" s="5"/>
      <c r="J971" s="8"/>
      <c r="K971" s="5" t="s">
        <v>4</v>
      </c>
      <c r="L971" s="5"/>
      <c r="M971" s="5" t="s">
        <v>4733</v>
      </c>
      <c r="N971" s="5" t="s">
        <v>4734</v>
      </c>
      <c r="O971" s="5"/>
      <c r="P971" s="5" t="s">
        <v>4735</v>
      </c>
      <c r="Q971" s="5" t="s">
        <v>4736</v>
      </c>
      <c r="R971" s="5"/>
      <c r="S971" s="5" t="s">
        <v>4737</v>
      </c>
      <c r="T971" s="5" t="s">
        <v>4738</v>
      </c>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7" customFormat="1" ht="39.9" customHeight="1" x14ac:dyDescent="0.25">
      <c r="A972" s="5" t="e">
        <f t="shared" si="15"/>
        <v>#REF!</v>
      </c>
      <c r="B972" s="5" t="s">
        <v>4739</v>
      </c>
      <c r="C972" s="5" t="s">
        <v>4740</v>
      </c>
      <c r="D972" s="5" t="e">
        <f>VLOOKUP(C972,[1]Sheet1!$A:$B,2,0)</f>
        <v>#N/A</v>
      </c>
      <c r="E972" s="5" t="s">
        <v>237</v>
      </c>
      <c r="F972" s="5" t="s">
        <v>4741</v>
      </c>
      <c r="G972" s="5" t="s">
        <v>4742</v>
      </c>
      <c r="H972" s="5">
        <v>459.19</v>
      </c>
      <c r="I972" s="5"/>
      <c r="J972" s="8"/>
      <c r="K972" s="5" t="s">
        <v>4</v>
      </c>
      <c r="L972" s="5" t="s">
        <v>4743</v>
      </c>
      <c r="M972" s="5" t="s">
        <v>4744</v>
      </c>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7" customFormat="1" ht="39.9" customHeight="1" x14ac:dyDescent="0.25">
      <c r="A973" s="5" t="e">
        <f t="shared" si="15"/>
        <v>#REF!</v>
      </c>
      <c r="B973" s="5" t="s">
        <v>4745</v>
      </c>
      <c r="C973" s="5" t="s">
        <v>4746</v>
      </c>
      <c r="D973" s="5" t="str">
        <f>VLOOKUP(C973,[1]Sheet1!$A:$B,2,0)</f>
        <v>PRB0000027</v>
      </c>
      <c r="E973" s="5" t="s">
        <v>4720</v>
      </c>
      <c r="F973" s="5" t="s">
        <v>4747</v>
      </c>
      <c r="G973" s="5" t="s">
        <v>4748</v>
      </c>
      <c r="H973" s="5">
        <v>184.35161899999997</v>
      </c>
      <c r="I973" s="5"/>
      <c r="J973" s="8"/>
      <c r="K973" s="5" t="s">
        <v>4</v>
      </c>
      <c r="L973" s="5" t="s">
        <v>34</v>
      </c>
      <c r="M973" s="5" t="s">
        <v>4749</v>
      </c>
      <c r="N973" s="5"/>
      <c r="O973" s="5" t="s">
        <v>34</v>
      </c>
      <c r="P973" s="5" t="s">
        <v>4750</v>
      </c>
      <c r="Q973" s="5"/>
      <c r="R973" s="5" t="s">
        <v>34</v>
      </c>
      <c r="S973" s="5" t="s">
        <v>34</v>
      </c>
      <c r="T973" s="5"/>
      <c r="U973" s="5" t="s">
        <v>34</v>
      </c>
      <c r="V973" s="5" t="s">
        <v>34</v>
      </c>
      <c r="W973" s="5"/>
      <c r="X973" s="5" t="s">
        <v>34</v>
      </c>
      <c r="Y973" s="5" t="s">
        <v>34</v>
      </c>
      <c r="Z973" s="5"/>
      <c r="AA973" s="5" t="s">
        <v>34</v>
      </c>
      <c r="AB973" s="5" t="s">
        <v>34</v>
      </c>
      <c r="AC973" s="5"/>
      <c r="AD973" s="5" t="s">
        <v>34</v>
      </c>
      <c r="AE973" s="5" t="s">
        <v>34</v>
      </c>
      <c r="AF973" s="5"/>
      <c r="AG973" s="5" t="s">
        <v>34</v>
      </c>
      <c r="AH973" s="5" t="s">
        <v>34</v>
      </c>
      <c r="AI973" s="5"/>
      <c r="AJ973" s="5" t="s">
        <v>34</v>
      </c>
      <c r="AK973" s="5" t="s">
        <v>34</v>
      </c>
      <c r="AL973" s="5"/>
      <c r="AM973" s="5" t="s">
        <v>34</v>
      </c>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7" customFormat="1" ht="39.9" customHeight="1" x14ac:dyDescent="0.25">
      <c r="A974" s="5" t="e">
        <f t="shared" si="15"/>
        <v>#REF!</v>
      </c>
      <c r="B974" s="5" t="s">
        <v>4751</v>
      </c>
      <c r="C974" s="5" t="s">
        <v>4746</v>
      </c>
      <c r="D974" s="5" t="str">
        <f>VLOOKUP(C974,[1]Sheet1!$A:$B,2,0)</f>
        <v>PRB0000027</v>
      </c>
      <c r="E974" s="5" t="s">
        <v>3940</v>
      </c>
      <c r="F974" s="5" t="s">
        <v>4752</v>
      </c>
      <c r="G974" s="5" t="s">
        <v>4753</v>
      </c>
      <c r="H974" s="5">
        <v>343.31</v>
      </c>
      <c r="I974" s="5"/>
      <c r="J974" s="8"/>
      <c r="K974" s="5" t="s">
        <v>4</v>
      </c>
      <c r="L974" s="5" t="s">
        <v>34</v>
      </c>
      <c r="M974" s="5" t="s">
        <v>4754</v>
      </c>
      <c r="N974" s="5"/>
      <c r="O974" s="5" t="s">
        <v>4755</v>
      </c>
      <c r="P974" s="5" t="s">
        <v>4756</v>
      </c>
      <c r="Q974" s="5"/>
      <c r="R974" s="5" t="s">
        <v>4757</v>
      </c>
      <c r="S974" s="5" t="s">
        <v>4758</v>
      </c>
      <c r="T974" s="5"/>
      <c r="U974" s="5" t="s">
        <v>4759</v>
      </c>
      <c r="V974" s="5" t="s">
        <v>34</v>
      </c>
      <c r="W974" s="5"/>
      <c r="X974" s="5" t="s">
        <v>34</v>
      </c>
      <c r="Y974" s="5" t="s">
        <v>34</v>
      </c>
      <c r="Z974" s="5"/>
      <c r="AA974" s="5" t="s">
        <v>34</v>
      </c>
      <c r="AB974" s="5" t="s">
        <v>4760</v>
      </c>
      <c r="AC974" s="5"/>
      <c r="AD974" s="5" t="s">
        <v>34</v>
      </c>
      <c r="AE974" s="5" t="s">
        <v>34</v>
      </c>
      <c r="AF974" s="5"/>
      <c r="AG974" s="5" t="s">
        <v>34</v>
      </c>
      <c r="AH974" s="5" t="s">
        <v>34</v>
      </c>
      <c r="AI974" s="5"/>
      <c r="AJ974" s="5" t="s">
        <v>34</v>
      </c>
      <c r="AK974" s="5" t="s">
        <v>34</v>
      </c>
      <c r="AL974" s="5"/>
      <c r="AM974" s="5" t="s">
        <v>34</v>
      </c>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7" customFormat="1" ht="39.9" customHeight="1" x14ac:dyDescent="0.25">
      <c r="A975" s="5" t="e">
        <f t="shared" si="15"/>
        <v>#REF!</v>
      </c>
      <c r="B975" s="5" t="s">
        <v>4761</v>
      </c>
      <c r="C975" s="5" t="s">
        <v>4746</v>
      </c>
      <c r="D975" s="5" t="str">
        <f>VLOOKUP(C975,[1]Sheet1!$A:$B,2,0)</f>
        <v>PRB0000027</v>
      </c>
      <c r="E975" s="5" t="s">
        <v>3940</v>
      </c>
      <c r="F975" s="5" t="s">
        <v>4752</v>
      </c>
      <c r="G975" s="5" t="s">
        <v>4762</v>
      </c>
      <c r="H975" s="5">
        <v>6659</v>
      </c>
      <c r="I975" s="5"/>
      <c r="J975" s="8"/>
      <c r="K975" s="5" t="s">
        <v>4</v>
      </c>
      <c r="L975" s="5" t="s">
        <v>4763</v>
      </c>
      <c r="M975" s="5" t="s">
        <v>4764</v>
      </c>
      <c r="N975" s="5"/>
      <c r="O975" s="5" t="s">
        <v>34</v>
      </c>
      <c r="P975" s="5" t="s">
        <v>4765</v>
      </c>
      <c r="Q975" s="5"/>
      <c r="R975" s="5" t="s">
        <v>34</v>
      </c>
      <c r="S975" s="5" t="s">
        <v>4766</v>
      </c>
      <c r="T975" s="5"/>
      <c r="U975" s="5" t="s">
        <v>34</v>
      </c>
      <c r="V975" s="5" t="s">
        <v>34</v>
      </c>
      <c r="W975" s="5"/>
      <c r="X975" s="5" t="s">
        <v>34</v>
      </c>
      <c r="Y975" s="5" t="s">
        <v>34</v>
      </c>
      <c r="Z975" s="5"/>
      <c r="AA975" s="5" t="s">
        <v>34</v>
      </c>
      <c r="AB975" s="5" t="s">
        <v>34</v>
      </c>
      <c r="AC975" s="5"/>
      <c r="AD975" s="5" t="s">
        <v>34</v>
      </c>
      <c r="AE975" s="5" t="s">
        <v>34</v>
      </c>
      <c r="AF975" s="5"/>
      <c r="AG975" s="5" t="s">
        <v>34</v>
      </c>
      <c r="AH975" s="5" t="s">
        <v>34</v>
      </c>
      <c r="AI975" s="5"/>
      <c r="AJ975" s="5" t="s">
        <v>34</v>
      </c>
      <c r="AK975" s="5" t="s">
        <v>34</v>
      </c>
      <c r="AL975" s="5"/>
      <c r="AM975" s="5" t="s">
        <v>34</v>
      </c>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7" customFormat="1" ht="39.9" customHeight="1" x14ac:dyDescent="0.25">
      <c r="A976" s="5" t="e">
        <f t="shared" si="15"/>
        <v>#REF!</v>
      </c>
      <c r="B976" s="5" t="s">
        <v>4767</v>
      </c>
      <c r="C976" s="5" t="s">
        <v>4746</v>
      </c>
      <c r="D976" s="5" t="str">
        <f>VLOOKUP(C976,[1]Sheet1!$A:$B,2,0)</f>
        <v>PRB0000027</v>
      </c>
      <c r="E976" s="5" t="s">
        <v>3940</v>
      </c>
      <c r="F976" s="5" t="s">
        <v>4752</v>
      </c>
      <c r="G976" s="5" t="s">
        <v>4768</v>
      </c>
      <c r="H976" s="5">
        <v>40522</v>
      </c>
      <c r="I976" s="5"/>
      <c r="J976" s="8"/>
      <c r="K976" s="5" t="s">
        <v>4</v>
      </c>
      <c r="L976" s="5" t="s">
        <v>4769</v>
      </c>
      <c r="M976" s="5" t="s">
        <v>4770</v>
      </c>
      <c r="N976" s="5"/>
      <c r="O976" s="5" t="s">
        <v>4771</v>
      </c>
      <c r="P976" s="5" t="s">
        <v>4772</v>
      </c>
      <c r="Q976" s="5"/>
      <c r="R976" s="5" t="s">
        <v>4773</v>
      </c>
      <c r="S976" s="5" t="s">
        <v>4774</v>
      </c>
      <c r="T976" s="5"/>
      <c r="U976" s="5" t="s">
        <v>4775</v>
      </c>
      <c r="V976" s="5" t="s">
        <v>34</v>
      </c>
      <c r="W976" s="5"/>
      <c r="X976" s="5" t="s">
        <v>34</v>
      </c>
      <c r="Y976" s="5" t="s">
        <v>34</v>
      </c>
      <c r="Z976" s="5"/>
      <c r="AA976" s="5" t="s">
        <v>34</v>
      </c>
      <c r="AB976" s="5" t="s">
        <v>34</v>
      </c>
      <c r="AC976" s="5"/>
      <c r="AD976" s="5" t="s">
        <v>34</v>
      </c>
      <c r="AE976" s="5" t="s">
        <v>34</v>
      </c>
      <c r="AF976" s="5"/>
      <c r="AG976" s="5" t="s">
        <v>34</v>
      </c>
      <c r="AH976" s="5" t="s">
        <v>34</v>
      </c>
      <c r="AI976" s="5"/>
      <c r="AJ976" s="5" t="s">
        <v>34</v>
      </c>
      <c r="AK976" s="5" t="s">
        <v>34</v>
      </c>
      <c r="AL976" s="5"/>
      <c r="AM976" s="5" t="s">
        <v>34</v>
      </c>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7" customFormat="1" ht="39.9" customHeight="1" x14ac:dyDescent="0.25">
      <c r="A977" s="5" t="e">
        <f t="shared" si="15"/>
        <v>#REF!</v>
      </c>
      <c r="B977" s="5" t="s">
        <v>4776</v>
      </c>
      <c r="C977" s="5" t="s">
        <v>4746</v>
      </c>
      <c r="D977" s="5" t="str">
        <f>VLOOKUP(C977,[1]Sheet1!$A:$B,2,0)</f>
        <v>PRB0000027</v>
      </c>
      <c r="E977" s="5" t="s">
        <v>3940</v>
      </c>
      <c r="F977" s="5" t="s">
        <v>4752</v>
      </c>
      <c r="G977" s="5" t="s">
        <v>4777</v>
      </c>
      <c r="H977" s="5">
        <v>6548.91</v>
      </c>
      <c r="I977" s="5"/>
      <c r="J977" s="8"/>
      <c r="K977" s="5" t="s">
        <v>4</v>
      </c>
      <c r="L977" s="5" t="s">
        <v>34</v>
      </c>
      <c r="M977" s="5" t="s">
        <v>4778</v>
      </c>
      <c r="N977" s="5"/>
      <c r="O977" s="5" t="s">
        <v>34</v>
      </c>
      <c r="P977" s="5" t="s">
        <v>4779</v>
      </c>
      <c r="Q977" s="5"/>
      <c r="R977" s="5" t="s">
        <v>34</v>
      </c>
      <c r="S977" s="5" t="s">
        <v>4780</v>
      </c>
      <c r="T977" s="5"/>
      <c r="U977" s="5" t="s">
        <v>34</v>
      </c>
      <c r="V977" s="5" t="s">
        <v>4781</v>
      </c>
      <c r="W977" s="5"/>
      <c r="X977" s="5" t="s">
        <v>34</v>
      </c>
      <c r="Y977" s="5" t="s">
        <v>34</v>
      </c>
      <c r="Z977" s="5"/>
      <c r="AA977" s="5" t="s">
        <v>34</v>
      </c>
      <c r="AB977" s="5" t="s">
        <v>34</v>
      </c>
      <c r="AC977" s="5"/>
      <c r="AD977" s="5" t="s">
        <v>34</v>
      </c>
      <c r="AE977" s="5" t="s">
        <v>34</v>
      </c>
      <c r="AF977" s="5"/>
      <c r="AG977" s="5" t="s">
        <v>34</v>
      </c>
      <c r="AH977" s="5" t="s">
        <v>34</v>
      </c>
      <c r="AI977" s="5"/>
      <c r="AJ977" s="5" t="s">
        <v>34</v>
      </c>
      <c r="AK977" s="5" t="s">
        <v>34</v>
      </c>
      <c r="AL977" s="5"/>
      <c r="AM977" s="5" t="s">
        <v>34</v>
      </c>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7" customFormat="1" ht="39.9" customHeight="1" x14ac:dyDescent="0.25">
      <c r="A978" s="5" t="e">
        <f t="shared" si="15"/>
        <v>#REF!</v>
      </c>
      <c r="B978" s="5" t="s">
        <v>4782</v>
      </c>
      <c r="C978" s="5" t="s">
        <v>4746</v>
      </c>
      <c r="D978" s="5" t="str">
        <f>VLOOKUP(C978,[1]Sheet1!$A:$B,2,0)</f>
        <v>PRB0000027</v>
      </c>
      <c r="E978" s="5" t="s">
        <v>3940</v>
      </c>
      <c r="F978" s="5" t="s">
        <v>4752</v>
      </c>
      <c r="G978" s="5" t="s">
        <v>4783</v>
      </c>
      <c r="H978" s="5">
        <v>934.07</v>
      </c>
      <c r="I978" s="5"/>
      <c r="J978" s="8"/>
      <c r="K978" s="5" t="s">
        <v>4</v>
      </c>
      <c r="L978" s="5" t="s">
        <v>34</v>
      </c>
      <c r="M978" s="5" t="s">
        <v>4784</v>
      </c>
      <c r="N978" s="5"/>
      <c r="O978" s="5" t="s">
        <v>34</v>
      </c>
      <c r="P978" s="5" t="s">
        <v>34</v>
      </c>
      <c r="Q978" s="5"/>
      <c r="R978" s="5" t="s">
        <v>34</v>
      </c>
      <c r="S978" s="5" t="s">
        <v>34</v>
      </c>
      <c r="T978" s="5"/>
      <c r="U978" s="5" t="s">
        <v>34</v>
      </c>
      <c r="V978" s="5" t="s">
        <v>34</v>
      </c>
      <c r="W978" s="5"/>
      <c r="X978" s="5" t="s">
        <v>34</v>
      </c>
      <c r="Y978" s="5" t="s">
        <v>34</v>
      </c>
      <c r="Z978" s="5"/>
      <c r="AA978" s="5" t="s">
        <v>34</v>
      </c>
      <c r="AB978" s="5" t="s">
        <v>34</v>
      </c>
      <c r="AC978" s="5"/>
      <c r="AD978" s="5" t="s">
        <v>34</v>
      </c>
      <c r="AE978" s="5" t="s">
        <v>34</v>
      </c>
      <c r="AF978" s="5"/>
      <c r="AG978" s="5" t="s">
        <v>34</v>
      </c>
      <c r="AH978" s="5" t="s">
        <v>34</v>
      </c>
      <c r="AI978" s="5"/>
      <c r="AJ978" s="5" t="s">
        <v>34</v>
      </c>
      <c r="AK978" s="5" t="s">
        <v>34</v>
      </c>
      <c r="AL978" s="5"/>
      <c r="AM978" s="5" t="s">
        <v>34</v>
      </c>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7" customFormat="1" ht="39.9" customHeight="1" x14ac:dyDescent="0.25">
      <c r="A979" s="5" t="e">
        <f t="shared" si="15"/>
        <v>#REF!</v>
      </c>
      <c r="B979" s="5" t="s">
        <v>4785</v>
      </c>
      <c r="C979" s="5" t="s">
        <v>4746</v>
      </c>
      <c r="D979" s="5" t="str">
        <f>VLOOKUP(C979,[1]Sheet1!$A:$B,2,0)</f>
        <v>PRB0000027</v>
      </c>
      <c r="E979" s="5" t="s">
        <v>3940</v>
      </c>
      <c r="F979" s="5" t="s">
        <v>4752</v>
      </c>
      <c r="G979" s="5" t="s">
        <v>4786</v>
      </c>
      <c r="H979" s="5">
        <v>50342.26</v>
      </c>
      <c r="I979" s="5"/>
      <c r="J979" s="8"/>
      <c r="K979" s="5" t="s">
        <v>4</v>
      </c>
      <c r="L979" s="5" t="s">
        <v>34</v>
      </c>
      <c r="M979" s="5" t="s">
        <v>4787</v>
      </c>
      <c r="N979" s="5"/>
      <c r="O979" s="5" t="s">
        <v>34</v>
      </c>
      <c r="P979" s="5" t="s">
        <v>4788</v>
      </c>
      <c r="Q979" s="5"/>
      <c r="R979" s="5" t="s">
        <v>34</v>
      </c>
      <c r="S979" s="5" t="s">
        <v>4789</v>
      </c>
      <c r="T979" s="5"/>
      <c r="U979" s="5" t="s">
        <v>34</v>
      </c>
      <c r="V979" s="5" t="s">
        <v>34</v>
      </c>
      <c r="W979" s="5"/>
      <c r="X979" s="5" t="s">
        <v>34</v>
      </c>
      <c r="Y979" s="5" t="s">
        <v>34</v>
      </c>
      <c r="Z979" s="5"/>
      <c r="AA979" s="5" t="s">
        <v>34</v>
      </c>
      <c r="AB979" s="5" t="s">
        <v>34</v>
      </c>
      <c r="AC979" s="5"/>
      <c r="AD979" s="5" t="s">
        <v>34</v>
      </c>
      <c r="AE979" s="5" t="s">
        <v>34</v>
      </c>
      <c r="AF979" s="5"/>
      <c r="AG979" s="5" t="s">
        <v>34</v>
      </c>
      <c r="AH979" s="5" t="s">
        <v>34</v>
      </c>
      <c r="AI979" s="5"/>
      <c r="AJ979" s="5" t="s">
        <v>34</v>
      </c>
      <c r="AK979" s="5" t="s">
        <v>34</v>
      </c>
      <c r="AL979" s="5"/>
      <c r="AM979" s="5" t="s">
        <v>34</v>
      </c>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7" customFormat="1" ht="39.9" customHeight="1" x14ac:dyDescent="0.25">
      <c r="A980" s="5" t="e">
        <f t="shared" si="15"/>
        <v>#REF!</v>
      </c>
      <c r="B980" s="5" t="s">
        <v>4790</v>
      </c>
      <c r="C980" s="5" t="s">
        <v>4746</v>
      </c>
      <c r="D980" s="5" t="str">
        <f>VLOOKUP(C980,[1]Sheet1!$A:$B,2,0)</f>
        <v>PRB0000027</v>
      </c>
      <c r="E980" s="5" t="s">
        <v>3940</v>
      </c>
      <c r="F980" s="5" t="s">
        <v>4752</v>
      </c>
      <c r="G980" s="5" t="s">
        <v>4791</v>
      </c>
      <c r="H980" s="5">
        <v>163.93</v>
      </c>
      <c r="I980" s="5"/>
      <c r="J980" s="8"/>
      <c r="K980" s="5" t="s">
        <v>4</v>
      </c>
      <c r="L980" s="5" t="s">
        <v>34</v>
      </c>
      <c r="M980" s="5" t="s">
        <v>4792</v>
      </c>
      <c r="N980" s="5"/>
      <c r="O980" s="5" t="s">
        <v>4793</v>
      </c>
      <c r="P980" s="5" t="s">
        <v>4794</v>
      </c>
      <c r="Q980" s="5"/>
      <c r="R980" s="5" t="s">
        <v>34</v>
      </c>
      <c r="S980" s="5" t="s">
        <v>4795</v>
      </c>
      <c r="T980" s="5"/>
      <c r="U980" s="5" t="s">
        <v>4796</v>
      </c>
      <c r="V980" s="5" t="s">
        <v>4797</v>
      </c>
      <c r="W980" s="5"/>
      <c r="X980" s="5" t="s">
        <v>4798</v>
      </c>
      <c r="Y980" s="5" t="s">
        <v>4799</v>
      </c>
      <c r="Z980" s="5"/>
      <c r="AA980" s="5" t="s">
        <v>4800</v>
      </c>
      <c r="AB980" s="5" t="s">
        <v>4801</v>
      </c>
      <c r="AC980" s="5"/>
      <c r="AD980" s="5" t="s">
        <v>4802</v>
      </c>
      <c r="AE980" s="5" t="s">
        <v>4803</v>
      </c>
      <c r="AF980" s="5"/>
      <c r="AG980" s="5" t="s">
        <v>4804</v>
      </c>
      <c r="AH980" s="5" t="s">
        <v>4805</v>
      </c>
      <c r="AI980" s="5"/>
      <c r="AJ980" s="5" t="s">
        <v>4806</v>
      </c>
      <c r="AK980" s="5" t="s">
        <v>4807</v>
      </c>
      <c r="AL980" s="5"/>
      <c r="AM980" s="5" t="s">
        <v>4808</v>
      </c>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7" customFormat="1" ht="39.9" customHeight="1" x14ac:dyDescent="0.25">
      <c r="A981" s="5" t="e">
        <f t="shared" si="15"/>
        <v>#REF!</v>
      </c>
      <c r="B981" s="5" t="s">
        <v>4809</v>
      </c>
      <c r="C981" s="5" t="s">
        <v>4746</v>
      </c>
      <c r="D981" s="5" t="str">
        <f>VLOOKUP(C981,[1]Sheet1!$A:$B,2,0)</f>
        <v>PRB0000027</v>
      </c>
      <c r="E981" s="5" t="s">
        <v>3940</v>
      </c>
      <c r="F981" s="5" t="s">
        <v>4752</v>
      </c>
      <c r="G981" s="5" t="s">
        <v>4810</v>
      </c>
      <c r="H981" s="5">
        <v>3182.04</v>
      </c>
      <c r="I981" s="5"/>
      <c r="J981" s="8"/>
      <c r="K981" s="5" t="s">
        <v>4</v>
      </c>
      <c r="L981" s="5" t="s">
        <v>34</v>
      </c>
      <c r="M981" s="5" t="s">
        <v>4811</v>
      </c>
      <c r="N981" s="5"/>
      <c r="O981" s="5" t="s">
        <v>34</v>
      </c>
      <c r="P981" s="5" t="s">
        <v>4812</v>
      </c>
      <c r="Q981" s="5"/>
      <c r="R981" s="5" t="s">
        <v>4813</v>
      </c>
      <c r="S981" s="5" t="s">
        <v>4814</v>
      </c>
      <c r="T981" s="5"/>
      <c r="U981" s="5" t="s">
        <v>4815</v>
      </c>
      <c r="V981" s="5" t="s">
        <v>4816</v>
      </c>
      <c r="W981" s="5"/>
      <c r="X981" s="5" t="s">
        <v>4817</v>
      </c>
      <c r="Y981" s="5" t="s">
        <v>34</v>
      </c>
      <c r="Z981" s="5"/>
      <c r="AA981" s="5" t="s">
        <v>34</v>
      </c>
      <c r="AB981" s="5" t="s">
        <v>34</v>
      </c>
      <c r="AC981" s="5"/>
      <c r="AD981" s="5" t="s">
        <v>34</v>
      </c>
      <c r="AE981" s="5" t="s">
        <v>34</v>
      </c>
      <c r="AF981" s="5"/>
      <c r="AG981" s="5" t="s">
        <v>34</v>
      </c>
      <c r="AH981" s="5" t="s">
        <v>34</v>
      </c>
      <c r="AI981" s="5"/>
      <c r="AJ981" s="5" t="s">
        <v>34</v>
      </c>
      <c r="AK981" s="5" t="s">
        <v>34</v>
      </c>
      <c r="AL981" s="5"/>
      <c r="AM981" s="5" t="s">
        <v>34</v>
      </c>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7" customFormat="1" ht="39.9" customHeight="1" x14ac:dyDescent="0.25">
      <c r="A982" s="5" t="e">
        <f t="shared" si="15"/>
        <v>#REF!</v>
      </c>
      <c r="B982" s="5" t="s">
        <v>4818</v>
      </c>
      <c r="C982" s="5" t="s">
        <v>4746</v>
      </c>
      <c r="D982" s="5" t="str">
        <f>VLOOKUP(C982,[1]Sheet1!$A:$B,2,0)</f>
        <v>PRB0000027</v>
      </c>
      <c r="E982" s="5" t="s">
        <v>3940</v>
      </c>
      <c r="F982" s="5" t="s">
        <v>4752</v>
      </c>
      <c r="G982" s="5" t="s">
        <v>4819</v>
      </c>
      <c r="H982" s="5">
        <v>377.4</v>
      </c>
      <c r="I982" s="5"/>
      <c r="J982" s="8"/>
      <c r="K982" s="5" t="s">
        <v>4</v>
      </c>
      <c r="L982" s="5" t="s">
        <v>34</v>
      </c>
      <c r="M982" s="5" t="s">
        <v>4820</v>
      </c>
      <c r="N982" s="5"/>
      <c r="O982" s="5" t="s">
        <v>34</v>
      </c>
      <c r="P982" s="5" t="s">
        <v>4821</v>
      </c>
      <c r="Q982" s="5"/>
      <c r="R982" s="5" t="s">
        <v>34</v>
      </c>
      <c r="S982" s="5" t="s">
        <v>4822</v>
      </c>
      <c r="T982" s="5"/>
      <c r="U982" s="5" t="s">
        <v>34</v>
      </c>
      <c r="V982" s="5" t="s">
        <v>4823</v>
      </c>
      <c r="W982" s="5"/>
      <c r="X982" s="5" t="s">
        <v>34</v>
      </c>
      <c r="Y982" s="5" t="s">
        <v>4824</v>
      </c>
      <c r="Z982" s="5"/>
      <c r="AA982" s="5" t="s">
        <v>34</v>
      </c>
      <c r="AB982" s="5" t="s">
        <v>4825</v>
      </c>
      <c r="AC982" s="5"/>
      <c r="AD982" s="5" t="s">
        <v>34</v>
      </c>
      <c r="AE982" s="5" t="s">
        <v>34</v>
      </c>
      <c r="AF982" s="5"/>
      <c r="AG982" s="5" t="s">
        <v>34</v>
      </c>
      <c r="AH982" s="5" t="s">
        <v>34</v>
      </c>
      <c r="AI982" s="5"/>
      <c r="AJ982" s="5" t="s">
        <v>34</v>
      </c>
      <c r="AK982" s="5" t="s">
        <v>34</v>
      </c>
      <c r="AL982" s="5"/>
      <c r="AM982" s="5" t="s">
        <v>34</v>
      </c>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7" customFormat="1" ht="39.9" customHeight="1" x14ac:dyDescent="0.25">
      <c r="A983" s="5" t="e">
        <f t="shared" si="15"/>
        <v>#REF!</v>
      </c>
      <c r="B983" s="5" t="s">
        <v>4826</v>
      </c>
      <c r="C983" s="5" t="s">
        <v>4746</v>
      </c>
      <c r="D983" s="5" t="str">
        <f>VLOOKUP(C983,[1]Sheet1!$A:$B,2,0)</f>
        <v>PRB0000027</v>
      </c>
      <c r="E983" s="5" t="s">
        <v>3940</v>
      </c>
      <c r="F983" s="5" t="s">
        <v>4752</v>
      </c>
      <c r="G983" s="5" t="s">
        <v>4827</v>
      </c>
      <c r="H983" s="5">
        <v>1299</v>
      </c>
      <c r="I983" s="5"/>
      <c r="J983" s="8"/>
      <c r="K983" s="5" t="s">
        <v>4</v>
      </c>
      <c r="L983" s="5" t="s">
        <v>34</v>
      </c>
      <c r="M983" s="5" t="s">
        <v>4828</v>
      </c>
      <c r="N983" s="5"/>
      <c r="O983" s="5" t="s">
        <v>34</v>
      </c>
      <c r="P983" s="5" t="s">
        <v>4829</v>
      </c>
      <c r="Q983" s="5"/>
      <c r="R983" s="5" t="s">
        <v>34</v>
      </c>
      <c r="S983" s="5" t="s">
        <v>34</v>
      </c>
      <c r="T983" s="5"/>
      <c r="U983" s="5" t="s">
        <v>34</v>
      </c>
      <c r="V983" s="5" t="s">
        <v>34</v>
      </c>
      <c r="W983" s="5"/>
      <c r="X983" s="5" t="s">
        <v>34</v>
      </c>
      <c r="Y983" s="5" t="s">
        <v>34</v>
      </c>
      <c r="Z983" s="5"/>
      <c r="AA983" s="5" t="s">
        <v>34</v>
      </c>
      <c r="AB983" s="5" t="s">
        <v>34</v>
      </c>
      <c r="AC983" s="5"/>
      <c r="AD983" s="5" t="s">
        <v>34</v>
      </c>
      <c r="AE983" s="5" t="s">
        <v>34</v>
      </c>
      <c r="AF983" s="5"/>
      <c r="AG983" s="5" t="s">
        <v>34</v>
      </c>
      <c r="AH983" s="5" t="s">
        <v>34</v>
      </c>
      <c r="AI983" s="5"/>
      <c r="AJ983" s="5" t="s">
        <v>34</v>
      </c>
      <c r="AK983" s="5" t="s">
        <v>34</v>
      </c>
      <c r="AL983" s="5"/>
      <c r="AM983" s="5" t="s">
        <v>34</v>
      </c>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7" customFormat="1" ht="39.9" customHeight="1" x14ac:dyDescent="0.25">
      <c r="A984" s="5" t="e">
        <f t="shared" si="15"/>
        <v>#REF!</v>
      </c>
      <c r="B984" s="5" t="s">
        <v>4830</v>
      </c>
      <c r="C984" s="5" t="s">
        <v>4746</v>
      </c>
      <c r="D984" s="5" t="str">
        <f>VLOOKUP(C984,[1]Sheet1!$A:$B,2,0)</f>
        <v>PRB0000027</v>
      </c>
      <c r="E984" s="5" t="s">
        <v>3940</v>
      </c>
      <c r="F984" s="5" t="s">
        <v>4752</v>
      </c>
      <c r="G984" s="5" t="s">
        <v>4831</v>
      </c>
      <c r="H984" s="5">
        <v>3065</v>
      </c>
      <c r="I984" s="5"/>
      <c r="J984" s="8"/>
      <c r="K984" s="5" t="s">
        <v>4</v>
      </c>
      <c r="L984" s="5" t="s">
        <v>34</v>
      </c>
      <c r="M984" s="5" t="s">
        <v>4828</v>
      </c>
      <c r="N984" s="5"/>
      <c r="O984" s="5" t="s">
        <v>34</v>
      </c>
      <c r="P984" s="5" t="s">
        <v>4832</v>
      </c>
      <c r="Q984" s="5"/>
      <c r="R984" s="5" t="s">
        <v>34</v>
      </c>
      <c r="S984" s="5" t="s">
        <v>34</v>
      </c>
      <c r="T984" s="5"/>
      <c r="U984" s="5" t="s">
        <v>34</v>
      </c>
      <c r="V984" s="5" t="s">
        <v>34</v>
      </c>
      <c r="W984" s="5"/>
      <c r="X984" s="5" t="s">
        <v>34</v>
      </c>
      <c r="Y984" s="5" t="s">
        <v>34</v>
      </c>
      <c r="Z984" s="5"/>
      <c r="AA984" s="5" t="s">
        <v>34</v>
      </c>
      <c r="AB984" s="5" t="s">
        <v>34</v>
      </c>
      <c r="AC984" s="5"/>
      <c r="AD984" s="5" t="s">
        <v>34</v>
      </c>
      <c r="AE984" s="5" t="s">
        <v>34</v>
      </c>
      <c r="AF984" s="5"/>
      <c r="AG984" s="5" t="s">
        <v>34</v>
      </c>
      <c r="AH984" s="5" t="s">
        <v>34</v>
      </c>
      <c r="AI984" s="5"/>
      <c r="AJ984" s="5" t="s">
        <v>34</v>
      </c>
      <c r="AK984" s="5" t="s">
        <v>34</v>
      </c>
      <c r="AL984" s="5"/>
      <c r="AM984" s="5" t="s">
        <v>34</v>
      </c>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7" customFormat="1" ht="39.9" customHeight="1" x14ac:dyDescent="0.25">
      <c r="A985" s="5" t="e">
        <f t="shared" si="15"/>
        <v>#REF!</v>
      </c>
      <c r="B985" s="5" t="s">
        <v>4833</v>
      </c>
      <c r="C985" s="5" t="s">
        <v>4746</v>
      </c>
      <c r="D985" s="5" t="str">
        <f>VLOOKUP(C985,[1]Sheet1!$A:$B,2,0)</f>
        <v>PRB0000027</v>
      </c>
      <c r="E985" s="5" t="s">
        <v>3940</v>
      </c>
      <c r="F985" s="5" t="s">
        <v>4752</v>
      </c>
      <c r="G985" s="5" t="s">
        <v>4834</v>
      </c>
      <c r="H985" s="5">
        <v>4928.74</v>
      </c>
      <c r="I985" s="5"/>
      <c r="J985" s="8"/>
      <c r="K985" s="5" t="s">
        <v>4</v>
      </c>
      <c r="L985" s="5" t="s">
        <v>34</v>
      </c>
      <c r="M985" s="5" t="s">
        <v>4835</v>
      </c>
      <c r="N985" s="5"/>
      <c r="O985" s="5" t="s">
        <v>4836</v>
      </c>
      <c r="P985" s="5" t="s">
        <v>4837</v>
      </c>
      <c r="Q985" s="5"/>
      <c r="R985" s="5" t="s">
        <v>4838</v>
      </c>
      <c r="S985" s="5" t="s">
        <v>4839</v>
      </c>
      <c r="T985" s="5"/>
      <c r="U985" s="5" t="s">
        <v>34</v>
      </c>
      <c r="V985" s="5" t="s">
        <v>4840</v>
      </c>
      <c r="W985" s="5"/>
      <c r="X985" s="5" t="s">
        <v>4841</v>
      </c>
      <c r="Y985" s="5" t="s">
        <v>34</v>
      </c>
      <c r="Z985" s="5"/>
      <c r="AA985" s="5" t="s">
        <v>34</v>
      </c>
      <c r="AB985" s="5" t="s">
        <v>34</v>
      </c>
      <c r="AC985" s="5"/>
      <c r="AD985" s="5" t="s">
        <v>34</v>
      </c>
      <c r="AE985" s="5" t="s">
        <v>34</v>
      </c>
      <c r="AF985" s="5"/>
      <c r="AG985" s="5" t="s">
        <v>34</v>
      </c>
      <c r="AH985" s="5" t="s">
        <v>34</v>
      </c>
      <c r="AI985" s="5"/>
      <c r="AJ985" s="5" t="s">
        <v>34</v>
      </c>
      <c r="AK985" s="5" t="s">
        <v>34</v>
      </c>
      <c r="AL985" s="5"/>
      <c r="AM985" s="5" t="s">
        <v>34</v>
      </c>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7" customFormat="1" ht="39.9" customHeight="1" x14ac:dyDescent="0.25">
      <c r="A986" s="5" t="e">
        <f t="shared" si="15"/>
        <v>#REF!</v>
      </c>
      <c r="B986" s="5" t="s">
        <v>4842</v>
      </c>
      <c r="C986" s="5" t="s">
        <v>4746</v>
      </c>
      <c r="D986" s="5" t="str">
        <f>VLOOKUP(C986,[1]Sheet1!$A:$B,2,0)</f>
        <v>PRB0000027</v>
      </c>
      <c r="E986" s="5" t="s">
        <v>3940</v>
      </c>
      <c r="F986" s="5" t="s">
        <v>4752</v>
      </c>
      <c r="G986" s="5" t="s">
        <v>4843</v>
      </c>
      <c r="H986" s="5">
        <v>163921.76999999999</v>
      </c>
      <c r="I986" s="5"/>
      <c r="J986" s="8"/>
      <c r="K986" s="5" t="s">
        <v>4</v>
      </c>
      <c r="L986" s="5" t="s">
        <v>34</v>
      </c>
      <c r="M986" s="5" t="s">
        <v>34</v>
      </c>
      <c r="N986" s="5"/>
      <c r="O986" s="5" t="s">
        <v>34</v>
      </c>
      <c r="P986" s="5" t="s">
        <v>34</v>
      </c>
      <c r="Q986" s="5"/>
      <c r="R986" s="5" t="s">
        <v>34</v>
      </c>
      <c r="S986" s="5" t="s">
        <v>34</v>
      </c>
      <c r="T986" s="5"/>
      <c r="U986" s="5" t="s">
        <v>34</v>
      </c>
      <c r="V986" s="5" t="s">
        <v>34</v>
      </c>
      <c r="W986" s="5"/>
      <c r="X986" s="5" t="s">
        <v>34</v>
      </c>
      <c r="Y986" s="5" t="s">
        <v>34</v>
      </c>
      <c r="Z986" s="5"/>
      <c r="AA986" s="5" t="s">
        <v>34</v>
      </c>
      <c r="AB986" s="5" t="s">
        <v>34</v>
      </c>
      <c r="AC986" s="5"/>
      <c r="AD986" s="5" t="s">
        <v>34</v>
      </c>
      <c r="AE986" s="5" t="s">
        <v>34</v>
      </c>
      <c r="AF986" s="5"/>
      <c r="AG986" s="5" t="s">
        <v>34</v>
      </c>
      <c r="AH986" s="5" t="s">
        <v>34</v>
      </c>
      <c r="AI986" s="5"/>
      <c r="AJ986" s="5" t="s">
        <v>34</v>
      </c>
      <c r="AK986" s="5" t="s">
        <v>34</v>
      </c>
      <c r="AL986" s="5"/>
      <c r="AM986" s="5" t="s">
        <v>34</v>
      </c>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7" customFormat="1" ht="39.9" customHeight="1" x14ac:dyDescent="0.25">
      <c r="A987" s="5" t="e">
        <f t="shared" si="15"/>
        <v>#REF!</v>
      </c>
      <c r="B987" s="5" t="s">
        <v>4844</v>
      </c>
      <c r="C987" s="5" t="s">
        <v>4746</v>
      </c>
      <c r="D987" s="5" t="str">
        <f>VLOOKUP(C987,[1]Sheet1!$A:$B,2,0)</f>
        <v>PRB0000027</v>
      </c>
      <c r="E987" s="5" t="s">
        <v>3940</v>
      </c>
      <c r="F987" s="5" t="s">
        <v>4752</v>
      </c>
      <c r="G987" s="5" t="s">
        <v>4845</v>
      </c>
      <c r="H987" s="5">
        <v>4537.12</v>
      </c>
      <c r="I987" s="5"/>
      <c r="J987" s="8"/>
      <c r="K987" s="5" t="s">
        <v>4</v>
      </c>
      <c r="L987" s="5" t="s">
        <v>34</v>
      </c>
      <c r="M987" s="5" t="s">
        <v>4846</v>
      </c>
      <c r="N987" s="5"/>
      <c r="O987" s="5" t="s">
        <v>34</v>
      </c>
      <c r="P987" s="5" t="s">
        <v>4847</v>
      </c>
      <c r="Q987" s="5"/>
      <c r="R987" s="5" t="s">
        <v>34</v>
      </c>
      <c r="S987" s="5" t="s">
        <v>34</v>
      </c>
      <c r="T987" s="5"/>
      <c r="U987" s="5" t="s">
        <v>34</v>
      </c>
      <c r="V987" s="5" t="s">
        <v>34</v>
      </c>
      <c r="W987" s="5"/>
      <c r="X987" s="5" t="s">
        <v>34</v>
      </c>
      <c r="Y987" s="5" t="s">
        <v>34</v>
      </c>
      <c r="Z987" s="5"/>
      <c r="AA987" s="5" t="s">
        <v>34</v>
      </c>
      <c r="AB987" s="5" t="s">
        <v>34</v>
      </c>
      <c r="AC987" s="5"/>
      <c r="AD987" s="5" t="s">
        <v>34</v>
      </c>
      <c r="AE987" s="5" t="s">
        <v>34</v>
      </c>
      <c r="AF987" s="5"/>
      <c r="AG987" s="5" t="s">
        <v>34</v>
      </c>
      <c r="AH987" s="5" t="s">
        <v>34</v>
      </c>
      <c r="AI987" s="5"/>
      <c r="AJ987" s="5" t="s">
        <v>34</v>
      </c>
      <c r="AK987" s="5" t="s">
        <v>34</v>
      </c>
      <c r="AL987" s="5"/>
      <c r="AM987" s="5" t="s">
        <v>34</v>
      </c>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7" customFormat="1" ht="39.9" customHeight="1" x14ac:dyDescent="0.25">
      <c r="A988" s="5" t="e">
        <f t="shared" si="15"/>
        <v>#REF!</v>
      </c>
      <c r="B988" s="5" t="s">
        <v>4848</v>
      </c>
      <c r="C988" s="5" t="s">
        <v>4746</v>
      </c>
      <c r="D988" s="5" t="str">
        <f>VLOOKUP(C988,[1]Sheet1!$A:$B,2,0)</f>
        <v>PRB0000027</v>
      </c>
      <c r="E988" s="5" t="s">
        <v>3940</v>
      </c>
      <c r="F988" s="5" t="s">
        <v>4752</v>
      </c>
      <c r="G988" s="5" t="s">
        <v>4849</v>
      </c>
      <c r="H988" s="5">
        <v>102173</v>
      </c>
      <c r="I988" s="5"/>
      <c r="J988" s="8"/>
      <c r="K988" s="5" t="s">
        <v>4</v>
      </c>
      <c r="L988" s="5" t="s">
        <v>34</v>
      </c>
      <c r="M988" s="5" t="s">
        <v>4850</v>
      </c>
      <c r="N988" s="5"/>
      <c r="O988" s="5" t="s">
        <v>34</v>
      </c>
      <c r="P988" s="5" t="s">
        <v>4851</v>
      </c>
      <c r="Q988" s="5"/>
      <c r="R988" s="5" t="s">
        <v>34</v>
      </c>
      <c r="S988" s="5" t="s">
        <v>4852</v>
      </c>
      <c r="T988" s="5"/>
      <c r="U988" s="5" t="s">
        <v>34</v>
      </c>
      <c r="V988" s="5" t="s">
        <v>34</v>
      </c>
      <c r="W988" s="5"/>
      <c r="X988" s="5" t="s">
        <v>34</v>
      </c>
      <c r="Y988" s="5" t="s">
        <v>34</v>
      </c>
      <c r="Z988" s="5"/>
      <c r="AA988" s="5" t="s">
        <v>34</v>
      </c>
      <c r="AB988" s="5" t="s">
        <v>34</v>
      </c>
      <c r="AC988" s="5"/>
      <c r="AD988" s="5" t="s">
        <v>34</v>
      </c>
      <c r="AE988" s="5" t="s">
        <v>34</v>
      </c>
      <c r="AF988" s="5"/>
      <c r="AG988" s="5" t="s">
        <v>34</v>
      </c>
      <c r="AH988" s="5" t="s">
        <v>34</v>
      </c>
      <c r="AI988" s="5"/>
      <c r="AJ988" s="5" t="s">
        <v>34</v>
      </c>
      <c r="AK988" s="5" t="s">
        <v>34</v>
      </c>
      <c r="AL988" s="5"/>
      <c r="AM988" s="5" t="s">
        <v>34</v>
      </c>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7" customFormat="1" ht="39.9" customHeight="1" x14ac:dyDescent="0.25">
      <c r="A989" s="5" t="e">
        <f t="shared" si="15"/>
        <v>#REF!</v>
      </c>
      <c r="B989" s="5" t="s">
        <v>4853</v>
      </c>
      <c r="C989" s="5" t="s">
        <v>4746</v>
      </c>
      <c r="D989" s="5" t="str">
        <f>VLOOKUP(C989,[1]Sheet1!$A:$B,2,0)</f>
        <v>PRB0000027</v>
      </c>
      <c r="E989" s="5" t="s">
        <v>3940</v>
      </c>
      <c r="F989" s="5" t="s">
        <v>4752</v>
      </c>
      <c r="G989" s="5" t="s">
        <v>4854</v>
      </c>
      <c r="H989" s="5">
        <v>11019.51</v>
      </c>
      <c r="I989" s="5"/>
      <c r="J989" s="8"/>
      <c r="K989" s="5" t="s">
        <v>4</v>
      </c>
      <c r="L989" s="5" t="s">
        <v>34</v>
      </c>
      <c r="M989" s="5" t="s">
        <v>4855</v>
      </c>
      <c r="N989" s="5"/>
      <c r="O989" s="5" t="s">
        <v>34</v>
      </c>
      <c r="P989" s="5" t="s">
        <v>4856</v>
      </c>
      <c r="Q989" s="5"/>
      <c r="R989" s="5" t="s">
        <v>34</v>
      </c>
      <c r="S989" s="5" t="s">
        <v>4857</v>
      </c>
      <c r="T989" s="5"/>
      <c r="U989" s="5" t="s">
        <v>34</v>
      </c>
      <c r="V989" s="5" t="s">
        <v>34</v>
      </c>
      <c r="W989" s="5"/>
      <c r="X989" s="5" t="s">
        <v>34</v>
      </c>
      <c r="Y989" s="5" t="s">
        <v>34</v>
      </c>
      <c r="Z989" s="5"/>
      <c r="AA989" s="5" t="s">
        <v>34</v>
      </c>
      <c r="AB989" s="5" t="s">
        <v>34</v>
      </c>
      <c r="AC989" s="5"/>
      <c r="AD989" s="5" t="s">
        <v>34</v>
      </c>
      <c r="AE989" s="5" t="s">
        <v>34</v>
      </c>
      <c r="AF989" s="5"/>
      <c r="AG989" s="5" t="s">
        <v>34</v>
      </c>
      <c r="AH989" s="5" t="s">
        <v>34</v>
      </c>
      <c r="AI989" s="5"/>
      <c r="AJ989" s="5" t="s">
        <v>34</v>
      </c>
      <c r="AK989" s="5" t="s">
        <v>34</v>
      </c>
      <c r="AL989" s="5"/>
      <c r="AM989" s="5" t="s">
        <v>34</v>
      </c>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7" customFormat="1" ht="39.9" customHeight="1" x14ac:dyDescent="0.25">
      <c r="A990" s="5" t="e">
        <f t="shared" si="15"/>
        <v>#REF!</v>
      </c>
      <c r="B990" s="5" t="s">
        <v>4858</v>
      </c>
      <c r="C990" s="5" t="s">
        <v>4746</v>
      </c>
      <c r="D990" s="5" t="str">
        <f>VLOOKUP(C990,[1]Sheet1!$A:$B,2,0)</f>
        <v>PRB0000027</v>
      </c>
      <c r="E990" s="5" t="s">
        <v>3940</v>
      </c>
      <c r="F990" s="5" t="s">
        <v>4752</v>
      </c>
      <c r="G990" s="5" t="s">
        <v>4859</v>
      </c>
      <c r="H990" s="5">
        <v>6260</v>
      </c>
      <c r="I990" s="5"/>
      <c r="J990" s="8"/>
      <c r="K990" s="5" t="s">
        <v>4</v>
      </c>
      <c r="L990" s="5" t="s">
        <v>4860</v>
      </c>
      <c r="M990" s="5" t="s">
        <v>4861</v>
      </c>
      <c r="N990" s="5"/>
      <c r="O990" s="5" t="s">
        <v>34</v>
      </c>
      <c r="P990" s="5" t="s">
        <v>4862</v>
      </c>
      <c r="Q990" s="5"/>
      <c r="R990" s="5" t="s">
        <v>34</v>
      </c>
      <c r="S990" s="5" t="s">
        <v>4863</v>
      </c>
      <c r="T990" s="5"/>
      <c r="U990" s="5" t="s">
        <v>34</v>
      </c>
      <c r="V990" s="5" t="s">
        <v>4864</v>
      </c>
      <c r="W990" s="5"/>
      <c r="X990" s="5" t="s">
        <v>34</v>
      </c>
      <c r="Y990" s="5" t="s">
        <v>4865</v>
      </c>
      <c r="Z990" s="5"/>
      <c r="AA990" s="5" t="s">
        <v>34</v>
      </c>
      <c r="AB990" s="5" t="s">
        <v>34</v>
      </c>
      <c r="AC990" s="5"/>
      <c r="AD990" s="5" t="s">
        <v>34</v>
      </c>
      <c r="AE990" s="5" t="s">
        <v>34</v>
      </c>
      <c r="AF990" s="5"/>
      <c r="AG990" s="5" t="s">
        <v>34</v>
      </c>
      <c r="AH990" s="5" t="s">
        <v>34</v>
      </c>
      <c r="AI990" s="5"/>
      <c r="AJ990" s="5" t="s">
        <v>34</v>
      </c>
      <c r="AK990" s="5" t="s">
        <v>34</v>
      </c>
      <c r="AL990" s="5"/>
      <c r="AM990" s="5" t="s">
        <v>34</v>
      </c>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7" customFormat="1" ht="39.9" customHeight="1" x14ac:dyDescent="0.25">
      <c r="A991" s="5" t="e">
        <f t="shared" si="15"/>
        <v>#REF!</v>
      </c>
      <c r="B991" s="5" t="s">
        <v>4866</v>
      </c>
      <c r="C991" s="5" t="s">
        <v>4746</v>
      </c>
      <c r="D991" s="5" t="str">
        <f>VLOOKUP(C991,[1]Sheet1!$A:$B,2,0)</f>
        <v>PRB0000027</v>
      </c>
      <c r="E991" s="5" t="s">
        <v>3940</v>
      </c>
      <c r="F991" s="5" t="s">
        <v>4752</v>
      </c>
      <c r="G991" s="5" t="s">
        <v>4867</v>
      </c>
      <c r="H991" s="5">
        <v>423.34</v>
      </c>
      <c r="I991" s="5"/>
      <c r="J991" s="8"/>
      <c r="K991" s="5" t="s">
        <v>4</v>
      </c>
      <c r="L991" s="5" t="s">
        <v>4868</v>
      </c>
      <c r="M991" s="5" t="s">
        <v>4869</v>
      </c>
      <c r="N991" s="5"/>
      <c r="O991" s="5" t="s">
        <v>34</v>
      </c>
      <c r="P991" s="5" t="s">
        <v>4870</v>
      </c>
      <c r="Q991" s="5"/>
      <c r="R991" s="5" t="s">
        <v>34</v>
      </c>
      <c r="S991" s="5" t="s">
        <v>4871</v>
      </c>
      <c r="T991" s="5"/>
      <c r="U991" s="5" t="s">
        <v>34</v>
      </c>
      <c r="V991" s="5" t="s">
        <v>4872</v>
      </c>
      <c r="W991" s="5"/>
      <c r="X991" s="5" t="s">
        <v>34</v>
      </c>
      <c r="Y991" s="5" t="s">
        <v>4873</v>
      </c>
      <c r="Z991" s="5"/>
      <c r="AA991" s="5" t="s">
        <v>34</v>
      </c>
      <c r="AB991" s="5" t="s">
        <v>4874</v>
      </c>
      <c r="AC991" s="5"/>
      <c r="AD991" s="5" t="s">
        <v>34</v>
      </c>
      <c r="AE991" s="5" t="s">
        <v>4875</v>
      </c>
      <c r="AF991" s="5"/>
      <c r="AG991" s="5" t="s">
        <v>34</v>
      </c>
      <c r="AH991" s="5" t="s">
        <v>4876</v>
      </c>
      <c r="AI991" s="5"/>
      <c r="AJ991" s="5" t="s">
        <v>34</v>
      </c>
      <c r="AK991" s="5" t="s">
        <v>4877</v>
      </c>
      <c r="AL991" s="5"/>
      <c r="AM991" s="5" t="s">
        <v>34</v>
      </c>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7" customFormat="1" ht="39.9" customHeight="1" x14ac:dyDescent="0.25">
      <c r="A992" s="5" t="e">
        <f t="shared" si="15"/>
        <v>#REF!</v>
      </c>
      <c r="B992" s="5" t="s">
        <v>4878</v>
      </c>
      <c r="C992" s="5" t="s">
        <v>4746</v>
      </c>
      <c r="D992" s="5" t="str">
        <f>VLOOKUP(C992,[1]Sheet1!$A:$B,2,0)</f>
        <v>PRB0000027</v>
      </c>
      <c r="E992" s="5" t="s">
        <v>3940</v>
      </c>
      <c r="F992" s="5" t="s">
        <v>4752</v>
      </c>
      <c r="G992" s="5" t="s">
        <v>4879</v>
      </c>
      <c r="H992" s="5">
        <v>27619</v>
      </c>
      <c r="I992" s="5"/>
      <c r="J992" s="8"/>
      <c r="K992" s="5" t="s">
        <v>4</v>
      </c>
      <c r="L992" s="5" t="s">
        <v>4880</v>
      </c>
      <c r="M992" s="5" t="s">
        <v>4881</v>
      </c>
      <c r="N992" s="5"/>
      <c r="O992" s="5" t="s">
        <v>34</v>
      </c>
      <c r="P992" s="5" t="s">
        <v>4882</v>
      </c>
      <c r="Q992" s="5"/>
      <c r="R992" s="5" t="s">
        <v>4883</v>
      </c>
      <c r="S992" s="5" t="s">
        <v>4884</v>
      </c>
      <c r="T992" s="5"/>
      <c r="U992" s="5" t="s">
        <v>34</v>
      </c>
      <c r="V992" s="5" t="s">
        <v>4885</v>
      </c>
      <c r="W992" s="5"/>
      <c r="X992" s="5" t="s">
        <v>34</v>
      </c>
      <c r="Y992" s="5" t="s">
        <v>4886</v>
      </c>
      <c r="Z992" s="5"/>
      <c r="AA992" s="5" t="s">
        <v>34</v>
      </c>
      <c r="AB992" s="5" t="s">
        <v>4887</v>
      </c>
      <c r="AC992" s="5"/>
      <c r="AD992" s="5" t="s">
        <v>4888</v>
      </c>
      <c r="AE992" s="5" t="s">
        <v>4889</v>
      </c>
      <c r="AF992" s="5"/>
      <c r="AG992" s="5" t="s">
        <v>4890</v>
      </c>
      <c r="AH992" s="5" t="s">
        <v>34</v>
      </c>
      <c r="AI992" s="5"/>
      <c r="AJ992" s="5" t="s">
        <v>34</v>
      </c>
      <c r="AK992" s="5" t="s">
        <v>34</v>
      </c>
      <c r="AL992" s="5"/>
      <c r="AM992" s="5" t="s">
        <v>34</v>
      </c>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7" customFormat="1" ht="39.9" customHeight="1" x14ac:dyDescent="0.25">
      <c r="A993" s="5" t="e">
        <f t="shared" si="15"/>
        <v>#REF!</v>
      </c>
      <c r="B993" s="5" t="s">
        <v>4891</v>
      </c>
      <c r="C993" s="5" t="s">
        <v>4746</v>
      </c>
      <c r="D993" s="5" t="str">
        <f>VLOOKUP(C993,[1]Sheet1!$A:$B,2,0)</f>
        <v>PRB0000027</v>
      </c>
      <c r="E993" s="5" t="s">
        <v>3940</v>
      </c>
      <c r="F993" s="5" t="s">
        <v>4752</v>
      </c>
      <c r="G993" s="5" t="s">
        <v>4892</v>
      </c>
      <c r="H993" s="5">
        <v>11452</v>
      </c>
      <c r="I993" s="5"/>
      <c r="J993" s="8"/>
      <c r="K993" s="5" t="s">
        <v>4</v>
      </c>
      <c r="L993" s="5" t="s">
        <v>34</v>
      </c>
      <c r="M993" s="5" t="s">
        <v>4893</v>
      </c>
      <c r="N993" s="5"/>
      <c r="O993" s="5" t="s">
        <v>34</v>
      </c>
      <c r="P993" s="5" t="s">
        <v>4894</v>
      </c>
      <c r="Q993" s="5"/>
      <c r="R993" s="5" t="s">
        <v>34</v>
      </c>
      <c r="S993" s="5" t="s">
        <v>4895</v>
      </c>
      <c r="T993" s="5"/>
      <c r="U993" s="5" t="s">
        <v>34</v>
      </c>
      <c r="V993" s="5" t="s">
        <v>4896</v>
      </c>
      <c r="W993" s="5"/>
      <c r="X993" s="5" t="s">
        <v>34</v>
      </c>
      <c r="Y993" s="5" t="s">
        <v>34</v>
      </c>
      <c r="Z993" s="5"/>
      <c r="AA993" s="5" t="s">
        <v>34</v>
      </c>
      <c r="AB993" s="5" t="s">
        <v>34</v>
      </c>
      <c r="AC993" s="5"/>
      <c r="AD993" s="5" t="s">
        <v>34</v>
      </c>
      <c r="AE993" s="5" t="s">
        <v>34</v>
      </c>
      <c r="AF993" s="5"/>
      <c r="AG993" s="5" t="s">
        <v>34</v>
      </c>
      <c r="AH993" s="5" t="s">
        <v>34</v>
      </c>
      <c r="AI993" s="5"/>
      <c r="AJ993" s="5" t="s">
        <v>34</v>
      </c>
      <c r="AK993" s="5" t="s">
        <v>34</v>
      </c>
      <c r="AL993" s="5"/>
      <c r="AM993" s="5" t="s">
        <v>34</v>
      </c>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7" customFormat="1" ht="39.9" customHeight="1" x14ac:dyDescent="0.25">
      <c r="A994" s="5" t="e">
        <f t="shared" si="15"/>
        <v>#REF!</v>
      </c>
      <c r="B994" s="5" t="s">
        <v>4897</v>
      </c>
      <c r="C994" s="5" t="s">
        <v>4746</v>
      </c>
      <c r="D994" s="5" t="str">
        <f>VLOOKUP(C994,[1]Sheet1!$A:$B,2,0)</f>
        <v>PRB0000027</v>
      </c>
      <c r="E994" s="5" t="s">
        <v>3940</v>
      </c>
      <c r="F994" s="5" t="s">
        <v>4752</v>
      </c>
      <c r="G994" s="5" t="s">
        <v>4898</v>
      </c>
      <c r="H994" s="5">
        <v>137.78</v>
      </c>
      <c r="I994" s="5"/>
      <c r="J994" s="8"/>
      <c r="K994" s="5" t="s">
        <v>4</v>
      </c>
      <c r="L994" s="5" t="s">
        <v>34</v>
      </c>
      <c r="M994" s="5" t="s">
        <v>4899</v>
      </c>
      <c r="N994" s="5"/>
      <c r="O994" s="5" t="s">
        <v>34</v>
      </c>
      <c r="P994" s="5" t="s">
        <v>4900</v>
      </c>
      <c r="Q994" s="5"/>
      <c r="R994" s="5" t="s">
        <v>34</v>
      </c>
      <c r="S994" s="5" t="s">
        <v>34</v>
      </c>
      <c r="T994" s="5"/>
      <c r="U994" s="5" t="s">
        <v>34</v>
      </c>
      <c r="V994" s="5" t="s">
        <v>34</v>
      </c>
      <c r="W994" s="5"/>
      <c r="X994" s="5" t="s">
        <v>34</v>
      </c>
      <c r="Y994" s="5" t="s">
        <v>34</v>
      </c>
      <c r="Z994" s="5"/>
      <c r="AA994" s="5" t="s">
        <v>34</v>
      </c>
      <c r="AB994" s="5" t="s">
        <v>34</v>
      </c>
      <c r="AC994" s="5"/>
      <c r="AD994" s="5" t="s">
        <v>34</v>
      </c>
      <c r="AE994" s="5" t="s">
        <v>34</v>
      </c>
      <c r="AF994" s="5"/>
      <c r="AG994" s="5" t="s">
        <v>34</v>
      </c>
      <c r="AH994" s="5" t="s">
        <v>34</v>
      </c>
      <c r="AI994" s="5"/>
      <c r="AJ994" s="5" t="s">
        <v>34</v>
      </c>
      <c r="AK994" s="5" t="s">
        <v>34</v>
      </c>
      <c r="AL994" s="5"/>
      <c r="AM994" s="5" t="s">
        <v>34</v>
      </c>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7" customFormat="1" ht="39.9" customHeight="1" x14ac:dyDescent="0.25">
      <c r="A995" s="5" t="e">
        <f t="shared" si="15"/>
        <v>#REF!</v>
      </c>
      <c r="B995" s="5" t="s">
        <v>4901</v>
      </c>
      <c r="C995" s="5" t="s">
        <v>4746</v>
      </c>
      <c r="D995" s="5" t="str">
        <f>VLOOKUP(C995,[1]Sheet1!$A:$B,2,0)</f>
        <v>PRB0000027</v>
      </c>
      <c r="E995" s="5" t="s">
        <v>3940</v>
      </c>
      <c r="F995" s="5" t="s">
        <v>4752</v>
      </c>
      <c r="G995" s="5" t="s">
        <v>4902</v>
      </c>
      <c r="H995" s="5">
        <v>163.47999999999999</v>
      </c>
      <c r="I995" s="5"/>
      <c r="J995" s="8"/>
      <c r="K995" s="5" t="s">
        <v>4</v>
      </c>
      <c r="L995" s="5" t="s">
        <v>34</v>
      </c>
      <c r="M995" s="5" t="s">
        <v>4903</v>
      </c>
      <c r="N995" s="5"/>
      <c r="O995" s="5" t="s">
        <v>34</v>
      </c>
      <c r="P995" s="5" t="s">
        <v>4904</v>
      </c>
      <c r="Q995" s="5"/>
      <c r="R995" s="5" t="s">
        <v>34</v>
      </c>
      <c r="S995" s="5" t="s">
        <v>4905</v>
      </c>
      <c r="T995" s="5"/>
      <c r="U995" s="5" t="s">
        <v>34</v>
      </c>
      <c r="V995" s="5" t="s">
        <v>34</v>
      </c>
      <c r="W995" s="5"/>
      <c r="X995" s="5" t="s">
        <v>34</v>
      </c>
      <c r="Y995" s="5" t="s">
        <v>34</v>
      </c>
      <c r="Z995" s="5"/>
      <c r="AA995" s="5" t="s">
        <v>34</v>
      </c>
      <c r="AB995" s="5" t="s">
        <v>34</v>
      </c>
      <c r="AC995" s="5"/>
      <c r="AD995" s="5" t="s">
        <v>34</v>
      </c>
      <c r="AE995" s="5" t="s">
        <v>34</v>
      </c>
      <c r="AF995" s="5"/>
      <c r="AG995" s="5" t="s">
        <v>34</v>
      </c>
      <c r="AH995" s="5" t="s">
        <v>34</v>
      </c>
      <c r="AI995" s="5"/>
      <c r="AJ995" s="5" t="s">
        <v>34</v>
      </c>
      <c r="AK995" s="5" t="s">
        <v>34</v>
      </c>
      <c r="AL995" s="5"/>
      <c r="AM995" s="5" t="s">
        <v>34</v>
      </c>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7" customFormat="1" ht="39.9" customHeight="1" x14ac:dyDescent="0.25">
      <c r="A996" s="5" t="e">
        <f t="shared" si="15"/>
        <v>#REF!</v>
      </c>
      <c r="B996" s="5" t="s">
        <v>4906</v>
      </c>
      <c r="C996" s="5" t="s">
        <v>4746</v>
      </c>
      <c r="D996" s="5" t="str">
        <f>VLOOKUP(C996,[1]Sheet1!$A:$B,2,0)</f>
        <v>PRB0000027</v>
      </c>
      <c r="E996" s="5" t="s">
        <v>3940</v>
      </c>
      <c r="F996" s="5" t="s">
        <v>4752</v>
      </c>
      <c r="G996" s="5" t="s">
        <v>4907</v>
      </c>
      <c r="H996" s="5">
        <v>32934.46</v>
      </c>
      <c r="I996" s="5"/>
      <c r="J996" s="8"/>
      <c r="K996" s="5" t="s">
        <v>4</v>
      </c>
      <c r="L996" s="5" t="s">
        <v>34</v>
      </c>
      <c r="M996" s="5" t="s">
        <v>4846</v>
      </c>
      <c r="N996" s="5"/>
      <c r="O996" s="5" t="s">
        <v>34</v>
      </c>
      <c r="P996" s="5" t="s">
        <v>4847</v>
      </c>
      <c r="Q996" s="5"/>
      <c r="R996" s="5" t="s">
        <v>34</v>
      </c>
      <c r="S996" s="5" t="s">
        <v>34</v>
      </c>
      <c r="T996" s="5"/>
      <c r="U996" s="5" t="s">
        <v>34</v>
      </c>
      <c r="V996" s="5" t="s">
        <v>34</v>
      </c>
      <c r="W996" s="5"/>
      <c r="X996" s="5" t="s">
        <v>34</v>
      </c>
      <c r="Y996" s="5" t="s">
        <v>34</v>
      </c>
      <c r="Z996" s="5"/>
      <c r="AA996" s="5" t="s">
        <v>34</v>
      </c>
      <c r="AB996" s="5" t="s">
        <v>34</v>
      </c>
      <c r="AC996" s="5"/>
      <c r="AD996" s="5" t="s">
        <v>34</v>
      </c>
      <c r="AE996" s="5" t="s">
        <v>34</v>
      </c>
      <c r="AF996" s="5"/>
      <c r="AG996" s="5" t="s">
        <v>34</v>
      </c>
      <c r="AH996" s="5" t="s">
        <v>34</v>
      </c>
      <c r="AI996" s="5"/>
      <c r="AJ996" s="5" t="s">
        <v>34</v>
      </c>
      <c r="AK996" s="5" t="s">
        <v>34</v>
      </c>
      <c r="AL996" s="5"/>
      <c r="AM996" s="5" t="s">
        <v>34</v>
      </c>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7" customFormat="1" ht="39.9" customHeight="1" x14ac:dyDescent="0.25">
      <c r="A997" s="5" t="e">
        <f t="shared" si="15"/>
        <v>#REF!</v>
      </c>
      <c r="B997" s="5" t="s">
        <v>4908</v>
      </c>
      <c r="C997" s="5" t="s">
        <v>4746</v>
      </c>
      <c r="D997" s="5" t="str">
        <f>VLOOKUP(C997,[1]Sheet1!$A:$B,2,0)</f>
        <v>PRB0000027</v>
      </c>
      <c r="E997" s="5" t="s">
        <v>3940</v>
      </c>
      <c r="F997" s="5" t="s">
        <v>4752</v>
      </c>
      <c r="G997" s="5" t="s">
        <v>4909</v>
      </c>
      <c r="H997" s="5">
        <v>2724.6</v>
      </c>
      <c r="I997" s="5"/>
      <c r="J997" s="8"/>
      <c r="K997" s="5" t="s">
        <v>4</v>
      </c>
      <c r="L997" s="5" t="s">
        <v>4910</v>
      </c>
      <c r="M997" s="5" t="s">
        <v>4911</v>
      </c>
      <c r="N997" s="5"/>
      <c r="O997" s="5" t="s">
        <v>34</v>
      </c>
      <c r="P997" s="5" t="s">
        <v>4912</v>
      </c>
      <c r="Q997" s="5"/>
      <c r="R997" s="5" t="s">
        <v>34</v>
      </c>
      <c r="S997" s="5" t="s">
        <v>4913</v>
      </c>
      <c r="T997" s="5"/>
      <c r="U997" s="5" t="s">
        <v>34</v>
      </c>
      <c r="V997" s="5" t="s">
        <v>4914</v>
      </c>
      <c r="W997" s="5"/>
      <c r="X997" s="5" t="s">
        <v>34</v>
      </c>
      <c r="Y997" s="5" t="s">
        <v>34</v>
      </c>
      <c r="Z997" s="5"/>
      <c r="AA997" s="5" t="s">
        <v>34</v>
      </c>
      <c r="AB997" s="5" t="s">
        <v>34</v>
      </c>
      <c r="AC997" s="5"/>
      <c r="AD997" s="5" t="s">
        <v>34</v>
      </c>
      <c r="AE997" s="5" t="s">
        <v>34</v>
      </c>
      <c r="AF997" s="5"/>
      <c r="AG997" s="5" t="s">
        <v>34</v>
      </c>
      <c r="AH997" s="5" t="s">
        <v>34</v>
      </c>
      <c r="AI997" s="5"/>
      <c r="AJ997" s="5" t="s">
        <v>34</v>
      </c>
      <c r="AK997" s="5" t="s">
        <v>34</v>
      </c>
      <c r="AL997" s="5"/>
      <c r="AM997" s="5" t="s">
        <v>34</v>
      </c>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7" customFormat="1" ht="39.9" customHeight="1" x14ac:dyDescent="0.25">
      <c r="A998" s="5" t="e">
        <f t="shared" si="15"/>
        <v>#REF!</v>
      </c>
      <c r="B998" s="5" t="s">
        <v>4915</v>
      </c>
      <c r="C998" s="5" t="s">
        <v>4746</v>
      </c>
      <c r="D998" s="5" t="str">
        <f>VLOOKUP(C998,[1]Sheet1!$A:$B,2,0)</f>
        <v>PRB0000027</v>
      </c>
      <c r="E998" s="5" t="s">
        <v>3940</v>
      </c>
      <c r="F998" s="5" t="s">
        <v>4752</v>
      </c>
      <c r="G998" s="5" t="s">
        <v>4916</v>
      </c>
      <c r="H998" s="5">
        <v>31.02</v>
      </c>
      <c r="I998" s="5"/>
      <c r="J998" s="8"/>
      <c r="K998" s="5" t="s">
        <v>4</v>
      </c>
      <c r="L998" s="5" t="s">
        <v>34</v>
      </c>
      <c r="M998" s="5" t="s">
        <v>4917</v>
      </c>
      <c r="N998" s="5"/>
      <c r="O998" s="5" t="s">
        <v>34</v>
      </c>
      <c r="P998" s="5" t="s">
        <v>4918</v>
      </c>
      <c r="Q998" s="5"/>
      <c r="R998" s="5" t="s">
        <v>34</v>
      </c>
      <c r="S998" s="5" t="s">
        <v>4919</v>
      </c>
      <c r="T998" s="5"/>
      <c r="U998" s="5" t="s">
        <v>34</v>
      </c>
      <c r="V998" s="5" t="s">
        <v>34</v>
      </c>
      <c r="W998" s="5"/>
      <c r="X998" s="5" t="s">
        <v>34</v>
      </c>
      <c r="Y998" s="5" t="s">
        <v>34</v>
      </c>
      <c r="Z998" s="5"/>
      <c r="AA998" s="5" t="s">
        <v>34</v>
      </c>
      <c r="AB998" s="5" t="s">
        <v>34</v>
      </c>
      <c r="AC998" s="5"/>
      <c r="AD998" s="5" t="s">
        <v>34</v>
      </c>
      <c r="AE998" s="5" t="s">
        <v>34</v>
      </c>
      <c r="AF998" s="5"/>
      <c r="AG998" s="5" t="s">
        <v>34</v>
      </c>
      <c r="AH998" s="5" t="s">
        <v>34</v>
      </c>
      <c r="AI998" s="5"/>
      <c r="AJ998" s="5" t="s">
        <v>34</v>
      </c>
      <c r="AK998" s="5" t="s">
        <v>34</v>
      </c>
      <c r="AL998" s="5"/>
      <c r="AM998" s="5" t="s">
        <v>34</v>
      </c>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7" customFormat="1" ht="39.9" customHeight="1" x14ac:dyDescent="0.25">
      <c r="A999" s="5" t="e">
        <f t="shared" si="15"/>
        <v>#REF!</v>
      </c>
      <c r="B999" s="5" t="s">
        <v>4920</v>
      </c>
      <c r="C999" s="5" t="s">
        <v>4746</v>
      </c>
      <c r="D999" s="5" t="str">
        <f>VLOOKUP(C999,[1]Sheet1!$A:$B,2,0)</f>
        <v>PRB0000027</v>
      </c>
      <c r="E999" s="5" t="s">
        <v>3940</v>
      </c>
      <c r="F999" s="5" t="s">
        <v>4752</v>
      </c>
      <c r="G999" s="5" t="s">
        <v>4921</v>
      </c>
      <c r="H999" s="5">
        <v>3118</v>
      </c>
      <c r="I999" s="5"/>
      <c r="J999" s="8"/>
      <c r="K999" s="5" t="s">
        <v>4</v>
      </c>
      <c r="L999" s="5" t="s">
        <v>4922</v>
      </c>
      <c r="M999" s="5" t="s">
        <v>4923</v>
      </c>
      <c r="N999" s="5"/>
      <c r="O999" s="5" t="s">
        <v>34</v>
      </c>
      <c r="P999" s="5" t="s">
        <v>4924</v>
      </c>
      <c r="Q999" s="5"/>
      <c r="R999" s="5" t="s">
        <v>34</v>
      </c>
      <c r="S999" s="5" t="s">
        <v>4925</v>
      </c>
      <c r="T999" s="5"/>
      <c r="U999" s="5" t="s">
        <v>34</v>
      </c>
      <c r="V999" s="5" t="s">
        <v>34</v>
      </c>
      <c r="W999" s="5"/>
      <c r="X999" s="5" t="s">
        <v>34</v>
      </c>
      <c r="Y999" s="5" t="s">
        <v>34</v>
      </c>
      <c r="Z999" s="5"/>
      <c r="AA999" s="5" t="s">
        <v>34</v>
      </c>
      <c r="AB999" s="5" t="s">
        <v>34</v>
      </c>
      <c r="AC999" s="5"/>
      <c r="AD999" s="5" t="s">
        <v>34</v>
      </c>
      <c r="AE999" s="5" t="s">
        <v>34</v>
      </c>
      <c r="AF999" s="5"/>
      <c r="AG999" s="5" t="s">
        <v>34</v>
      </c>
      <c r="AH999" s="5" t="s">
        <v>34</v>
      </c>
      <c r="AI999" s="5"/>
      <c r="AJ999" s="5" t="s">
        <v>34</v>
      </c>
      <c r="AK999" s="5" t="s">
        <v>34</v>
      </c>
      <c r="AL999" s="5"/>
      <c r="AM999" s="5" t="s">
        <v>34</v>
      </c>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7" customFormat="1" ht="39.9" customHeight="1" x14ac:dyDescent="0.25">
      <c r="A1000" s="5" t="e">
        <f t="shared" si="15"/>
        <v>#REF!</v>
      </c>
      <c r="B1000" s="5" t="s">
        <v>4926</v>
      </c>
      <c r="C1000" s="5" t="s">
        <v>4746</v>
      </c>
      <c r="D1000" s="5" t="str">
        <f>VLOOKUP(C1000,[1]Sheet1!$A:$B,2,0)</f>
        <v>PRB0000027</v>
      </c>
      <c r="E1000" s="5" t="s">
        <v>3940</v>
      </c>
      <c r="F1000" s="5" t="s">
        <v>4752</v>
      </c>
      <c r="G1000" s="5" t="s">
        <v>4927</v>
      </c>
      <c r="H1000" s="5">
        <v>44166</v>
      </c>
      <c r="I1000" s="5"/>
      <c r="J1000" s="8"/>
      <c r="K1000" s="5" t="s">
        <v>4</v>
      </c>
      <c r="L1000" s="5" t="s">
        <v>4860</v>
      </c>
      <c r="M1000" s="5" t="s">
        <v>4928</v>
      </c>
      <c r="N1000" s="5"/>
      <c r="O1000" s="5" t="s">
        <v>34</v>
      </c>
      <c r="P1000" s="5" t="s">
        <v>4929</v>
      </c>
      <c r="Q1000" s="5"/>
      <c r="R1000" s="5" t="s">
        <v>34</v>
      </c>
      <c r="S1000" s="5" t="s">
        <v>4930</v>
      </c>
      <c r="T1000" s="5"/>
      <c r="U1000" s="5" t="s">
        <v>34</v>
      </c>
      <c r="V1000" s="5" t="s">
        <v>34</v>
      </c>
      <c r="W1000" s="5"/>
      <c r="X1000" s="5" t="s">
        <v>34</v>
      </c>
      <c r="Y1000" s="5" t="s">
        <v>34</v>
      </c>
      <c r="Z1000" s="5"/>
      <c r="AA1000" s="5" t="s">
        <v>34</v>
      </c>
      <c r="AB1000" s="5" t="s">
        <v>34</v>
      </c>
      <c r="AC1000" s="5"/>
      <c r="AD1000" s="5" t="s">
        <v>34</v>
      </c>
      <c r="AE1000" s="5" t="s">
        <v>34</v>
      </c>
      <c r="AF1000" s="5"/>
      <c r="AG1000" s="5" t="s">
        <v>34</v>
      </c>
      <c r="AH1000" s="5" t="s">
        <v>34</v>
      </c>
      <c r="AI1000" s="5"/>
      <c r="AJ1000" s="5" t="s">
        <v>34</v>
      </c>
      <c r="AK1000" s="5" t="s">
        <v>34</v>
      </c>
      <c r="AL1000" s="5"/>
      <c r="AM1000" s="5" t="s">
        <v>34</v>
      </c>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7" customFormat="1" ht="39.9" customHeight="1" x14ac:dyDescent="0.25">
      <c r="A1001" s="5" t="e">
        <f t="shared" si="15"/>
        <v>#REF!</v>
      </c>
      <c r="B1001" s="5" t="s">
        <v>4931</v>
      </c>
      <c r="C1001" s="5" t="s">
        <v>4746</v>
      </c>
      <c r="D1001" s="5" t="str">
        <f>VLOOKUP(C1001,[1]Sheet1!$A:$B,2,0)</f>
        <v>PRB0000027</v>
      </c>
      <c r="E1001" s="5" t="s">
        <v>3940</v>
      </c>
      <c r="F1001" s="5" t="s">
        <v>4752</v>
      </c>
      <c r="G1001" s="5" t="s">
        <v>4932</v>
      </c>
      <c r="H1001" s="5">
        <v>28450.85</v>
      </c>
      <c r="I1001" s="5"/>
      <c r="J1001" s="8"/>
      <c r="K1001" s="5" t="s">
        <v>4</v>
      </c>
      <c r="L1001" s="5" t="s">
        <v>34</v>
      </c>
      <c r="M1001" s="5" t="s">
        <v>4933</v>
      </c>
      <c r="N1001" s="5"/>
      <c r="O1001" s="5" t="s">
        <v>34</v>
      </c>
      <c r="P1001" s="5" t="s">
        <v>4934</v>
      </c>
      <c r="Q1001" s="5"/>
      <c r="R1001" s="5" t="s">
        <v>34</v>
      </c>
      <c r="S1001" s="5" t="s">
        <v>34</v>
      </c>
      <c r="T1001" s="5"/>
      <c r="U1001" s="5" t="s">
        <v>34</v>
      </c>
      <c r="V1001" s="5" t="s">
        <v>34</v>
      </c>
      <c r="W1001" s="5"/>
      <c r="X1001" s="5" t="s">
        <v>34</v>
      </c>
      <c r="Y1001" s="5" t="s">
        <v>34</v>
      </c>
      <c r="Z1001" s="5"/>
      <c r="AA1001" s="5" t="s">
        <v>34</v>
      </c>
      <c r="AB1001" s="5" t="s">
        <v>34</v>
      </c>
      <c r="AC1001" s="5"/>
      <c r="AD1001" s="5" t="s">
        <v>34</v>
      </c>
      <c r="AE1001" s="5" t="s">
        <v>34</v>
      </c>
      <c r="AF1001" s="5"/>
      <c r="AG1001" s="5" t="s">
        <v>34</v>
      </c>
      <c r="AH1001" s="5" t="s">
        <v>34</v>
      </c>
      <c r="AI1001" s="5"/>
      <c r="AJ1001" s="5" t="s">
        <v>34</v>
      </c>
      <c r="AK1001" s="5" t="s">
        <v>34</v>
      </c>
      <c r="AL1001" s="5"/>
      <c r="AM1001" s="5" t="s">
        <v>34</v>
      </c>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7" customFormat="1" ht="39.9" customHeight="1" x14ac:dyDescent="0.25">
      <c r="A1002" s="5" t="e">
        <f t="shared" si="15"/>
        <v>#REF!</v>
      </c>
      <c r="B1002" s="5" t="s">
        <v>4935</v>
      </c>
      <c r="C1002" s="5" t="s">
        <v>4746</v>
      </c>
      <c r="D1002" s="5" t="str">
        <f>VLOOKUP(C1002,[1]Sheet1!$A:$B,2,0)</f>
        <v>PRB0000027</v>
      </c>
      <c r="E1002" s="5" t="s">
        <v>3940</v>
      </c>
      <c r="F1002" s="5" t="s">
        <v>4752</v>
      </c>
      <c r="G1002" s="5" t="s">
        <v>4936</v>
      </c>
      <c r="H1002" s="5">
        <v>310.39</v>
      </c>
      <c r="I1002" s="5"/>
      <c r="J1002" s="8"/>
      <c r="K1002" s="5" t="s">
        <v>4</v>
      </c>
      <c r="L1002" s="5" t="s">
        <v>34</v>
      </c>
      <c r="M1002" s="5" t="s">
        <v>4937</v>
      </c>
      <c r="N1002" s="5"/>
      <c r="O1002" s="5" t="s">
        <v>4938</v>
      </c>
      <c r="P1002" s="5" t="s">
        <v>4939</v>
      </c>
      <c r="Q1002" s="5"/>
      <c r="R1002" s="5" t="s">
        <v>34</v>
      </c>
      <c r="S1002" s="5" t="s">
        <v>4940</v>
      </c>
      <c r="T1002" s="5"/>
      <c r="U1002" s="5" t="s">
        <v>4941</v>
      </c>
      <c r="V1002" s="5" t="s">
        <v>4942</v>
      </c>
      <c r="W1002" s="5"/>
      <c r="X1002" s="5" t="s">
        <v>4943</v>
      </c>
      <c r="Y1002" s="5" t="s">
        <v>4944</v>
      </c>
      <c r="Z1002" s="5"/>
      <c r="AA1002" s="5" t="s">
        <v>4945</v>
      </c>
      <c r="AB1002" s="5" t="s">
        <v>4946</v>
      </c>
      <c r="AC1002" s="5"/>
      <c r="AD1002" s="5" t="s">
        <v>4947</v>
      </c>
      <c r="AE1002" s="5" t="s">
        <v>34</v>
      </c>
      <c r="AF1002" s="5"/>
      <c r="AG1002" s="5" t="s">
        <v>34</v>
      </c>
      <c r="AH1002" s="5" t="s">
        <v>34</v>
      </c>
      <c r="AI1002" s="5"/>
      <c r="AJ1002" s="5" t="s">
        <v>34</v>
      </c>
      <c r="AK1002" s="5" t="s">
        <v>34</v>
      </c>
      <c r="AL1002" s="5"/>
      <c r="AM1002" s="5" t="s">
        <v>34</v>
      </c>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7" customFormat="1" ht="39.9" customHeight="1" x14ac:dyDescent="0.25">
      <c r="A1003" s="5" t="e">
        <f t="shared" si="15"/>
        <v>#REF!</v>
      </c>
      <c r="B1003" s="5" t="s">
        <v>4948</v>
      </c>
      <c r="C1003" s="5" t="s">
        <v>4746</v>
      </c>
      <c r="D1003" s="5" t="str">
        <f>VLOOKUP(C1003,[1]Sheet1!$A:$B,2,0)</f>
        <v>PRB0000027</v>
      </c>
      <c r="E1003" s="5" t="s">
        <v>3940</v>
      </c>
      <c r="F1003" s="5" t="s">
        <v>4752</v>
      </c>
      <c r="G1003" s="5" t="s">
        <v>4949</v>
      </c>
      <c r="H1003" s="5">
        <v>32277.57</v>
      </c>
      <c r="I1003" s="5"/>
      <c r="J1003" s="8"/>
      <c r="K1003" s="5" t="s">
        <v>4</v>
      </c>
      <c r="L1003" s="5" t="s">
        <v>34</v>
      </c>
      <c r="M1003" s="5" t="s">
        <v>4846</v>
      </c>
      <c r="N1003" s="5"/>
      <c r="O1003" s="5" t="s">
        <v>34</v>
      </c>
      <c r="P1003" s="5" t="s">
        <v>4847</v>
      </c>
      <c r="Q1003" s="5"/>
      <c r="R1003" s="5" t="s">
        <v>34</v>
      </c>
      <c r="S1003" s="5" t="s">
        <v>34</v>
      </c>
      <c r="T1003" s="5"/>
      <c r="U1003" s="5" t="s">
        <v>34</v>
      </c>
      <c r="V1003" s="5" t="s">
        <v>34</v>
      </c>
      <c r="W1003" s="5"/>
      <c r="X1003" s="5" t="s">
        <v>34</v>
      </c>
      <c r="Y1003" s="5" t="s">
        <v>34</v>
      </c>
      <c r="Z1003" s="5"/>
      <c r="AA1003" s="5" t="s">
        <v>34</v>
      </c>
      <c r="AB1003" s="5" t="s">
        <v>34</v>
      </c>
      <c r="AC1003" s="5"/>
      <c r="AD1003" s="5" t="s">
        <v>34</v>
      </c>
      <c r="AE1003" s="5" t="s">
        <v>34</v>
      </c>
      <c r="AF1003" s="5"/>
      <c r="AG1003" s="5" t="s">
        <v>34</v>
      </c>
      <c r="AH1003" s="5" t="s">
        <v>34</v>
      </c>
      <c r="AI1003" s="5"/>
      <c r="AJ1003" s="5" t="s">
        <v>34</v>
      </c>
      <c r="AK1003" s="5" t="s">
        <v>34</v>
      </c>
      <c r="AL1003" s="5"/>
      <c r="AM1003" s="5" t="s">
        <v>34</v>
      </c>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7" customFormat="1" ht="39.9" customHeight="1" x14ac:dyDescent="0.25">
      <c r="A1004" s="5" t="e">
        <f t="shared" si="15"/>
        <v>#REF!</v>
      </c>
      <c r="B1004" s="5" t="s">
        <v>4950</v>
      </c>
      <c r="C1004" s="5" t="s">
        <v>4746</v>
      </c>
      <c r="D1004" s="5" t="str">
        <f>VLOOKUP(C1004,[1]Sheet1!$A:$B,2,0)</f>
        <v>PRB0000027</v>
      </c>
      <c r="E1004" s="5" t="s">
        <v>3940</v>
      </c>
      <c r="F1004" s="5" t="s">
        <v>4752</v>
      </c>
      <c r="G1004" s="5" t="s">
        <v>4951</v>
      </c>
      <c r="H1004" s="5">
        <v>730.96</v>
      </c>
      <c r="I1004" s="5"/>
      <c r="J1004" s="8"/>
      <c r="K1004" s="5" t="s">
        <v>4</v>
      </c>
      <c r="L1004" s="5" t="s">
        <v>4860</v>
      </c>
      <c r="M1004" s="5" t="s">
        <v>4952</v>
      </c>
      <c r="N1004" s="5"/>
      <c r="O1004" s="5" t="s">
        <v>34</v>
      </c>
      <c r="P1004" s="5" t="s">
        <v>4953</v>
      </c>
      <c r="Q1004" s="5"/>
      <c r="R1004" s="5" t="s">
        <v>34</v>
      </c>
      <c r="S1004" s="5" t="s">
        <v>4954</v>
      </c>
      <c r="T1004" s="5"/>
      <c r="U1004" s="5" t="s">
        <v>34</v>
      </c>
      <c r="V1004" s="5" t="s">
        <v>4955</v>
      </c>
      <c r="W1004" s="5"/>
      <c r="X1004" s="5" t="s">
        <v>34</v>
      </c>
      <c r="Y1004" s="5" t="s">
        <v>4956</v>
      </c>
      <c r="Z1004" s="5"/>
      <c r="AA1004" s="5" t="s">
        <v>34</v>
      </c>
      <c r="AB1004" s="5" t="s">
        <v>4957</v>
      </c>
      <c r="AC1004" s="5"/>
      <c r="AD1004" s="5" t="s">
        <v>34</v>
      </c>
      <c r="AE1004" s="5" t="s">
        <v>4957</v>
      </c>
      <c r="AF1004" s="5"/>
      <c r="AG1004" s="5" t="s">
        <v>34</v>
      </c>
      <c r="AH1004" s="5" t="s">
        <v>34</v>
      </c>
      <c r="AI1004" s="5"/>
      <c r="AJ1004" s="5" t="s">
        <v>34</v>
      </c>
      <c r="AK1004" s="5" t="s">
        <v>34</v>
      </c>
      <c r="AL1004" s="5"/>
      <c r="AM1004" s="5" t="s">
        <v>34</v>
      </c>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7" customFormat="1" ht="39.9" customHeight="1" x14ac:dyDescent="0.25">
      <c r="A1005" s="5" t="e">
        <f t="shared" si="15"/>
        <v>#REF!</v>
      </c>
      <c r="B1005" s="5" t="s">
        <v>4958</v>
      </c>
      <c r="C1005" s="5" t="s">
        <v>4746</v>
      </c>
      <c r="D1005" s="5" t="str">
        <f>VLOOKUP(C1005,[1]Sheet1!$A:$B,2,0)</f>
        <v>PRB0000027</v>
      </c>
      <c r="E1005" s="5" t="s">
        <v>3940</v>
      </c>
      <c r="F1005" s="5" t="s">
        <v>4752</v>
      </c>
      <c r="G1005" s="5" t="s">
        <v>4959</v>
      </c>
      <c r="H1005" s="5">
        <v>6923.19</v>
      </c>
      <c r="I1005" s="5"/>
      <c r="J1005" s="8"/>
      <c r="K1005" s="5" t="s">
        <v>4</v>
      </c>
      <c r="L1005" s="5" t="s">
        <v>34</v>
      </c>
      <c r="M1005" s="5" t="s">
        <v>4960</v>
      </c>
      <c r="N1005" s="5"/>
      <c r="O1005" s="5" t="s">
        <v>34</v>
      </c>
      <c r="P1005" s="5" t="s">
        <v>4961</v>
      </c>
      <c r="Q1005" s="5"/>
      <c r="R1005" s="5" t="s">
        <v>4962</v>
      </c>
      <c r="S1005" s="5" t="s">
        <v>4963</v>
      </c>
      <c r="T1005" s="5"/>
      <c r="U1005" s="5" t="s">
        <v>34</v>
      </c>
      <c r="V1005" s="5" t="s">
        <v>4964</v>
      </c>
      <c r="W1005" s="5"/>
      <c r="X1005" s="5" t="s">
        <v>34</v>
      </c>
      <c r="Y1005" s="5" t="s">
        <v>4965</v>
      </c>
      <c r="Z1005" s="5"/>
      <c r="AA1005" s="5" t="s">
        <v>34</v>
      </c>
      <c r="AB1005" s="5" t="s">
        <v>4966</v>
      </c>
      <c r="AC1005" s="5"/>
      <c r="AD1005" s="5" t="s">
        <v>34</v>
      </c>
      <c r="AE1005" s="5" t="s">
        <v>4967</v>
      </c>
      <c r="AF1005" s="5"/>
      <c r="AG1005" s="5" t="s">
        <v>34</v>
      </c>
      <c r="AH1005" s="5" t="s">
        <v>4968</v>
      </c>
      <c r="AI1005" s="5"/>
      <c r="AJ1005" s="5" t="s">
        <v>4969</v>
      </c>
      <c r="AK1005" s="5" t="s">
        <v>4970</v>
      </c>
      <c r="AL1005" s="5"/>
      <c r="AM1005" s="5" t="s">
        <v>4971</v>
      </c>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7" customFormat="1" ht="39.9" customHeight="1" x14ac:dyDescent="0.25">
      <c r="A1006" s="5" t="e">
        <f t="shared" si="15"/>
        <v>#REF!</v>
      </c>
      <c r="B1006" s="5" t="s">
        <v>4972</v>
      </c>
      <c r="C1006" s="5" t="s">
        <v>4746</v>
      </c>
      <c r="D1006" s="5" t="str">
        <f>VLOOKUP(C1006,[1]Sheet1!$A:$B,2,0)</f>
        <v>PRB0000027</v>
      </c>
      <c r="E1006" s="5" t="s">
        <v>3940</v>
      </c>
      <c r="F1006" s="5" t="s">
        <v>4752</v>
      </c>
      <c r="G1006" s="5" t="s">
        <v>4973</v>
      </c>
      <c r="H1006" s="5">
        <v>34803.919999999998</v>
      </c>
      <c r="I1006" s="5"/>
      <c r="J1006" s="8"/>
      <c r="K1006" s="5" t="s">
        <v>4</v>
      </c>
      <c r="L1006" s="5" t="s">
        <v>34</v>
      </c>
      <c r="M1006" s="5" t="s">
        <v>4846</v>
      </c>
      <c r="N1006" s="5"/>
      <c r="O1006" s="5" t="s">
        <v>34</v>
      </c>
      <c r="P1006" s="5" t="s">
        <v>4847</v>
      </c>
      <c r="Q1006" s="5"/>
      <c r="R1006" s="5" t="s">
        <v>34</v>
      </c>
      <c r="S1006" s="5" t="s">
        <v>34</v>
      </c>
      <c r="T1006" s="5"/>
      <c r="U1006" s="5" t="s">
        <v>34</v>
      </c>
      <c r="V1006" s="5" t="s">
        <v>34</v>
      </c>
      <c r="W1006" s="5"/>
      <c r="X1006" s="5" t="s">
        <v>34</v>
      </c>
      <c r="Y1006" s="5" t="s">
        <v>34</v>
      </c>
      <c r="Z1006" s="5"/>
      <c r="AA1006" s="5" t="s">
        <v>34</v>
      </c>
      <c r="AB1006" s="5" t="s">
        <v>34</v>
      </c>
      <c r="AC1006" s="5"/>
      <c r="AD1006" s="5" t="s">
        <v>34</v>
      </c>
      <c r="AE1006" s="5" t="s">
        <v>34</v>
      </c>
      <c r="AF1006" s="5"/>
      <c r="AG1006" s="5" t="s">
        <v>34</v>
      </c>
      <c r="AH1006" s="5" t="s">
        <v>34</v>
      </c>
      <c r="AI1006" s="5"/>
      <c r="AJ1006" s="5" t="s">
        <v>34</v>
      </c>
      <c r="AK1006" s="5" t="s">
        <v>34</v>
      </c>
      <c r="AL1006" s="5"/>
      <c r="AM1006" s="5" t="s">
        <v>34</v>
      </c>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7" customFormat="1" ht="39.9" customHeight="1" x14ac:dyDescent="0.25">
      <c r="A1007" s="5" t="e">
        <f t="shared" si="15"/>
        <v>#REF!</v>
      </c>
      <c r="B1007" s="5" t="s">
        <v>4974</v>
      </c>
      <c r="C1007" s="5" t="s">
        <v>4746</v>
      </c>
      <c r="D1007" s="5" t="str">
        <f>VLOOKUP(C1007,[1]Sheet1!$A:$B,2,0)</f>
        <v>PRB0000027</v>
      </c>
      <c r="E1007" s="5" t="s">
        <v>3940</v>
      </c>
      <c r="F1007" s="5" t="s">
        <v>4752</v>
      </c>
      <c r="G1007" s="5" t="s">
        <v>4975</v>
      </c>
      <c r="H1007" s="5">
        <v>230.32</v>
      </c>
      <c r="I1007" s="5"/>
      <c r="J1007" s="8"/>
      <c r="K1007" s="5" t="s">
        <v>4</v>
      </c>
      <c r="L1007" s="5" t="s">
        <v>4976</v>
      </c>
      <c r="M1007" s="5" t="s">
        <v>4977</v>
      </c>
      <c r="N1007" s="5"/>
      <c r="O1007" s="5" t="s">
        <v>34</v>
      </c>
      <c r="P1007" s="5" t="s">
        <v>4978</v>
      </c>
      <c r="Q1007" s="5"/>
      <c r="R1007" s="5" t="s">
        <v>34</v>
      </c>
      <c r="S1007" s="5" t="s">
        <v>4979</v>
      </c>
      <c r="T1007" s="5"/>
      <c r="U1007" s="5" t="s">
        <v>34</v>
      </c>
      <c r="V1007" s="5" t="s">
        <v>4980</v>
      </c>
      <c r="W1007" s="5"/>
      <c r="X1007" s="5" t="s">
        <v>34</v>
      </c>
      <c r="Y1007" s="5" t="s">
        <v>4981</v>
      </c>
      <c r="Z1007" s="5"/>
      <c r="AA1007" s="5" t="s">
        <v>34</v>
      </c>
      <c r="AB1007" s="5" t="s">
        <v>34</v>
      </c>
      <c r="AC1007" s="5"/>
      <c r="AD1007" s="5" t="s">
        <v>34</v>
      </c>
      <c r="AE1007" s="5" t="s">
        <v>34</v>
      </c>
      <c r="AF1007" s="5"/>
      <c r="AG1007" s="5" t="s">
        <v>34</v>
      </c>
      <c r="AH1007" s="5" t="s">
        <v>34</v>
      </c>
      <c r="AI1007" s="5"/>
      <c r="AJ1007" s="5" t="s">
        <v>34</v>
      </c>
      <c r="AK1007" s="5" t="s">
        <v>34</v>
      </c>
      <c r="AL1007" s="5"/>
      <c r="AM1007" s="5" t="s">
        <v>34</v>
      </c>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7" customFormat="1" ht="39.9" customHeight="1" x14ac:dyDescent="0.25">
      <c r="A1008" s="5" t="e">
        <f t="shared" si="15"/>
        <v>#REF!</v>
      </c>
      <c r="B1008" s="5" t="s">
        <v>4982</v>
      </c>
      <c r="C1008" s="5" t="s">
        <v>4746</v>
      </c>
      <c r="D1008" s="5" t="str">
        <f>VLOOKUP(C1008,[1]Sheet1!$A:$B,2,0)</f>
        <v>PRB0000027</v>
      </c>
      <c r="E1008" s="5" t="s">
        <v>3940</v>
      </c>
      <c r="F1008" s="5" t="s">
        <v>4752</v>
      </c>
      <c r="G1008" s="5" t="s">
        <v>4983</v>
      </c>
      <c r="H1008" s="5">
        <v>144.82</v>
      </c>
      <c r="I1008" s="5"/>
      <c r="J1008" s="8"/>
      <c r="K1008" s="5" t="s">
        <v>4</v>
      </c>
      <c r="L1008" s="5" t="s">
        <v>34</v>
      </c>
      <c r="M1008" s="5" t="s">
        <v>4984</v>
      </c>
      <c r="N1008" s="5"/>
      <c r="O1008" s="5" t="s">
        <v>34</v>
      </c>
      <c r="P1008" s="5" t="s">
        <v>4985</v>
      </c>
      <c r="Q1008" s="5"/>
      <c r="R1008" s="5" t="s">
        <v>34</v>
      </c>
      <c r="S1008" s="5" t="s">
        <v>34</v>
      </c>
      <c r="T1008" s="5"/>
      <c r="U1008" s="5" t="s">
        <v>34</v>
      </c>
      <c r="V1008" s="5" t="s">
        <v>34</v>
      </c>
      <c r="W1008" s="5"/>
      <c r="X1008" s="5" t="s">
        <v>34</v>
      </c>
      <c r="Y1008" s="5" t="s">
        <v>34</v>
      </c>
      <c r="Z1008" s="5"/>
      <c r="AA1008" s="5" t="s">
        <v>34</v>
      </c>
      <c r="AB1008" s="5" t="s">
        <v>34</v>
      </c>
      <c r="AC1008" s="5"/>
      <c r="AD1008" s="5" t="s">
        <v>34</v>
      </c>
      <c r="AE1008" s="5" t="s">
        <v>34</v>
      </c>
      <c r="AF1008" s="5"/>
      <c r="AG1008" s="5" t="s">
        <v>34</v>
      </c>
      <c r="AH1008" s="5" t="s">
        <v>34</v>
      </c>
      <c r="AI1008" s="5"/>
      <c r="AJ1008" s="5" t="s">
        <v>34</v>
      </c>
      <c r="AK1008" s="5" t="s">
        <v>34</v>
      </c>
      <c r="AL1008" s="5"/>
      <c r="AM1008" s="5" t="s">
        <v>34</v>
      </c>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7" customFormat="1" ht="39.9" customHeight="1" x14ac:dyDescent="0.25">
      <c r="A1009" s="5" t="e">
        <f t="shared" si="15"/>
        <v>#REF!</v>
      </c>
      <c r="B1009" s="5" t="s">
        <v>4986</v>
      </c>
      <c r="C1009" s="5" t="s">
        <v>4746</v>
      </c>
      <c r="D1009" s="5" t="str">
        <f>VLOOKUP(C1009,[1]Sheet1!$A:$B,2,0)</f>
        <v>PRB0000027</v>
      </c>
      <c r="E1009" s="5" t="s">
        <v>3940</v>
      </c>
      <c r="F1009" s="5" t="s">
        <v>4752</v>
      </c>
      <c r="G1009" s="5" t="s">
        <v>4987</v>
      </c>
      <c r="H1009" s="5">
        <v>2516</v>
      </c>
      <c r="I1009" s="5"/>
      <c r="J1009" s="8"/>
      <c r="K1009" s="5" t="s">
        <v>4</v>
      </c>
      <c r="L1009" s="5" t="s">
        <v>4988</v>
      </c>
      <c r="M1009" s="5" t="s">
        <v>4989</v>
      </c>
      <c r="N1009" s="5"/>
      <c r="O1009" s="5" t="s">
        <v>34</v>
      </c>
      <c r="P1009" s="5" t="s">
        <v>4990</v>
      </c>
      <c r="Q1009" s="5"/>
      <c r="R1009" s="5" t="s">
        <v>34</v>
      </c>
      <c r="S1009" s="5" t="s">
        <v>4991</v>
      </c>
      <c r="T1009" s="5"/>
      <c r="U1009" s="5" t="s">
        <v>34</v>
      </c>
      <c r="V1009" s="5" t="s">
        <v>34</v>
      </c>
      <c r="W1009" s="5"/>
      <c r="X1009" s="5" t="s">
        <v>34</v>
      </c>
      <c r="Y1009" s="5" t="s">
        <v>34</v>
      </c>
      <c r="Z1009" s="5"/>
      <c r="AA1009" s="5" t="s">
        <v>34</v>
      </c>
      <c r="AB1009" s="5" t="s">
        <v>34</v>
      </c>
      <c r="AC1009" s="5"/>
      <c r="AD1009" s="5" t="s">
        <v>34</v>
      </c>
      <c r="AE1009" s="5" t="s">
        <v>34</v>
      </c>
      <c r="AF1009" s="5"/>
      <c r="AG1009" s="5" t="s">
        <v>34</v>
      </c>
      <c r="AH1009" s="5" t="s">
        <v>34</v>
      </c>
      <c r="AI1009" s="5"/>
      <c r="AJ1009" s="5" t="s">
        <v>34</v>
      </c>
      <c r="AK1009" s="5" t="s">
        <v>34</v>
      </c>
      <c r="AL1009" s="5"/>
      <c r="AM1009" s="5" t="s">
        <v>34</v>
      </c>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7" customFormat="1" ht="39.9" customHeight="1" x14ac:dyDescent="0.25">
      <c r="A1010" s="5" t="e">
        <f t="shared" si="15"/>
        <v>#REF!</v>
      </c>
      <c r="B1010" s="5" t="s">
        <v>4992</v>
      </c>
      <c r="C1010" s="5" t="s">
        <v>4746</v>
      </c>
      <c r="D1010" s="5" t="str">
        <f>VLOOKUP(C1010,[1]Sheet1!$A:$B,2,0)</f>
        <v>PRB0000027</v>
      </c>
      <c r="E1010" s="5" t="s">
        <v>3940</v>
      </c>
      <c r="F1010" s="5" t="s">
        <v>4752</v>
      </c>
      <c r="G1010" s="5" t="s">
        <v>4993</v>
      </c>
      <c r="H1010" s="5">
        <v>1651.9</v>
      </c>
      <c r="I1010" s="5"/>
      <c r="J1010" s="8"/>
      <c r="K1010" s="5" t="s">
        <v>4</v>
      </c>
      <c r="L1010" s="5" t="s">
        <v>34</v>
      </c>
      <c r="M1010" s="5" t="s">
        <v>4994</v>
      </c>
      <c r="N1010" s="5"/>
      <c r="O1010" s="5" t="s">
        <v>34</v>
      </c>
      <c r="P1010" s="5" t="s">
        <v>4995</v>
      </c>
      <c r="Q1010" s="5"/>
      <c r="R1010" s="5" t="s">
        <v>34</v>
      </c>
      <c r="S1010" s="5" t="s">
        <v>4996</v>
      </c>
      <c r="T1010" s="5"/>
      <c r="U1010" s="5" t="s">
        <v>34</v>
      </c>
      <c r="V1010" s="5" t="s">
        <v>4997</v>
      </c>
      <c r="W1010" s="5"/>
      <c r="X1010" s="5" t="s">
        <v>4998</v>
      </c>
      <c r="Y1010" s="5" t="s">
        <v>4999</v>
      </c>
      <c r="Z1010" s="5"/>
      <c r="AA1010" s="5" t="s">
        <v>5000</v>
      </c>
      <c r="AB1010" s="5" t="s">
        <v>5001</v>
      </c>
      <c r="AC1010" s="5"/>
      <c r="AD1010" s="5" t="s">
        <v>5002</v>
      </c>
      <c r="AE1010" s="5" t="s">
        <v>34</v>
      </c>
      <c r="AF1010" s="5"/>
      <c r="AG1010" s="5" t="s">
        <v>34</v>
      </c>
      <c r="AH1010" s="5" t="s">
        <v>34</v>
      </c>
      <c r="AI1010" s="5"/>
      <c r="AJ1010" s="5" t="s">
        <v>34</v>
      </c>
      <c r="AK1010" s="5" t="s">
        <v>34</v>
      </c>
      <c r="AL1010" s="5"/>
      <c r="AM1010" s="5" t="s">
        <v>34</v>
      </c>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7" customFormat="1" ht="39.9" customHeight="1" x14ac:dyDescent="0.25">
      <c r="A1011" s="5" t="e">
        <f t="shared" si="15"/>
        <v>#REF!</v>
      </c>
      <c r="B1011" s="5" t="s">
        <v>5003</v>
      </c>
      <c r="C1011" s="5" t="s">
        <v>4746</v>
      </c>
      <c r="D1011" s="5" t="str">
        <f>VLOOKUP(C1011,[1]Sheet1!$A:$B,2,0)</f>
        <v>PRB0000027</v>
      </c>
      <c r="E1011" s="5" t="s">
        <v>3940</v>
      </c>
      <c r="F1011" s="5" t="s">
        <v>4752</v>
      </c>
      <c r="G1011" s="5" t="s">
        <v>5004</v>
      </c>
      <c r="H1011" s="5">
        <v>42356.800000000003</v>
      </c>
      <c r="I1011" s="5"/>
      <c r="J1011" s="8"/>
      <c r="K1011" s="5" t="s">
        <v>4</v>
      </c>
      <c r="L1011" s="5" t="s">
        <v>34</v>
      </c>
      <c r="M1011" s="5" t="s">
        <v>5005</v>
      </c>
      <c r="N1011" s="5"/>
      <c r="O1011" s="5" t="s">
        <v>5006</v>
      </c>
      <c r="P1011" s="5" t="s">
        <v>5007</v>
      </c>
      <c r="Q1011" s="5"/>
      <c r="R1011" s="5" t="s">
        <v>5008</v>
      </c>
      <c r="S1011" s="5" t="s">
        <v>5009</v>
      </c>
      <c r="T1011" s="5"/>
      <c r="U1011" s="5" t="s">
        <v>34</v>
      </c>
      <c r="V1011" s="5" t="s">
        <v>5010</v>
      </c>
      <c r="W1011" s="5"/>
      <c r="X1011" s="5" t="s">
        <v>5011</v>
      </c>
      <c r="Y1011" s="5" t="s">
        <v>34</v>
      </c>
      <c r="Z1011" s="5"/>
      <c r="AA1011" s="5" t="s">
        <v>34</v>
      </c>
      <c r="AB1011" s="5" t="s">
        <v>34</v>
      </c>
      <c r="AC1011" s="5"/>
      <c r="AD1011" s="5" t="s">
        <v>34</v>
      </c>
      <c r="AE1011" s="5" t="s">
        <v>34</v>
      </c>
      <c r="AF1011" s="5"/>
      <c r="AG1011" s="5" t="s">
        <v>34</v>
      </c>
      <c r="AH1011" s="5" t="s">
        <v>34</v>
      </c>
      <c r="AI1011" s="5"/>
      <c r="AJ1011" s="5" t="s">
        <v>34</v>
      </c>
      <c r="AK1011" s="5" t="s">
        <v>34</v>
      </c>
      <c r="AL1011" s="5"/>
      <c r="AM1011" s="5" t="s">
        <v>34</v>
      </c>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7" customFormat="1" ht="39.9" customHeight="1" x14ac:dyDescent="0.25">
      <c r="A1012" s="5" t="e">
        <f t="shared" si="15"/>
        <v>#REF!</v>
      </c>
      <c r="B1012" s="5" t="s">
        <v>5012</v>
      </c>
      <c r="C1012" s="5" t="s">
        <v>4746</v>
      </c>
      <c r="D1012" s="5" t="str">
        <f>VLOOKUP(C1012,[1]Sheet1!$A:$B,2,0)</f>
        <v>PRB0000027</v>
      </c>
      <c r="E1012" s="5" t="s">
        <v>3940</v>
      </c>
      <c r="F1012" s="5" t="s">
        <v>4752</v>
      </c>
      <c r="G1012" s="5" t="s">
        <v>5013</v>
      </c>
      <c r="H1012" s="5">
        <v>475.64</v>
      </c>
      <c r="I1012" s="5"/>
      <c r="J1012" s="8"/>
      <c r="K1012" s="5" t="s">
        <v>4</v>
      </c>
      <c r="L1012" s="5" t="s">
        <v>34</v>
      </c>
      <c r="M1012" s="5" t="s">
        <v>5014</v>
      </c>
      <c r="N1012" s="5"/>
      <c r="O1012" s="5" t="s">
        <v>34</v>
      </c>
      <c r="P1012" s="5" t="s">
        <v>5015</v>
      </c>
      <c r="Q1012" s="5"/>
      <c r="R1012" s="5" t="s">
        <v>34</v>
      </c>
      <c r="S1012" s="5" t="s">
        <v>5016</v>
      </c>
      <c r="T1012" s="5"/>
      <c r="U1012" s="5" t="s">
        <v>5017</v>
      </c>
      <c r="V1012" s="5" t="s">
        <v>5018</v>
      </c>
      <c r="W1012" s="5"/>
      <c r="X1012" s="5" t="s">
        <v>5019</v>
      </c>
      <c r="Y1012" s="5" t="s">
        <v>5020</v>
      </c>
      <c r="Z1012" s="5"/>
      <c r="AA1012" s="5" t="s">
        <v>5021</v>
      </c>
      <c r="AB1012" s="5" t="s">
        <v>34</v>
      </c>
      <c r="AC1012" s="5"/>
      <c r="AD1012" s="5" t="s">
        <v>34</v>
      </c>
      <c r="AE1012" s="5" t="s">
        <v>34</v>
      </c>
      <c r="AF1012" s="5"/>
      <c r="AG1012" s="5" t="s">
        <v>34</v>
      </c>
      <c r="AH1012" s="5" t="s">
        <v>34</v>
      </c>
      <c r="AI1012" s="5"/>
      <c r="AJ1012" s="5" t="s">
        <v>34</v>
      </c>
      <c r="AK1012" s="5" t="s">
        <v>34</v>
      </c>
      <c r="AL1012" s="5"/>
      <c r="AM1012" s="5" t="s">
        <v>34</v>
      </c>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7" customFormat="1" ht="39.9" customHeight="1" x14ac:dyDescent="0.25">
      <c r="A1013" s="5" t="e">
        <f t="shared" si="15"/>
        <v>#REF!</v>
      </c>
      <c r="B1013" s="5" t="s">
        <v>5022</v>
      </c>
      <c r="C1013" s="5" t="s">
        <v>4746</v>
      </c>
      <c r="D1013" s="5" t="str">
        <f>VLOOKUP(C1013,[1]Sheet1!$A:$B,2,0)</f>
        <v>PRB0000027</v>
      </c>
      <c r="E1013" s="5" t="s">
        <v>3940</v>
      </c>
      <c r="F1013" s="5" t="s">
        <v>4752</v>
      </c>
      <c r="G1013" s="5" t="s">
        <v>5023</v>
      </c>
      <c r="H1013" s="5">
        <v>444.29999999999995</v>
      </c>
      <c r="I1013" s="5"/>
      <c r="J1013" s="8"/>
      <c r="K1013" s="5" t="s">
        <v>4</v>
      </c>
      <c r="L1013" s="5" t="s">
        <v>5024</v>
      </c>
      <c r="M1013" s="5" t="s">
        <v>5025</v>
      </c>
      <c r="N1013" s="5"/>
      <c r="O1013" s="5" t="s">
        <v>5026</v>
      </c>
      <c r="P1013" s="5" t="s">
        <v>5027</v>
      </c>
      <c r="Q1013" s="5"/>
      <c r="R1013" s="5" t="s">
        <v>5028</v>
      </c>
      <c r="S1013" s="5" t="s">
        <v>5029</v>
      </c>
      <c r="T1013" s="5"/>
      <c r="U1013" s="5" t="s">
        <v>5030</v>
      </c>
      <c r="V1013" s="5" t="s">
        <v>34</v>
      </c>
      <c r="W1013" s="5"/>
      <c r="X1013" s="5" t="s">
        <v>34</v>
      </c>
      <c r="Y1013" s="5" t="s">
        <v>34</v>
      </c>
      <c r="Z1013" s="5"/>
      <c r="AA1013" s="5" t="s">
        <v>34</v>
      </c>
      <c r="AB1013" s="5" t="s">
        <v>34</v>
      </c>
      <c r="AC1013" s="5"/>
      <c r="AD1013" s="5" t="s">
        <v>34</v>
      </c>
      <c r="AE1013" s="5" t="s">
        <v>34</v>
      </c>
      <c r="AF1013" s="5"/>
      <c r="AG1013" s="5" t="s">
        <v>34</v>
      </c>
      <c r="AH1013" s="5" t="s">
        <v>34</v>
      </c>
      <c r="AI1013" s="5"/>
      <c r="AJ1013" s="5" t="s">
        <v>34</v>
      </c>
      <c r="AK1013" s="5" t="s">
        <v>34</v>
      </c>
      <c r="AL1013" s="5"/>
      <c r="AM1013" s="5" t="s">
        <v>34</v>
      </c>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7" customFormat="1" ht="39.9" customHeight="1" x14ac:dyDescent="0.25">
      <c r="A1014" s="5" t="e">
        <f t="shared" si="15"/>
        <v>#REF!</v>
      </c>
      <c r="B1014" s="5" t="s">
        <v>5031</v>
      </c>
      <c r="C1014" s="5" t="s">
        <v>4746</v>
      </c>
      <c r="D1014" s="5" t="str">
        <f>VLOOKUP(C1014,[1]Sheet1!$A:$B,2,0)</f>
        <v>PRB0000027</v>
      </c>
      <c r="E1014" s="5" t="s">
        <v>3940</v>
      </c>
      <c r="F1014" s="5" t="s">
        <v>4752</v>
      </c>
      <c r="G1014" s="5" t="s">
        <v>5032</v>
      </c>
      <c r="H1014" s="5">
        <v>187603</v>
      </c>
      <c r="I1014" s="5"/>
      <c r="J1014" s="8"/>
      <c r="K1014" s="5" t="s">
        <v>4</v>
      </c>
      <c r="L1014" s="5" t="s">
        <v>34</v>
      </c>
      <c r="M1014" s="5" t="s">
        <v>5033</v>
      </c>
      <c r="N1014" s="5"/>
      <c r="O1014" s="5" t="s">
        <v>34</v>
      </c>
      <c r="P1014" s="5" t="s">
        <v>5034</v>
      </c>
      <c r="Q1014" s="5"/>
      <c r="R1014" s="5" t="s">
        <v>34</v>
      </c>
      <c r="S1014" s="5" t="s">
        <v>5035</v>
      </c>
      <c r="T1014" s="5"/>
      <c r="U1014" s="5" t="s">
        <v>34</v>
      </c>
      <c r="V1014" s="5" t="s">
        <v>5036</v>
      </c>
      <c r="W1014" s="5"/>
      <c r="X1014" s="5" t="s">
        <v>34</v>
      </c>
      <c r="Y1014" s="5" t="s">
        <v>5037</v>
      </c>
      <c r="Z1014" s="5"/>
      <c r="AA1014" s="5" t="s">
        <v>34</v>
      </c>
      <c r="AB1014" s="5" t="s">
        <v>5038</v>
      </c>
      <c r="AC1014" s="5"/>
      <c r="AD1014" s="5" t="s">
        <v>34</v>
      </c>
      <c r="AE1014" s="5" t="s">
        <v>34</v>
      </c>
      <c r="AF1014" s="5"/>
      <c r="AG1014" s="5" t="s">
        <v>34</v>
      </c>
      <c r="AH1014" s="5" t="s">
        <v>34</v>
      </c>
      <c r="AI1014" s="5"/>
      <c r="AJ1014" s="5" t="s">
        <v>34</v>
      </c>
      <c r="AK1014" s="5" t="s">
        <v>34</v>
      </c>
      <c r="AL1014" s="5"/>
      <c r="AM1014" s="5" t="s">
        <v>34</v>
      </c>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7" customFormat="1" ht="39.9" customHeight="1" x14ac:dyDescent="0.25">
      <c r="A1015" s="5" t="e">
        <f t="shared" si="15"/>
        <v>#REF!</v>
      </c>
      <c r="B1015" s="5" t="s">
        <v>5039</v>
      </c>
      <c r="C1015" s="5" t="s">
        <v>4746</v>
      </c>
      <c r="D1015" s="5" t="str">
        <f>VLOOKUP(C1015,[1]Sheet1!$A:$B,2,0)</f>
        <v>PRB0000027</v>
      </c>
      <c r="E1015" s="5" t="s">
        <v>3940</v>
      </c>
      <c r="F1015" s="5" t="s">
        <v>4752</v>
      </c>
      <c r="G1015" s="5" t="s">
        <v>5040</v>
      </c>
      <c r="H1015" s="5">
        <v>9105.74</v>
      </c>
      <c r="I1015" s="5"/>
      <c r="J1015" s="8"/>
      <c r="K1015" s="5" t="s">
        <v>4</v>
      </c>
      <c r="L1015" s="5" t="s">
        <v>34</v>
      </c>
      <c r="M1015" s="5" t="s">
        <v>5041</v>
      </c>
      <c r="N1015" s="5"/>
      <c r="O1015" s="5" t="s">
        <v>34</v>
      </c>
      <c r="P1015" s="5" t="s">
        <v>5042</v>
      </c>
      <c r="Q1015" s="5"/>
      <c r="R1015" s="5" t="s">
        <v>34</v>
      </c>
      <c r="S1015" s="5" t="s">
        <v>5043</v>
      </c>
      <c r="T1015" s="5"/>
      <c r="U1015" s="5" t="s">
        <v>34</v>
      </c>
      <c r="V1015" s="5" t="s">
        <v>34</v>
      </c>
      <c r="W1015" s="5"/>
      <c r="X1015" s="5" t="s">
        <v>34</v>
      </c>
      <c r="Y1015" s="5" t="s">
        <v>34</v>
      </c>
      <c r="Z1015" s="5"/>
      <c r="AA1015" s="5" t="s">
        <v>34</v>
      </c>
      <c r="AB1015" s="5" t="s">
        <v>34</v>
      </c>
      <c r="AC1015" s="5"/>
      <c r="AD1015" s="5" t="s">
        <v>34</v>
      </c>
      <c r="AE1015" s="5" t="s">
        <v>34</v>
      </c>
      <c r="AF1015" s="5"/>
      <c r="AG1015" s="5" t="s">
        <v>34</v>
      </c>
      <c r="AH1015" s="5" t="s">
        <v>34</v>
      </c>
      <c r="AI1015" s="5"/>
      <c r="AJ1015" s="5" t="s">
        <v>34</v>
      </c>
      <c r="AK1015" s="5" t="s">
        <v>34</v>
      </c>
      <c r="AL1015" s="5"/>
      <c r="AM1015" s="5" t="s">
        <v>34</v>
      </c>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7" customFormat="1" ht="39.9" customHeight="1" x14ac:dyDescent="0.25">
      <c r="A1016" s="5" t="e">
        <f t="shared" si="15"/>
        <v>#REF!</v>
      </c>
      <c r="B1016" s="5" t="s">
        <v>5044</v>
      </c>
      <c r="C1016" s="5" t="s">
        <v>4746</v>
      </c>
      <c r="D1016" s="5" t="str">
        <f>VLOOKUP(C1016,[1]Sheet1!$A:$B,2,0)</f>
        <v>PRB0000027</v>
      </c>
      <c r="E1016" s="5" t="s">
        <v>3940</v>
      </c>
      <c r="F1016" s="5" t="s">
        <v>5045</v>
      </c>
      <c r="G1016" s="5" t="s">
        <v>5046</v>
      </c>
      <c r="H1016" s="5">
        <v>4033.7594999000025</v>
      </c>
      <c r="I1016" s="5"/>
      <c r="J1016" s="8"/>
      <c r="K1016" s="5" t="s">
        <v>4</v>
      </c>
      <c r="L1016" s="5" t="s">
        <v>34</v>
      </c>
      <c r="M1016" s="5" t="s">
        <v>5047</v>
      </c>
      <c r="N1016" s="5"/>
      <c r="O1016" s="5" t="s">
        <v>5048</v>
      </c>
      <c r="P1016" s="5" t="s">
        <v>5049</v>
      </c>
      <c r="Q1016" s="5"/>
      <c r="R1016" s="5" t="s">
        <v>5050</v>
      </c>
      <c r="S1016" s="5" t="s">
        <v>5051</v>
      </c>
      <c r="T1016" s="5"/>
      <c r="U1016" s="5" t="s">
        <v>5052</v>
      </c>
      <c r="V1016" s="5" t="s">
        <v>5053</v>
      </c>
      <c r="W1016" s="5"/>
      <c r="X1016" s="5" t="s">
        <v>5054</v>
      </c>
      <c r="Y1016" s="5" t="s">
        <v>5055</v>
      </c>
      <c r="Z1016" s="5"/>
      <c r="AA1016" s="5" t="s">
        <v>5056</v>
      </c>
      <c r="AB1016" s="5" t="s">
        <v>5057</v>
      </c>
      <c r="AC1016" s="5"/>
      <c r="AD1016" s="5" t="s">
        <v>5058</v>
      </c>
      <c r="AE1016" s="5" t="s">
        <v>34</v>
      </c>
      <c r="AF1016" s="5"/>
      <c r="AG1016" s="5" t="s">
        <v>34</v>
      </c>
      <c r="AH1016" s="5" t="s">
        <v>34</v>
      </c>
      <c r="AI1016" s="5"/>
      <c r="AJ1016" s="5" t="s">
        <v>34</v>
      </c>
      <c r="AK1016" s="5" t="s">
        <v>34</v>
      </c>
      <c r="AL1016" s="5"/>
      <c r="AM1016" s="5" t="s">
        <v>34</v>
      </c>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7" customFormat="1" ht="39.9" customHeight="1" x14ac:dyDescent="0.25">
      <c r="A1017" s="5" t="e">
        <f t="shared" si="15"/>
        <v>#REF!</v>
      </c>
      <c r="B1017" s="5" t="s">
        <v>5059</v>
      </c>
      <c r="C1017" s="5" t="s">
        <v>4746</v>
      </c>
      <c r="D1017" s="5" t="str">
        <f>VLOOKUP(C1017,[1]Sheet1!$A:$B,2,0)</f>
        <v>PRB0000027</v>
      </c>
      <c r="E1017" s="5" t="s">
        <v>3940</v>
      </c>
      <c r="F1017" s="5" t="s">
        <v>5060</v>
      </c>
      <c r="G1017" s="5" t="s">
        <v>5061</v>
      </c>
      <c r="H1017" s="5">
        <v>1324.4066807161375</v>
      </c>
      <c r="I1017" s="5"/>
      <c r="J1017" s="8"/>
      <c r="K1017" s="5" t="s">
        <v>4</v>
      </c>
      <c r="L1017" s="5" t="s">
        <v>34</v>
      </c>
      <c r="M1017" s="5" t="s">
        <v>5062</v>
      </c>
      <c r="N1017" s="5"/>
      <c r="O1017" s="5" t="s">
        <v>5063</v>
      </c>
      <c r="P1017" s="5" t="s">
        <v>5064</v>
      </c>
      <c r="Q1017" s="5"/>
      <c r="R1017" s="5" t="s">
        <v>5065</v>
      </c>
      <c r="S1017" s="5" t="s">
        <v>5066</v>
      </c>
      <c r="T1017" s="5"/>
      <c r="U1017" s="5" t="s">
        <v>5067</v>
      </c>
      <c r="V1017" s="5" t="s">
        <v>5068</v>
      </c>
      <c r="W1017" s="5"/>
      <c r="X1017" s="5" t="s">
        <v>5069</v>
      </c>
      <c r="Y1017" s="5" t="s">
        <v>34</v>
      </c>
      <c r="Z1017" s="5"/>
      <c r="AA1017" s="5" t="s">
        <v>34</v>
      </c>
      <c r="AB1017" s="5" t="s">
        <v>34</v>
      </c>
      <c r="AC1017" s="5"/>
      <c r="AD1017" s="5" t="s">
        <v>34</v>
      </c>
      <c r="AE1017" s="5" t="s">
        <v>34</v>
      </c>
      <c r="AF1017" s="5"/>
      <c r="AG1017" s="5" t="s">
        <v>34</v>
      </c>
      <c r="AH1017" s="5" t="s">
        <v>34</v>
      </c>
      <c r="AI1017" s="5"/>
      <c r="AJ1017" s="5" t="s">
        <v>34</v>
      </c>
      <c r="AK1017" s="5" t="s">
        <v>34</v>
      </c>
      <c r="AL1017" s="5"/>
      <c r="AM1017" s="5" t="s">
        <v>34</v>
      </c>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7" customFormat="1" ht="39.9" customHeight="1" x14ac:dyDescent="0.25">
      <c r="A1018" s="5" t="e">
        <f t="shared" si="15"/>
        <v>#REF!</v>
      </c>
      <c r="B1018" s="5" t="s">
        <v>5070</v>
      </c>
      <c r="C1018" s="5" t="s">
        <v>4746</v>
      </c>
      <c r="D1018" s="5" t="str">
        <f>VLOOKUP(C1018,[1]Sheet1!$A:$B,2,0)</f>
        <v>PRB0000027</v>
      </c>
      <c r="E1018" s="5" t="s">
        <v>3940</v>
      </c>
      <c r="F1018" s="5" t="s">
        <v>4752</v>
      </c>
      <c r="G1018" s="5" t="s">
        <v>5071</v>
      </c>
      <c r="H1018" s="5">
        <v>2276.0785800000003</v>
      </c>
      <c r="I1018" s="5"/>
      <c r="J1018" s="8"/>
      <c r="K1018" s="5" t="s">
        <v>4</v>
      </c>
      <c r="L1018" s="5" t="s">
        <v>5072</v>
      </c>
      <c r="M1018" s="5" t="s">
        <v>5073</v>
      </c>
      <c r="N1018" s="5"/>
      <c r="O1018" s="5" t="s">
        <v>5074</v>
      </c>
      <c r="P1018" s="5" t="s">
        <v>5075</v>
      </c>
      <c r="Q1018" s="5"/>
      <c r="R1018" s="5" t="s">
        <v>5076</v>
      </c>
      <c r="S1018" s="5" t="s">
        <v>5077</v>
      </c>
      <c r="T1018" s="5"/>
      <c r="U1018" s="5" t="s">
        <v>5078</v>
      </c>
      <c r="V1018" s="5" t="s">
        <v>34</v>
      </c>
      <c r="W1018" s="5"/>
      <c r="X1018" s="5" t="s">
        <v>34</v>
      </c>
      <c r="Y1018" s="5" t="s">
        <v>34</v>
      </c>
      <c r="Z1018" s="5"/>
      <c r="AA1018" s="5" t="s">
        <v>34</v>
      </c>
      <c r="AB1018" s="5" t="s">
        <v>34</v>
      </c>
      <c r="AC1018" s="5"/>
      <c r="AD1018" s="5" t="s">
        <v>34</v>
      </c>
      <c r="AE1018" s="5" t="s">
        <v>34</v>
      </c>
      <c r="AF1018" s="5"/>
      <c r="AG1018" s="5" t="s">
        <v>34</v>
      </c>
      <c r="AH1018" s="5" t="s">
        <v>34</v>
      </c>
      <c r="AI1018" s="5"/>
      <c r="AJ1018" s="5" t="s">
        <v>34</v>
      </c>
      <c r="AK1018" s="5" t="s">
        <v>34</v>
      </c>
      <c r="AL1018" s="5"/>
      <c r="AM1018" s="5" t="s">
        <v>34</v>
      </c>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7" customFormat="1" ht="39.9" customHeight="1" x14ac:dyDescent="0.25">
      <c r="A1019" s="5" t="e">
        <f t="shared" si="15"/>
        <v>#REF!</v>
      </c>
      <c r="B1019" s="5" t="s">
        <v>5079</v>
      </c>
      <c r="C1019" s="5" t="s">
        <v>4746</v>
      </c>
      <c r="D1019" s="5" t="str">
        <f>VLOOKUP(C1019,[1]Sheet1!$A:$B,2,0)</f>
        <v>PRB0000027</v>
      </c>
      <c r="E1019" s="5" t="s">
        <v>4648</v>
      </c>
      <c r="F1019" s="5" t="s">
        <v>5080</v>
      </c>
      <c r="G1019" s="5" t="s">
        <v>5081</v>
      </c>
      <c r="H1019" s="5">
        <v>3575.8139097999997</v>
      </c>
      <c r="I1019" s="5"/>
      <c r="J1019" s="8"/>
      <c r="K1019" s="5" t="s">
        <v>4</v>
      </c>
      <c r="L1019" s="5" t="s">
        <v>5082</v>
      </c>
      <c r="M1019" s="5" t="s">
        <v>5083</v>
      </c>
      <c r="N1019" s="5"/>
      <c r="O1019" s="5" t="s">
        <v>428</v>
      </c>
      <c r="P1019" s="5" t="s">
        <v>5084</v>
      </c>
      <c r="Q1019" s="5"/>
      <c r="R1019" s="5" t="s">
        <v>430</v>
      </c>
      <c r="S1019" s="5" t="s">
        <v>5085</v>
      </c>
      <c r="T1019" s="5"/>
      <c r="U1019" s="5" t="s">
        <v>426</v>
      </c>
      <c r="V1019" s="5" t="s">
        <v>5086</v>
      </c>
      <c r="W1019" s="5"/>
      <c r="X1019" s="5" t="s">
        <v>5087</v>
      </c>
      <c r="Y1019" s="5" t="s">
        <v>5088</v>
      </c>
      <c r="Z1019" s="5"/>
      <c r="AA1019" s="5" t="s">
        <v>5089</v>
      </c>
      <c r="AB1019" s="5" t="s">
        <v>34</v>
      </c>
      <c r="AC1019" s="5"/>
      <c r="AD1019" s="5" t="s">
        <v>34</v>
      </c>
      <c r="AE1019" s="5" t="s">
        <v>34</v>
      </c>
      <c r="AF1019" s="5"/>
      <c r="AG1019" s="5" t="s">
        <v>34</v>
      </c>
      <c r="AH1019" s="5" t="s">
        <v>34</v>
      </c>
      <c r="AI1019" s="5"/>
      <c r="AJ1019" s="5" t="s">
        <v>34</v>
      </c>
      <c r="AK1019" s="5" t="s">
        <v>34</v>
      </c>
      <c r="AL1019" s="5"/>
      <c r="AM1019" s="5" t="s">
        <v>34</v>
      </c>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7" customFormat="1" ht="39.9" customHeight="1" x14ac:dyDescent="0.25">
      <c r="A1020" s="5" t="e">
        <f t="shared" si="15"/>
        <v>#REF!</v>
      </c>
      <c r="B1020" s="5" t="s">
        <v>5090</v>
      </c>
      <c r="C1020" s="5" t="s">
        <v>4746</v>
      </c>
      <c r="D1020" s="5" t="str">
        <f>VLOOKUP(C1020,[1]Sheet1!$A:$B,2,0)</f>
        <v>PRB0000027</v>
      </c>
      <c r="E1020" s="5" t="s">
        <v>2019</v>
      </c>
      <c r="F1020" s="5" t="s">
        <v>5091</v>
      </c>
      <c r="G1020" s="5" t="s">
        <v>5092</v>
      </c>
      <c r="H1020" s="5">
        <v>1879.37</v>
      </c>
      <c r="I1020" s="5"/>
      <c r="J1020" s="8"/>
      <c r="K1020" s="5" t="s">
        <v>4</v>
      </c>
      <c r="L1020" s="5" t="s">
        <v>34</v>
      </c>
      <c r="M1020" s="5" t="s">
        <v>5093</v>
      </c>
      <c r="N1020" s="5"/>
      <c r="O1020" s="5" t="s">
        <v>34</v>
      </c>
      <c r="P1020" s="5" t="s">
        <v>34</v>
      </c>
      <c r="Q1020" s="5"/>
      <c r="R1020" s="5" t="s">
        <v>34</v>
      </c>
      <c r="S1020" s="5" t="s">
        <v>34</v>
      </c>
      <c r="T1020" s="5"/>
      <c r="U1020" s="5" t="s">
        <v>34</v>
      </c>
      <c r="V1020" s="5" t="s">
        <v>34</v>
      </c>
      <c r="W1020" s="5"/>
      <c r="X1020" s="5" t="s">
        <v>34</v>
      </c>
      <c r="Y1020" s="5" t="s">
        <v>34</v>
      </c>
      <c r="Z1020" s="5"/>
      <c r="AA1020" s="5" t="s">
        <v>34</v>
      </c>
      <c r="AB1020" s="5" t="s">
        <v>34</v>
      </c>
      <c r="AC1020" s="5"/>
      <c r="AD1020" s="5" t="s">
        <v>34</v>
      </c>
      <c r="AE1020" s="5" t="s">
        <v>34</v>
      </c>
      <c r="AF1020" s="5"/>
      <c r="AG1020" s="5" t="s">
        <v>34</v>
      </c>
      <c r="AH1020" s="5" t="s">
        <v>34</v>
      </c>
      <c r="AI1020" s="5"/>
      <c r="AJ1020" s="5" t="s">
        <v>34</v>
      </c>
      <c r="AK1020" s="5" t="s">
        <v>34</v>
      </c>
      <c r="AL1020" s="5"/>
      <c r="AM1020" s="5" t="s">
        <v>34</v>
      </c>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7" customFormat="1" ht="39.9" customHeight="1" x14ac:dyDescent="0.25">
      <c r="A1021" s="5" t="e">
        <f t="shared" si="15"/>
        <v>#REF!</v>
      </c>
      <c r="B1021" s="5" t="s">
        <v>5094</v>
      </c>
      <c r="C1021" s="5" t="s">
        <v>4746</v>
      </c>
      <c r="D1021" s="5" t="str">
        <f>VLOOKUP(C1021,[1]Sheet1!$A:$B,2,0)</f>
        <v>PRB0000027</v>
      </c>
      <c r="E1021" s="5" t="s">
        <v>1358</v>
      </c>
      <c r="F1021" s="5" t="s">
        <v>5095</v>
      </c>
      <c r="G1021" s="5" t="s">
        <v>5096</v>
      </c>
      <c r="H1021" s="5">
        <v>2433.52</v>
      </c>
      <c r="I1021" s="5"/>
      <c r="J1021" s="8"/>
      <c r="K1021" s="5" t="s">
        <v>4</v>
      </c>
      <c r="L1021" s="5" t="s">
        <v>34</v>
      </c>
      <c r="M1021" s="5" t="s">
        <v>5094</v>
      </c>
      <c r="N1021" s="5"/>
      <c r="O1021" s="5" t="s">
        <v>34</v>
      </c>
      <c r="P1021" s="5" t="s">
        <v>34</v>
      </c>
      <c r="Q1021" s="5"/>
      <c r="R1021" s="5" t="s">
        <v>34</v>
      </c>
      <c r="S1021" s="5" t="s">
        <v>34</v>
      </c>
      <c r="T1021" s="5"/>
      <c r="U1021" s="5" t="s">
        <v>34</v>
      </c>
      <c r="V1021" s="5" t="s">
        <v>34</v>
      </c>
      <c r="W1021" s="5"/>
      <c r="X1021" s="5" t="s">
        <v>34</v>
      </c>
      <c r="Y1021" s="5" t="s">
        <v>34</v>
      </c>
      <c r="Z1021" s="5"/>
      <c r="AA1021" s="5" t="s">
        <v>34</v>
      </c>
      <c r="AB1021" s="5" t="s">
        <v>34</v>
      </c>
      <c r="AC1021" s="5"/>
      <c r="AD1021" s="5" t="s">
        <v>34</v>
      </c>
      <c r="AE1021" s="5" t="s">
        <v>34</v>
      </c>
      <c r="AF1021" s="5"/>
      <c r="AG1021" s="5" t="s">
        <v>34</v>
      </c>
      <c r="AH1021" s="5" t="s">
        <v>34</v>
      </c>
      <c r="AI1021" s="5"/>
      <c r="AJ1021" s="5" t="s">
        <v>34</v>
      </c>
      <c r="AK1021" s="5" t="s">
        <v>34</v>
      </c>
      <c r="AL1021" s="5"/>
      <c r="AM1021" s="5" t="s">
        <v>34</v>
      </c>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7" customFormat="1" ht="39.9" customHeight="1" x14ac:dyDescent="0.25">
      <c r="A1022" s="5" t="e">
        <f t="shared" si="15"/>
        <v>#REF!</v>
      </c>
      <c r="B1022" s="5" t="s">
        <v>5097</v>
      </c>
      <c r="C1022" s="5" t="s">
        <v>4746</v>
      </c>
      <c r="D1022" s="5" t="str">
        <f>VLOOKUP(C1022,[1]Sheet1!$A:$B,2,0)</f>
        <v>PRB0000027</v>
      </c>
      <c r="E1022" s="5" t="s">
        <v>1991</v>
      </c>
      <c r="F1022" s="5" t="s">
        <v>5098</v>
      </c>
      <c r="G1022" s="5" t="s">
        <v>5099</v>
      </c>
      <c r="H1022" s="5">
        <v>1100.0828231999999</v>
      </c>
      <c r="I1022" s="5"/>
      <c r="J1022" s="8"/>
      <c r="K1022" s="5" t="s">
        <v>4</v>
      </c>
      <c r="L1022" s="5" t="s">
        <v>34</v>
      </c>
      <c r="M1022" s="5" t="s">
        <v>5100</v>
      </c>
      <c r="N1022" s="5"/>
      <c r="O1022" s="5" t="s">
        <v>5101</v>
      </c>
      <c r="P1022" s="5" t="s">
        <v>5102</v>
      </c>
      <c r="Q1022" s="5"/>
      <c r="R1022" s="5" t="s">
        <v>5103</v>
      </c>
      <c r="S1022" s="5" t="s">
        <v>34</v>
      </c>
      <c r="T1022" s="5"/>
      <c r="U1022" s="5" t="s">
        <v>34</v>
      </c>
      <c r="V1022" s="5" t="s">
        <v>34</v>
      </c>
      <c r="W1022" s="5"/>
      <c r="X1022" s="5" t="s">
        <v>34</v>
      </c>
      <c r="Y1022" s="5" t="s">
        <v>34</v>
      </c>
      <c r="Z1022" s="5"/>
      <c r="AA1022" s="5" t="s">
        <v>34</v>
      </c>
      <c r="AB1022" s="5" t="s">
        <v>34</v>
      </c>
      <c r="AC1022" s="5"/>
      <c r="AD1022" s="5" t="s">
        <v>34</v>
      </c>
      <c r="AE1022" s="5" t="s">
        <v>34</v>
      </c>
      <c r="AF1022" s="5"/>
      <c r="AG1022" s="5" t="s">
        <v>34</v>
      </c>
      <c r="AH1022" s="5" t="s">
        <v>34</v>
      </c>
      <c r="AI1022" s="5"/>
      <c r="AJ1022" s="5" t="s">
        <v>34</v>
      </c>
      <c r="AK1022" s="5" t="s">
        <v>34</v>
      </c>
      <c r="AL1022" s="5"/>
      <c r="AM1022" s="5" t="s">
        <v>34</v>
      </c>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7" customFormat="1" ht="39.9" customHeight="1" x14ac:dyDescent="0.25">
      <c r="A1023" s="5" t="e">
        <f t="shared" si="15"/>
        <v>#REF!</v>
      </c>
      <c r="B1023" s="5" t="s">
        <v>5104</v>
      </c>
      <c r="C1023" s="5" t="s">
        <v>4746</v>
      </c>
      <c r="D1023" s="5" t="str">
        <f>VLOOKUP(C1023,[1]Sheet1!$A:$B,2,0)</f>
        <v>PRB0000027</v>
      </c>
      <c r="E1023" s="5" t="s">
        <v>1991</v>
      </c>
      <c r="F1023" s="5" t="s">
        <v>5105</v>
      </c>
      <c r="G1023" s="5" t="s">
        <v>5106</v>
      </c>
      <c r="H1023" s="5">
        <v>2238.6746606000006</v>
      </c>
      <c r="I1023" s="5"/>
      <c r="J1023" s="8"/>
      <c r="K1023" s="5" t="s">
        <v>4</v>
      </c>
      <c r="L1023" s="5" t="s">
        <v>34</v>
      </c>
      <c r="M1023" s="5" t="s">
        <v>34</v>
      </c>
      <c r="N1023" s="5"/>
      <c r="O1023" s="5" t="s">
        <v>34</v>
      </c>
      <c r="P1023" s="5" t="s">
        <v>34</v>
      </c>
      <c r="Q1023" s="5"/>
      <c r="R1023" s="5" t="s">
        <v>34</v>
      </c>
      <c r="S1023" s="5" t="s">
        <v>34</v>
      </c>
      <c r="T1023" s="5"/>
      <c r="U1023" s="5" t="s">
        <v>34</v>
      </c>
      <c r="V1023" s="5" t="s">
        <v>34</v>
      </c>
      <c r="W1023" s="5"/>
      <c r="X1023" s="5" t="s">
        <v>34</v>
      </c>
      <c r="Y1023" s="5" t="s">
        <v>34</v>
      </c>
      <c r="Z1023" s="5"/>
      <c r="AA1023" s="5" t="s">
        <v>34</v>
      </c>
      <c r="AB1023" s="5" t="s">
        <v>34</v>
      </c>
      <c r="AC1023" s="5"/>
      <c r="AD1023" s="5" t="s">
        <v>34</v>
      </c>
      <c r="AE1023" s="5" t="s">
        <v>34</v>
      </c>
      <c r="AF1023" s="5"/>
      <c r="AG1023" s="5" t="s">
        <v>34</v>
      </c>
      <c r="AH1023" s="5" t="s">
        <v>34</v>
      </c>
      <c r="AI1023" s="5"/>
      <c r="AJ1023" s="5" t="s">
        <v>34</v>
      </c>
      <c r="AK1023" s="5" t="s">
        <v>34</v>
      </c>
      <c r="AL1023" s="5"/>
      <c r="AM1023" s="5" t="s">
        <v>34</v>
      </c>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7" customFormat="1" ht="39.9" customHeight="1" x14ac:dyDescent="0.25">
      <c r="A1024" s="5" t="e">
        <f t="shared" si="15"/>
        <v>#REF!</v>
      </c>
      <c r="B1024" s="5" t="s">
        <v>5107</v>
      </c>
      <c r="C1024" s="5" t="s">
        <v>4746</v>
      </c>
      <c r="D1024" s="5" t="str">
        <f>VLOOKUP(C1024,[1]Sheet1!$A:$B,2,0)</f>
        <v>PRB0000027</v>
      </c>
      <c r="E1024" s="5" t="s">
        <v>20</v>
      </c>
      <c r="F1024" s="5" t="s">
        <v>4752</v>
      </c>
      <c r="G1024" s="5" t="s">
        <v>5108</v>
      </c>
      <c r="H1024" s="5">
        <v>1006.9195183999999</v>
      </c>
      <c r="I1024" s="5"/>
      <c r="J1024" s="8"/>
      <c r="K1024" s="5" t="s">
        <v>4</v>
      </c>
      <c r="L1024" s="5" t="s">
        <v>34</v>
      </c>
      <c r="M1024" s="5" t="s">
        <v>5109</v>
      </c>
      <c r="N1024" s="5"/>
      <c r="O1024" s="5" t="s">
        <v>5110</v>
      </c>
      <c r="P1024" s="5" t="s">
        <v>34</v>
      </c>
      <c r="Q1024" s="5"/>
      <c r="R1024" s="5" t="s">
        <v>34</v>
      </c>
      <c r="S1024" s="5" t="s">
        <v>34</v>
      </c>
      <c r="T1024" s="5"/>
      <c r="U1024" s="5" t="s">
        <v>34</v>
      </c>
      <c r="V1024" s="5" t="s">
        <v>34</v>
      </c>
      <c r="W1024" s="5"/>
      <c r="X1024" s="5" t="s">
        <v>34</v>
      </c>
      <c r="Y1024" s="5" t="s">
        <v>34</v>
      </c>
      <c r="Z1024" s="5"/>
      <c r="AA1024" s="5" t="s">
        <v>34</v>
      </c>
      <c r="AB1024" s="5" t="s">
        <v>34</v>
      </c>
      <c r="AC1024" s="5"/>
      <c r="AD1024" s="5" t="s">
        <v>34</v>
      </c>
      <c r="AE1024" s="5" t="s">
        <v>34</v>
      </c>
      <c r="AF1024" s="5"/>
      <c r="AG1024" s="5" t="s">
        <v>34</v>
      </c>
      <c r="AH1024" s="5" t="s">
        <v>34</v>
      </c>
      <c r="AI1024" s="5"/>
      <c r="AJ1024" s="5" t="s">
        <v>34</v>
      </c>
      <c r="AK1024" s="5" t="s">
        <v>34</v>
      </c>
      <c r="AL1024" s="5"/>
      <c r="AM1024" s="5" t="s">
        <v>34</v>
      </c>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7" customFormat="1" ht="39.9" customHeight="1" x14ac:dyDescent="0.25">
      <c r="A1025" s="5" t="e">
        <f t="shared" si="15"/>
        <v>#REF!</v>
      </c>
      <c r="B1025" s="5" t="s">
        <v>5111</v>
      </c>
      <c r="C1025" s="5" t="s">
        <v>4746</v>
      </c>
      <c r="D1025" s="5" t="str">
        <f>VLOOKUP(C1025,[1]Sheet1!$A:$B,2,0)</f>
        <v>PRB0000027</v>
      </c>
      <c r="E1025" s="5" t="s">
        <v>2019</v>
      </c>
      <c r="F1025" s="5" t="s">
        <v>5112</v>
      </c>
      <c r="G1025" s="5" t="s">
        <v>5113</v>
      </c>
      <c r="H1025" s="5">
        <v>1384.8248261000001</v>
      </c>
      <c r="I1025" s="5"/>
      <c r="J1025" s="8"/>
      <c r="K1025" s="5" t="s">
        <v>4</v>
      </c>
      <c r="L1025" s="5" t="s">
        <v>34</v>
      </c>
      <c r="M1025" s="5" t="s">
        <v>5114</v>
      </c>
      <c r="N1025" s="5"/>
      <c r="O1025" s="5" t="s">
        <v>5115</v>
      </c>
      <c r="P1025" s="5" t="s">
        <v>5116</v>
      </c>
      <c r="Q1025" s="5"/>
      <c r="R1025" s="5" t="s">
        <v>5117</v>
      </c>
      <c r="S1025" s="5" t="s">
        <v>5118</v>
      </c>
      <c r="T1025" s="5"/>
      <c r="U1025" s="5" t="s">
        <v>5119</v>
      </c>
      <c r="V1025" s="5" t="s">
        <v>34</v>
      </c>
      <c r="W1025" s="5"/>
      <c r="X1025" s="5" t="s">
        <v>34</v>
      </c>
      <c r="Y1025" s="5" t="s">
        <v>34</v>
      </c>
      <c r="Z1025" s="5"/>
      <c r="AA1025" s="5" t="s">
        <v>34</v>
      </c>
      <c r="AB1025" s="5" t="s">
        <v>34</v>
      </c>
      <c r="AC1025" s="5"/>
      <c r="AD1025" s="5" t="s">
        <v>34</v>
      </c>
      <c r="AE1025" s="5" t="s">
        <v>34</v>
      </c>
      <c r="AF1025" s="5"/>
      <c r="AG1025" s="5" t="s">
        <v>34</v>
      </c>
      <c r="AH1025" s="5" t="s">
        <v>34</v>
      </c>
      <c r="AI1025" s="5"/>
      <c r="AJ1025" s="5" t="s">
        <v>34</v>
      </c>
      <c r="AK1025" s="5" t="s">
        <v>34</v>
      </c>
      <c r="AL1025" s="5"/>
      <c r="AM1025" s="5" t="s">
        <v>34</v>
      </c>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7" customFormat="1" ht="42" x14ac:dyDescent="0.25">
      <c r="A1026" s="5" t="e">
        <f t="shared" si="15"/>
        <v>#REF!</v>
      </c>
      <c r="B1026" s="5" t="s">
        <v>5120</v>
      </c>
      <c r="C1026" s="5" t="s">
        <v>4746</v>
      </c>
      <c r="D1026" s="5" t="str">
        <f>VLOOKUP(C1026,[1]Sheet1!$A:$B,2,0)</f>
        <v>PRB0000027</v>
      </c>
      <c r="E1026" s="5" t="s">
        <v>103</v>
      </c>
      <c r="F1026" s="5" t="s">
        <v>5121</v>
      </c>
      <c r="G1026" s="5" t="s">
        <v>5122</v>
      </c>
      <c r="H1026" s="5">
        <v>656.49449850000008</v>
      </c>
      <c r="I1026" s="5"/>
      <c r="J1026" s="8"/>
      <c r="K1026" s="5" t="s">
        <v>4</v>
      </c>
      <c r="L1026" s="5" t="s">
        <v>5123</v>
      </c>
      <c r="M1026" s="5" t="s">
        <v>5124</v>
      </c>
      <c r="N1026" s="5"/>
      <c r="O1026" s="5" t="s">
        <v>5125</v>
      </c>
      <c r="P1026" s="5" t="s">
        <v>5126</v>
      </c>
      <c r="Q1026" s="5"/>
      <c r="R1026" s="5" t="s">
        <v>5127</v>
      </c>
      <c r="S1026" s="5" t="s">
        <v>34</v>
      </c>
      <c r="T1026" s="5"/>
      <c r="U1026" s="5" t="s">
        <v>34</v>
      </c>
      <c r="V1026" s="5" t="s">
        <v>34</v>
      </c>
      <c r="W1026" s="5"/>
      <c r="X1026" s="5" t="s">
        <v>34</v>
      </c>
      <c r="Y1026" s="5" t="s">
        <v>34</v>
      </c>
      <c r="Z1026" s="5"/>
      <c r="AA1026" s="5" t="s">
        <v>34</v>
      </c>
      <c r="AB1026" s="5" t="s">
        <v>34</v>
      </c>
      <c r="AC1026" s="5"/>
      <c r="AD1026" s="5" t="s">
        <v>34</v>
      </c>
      <c r="AE1026" s="5" t="s">
        <v>34</v>
      </c>
      <c r="AF1026" s="5"/>
      <c r="AG1026" s="5" t="s">
        <v>34</v>
      </c>
      <c r="AH1026" s="5" t="s">
        <v>34</v>
      </c>
      <c r="AI1026" s="5"/>
      <c r="AJ1026" s="5" t="s">
        <v>34</v>
      </c>
      <c r="AK1026" s="5" t="s">
        <v>34</v>
      </c>
      <c r="AL1026" s="5"/>
      <c r="AM1026" s="5" t="s">
        <v>34</v>
      </c>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7" customFormat="1" ht="39.9" customHeight="1" x14ac:dyDescent="0.25">
      <c r="A1027" s="5" t="e">
        <f t="shared" si="15"/>
        <v>#REF!</v>
      </c>
      <c r="B1027" s="5" t="s">
        <v>5128</v>
      </c>
      <c r="C1027" s="5" t="s">
        <v>4746</v>
      </c>
      <c r="D1027" s="5" t="str">
        <f>VLOOKUP(C1027,[1]Sheet1!$A:$B,2,0)</f>
        <v>PRB0000027</v>
      </c>
      <c r="E1027" s="5" t="s">
        <v>1991</v>
      </c>
      <c r="F1027" s="5" t="s">
        <v>5098</v>
      </c>
      <c r="G1027" s="5" t="s">
        <v>5129</v>
      </c>
      <c r="H1027" s="5">
        <v>2442.5482642000006</v>
      </c>
      <c r="I1027" s="5"/>
      <c r="J1027" s="8"/>
      <c r="K1027" s="5" t="s">
        <v>4</v>
      </c>
      <c r="L1027" s="5"/>
      <c r="M1027" s="5" t="s">
        <v>5130</v>
      </c>
      <c r="N1027" s="5"/>
      <c r="O1027" s="5" t="s">
        <v>5131</v>
      </c>
      <c r="P1027" s="5" t="s">
        <v>5132</v>
      </c>
      <c r="Q1027" s="5"/>
      <c r="R1027" s="5" t="s">
        <v>5133</v>
      </c>
      <c r="S1027" s="5" t="s">
        <v>5134</v>
      </c>
      <c r="T1027" s="5"/>
      <c r="U1027" s="5" t="s">
        <v>5135</v>
      </c>
      <c r="V1027" s="5" t="s">
        <v>5136</v>
      </c>
      <c r="W1027" s="5"/>
      <c r="X1027" s="5" t="s">
        <v>34</v>
      </c>
      <c r="Y1027" s="5" t="s">
        <v>34</v>
      </c>
      <c r="Z1027" s="5"/>
      <c r="AA1027" s="5" t="s">
        <v>34</v>
      </c>
      <c r="AB1027" s="5" t="s">
        <v>34</v>
      </c>
      <c r="AC1027" s="5"/>
      <c r="AD1027" s="5" t="s">
        <v>34</v>
      </c>
      <c r="AE1027" s="5" t="s">
        <v>34</v>
      </c>
      <c r="AF1027" s="5"/>
      <c r="AG1027" s="5" t="s">
        <v>34</v>
      </c>
      <c r="AH1027" s="5" t="s">
        <v>34</v>
      </c>
      <c r="AI1027" s="5"/>
      <c r="AJ1027" s="5" t="s">
        <v>34</v>
      </c>
      <c r="AK1027" s="5" t="s">
        <v>34</v>
      </c>
      <c r="AL1027" s="5"/>
      <c r="AM1027" s="5" t="s">
        <v>34</v>
      </c>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7" customFormat="1" ht="39.9" customHeight="1" x14ac:dyDescent="0.25">
      <c r="A1028" s="5" t="e">
        <f t="shared" ref="A1028:A1091" si="16">A1027+1</f>
        <v>#REF!</v>
      </c>
      <c r="B1028" s="5" t="s">
        <v>5137</v>
      </c>
      <c r="C1028" s="5" t="s">
        <v>4746</v>
      </c>
      <c r="D1028" s="5" t="str">
        <f>VLOOKUP(C1028,[1]Sheet1!$A:$B,2,0)</f>
        <v>PRB0000027</v>
      </c>
      <c r="E1028" s="5" t="s">
        <v>1358</v>
      </c>
      <c r="F1028" s="5" t="s">
        <v>5138</v>
      </c>
      <c r="G1028" s="5" t="s">
        <v>5139</v>
      </c>
      <c r="H1028" s="5">
        <v>2507.0701864000002</v>
      </c>
      <c r="I1028" s="5"/>
      <c r="J1028" s="8"/>
      <c r="K1028" s="5" t="s">
        <v>4</v>
      </c>
      <c r="L1028" s="5"/>
      <c r="M1028" s="5" t="s">
        <v>5140</v>
      </c>
      <c r="N1028" s="5"/>
      <c r="O1028" s="5" t="s">
        <v>5141</v>
      </c>
      <c r="P1028" s="5" t="s">
        <v>5142</v>
      </c>
      <c r="Q1028" s="5"/>
      <c r="R1028" s="5" t="s">
        <v>5143</v>
      </c>
      <c r="S1028" s="5" t="s">
        <v>5144</v>
      </c>
      <c r="T1028" s="5"/>
      <c r="U1028" s="5" t="s">
        <v>34</v>
      </c>
      <c r="V1028" s="5" t="s">
        <v>5145</v>
      </c>
      <c r="W1028" s="5"/>
      <c r="X1028" s="5" t="s">
        <v>34</v>
      </c>
      <c r="Y1028" s="5" t="s">
        <v>34</v>
      </c>
      <c r="Z1028" s="5"/>
      <c r="AA1028" s="5" t="s">
        <v>34</v>
      </c>
      <c r="AB1028" s="5" t="s">
        <v>34</v>
      </c>
      <c r="AC1028" s="5"/>
      <c r="AD1028" s="5" t="s">
        <v>34</v>
      </c>
      <c r="AE1028" s="5" t="s">
        <v>34</v>
      </c>
      <c r="AF1028" s="5"/>
      <c r="AG1028" s="5" t="s">
        <v>34</v>
      </c>
      <c r="AH1028" s="5" t="s">
        <v>34</v>
      </c>
      <c r="AI1028" s="5"/>
      <c r="AJ1028" s="5" t="s">
        <v>34</v>
      </c>
      <c r="AK1028" s="5" t="s">
        <v>34</v>
      </c>
      <c r="AL1028" s="5"/>
      <c r="AM1028" s="5" t="s">
        <v>34</v>
      </c>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7" customFormat="1" ht="39.9" customHeight="1" x14ac:dyDescent="0.25">
      <c r="A1029" s="5" t="e">
        <f t="shared" si="16"/>
        <v>#REF!</v>
      </c>
      <c r="B1029" s="5" t="s">
        <v>5146</v>
      </c>
      <c r="C1029" s="5" t="s">
        <v>4746</v>
      </c>
      <c r="D1029" s="5" t="str">
        <f>VLOOKUP(C1029,[1]Sheet1!$A:$B,2,0)</f>
        <v>PRB0000027</v>
      </c>
      <c r="E1029" s="5" t="s">
        <v>1491</v>
      </c>
      <c r="F1029" s="5" t="s">
        <v>5147</v>
      </c>
      <c r="G1029" s="5" t="s">
        <v>5148</v>
      </c>
      <c r="H1029" s="5">
        <v>1482.3909375000001</v>
      </c>
      <c r="I1029" s="5"/>
      <c r="J1029" s="8"/>
      <c r="K1029" s="5" t="s">
        <v>4</v>
      </c>
      <c r="L1029" s="5"/>
      <c r="M1029" s="5" t="s">
        <v>5149</v>
      </c>
      <c r="N1029" s="5"/>
      <c r="O1029" s="5" t="s">
        <v>34</v>
      </c>
      <c r="P1029" s="5" t="s">
        <v>5150</v>
      </c>
      <c r="Q1029" s="5"/>
      <c r="R1029" s="5" t="s">
        <v>34</v>
      </c>
      <c r="S1029" s="5" t="s">
        <v>34</v>
      </c>
      <c r="T1029" s="5"/>
      <c r="U1029" s="5" t="s">
        <v>34</v>
      </c>
      <c r="V1029" s="5" t="s">
        <v>34</v>
      </c>
      <c r="W1029" s="5"/>
      <c r="X1029" s="5" t="s">
        <v>34</v>
      </c>
      <c r="Y1029" s="5" t="s">
        <v>34</v>
      </c>
      <c r="Z1029" s="5"/>
      <c r="AA1029" s="5" t="s">
        <v>34</v>
      </c>
      <c r="AB1029" s="5" t="s">
        <v>34</v>
      </c>
      <c r="AC1029" s="5"/>
      <c r="AD1029" s="5" t="s">
        <v>34</v>
      </c>
      <c r="AE1029" s="5" t="s">
        <v>34</v>
      </c>
      <c r="AF1029" s="5"/>
      <c r="AG1029" s="5" t="s">
        <v>34</v>
      </c>
      <c r="AH1029" s="5" t="s">
        <v>34</v>
      </c>
      <c r="AI1029" s="5"/>
      <c r="AJ1029" s="5" t="s">
        <v>34</v>
      </c>
      <c r="AK1029" s="5" t="s">
        <v>34</v>
      </c>
      <c r="AL1029" s="5"/>
      <c r="AM1029" s="5" t="s">
        <v>34</v>
      </c>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7" customFormat="1" ht="39.9" customHeight="1" x14ac:dyDescent="0.25">
      <c r="A1030" s="5" t="e">
        <f t="shared" si="16"/>
        <v>#REF!</v>
      </c>
      <c r="B1030" s="5" t="s">
        <v>5151</v>
      </c>
      <c r="C1030" s="5" t="s">
        <v>4746</v>
      </c>
      <c r="D1030" s="5" t="str">
        <f>VLOOKUP(C1030,[1]Sheet1!$A:$B,2,0)</f>
        <v>PRB0000027</v>
      </c>
      <c r="E1030" s="5" t="s">
        <v>1491</v>
      </c>
      <c r="F1030" s="5" t="s">
        <v>5152</v>
      </c>
      <c r="G1030" s="5" t="s">
        <v>5153</v>
      </c>
      <c r="H1030" s="5">
        <v>2318.42</v>
      </c>
      <c r="I1030" s="5"/>
      <c r="J1030" s="8"/>
      <c r="K1030" s="5" t="s">
        <v>4</v>
      </c>
      <c r="L1030" s="5"/>
      <c r="M1030" s="5" t="s">
        <v>5154</v>
      </c>
      <c r="N1030" s="5"/>
      <c r="O1030" s="5" t="s">
        <v>5155</v>
      </c>
      <c r="P1030" s="5" t="s">
        <v>5156</v>
      </c>
      <c r="Q1030" s="5"/>
      <c r="R1030" s="5" t="s">
        <v>5157</v>
      </c>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7" customFormat="1" ht="126" x14ac:dyDescent="0.25">
      <c r="A1031" s="5" t="e">
        <f t="shared" si="16"/>
        <v>#REF!</v>
      </c>
      <c r="B1031" s="5" t="s">
        <v>5158</v>
      </c>
      <c r="C1031" s="5" t="s">
        <v>4746</v>
      </c>
      <c r="D1031" s="5" t="str">
        <f>VLOOKUP(C1031,[1]Sheet1!$A:$B,2,0)</f>
        <v>PRB0000027</v>
      </c>
      <c r="E1031" s="5" t="s">
        <v>135</v>
      </c>
      <c r="F1031" s="5" t="s">
        <v>5159</v>
      </c>
      <c r="G1031" s="5" t="s">
        <v>5160</v>
      </c>
      <c r="H1031" s="5">
        <v>20066.637106999999</v>
      </c>
      <c r="I1031" s="5"/>
      <c r="J1031" s="8"/>
      <c r="K1031" s="5" t="s">
        <v>4</v>
      </c>
      <c r="L1031" s="5" t="s">
        <v>5161</v>
      </c>
      <c r="M1031" s="5" t="s">
        <v>5162</v>
      </c>
      <c r="N1031" s="5"/>
      <c r="O1031" s="5" t="s">
        <v>5163</v>
      </c>
      <c r="P1031" s="5" t="s">
        <v>5164</v>
      </c>
      <c r="Q1031" s="5"/>
      <c r="R1031" s="5" t="s">
        <v>5165</v>
      </c>
      <c r="S1031" s="5" t="s">
        <v>5166</v>
      </c>
      <c r="T1031" s="5"/>
      <c r="U1031" s="5" t="s">
        <v>5167</v>
      </c>
      <c r="V1031" s="5" t="s">
        <v>5168</v>
      </c>
      <c r="W1031" s="5"/>
      <c r="X1031" s="5" t="s">
        <v>5169</v>
      </c>
      <c r="Y1031" s="5" t="s">
        <v>34</v>
      </c>
      <c r="Z1031" s="5"/>
      <c r="AA1031" s="5" t="s">
        <v>34</v>
      </c>
      <c r="AB1031" s="5" t="s">
        <v>34</v>
      </c>
      <c r="AC1031" s="5"/>
      <c r="AD1031" s="5" t="s">
        <v>34</v>
      </c>
      <c r="AE1031" s="5" t="s">
        <v>34</v>
      </c>
      <c r="AF1031" s="5"/>
      <c r="AG1031" s="5" t="s">
        <v>34</v>
      </c>
      <c r="AH1031" s="5" t="s">
        <v>34</v>
      </c>
      <c r="AI1031" s="5"/>
      <c r="AJ1031" s="5" t="s">
        <v>34</v>
      </c>
      <c r="AK1031" s="5" t="s">
        <v>34</v>
      </c>
      <c r="AL1031" s="5"/>
      <c r="AM1031" s="5" t="s">
        <v>34</v>
      </c>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7" customFormat="1" ht="39.9" customHeight="1" x14ac:dyDescent="0.25">
      <c r="A1032" s="5" t="e">
        <f t="shared" si="16"/>
        <v>#REF!</v>
      </c>
      <c r="B1032" s="5" t="s">
        <v>5170</v>
      </c>
      <c r="C1032" s="5" t="s">
        <v>4746</v>
      </c>
      <c r="D1032" s="5" t="str">
        <f>VLOOKUP(C1032,[1]Sheet1!$A:$B,2,0)</f>
        <v>PRB0000027</v>
      </c>
      <c r="E1032" s="5" t="s">
        <v>1279</v>
      </c>
      <c r="F1032" s="5" t="s">
        <v>5171</v>
      </c>
      <c r="G1032" s="5" t="s">
        <v>5172</v>
      </c>
      <c r="H1032" s="5">
        <v>5152.2700000000004</v>
      </c>
      <c r="I1032" s="5"/>
      <c r="J1032" s="8"/>
      <c r="K1032" s="5" t="s">
        <v>4</v>
      </c>
      <c r="L1032" s="5" t="s">
        <v>34</v>
      </c>
      <c r="M1032" s="5" t="s">
        <v>5173</v>
      </c>
      <c r="N1032" s="5"/>
      <c r="O1032" s="5" t="s">
        <v>34</v>
      </c>
      <c r="P1032" s="5" t="s">
        <v>5174</v>
      </c>
      <c r="Q1032" s="5"/>
      <c r="R1032" s="5" t="s">
        <v>34</v>
      </c>
      <c r="S1032" s="5" t="s">
        <v>5175</v>
      </c>
      <c r="T1032" s="5"/>
      <c r="U1032" s="5" t="s">
        <v>34</v>
      </c>
      <c r="V1032" s="5" t="s">
        <v>34</v>
      </c>
      <c r="W1032" s="5"/>
      <c r="X1032" s="5" t="s">
        <v>34</v>
      </c>
      <c r="Y1032" s="5" t="s">
        <v>34</v>
      </c>
      <c r="Z1032" s="5"/>
      <c r="AA1032" s="5" t="s">
        <v>34</v>
      </c>
      <c r="AB1032" s="5" t="s">
        <v>34</v>
      </c>
      <c r="AC1032" s="5"/>
      <c r="AD1032" s="5" t="s">
        <v>34</v>
      </c>
      <c r="AE1032" s="5" t="s">
        <v>34</v>
      </c>
      <c r="AF1032" s="5"/>
      <c r="AG1032" s="5" t="s">
        <v>34</v>
      </c>
      <c r="AH1032" s="5" t="s">
        <v>34</v>
      </c>
      <c r="AI1032" s="5"/>
      <c r="AJ1032" s="5" t="s">
        <v>34</v>
      </c>
      <c r="AK1032" s="5" t="s">
        <v>34</v>
      </c>
      <c r="AL1032" s="5"/>
      <c r="AM1032" s="5" t="s">
        <v>34</v>
      </c>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7" customFormat="1" ht="39.9" customHeight="1" x14ac:dyDescent="0.25">
      <c r="A1033" s="5" t="e">
        <f t="shared" si="16"/>
        <v>#REF!</v>
      </c>
      <c r="B1033" s="5" t="s">
        <v>5176</v>
      </c>
      <c r="C1033" s="5" t="s">
        <v>4746</v>
      </c>
      <c r="D1033" s="5" t="str">
        <f>VLOOKUP(C1033,[1]Sheet1!$A:$B,2,0)</f>
        <v>PRB0000027</v>
      </c>
      <c r="E1033" s="5" t="s">
        <v>1358</v>
      </c>
      <c r="F1033" s="5" t="s">
        <v>5177</v>
      </c>
      <c r="G1033" s="5" t="s">
        <v>5178</v>
      </c>
      <c r="H1033" s="5">
        <v>834.01</v>
      </c>
      <c r="I1033" s="5"/>
      <c r="J1033" s="8"/>
      <c r="K1033" s="5" t="s">
        <v>4</v>
      </c>
      <c r="L1033" s="5" t="s">
        <v>34</v>
      </c>
      <c r="M1033" s="5" t="s">
        <v>5179</v>
      </c>
      <c r="N1033" s="5"/>
      <c r="O1033" s="5" t="s">
        <v>34</v>
      </c>
      <c r="P1033" s="5" t="s">
        <v>34</v>
      </c>
      <c r="Q1033" s="5"/>
      <c r="R1033" s="5" t="s">
        <v>34</v>
      </c>
      <c r="S1033" s="5" t="s">
        <v>34</v>
      </c>
      <c r="T1033" s="5"/>
      <c r="U1033" s="5" t="s">
        <v>34</v>
      </c>
      <c r="V1033" s="5" t="s">
        <v>34</v>
      </c>
      <c r="W1033" s="5"/>
      <c r="X1033" s="5" t="s">
        <v>34</v>
      </c>
      <c r="Y1033" s="5" t="s">
        <v>34</v>
      </c>
      <c r="Z1033" s="5"/>
      <c r="AA1033" s="5" t="s">
        <v>34</v>
      </c>
      <c r="AB1033" s="5" t="s">
        <v>34</v>
      </c>
      <c r="AC1033" s="5"/>
      <c r="AD1033" s="5" t="s">
        <v>34</v>
      </c>
      <c r="AE1033" s="5" t="s">
        <v>34</v>
      </c>
      <c r="AF1033" s="5"/>
      <c r="AG1033" s="5" t="s">
        <v>34</v>
      </c>
      <c r="AH1033" s="5" t="s">
        <v>34</v>
      </c>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7" customFormat="1" ht="39.9" customHeight="1" x14ac:dyDescent="0.25">
      <c r="A1034" s="5" t="e">
        <f t="shared" si="16"/>
        <v>#REF!</v>
      </c>
      <c r="B1034" s="5" t="s">
        <v>5180</v>
      </c>
      <c r="C1034" s="5" t="s">
        <v>4746</v>
      </c>
      <c r="D1034" s="5" t="str">
        <f>VLOOKUP(C1034,[1]Sheet1!$A:$B,2,0)</f>
        <v>PRB0000027</v>
      </c>
      <c r="E1034" s="5" t="s">
        <v>3940</v>
      </c>
      <c r="F1034" s="5" t="s">
        <v>5181</v>
      </c>
      <c r="G1034" s="5" t="s">
        <v>5182</v>
      </c>
      <c r="H1034" s="5">
        <v>2764.88</v>
      </c>
      <c r="I1034" s="5"/>
      <c r="J1034" s="8"/>
      <c r="K1034" s="5" t="s">
        <v>4</v>
      </c>
      <c r="L1034" s="5" t="s">
        <v>34</v>
      </c>
      <c r="M1034" s="5" t="s">
        <v>5183</v>
      </c>
      <c r="N1034" s="5"/>
      <c r="O1034" s="5" t="s">
        <v>34</v>
      </c>
      <c r="P1034" s="5" t="s">
        <v>5184</v>
      </c>
      <c r="Q1034" s="5"/>
      <c r="R1034" s="5" t="s">
        <v>34</v>
      </c>
      <c r="S1034" s="5" t="s">
        <v>5185</v>
      </c>
      <c r="T1034" s="5"/>
      <c r="U1034" s="5" t="s">
        <v>34</v>
      </c>
      <c r="V1034" s="5" t="s">
        <v>5186</v>
      </c>
      <c r="W1034" s="5"/>
      <c r="X1034" s="5" t="s">
        <v>34</v>
      </c>
      <c r="Y1034" s="5" t="s">
        <v>5187</v>
      </c>
      <c r="Z1034" s="5"/>
      <c r="AA1034" s="5" t="s">
        <v>34</v>
      </c>
      <c r="AB1034" s="5" t="s">
        <v>5188</v>
      </c>
      <c r="AC1034" s="5"/>
      <c r="AD1034" s="5" t="s">
        <v>34</v>
      </c>
      <c r="AE1034" s="5" t="s">
        <v>34</v>
      </c>
      <c r="AF1034" s="5"/>
      <c r="AG1034" s="5" t="s">
        <v>34</v>
      </c>
      <c r="AH1034" s="5" t="s">
        <v>34</v>
      </c>
      <c r="AI1034" s="5"/>
      <c r="AJ1034" s="5" t="s">
        <v>34</v>
      </c>
      <c r="AK1034" s="5" t="s">
        <v>34</v>
      </c>
      <c r="AL1034" s="5"/>
      <c r="AM1034" s="5" t="s">
        <v>34</v>
      </c>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7" customFormat="1" ht="39.9" customHeight="1" x14ac:dyDescent="0.25">
      <c r="A1035" s="5" t="e">
        <f t="shared" si="16"/>
        <v>#REF!</v>
      </c>
      <c r="B1035" s="5" t="s">
        <v>5189</v>
      </c>
      <c r="C1035" s="5" t="s">
        <v>4746</v>
      </c>
      <c r="D1035" s="5" t="str">
        <f>VLOOKUP(C1035,[1]Sheet1!$A:$B,2,0)</f>
        <v>PRB0000027</v>
      </c>
      <c r="E1035" s="5" t="s">
        <v>1875</v>
      </c>
      <c r="F1035" s="5" t="s">
        <v>5190</v>
      </c>
      <c r="G1035" s="5" t="s">
        <v>5191</v>
      </c>
      <c r="H1035" s="5">
        <v>443.98134579999999</v>
      </c>
      <c r="I1035" s="5"/>
      <c r="J1035" s="8"/>
      <c r="K1035" s="5" t="s">
        <v>4</v>
      </c>
      <c r="L1035" s="5" t="s">
        <v>34</v>
      </c>
      <c r="M1035" s="5" t="s">
        <v>5192</v>
      </c>
      <c r="N1035" s="5"/>
      <c r="O1035" s="5" t="s">
        <v>34</v>
      </c>
      <c r="P1035" s="5" t="s">
        <v>5193</v>
      </c>
      <c r="Q1035" s="5"/>
      <c r="R1035" s="5" t="s">
        <v>34</v>
      </c>
      <c r="S1035" s="5" t="s">
        <v>5194</v>
      </c>
      <c r="T1035" s="5"/>
      <c r="U1035" s="5" t="s">
        <v>34</v>
      </c>
      <c r="V1035" s="5" t="s">
        <v>5195</v>
      </c>
      <c r="W1035" s="5"/>
      <c r="X1035" s="5" t="s">
        <v>34</v>
      </c>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7" customFormat="1" ht="39.9" customHeight="1" x14ac:dyDescent="0.25">
      <c r="A1036" s="5" t="e">
        <f t="shared" si="16"/>
        <v>#REF!</v>
      </c>
      <c r="B1036" s="5" t="s">
        <v>5196</v>
      </c>
      <c r="C1036" s="49" t="s">
        <v>393</v>
      </c>
      <c r="D1036" s="5" t="str">
        <f>VLOOKUP(C1036,[1]Sheet1!$A:$B,2,0)</f>
        <v>PRB0000016</v>
      </c>
      <c r="E1036" s="5" t="s">
        <v>183</v>
      </c>
      <c r="F1036" s="5" t="s">
        <v>5197</v>
      </c>
      <c r="G1036" s="5" t="s">
        <v>5198</v>
      </c>
      <c r="H1036" s="5">
        <v>892</v>
      </c>
      <c r="I1036" s="5"/>
      <c r="J1036" s="8"/>
      <c r="K1036" s="5" t="s">
        <v>219</v>
      </c>
      <c r="L1036" s="5" t="s">
        <v>5199</v>
      </c>
      <c r="M1036" s="5" t="s">
        <v>5200</v>
      </c>
      <c r="N1036" s="5"/>
      <c r="O1036" s="5"/>
      <c r="P1036" s="5" t="s">
        <v>5201</v>
      </c>
      <c r="Q1036" s="5"/>
      <c r="R1036" s="5"/>
      <c r="S1036" s="5" t="s">
        <v>5202</v>
      </c>
      <c r="T1036" s="5"/>
      <c r="U1036" s="5"/>
      <c r="V1036" s="5" t="s">
        <v>5203</v>
      </c>
      <c r="W1036" s="5"/>
      <c r="X1036" s="5"/>
      <c r="Y1036" s="5" t="s">
        <v>5204</v>
      </c>
      <c r="Z1036" s="5"/>
      <c r="AA1036" s="5"/>
      <c r="AB1036" s="5" t="s">
        <v>5205</v>
      </c>
      <c r="AC1036" s="5"/>
      <c r="AD1036" s="5"/>
      <c r="AE1036" s="5" t="s">
        <v>5206</v>
      </c>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7" customFormat="1" ht="39.9" customHeight="1" x14ac:dyDescent="0.25">
      <c r="A1037" s="5" t="e">
        <f t="shared" si="16"/>
        <v>#REF!</v>
      </c>
      <c r="B1037" s="5" t="s">
        <v>5207</v>
      </c>
      <c r="C1037" s="49" t="s">
        <v>393</v>
      </c>
      <c r="D1037" s="5" t="str">
        <f>VLOOKUP(C1037,[1]Sheet1!$A:$B,2,0)</f>
        <v>PRB0000016</v>
      </c>
      <c r="E1037" s="5" t="s">
        <v>183</v>
      </c>
      <c r="F1037" s="5" t="s">
        <v>5197</v>
      </c>
      <c r="G1037" s="5" t="s">
        <v>5208</v>
      </c>
      <c r="H1037" s="5">
        <v>224.54</v>
      </c>
      <c r="I1037" s="5"/>
      <c r="J1037" s="8"/>
      <c r="K1037" s="5" t="s">
        <v>219</v>
      </c>
      <c r="L1037" s="5" t="s">
        <v>5209</v>
      </c>
      <c r="M1037" s="5" t="s">
        <v>5210</v>
      </c>
      <c r="N1037" s="5"/>
      <c r="O1037" s="5"/>
      <c r="P1037" s="5" t="s">
        <v>5211</v>
      </c>
      <c r="Q1037" s="5"/>
      <c r="R1037" s="5"/>
      <c r="S1037" s="5" t="s">
        <v>5212</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7" customFormat="1" ht="39.9" customHeight="1" x14ac:dyDescent="0.25">
      <c r="A1038" s="5" t="e">
        <f t="shared" si="16"/>
        <v>#REF!</v>
      </c>
      <c r="B1038" s="5" t="s">
        <v>5213</v>
      </c>
      <c r="C1038" s="49" t="s">
        <v>393</v>
      </c>
      <c r="D1038" s="5" t="str">
        <f>VLOOKUP(C1038,[1]Sheet1!$A:$B,2,0)</f>
        <v>PRB0000016</v>
      </c>
      <c r="E1038" s="5" t="s">
        <v>183</v>
      </c>
      <c r="F1038" s="5" t="s">
        <v>5197</v>
      </c>
      <c r="G1038" s="5" t="s">
        <v>5214</v>
      </c>
      <c r="H1038" s="5">
        <v>1718</v>
      </c>
      <c r="I1038" s="5"/>
      <c r="J1038" s="8"/>
      <c r="K1038" s="5" t="s">
        <v>219</v>
      </c>
      <c r="L1038" s="5" t="s">
        <v>5215</v>
      </c>
      <c r="M1038" s="5" t="s">
        <v>5216</v>
      </c>
      <c r="N1038" s="5"/>
      <c r="O1038" s="5" t="s">
        <v>5217</v>
      </c>
      <c r="P1038" s="5" t="s">
        <v>5218</v>
      </c>
      <c r="Q1038" s="5"/>
      <c r="R1038" s="5" t="s">
        <v>5219</v>
      </c>
      <c r="S1038" s="5" t="s">
        <v>5220</v>
      </c>
      <c r="T1038" s="5"/>
      <c r="U1038" s="5"/>
      <c r="V1038" s="5" t="s">
        <v>5221</v>
      </c>
      <c r="W1038" s="5"/>
      <c r="X1038" s="5" t="s">
        <v>5222</v>
      </c>
      <c r="Y1038" s="5" t="s">
        <v>5223</v>
      </c>
      <c r="Z1038" s="5"/>
      <c r="AA1038" s="5"/>
      <c r="AB1038" s="5" t="s">
        <v>5224</v>
      </c>
      <c r="AC1038" s="5"/>
      <c r="AD1038" s="5" t="s">
        <v>5225</v>
      </c>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7" customFormat="1" ht="39.9" customHeight="1" x14ac:dyDescent="0.25">
      <c r="A1039" s="5" t="e">
        <f t="shared" si="16"/>
        <v>#REF!</v>
      </c>
      <c r="B1039" s="5" t="s">
        <v>5226</v>
      </c>
      <c r="C1039" s="49" t="s">
        <v>393</v>
      </c>
      <c r="D1039" s="5" t="str">
        <f>VLOOKUP(C1039,[1]Sheet1!$A:$B,2,0)</f>
        <v>PRB0000016</v>
      </c>
      <c r="E1039" s="5" t="s">
        <v>237</v>
      </c>
      <c r="F1039" s="5" t="s">
        <v>5227</v>
      </c>
      <c r="G1039" s="5" t="s">
        <v>5228</v>
      </c>
      <c r="H1039" s="5">
        <v>422.14845759999997</v>
      </c>
      <c r="I1039" s="5"/>
      <c r="J1039" s="8"/>
      <c r="K1039" s="5" t="s">
        <v>219</v>
      </c>
      <c r="L1039" s="5" t="s">
        <v>2102</v>
      </c>
      <c r="M1039" s="5" t="s">
        <v>5229</v>
      </c>
      <c r="N1039" s="5"/>
      <c r="O1039" s="5" t="s">
        <v>5230</v>
      </c>
      <c r="P1039" s="5" t="s">
        <v>5231</v>
      </c>
      <c r="Q1039" s="5"/>
      <c r="R1039" s="5" t="s">
        <v>5232</v>
      </c>
      <c r="S1039" s="5" t="s">
        <v>5233</v>
      </c>
      <c r="T1039" s="5"/>
      <c r="U1039" s="5"/>
      <c r="V1039" s="5" t="s">
        <v>5234</v>
      </c>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7" customFormat="1" ht="39.9" customHeight="1" x14ac:dyDescent="0.25">
      <c r="A1040" s="5" t="e">
        <f t="shared" si="16"/>
        <v>#REF!</v>
      </c>
      <c r="B1040" s="5" t="s">
        <v>5235</v>
      </c>
      <c r="C1040" s="49" t="s">
        <v>393</v>
      </c>
      <c r="D1040" s="5" t="str">
        <f>VLOOKUP(C1040,[1]Sheet1!$A:$B,2,0)</f>
        <v>PRB0000016</v>
      </c>
      <c r="E1040" s="5" t="s">
        <v>237</v>
      </c>
      <c r="F1040" s="5" t="s">
        <v>5227</v>
      </c>
      <c r="G1040" s="5" t="s">
        <v>5236</v>
      </c>
      <c r="H1040" s="5">
        <v>919.22</v>
      </c>
      <c r="I1040" s="5"/>
      <c r="J1040" s="8"/>
      <c r="K1040" s="5" t="s">
        <v>219</v>
      </c>
      <c r="L1040" s="5" t="s">
        <v>5237</v>
      </c>
      <c r="M1040" s="5" t="s">
        <v>5238</v>
      </c>
      <c r="N1040" s="5"/>
      <c r="O1040" s="5"/>
      <c r="P1040" s="5" t="s">
        <v>5239</v>
      </c>
      <c r="Q1040" s="5"/>
      <c r="R1040" s="5"/>
      <c r="S1040" s="5" t="s">
        <v>5240</v>
      </c>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7" customFormat="1" ht="39.9" customHeight="1" x14ac:dyDescent="0.25">
      <c r="A1041" s="5" t="e">
        <f t="shared" si="16"/>
        <v>#REF!</v>
      </c>
      <c r="B1041" s="5" t="s">
        <v>5241</v>
      </c>
      <c r="C1041" s="49" t="s">
        <v>393</v>
      </c>
      <c r="D1041" s="5" t="str">
        <f>VLOOKUP(C1041,[1]Sheet1!$A:$B,2,0)</f>
        <v>PRB0000016</v>
      </c>
      <c r="E1041" s="5" t="s">
        <v>237</v>
      </c>
      <c r="F1041" s="5" t="s">
        <v>5242</v>
      </c>
      <c r="G1041" s="5" t="s">
        <v>5243</v>
      </c>
      <c r="H1041" s="5">
        <v>1089.0899999999999</v>
      </c>
      <c r="I1041" s="5"/>
      <c r="J1041" s="8"/>
      <c r="K1041" s="5" t="s">
        <v>219</v>
      </c>
      <c r="L1041" s="5" t="s">
        <v>5244</v>
      </c>
      <c r="M1041" s="5" t="s">
        <v>5245</v>
      </c>
      <c r="N1041" s="5"/>
      <c r="O1041" s="5"/>
      <c r="P1041" s="5" t="s">
        <v>5246</v>
      </c>
      <c r="Q1041" s="5"/>
      <c r="R1041" s="5"/>
      <c r="S1041" s="5" t="s">
        <v>5247</v>
      </c>
      <c r="T1041" s="5"/>
      <c r="U1041" s="5"/>
      <c r="V1041" s="5" t="s">
        <v>5248</v>
      </c>
      <c r="W1041" s="5"/>
      <c r="X1041" s="5"/>
      <c r="Y1041" s="5" t="s">
        <v>5249</v>
      </c>
      <c r="Z1041" s="5"/>
      <c r="AA1041" s="5"/>
      <c r="AB1041" s="5" t="s">
        <v>5250</v>
      </c>
      <c r="AC1041" s="5"/>
      <c r="AD1041" s="5"/>
      <c r="AE1041" s="5" t="s">
        <v>5251</v>
      </c>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7" customFormat="1" ht="39.9" customHeight="1" x14ac:dyDescent="0.25">
      <c r="A1042" s="5" t="e">
        <f t="shared" si="16"/>
        <v>#REF!</v>
      </c>
      <c r="B1042" s="5" t="s">
        <v>5252</v>
      </c>
      <c r="C1042" s="49" t="s">
        <v>393</v>
      </c>
      <c r="D1042" s="5" t="str">
        <f>VLOOKUP(C1042,[1]Sheet1!$A:$B,2,0)</f>
        <v>PRB0000016</v>
      </c>
      <c r="E1042" s="5" t="s">
        <v>237</v>
      </c>
      <c r="F1042" s="5" t="s">
        <v>5242</v>
      </c>
      <c r="G1042" s="5" t="s">
        <v>5253</v>
      </c>
      <c r="H1042" s="5">
        <v>102.05</v>
      </c>
      <c r="I1042" s="5"/>
      <c r="J1042" s="8"/>
      <c r="K1042" s="5" t="s">
        <v>219</v>
      </c>
      <c r="L1042" s="5" t="s">
        <v>5254</v>
      </c>
      <c r="M1042" s="5" t="s">
        <v>5255</v>
      </c>
      <c r="N1042" s="5"/>
      <c r="O1042" s="5"/>
      <c r="P1042" s="5" t="s">
        <v>5256</v>
      </c>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7" customFormat="1" ht="39.9" customHeight="1" x14ac:dyDescent="0.25">
      <c r="A1043" s="5" t="e">
        <f t="shared" si="16"/>
        <v>#REF!</v>
      </c>
      <c r="B1043" s="5" t="s">
        <v>5257</v>
      </c>
      <c r="C1043" s="49" t="s">
        <v>393</v>
      </c>
      <c r="D1043" s="5" t="str">
        <f>VLOOKUP(C1043,[1]Sheet1!$A:$B,2,0)</f>
        <v>PRB0000016</v>
      </c>
      <c r="E1043" s="5" t="s">
        <v>237</v>
      </c>
      <c r="F1043" s="5" t="s">
        <v>5242</v>
      </c>
      <c r="G1043" s="5" t="s">
        <v>5258</v>
      </c>
      <c r="H1043" s="5">
        <v>570.29</v>
      </c>
      <c r="I1043" s="5"/>
      <c r="J1043" s="8"/>
      <c r="K1043" s="5" t="s">
        <v>219</v>
      </c>
      <c r="L1043" s="5" t="s">
        <v>5259</v>
      </c>
      <c r="M1043" s="5" t="s">
        <v>5260</v>
      </c>
      <c r="N1043" s="5"/>
      <c r="O1043" s="5"/>
      <c r="P1043" s="5" t="s">
        <v>5261</v>
      </c>
      <c r="Q1043" s="5"/>
      <c r="R1043" s="5"/>
      <c r="S1043" s="5" t="s">
        <v>5262</v>
      </c>
      <c r="T1043" s="5"/>
      <c r="U1043" s="5"/>
      <c r="V1043" s="5" t="s">
        <v>5263</v>
      </c>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7" customFormat="1" ht="39.9" customHeight="1" x14ac:dyDescent="0.25">
      <c r="A1044" s="5" t="e">
        <f t="shared" si="16"/>
        <v>#REF!</v>
      </c>
      <c r="B1044" s="5" t="s">
        <v>5264</v>
      </c>
      <c r="C1044" s="49" t="s">
        <v>393</v>
      </c>
      <c r="D1044" s="5" t="str">
        <f>VLOOKUP(C1044,[1]Sheet1!$A:$B,2,0)</f>
        <v>PRB0000016</v>
      </c>
      <c r="E1044" s="5" t="s">
        <v>237</v>
      </c>
      <c r="F1044" s="5" t="s">
        <v>5242</v>
      </c>
      <c r="G1044" s="5" t="s">
        <v>5265</v>
      </c>
      <c r="H1044" s="5">
        <v>797.96</v>
      </c>
      <c r="I1044" s="5"/>
      <c r="J1044" s="8"/>
      <c r="K1044" s="5" t="s">
        <v>219</v>
      </c>
      <c r="L1044" s="5" t="s">
        <v>5266</v>
      </c>
      <c r="M1044" s="5" t="s">
        <v>5267</v>
      </c>
      <c r="N1044" s="5"/>
      <c r="O1044" s="5"/>
      <c r="P1044" s="5" t="s">
        <v>5268</v>
      </c>
      <c r="Q1044" s="5"/>
      <c r="R1044" s="5"/>
      <c r="S1044" s="5" t="s">
        <v>5269</v>
      </c>
      <c r="T1044" s="5"/>
      <c r="U1044" s="5"/>
      <c r="V1044" s="5" t="s">
        <v>5270</v>
      </c>
      <c r="W1044" s="5"/>
      <c r="X1044" s="5"/>
      <c r="Y1044" s="5" t="s">
        <v>5271</v>
      </c>
      <c r="Z1044" s="5"/>
      <c r="AA1044" s="5"/>
      <c r="AB1044" s="5" t="s">
        <v>5272</v>
      </c>
      <c r="AC1044" s="5"/>
      <c r="AD1044" s="5"/>
      <c r="AE1044" s="5" t="s">
        <v>5273</v>
      </c>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7" customFormat="1" ht="39.9" customHeight="1" x14ac:dyDescent="0.25">
      <c r="A1045" s="5" t="e">
        <f t="shared" si="16"/>
        <v>#REF!</v>
      </c>
      <c r="B1045" s="5" t="s">
        <v>5274</v>
      </c>
      <c r="C1045" s="49" t="s">
        <v>393</v>
      </c>
      <c r="D1045" s="5" t="str">
        <f>VLOOKUP(C1045,[1]Sheet1!$A:$B,2,0)</f>
        <v>PRB0000016</v>
      </c>
      <c r="E1045" s="5" t="s">
        <v>237</v>
      </c>
      <c r="F1045" s="5" t="s">
        <v>5275</v>
      </c>
      <c r="G1045" s="5" t="s">
        <v>5276</v>
      </c>
      <c r="H1045" s="5">
        <v>61.15</v>
      </c>
      <c r="I1045" s="5"/>
      <c r="J1045" s="8"/>
      <c r="K1045" s="5" t="s">
        <v>219</v>
      </c>
      <c r="L1045" s="5" t="s">
        <v>5254</v>
      </c>
      <c r="M1045" s="5" t="s">
        <v>5277</v>
      </c>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7" customFormat="1" ht="39.9" customHeight="1" x14ac:dyDescent="0.25">
      <c r="A1046" s="5" t="e">
        <f t="shared" si="16"/>
        <v>#REF!</v>
      </c>
      <c r="B1046" s="5" t="s">
        <v>5278</v>
      </c>
      <c r="C1046" s="49" t="s">
        <v>393</v>
      </c>
      <c r="D1046" s="5" t="str">
        <f>VLOOKUP(C1046,[1]Sheet1!$A:$B,2,0)</f>
        <v>PRB0000016</v>
      </c>
      <c r="E1046" s="5" t="s">
        <v>326</v>
      </c>
      <c r="F1046" s="5" t="s">
        <v>5279</v>
      </c>
      <c r="G1046" s="5" t="s">
        <v>5280</v>
      </c>
      <c r="H1046" s="5">
        <v>64.7</v>
      </c>
      <c r="I1046" s="5"/>
      <c r="J1046" s="8"/>
      <c r="K1046" s="5" t="s">
        <v>219</v>
      </c>
      <c r="L1046" s="5" t="s">
        <v>2102</v>
      </c>
      <c r="M1046" s="5" t="s">
        <v>5281</v>
      </c>
      <c r="N1046" s="5"/>
      <c r="O1046" s="5"/>
      <c r="P1046" s="5" t="s">
        <v>5282</v>
      </c>
      <c r="Q1046" s="5"/>
      <c r="R1046" s="5"/>
      <c r="S1046" s="5" t="s">
        <v>5283</v>
      </c>
      <c r="T1046" s="5"/>
      <c r="U1046" s="5"/>
      <c r="V1046" s="5" t="s">
        <v>5284</v>
      </c>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7" customFormat="1" ht="39.9" customHeight="1" x14ac:dyDescent="0.25">
      <c r="A1047" s="5" t="e">
        <f t="shared" si="16"/>
        <v>#REF!</v>
      </c>
      <c r="B1047" s="5" t="s">
        <v>5285</v>
      </c>
      <c r="C1047" s="49" t="s">
        <v>393</v>
      </c>
      <c r="D1047" s="5" t="str">
        <f>VLOOKUP(C1047,[1]Sheet1!$A:$B,2,0)</f>
        <v>PRB0000016</v>
      </c>
      <c r="E1047" s="5" t="s">
        <v>326</v>
      </c>
      <c r="F1047" s="5" t="s">
        <v>5279</v>
      </c>
      <c r="G1047" s="5" t="s">
        <v>5286</v>
      </c>
      <c r="H1047" s="5">
        <v>111</v>
      </c>
      <c r="I1047" s="5"/>
      <c r="J1047" s="8"/>
      <c r="K1047" s="5" t="s">
        <v>219</v>
      </c>
      <c r="L1047" s="5" t="s">
        <v>2102</v>
      </c>
      <c r="M1047" s="5" t="s">
        <v>5287</v>
      </c>
      <c r="N1047" s="5"/>
      <c r="O1047" s="5"/>
      <c r="P1047" s="5" t="s">
        <v>5288</v>
      </c>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7" customFormat="1" ht="39.9" customHeight="1" x14ac:dyDescent="0.25">
      <c r="A1048" s="5" t="e">
        <f t="shared" si="16"/>
        <v>#REF!</v>
      </c>
      <c r="B1048" s="5" t="s">
        <v>5289</v>
      </c>
      <c r="C1048" s="49" t="s">
        <v>393</v>
      </c>
      <c r="D1048" s="5" t="str">
        <f>VLOOKUP(C1048,[1]Sheet1!$A:$B,2,0)</f>
        <v>PRB0000016</v>
      </c>
      <c r="E1048" s="5" t="s">
        <v>763</v>
      </c>
      <c r="F1048" s="5" t="s">
        <v>5290</v>
      </c>
      <c r="G1048" s="5" t="s">
        <v>5291</v>
      </c>
      <c r="H1048" s="5">
        <v>130.13999999999999</v>
      </c>
      <c r="I1048" s="5"/>
      <c r="J1048" s="8"/>
      <c r="K1048" s="5" t="s">
        <v>219</v>
      </c>
      <c r="L1048" s="5" t="s">
        <v>5254</v>
      </c>
      <c r="M1048" s="5" t="s">
        <v>5292</v>
      </c>
      <c r="N1048" s="5"/>
      <c r="O1048" s="5"/>
      <c r="P1048" s="5" t="s">
        <v>5293</v>
      </c>
      <c r="Q1048" s="5"/>
      <c r="R1048" s="5"/>
      <c r="S1048" s="5" t="s">
        <v>5294</v>
      </c>
      <c r="T1048" s="5"/>
      <c r="U1048" s="5"/>
      <c r="V1048" s="5" t="s">
        <v>5295</v>
      </c>
      <c r="W1048" s="5"/>
      <c r="X1048" s="5"/>
      <c r="Y1048" s="5" t="s">
        <v>5296</v>
      </c>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7" customFormat="1" ht="39.9" customHeight="1" x14ac:dyDescent="0.25">
      <c r="A1049" s="5" t="e">
        <f t="shared" si="16"/>
        <v>#REF!</v>
      </c>
      <c r="B1049" s="5" t="s">
        <v>5297</v>
      </c>
      <c r="C1049" s="49" t="s">
        <v>393</v>
      </c>
      <c r="D1049" s="5" t="str">
        <f>VLOOKUP(C1049,[1]Sheet1!$A:$B,2,0)</f>
        <v>PRB0000016</v>
      </c>
      <c r="E1049" s="5" t="s">
        <v>763</v>
      </c>
      <c r="F1049" s="5" t="s">
        <v>5298</v>
      </c>
      <c r="G1049" s="5" t="s">
        <v>5299</v>
      </c>
      <c r="H1049" s="5">
        <v>83.536444200000005</v>
      </c>
      <c r="I1049" s="5"/>
      <c r="J1049" s="8"/>
      <c r="K1049" s="5" t="s">
        <v>219</v>
      </c>
      <c r="L1049" s="5" t="s">
        <v>2102</v>
      </c>
      <c r="M1049" s="5" t="s">
        <v>5300</v>
      </c>
      <c r="N1049" s="5"/>
      <c r="O1049" s="5"/>
      <c r="P1049" s="5" t="s">
        <v>5301</v>
      </c>
      <c r="Q1049" s="5"/>
      <c r="R1049" s="5"/>
      <c r="S1049" s="5" t="s">
        <v>5302</v>
      </c>
      <c r="T1049" s="5"/>
      <c r="U1049" s="5"/>
      <c r="V1049" s="5" t="s">
        <v>5303</v>
      </c>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7" customFormat="1" ht="39.9" customHeight="1" x14ac:dyDescent="0.25">
      <c r="A1050" s="5" t="e">
        <f t="shared" si="16"/>
        <v>#REF!</v>
      </c>
      <c r="B1050" s="5" t="s">
        <v>5304</v>
      </c>
      <c r="C1050" s="49" t="s">
        <v>393</v>
      </c>
      <c r="D1050" s="5" t="str">
        <f>VLOOKUP(C1050,[1]Sheet1!$A:$B,2,0)</f>
        <v>PRB0000016</v>
      </c>
      <c r="E1050" s="5" t="s">
        <v>912</v>
      </c>
      <c r="F1050" s="5" t="s">
        <v>5305</v>
      </c>
      <c r="G1050" s="5" t="s">
        <v>5306</v>
      </c>
      <c r="H1050" s="5">
        <v>50</v>
      </c>
      <c r="I1050" s="5"/>
      <c r="J1050" s="8"/>
      <c r="K1050" s="5" t="s">
        <v>219</v>
      </c>
      <c r="L1050" s="5" t="s">
        <v>2102</v>
      </c>
      <c r="M1050" s="5" t="s">
        <v>5307</v>
      </c>
      <c r="N1050" s="5"/>
      <c r="O1050" s="5"/>
      <c r="P1050" s="5" t="s">
        <v>5308</v>
      </c>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7" customFormat="1" ht="39.9" customHeight="1" x14ac:dyDescent="0.25">
      <c r="A1051" s="5" t="e">
        <f t="shared" si="16"/>
        <v>#REF!</v>
      </c>
      <c r="B1051" s="5" t="s">
        <v>5309</v>
      </c>
      <c r="C1051" s="49" t="s">
        <v>393</v>
      </c>
      <c r="D1051" s="5" t="str">
        <f>VLOOKUP(C1051,[1]Sheet1!$A:$B,2,0)</f>
        <v>PRB0000016</v>
      </c>
      <c r="E1051" s="5" t="s">
        <v>326</v>
      </c>
      <c r="F1051" s="5" t="s">
        <v>5310</v>
      </c>
      <c r="G1051" s="5" t="s">
        <v>5311</v>
      </c>
      <c r="H1051" s="5">
        <v>2681</v>
      </c>
      <c r="I1051" s="5"/>
      <c r="J1051" s="8"/>
      <c r="K1051" s="5" t="s">
        <v>219</v>
      </c>
      <c r="L1051" s="5" t="s">
        <v>2102</v>
      </c>
      <c r="M1051" s="5" t="s">
        <v>5312</v>
      </c>
      <c r="N1051" s="5"/>
      <c r="O1051" s="5"/>
      <c r="P1051" s="5" t="s">
        <v>5313</v>
      </c>
      <c r="Q1051" s="5"/>
      <c r="R1051" s="5"/>
      <c r="S1051" s="5" t="s">
        <v>5314</v>
      </c>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7" customFormat="1" ht="39.9" customHeight="1" x14ac:dyDescent="0.25">
      <c r="A1052" s="5" t="e">
        <f t="shared" si="16"/>
        <v>#REF!</v>
      </c>
      <c r="B1052" s="5" t="s">
        <v>5315</v>
      </c>
      <c r="C1052" s="49" t="s">
        <v>393</v>
      </c>
      <c r="D1052" s="5" t="str">
        <f>VLOOKUP(C1052,[1]Sheet1!$A:$B,2,0)</f>
        <v>PRB0000016</v>
      </c>
      <c r="E1052" s="5" t="s">
        <v>326</v>
      </c>
      <c r="F1052" s="5" t="s">
        <v>5310</v>
      </c>
      <c r="G1052" s="5" t="s">
        <v>5316</v>
      </c>
      <c r="H1052" s="5">
        <v>483.32</v>
      </c>
      <c r="I1052" s="5"/>
      <c r="J1052" s="8"/>
      <c r="K1052" s="5" t="s">
        <v>219</v>
      </c>
      <c r="L1052" s="5" t="s">
        <v>5254</v>
      </c>
      <c r="M1052" s="5" t="s">
        <v>5317</v>
      </c>
      <c r="N1052" s="5"/>
      <c r="O1052" s="5"/>
      <c r="P1052" s="5" t="s">
        <v>5318</v>
      </c>
      <c r="Q1052" s="5"/>
      <c r="R1052" s="5"/>
      <c r="S1052" s="5" t="s">
        <v>5319</v>
      </c>
      <c r="T1052" s="5"/>
      <c r="U1052" s="5" t="s">
        <v>5320</v>
      </c>
      <c r="V1052" s="5" t="s">
        <v>5321</v>
      </c>
      <c r="W1052" s="5"/>
      <c r="X1052" s="5" t="s">
        <v>5322</v>
      </c>
      <c r="Y1052" s="5" t="s">
        <v>5323</v>
      </c>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7" customFormat="1" ht="39.9" customHeight="1" x14ac:dyDescent="0.25">
      <c r="A1053" s="5" t="e">
        <f t="shared" si="16"/>
        <v>#REF!</v>
      </c>
      <c r="B1053" s="5" t="s">
        <v>5324</v>
      </c>
      <c r="C1053" s="49" t="s">
        <v>393</v>
      </c>
      <c r="D1053" s="5" t="str">
        <f>VLOOKUP(C1053,[1]Sheet1!$A:$B,2,0)</f>
        <v>PRB0000016</v>
      </c>
      <c r="E1053" s="5" t="s">
        <v>326</v>
      </c>
      <c r="F1053" s="5" t="s">
        <v>5310</v>
      </c>
      <c r="G1053" s="5" t="s">
        <v>5325</v>
      </c>
      <c r="H1053" s="5">
        <v>57</v>
      </c>
      <c r="I1053" s="5"/>
      <c r="J1053" s="8"/>
      <c r="K1053" s="5" t="s">
        <v>219</v>
      </c>
      <c r="L1053" s="5" t="s">
        <v>5254</v>
      </c>
      <c r="M1053" s="5" t="s">
        <v>5326</v>
      </c>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7" customFormat="1" ht="39.9" customHeight="1" x14ac:dyDescent="0.25">
      <c r="A1054" s="5" t="e">
        <f t="shared" si="16"/>
        <v>#REF!</v>
      </c>
      <c r="B1054" s="5" t="s">
        <v>5327</v>
      </c>
      <c r="C1054" s="49" t="s">
        <v>393</v>
      </c>
      <c r="D1054" s="5" t="str">
        <f>VLOOKUP(C1054,[1]Sheet1!$A:$B,2,0)</f>
        <v>PRB0000016</v>
      </c>
      <c r="E1054" s="5" t="s">
        <v>326</v>
      </c>
      <c r="F1054" s="5" t="s">
        <v>5310</v>
      </c>
      <c r="G1054" s="5" t="s">
        <v>5328</v>
      </c>
      <c r="H1054" s="5">
        <v>30.69</v>
      </c>
      <c r="I1054" s="5"/>
      <c r="J1054" s="8"/>
      <c r="K1054" s="5" t="s">
        <v>219</v>
      </c>
      <c r="L1054" s="5" t="s">
        <v>5254</v>
      </c>
      <c r="M1054" s="5" t="s">
        <v>5327</v>
      </c>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7" customFormat="1" ht="39.9" customHeight="1" x14ac:dyDescent="0.25">
      <c r="A1055" s="5" t="e">
        <f t="shared" si="16"/>
        <v>#REF!</v>
      </c>
      <c r="B1055" s="5" t="s">
        <v>5329</v>
      </c>
      <c r="C1055" s="49" t="s">
        <v>393</v>
      </c>
      <c r="D1055" s="5" t="str">
        <f>VLOOKUP(C1055,[1]Sheet1!$A:$B,2,0)</f>
        <v>PRB0000016</v>
      </c>
      <c r="E1055" s="5" t="s">
        <v>5330</v>
      </c>
      <c r="F1055" s="5" t="s">
        <v>5310</v>
      </c>
      <c r="G1055" s="5" t="s">
        <v>5331</v>
      </c>
      <c r="H1055" s="5">
        <v>3443.93</v>
      </c>
      <c r="I1055" s="5"/>
      <c r="J1055" s="8"/>
      <c r="K1055" s="5" t="s">
        <v>219</v>
      </c>
      <c r="L1055" s="5" t="s">
        <v>5332</v>
      </c>
      <c r="M1055" s="5" t="s">
        <v>5333</v>
      </c>
      <c r="N1055" s="5"/>
      <c r="O1055" s="5" t="s">
        <v>5334</v>
      </c>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7" customFormat="1" ht="39.9" customHeight="1" x14ac:dyDescent="0.25">
      <c r="A1056" s="5" t="e">
        <f t="shared" si="16"/>
        <v>#REF!</v>
      </c>
      <c r="B1056" s="5" t="s">
        <v>5335</v>
      </c>
      <c r="C1056" s="49" t="s">
        <v>393</v>
      </c>
      <c r="D1056" s="5" t="str">
        <f>VLOOKUP(C1056,[1]Sheet1!$A:$B,2,0)</f>
        <v>PRB0000016</v>
      </c>
      <c r="E1056" s="5" t="s">
        <v>326</v>
      </c>
      <c r="F1056" s="5" t="s">
        <v>5310</v>
      </c>
      <c r="G1056" s="5" t="s">
        <v>5336</v>
      </c>
      <c r="H1056" s="5">
        <v>1021</v>
      </c>
      <c r="I1056" s="5"/>
      <c r="J1056" s="8"/>
      <c r="K1056" s="5" t="s">
        <v>219</v>
      </c>
      <c r="L1056" s="5" t="s">
        <v>2102</v>
      </c>
      <c r="M1056" s="5" t="s">
        <v>5337</v>
      </c>
      <c r="N1056" s="5"/>
      <c r="O1056" s="5"/>
      <c r="P1056" s="5" t="s">
        <v>5338</v>
      </c>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7" customFormat="1" ht="39.9" customHeight="1" x14ac:dyDescent="0.25">
      <c r="A1057" s="5" t="e">
        <f t="shared" si="16"/>
        <v>#REF!</v>
      </c>
      <c r="B1057" s="5" t="s">
        <v>5339</v>
      </c>
      <c r="C1057" s="49" t="s">
        <v>393</v>
      </c>
      <c r="D1057" s="5" t="str">
        <f>VLOOKUP(C1057,[1]Sheet1!$A:$B,2,0)</f>
        <v>PRB0000016</v>
      </c>
      <c r="E1057" s="5" t="s">
        <v>326</v>
      </c>
      <c r="F1057" s="5" t="s">
        <v>5310</v>
      </c>
      <c r="G1057" s="5" t="s">
        <v>5340</v>
      </c>
      <c r="H1057" s="5">
        <v>81.12</v>
      </c>
      <c r="I1057" s="5"/>
      <c r="J1057" s="8"/>
      <c r="K1057" s="5" t="s">
        <v>219</v>
      </c>
      <c r="L1057" s="5" t="s">
        <v>5254</v>
      </c>
      <c r="M1057" s="5" t="s">
        <v>5341</v>
      </c>
      <c r="N1057" s="5"/>
      <c r="O1057" s="5"/>
      <c r="P1057" s="5" t="s">
        <v>5342</v>
      </c>
      <c r="Q1057" s="5"/>
      <c r="R1057" s="5"/>
      <c r="S1057" s="5" t="s">
        <v>5343</v>
      </c>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7" customFormat="1" ht="39.9" customHeight="1" x14ac:dyDescent="0.25">
      <c r="A1058" s="5" t="e">
        <f t="shared" si="16"/>
        <v>#REF!</v>
      </c>
      <c r="B1058" s="5" t="s">
        <v>5344</v>
      </c>
      <c r="C1058" s="49" t="s">
        <v>393</v>
      </c>
      <c r="D1058" s="5" t="str">
        <f>VLOOKUP(C1058,[1]Sheet1!$A:$B,2,0)</f>
        <v>PRB0000016</v>
      </c>
      <c r="E1058" s="5" t="s">
        <v>1585</v>
      </c>
      <c r="F1058" s="5" t="s">
        <v>5345</v>
      </c>
      <c r="G1058" s="5" t="s">
        <v>5346</v>
      </c>
      <c r="H1058" s="5">
        <v>53.301071799999995</v>
      </c>
      <c r="I1058" s="5"/>
      <c r="J1058" s="8"/>
      <c r="K1058" s="5" t="s">
        <v>219</v>
      </c>
      <c r="L1058" s="5" t="s">
        <v>5347</v>
      </c>
      <c r="M1058" s="5" t="s">
        <v>5348</v>
      </c>
      <c r="N1058" s="5"/>
      <c r="O1058" s="5"/>
      <c r="P1058" s="5" t="s">
        <v>5349</v>
      </c>
      <c r="Q1058" s="5"/>
      <c r="R1058" s="5"/>
      <c r="S1058" s="5" t="s">
        <v>5350</v>
      </c>
      <c r="T1058" s="5"/>
      <c r="U1058" s="5"/>
      <c r="V1058" s="5" t="s">
        <v>5349</v>
      </c>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7" customFormat="1" ht="39.9" customHeight="1" x14ac:dyDescent="0.25">
      <c r="A1059" s="5" t="e">
        <f t="shared" si="16"/>
        <v>#REF!</v>
      </c>
      <c r="B1059" s="5" t="s">
        <v>5351</v>
      </c>
      <c r="C1059" s="49" t="s">
        <v>393</v>
      </c>
      <c r="D1059" s="5" t="str">
        <f>VLOOKUP(C1059,[1]Sheet1!$A:$B,2,0)</f>
        <v>PRB0000016</v>
      </c>
      <c r="E1059" s="5" t="s">
        <v>216</v>
      </c>
      <c r="F1059" s="5" t="s">
        <v>5352</v>
      </c>
      <c r="G1059" s="5" t="s">
        <v>5353</v>
      </c>
      <c r="H1059" s="5">
        <v>32.94</v>
      </c>
      <c r="I1059" s="5"/>
      <c r="J1059" s="8"/>
      <c r="K1059" s="5" t="s">
        <v>219</v>
      </c>
      <c r="L1059" s="5" t="s">
        <v>2102</v>
      </c>
      <c r="M1059" s="5" t="s">
        <v>5354</v>
      </c>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7" customFormat="1" ht="39.9" customHeight="1" x14ac:dyDescent="0.25">
      <c r="A1060" s="5" t="e">
        <f t="shared" si="16"/>
        <v>#REF!</v>
      </c>
      <c r="B1060" s="5" t="s">
        <v>5355</v>
      </c>
      <c r="C1060" s="49" t="s">
        <v>393</v>
      </c>
      <c r="D1060" s="5" t="str">
        <f>VLOOKUP(C1060,[1]Sheet1!$A:$B,2,0)</f>
        <v>PRB0000016</v>
      </c>
      <c r="E1060" s="5" t="s">
        <v>216</v>
      </c>
      <c r="F1060" s="5" t="s">
        <v>5352</v>
      </c>
      <c r="G1060" s="5" t="s">
        <v>5356</v>
      </c>
      <c r="H1060" s="5">
        <v>43.25</v>
      </c>
      <c r="I1060" s="5"/>
      <c r="J1060" s="8"/>
      <c r="K1060" s="5" t="s">
        <v>219</v>
      </c>
      <c r="L1060" s="5" t="s">
        <v>2102</v>
      </c>
      <c r="M1060" s="5" t="s">
        <v>5357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7" customFormat="1" ht="39.9" customHeight="1" x14ac:dyDescent="0.25">
      <c r="A1061" s="5" t="e">
        <f t="shared" si="16"/>
        <v>#REF!</v>
      </c>
      <c r="B1061" s="5" t="s">
        <v>5358</v>
      </c>
      <c r="C1061" s="49" t="s">
        <v>393</v>
      </c>
      <c r="D1061" s="5" t="str">
        <f>VLOOKUP(C1061,[1]Sheet1!$A:$B,2,0)</f>
        <v>PRB0000016</v>
      </c>
      <c r="E1061" s="5" t="s">
        <v>190</v>
      </c>
      <c r="F1061" s="5" t="s">
        <v>4324</v>
      </c>
      <c r="G1061" s="5" t="s">
        <v>5359</v>
      </c>
      <c r="H1061" s="5">
        <v>150.62</v>
      </c>
      <c r="I1061" s="5"/>
      <c r="J1061" s="8"/>
      <c r="K1061" s="5" t="s">
        <v>219</v>
      </c>
      <c r="L1061" s="5" t="s">
        <v>5360</v>
      </c>
      <c r="M1061" s="5" t="s">
        <v>5361</v>
      </c>
      <c r="N1061" s="5"/>
      <c r="O1061" s="5"/>
      <c r="P1061" s="5" t="s">
        <v>5362</v>
      </c>
      <c r="Q1061" s="5"/>
      <c r="R1061" s="5"/>
      <c r="S1061" s="5" t="s">
        <v>5363</v>
      </c>
      <c r="T1061" s="5"/>
      <c r="U1061" s="5"/>
      <c r="V1061" s="5" t="s">
        <v>5364</v>
      </c>
      <c r="W1061" s="5"/>
      <c r="X1061" s="5"/>
      <c r="Y1061" s="5" t="s">
        <v>5365</v>
      </c>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7" customFormat="1" ht="39.9" customHeight="1" x14ac:dyDescent="0.25">
      <c r="A1062" s="5" t="e">
        <f t="shared" si="16"/>
        <v>#REF!</v>
      </c>
      <c r="B1062" s="5" t="s">
        <v>5366</v>
      </c>
      <c r="C1062" s="49" t="s">
        <v>393</v>
      </c>
      <c r="D1062" s="5" t="str">
        <f>VLOOKUP(C1062,[1]Sheet1!$A:$B,2,0)</f>
        <v>PRB0000016</v>
      </c>
      <c r="E1062" s="5" t="s">
        <v>190</v>
      </c>
      <c r="F1062" s="5" t="s">
        <v>4324</v>
      </c>
      <c r="G1062" s="5" t="s">
        <v>5367</v>
      </c>
      <c r="H1062" s="5">
        <v>495</v>
      </c>
      <c r="I1062" s="5"/>
      <c r="J1062" s="8"/>
      <c r="K1062" s="5" t="s">
        <v>219</v>
      </c>
      <c r="L1062" s="5" t="s">
        <v>5254</v>
      </c>
      <c r="M1062" s="5" t="s">
        <v>5368</v>
      </c>
      <c r="N1062" s="5"/>
      <c r="O1062" s="5"/>
      <c r="P1062" s="5" t="s">
        <v>5369</v>
      </c>
      <c r="Q1062" s="5"/>
      <c r="R1062" s="5"/>
      <c r="S1062" s="5" t="s">
        <v>5370</v>
      </c>
      <c r="T1062" s="5"/>
      <c r="U1062" s="5"/>
      <c r="V1062" s="5" t="s">
        <v>5371</v>
      </c>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7" customFormat="1" ht="39.9" customHeight="1" x14ac:dyDescent="0.25">
      <c r="A1063" s="5" t="e">
        <f t="shared" si="16"/>
        <v>#REF!</v>
      </c>
      <c r="B1063" s="5" t="s">
        <v>5372</v>
      </c>
      <c r="C1063" s="49" t="s">
        <v>393</v>
      </c>
      <c r="D1063" s="5" t="str">
        <f>VLOOKUP(C1063,[1]Sheet1!$A:$B,2,0)</f>
        <v>PRB0000016</v>
      </c>
      <c r="E1063" s="5" t="s">
        <v>190</v>
      </c>
      <c r="F1063" s="5" t="s">
        <v>4324</v>
      </c>
      <c r="G1063" s="5" t="s">
        <v>5373</v>
      </c>
      <c r="H1063" s="5">
        <v>134</v>
      </c>
      <c r="I1063" s="5"/>
      <c r="J1063" s="8"/>
      <c r="K1063" s="5" t="s">
        <v>219</v>
      </c>
      <c r="L1063" s="5" t="s">
        <v>5254</v>
      </c>
      <c r="M1063" s="5" t="s">
        <v>5370</v>
      </c>
      <c r="N1063" s="5"/>
      <c r="O1063" s="5"/>
      <c r="P1063" s="5" t="s">
        <v>5374</v>
      </c>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7" customFormat="1" ht="39.9" customHeight="1" x14ac:dyDescent="0.25">
      <c r="A1064" s="5" t="e">
        <f t="shared" si="16"/>
        <v>#REF!</v>
      </c>
      <c r="B1064" s="5" t="s">
        <v>5375</v>
      </c>
      <c r="C1064" s="49" t="s">
        <v>393</v>
      </c>
      <c r="D1064" s="5" t="str">
        <f>VLOOKUP(C1064,[1]Sheet1!$A:$B,2,0)</f>
        <v>PRB0000016</v>
      </c>
      <c r="E1064" s="5" t="s">
        <v>190</v>
      </c>
      <c r="F1064" s="5" t="s">
        <v>4324</v>
      </c>
      <c r="G1064" s="5" t="s">
        <v>5376</v>
      </c>
      <c r="H1064" s="5">
        <v>98</v>
      </c>
      <c r="I1064" s="5"/>
      <c r="J1064" s="8"/>
      <c r="K1064" s="5" t="s">
        <v>219</v>
      </c>
      <c r="L1064" s="5" t="s">
        <v>5377</v>
      </c>
      <c r="M1064" s="5" t="s">
        <v>5378</v>
      </c>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7" customFormat="1" ht="39.9" customHeight="1" x14ac:dyDescent="0.25">
      <c r="A1065" s="5" t="e">
        <f t="shared" si="16"/>
        <v>#REF!</v>
      </c>
      <c r="B1065" s="5" t="s">
        <v>5379</v>
      </c>
      <c r="C1065" s="49" t="s">
        <v>393</v>
      </c>
      <c r="D1065" s="5" t="str">
        <f>VLOOKUP(C1065,[1]Sheet1!$A:$B,2,0)</f>
        <v>PRB0000016</v>
      </c>
      <c r="E1065" s="5" t="s">
        <v>190</v>
      </c>
      <c r="F1065" s="5" t="s">
        <v>4324</v>
      </c>
      <c r="G1065" s="5" t="s">
        <v>5380</v>
      </c>
      <c r="H1065" s="5">
        <v>244.26</v>
      </c>
      <c r="I1065" s="5"/>
      <c r="J1065" s="8"/>
      <c r="K1065" s="5" t="s">
        <v>219</v>
      </c>
      <c r="L1065" s="5" t="s">
        <v>4860</v>
      </c>
      <c r="M1065" s="5" t="s">
        <v>5381</v>
      </c>
      <c r="N1065" s="5"/>
      <c r="O1065" s="5"/>
      <c r="P1065" s="5" t="s">
        <v>5382</v>
      </c>
      <c r="Q1065" s="5"/>
      <c r="R1065" s="5"/>
      <c r="S1065" s="5" t="s">
        <v>5383</v>
      </c>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7" customFormat="1" ht="39.9" customHeight="1" x14ac:dyDescent="0.25">
      <c r="A1066" s="5" t="e">
        <f t="shared" si="16"/>
        <v>#REF!</v>
      </c>
      <c r="B1066" s="5" t="s">
        <v>5384</v>
      </c>
      <c r="C1066" s="49" t="s">
        <v>393</v>
      </c>
      <c r="D1066" s="5" t="str">
        <f>VLOOKUP(C1066,[1]Sheet1!$A:$B,2,0)</f>
        <v>PRB0000016</v>
      </c>
      <c r="E1066" s="5" t="s">
        <v>190</v>
      </c>
      <c r="F1066" s="5" t="s">
        <v>4324</v>
      </c>
      <c r="G1066" s="5" t="s">
        <v>5385</v>
      </c>
      <c r="H1066" s="5">
        <v>74.28</v>
      </c>
      <c r="I1066" s="5"/>
      <c r="J1066" s="8"/>
      <c r="K1066" s="5" t="s">
        <v>219</v>
      </c>
      <c r="L1066" s="5" t="s">
        <v>5377</v>
      </c>
      <c r="M1066" s="5" t="s">
        <v>5386</v>
      </c>
      <c r="N1066" s="5"/>
      <c r="O1066" s="5"/>
      <c r="P1066" s="5" t="s">
        <v>5387</v>
      </c>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7" customFormat="1" ht="39.9" customHeight="1" x14ac:dyDescent="0.25">
      <c r="A1067" s="5" t="e">
        <f t="shared" si="16"/>
        <v>#REF!</v>
      </c>
      <c r="B1067" s="5" t="s">
        <v>5388</v>
      </c>
      <c r="C1067" s="49" t="s">
        <v>393</v>
      </c>
      <c r="D1067" s="5" t="str">
        <f>VLOOKUP(C1067,[1]Sheet1!$A:$B,2,0)</f>
        <v>PRB0000016</v>
      </c>
      <c r="E1067" s="5" t="s">
        <v>190</v>
      </c>
      <c r="F1067" s="5" t="s">
        <v>4324</v>
      </c>
      <c r="G1067" s="5" t="s">
        <v>5389</v>
      </c>
      <c r="H1067" s="5">
        <v>33.71</v>
      </c>
      <c r="I1067" s="5"/>
      <c r="J1067" s="8"/>
      <c r="K1067" s="5" t="s">
        <v>219</v>
      </c>
      <c r="L1067" s="5" t="s">
        <v>5390</v>
      </c>
      <c r="M1067" s="5" t="s">
        <v>5391</v>
      </c>
      <c r="N1067" s="5"/>
      <c r="O1067" s="5" t="s">
        <v>85</v>
      </c>
      <c r="P1067" s="5" t="s">
        <v>5392</v>
      </c>
      <c r="Q1067" s="5"/>
      <c r="R1067" s="5" t="s">
        <v>85</v>
      </c>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7" customFormat="1" ht="39.9" customHeight="1" x14ac:dyDescent="0.25">
      <c r="A1068" s="5" t="e">
        <f t="shared" si="16"/>
        <v>#REF!</v>
      </c>
      <c r="B1068" s="5" t="s">
        <v>5393</v>
      </c>
      <c r="C1068" s="49" t="s">
        <v>393</v>
      </c>
      <c r="D1068" s="5" t="str">
        <f>VLOOKUP(C1068,[1]Sheet1!$A:$B,2,0)</f>
        <v>PRB0000016</v>
      </c>
      <c r="E1068" s="5" t="s">
        <v>190</v>
      </c>
      <c r="F1068" s="5" t="s">
        <v>4324</v>
      </c>
      <c r="G1068" s="5" t="s">
        <v>5394</v>
      </c>
      <c r="H1068" s="5">
        <v>132</v>
      </c>
      <c r="I1068" s="5"/>
      <c r="J1068" s="8"/>
      <c r="K1068" s="5" t="s">
        <v>219</v>
      </c>
      <c r="L1068" s="5" t="s">
        <v>5254</v>
      </c>
      <c r="M1068" s="5" t="s">
        <v>5395</v>
      </c>
      <c r="N1068" s="5"/>
      <c r="O1068" s="5"/>
      <c r="P1068" s="5" t="s">
        <v>5396</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7" customFormat="1" ht="39.9" customHeight="1" x14ac:dyDescent="0.25">
      <c r="A1069" s="5" t="e">
        <f t="shared" si="16"/>
        <v>#REF!</v>
      </c>
      <c r="B1069" s="5" t="s">
        <v>5397</v>
      </c>
      <c r="C1069" s="49" t="s">
        <v>393</v>
      </c>
      <c r="D1069" s="5" t="str">
        <f>VLOOKUP(C1069,[1]Sheet1!$A:$B,2,0)</f>
        <v>PRB0000016</v>
      </c>
      <c r="E1069" s="5" t="s">
        <v>190</v>
      </c>
      <c r="F1069" s="5" t="s">
        <v>4324</v>
      </c>
      <c r="G1069" s="5" t="s">
        <v>5398</v>
      </c>
      <c r="H1069" s="5">
        <v>35.57</v>
      </c>
      <c r="I1069" s="5"/>
      <c r="J1069" s="8"/>
      <c r="K1069" s="5" t="s">
        <v>219</v>
      </c>
      <c r="L1069" s="5" t="s">
        <v>5399</v>
      </c>
      <c r="M1069" s="5" t="s">
        <v>5400</v>
      </c>
      <c r="N1069" s="5"/>
      <c r="O1069" s="5"/>
      <c r="P1069" s="5" t="s">
        <v>5401</v>
      </c>
      <c r="Q1069" s="5"/>
      <c r="R1069" s="5"/>
      <c r="S1069" s="5" t="s">
        <v>5402</v>
      </c>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7" customFormat="1" ht="39.9" customHeight="1" x14ac:dyDescent="0.25">
      <c r="A1070" s="5" t="e">
        <f t="shared" si="16"/>
        <v>#REF!</v>
      </c>
      <c r="B1070" s="5" t="s">
        <v>5403</v>
      </c>
      <c r="C1070" s="49" t="s">
        <v>393</v>
      </c>
      <c r="D1070" s="5" t="str">
        <f>VLOOKUP(C1070,[1]Sheet1!$A:$B,2,0)</f>
        <v>PRB0000016</v>
      </c>
      <c r="E1070" s="5" t="s">
        <v>190</v>
      </c>
      <c r="F1070" s="5" t="s">
        <v>4324</v>
      </c>
      <c r="G1070" s="5" t="s">
        <v>5404</v>
      </c>
      <c r="H1070" s="5">
        <v>834.78</v>
      </c>
      <c r="I1070" s="5"/>
      <c r="J1070" s="8"/>
      <c r="K1070" s="5" t="s">
        <v>219</v>
      </c>
      <c r="L1070" s="5" t="s">
        <v>5405</v>
      </c>
      <c r="M1070" s="5" t="s">
        <v>5406</v>
      </c>
      <c r="N1070" s="5"/>
      <c r="O1070" s="5" t="s">
        <v>5407</v>
      </c>
      <c r="P1070" s="5" t="s">
        <v>5408</v>
      </c>
      <c r="Q1070" s="5"/>
      <c r="R1070" s="5"/>
      <c r="S1070" s="5" t="s">
        <v>5409</v>
      </c>
      <c r="T1070" s="5"/>
      <c r="U1070" s="5"/>
      <c r="V1070" s="5" t="s">
        <v>5410</v>
      </c>
      <c r="W1070" s="5"/>
      <c r="X1070" s="5"/>
      <c r="Y1070" s="5" t="s">
        <v>5411</v>
      </c>
      <c r="Z1070" s="5"/>
      <c r="AA1070" s="5"/>
      <c r="AB1070" s="5" t="s">
        <v>5412</v>
      </c>
      <c r="AC1070" s="5"/>
      <c r="AD1070" s="5"/>
      <c r="AE1070" s="5" t="s">
        <v>5413</v>
      </c>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7" customFormat="1" ht="39.9" customHeight="1" x14ac:dyDescent="0.25">
      <c r="A1071" s="5" t="e">
        <f t="shared" si="16"/>
        <v>#REF!</v>
      </c>
      <c r="B1071" s="5" t="s">
        <v>5414</v>
      </c>
      <c r="C1071" s="49" t="s">
        <v>393</v>
      </c>
      <c r="D1071" s="5" t="str">
        <f>VLOOKUP(C1071,[1]Sheet1!$A:$B,2,0)</f>
        <v>PRB0000016</v>
      </c>
      <c r="E1071" s="5" t="s">
        <v>190</v>
      </c>
      <c r="F1071" s="5" t="s">
        <v>4324</v>
      </c>
      <c r="G1071" s="5" t="s">
        <v>5415</v>
      </c>
      <c r="H1071" s="5">
        <v>102.99</v>
      </c>
      <c r="I1071" s="5"/>
      <c r="J1071" s="8"/>
      <c r="K1071" s="5" t="s">
        <v>219</v>
      </c>
      <c r="L1071" s="5" t="s">
        <v>5416</v>
      </c>
      <c r="M1071" s="5" t="s">
        <v>5417</v>
      </c>
      <c r="N1071" s="5"/>
      <c r="O1071" s="5"/>
      <c r="P1071" s="5" t="s">
        <v>5418</v>
      </c>
      <c r="Q1071" s="5"/>
      <c r="R1071" s="5"/>
      <c r="S1071" s="5" t="s">
        <v>5419</v>
      </c>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7" customFormat="1" ht="39.9" customHeight="1" x14ac:dyDescent="0.25">
      <c r="A1072" s="5" t="e">
        <f t="shared" si="16"/>
        <v>#REF!</v>
      </c>
      <c r="B1072" s="5" t="s">
        <v>5420</v>
      </c>
      <c r="C1072" s="49" t="s">
        <v>393</v>
      </c>
      <c r="D1072" s="5" t="str">
        <f>VLOOKUP(C1072,[1]Sheet1!$A:$B,2,0)</f>
        <v>PRB0000016</v>
      </c>
      <c r="E1072" s="5" t="s">
        <v>190</v>
      </c>
      <c r="F1072" s="5" t="s">
        <v>4324</v>
      </c>
      <c r="G1072" s="5" t="s">
        <v>5421</v>
      </c>
      <c r="H1072" s="5">
        <v>100</v>
      </c>
      <c r="I1072" s="5"/>
      <c r="J1072" s="8"/>
      <c r="K1072" s="5" t="s">
        <v>219</v>
      </c>
      <c r="L1072" s="5" t="s">
        <v>1208</v>
      </c>
      <c r="M1072" s="5" t="s">
        <v>5422</v>
      </c>
      <c r="N1072" s="5"/>
      <c r="O1072" s="5"/>
      <c r="P1072" s="5" t="s">
        <v>5423</v>
      </c>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7" customFormat="1" ht="39.9" customHeight="1" x14ac:dyDescent="0.25">
      <c r="A1073" s="5" t="e">
        <f t="shared" si="16"/>
        <v>#REF!</v>
      </c>
      <c r="B1073" s="5" t="s">
        <v>5424</v>
      </c>
      <c r="C1073" s="49" t="s">
        <v>393</v>
      </c>
      <c r="D1073" s="5" t="str">
        <f>VLOOKUP(C1073,[1]Sheet1!$A:$B,2,0)</f>
        <v>PRB0000016</v>
      </c>
      <c r="E1073" s="5" t="s">
        <v>190</v>
      </c>
      <c r="F1073" s="5" t="s">
        <v>4324</v>
      </c>
      <c r="G1073" s="5" t="s">
        <v>5425</v>
      </c>
      <c r="H1073" s="5">
        <v>81</v>
      </c>
      <c r="I1073" s="5"/>
      <c r="J1073" s="8"/>
      <c r="K1073" s="5" t="s">
        <v>219</v>
      </c>
      <c r="L1073" s="5" t="s">
        <v>5426</v>
      </c>
      <c r="M1073" s="5" t="s">
        <v>5422</v>
      </c>
      <c r="N1073" s="5"/>
      <c r="O1073" s="5"/>
      <c r="P1073" s="5" t="s">
        <v>5427</v>
      </c>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7" customFormat="1" ht="39.9" customHeight="1" x14ac:dyDescent="0.25">
      <c r="A1074" s="5" t="e">
        <f t="shared" si="16"/>
        <v>#REF!</v>
      </c>
      <c r="B1074" s="5" t="s">
        <v>5428</v>
      </c>
      <c r="C1074" s="49" t="s">
        <v>393</v>
      </c>
      <c r="D1074" s="5" t="str">
        <f>VLOOKUP(C1074,[1]Sheet1!$A:$B,2,0)</f>
        <v>PRB0000016</v>
      </c>
      <c r="E1074" s="5" t="s">
        <v>190</v>
      </c>
      <c r="F1074" s="5" t="s">
        <v>4324</v>
      </c>
      <c r="G1074" s="5" t="s">
        <v>5429</v>
      </c>
      <c r="H1074" s="5">
        <v>29.82</v>
      </c>
      <c r="I1074" s="5"/>
      <c r="J1074" s="8"/>
      <c r="K1074" s="5" t="s">
        <v>219</v>
      </c>
      <c r="L1074" s="5" t="s">
        <v>5254</v>
      </c>
      <c r="M1074" s="5" t="s">
        <v>5430</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7" customFormat="1" ht="39.9" customHeight="1" x14ac:dyDescent="0.25">
      <c r="A1075" s="5" t="e">
        <f t="shared" si="16"/>
        <v>#REF!</v>
      </c>
      <c r="B1075" s="5" t="s">
        <v>5431</v>
      </c>
      <c r="C1075" s="49" t="s">
        <v>393</v>
      </c>
      <c r="D1075" s="5" t="str">
        <f>VLOOKUP(C1075,[1]Sheet1!$A:$B,2,0)</f>
        <v>PRB0000016</v>
      </c>
      <c r="E1075" s="5" t="s">
        <v>190</v>
      </c>
      <c r="F1075" s="5" t="s">
        <v>4324</v>
      </c>
      <c r="G1075" s="5" t="s">
        <v>5432</v>
      </c>
      <c r="H1075" s="5">
        <v>25.19</v>
      </c>
      <c r="I1075" s="5"/>
      <c r="J1075" s="8"/>
      <c r="K1075" s="5" t="s">
        <v>219</v>
      </c>
      <c r="L1075" s="5" t="s">
        <v>5254</v>
      </c>
      <c r="M1075" s="5" t="s">
        <v>5433</v>
      </c>
      <c r="N1075" s="5"/>
      <c r="O1075" s="5"/>
      <c r="P1075" s="5" t="s">
        <v>5434</v>
      </c>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7" customFormat="1" ht="39.9" customHeight="1" x14ac:dyDescent="0.25">
      <c r="A1076" s="5" t="e">
        <f t="shared" si="16"/>
        <v>#REF!</v>
      </c>
      <c r="B1076" s="5" t="s">
        <v>5435</v>
      </c>
      <c r="C1076" s="49" t="s">
        <v>393</v>
      </c>
      <c r="D1076" s="5" t="str">
        <f>VLOOKUP(C1076,[1]Sheet1!$A:$B,2,0)</f>
        <v>PRB0000016</v>
      </c>
      <c r="E1076" s="5" t="s">
        <v>190</v>
      </c>
      <c r="F1076" s="5" t="s">
        <v>4324</v>
      </c>
      <c r="G1076" s="5" t="s">
        <v>5394</v>
      </c>
      <c r="H1076" s="5">
        <v>132</v>
      </c>
      <c r="I1076" s="5"/>
      <c r="J1076" s="8"/>
      <c r="K1076" s="5" t="s">
        <v>219</v>
      </c>
      <c r="L1076" s="5" t="s">
        <v>5254</v>
      </c>
      <c r="M1076" s="5" t="s">
        <v>5396</v>
      </c>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7" customFormat="1" ht="39.9" customHeight="1" x14ac:dyDescent="0.25">
      <c r="A1077" s="5" t="e">
        <f t="shared" si="16"/>
        <v>#REF!</v>
      </c>
      <c r="B1077" s="5" t="s">
        <v>5436</v>
      </c>
      <c r="C1077" s="49" t="s">
        <v>393</v>
      </c>
      <c r="D1077" s="5" t="str">
        <f>VLOOKUP(C1077,[1]Sheet1!$A:$B,2,0)</f>
        <v>PRB0000016</v>
      </c>
      <c r="E1077" s="5" t="s">
        <v>190</v>
      </c>
      <c r="F1077" s="5" t="s">
        <v>4324</v>
      </c>
      <c r="G1077" s="5" t="s">
        <v>5437</v>
      </c>
      <c r="H1077" s="5">
        <v>45</v>
      </c>
      <c r="I1077" s="5"/>
      <c r="J1077" s="8"/>
      <c r="K1077" s="5" t="s">
        <v>219</v>
      </c>
      <c r="L1077" s="5" t="s">
        <v>5377</v>
      </c>
      <c r="M1077" s="5" t="s">
        <v>5378</v>
      </c>
      <c r="N1077" s="5"/>
      <c r="O1077" s="5"/>
      <c r="P1077" s="5" t="s">
        <v>5438</v>
      </c>
      <c r="Q1077" s="5"/>
      <c r="R1077" s="5"/>
      <c r="S1077" s="5" t="s">
        <v>5439</v>
      </c>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7" customFormat="1" ht="39.9" customHeight="1" x14ac:dyDescent="0.25">
      <c r="A1078" s="5" t="e">
        <f t="shared" si="16"/>
        <v>#REF!</v>
      </c>
      <c r="B1078" s="5" t="s">
        <v>5440</v>
      </c>
      <c r="C1078" s="49" t="s">
        <v>393</v>
      </c>
      <c r="D1078" s="5" t="str">
        <f>VLOOKUP(C1078,[1]Sheet1!$A:$B,2,0)</f>
        <v>PRB0000016</v>
      </c>
      <c r="E1078" s="5" t="s">
        <v>190</v>
      </c>
      <c r="F1078" s="5" t="s">
        <v>5441</v>
      </c>
      <c r="G1078" s="5" t="s">
        <v>5442</v>
      </c>
      <c r="H1078" s="5">
        <v>38.6590986</v>
      </c>
      <c r="I1078" s="5"/>
      <c r="J1078" s="8"/>
      <c r="K1078" s="5" t="s">
        <v>219</v>
      </c>
      <c r="L1078" s="5" t="s">
        <v>2102</v>
      </c>
      <c r="M1078" s="5" t="s">
        <v>5443</v>
      </c>
      <c r="N1078" s="5"/>
      <c r="O1078" s="5"/>
      <c r="P1078" s="5" t="s">
        <v>5444</v>
      </c>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7" customFormat="1" ht="39.9" customHeight="1" x14ac:dyDescent="0.25">
      <c r="A1079" s="5" t="e">
        <f t="shared" si="16"/>
        <v>#REF!</v>
      </c>
      <c r="B1079" s="5" t="s">
        <v>5445</v>
      </c>
      <c r="C1079" s="49" t="s">
        <v>393</v>
      </c>
      <c r="D1079" s="5" t="str">
        <f>VLOOKUP(C1079,[1]Sheet1!$A:$B,2,0)</f>
        <v>PRB0000016</v>
      </c>
      <c r="E1079" s="5" t="s">
        <v>827</v>
      </c>
      <c r="F1079" s="5" t="s">
        <v>5446</v>
      </c>
      <c r="G1079" s="5" t="s">
        <v>5447</v>
      </c>
      <c r="H1079" s="5">
        <v>519.15</v>
      </c>
      <c r="I1079" s="5"/>
      <c r="J1079" s="8"/>
      <c r="K1079" s="5" t="s">
        <v>219</v>
      </c>
      <c r="L1079" s="5" t="s">
        <v>2102</v>
      </c>
      <c r="M1079" s="5" t="s">
        <v>5448</v>
      </c>
      <c r="N1079" s="5"/>
      <c r="O1079" s="5"/>
      <c r="P1079" s="5" t="s">
        <v>5449</v>
      </c>
      <c r="Q1079" s="5"/>
      <c r="R1079" s="5" t="s">
        <v>5450</v>
      </c>
      <c r="S1079" s="5" t="s">
        <v>5451</v>
      </c>
      <c r="T1079" s="5"/>
      <c r="U1079" s="5"/>
      <c r="V1079" s="5" t="s">
        <v>5452</v>
      </c>
      <c r="W1079" s="5"/>
      <c r="X1079" s="5" t="s">
        <v>5453</v>
      </c>
      <c r="Y1079" s="5" t="s">
        <v>5454</v>
      </c>
      <c r="Z1079" s="5"/>
      <c r="AA1079" s="5"/>
      <c r="AB1079" s="5" t="s">
        <v>5455</v>
      </c>
      <c r="AC1079" s="5"/>
      <c r="AD1079" s="5" t="s">
        <v>5456</v>
      </c>
      <c r="AE1079" s="5" t="s">
        <v>5457</v>
      </c>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7" customFormat="1" ht="39.9" customHeight="1" x14ac:dyDescent="0.25">
      <c r="A1080" s="5" t="e">
        <f t="shared" si="16"/>
        <v>#REF!</v>
      </c>
      <c r="B1080" s="5" t="s">
        <v>5458</v>
      </c>
      <c r="C1080" s="49" t="s">
        <v>393</v>
      </c>
      <c r="D1080" s="5" t="str">
        <f>VLOOKUP(C1080,[1]Sheet1!$A:$B,2,0)</f>
        <v>PRB0000016</v>
      </c>
      <c r="E1080" s="5" t="s">
        <v>216</v>
      </c>
      <c r="F1080" s="5" t="s">
        <v>4306</v>
      </c>
      <c r="G1080" s="5" t="s">
        <v>5459</v>
      </c>
      <c r="H1080" s="5">
        <v>227</v>
      </c>
      <c r="I1080" s="5"/>
      <c r="J1080" s="8"/>
      <c r="K1080" s="5" t="s">
        <v>219</v>
      </c>
      <c r="L1080" s="5" t="s">
        <v>2102</v>
      </c>
      <c r="M1080" s="5" t="s">
        <v>5460</v>
      </c>
      <c r="N1080" s="5"/>
      <c r="O1080" s="5" t="s">
        <v>5461</v>
      </c>
      <c r="P1080" s="5" t="s">
        <v>5462</v>
      </c>
      <c r="Q1080" s="5"/>
      <c r="R1080" s="5" t="s">
        <v>5463</v>
      </c>
      <c r="S1080" s="5" t="s">
        <v>5464</v>
      </c>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7" customFormat="1" ht="39.9" customHeight="1" x14ac:dyDescent="0.25">
      <c r="A1081" s="5" t="e">
        <f t="shared" si="16"/>
        <v>#REF!</v>
      </c>
      <c r="B1081" s="5" t="s">
        <v>5465</v>
      </c>
      <c r="C1081" s="49" t="s">
        <v>393</v>
      </c>
      <c r="D1081" s="5" t="str">
        <f>VLOOKUP(C1081,[1]Sheet1!$A:$B,2,0)</f>
        <v>PRB0000016</v>
      </c>
      <c r="E1081" s="5" t="s">
        <v>216</v>
      </c>
      <c r="F1081" s="5" t="s">
        <v>4306</v>
      </c>
      <c r="G1081" s="5" t="s">
        <v>5466</v>
      </c>
      <c r="H1081" s="5">
        <v>786.1</v>
      </c>
      <c r="I1081" s="5"/>
      <c r="J1081" s="8"/>
      <c r="K1081" s="5" t="s">
        <v>219</v>
      </c>
      <c r="L1081" s="5" t="s">
        <v>5467</v>
      </c>
      <c r="M1081" s="5" t="s">
        <v>5465</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7" customFormat="1" ht="39.9" customHeight="1" x14ac:dyDescent="0.25">
      <c r="A1082" s="5" t="e">
        <f t="shared" si="16"/>
        <v>#REF!</v>
      </c>
      <c r="B1082" s="5" t="s">
        <v>5468</v>
      </c>
      <c r="C1082" s="49" t="s">
        <v>393</v>
      </c>
      <c r="D1082" s="5" t="str">
        <f>VLOOKUP(C1082,[1]Sheet1!$A:$B,2,0)</f>
        <v>PRB0000016</v>
      </c>
      <c r="E1082" s="5" t="s">
        <v>216</v>
      </c>
      <c r="F1082" s="5" t="s">
        <v>4306</v>
      </c>
      <c r="G1082" s="5" t="s">
        <v>5469</v>
      </c>
      <c r="H1082" s="5">
        <v>732</v>
      </c>
      <c r="I1082" s="5"/>
      <c r="J1082" s="8"/>
      <c r="K1082" s="5" t="s">
        <v>219</v>
      </c>
      <c r="L1082" s="5" t="s">
        <v>5470</v>
      </c>
      <c r="M1082" s="5" t="s">
        <v>5471</v>
      </c>
      <c r="N1082" s="5"/>
      <c r="O1082" s="5"/>
      <c r="P1082" s="5" t="s">
        <v>5472</v>
      </c>
      <c r="Q1082" s="5"/>
      <c r="R1082" s="5"/>
      <c r="S1082" s="5" t="s">
        <v>5473</v>
      </c>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7" customFormat="1" ht="39.9" customHeight="1" x14ac:dyDescent="0.25">
      <c r="A1083" s="5" t="e">
        <f t="shared" si="16"/>
        <v>#REF!</v>
      </c>
      <c r="B1083" s="5" t="s">
        <v>5474</v>
      </c>
      <c r="C1083" s="49" t="s">
        <v>393</v>
      </c>
      <c r="D1083" s="5" t="str">
        <f>VLOOKUP(C1083,[1]Sheet1!$A:$B,2,0)</f>
        <v>PRB0000016</v>
      </c>
      <c r="E1083" s="5" t="s">
        <v>216</v>
      </c>
      <c r="F1083" s="5" t="s">
        <v>4306</v>
      </c>
      <c r="G1083" s="5" t="s">
        <v>5469</v>
      </c>
      <c r="H1083" s="5">
        <v>2147</v>
      </c>
      <c r="I1083" s="5"/>
      <c r="J1083" s="8"/>
      <c r="K1083" s="5" t="s">
        <v>219</v>
      </c>
      <c r="L1083" s="5" t="s">
        <v>5475</v>
      </c>
      <c r="M1083" s="5" t="s">
        <v>5471</v>
      </c>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7" customFormat="1" ht="39.9" customHeight="1" x14ac:dyDescent="0.25">
      <c r="A1084" s="5" t="e">
        <f t="shared" si="16"/>
        <v>#REF!</v>
      </c>
      <c r="B1084" s="5" t="s">
        <v>5476</v>
      </c>
      <c r="C1084" s="49" t="s">
        <v>393</v>
      </c>
      <c r="D1084" s="5" t="str">
        <f>VLOOKUP(C1084,[1]Sheet1!$A:$B,2,0)</f>
        <v>PRB0000016</v>
      </c>
      <c r="E1084" s="5" t="s">
        <v>216</v>
      </c>
      <c r="F1084" s="5" t="s">
        <v>4306</v>
      </c>
      <c r="G1084" s="5" t="s">
        <v>5459</v>
      </c>
      <c r="H1084" s="5">
        <v>212</v>
      </c>
      <c r="I1084" s="5"/>
      <c r="J1084" s="8"/>
      <c r="K1084" s="5" t="s">
        <v>219</v>
      </c>
      <c r="L1084" s="5" t="s">
        <v>2102</v>
      </c>
      <c r="M1084" s="5" t="s">
        <v>5477</v>
      </c>
      <c r="N1084" s="5"/>
      <c r="O1084" s="5"/>
      <c r="P1084" s="5" t="s">
        <v>5464</v>
      </c>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7" customFormat="1" ht="39.9" customHeight="1" x14ac:dyDescent="0.25">
      <c r="A1085" s="5" t="e">
        <f t="shared" si="16"/>
        <v>#REF!</v>
      </c>
      <c r="B1085" s="5" t="s">
        <v>5478</v>
      </c>
      <c r="C1085" s="49" t="s">
        <v>393</v>
      </c>
      <c r="D1085" s="5" t="str">
        <f>VLOOKUP(C1085,[1]Sheet1!$A:$B,2,0)</f>
        <v>PRB0000016</v>
      </c>
      <c r="E1085" s="5" t="s">
        <v>216</v>
      </c>
      <c r="F1085" s="5" t="s">
        <v>4306</v>
      </c>
      <c r="G1085" s="5" t="s">
        <v>5479</v>
      </c>
      <c r="H1085" s="5">
        <v>2686.25</v>
      </c>
      <c r="I1085" s="5"/>
      <c r="J1085" s="8"/>
      <c r="K1085" s="5" t="s">
        <v>219</v>
      </c>
      <c r="L1085" s="5" t="s">
        <v>5480</v>
      </c>
      <c r="M1085" s="5" t="s">
        <v>5478</v>
      </c>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7" customFormat="1" ht="39.9" customHeight="1" x14ac:dyDescent="0.25">
      <c r="A1086" s="5" t="e">
        <f t="shared" si="16"/>
        <v>#REF!</v>
      </c>
      <c r="B1086" s="5" t="s">
        <v>5481</v>
      </c>
      <c r="C1086" s="49" t="s">
        <v>393</v>
      </c>
      <c r="D1086" s="5" t="str">
        <f>VLOOKUP(C1086,[1]Sheet1!$A:$B,2,0)</f>
        <v>PRB0000016</v>
      </c>
      <c r="E1086" s="5" t="s">
        <v>216</v>
      </c>
      <c r="F1086" s="5" t="s">
        <v>4306</v>
      </c>
      <c r="G1086" s="5" t="s">
        <v>5482</v>
      </c>
      <c r="H1086" s="5">
        <v>360.44</v>
      </c>
      <c r="I1086" s="5"/>
      <c r="J1086" s="8"/>
      <c r="K1086" s="5" t="s">
        <v>219</v>
      </c>
      <c r="L1086" s="5" t="s">
        <v>5483</v>
      </c>
      <c r="M1086" s="5" t="s">
        <v>5484</v>
      </c>
      <c r="N1086" s="5"/>
      <c r="O1086" s="5"/>
      <c r="P1086" s="5"/>
      <c r="Q1086" s="5"/>
      <c r="R1086" s="5"/>
      <c r="S1086" s="5" t="s">
        <v>5485</v>
      </c>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7" customFormat="1" ht="39.9" customHeight="1" x14ac:dyDescent="0.25">
      <c r="A1087" s="5" t="e">
        <f t="shared" si="16"/>
        <v>#REF!</v>
      </c>
      <c r="B1087" s="5" t="s">
        <v>5486</v>
      </c>
      <c r="C1087" s="49" t="s">
        <v>393</v>
      </c>
      <c r="D1087" s="5" t="str">
        <f>VLOOKUP(C1087,[1]Sheet1!$A:$B,2,0)</f>
        <v>PRB0000016</v>
      </c>
      <c r="E1087" s="5" t="s">
        <v>216</v>
      </c>
      <c r="F1087" s="5" t="s">
        <v>4306</v>
      </c>
      <c r="G1087" s="5" t="s">
        <v>5466</v>
      </c>
      <c r="H1087" s="5">
        <v>343.78</v>
      </c>
      <c r="I1087" s="5"/>
      <c r="J1087" s="8"/>
      <c r="K1087" s="5" t="s">
        <v>219</v>
      </c>
      <c r="L1087" s="5" t="s">
        <v>5487</v>
      </c>
      <c r="M1087" s="5" t="s">
        <v>5486</v>
      </c>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7" customFormat="1" ht="39.9" customHeight="1" x14ac:dyDescent="0.25">
      <c r="A1088" s="5" t="e">
        <f t="shared" si="16"/>
        <v>#REF!</v>
      </c>
      <c r="B1088" s="5" t="s">
        <v>5488</v>
      </c>
      <c r="C1088" s="49" t="s">
        <v>393</v>
      </c>
      <c r="D1088" s="5" t="str">
        <f>VLOOKUP(C1088,[1]Sheet1!$A:$B,2,0)</f>
        <v>PRB0000016</v>
      </c>
      <c r="E1088" s="5" t="s">
        <v>216</v>
      </c>
      <c r="F1088" s="5" t="s">
        <v>4306</v>
      </c>
      <c r="G1088" s="5" t="s">
        <v>5466</v>
      </c>
      <c r="H1088" s="5">
        <v>415.45</v>
      </c>
      <c r="I1088" s="5"/>
      <c r="J1088" s="8"/>
      <c r="K1088" s="5" t="s">
        <v>219</v>
      </c>
      <c r="L1088" s="5" t="s">
        <v>5480</v>
      </c>
      <c r="M1088" s="5" t="s">
        <v>5488</v>
      </c>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7" customFormat="1" ht="39.9" customHeight="1" x14ac:dyDescent="0.25">
      <c r="A1089" s="5" t="e">
        <f t="shared" si="16"/>
        <v>#REF!</v>
      </c>
      <c r="B1089" s="5" t="s">
        <v>5489</v>
      </c>
      <c r="C1089" s="49" t="s">
        <v>393</v>
      </c>
      <c r="D1089" s="5" t="str">
        <f>VLOOKUP(C1089,[1]Sheet1!$A:$B,2,0)</f>
        <v>PRB0000016</v>
      </c>
      <c r="E1089" s="5" t="s">
        <v>216</v>
      </c>
      <c r="F1089" s="5" t="s">
        <v>4306</v>
      </c>
      <c r="G1089" s="5" t="s">
        <v>5466</v>
      </c>
      <c r="H1089" s="5">
        <v>368.86</v>
      </c>
      <c r="I1089" s="5"/>
      <c r="J1089" s="8"/>
      <c r="K1089" s="5" t="s">
        <v>219</v>
      </c>
      <c r="L1089" s="5" t="s">
        <v>2102</v>
      </c>
      <c r="M1089" s="5" t="s">
        <v>5489</v>
      </c>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7" customFormat="1" ht="39.9" customHeight="1" x14ac:dyDescent="0.25">
      <c r="A1090" s="5" t="e">
        <f t="shared" si="16"/>
        <v>#REF!</v>
      </c>
      <c r="B1090" s="5" t="s">
        <v>5490</v>
      </c>
      <c r="C1090" s="49" t="s">
        <v>393</v>
      </c>
      <c r="D1090" s="5" t="str">
        <f>VLOOKUP(C1090,[1]Sheet1!$A:$B,2,0)</f>
        <v>PRB0000016</v>
      </c>
      <c r="E1090" s="5" t="s">
        <v>216</v>
      </c>
      <c r="F1090" s="5" t="s">
        <v>4306</v>
      </c>
      <c r="G1090" s="5" t="s">
        <v>5491</v>
      </c>
      <c r="H1090" s="5">
        <v>95</v>
      </c>
      <c r="I1090" s="5"/>
      <c r="J1090" s="8"/>
      <c r="K1090" s="5" t="s">
        <v>219</v>
      </c>
      <c r="L1090" s="5" t="s">
        <v>5254</v>
      </c>
      <c r="M1090" s="5" t="s">
        <v>5492</v>
      </c>
      <c r="N1090" s="5"/>
      <c r="O1090" s="5"/>
      <c r="P1090" s="5" t="s">
        <v>5493</v>
      </c>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7" customFormat="1" ht="39.9" customHeight="1" x14ac:dyDescent="0.25">
      <c r="A1091" s="5" t="e">
        <f t="shared" si="16"/>
        <v>#REF!</v>
      </c>
      <c r="B1091" s="5" t="s">
        <v>5494</v>
      </c>
      <c r="C1091" s="49" t="s">
        <v>393</v>
      </c>
      <c r="D1091" s="5" t="str">
        <f>VLOOKUP(C1091,[1]Sheet1!$A:$B,2,0)</f>
        <v>PRB0000016</v>
      </c>
      <c r="E1091" s="5" t="s">
        <v>1225</v>
      </c>
      <c r="F1091" s="5" t="s">
        <v>5495</v>
      </c>
      <c r="G1091" s="5" t="s">
        <v>5496</v>
      </c>
      <c r="H1091" s="5">
        <v>36.880000000000003</v>
      </c>
      <c r="I1091" s="5"/>
      <c r="J1091" s="8"/>
      <c r="K1091" s="5" t="s">
        <v>219</v>
      </c>
      <c r="L1091" s="5" t="s">
        <v>2102</v>
      </c>
      <c r="M1091" s="5" t="s">
        <v>5497</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7" customFormat="1" ht="39.9" customHeight="1" x14ac:dyDescent="0.25">
      <c r="A1092" s="5" t="e">
        <f t="shared" ref="A1092:A1155" si="17">A1091+1</f>
        <v>#REF!</v>
      </c>
      <c r="B1092" s="5" t="s">
        <v>5498</v>
      </c>
      <c r="C1092" s="49" t="s">
        <v>393</v>
      </c>
      <c r="D1092" s="5" t="str">
        <f>VLOOKUP(C1092,[1]Sheet1!$A:$B,2,0)</f>
        <v>PRB0000016</v>
      </c>
      <c r="E1092" s="5" t="s">
        <v>5499</v>
      </c>
      <c r="F1092" s="5" t="s">
        <v>5500</v>
      </c>
      <c r="G1092" s="5" t="s">
        <v>5501</v>
      </c>
      <c r="H1092" s="5">
        <v>68.0413602</v>
      </c>
      <c r="I1092" s="5"/>
      <c r="J1092" s="8"/>
      <c r="K1092" s="5" t="s">
        <v>219</v>
      </c>
      <c r="L1092" s="5" t="s">
        <v>2102</v>
      </c>
      <c r="M1092" s="5" t="s">
        <v>5502</v>
      </c>
      <c r="N1092" s="5"/>
      <c r="O1092" s="5"/>
      <c r="P1092" s="5" t="s">
        <v>5503</v>
      </c>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7" customFormat="1" ht="39.9" customHeight="1" x14ac:dyDescent="0.25">
      <c r="A1093" s="5" t="e">
        <f t="shared" si="17"/>
        <v>#REF!</v>
      </c>
      <c r="B1093" s="5" t="s">
        <v>5504</v>
      </c>
      <c r="C1093" s="49" t="s">
        <v>393</v>
      </c>
      <c r="D1093" s="5" t="str">
        <f>VLOOKUP(C1093,[1]Sheet1!$A:$B,2,0)</f>
        <v>PRB0000016</v>
      </c>
      <c r="E1093" s="5" t="s">
        <v>237</v>
      </c>
      <c r="F1093" s="5" t="s">
        <v>5505</v>
      </c>
      <c r="G1093" s="5" t="s">
        <v>5506</v>
      </c>
      <c r="H1093" s="5">
        <v>581</v>
      </c>
      <c r="I1093" s="5"/>
      <c r="J1093" s="8"/>
      <c r="K1093" s="5" t="s">
        <v>219</v>
      </c>
      <c r="L1093" s="5" t="s">
        <v>5507</v>
      </c>
      <c r="M1093" s="5" t="s">
        <v>5508</v>
      </c>
      <c r="N1093" s="5"/>
      <c r="O1093" s="5" t="s">
        <v>5509</v>
      </c>
      <c r="P1093" s="5" t="s">
        <v>5510</v>
      </c>
      <c r="Q1093" s="5"/>
      <c r="R1093" s="5" t="s">
        <v>5511</v>
      </c>
      <c r="S1093" s="5" t="s">
        <v>5512</v>
      </c>
      <c r="T1093" s="5"/>
      <c r="U1093" s="5"/>
      <c r="V1093" s="5" t="s">
        <v>5513</v>
      </c>
      <c r="W1093" s="5"/>
      <c r="X1093" s="5"/>
      <c r="Y1093" s="5" t="s">
        <v>5514</v>
      </c>
      <c r="Z1093" s="5"/>
      <c r="AA1093" s="5"/>
      <c r="AB1093" s="5" t="s">
        <v>5515</v>
      </c>
      <c r="AC1093" s="5"/>
      <c r="AD1093" s="5"/>
      <c r="AE1093" s="5" t="s">
        <v>5516</v>
      </c>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7" customFormat="1" ht="39.9" customHeight="1" x14ac:dyDescent="0.25">
      <c r="A1094" s="5" t="e">
        <f t="shared" si="17"/>
        <v>#REF!</v>
      </c>
      <c r="B1094" s="5" t="s">
        <v>5517</v>
      </c>
      <c r="C1094" s="49" t="s">
        <v>393</v>
      </c>
      <c r="D1094" s="5" t="str">
        <f>VLOOKUP(C1094,[1]Sheet1!$A:$B,2,0)</f>
        <v>PRB0000016</v>
      </c>
      <c r="E1094" s="5" t="s">
        <v>237</v>
      </c>
      <c r="F1094" s="5" t="s">
        <v>5505</v>
      </c>
      <c r="G1094" s="5" t="s">
        <v>5518</v>
      </c>
      <c r="H1094" s="5">
        <v>604.73</v>
      </c>
      <c r="I1094" s="5"/>
      <c r="J1094" s="8"/>
      <c r="K1094" s="5" t="s">
        <v>219</v>
      </c>
      <c r="L1094" s="5" t="s">
        <v>5254</v>
      </c>
      <c r="M1094" s="5" t="s">
        <v>5519</v>
      </c>
      <c r="N1094" s="5"/>
      <c r="O1094" s="5"/>
      <c r="P1094" s="5" t="s">
        <v>5520</v>
      </c>
      <c r="Q1094" s="5"/>
      <c r="R1094" s="5"/>
      <c r="S1094" s="5" t="s">
        <v>5382</v>
      </c>
      <c r="T1094" s="5"/>
      <c r="U1094" s="5"/>
      <c r="V1094" s="5" t="s">
        <v>5521</v>
      </c>
      <c r="W1094" s="5"/>
      <c r="X1094" s="5"/>
      <c r="Y1094" s="5" t="s">
        <v>5522</v>
      </c>
      <c r="Z1094" s="5"/>
      <c r="AA1094" s="5"/>
      <c r="AB1094" s="5" t="s">
        <v>5523</v>
      </c>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7" customFormat="1" ht="39.9" customHeight="1" x14ac:dyDescent="0.25">
      <c r="A1095" s="5" t="e">
        <f t="shared" si="17"/>
        <v>#REF!</v>
      </c>
      <c r="B1095" s="5" t="s">
        <v>5524</v>
      </c>
      <c r="C1095" s="49" t="s">
        <v>393</v>
      </c>
      <c r="D1095" s="5" t="str">
        <f>VLOOKUP(C1095,[1]Sheet1!$A:$B,2,0)</f>
        <v>PRB0000016</v>
      </c>
      <c r="E1095" s="5" t="s">
        <v>237</v>
      </c>
      <c r="F1095" s="5" t="s">
        <v>5505</v>
      </c>
      <c r="G1095" s="5" t="s">
        <v>5525</v>
      </c>
      <c r="H1095" s="5">
        <v>573.13</v>
      </c>
      <c r="I1095" s="5"/>
      <c r="J1095" s="8"/>
      <c r="K1095" s="5" t="s">
        <v>219</v>
      </c>
      <c r="L1095" s="5" t="s">
        <v>5526</v>
      </c>
      <c r="M1095" s="5"/>
      <c r="N1095" s="5"/>
      <c r="O1095" s="5"/>
      <c r="P1095" s="5" t="s">
        <v>5527</v>
      </c>
      <c r="Q1095" s="5"/>
      <c r="R1095" s="5"/>
      <c r="S1095" s="5"/>
      <c r="T1095" s="5"/>
      <c r="U1095" s="5"/>
      <c r="V1095" s="5"/>
      <c r="W1095" s="5"/>
      <c r="X1095" s="5"/>
      <c r="Y1095" s="5" t="s">
        <v>5528</v>
      </c>
      <c r="Z1095" s="5"/>
      <c r="AA1095" s="5"/>
      <c r="AB1095" s="5" t="s">
        <v>5529</v>
      </c>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7" customFormat="1" ht="39.9" customHeight="1" x14ac:dyDescent="0.25">
      <c r="A1096" s="5" t="e">
        <f t="shared" si="17"/>
        <v>#REF!</v>
      </c>
      <c r="B1096" s="5" t="s">
        <v>5530</v>
      </c>
      <c r="C1096" s="49" t="s">
        <v>393</v>
      </c>
      <c r="D1096" s="5" t="str">
        <f>VLOOKUP(C1096,[1]Sheet1!$A:$B,2,0)</f>
        <v>PRB0000016</v>
      </c>
      <c r="E1096" s="5" t="s">
        <v>237</v>
      </c>
      <c r="F1096" s="5" t="s">
        <v>5531</v>
      </c>
      <c r="G1096" s="5" t="s">
        <v>5532</v>
      </c>
      <c r="H1096" s="5">
        <v>557</v>
      </c>
      <c r="I1096" s="5"/>
      <c r="J1096" s="8"/>
      <c r="K1096" s="5" t="s">
        <v>219</v>
      </c>
      <c r="L1096" s="5" t="s">
        <v>5254</v>
      </c>
      <c r="M1096" s="5" t="s">
        <v>5533</v>
      </c>
      <c r="N1096" s="5"/>
      <c r="O1096" s="5"/>
      <c r="P1096" s="5" t="s">
        <v>5534</v>
      </c>
      <c r="Q1096" s="5"/>
      <c r="R1096" s="5"/>
      <c r="S1096" s="5" t="s">
        <v>5535</v>
      </c>
      <c r="T1096" s="5"/>
      <c r="U1096" s="5"/>
      <c r="V1096" s="5" t="s">
        <v>5536</v>
      </c>
      <c r="W1096" s="5"/>
      <c r="X1096" s="5"/>
      <c r="Y1096" s="5" t="s">
        <v>5537</v>
      </c>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7" customFormat="1" ht="39.9" customHeight="1" x14ac:dyDescent="0.25">
      <c r="A1097" s="5" t="e">
        <f t="shared" si="17"/>
        <v>#REF!</v>
      </c>
      <c r="B1097" s="5" t="s">
        <v>5538</v>
      </c>
      <c r="C1097" s="49" t="s">
        <v>393</v>
      </c>
      <c r="D1097" s="5" t="str">
        <f>VLOOKUP(C1097,[1]Sheet1!$A:$B,2,0)</f>
        <v>PRB0000016</v>
      </c>
      <c r="E1097" s="5" t="s">
        <v>237</v>
      </c>
      <c r="F1097" s="5" t="s">
        <v>5531</v>
      </c>
      <c r="G1097" s="5" t="s">
        <v>5539</v>
      </c>
      <c r="H1097" s="5">
        <v>1359</v>
      </c>
      <c r="I1097" s="5"/>
      <c r="J1097" s="8"/>
      <c r="K1097" s="5" t="s">
        <v>219</v>
      </c>
      <c r="L1097" s="5" t="s">
        <v>5540</v>
      </c>
      <c r="M1097" s="5" t="s">
        <v>5541</v>
      </c>
      <c r="N1097" s="5"/>
      <c r="O1097" s="5"/>
      <c r="P1097" s="5" t="s">
        <v>5542</v>
      </c>
      <c r="Q1097" s="5"/>
      <c r="R1097" s="5" t="s">
        <v>5543</v>
      </c>
      <c r="S1097" s="5" t="s">
        <v>5544</v>
      </c>
      <c r="T1097" s="5"/>
      <c r="U1097" s="5" t="s">
        <v>5545</v>
      </c>
      <c r="V1097" s="5" t="s">
        <v>5546</v>
      </c>
      <c r="W1097" s="5"/>
      <c r="X1097" s="5"/>
      <c r="Y1097" s="5" t="s">
        <v>5547</v>
      </c>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7" customFormat="1" ht="39.9" customHeight="1" x14ac:dyDescent="0.25">
      <c r="A1098" s="5" t="e">
        <f t="shared" si="17"/>
        <v>#REF!</v>
      </c>
      <c r="B1098" s="5" t="s">
        <v>5548</v>
      </c>
      <c r="C1098" s="49" t="s">
        <v>393</v>
      </c>
      <c r="D1098" s="5" t="str">
        <f>VLOOKUP(C1098,[1]Sheet1!$A:$B,2,0)</f>
        <v>PRB0000016</v>
      </c>
      <c r="E1098" s="5" t="s">
        <v>237</v>
      </c>
      <c r="F1098" s="5" t="s">
        <v>5531</v>
      </c>
      <c r="G1098" s="5" t="s">
        <v>5549</v>
      </c>
      <c r="H1098" s="5">
        <v>3633</v>
      </c>
      <c r="I1098" s="5"/>
      <c r="J1098" s="8"/>
      <c r="K1098" s="5" t="s">
        <v>219</v>
      </c>
      <c r="L1098" s="5" t="s">
        <v>5550</v>
      </c>
      <c r="M1098" s="5" t="s">
        <v>5551</v>
      </c>
      <c r="N1098" s="5"/>
      <c r="O1098" s="5"/>
      <c r="P1098" s="5" t="s">
        <v>5552</v>
      </c>
      <c r="Q1098" s="5"/>
      <c r="R1098" s="5"/>
      <c r="S1098" s="5" t="s">
        <v>5553</v>
      </c>
      <c r="T1098" s="5"/>
      <c r="U1098" s="5"/>
      <c r="V1098" s="5" t="s">
        <v>5554</v>
      </c>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7" customFormat="1" ht="39.9" customHeight="1" x14ac:dyDescent="0.25">
      <c r="A1099" s="5" t="e">
        <f t="shared" si="17"/>
        <v>#REF!</v>
      </c>
      <c r="B1099" s="5" t="s">
        <v>5555</v>
      </c>
      <c r="C1099" s="49" t="s">
        <v>393</v>
      </c>
      <c r="D1099" s="5" t="str">
        <f>VLOOKUP(C1099,[1]Sheet1!$A:$B,2,0)</f>
        <v>PRB0000016</v>
      </c>
      <c r="E1099" s="5" t="s">
        <v>237</v>
      </c>
      <c r="F1099" s="5" t="s">
        <v>5531</v>
      </c>
      <c r="G1099" s="5" t="s">
        <v>5556</v>
      </c>
      <c r="H1099" s="5">
        <v>988</v>
      </c>
      <c r="I1099" s="5"/>
      <c r="J1099" s="8"/>
      <c r="K1099" s="5" t="s">
        <v>219</v>
      </c>
      <c r="L1099" s="5" t="s">
        <v>5557</v>
      </c>
      <c r="M1099" s="5" t="s">
        <v>5558</v>
      </c>
      <c r="N1099" s="5"/>
      <c r="O1099" s="5"/>
      <c r="P1099" s="5" t="s">
        <v>5559</v>
      </c>
      <c r="Q1099" s="5"/>
      <c r="R1099" s="5"/>
      <c r="S1099" s="5" t="s">
        <v>5560</v>
      </c>
      <c r="T1099" s="5"/>
      <c r="U1099" s="5"/>
      <c r="V1099" s="5" t="s">
        <v>5561</v>
      </c>
      <c r="W1099" s="5"/>
      <c r="X1099" s="5"/>
      <c r="Y1099" s="5" t="s">
        <v>5562</v>
      </c>
      <c r="Z1099" s="5"/>
      <c r="AA1099" s="5"/>
      <c r="AB1099" s="5" t="s">
        <v>5563</v>
      </c>
      <c r="AC1099" s="5"/>
      <c r="AD1099" s="5"/>
      <c r="AE1099" s="5" t="s">
        <v>5564</v>
      </c>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7" customFormat="1" ht="39.9" customHeight="1" x14ac:dyDescent="0.25">
      <c r="A1100" s="5" t="e">
        <f t="shared" si="17"/>
        <v>#REF!</v>
      </c>
      <c r="B1100" s="5" t="s">
        <v>5565</v>
      </c>
      <c r="C1100" s="49" t="s">
        <v>393</v>
      </c>
      <c r="D1100" s="5" t="str">
        <f>VLOOKUP(C1100,[1]Sheet1!$A:$B,2,0)</f>
        <v>PRB0000016</v>
      </c>
      <c r="E1100" s="5" t="s">
        <v>237</v>
      </c>
      <c r="F1100" s="5" t="s">
        <v>5531</v>
      </c>
      <c r="G1100" s="5" t="s">
        <v>5566</v>
      </c>
      <c r="H1100" s="5">
        <v>1114</v>
      </c>
      <c r="I1100" s="5"/>
      <c r="J1100" s="8"/>
      <c r="K1100" s="5" t="s">
        <v>219</v>
      </c>
      <c r="L1100" s="5" t="s">
        <v>5254</v>
      </c>
      <c r="M1100" s="5" t="s">
        <v>5567</v>
      </c>
      <c r="N1100" s="5"/>
      <c r="O1100" s="5"/>
      <c r="P1100" s="5" t="s">
        <v>5568</v>
      </c>
      <c r="Q1100" s="5"/>
      <c r="R1100" s="5"/>
      <c r="S1100" s="5" t="s">
        <v>5569</v>
      </c>
      <c r="T1100" s="5"/>
      <c r="U1100" s="5"/>
      <c r="V1100" s="5" t="s">
        <v>5570</v>
      </c>
      <c r="W1100" s="5"/>
      <c r="X1100" s="5"/>
      <c r="Y1100" s="5" t="s">
        <v>5571</v>
      </c>
      <c r="Z1100" s="5"/>
      <c r="AA1100" s="5"/>
      <c r="AB1100" s="5" t="s">
        <v>5572</v>
      </c>
      <c r="AC1100" s="5"/>
      <c r="AD1100" s="5"/>
      <c r="AE1100" s="5" t="s">
        <v>5573</v>
      </c>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7" customFormat="1" ht="39.9" customHeight="1" x14ac:dyDescent="0.25">
      <c r="A1101" s="5" t="e">
        <f t="shared" si="17"/>
        <v>#REF!</v>
      </c>
      <c r="B1101" s="5" t="s">
        <v>5574</v>
      </c>
      <c r="C1101" s="49" t="s">
        <v>393</v>
      </c>
      <c r="D1101" s="5" t="str">
        <f>VLOOKUP(C1101,[1]Sheet1!$A:$B,2,0)</f>
        <v>PRB0000016</v>
      </c>
      <c r="E1101" s="5" t="s">
        <v>237</v>
      </c>
      <c r="F1101" s="5" t="s">
        <v>5531</v>
      </c>
      <c r="G1101" s="5" t="s">
        <v>5575</v>
      </c>
      <c r="H1101" s="5">
        <v>105</v>
      </c>
      <c r="I1101" s="5"/>
      <c r="J1101" s="8"/>
      <c r="K1101" s="5" t="s">
        <v>219</v>
      </c>
      <c r="L1101" s="5" t="s">
        <v>5576</v>
      </c>
      <c r="M1101" s="5" t="s">
        <v>5577</v>
      </c>
      <c r="N1101" s="5"/>
      <c r="O1101" s="5"/>
      <c r="P1101" s="5" t="s">
        <v>5578</v>
      </c>
      <c r="Q1101" s="5"/>
      <c r="R1101" s="5"/>
      <c r="S1101" s="5" t="s">
        <v>5579</v>
      </c>
      <c r="T1101" s="5"/>
      <c r="U1101" s="5"/>
      <c r="V1101" s="5" t="s">
        <v>5580</v>
      </c>
      <c r="W1101" s="5"/>
      <c r="X1101" s="5"/>
      <c r="Y1101" s="5" t="s">
        <v>5581</v>
      </c>
      <c r="Z1101" s="5"/>
      <c r="AA1101" s="5"/>
      <c r="AB1101" s="5" t="s">
        <v>5582</v>
      </c>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7" customFormat="1" ht="39.9" customHeight="1" x14ac:dyDescent="0.25">
      <c r="A1102" s="5" t="e">
        <f t="shared" si="17"/>
        <v>#REF!</v>
      </c>
      <c r="B1102" s="5" t="s">
        <v>5583</v>
      </c>
      <c r="C1102" s="49" t="s">
        <v>393</v>
      </c>
      <c r="D1102" s="5" t="str">
        <f>VLOOKUP(C1102,[1]Sheet1!$A:$B,2,0)</f>
        <v>PRB0000016</v>
      </c>
      <c r="E1102" s="5" t="s">
        <v>237</v>
      </c>
      <c r="F1102" s="5" t="s">
        <v>5531</v>
      </c>
      <c r="G1102" s="5" t="s">
        <v>5584</v>
      </c>
      <c r="H1102" s="5">
        <v>585</v>
      </c>
      <c r="I1102" s="5"/>
      <c r="J1102" s="8"/>
      <c r="K1102" s="5" t="s">
        <v>219</v>
      </c>
      <c r="L1102" s="5" t="s">
        <v>1337</v>
      </c>
      <c r="M1102" s="5" t="s">
        <v>5585</v>
      </c>
      <c r="N1102" s="5"/>
      <c r="O1102" s="5"/>
      <c r="P1102" s="5" t="s">
        <v>5586</v>
      </c>
      <c r="Q1102" s="5"/>
      <c r="R1102" s="5"/>
      <c r="S1102" s="5" t="s">
        <v>5587</v>
      </c>
      <c r="T1102" s="5"/>
      <c r="U1102" s="5"/>
      <c r="V1102" s="5" t="s">
        <v>5588</v>
      </c>
      <c r="W1102" s="5"/>
      <c r="X1102" s="5"/>
      <c r="Y1102" s="5" t="s">
        <v>5589</v>
      </c>
      <c r="Z1102" s="5"/>
      <c r="AA1102" s="5"/>
      <c r="AB1102" s="5" t="s">
        <v>5590</v>
      </c>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7" customFormat="1" ht="39.9" customHeight="1" x14ac:dyDescent="0.25">
      <c r="A1103" s="5" t="e">
        <f t="shared" si="17"/>
        <v>#REF!</v>
      </c>
      <c r="B1103" s="5" t="s">
        <v>5591</v>
      </c>
      <c r="C1103" s="49" t="s">
        <v>393</v>
      </c>
      <c r="D1103" s="5" t="str">
        <f>VLOOKUP(C1103,[1]Sheet1!$A:$B,2,0)</f>
        <v>PRB0000016</v>
      </c>
      <c r="E1103" s="5" t="s">
        <v>237</v>
      </c>
      <c r="F1103" s="5" t="s">
        <v>5531</v>
      </c>
      <c r="G1103" s="5" t="s">
        <v>5592</v>
      </c>
      <c r="H1103" s="5">
        <v>5279</v>
      </c>
      <c r="I1103" s="5"/>
      <c r="J1103" s="8"/>
      <c r="K1103" s="5" t="s">
        <v>219</v>
      </c>
      <c r="L1103" s="5" t="s">
        <v>2102</v>
      </c>
      <c r="M1103" s="5" t="s">
        <v>5593</v>
      </c>
      <c r="N1103" s="5"/>
      <c r="O1103" s="5"/>
      <c r="P1103" s="5" t="s">
        <v>5312</v>
      </c>
      <c r="Q1103" s="5"/>
      <c r="R1103" s="5"/>
      <c r="S1103" s="5" t="s">
        <v>5594</v>
      </c>
      <c r="T1103" s="5"/>
      <c r="U1103" s="5"/>
      <c r="V1103" s="5" t="s">
        <v>5595</v>
      </c>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7" customFormat="1" ht="39.9" customHeight="1" x14ac:dyDescent="0.25">
      <c r="A1104" s="5" t="e">
        <f t="shared" si="17"/>
        <v>#REF!</v>
      </c>
      <c r="B1104" s="5" t="s">
        <v>5596</v>
      </c>
      <c r="C1104" s="49" t="s">
        <v>393</v>
      </c>
      <c r="D1104" s="5" t="str">
        <f>VLOOKUP(C1104,[1]Sheet1!$A:$B,2,0)</f>
        <v>PRB0000016</v>
      </c>
      <c r="E1104" s="5" t="s">
        <v>237</v>
      </c>
      <c r="F1104" s="5" t="s">
        <v>5531</v>
      </c>
      <c r="G1104" s="5" t="s">
        <v>5597</v>
      </c>
      <c r="H1104" s="5">
        <v>298</v>
      </c>
      <c r="I1104" s="5"/>
      <c r="J1104" s="8"/>
      <c r="K1104" s="5" t="s">
        <v>219</v>
      </c>
      <c r="L1104" s="5" t="s">
        <v>1983</v>
      </c>
      <c r="M1104" s="5" t="s">
        <v>5598</v>
      </c>
      <c r="N1104" s="5"/>
      <c r="O1104" s="5"/>
      <c r="P1104" s="5" t="s">
        <v>5599</v>
      </c>
      <c r="Q1104" s="5"/>
      <c r="R1104" s="5"/>
      <c r="S1104" s="5"/>
      <c r="T1104" s="5"/>
      <c r="U1104" s="5"/>
      <c r="V1104" s="5" t="s">
        <v>5600</v>
      </c>
      <c r="W1104" s="5"/>
      <c r="X1104" s="5"/>
      <c r="Y1104" s="5"/>
      <c r="Z1104" s="5"/>
      <c r="AA1104" s="5"/>
      <c r="AB1104" s="5" t="s">
        <v>5601</v>
      </c>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7" customFormat="1" ht="39.9" customHeight="1" x14ac:dyDescent="0.25">
      <c r="A1105" s="5" t="e">
        <f t="shared" si="17"/>
        <v>#REF!</v>
      </c>
      <c r="B1105" s="5" t="s">
        <v>5602</v>
      </c>
      <c r="C1105" s="49" t="s">
        <v>393</v>
      </c>
      <c r="D1105" s="5" t="str">
        <f>VLOOKUP(C1105,[1]Sheet1!$A:$B,2,0)</f>
        <v>PRB0000016</v>
      </c>
      <c r="E1105" s="5" t="s">
        <v>237</v>
      </c>
      <c r="F1105" s="5" t="s">
        <v>5531</v>
      </c>
      <c r="G1105" s="5" t="s">
        <v>5603</v>
      </c>
      <c r="H1105" s="5">
        <v>771</v>
      </c>
      <c r="I1105" s="5"/>
      <c r="J1105" s="8"/>
      <c r="K1105" s="5" t="s">
        <v>219</v>
      </c>
      <c r="L1105" s="5" t="s">
        <v>5604</v>
      </c>
      <c r="M1105" s="5" t="s">
        <v>5605</v>
      </c>
      <c r="N1105" s="5"/>
      <c r="O1105" s="5"/>
      <c r="P1105" s="5" t="s">
        <v>5606</v>
      </c>
      <c r="Q1105" s="5"/>
      <c r="R1105" s="5"/>
      <c r="S1105" s="5" t="s">
        <v>5607</v>
      </c>
      <c r="T1105" s="5"/>
      <c r="U1105" s="5"/>
      <c r="V1105" s="5" t="s">
        <v>5608</v>
      </c>
      <c r="W1105" s="5"/>
      <c r="X1105" s="5"/>
      <c r="Y1105" s="5" t="s">
        <v>5609</v>
      </c>
      <c r="Z1105" s="5"/>
      <c r="AA1105" s="5"/>
      <c r="AB1105" s="5" t="s">
        <v>5610</v>
      </c>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7" customFormat="1" ht="39.9" customHeight="1" x14ac:dyDescent="0.25">
      <c r="A1106" s="5" t="e">
        <f t="shared" si="17"/>
        <v>#REF!</v>
      </c>
      <c r="B1106" s="5" t="s">
        <v>5611</v>
      </c>
      <c r="C1106" s="49" t="s">
        <v>393</v>
      </c>
      <c r="D1106" s="5" t="str">
        <f>VLOOKUP(C1106,[1]Sheet1!$A:$B,2,0)</f>
        <v>PRB0000016</v>
      </c>
      <c r="E1106" s="5" t="s">
        <v>237</v>
      </c>
      <c r="F1106" s="5" t="s">
        <v>5531</v>
      </c>
      <c r="G1106" s="5" t="s">
        <v>5612</v>
      </c>
      <c r="H1106" s="5">
        <v>3264</v>
      </c>
      <c r="I1106" s="5"/>
      <c r="J1106" s="8"/>
      <c r="K1106" s="5" t="s">
        <v>219</v>
      </c>
      <c r="L1106" s="5" t="s">
        <v>5613</v>
      </c>
      <c r="M1106" s="5" t="s">
        <v>5614</v>
      </c>
      <c r="N1106" s="5"/>
      <c r="O1106" s="5"/>
      <c r="P1106" s="5" t="s">
        <v>5615</v>
      </c>
      <c r="Q1106" s="5"/>
      <c r="R1106" s="5"/>
      <c r="S1106" s="5" t="s">
        <v>5616</v>
      </c>
      <c r="T1106" s="5"/>
      <c r="U1106" s="5"/>
      <c r="V1106" s="5" t="s">
        <v>5617</v>
      </c>
      <c r="W1106" s="5"/>
      <c r="X1106" s="5"/>
      <c r="Y1106" s="5" t="s">
        <v>5618</v>
      </c>
      <c r="Z1106" s="5"/>
      <c r="AA1106" s="5"/>
      <c r="AB1106" s="5" t="s">
        <v>5590</v>
      </c>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7" customFormat="1" ht="39.9" customHeight="1" x14ac:dyDescent="0.25">
      <c r="A1107" s="5" t="e">
        <f t="shared" si="17"/>
        <v>#REF!</v>
      </c>
      <c r="B1107" s="5" t="s">
        <v>5619</v>
      </c>
      <c r="C1107" s="49" t="s">
        <v>393</v>
      </c>
      <c r="D1107" s="5" t="str">
        <f>VLOOKUP(C1107,[1]Sheet1!$A:$B,2,0)</f>
        <v>PRB0000016</v>
      </c>
      <c r="E1107" s="5" t="s">
        <v>237</v>
      </c>
      <c r="F1107" s="5" t="s">
        <v>5531</v>
      </c>
      <c r="G1107" s="5" t="s">
        <v>5620</v>
      </c>
      <c r="H1107" s="5">
        <v>1151</v>
      </c>
      <c r="I1107" s="5"/>
      <c r="J1107" s="8"/>
      <c r="K1107" s="5" t="s">
        <v>219</v>
      </c>
      <c r="L1107" s="5" t="s">
        <v>5254</v>
      </c>
      <c r="M1107" s="5" t="s">
        <v>5621</v>
      </c>
      <c r="N1107" s="5"/>
      <c r="O1107" s="5"/>
      <c r="P1107" s="5" t="s">
        <v>5622</v>
      </c>
      <c r="Q1107" s="5"/>
      <c r="R1107" s="5"/>
      <c r="S1107" s="5" t="s">
        <v>5623</v>
      </c>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7" customFormat="1" ht="39.9" customHeight="1" x14ac:dyDescent="0.25">
      <c r="A1108" s="5" t="e">
        <f t="shared" si="17"/>
        <v>#REF!</v>
      </c>
      <c r="B1108" s="5" t="s">
        <v>5624</v>
      </c>
      <c r="C1108" s="49" t="s">
        <v>393</v>
      </c>
      <c r="D1108" s="5" t="str">
        <f>VLOOKUP(C1108,[1]Sheet1!$A:$B,2,0)</f>
        <v>PRB0000016</v>
      </c>
      <c r="E1108" s="5" t="s">
        <v>237</v>
      </c>
      <c r="F1108" s="5" t="s">
        <v>5531</v>
      </c>
      <c r="G1108" s="5" t="s">
        <v>5625</v>
      </c>
      <c r="H1108" s="5">
        <v>52</v>
      </c>
      <c r="I1108" s="5"/>
      <c r="J1108" s="8"/>
      <c r="K1108" s="5" t="s">
        <v>219</v>
      </c>
      <c r="L1108" s="5" t="s">
        <v>1983</v>
      </c>
      <c r="M1108" s="5" t="s">
        <v>5626</v>
      </c>
      <c r="N1108" s="5"/>
      <c r="O1108" s="5"/>
      <c r="P1108" s="5" t="s">
        <v>5627</v>
      </c>
      <c r="Q1108" s="5"/>
      <c r="R1108" s="5"/>
      <c r="S1108" s="5" t="s">
        <v>5628</v>
      </c>
      <c r="T1108" s="5"/>
      <c r="U1108" s="5"/>
      <c r="V1108" s="5" t="s">
        <v>5629</v>
      </c>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7" customFormat="1" ht="39.9" customHeight="1" x14ac:dyDescent="0.25">
      <c r="A1109" s="5" t="e">
        <f t="shared" si="17"/>
        <v>#REF!</v>
      </c>
      <c r="B1109" s="5" t="s">
        <v>5630</v>
      </c>
      <c r="C1109" s="49" t="s">
        <v>393</v>
      </c>
      <c r="D1109" s="5" t="str">
        <f>VLOOKUP(C1109,[1]Sheet1!$A:$B,2,0)</f>
        <v>PRB0000016</v>
      </c>
      <c r="E1109" s="5" t="s">
        <v>237</v>
      </c>
      <c r="F1109" s="5" t="s">
        <v>5531</v>
      </c>
      <c r="G1109" s="5" t="s">
        <v>5631</v>
      </c>
      <c r="H1109" s="5">
        <v>1563</v>
      </c>
      <c r="I1109" s="5"/>
      <c r="J1109" s="8"/>
      <c r="K1109" s="5" t="s">
        <v>219</v>
      </c>
      <c r="L1109" s="5" t="s">
        <v>4860</v>
      </c>
      <c r="M1109" s="5" t="s">
        <v>5632</v>
      </c>
      <c r="N1109" s="5"/>
      <c r="O1109" s="5"/>
      <c r="P1109" s="5" t="s">
        <v>5633</v>
      </c>
      <c r="Q1109" s="5"/>
      <c r="R1109" s="5"/>
      <c r="S1109" s="5" t="s">
        <v>5634</v>
      </c>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7" customFormat="1" ht="39.9" customHeight="1" x14ac:dyDescent="0.25">
      <c r="A1110" s="5" t="e">
        <f t="shared" si="17"/>
        <v>#REF!</v>
      </c>
      <c r="B1110" s="5" t="s">
        <v>5635</v>
      </c>
      <c r="C1110" s="49" t="s">
        <v>393</v>
      </c>
      <c r="D1110" s="5" t="str">
        <f>VLOOKUP(C1110,[1]Sheet1!$A:$B,2,0)</f>
        <v>PRB0000016</v>
      </c>
      <c r="E1110" s="5" t="s">
        <v>237</v>
      </c>
      <c r="F1110" s="5" t="s">
        <v>5531</v>
      </c>
      <c r="G1110" s="5" t="s">
        <v>5636</v>
      </c>
      <c r="H1110" s="5">
        <v>1155</v>
      </c>
      <c r="I1110" s="5"/>
      <c r="J1110" s="8"/>
      <c r="K1110" s="5" t="s">
        <v>219</v>
      </c>
      <c r="L1110" s="5" t="s">
        <v>2102</v>
      </c>
      <c r="M1110" s="5" t="s">
        <v>5637</v>
      </c>
      <c r="N1110" s="5"/>
      <c r="O1110" s="5"/>
      <c r="P1110" s="5" t="s">
        <v>5638</v>
      </c>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7" customFormat="1" ht="39.9" customHeight="1" x14ac:dyDescent="0.25">
      <c r="A1111" s="5" t="e">
        <f t="shared" si="17"/>
        <v>#REF!</v>
      </c>
      <c r="B1111" s="5" t="s">
        <v>5639</v>
      </c>
      <c r="C1111" s="49" t="s">
        <v>393</v>
      </c>
      <c r="D1111" s="5" t="str">
        <f>VLOOKUP(C1111,[1]Sheet1!$A:$B,2,0)</f>
        <v>PRB0000016</v>
      </c>
      <c r="E1111" s="5" t="s">
        <v>237</v>
      </c>
      <c r="F1111" s="5" t="s">
        <v>5531</v>
      </c>
      <c r="G1111" s="5" t="s">
        <v>5640</v>
      </c>
      <c r="H1111" s="5">
        <v>72</v>
      </c>
      <c r="I1111" s="5"/>
      <c r="J1111" s="8"/>
      <c r="K1111" s="5" t="s">
        <v>219</v>
      </c>
      <c r="L1111" s="5" t="s">
        <v>1337</v>
      </c>
      <c r="M1111" s="5" t="s">
        <v>5641</v>
      </c>
      <c r="N1111" s="5"/>
      <c r="O1111" s="5"/>
      <c r="P1111" s="5" t="s">
        <v>5642</v>
      </c>
      <c r="Q1111" s="5"/>
      <c r="R1111" s="5"/>
      <c r="S1111" s="5" t="s">
        <v>5643</v>
      </c>
      <c r="T1111" s="5"/>
      <c r="U1111" s="5"/>
      <c r="V1111" s="5" t="s">
        <v>5644</v>
      </c>
      <c r="W1111" s="5"/>
      <c r="X1111" s="5"/>
      <c r="Y1111" s="5" t="s">
        <v>5645</v>
      </c>
      <c r="Z1111" s="5"/>
      <c r="AA1111" s="5"/>
      <c r="AB1111" s="5" t="s">
        <v>5646</v>
      </c>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7" customFormat="1" ht="39.9" customHeight="1" x14ac:dyDescent="0.25">
      <c r="A1112" s="5" t="e">
        <f t="shared" si="17"/>
        <v>#REF!</v>
      </c>
      <c r="B1112" s="5" t="s">
        <v>5647</v>
      </c>
      <c r="C1112" s="49" t="s">
        <v>393</v>
      </c>
      <c r="D1112" s="5" t="str">
        <f>VLOOKUP(C1112,[1]Sheet1!$A:$B,2,0)</f>
        <v>PRB0000016</v>
      </c>
      <c r="E1112" s="5" t="s">
        <v>237</v>
      </c>
      <c r="F1112" s="5" t="s">
        <v>5531</v>
      </c>
      <c r="G1112" s="5" t="s">
        <v>5648</v>
      </c>
      <c r="H1112" s="5">
        <v>100</v>
      </c>
      <c r="I1112" s="5"/>
      <c r="J1112" s="8"/>
      <c r="K1112" s="5" t="s">
        <v>219</v>
      </c>
      <c r="L1112" s="5" t="s">
        <v>5254</v>
      </c>
      <c r="M1112" s="5" t="s">
        <v>5649</v>
      </c>
      <c r="N1112" s="5"/>
      <c r="O1112" s="5"/>
      <c r="P1112" s="5" t="s">
        <v>5650</v>
      </c>
      <c r="Q1112" s="5"/>
      <c r="R1112" s="5"/>
      <c r="S1112" s="5" t="s">
        <v>5651</v>
      </c>
      <c r="T1112" s="5"/>
      <c r="U1112" s="5"/>
      <c r="V1112" s="5" t="s">
        <v>5652</v>
      </c>
      <c r="W1112" s="5"/>
      <c r="X1112" s="5"/>
      <c r="Y1112" s="5" t="s">
        <v>5653</v>
      </c>
      <c r="Z1112" s="5"/>
      <c r="AA1112" s="5"/>
      <c r="AB1112" s="5" t="s">
        <v>5654</v>
      </c>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7" customFormat="1" ht="39.9" customHeight="1" x14ac:dyDescent="0.25">
      <c r="A1113" s="5" t="e">
        <f t="shared" si="17"/>
        <v>#REF!</v>
      </c>
      <c r="B1113" s="5" t="s">
        <v>5655</v>
      </c>
      <c r="C1113" s="49" t="s">
        <v>393</v>
      </c>
      <c r="D1113" s="5" t="str">
        <f>VLOOKUP(C1113,[1]Sheet1!$A:$B,2,0)</f>
        <v>PRB0000016</v>
      </c>
      <c r="E1113" s="5" t="s">
        <v>237</v>
      </c>
      <c r="F1113" s="5" t="s">
        <v>5531</v>
      </c>
      <c r="G1113" s="5" t="s">
        <v>5656</v>
      </c>
      <c r="H1113" s="5">
        <v>184</v>
      </c>
      <c r="I1113" s="5"/>
      <c r="J1113" s="8"/>
      <c r="K1113" s="5" t="s">
        <v>219</v>
      </c>
      <c r="L1113" s="5" t="s">
        <v>4860</v>
      </c>
      <c r="M1113" s="5" t="s">
        <v>5657</v>
      </c>
      <c r="N1113" s="5"/>
      <c r="O1113" s="5"/>
      <c r="P1113" s="5" t="s">
        <v>5658</v>
      </c>
      <c r="Q1113" s="5"/>
      <c r="R1113" s="5"/>
      <c r="S1113" s="5" t="s">
        <v>5659</v>
      </c>
      <c r="T1113" s="5"/>
      <c r="U1113" s="5"/>
      <c r="V1113" s="5" t="s">
        <v>5660</v>
      </c>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7" customFormat="1" ht="39.9" customHeight="1" x14ac:dyDescent="0.25">
      <c r="A1114" s="5" t="e">
        <f t="shared" si="17"/>
        <v>#REF!</v>
      </c>
      <c r="B1114" s="5" t="s">
        <v>5661</v>
      </c>
      <c r="C1114" s="49" t="s">
        <v>393</v>
      </c>
      <c r="D1114" s="5" t="str">
        <f>VLOOKUP(C1114,[1]Sheet1!$A:$B,2,0)</f>
        <v>PRB0000016</v>
      </c>
      <c r="E1114" s="5" t="s">
        <v>237</v>
      </c>
      <c r="F1114" s="5" t="s">
        <v>5531</v>
      </c>
      <c r="G1114" s="5" t="s">
        <v>5662</v>
      </c>
      <c r="H1114" s="5">
        <v>557</v>
      </c>
      <c r="I1114" s="5"/>
      <c r="J1114" s="8"/>
      <c r="K1114" s="5" t="s">
        <v>219</v>
      </c>
      <c r="L1114" s="5" t="s">
        <v>5254</v>
      </c>
      <c r="M1114" s="5" t="s">
        <v>5535</v>
      </c>
      <c r="N1114" s="5"/>
      <c r="O1114" s="5"/>
      <c r="P1114" s="5" t="s">
        <v>5663</v>
      </c>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7" customFormat="1" ht="39.9" customHeight="1" x14ac:dyDescent="0.25">
      <c r="A1115" s="5" t="e">
        <f t="shared" si="17"/>
        <v>#REF!</v>
      </c>
      <c r="B1115" s="5" t="s">
        <v>5664</v>
      </c>
      <c r="C1115" s="49" t="s">
        <v>393</v>
      </c>
      <c r="D1115" s="5" t="str">
        <f>VLOOKUP(C1115,[1]Sheet1!$A:$B,2,0)</f>
        <v>PRB0000016</v>
      </c>
      <c r="E1115" s="5" t="s">
        <v>237</v>
      </c>
      <c r="F1115" s="5" t="s">
        <v>5531</v>
      </c>
      <c r="G1115" s="5" t="s">
        <v>5549</v>
      </c>
      <c r="H1115" s="5">
        <v>566</v>
      </c>
      <c r="I1115" s="5"/>
      <c r="J1115" s="8"/>
      <c r="K1115" s="5" t="s">
        <v>219</v>
      </c>
      <c r="L1115" s="5" t="s">
        <v>1983</v>
      </c>
      <c r="M1115" s="5" t="s">
        <v>5551</v>
      </c>
      <c r="N1115" s="5"/>
      <c r="O1115" s="5"/>
      <c r="P1115" s="5" t="s">
        <v>5553</v>
      </c>
      <c r="Q1115" s="5"/>
      <c r="R1115" s="5"/>
      <c r="S1115" s="5" t="s">
        <v>5554</v>
      </c>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7" customFormat="1" ht="39.9" customHeight="1" x14ac:dyDescent="0.25">
      <c r="A1116" s="5" t="e">
        <f t="shared" si="17"/>
        <v>#REF!</v>
      </c>
      <c r="B1116" s="5" t="s">
        <v>5665</v>
      </c>
      <c r="C1116" s="49" t="s">
        <v>393</v>
      </c>
      <c r="D1116" s="5" t="str">
        <f>VLOOKUP(C1116,[1]Sheet1!$A:$B,2,0)</f>
        <v>PRB0000016</v>
      </c>
      <c r="E1116" s="5" t="s">
        <v>237</v>
      </c>
      <c r="F1116" s="5" t="s">
        <v>5531</v>
      </c>
      <c r="G1116" s="5" t="s">
        <v>5666</v>
      </c>
      <c r="H1116" s="5">
        <v>1624</v>
      </c>
      <c r="I1116" s="5"/>
      <c r="J1116" s="8"/>
      <c r="K1116" s="5" t="s">
        <v>219</v>
      </c>
      <c r="L1116" s="5" t="s">
        <v>5667</v>
      </c>
      <c r="M1116" s="5" t="s">
        <v>5668</v>
      </c>
      <c r="N1116" s="5"/>
      <c r="O1116" s="5"/>
      <c r="P1116" s="5" t="s">
        <v>5669</v>
      </c>
      <c r="Q1116" s="5"/>
      <c r="R1116" s="5"/>
      <c r="S1116" s="5" t="s">
        <v>5670</v>
      </c>
      <c r="T1116" s="5"/>
      <c r="U1116" s="5"/>
      <c r="V1116" s="5" t="s">
        <v>5671</v>
      </c>
      <c r="W1116" s="5"/>
      <c r="X1116" s="5"/>
      <c r="Y1116" s="5" t="s">
        <v>5672</v>
      </c>
      <c r="Z1116" s="5"/>
      <c r="AA1116" s="5"/>
      <c r="AB1116" s="5" t="s">
        <v>5673</v>
      </c>
      <c r="AC1116" s="5"/>
      <c r="AD1116" s="5"/>
      <c r="AE1116" s="5" t="s">
        <v>5674</v>
      </c>
      <c r="AF1116" s="5"/>
      <c r="AG1116" s="5"/>
      <c r="AH1116" s="5" t="s">
        <v>5675</v>
      </c>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7" customFormat="1" ht="39.9" customHeight="1" x14ac:dyDescent="0.25">
      <c r="A1117" s="5" t="e">
        <f t="shared" si="17"/>
        <v>#REF!</v>
      </c>
      <c r="B1117" s="5" t="s">
        <v>5676</v>
      </c>
      <c r="C1117" s="49" t="s">
        <v>393</v>
      </c>
      <c r="D1117" s="5" t="str">
        <f>VLOOKUP(C1117,[1]Sheet1!$A:$B,2,0)</f>
        <v>PRB0000016</v>
      </c>
      <c r="E1117" s="5" t="s">
        <v>237</v>
      </c>
      <c r="F1117" s="5" t="s">
        <v>5531</v>
      </c>
      <c r="G1117" s="5" t="s">
        <v>5677</v>
      </c>
      <c r="H1117" s="5">
        <v>554</v>
      </c>
      <c r="I1117" s="5"/>
      <c r="J1117" s="8"/>
      <c r="K1117" s="5" t="s">
        <v>219</v>
      </c>
      <c r="L1117" s="5" t="s">
        <v>5254</v>
      </c>
      <c r="M1117" s="5" t="s">
        <v>5678</v>
      </c>
      <c r="N1117" s="5"/>
      <c r="O1117" s="5"/>
      <c r="P1117" s="5" t="s">
        <v>5679</v>
      </c>
      <c r="Q1117" s="5"/>
      <c r="R1117" s="5"/>
      <c r="S1117" s="5" t="s">
        <v>5680</v>
      </c>
      <c r="T1117" s="5"/>
      <c r="U1117" s="5"/>
      <c r="V1117" s="5" t="s">
        <v>5681</v>
      </c>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7" customFormat="1" ht="39.9" customHeight="1" x14ac:dyDescent="0.25">
      <c r="A1118" s="5" t="e">
        <f t="shared" si="17"/>
        <v>#REF!</v>
      </c>
      <c r="B1118" s="5" t="s">
        <v>5682</v>
      </c>
      <c r="C1118" s="49" t="s">
        <v>393</v>
      </c>
      <c r="D1118" s="5" t="str">
        <f>VLOOKUP(C1118,[1]Sheet1!$A:$B,2,0)</f>
        <v>PRB0000016</v>
      </c>
      <c r="E1118" s="5" t="s">
        <v>237</v>
      </c>
      <c r="F1118" s="5" t="s">
        <v>5683</v>
      </c>
      <c r="G1118" s="5" t="s">
        <v>5684</v>
      </c>
      <c r="H1118" s="5">
        <v>1417</v>
      </c>
      <c r="I1118" s="5"/>
      <c r="J1118" s="8"/>
      <c r="K1118" s="5" t="s">
        <v>219</v>
      </c>
      <c r="L1118" s="5" t="s">
        <v>5685</v>
      </c>
      <c r="M1118" s="5" t="s">
        <v>5686</v>
      </c>
      <c r="N1118" s="5"/>
      <c r="O1118" s="5"/>
      <c r="P1118" s="5" t="s">
        <v>5687</v>
      </c>
      <c r="Q1118" s="5"/>
      <c r="R1118" s="5" t="s">
        <v>5688</v>
      </c>
      <c r="S1118" s="5"/>
      <c r="T1118" s="5"/>
      <c r="U1118" s="5"/>
      <c r="V1118" s="5"/>
      <c r="W1118" s="5"/>
      <c r="X1118" s="5"/>
      <c r="Y1118" s="5" t="s">
        <v>5689</v>
      </c>
      <c r="Z1118" s="5"/>
      <c r="AA1118" s="5"/>
      <c r="AB1118" s="5" t="s">
        <v>5690</v>
      </c>
      <c r="AC1118" s="5"/>
      <c r="AD1118" s="5"/>
      <c r="AE1118" s="5" t="s">
        <v>5691</v>
      </c>
      <c r="AF1118" s="5"/>
      <c r="AG1118" s="5"/>
      <c r="AH1118" s="5" t="s">
        <v>5692</v>
      </c>
      <c r="AI1118" s="5"/>
      <c r="AJ1118" s="5"/>
      <c r="AK1118" s="5" t="s">
        <v>5693</v>
      </c>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7" customFormat="1" ht="39.9" customHeight="1" x14ac:dyDescent="0.25">
      <c r="A1119" s="5" t="e">
        <f t="shared" si="17"/>
        <v>#REF!</v>
      </c>
      <c r="B1119" s="5" t="s">
        <v>5694</v>
      </c>
      <c r="C1119" s="49" t="s">
        <v>393</v>
      </c>
      <c r="D1119" s="5" t="str">
        <f>VLOOKUP(C1119,[1]Sheet1!$A:$B,2,0)</f>
        <v>PRB0000016</v>
      </c>
      <c r="E1119" s="5" t="s">
        <v>237</v>
      </c>
      <c r="F1119" s="5" t="s">
        <v>5683</v>
      </c>
      <c r="G1119" s="5" t="s">
        <v>5695</v>
      </c>
      <c r="H1119" s="5">
        <v>474</v>
      </c>
      <c r="I1119" s="5"/>
      <c r="J1119" s="8"/>
      <c r="K1119" s="5" t="s">
        <v>219</v>
      </c>
      <c r="L1119" s="5" t="s">
        <v>5696</v>
      </c>
      <c r="M1119" s="5" t="s">
        <v>5697</v>
      </c>
      <c r="N1119" s="5"/>
      <c r="O1119" s="5" t="s">
        <v>5698</v>
      </c>
      <c r="P1119" s="5" t="s">
        <v>5699</v>
      </c>
      <c r="Q1119" s="5"/>
      <c r="R1119" s="5"/>
      <c r="S1119" s="5" t="s">
        <v>5700</v>
      </c>
      <c r="T1119" s="5"/>
      <c r="U1119" s="5"/>
      <c r="V1119" s="5" t="s">
        <v>5701</v>
      </c>
      <c r="W1119" s="5"/>
      <c r="X1119" s="5"/>
      <c r="Y1119" s="5" t="s">
        <v>5702</v>
      </c>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7" customFormat="1" ht="39.9" customHeight="1" x14ac:dyDescent="0.25">
      <c r="A1120" s="5" t="e">
        <f t="shared" si="17"/>
        <v>#REF!</v>
      </c>
      <c r="B1120" s="5" t="s">
        <v>5703</v>
      </c>
      <c r="C1120" s="49" t="s">
        <v>393</v>
      </c>
      <c r="D1120" s="5" t="str">
        <f>VLOOKUP(C1120,[1]Sheet1!$A:$B,2,0)</f>
        <v>PRB0000016</v>
      </c>
      <c r="E1120" s="5" t="s">
        <v>237</v>
      </c>
      <c r="F1120" s="5" t="s">
        <v>5683</v>
      </c>
      <c r="G1120" s="5" t="s">
        <v>5704</v>
      </c>
      <c r="H1120" s="5">
        <v>1089</v>
      </c>
      <c r="I1120" s="5"/>
      <c r="J1120" s="8"/>
      <c r="K1120" s="5" t="s">
        <v>219</v>
      </c>
      <c r="L1120" s="5" t="s">
        <v>5705</v>
      </c>
      <c r="M1120" s="5" t="s">
        <v>5706</v>
      </c>
      <c r="N1120" s="5"/>
      <c r="O1120" s="5"/>
      <c r="P1120" s="5" t="s">
        <v>5707</v>
      </c>
      <c r="Q1120" s="5"/>
      <c r="R1120" s="5"/>
      <c r="S1120" s="5" t="s">
        <v>5708</v>
      </c>
      <c r="T1120" s="5"/>
      <c r="U1120" s="5"/>
      <c r="V1120" s="5" t="s">
        <v>5709</v>
      </c>
      <c r="W1120" s="5"/>
      <c r="X1120" s="5"/>
      <c r="Y1120" s="5" t="s">
        <v>5710</v>
      </c>
      <c r="Z1120" s="5"/>
      <c r="AA1120" s="5"/>
      <c r="AB1120" s="5" t="s">
        <v>5711</v>
      </c>
      <c r="AC1120" s="5"/>
      <c r="AD1120" s="5"/>
      <c r="AE1120" s="5" t="s">
        <v>5712</v>
      </c>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7" customFormat="1" ht="39.9" customHeight="1" x14ac:dyDescent="0.25">
      <c r="A1121" s="5" t="e">
        <f t="shared" si="17"/>
        <v>#REF!</v>
      </c>
      <c r="B1121" s="5" t="s">
        <v>5713</v>
      </c>
      <c r="C1121" s="49" t="s">
        <v>393</v>
      </c>
      <c r="D1121" s="5" t="str">
        <f>VLOOKUP(C1121,[1]Sheet1!$A:$B,2,0)</f>
        <v>PRB0000016</v>
      </c>
      <c r="E1121" s="5" t="s">
        <v>237</v>
      </c>
      <c r="F1121" s="5" t="s">
        <v>5683</v>
      </c>
      <c r="G1121" s="5" t="s">
        <v>5714</v>
      </c>
      <c r="H1121" s="5">
        <v>780</v>
      </c>
      <c r="I1121" s="5"/>
      <c r="J1121" s="8"/>
      <c r="K1121" s="5" t="s">
        <v>219</v>
      </c>
      <c r="L1121" s="5" t="s">
        <v>5715</v>
      </c>
      <c r="M1121" s="5" t="s">
        <v>5716</v>
      </c>
      <c r="N1121" s="5"/>
      <c r="O1121" s="5"/>
      <c r="P1121" s="5" t="s">
        <v>5717</v>
      </c>
      <c r="Q1121" s="5"/>
      <c r="R1121" s="5"/>
      <c r="S1121" s="5" t="s">
        <v>5718</v>
      </c>
      <c r="T1121" s="5"/>
      <c r="U1121" s="5"/>
      <c r="V1121" s="5" t="s">
        <v>5719</v>
      </c>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7" customFormat="1" ht="39.9" customHeight="1" x14ac:dyDescent="0.25">
      <c r="A1122" s="5" t="e">
        <f t="shared" si="17"/>
        <v>#REF!</v>
      </c>
      <c r="B1122" s="5" t="s">
        <v>5720</v>
      </c>
      <c r="C1122" s="49" t="s">
        <v>393</v>
      </c>
      <c r="D1122" s="5" t="str">
        <f>VLOOKUP(C1122,[1]Sheet1!$A:$B,2,0)</f>
        <v>PRB0000016</v>
      </c>
      <c r="E1122" s="5" t="s">
        <v>237</v>
      </c>
      <c r="F1122" s="5" t="s">
        <v>5683</v>
      </c>
      <c r="G1122" s="5" t="s">
        <v>5721</v>
      </c>
      <c r="H1122" s="5">
        <v>212</v>
      </c>
      <c r="I1122" s="5"/>
      <c r="J1122" s="8"/>
      <c r="K1122" s="5" t="s">
        <v>219</v>
      </c>
      <c r="L1122" s="5" t="s">
        <v>5722</v>
      </c>
      <c r="M1122" s="5" t="s">
        <v>5723</v>
      </c>
      <c r="N1122" s="5"/>
      <c r="O1122" s="5"/>
      <c r="P1122" s="5" t="s">
        <v>5724</v>
      </c>
      <c r="Q1122" s="5"/>
      <c r="R1122" s="5"/>
      <c r="S1122" s="5" t="s">
        <v>5725</v>
      </c>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7" customFormat="1" ht="39.9" customHeight="1" x14ac:dyDescent="0.25">
      <c r="A1123" s="5" t="e">
        <f t="shared" si="17"/>
        <v>#REF!</v>
      </c>
      <c r="B1123" s="5" t="s">
        <v>5726</v>
      </c>
      <c r="C1123" s="49" t="s">
        <v>393</v>
      </c>
      <c r="D1123" s="5" t="str">
        <f>VLOOKUP(C1123,[1]Sheet1!$A:$B,2,0)</f>
        <v>PRB0000016</v>
      </c>
      <c r="E1123" s="5" t="s">
        <v>237</v>
      </c>
      <c r="F1123" s="5" t="s">
        <v>5683</v>
      </c>
      <c r="G1123" s="5" t="s">
        <v>5727</v>
      </c>
      <c r="H1123" s="5">
        <v>31</v>
      </c>
      <c r="I1123" s="5"/>
      <c r="J1123" s="8"/>
      <c r="K1123" s="5" t="s">
        <v>219</v>
      </c>
      <c r="L1123" s="5" t="s">
        <v>5254</v>
      </c>
      <c r="M1123" s="5" t="s">
        <v>5728</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7" customFormat="1" ht="39.9" customHeight="1" x14ac:dyDescent="0.25">
      <c r="A1124" s="5" t="e">
        <f t="shared" si="17"/>
        <v>#REF!</v>
      </c>
      <c r="B1124" s="5" t="s">
        <v>5729</v>
      </c>
      <c r="C1124" s="49" t="s">
        <v>393</v>
      </c>
      <c r="D1124" s="5" t="str">
        <f>VLOOKUP(C1124,[1]Sheet1!$A:$B,2,0)</f>
        <v>PRB0000016</v>
      </c>
      <c r="E1124" s="5" t="s">
        <v>237</v>
      </c>
      <c r="F1124" s="5" t="s">
        <v>5683</v>
      </c>
      <c r="G1124" s="5" t="s">
        <v>5730</v>
      </c>
      <c r="H1124" s="5">
        <v>1178</v>
      </c>
      <c r="I1124" s="5"/>
      <c r="J1124" s="8"/>
      <c r="K1124" s="5" t="s">
        <v>219</v>
      </c>
      <c r="L1124" s="5" t="s">
        <v>5731</v>
      </c>
      <c r="M1124" s="5" t="s">
        <v>5732</v>
      </c>
      <c r="N1124" s="5"/>
      <c r="O1124" s="5"/>
      <c r="P1124" s="5" t="s">
        <v>5733</v>
      </c>
      <c r="Q1124" s="5"/>
      <c r="R1124" s="5" t="s">
        <v>5734</v>
      </c>
      <c r="S1124" s="5" t="s">
        <v>5735</v>
      </c>
      <c r="T1124" s="5"/>
      <c r="U1124" s="5" t="s">
        <v>5736</v>
      </c>
      <c r="V1124" s="5" t="s">
        <v>5737</v>
      </c>
      <c r="W1124" s="5"/>
      <c r="X1124" s="5"/>
      <c r="Y1124" s="5" t="s">
        <v>5738</v>
      </c>
      <c r="Z1124" s="5"/>
      <c r="AA1124" s="5"/>
      <c r="AB1124" s="5" t="s">
        <v>5739</v>
      </c>
      <c r="AC1124" s="5"/>
      <c r="AD1124" s="5"/>
      <c r="AE1124" s="5" t="s">
        <v>5740</v>
      </c>
      <c r="AF1124" s="5"/>
      <c r="AG1124" s="5"/>
      <c r="AH1124" s="5" t="s">
        <v>5741</v>
      </c>
      <c r="AI1124" s="5"/>
      <c r="AJ1124" s="5"/>
      <c r="AK1124" s="5" t="s">
        <v>5742</v>
      </c>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7" customFormat="1" ht="39.9" customHeight="1" x14ac:dyDescent="0.25">
      <c r="A1125" s="5" t="e">
        <f t="shared" si="17"/>
        <v>#REF!</v>
      </c>
      <c r="B1125" s="5" t="s">
        <v>5743</v>
      </c>
      <c r="C1125" s="49" t="s">
        <v>393</v>
      </c>
      <c r="D1125" s="5" t="str">
        <f>VLOOKUP(C1125,[1]Sheet1!$A:$B,2,0)</f>
        <v>PRB0000016</v>
      </c>
      <c r="E1125" s="5" t="s">
        <v>237</v>
      </c>
      <c r="F1125" s="5" t="s">
        <v>5683</v>
      </c>
      <c r="G1125" s="5" t="s">
        <v>5744</v>
      </c>
      <c r="H1125" s="5">
        <v>497</v>
      </c>
      <c r="I1125" s="5"/>
      <c r="J1125" s="8"/>
      <c r="K1125" s="5" t="s">
        <v>219</v>
      </c>
      <c r="L1125" s="5" t="s">
        <v>5254</v>
      </c>
      <c r="M1125" s="5" t="s">
        <v>5745</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7" customFormat="1" ht="39.9" customHeight="1" x14ac:dyDescent="0.25">
      <c r="A1126" s="5" t="e">
        <f t="shared" si="17"/>
        <v>#REF!</v>
      </c>
      <c r="B1126" s="5" t="s">
        <v>5746</v>
      </c>
      <c r="C1126" s="49" t="s">
        <v>393</v>
      </c>
      <c r="D1126" s="5" t="str">
        <f>VLOOKUP(C1126,[1]Sheet1!$A:$B,2,0)</f>
        <v>PRB0000016</v>
      </c>
      <c r="E1126" s="5" t="s">
        <v>237</v>
      </c>
      <c r="F1126" s="5" t="s">
        <v>5683</v>
      </c>
      <c r="G1126" s="5" t="s">
        <v>5744</v>
      </c>
      <c r="H1126" s="5">
        <v>398</v>
      </c>
      <c r="I1126" s="5"/>
      <c r="J1126" s="8"/>
      <c r="K1126" s="5" t="s">
        <v>219</v>
      </c>
      <c r="L1126" s="5" t="s">
        <v>5254</v>
      </c>
      <c r="M1126" s="5" t="s">
        <v>5745</v>
      </c>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7" customFormat="1" ht="39.9" customHeight="1" x14ac:dyDescent="0.25">
      <c r="A1127" s="5" t="e">
        <f t="shared" si="17"/>
        <v>#REF!</v>
      </c>
      <c r="B1127" s="5" t="s">
        <v>5747</v>
      </c>
      <c r="C1127" s="49" t="s">
        <v>393</v>
      </c>
      <c r="D1127" s="5" t="str">
        <f>VLOOKUP(C1127,[1]Sheet1!$A:$B,2,0)</f>
        <v>PRB0000016</v>
      </c>
      <c r="E1127" s="5" t="s">
        <v>237</v>
      </c>
      <c r="F1127" s="5" t="s">
        <v>5748</v>
      </c>
      <c r="G1127" s="5" t="s">
        <v>5749</v>
      </c>
      <c r="H1127" s="5">
        <v>1672.27</v>
      </c>
      <c r="I1127" s="5"/>
      <c r="J1127" s="8"/>
      <c r="K1127" s="5" t="s">
        <v>219</v>
      </c>
      <c r="L1127" s="5" t="s">
        <v>5750</v>
      </c>
      <c r="M1127" s="5" t="s">
        <v>5751</v>
      </c>
      <c r="N1127" s="5"/>
      <c r="O1127" s="5"/>
      <c r="P1127" s="5" t="s">
        <v>5752</v>
      </c>
      <c r="Q1127" s="5"/>
      <c r="R1127" s="5"/>
      <c r="S1127" s="5" t="s">
        <v>5753</v>
      </c>
      <c r="T1127" s="5"/>
      <c r="U1127" s="5"/>
      <c r="V1127" s="5" t="s">
        <v>5754</v>
      </c>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7" customFormat="1" ht="39.9" customHeight="1" x14ac:dyDescent="0.25">
      <c r="A1128" s="5" t="e">
        <f t="shared" si="17"/>
        <v>#REF!</v>
      </c>
      <c r="B1128" s="5" t="s">
        <v>5755</v>
      </c>
      <c r="C1128" s="49" t="s">
        <v>393</v>
      </c>
      <c r="D1128" s="5" t="str">
        <f>VLOOKUP(C1128,[1]Sheet1!$A:$B,2,0)</f>
        <v>PRB0000016</v>
      </c>
      <c r="E1128" s="5" t="s">
        <v>5756</v>
      </c>
      <c r="F1128" s="5" t="s">
        <v>5757</v>
      </c>
      <c r="G1128" s="5" t="s">
        <v>5758</v>
      </c>
      <c r="H1128" s="5">
        <v>75.253714000000002</v>
      </c>
      <c r="I1128" s="5"/>
      <c r="J1128" s="8"/>
      <c r="K1128" s="5" t="s">
        <v>219</v>
      </c>
      <c r="L1128" s="5" t="s">
        <v>2102</v>
      </c>
      <c r="M1128" s="5" t="s">
        <v>5759</v>
      </c>
      <c r="N1128" s="5"/>
      <c r="O1128" s="5"/>
      <c r="P1128" s="5" t="s">
        <v>5760</v>
      </c>
      <c r="Q1128" s="5"/>
      <c r="R1128" s="5"/>
      <c r="S1128" s="5" t="s">
        <v>5761</v>
      </c>
      <c r="T1128" s="5"/>
      <c r="U1128" s="5"/>
      <c r="V1128" s="5" t="s">
        <v>5762</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7" customFormat="1" ht="39.9" customHeight="1" x14ac:dyDescent="0.25">
      <c r="A1129" s="5" t="e">
        <f t="shared" si="17"/>
        <v>#REF!</v>
      </c>
      <c r="B1129" s="5" t="s">
        <v>5763</v>
      </c>
      <c r="C1129" s="49" t="s">
        <v>393</v>
      </c>
      <c r="D1129" s="5" t="str">
        <f>VLOOKUP(C1129,[1]Sheet1!$A:$B,2,0)</f>
        <v>PRB0000016</v>
      </c>
      <c r="E1129" s="5" t="s">
        <v>1257</v>
      </c>
      <c r="F1129" s="5" t="s">
        <v>5764</v>
      </c>
      <c r="G1129" s="5" t="s">
        <v>5765</v>
      </c>
      <c r="H1129" s="5">
        <v>1078</v>
      </c>
      <c r="I1129" s="5"/>
      <c r="J1129" s="8"/>
      <c r="K1129" s="5" t="s">
        <v>219</v>
      </c>
      <c r="L1129" s="5" t="s">
        <v>5254</v>
      </c>
      <c r="M1129" s="5" t="s">
        <v>5766</v>
      </c>
      <c r="N1129" s="5"/>
      <c r="O1129" s="5" t="s">
        <v>5767</v>
      </c>
      <c r="P1129" s="5" t="s">
        <v>5768</v>
      </c>
      <c r="Q1129" s="5"/>
      <c r="R1129" s="5" t="s">
        <v>5769</v>
      </c>
      <c r="S1129" s="5" t="s">
        <v>5770</v>
      </c>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7" customFormat="1" ht="39.9" customHeight="1" x14ac:dyDescent="0.25">
      <c r="A1130" s="5" t="e">
        <f t="shared" si="17"/>
        <v>#REF!</v>
      </c>
      <c r="B1130" s="5" t="s">
        <v>5771</v>
      </c>
      <c r="C1130" s="49" t="s">
        <v>393</v>
      </c>
      <c r="D1130" s="5" t="str">
        <f>VLOOKUP(C1130,[1]Sheet1!$A:$B,2,0)</f>
        <v>PRB0000016</v>
      </c>
      <c r="E1130" s="5" t="s">
        <v>1257</v>
      </c>
      <c r="F1130" s="5" t="s">
        <v>5764</v>
      </c>
      <c r="G1130" s="5" t="s">
        <v>5772</v>
      </c>
      <c r="H1130" s="5">
        <v>422.93</v>
      </c>
      <c r="I1130" s="5"/>
      <c r="J1130" s="8"/>
      <c r="K1130" s="5" t="s">
        <v>219</v>
      </c>
      <c r="L1130" s="5" t="s">
        <v>5773</v>
      </c>
      <c r="M1130" s="5" t="s">
        <v>5774</v>
      </c>
      <c r="N1130" s="5"/>
      <c r="O1130" s="5"/>
      <c r="P1130" s="5" t="s">
        <v>5775</v>
      </c>
      <c r="Q1130" s="5"/>
      <c r="R1130" s="5"/>
      <c r="S1130" s="5" t="s">
        <v>5776</v>
      </c>
      <c r="T1130" s="5"/>
      <c r="U1130" s="5"/>
      <c r="V1130" s="5" t="s">
        <v>5777</v>
      </c>
      <c r="W1130" s="5"/>
      <c r="X1130" s="5"/>
      <c r="Y1130" s="5" t="s">
        <v>5778</v>
      </c>
      <c r="Z1130" s="5"/>
      <c r="AA1130" s="5"/>
      <c r="AB1130" s="5" t="s">
        <v>5779</v>
      </c>
      <c r="AC1130" s="5"/>
      <c r="AD1130" s="5"/>
      <c r="AE1130" s="5" t="s">
        <v>5780</v>
      </c>
      <c r="AF1130" s="5"/>
      <c r="AG1130" s="5"/>
      <c r="AH1130" s="5" t="s">
        <v>5781</v>
      </c>
      <c r="AI1130" s="5"/>
      <c r="AJ1130" s="5"/>
      <c r="AK1130" s="5" t="s">
        <v>5782</v>
      </c>
      <c r="AL1130" s="5"/>
      <c r="AM1130" s="5"/>
      <c r="AN1130" s="5" t="s">
        <v>5783</v>
      </c>
      <c r="AO1130" s="5"/>
      <c r="AP1130" s="5"/>
      <c r="AQ1130" s="5" t="s">
        <v>5784</v>
      </c>
      <c r="AR1130" s="5"/>
      <c r="AS1130" s="5"/>
      <c r="AT1130" s="5" t="s">
        <v>5785</v>
      </c>
      <c r="AU1130" s="5"/>
      <c r="AV1130" s="5"/>
      <c r="AW1130" s="5" t="s">
        <v>5786</v>
      </c>
      <c r="AX1130" s="5"/>
      <c r="AY1130" s="5"/>
      <c r="AZ1130" s="5" t="s">
        <v>5787</v>
      </c>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7" customFormat="1" ht="21" x14ac:dyDescent="0.25">
      <c r="A1131" s="5" t="e">
        <f t="shared" si="17"/>
        <v>#REF!</v>
      </c>
      <c r="B1131" s="5" t="s">
        <v>5788</v>
      </c>
      <c r="C1131" s="49" t="s">
        <v>393</v>
      </c>
      <c r="D1131" s="5" t="str">
        <f>VLOOKUP(C1131,[1]Sheet1!$A:$B,2,0)</f>
        <v>PRB0000016</v>
      </c>
      <c r="E1131" s="5" t="s">
        <v>1257</v>
      </c>
      <c r="F1131" s="5" t="s">
        <v>5764</v>
      </c>
      <c r="G1131" s="5" t="s">
        <v>5789</v>
      </c>
      <c r="H1131" s="5">
        <v>297.8</v>
      </c>
      <c r="I1131" s="5"/>
      <c r="J1131" s="8"/>
      <c r="K1131" s="5" t="s">
        <v>219</v>
      </c>
      <c r="L1131" s="5" t="s">
        <v>5790</v>
      </c>
      <c r="M1131" s="5" t="s">
        <v>5791</v>
      </c>
      <c r="N1131" s="5"/>
      <c r="O1131" s="5"/>
      <c r="P1131" s="5" t="s">
        <v>5792</v>
      </c>
      <c r="Q1131" s="5"/>
      <c r="R1131" s="5"/>
      <c r="S1131" s="5" t="s">
        <v>5793</v>
      </c>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7" customFormat="1" ht="42" x14ac:dyDescent="0.25">
      <c r="A1132" s="5" t="e">
        <f t="shared" si="17"/>
        <v>#REF!</v>
      </c>
      <c r="B1132" s="5" t="s">
        <v>5794</v>
      </c>
      <c r="C1132" s="49" t="s">
        <v>393</v>
      </c>
      <c r="D1132" s="5" t="str">
        <f>VLOOKUP(C1132,[1]Sheet1!$A:$B,2,0)</f>
        <v>PRB0000016</v>
      </c>
      <c r="E1132" s="5" t="s">
        <v>1257</v>
      </c>
      <c r="F1132" s="5" t="s">
        <v>5764</v>
      </c>
      <c r="G1132" s="5" t="s">
        <v>5795</v>
      </c>
      <c r="H1132" s="5">
        <v>444.46</v>
      </c>
      <c r="I1132" s="5"/>
      <c r="J1132" s="8"/>
      <c r="K1132" s="5" t="s">
        <v>219</v>
      </c>
      <c r="L1132" s="5" t="s">
        <v>5796</v>
      </c>
      <c r="M1132" s="5" t="s">
        <v>5797</v>
      </c>
      <c r="N1132" s="5"/>
      <c r="O1132" s="5"/>
      <c r="P1132" s="5" t="s">
        <v>5798</v>
      </c>
      <c r="Q1132" s="5"/>
      <c r="R1132" s="5"/>
      <c r="S1132" s="5" t="s">
        <v>5799</v>
      </c>
      <c r="T1132" s="5"/>
      <c r="U1132" s="5"/>
      <c r="V1132" s="5" t="s">
        <v>5800</v>
      </c>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7" customFormat="1" ht="39.9" customHeight="1" x14ac:dyDescent="0.25">
      <c r="A1133" s="5" t="e">
        <f t="shared" si="17"/>
        <v>#REF!</v>
      </c>
      <c r="B1133" s="5" t="s">
        <v>5801</v>
      </c>
      <c r="C1133" s="49" t="s">
        <v>393</v>
      </c>
      <c r="D1133" s="5" t="str">
        <f>VLOOKUP(C1133,[1]Sheet1!$A:$B,2,0)</f>
        <v>PRB0000016</v>
      </c>
      <c r="E1133" s="5" t="s">
        <v>1257</v>
      </c>
      <c r="F1133" s="5" t="s">
        <v>5764</v>
      </c>
      <c r="G1133" s="5" t="s">
        <v>5802</v>
      </c>
      <c r="H1133" s="5">
        <v>73.760000000000005</v>
      </c>
      <c r="I1133" s="5"/>
      <c r="J1133" s="8"/>
      <c r="K1133" s="5" t="s">
        <v>219</v>
      </c>
      <c r="L1133" s="5" t="s">
        <v>5803</v>
      </c>
      <c r="M1133" s="5" t="s">
        <v>5791</v>
      </c>
      <c r="N1133" s="5"/>
      <c r="O1133" s="5"/>
      <c r="P1133" s="5" t="s">
        <v>5792</v>
      </c>
      <c r="Q1133" s="5"/>
      <c r="R1133" s="5"/>
      <c r="S1133" s="5" t="s">
        <v>5804</v>
      </c>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7" customFormat="1" ht="21" x14ac:dyDescent="0.25">
      <c r="A1134" s="5" t="e">
        <f t="shared" si="17"/>
        <v>#REF!</v>
      </c>
      <c r="B1134" s="5" t="s">
        <v>5805</v>
      </c>
      <c r="C1134" s="49" t="s">
        <v>393</v>
      </c>
      <c r="D1134" s="5" t="str">
        <f>VLOOKUP(C1134,[1]Sheet1!$A:$B,2,0)</f>
        <v>PRB0000016</v>
      </c>
      <c r="E1134" s="5" t="s">
        <v>1257</v>
      </c>
      <c r="F1134" s="5" t="s">
        <v>5764</v>
      </c>
      <c r="G1134" s="5" t="s">
        <v>5806</v>
      </c>
      <c r="H1134" s="5">
        <v>372.48</v>
      </c>
      <c r="I1134" s="5"/>
      <c r="J1134" s="8"/>
      <c r="K1134" s="5" t="s">
        <v>219</v>
      </c>
      <c r="L1134" s="5" t="s">
        <v>5254</v>
      </c>
      <c r="M1134" s="5" t="s">
        <v>5807</v>
      </c>
      <c r="N1134" s="5"/>
      <c r="O1134" s="5"/>
      <c r="P1134" s="5" t="s">
        <v>5808</v>
      </c>
      <c r="Q1134" s="5"/>
      <c r="R1134" s="5"/>
      <c r="S1134" s="5" t="s">
        <v>5809</v>
      </c>
      <c r="T1134" s="5"/>
      <c r="U1134" s="5"/>
      <c r="V1134" s="5" t="s">
        <v>5810</v>
      </c>
      <c r="W1134" s="5"/>
      <c r="X1134" s="5"/>
      <c r="Y1134" s="5" t="s">
        <v>5811</v>
      </c>
      <c r="Z1134" s="5"/>
      <c r="AA1134" s="5"/>
      <c r="AB1134" s="5" t="s">
        <v>5812</v>
      </c>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7" customFormat="1" ht="21" x14ac:dyDescent="0.25">
      <c r="A1135" s="5" t="e">
        <f t="shared" si="17"/>
        <v>#REF!</v>
      </c>
      <c r="B1135" s="5" t="s">
        <v>5813</v>
      </c>
      <c r="C1135" s="49" t="s">
        <v>393</v>
      </c>
      <c r="D1135" s="5" t="str">
        <f>VLOOKUP(C1135,[1]Sheet1!$A:$B,2,0)</f>
        <v>PRB0000016</v>
      </c>
      <c r="E1135" s="5" t="s">
        <v>1257</v>
      </c>
      <c r="F1135" s="5" t="s">
        <v>5764</v>
      </c>
      <c r="G1135" s="5" t="s">
        <v>5814</v>
      </c>
      <c r="H1135" s="5">
        <v>205.82</v>
      </c>
      <c r="I1135" s="5"/>
      <c r="J1135" s="8"/>
      <c r="K1135" s="5" t="s">
        <v>219</v>
      </c>
      <c r="L1135" s="5" t="s">
        <v>5254</v>
      </c>
      <c r="M1135" s="5" t="s">
        <v>5815</v>
      </c>
      <c r="N1135" s="5"/>
      <c r="O1135" s="5"/>
      <c r="P1135" s="5" t="s">
        <v>5816</v>
      </c>
      <c r="Q1135" s="5"/>
      <c r="R1135" s="5"/>
      <c r="S1135" s="5" t="s">
        <v>5817</v>
      </c>
      <c r="T1135" s="5"/>
      <c r="U1135" s="5"/>
      <c r="V1135" s="5" t="s">
        <v>5811</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7" customFormat="1" ht="39.9" customHeight="1" x14ac:dyDescent="0.25">
      <c r="A1136" s="5" t="e">
        <f t="shared" si="17"/>
        <v>#REF!</v>
      </c>
      <c r="B1136" s="5" t="s">
        <v>5818</v>
      </c>
      <c r="C1136" s="49" t="s">
        <v>393</v>
      </c>
      <c r="D1136" s="5" t="str">
        <f>VLOOKUP(C1136,[1]Sheet1!$A:$B,2,0)</f>
        <v>PRB0000016</v>
      </c>
      <c r="E1136" s="5" t="s">
        <v>237</v>
      </c>
      <c r="F1136" s="5" t="s">
        <v>5683</v>
      </c>
      <c r="G1136" s="5" t="s">
        <v>5819</v>
      </c>
      <c r="H1136" s="5">
        <v>2783</v>
      </c>
      <c r="I1136" s="5"/>
      <c r="J1136" s="8"/>
      <c r="K1136" s="5" t="s">
        <v>219</v>
      </c>
      <c r="L1136" s="5" t="s">
        <v>5820</v>
      </c>
      <c r="M1136" s="5" t="s">
        <v>5821</v>
      </c>
      <c r="N1136" s="5"/>
      <c r="O1136" s="5"/>
      <c r="P1136" s="5" t="s">
        <v>3258</v>
      </c>
      <c r="Q1136" s="5"/>
      <c r="R1136" s="5" t="s">
        <v>5822</v>
      </c>
      <c r="S1136" s="5" t="s">
        <v>5823</v>
      </c>
      <c r="T1136" s="5"/>
      <c r="U1136" s="5" t="s">
        <v>5824</v>
      </c>
      <c r="V1136" s="5" t="s">
        <v>5825</v>
      </c>
      <c r="W1136" s="5"/>
      <c r="X1136" s="5" t="s">
        <v>5826</v>
      </c>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7" customFormat="1" ht="39.9" customHeight="1" x14ac:dyDescent="0.25">
      <c r="A1137" s="5" t="e">
        <f t="shared" si="17"/>
        <v>#REF!</v>
      </c>
      <c r="B1137" s="5" t="s">
        <v>5827</v>
      </c>
      <c r="C1137" s="49" t="s">
        <v>393</v>
      </c>
      <c r="D1137" s="5" t="str">
        <f>VLOOKUP(C1137,[1]Sheet1!$A:$B,2,0)</f>
        <v>PRB0000016</v>
      </c>
      <c r="E1137" s="5" t="s">
        <v>216</v>
      </c>
      <c r="F1137" s="5" t="s">
        <v>5352</v>
      </c>
      <c r="G1137" s="5" t="s">
        <v>5828</v>
      </c>
      <c r="H1137" s="5">
        <v>26.83</v>
      </c>
      <c r="I1137" s="5"/>
      <c r="J1137" s="8"/>
      <c r="K1137" s="5" t="s">
        <v>219</v>
      </c>
      <c r="L1137" s="5" t="s">
        <v>2102</v>
      </c>
      <c r="M1137" s="5" t="s">
        <v>5829</v>
      </c>
      <c r="N1137" s="5"/>
      <c r="O1137" s="5"/>
      <c r="P1137" s="5" t="s">
        <v>5830</v>
      </c>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7" customFormat="1" ht="39.9" customHeight="1" x14ac:dyDescent="0.25">
      <c r="A1138" s="5" t="e">
        <f t="shared" si="17"/>
        <v>#REF!</v>
      </c>
      <c r="B1138" s="5" t="s">
        <v>5831</v>
      </c>
      <c r="C1138" s="49" t="s">
        <v>393</v>
      </c>
      <c r="D1138" s="5" t="str">
        <f>VLOOKUP(C1138,[1]Sheet1!$A:$B,2,0)</f>
        <v>PRB0000016</v>
      </c>
      <c r="E1138" s="5" t="s">
        <v>216</v>
      </c>
      <c r="F1138" s="5" t="s">
        <v>5832</v>
      </c>
      <c r="G1138" s="5" t="s">
        <v>5833</v>
      </c>
      <c r="H1138" s="5">
        <v>34.49</v>
      </c>
      <c r="I1138" s="5"/>
      <c r="J1138" s="8"/>
      <c r="K1138" s="5" t="s">
        <v>219</v>
      </c>
      <c r="L1138" s="5" t="s">
        <v>2102</v>
      </c>
      <c r="M1138" s="5" t="s">
        <v>5834</v>
      </c>
      <c r="N1138" s="5"/>
      <c r="O1138" s="5"/>
      <c r="P1138" s="5" t="s">
        <v>5835</v>
      </c>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7" customFormat="1" ht="39.9" customHeight="1" x14ac:dyDescent="0.25">
      <c r="A1139" s="5" t="e">
        <f t="shared" si="17"/>
        <v>#REF!</v>
      </c>
      <c r="B1139" s="5" t="s">
        <v>5836</v>
      </c>
      <c r="C1139" s="49" t="s">
        <v>393</v>
      </c>
      <c r="D1139" s="5" t="str">
        <f>VLOOKUP(C1139,[1]Sheet1!$A:$B,2,0)</f>
        <v>PRB0000016</v>
      </c>
      <c r="E1139" s="5" t="s">
        <v>237</v>
      </c>
      <c r="F1139" s="5" t="s">
        <v>5837</v>
      </c>
      <c r="G1139" s="5" t="s">
        <v>5838</v>
      </c>
      <c r="H1139" s="5">
        <v>863.56</v>
      </c>
      <c r="I1139" s="5"/>
      <c r="J1139" s="8"/>
      <c r="K1139" s="5" t="s">
        <v>219</v>
      </c>
      <c r="L1139" s="5" t="s">
        <v>5839</v>
      </c>
      <c r="M1139" s="5" t="s">
        <v>5840</v>
      </c>
      <c r="N1139" s="5"/>
      <c r="O1139" s="5" t="s">
        <v>5841</v>
      </c>
      <c r="P1139" s="5" t="s">
        <v>5842</v>
      </c>
      <c r="Q1139" s="5"/>
      <c r="R1139" s="5"/>
      <c r="S1139" s="5" t="s">
        <v>5843</v>
      </c>
      <c r="T1139" s="5"/>
      <c r="U1139" s="5">
        <v>1099205</v>
      </c>
      <c r="V1139" s="5" t="s">
        <v>5844</v>
      </c>
      <c r="W1139" s="5"/>
      <c r="X1139" s="5" t="s">
        <v>5845</v>
      </c>
      <c r="Y1139" s="5" t="s">
        <v>5846</v>
      </c>
      <c r="Z1139" s="5"/>
      <c r="AA1139" s="5" t="s">
        <v>5847</v>
      </c>
      <c r="AB1139" s="5" t="s">
        <v>5848</v>
      </c>
      <c r="AC1139" s="5"/>
      <c r="AD1139" s="5" t="s">
        <v>5849</v>
      </c>
      <c r="AE1139" s="5" t="s">
        <v>5850</v>
      </c>
      <c r="AF1139" s="5"/>
      <c r="AG1139" s="5"/>
      <c r="AH1139" s="5" t="s">
        <v>5851</v>
      </c>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7" customFormat="1" ht="39.9" customHeight="1" x14ac:dyDescent="0.25">
      <c r="A1140" s="5" t="e">
        <f t="shared" si="17"/>
        <v>#REF!</v>
      </c>
      <c r="B1140" s="5" t="s">
        <v>5852</v>
      </c>
      <c r="C1140" s="49" t="s">
        <v>393</v>
      </c>
      <c r="D1140" s="5" t="str">
        <f>VLOOKUP(C1140,[1]Sheet1!$A:$B,2,0)</f>
        <v>PRB0000016</v>
      </c>
      <c r="E1140" s="5" t="s">
        <v>237</v>
      </c>
      <c r="F1140" s="5" t="s">
        <v>5853</v>
      </c>
      <c r="G1140" s="5" t="s">
        <v>5854</v>
      </c>
      <c r="H1140" s="5">
        <v>171.18</v>
      </c>
      <c r="I1140" s="5"/>
      <c r="J1140" s="8"/>
      <c r="K1140" s="5" t="s">
        <v>219</v>
      </c>
      <c r="L1140" s="5" t="s">
        <v>5855</v>
      </c>
      <c r="M1140" s="5" t="s">
        <v>5856</v>
      </c>
      <c r="N1140" s="5"/>
      <c r="O1140" s="5" t="s">
        <v>5857</v>
      </c>
      <c r="P1140" s="5" t="s">
        <v>5858</v>
      </c>
      <c r="Q1140" s="5"/>
      <c r="R1140" s="5" t="s">
        <v>5859</v>
      </c>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7" customFormat="1" ht="39.9" customHeight="1" x14ac:dyDescent="0.25">
      <c r="A1141" s="5" t="e">
        <f t="shared" si="17"/>
        <v>#REF!</v>
      </c>
      <c r="B1141" s="5" t="s">
        <v>5860</v>
      </c>
      <c r="C1141" s="49" t="s">
        <v>393</v>
      </c>
      <c r="D1141" s="5" t="str">
        <f>VLOOKUP(C1141,[1]Sheet1!$A:$B,2,0)</f>
        <v>PRB0000016</v>
      </c>
      <c r="E1141" s="5" t="s">
        <v>237</v>
      </c>
      <c r="F1141" s="5" t="s">
        <v>5853</v>
      </c>
      <c r="G1141" s="5" t="s">
        <v>5861</v>
      </c>
      <c r="H1141" s="5">
        <v>2055.12</v>
      </c>
      <c r="I1141" s="5"/>
      <c r="J1141" s="8"/>
      <c r="K1141" s="5" t="s">
        <v>219</v>
      </c>
      <c r="L1141" s="5" t="s">
        <v>5862</v>
      </c>
      <c r="M1141" s="5" t="s">
        <v>5863</v>
      </c>
      <c r="N1141" s="5"/>
      <c r="O1141" s="5" t="s">
        <v>5864</v>
      </c>
      <c r="P1141" s="5" t="s">
        <v>5865</v>
      </c>
      <c r="Q1141" s="5"/>
      <c r="R1141" s="5" t="s">
        <v>5866</v>
      </c>
      <c r="S1141" s="5" t="s">
        <v>5867</v>
      </c>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7" customFormat="1" ht="39.9" customHeight="1" x14ac:dyDescent="0.25">
      <c r="A1142" s="5" t="e">
        <f t="shared" si="17"/>
        <v>#REF!</v>
      </c>
      <c r="B1142" s="5" t="s">
        <v>5868</v>
      </c>
      <c r="C1142" s="49" t="s">
        <v>393</v>
      </c>
      <c r="D1142" s="5" t="str">
        <f>VLOOKUP(C1142,[1]Sheet1!$A:$B,2,0)</f>
        <v>PRB0000016</v>
      </c>
      <c r="E1142" s="5" t="s">
        <v>4298</v>
      </c>
      <c r="F1142" s="5" t="s">
        <v>4298</v>
      </c>
      <c r="G1142" s="5" t="s">
        <v>5869</v>
      </c>
      <c r="H1142" s="5">
        <v>2992</v>
      </c>
      <c r="I1142" s="5"/>
      <c r="J1142" s="8"/>
      <c r="K1142" s="5" t="s">
        <v>219</v>
      </c>
      <c r="L1142" s="5" t="s">
        <v>5870</v>
      </c>
      <c r="M1142" s="5" t="s">
        <v>4178</v>
      </c>
      <c r="N1142" s="5"/>
      <c r="O1142" s="5" t="s">
        <v>1049</v>
      </c>
      <c r="P1142" s="5" t="s">
        <v>3073</v>
      </c>
      <c r="Q1142" s="5"/>
      <c r="R1142" s="5" t="s">
        <v>5871</v>
      </c>
      <c r="S1142" s="5" t="s">
        <v>4179</v>
      </c>
      <c r="T1142" s="5"/>
      <c r="U1142" s="5" t="s">
        <v>1045</v>
      </c>
      <c r="V1142" s="5" t="s">
        <v>3072</v>
      </c>
      <c r="W1142" s="5"/>
      <c r="X1142" s="5" t="s">
        <v>1047</v>
      </c>
      <c r="Y1142" s="5" t="s">
        <v>5872</v>
      </c>
      <c r="Z1142" s="5"/>
      <c r="AA1142" s="5" t="s">
        <v>5873</v>
      </c>
      <c r="AB1142" s="5" t="s">
        <v>5874</v>
      </c>
      <c r="AC1142" s="5"/>
      <c r="AD1142" s="5" t="s">
        <v>5875</v>
      </c>
      <c r="AE1142" s="5" t="s">
        <v>5876</v>
      </c>
      <c r="AF1142" s="5"/>
      <c r="AG1142" s="5" t="s">
        <v>5877</v>
      </c>
      <c r="AH1142" s="5" t="s">
        <v>5878</v>
      </c>
      <c r="AI1142" s="5"/>
      <c r="AJ1142" s="5" t="s">
        <v>5879</v>
      </c>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7" customFormat="1" ht="39.9" customHeight="1" x14ac:dyDescent="0.25">
      <c r="A1143" s="5" t="e">
        <f t="shared" si="17"/>
        <v>#REF!</v>
      </c>
      <c r="B1143" s="5" t="s">
        <v>5880</v>
      </c>
      <c r="C1143" s="49" t="s">
        <v>393</v>
      </c>
      <c r="D1143" s="5" t="str">
        <f>VLOOKUP(C1143,[1]Sheet1!$A:$B,2,0)</f>
        <v>PRB0000016</v>
      </c>
      <c r="E1143" s="5" t="s">
        <v>237</v>
      </c>
      <c r="F1143" s="5" t="s">
        <v>5853</v>
      </c>
      <c r="G1143" s="5" t="s">
        <v>5881</v>
      </c>
      <c r="H1143" s="5">
        <v>2195</v>
      </c>
      <c r="I1143" s="5"/>
      <c r="J1143" s="8"/>
      <c r="K1143" s="5" t="s">
        <v>219</v>
      </c>
      <c r="L1143" s="5" t="s">
        <v>5882</v>
      </c>
      <c r="M1143" s="5" t="s">
        <v>5883</v>
      </c>
      <c r="N1143" s="5"/>
      <c r="O1143" s="5" t="s">
        <v>5884</v>
      </c>
      <c r="P1143" s="5" t="s">
        <v>5885</v>
      </c>
      <c r="Q1143" s="5"/>
      <c r="R1143" s="5" t="s">
        <v>5886</v>
      </c>
      <c r="S1143" s="5" t="s">
        <v>5887</v>
      </c>
      <c r="T1143" s="5"/>
      <c r="U1143" s="5" t="s">
        <v>5888</v>
      </c>
      <c r="V1143" s="5"/>
      <c r="W1143" s="5"/>
      <c r="X1143" s="5"/>
      <c r="Y1143" s="5" t="s">
        <v>5889</v>
      </c>
      <c r="Z1143" s="5"/>
      <c r="AA1143" s="5" t="s">
        <v>5890</v>
      </c>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7" customFormat="1" ht="39.9" customHeight="1" x14ac:dyDescent="0.25">
      <c r="A1144" s="5" t="e">
        <f t="shared" si="17"/>
        <v>#REF!</v>
      </c>
      <c r="B1144" s="5" t="s">
        <v>5891</v>
      </c>
      <c r="C1144" s="49" t="s">
        <v>393</v>
      </c>
      <c r="D1144" s="5" t="str">
        <f>VLOOKUP(C1144,[1]Sheet1!$A:$B,2,0)</f>
        <v>PRB0000016</v>
      </c>
      <c r="E1144" s="5" t="s">
        <v>5892</v>
      </c>
      <c r="F1144" s="5" t="s">
        <v>5310</v>
      </c>
      <c r="G1144" s="5" t="s">
        <v>5893</v>
      </c>
      <c r="H1144" s="5">
        <v>115.34</v>
      </c>
      <c r="I1144" s="5"/>
      <c r="J1144" s="8"/>
      <c r="K1144" s="5" t="s">
        <v>219</v>
      </c>
      <c r="L1144" s="5" t="s">
        <v>5347</v>
      </c>
      <c r="M1144" s="5" t="s">
        <v>5894</v>
      </c>
      <c r="N1144" s="5"/>
      <c r="O1144" s="5"/>
      <c r="P1144" s="5" t="s">
        <v>5895</v>
      </c>
      <c r="Q1144" s="5"/>
      <c r="R1144" s="5"/>
      <c r="S1144" s="5" t="s">
        <v>5896</v>
      </c>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7" customFormat="1" ht="39.9" customHeight="1" x14ac:dyDescent="0.25">
      <c r="A1145" s="5" t="e">
        <f t="shared" si="17"/>
        <v>#REF!</v>
      </c>
      <c r="B1145" s="5" t="s">
        <v>5897</v>
      </c>
      <c r="C1145" s="49" t="s">
        <v>393</v>
      </c>
      <c r="D1145" s="5" t="str">
        <f>VLOOKUP(C1145,[1]Sheet1!$A:$B,2,0)</f>
        <v>PRB0000016</v>
      </c>
      <c r="E1145" s="5" t="s">
        <v>237</v>
      </c>
      <c r="F1145" s="5" t="s">
        <v>5853</v>
      </c>
      <c r="G1145" s="5" t="s">
        <v>5898</v>
      </c>
      <c r="H1145" s="5">
        <v>2408.08</v>
      </c>
      <c r="I1145" s="5"/>
      <c r="J1145" s="8"/>
      <c r="K1145" s="5" t="s">
        <v>219</v>
      </c>
      <c r="L1145" s="5" t="s">
        <v>5899</v>
      </c>
      <c r="M1145" s="5" t="s">
        <v>5900</v>
      </c>
      <c r="N1145" s="5"/>
      <c r="O1145" s="5" t="s">
        <v>5901</v>
      </c>
      <c r="P1145" s="5" t="s">
        <v>5902</v>
      </c>
      <c r="Q1145" s="5"/>
      <c r="R1145" s="5" t="s">
        <v>5903</v>
      </c>
      <c r="S1145" s="5" t="s">
        <v>5904</v>
      </c>
      <c r="T1145" s="5"/>
      <c r="U1145" s="5" t="s">
        <v>5905</v>
      </c>
      <c r="V1145" s="5" t="s">
        <v>5906</v>
      </c>
      <c r="W1145" s="5"/>
      <c r="X1145" s="5" t="s">
        <v>5907</v>
      </c>
      <c r="Y1145" s="5" t="s">
        <v>5908</v>
      </c>
      <c r="Z1145" s="5"/>
      <c r="AA1145" s="5" t="s">
        <v>5909</v>
      </c>
      <c r="AB1145" s="5" t="s">
        <v>5910</v>
      </c>
      <c r="AC1145" s="5"/>
      <c r="AD1145" s="5" t="s">
        <v>5911</v>
      </c>
      <c r="AE1145" s="5" t="s">
        <v>5912</v>
      </c>
      <c r="AF1145" s="5"/>
      <c r="AG1145" s="5" t="s">
        <v>5913</v>
      </c>
      <c r="AH1145" s="5" t="s">
        <v>5914</v>
      </c>
      <c r="AI1145" s="5"/>
      <c r="AJ1145" s="5" t="s">
        <v>5915</v>
      </c>
      <c r="AK1145" s="5" t="s">
        <v>5916</v>
      </c>
      <c r="AL1145" s="5"/>
      <c r="AM1145" s="5"/>
      <c r="AN1145" s="5" t="s">
        <v>5917</v>
      </c>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7" customFormat="1" ht="84" x14ac:dyDescent="0.25">
      <c r="A1146" s="5" t="e">
        <f t="shared" si="17"/>
        <v>#REF!</v>
      </c>
      <c r="B1146" s="5" t="s">
        <v>5918</v>
      </c>
      <c r="C1146" s="49" t="s">
        <v>393</v>
      </c>
      <c r="D1146" s="5" t="str">
        <f>VLOOKUP(C1146,[1]Sheet1!$A:$B,2,0)</f>
        <v>PRB0000016</v>
      </c>
      <c r="E1146" s="5" t="s">
        <v>237</v>
      </c>
      <c r="F1146" s="5" t="s">
        <v>5853</v>
      </c>
      <c r="G1146" s="5" t="s">
        <v>5919</v>
      </c>
      <c r="H1146" s="5">
        <v>4308.47</v>
      </c>
      <c r="I1146" s="5"/>
      <c r="J1146" s="8"/>
      <c r="K1146" s="5" t="s">
        <v>219</v>
      </c>
      <c r="L1146" s="5" t="s">
        <v>5920</v>
      </c>
      <c r="M1146" s="5" t="s">
        <v>5921</v>
      </c>
      <c r="N1146" s="5"/>
      <c r="O1146" s="5" t="s">
        <v>5922</v>
      </c>
      <c r="P1146" s="5" t="s">
        <v>5923</v>
      </c>
      <c r="Q1146" s="5"/>
      <c r="R1146" s="5" t="s">
        <v>5924</v>
      </c>
      <c r="S1146" s="5" t="s">
        <v>5925</v>
      </c>
      <c r="T1146" s="5"/>
      <c r="U1146" s="5" t="s">
        <v>5926</v>
      </c>
      <c r="V1146" s="5" t="s">
        <v>5927</v>
      </c>
      <c r="W1146" s="5"/>
      <c r="X1146" s="5" t="s">
        <v>5928</v>
      </c>
      <c r="Y1146" s="5" t="s">
        <v>5929</v>
      </c>
      <c r="Z1146" s="5"/>
      <c r="AA1146" s="5"/>
      <c r="AB1146" s="5" t="s">
        <v>5930</v>
      </c>
      <c r="AC1146" s="5"/>
      <c r="AD1146" s="5"/>
      <c r="AE1146" s="5" t="s">
        <v>5931</v>
      </c>
      <c r="AF1146" s="5"/>
      <c r="AG1146" s="5"/>
      <c r="AH1146" s="5" t="s">
        <v>5932</v>
      </c>
      <c r="AI1146" s="5"/>
      <c r="AJ1146" s="5"/>
      <c r="AK1146" s="5"/>
      <c r="AL1146" s="5"/>
      <c r="AM1146" s="5"/>
      <c r="AN1146" s="5" t="s">
        <v>5933</v>
      </c>
      <c r="AO1146" s="5"/>
      <c r="AP1146" s="5"/>
      <c r="AQ1146" s="5" t="s">
        <v>5934</v>
      </c>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7" customFormat="1" ht="105" x14ac:dyDescent="0.25">
      <c r="A1147" s="5" t="e">
        <f t="shared" si="17"/>
        <v>#REF!</v>
      </c>
      <c r="B1147" s="5" t="s">
        <v>5935</v>
      </c>
      <c r="C1147" s="49" t="s">
        <v>393</v>
      </c>
      <c r="D1147" s="5" t="str">
        <f>VLOOKUP(C1147,[1]Sheet1!$A:$B,2,0)</f>
        <v>PRB0000016</v>
      </c>
      <c r="E1147" s="5" t="s">
        <v>237</v>
      </c>
      <c r="F1147" s="5" t="s">
        <v>5853</v>
      </c>
      <c r="G1147" s="5" t="s">
        <v>5936</v>
      </c>
      <c r="H1147" s="5">
        <v>581.99</v>
      </c>
      <c r="I1147" s="5"/>
      <c r="J1147" s="8"/>
      <c r="K1147" s="5" t="s">
        <v>219</v>
      </c>
      <c r="L1147" s="5" t="s">
        <v>2102</v>
      </c>
      <c r="M1147" s="5" t="s">
        <v>5937</v>
      </c>
      <c r="N1147" s="5"/>
      <c r="O1147" s="5" t="s">
        <v>5938</v>
      </c>
      <c r="P1147" s="5" t="s">
        <v>5939</v>
      </c>
      <c r="Q1147" s="5"/>
      <c r="R1147" s="5" t="s">
        <v>5940</v>
      </c>
      <c r="S1147" s="5" t="s">
        <v>5941</v>
      </c>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7" customFormat="1" ht="84" x14ac:dyDescent="0.25">
      <c r="A1148" s="5" t="e">
        <f t="shared" si="17"/>
        <v>#REF!</v>
      </c>
      <c r="B1148" s="5" t="s">
        <v>5942</v>
      </c>
      <c r="C1148" s="49" t="s">
        <v>393</v>
      </c>
      <c r="D1148" s="5" t="str">
        <f>VLOOKUP(C1148,[1]Sheet1!$A:$B,2,0)</f>
        <v>PRB0000016</v>
      </c>
      <c r="E1148" s="5" t="s">
        <v>183</v>
      </c>
      <c r="F1148" s="5" t="s">
        <v>5197</v>
      </c>
      <c r="G1148" s="5" t="s">
        <v>5943</v>
      </c>
      <c r="H1148" s="5">
        <v>3632.38</v>
      </c>
      <c r="I1148" s="5"/>
      <c r="J1148" s="8"/>
      <c r="K1148" s="5" t="s">
        <v>219</v>
      </c>
      <c r="L1148" s="5" t="s">
        <v>5944</v>
      </c>
      <c r="M1148" s="5" t="s">
        <v>435</v>
      </c>
      <c r="N1148" s="5"/>
      <c r="O1148" s="5" t="s">
        <v>436</v>
      </c>
      <c r="P1148" s="5" t="s">
        <v>5945</v>
      </c>
      <c r="Q1148" s="5"/>
      <c r="R1148" s="5" t="s">
        <v>5946</v>
      </c>
      <c r="S1148" s="5" t="s">
        <v>5947</v>
      </c>
      <c r="T1148" s="5"/>
      <c r="U1148" s="5" t="s">
        <v>5948</v>
      </c>
      <c r="V1148" s="5" t="s">
        <v>5949</v>
      </c>
      <c r="W1148" s="5"/>
      <c r="X1148" s="5" t="s">
        <v>5950</v>
      </c>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7" customFormat="1" ht="168" x14ac:dyDescent="0.25">
      <c r="A1149" s="5" t="e">
        <f t="shared" si="17"/>
        <v>#REF!</v>
      </c>
      <c r="B1149" s="5" t="s">
        <v>5951</v>
      </c>
      <c r="C1149" s="49" t="s">
        <v>393</v>
      </c>
      <c r="D1149" s="5" t="str">
        <f>VLOOKUP(C1149,[1]Sheet1!$A:$B,2,0)</f>
        <v>PRB0000016</v>
      </c>
      <c r="E1149" s="5" t="s">
        <v>237</v>
      </c>
      <c r="F1149" s="5" t="s">
        <v>5853</v>
      </c>
      <c r="G1149" s="5" t="s">
        <v>5952</v>
      </c>
      <c r="H1149" s="5">
        <v>54.97</v>
      </c>
      <c r="I1149" s="5"/>
      <c r="J1149" s="8"/>
      <c r="K1149" s="5" t="s">
        <v>219</v>
      </c>
      <c r="L1149" s="5" t="s">
        <v>4860</v>
      </c>
      <c r="M1149" s="5" t="s">
        <v>5953</v>
      </c>
      <c r="N1149" s="5"/>
      <c r="O1149" s="5" t="s">
        <v>5954</v>
      </c>
      <c r="P1149" s="5" t="s">
        <v>5955</v>
      </c>
      <c r="Q1149" s="5"/>
      <c r="R1149" s="5" t="s">
        <v>5956</v>
      </c>
      <c r="S1149" s="5" t="s">
        <v>5957</v>
      </c>
      <c r="T1149" s="5"/>
      <c r="U1149" s="5"/>
      <c r="V1149" s="5" t="s">
        <v>5958</v>
      </c>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7" customFormat="1" ht="105" x14ac:dyDescent="0.25">
      <c r="A1150" s="5" t="e">
        <f t="shared" si="17"/>
        <v>#REF!</v>
      </c>
      <c r="B1150" s="5" t="s">
        <v>5959</v>
      </c>
      <c r="C1150" s="49" t="s">
        <v>393</v>
      </c>
      <c r="D1150" s="5" t="str">
        <f>VLOOKUP(C1150,[1]Sheet1!$A:$B,2,0)</f>
        <v>PRB0000016</v>
      </c>
      <c r="E1150" s="5" t="s">
        <v>183</v>
      </c>
      <c r="F1150" s="5" t="s">
        <v>5197</v>
      </c>
      <c r="G1150" s="5" t="s">
        <v>5960</v>
      </c>
      <c r="H1150" s="5">
        <v>410.26</v>
      </c>
      <c r="I1150" s="5"/>
      <c r="J1150" s="8"/>
      <c r="K1150" s="5" t="s">
        <v>219</v>
      </c>
      <c r="L1150" s="5" t="s">
        <v>2102</v>
      </c>
      <c r="M1150" s="5" t="s">
        <v>5961</v>
      </c>
      <c r="N1150" s="5"/>
      <c r="O1150" s="5"/>
      <c r="P1150" s="5" t="s">
        <v>5962</v>
      </c>
      <c r="Q1150" s="5"/>
      <c r="R1150" s="5"/>
      <c r="S1150" s="5" t="s">
        <v>5963</v>
      </c>
      <c r="T1150" s="5"/>
      <c r="U1150" s="5"/>
      <c r="V1150" s="5" t="s">
        <v>5964</v>
      </c>
      <c r="W1150" s="5"/>
      <c r="X1150" s="5"/>
      <c r="Y1150" s="5" t="s">
        <v>5965</v>
      </c>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7" customFormat="1" ht="42" customHeight="1" x14ac:dyDescent="0.25">
      <c r="A1151" s="5" t="e">
        <f t="shared" si="17"/>
        <v>#REF!</v>
      </c>
      <c r="B1151" s="5" t="s">
        <v>5966</v>
      </c>
      <c r="C1151" s="49" t="s">
        <v>393</v>
      </c>
      <c r="D1151" s="5" t="str">
        <f>VLOOKUP(C1151,[1]Sheet1!$A:$B,2,0)</f>
        <v>PRB0000016</v>
      </c>
      <c r="E1151" s="5" t="s">
        <v>216</v>
      </c>
      <c r="F1151" s="5" t="s">
        <v>5967</v>
      </c>
      <c r="G1151" s="5" t="s">
        <v>5968</v>
      </c>
      <c r="H1151" s="5">
        <v>69.790000000000006</v>
      </c>
      <c r="I1151" s="5"/>
      <c r="J1151" s="8"/>
      <c r="K1151" s="5" t="s">
        <v>219</v>
      </c>
      <c r="L1151" s="5" t="s">
        <v>5969</v>
      </c>
      <c r="M1151" s="5" t="s">
        <v>5970</v>
      </c>
      <c r="N1151" s="5"/>
      <c r="O1151" s="5"/>
      <c r="P1151" s="5" t="s">
        <v>5971</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7" customFormat="1" ht="39.9" customHeight="1" x14ac:dyDescent="0.25">
      <c r="A1152" s="5" t="e">
        <f t="shared" si="17"/>
        <v>#REF!</v>
      </c>
      <c r="B1152" s="5" t="s">
        <v>5972</v>
      </c>
      <c r="C1152" s="49" t="s">
        <v>393</v>
      </c>
      <c r="D1152" s="5" t="str">
        <f>VLOOKUP(C1152,[1]Sheet1!$A:$B,2,0)</f>
        <v>PRB0000016</v>
      </c>
      <c r="E1152" s="5" t="s">
        <v>912</v>
      </c>
      <c r="F1152" s="5" t="s">
        <v>5973</v>
      </c>
      <c r="G1152" s="5" t="s">
        <v>5974</v>
      </c>
      <c r="H1152" s="5">
        <v>35.758721999999999</v>
      </c>
      <c r="I1152" s="5"/>
      <c r="J1152" s="8"/>
      <c r="K1152" s="5" t="s">
        <v>219</v>
      </c>
      <c r="L1152" s="5" t="s">
        <v>2102</v>
      </c>
      <c r="M1152" s="5" t="s">
        <v>5975</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7" customFormat="1" ht="39.9" customHeight="1" x14ac:dyDescent="0.25">
      <c r="A1153" s="5" t="e">
        <f t="shared" si="17"/>
        <v>#REF!</v>
      </c>
      <c r="B1153" s="5" t="s">
        <v>5594</v>
      </c>
      <c r="C1153" s="49" t="s">
        <v>393</v>
      </c>
      <c r="D1153" s="5" t="str">
        <f>VLOOKUP(C1153,[1]Sheet1!$A:$B,2,0)</f>
        <v>PRB0000016</v>
      </c>
      <c r="E1153" s="5" t="s">
        <v>912</v>
      </c>
      <c r="F1153" s="5" t="s">
        <v>5973</v>
      </c>
      <c r="G1153" s="5" t="s">
        <v>5974</v>
      </c>
      <c r="H1153" s="5">
        <v>36.470973300000004</v>
      </c>
      <c r="I1153" s="5"/>
      <c r="J1153" s="8"/>
      <c r="K1153" s="5" t="s">
        <v>219</v>
      </c>
      <c r="L1153" s="5" t="s">
        <v>2102</v>
      </c>
      <c r="M1153" s="5" t="s">
        <v>5975</v>
      </c>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7" customFormat="1" ht="39.9" customHeight="1" x14ac:dyDescent="0.25">
      <c r="A1154" s="5" t="e">
        <f t="shared" si="17"/>
        <v>#REF!</v>
      </c>
      <c r="B1154" s="5" t="s">
        <v>5976</v>
      </c>
      <c r="C1154" s="49" t="s">
        <v>393</v>
      </c>
      <c r="D1154" s="5" t="str">
        <f>VLOOKUP(C1154,[1]Sheet1!$A:$B,2,0)</f>
        <v>PRB0000016</v>
      </c>
      <c r="E1154" s="5" t="s">
        <v>5977</v>
      </c>
      <c r="F1154" s="5" t="s">
        <v>5978</v>
      </c>
      <c r="G1154" s="5" t="s">
        <v>5979</v>
      </c>
      <c r="H1154" s="5">
        <v>45.35</v>
      </c>
      <c r="I1154" s="5"/>
      <c r="J1154" s="8"/>
      <c r="K1154" s="5" t="s">
        <v>219</v>
      </c>
      <c r="L1154" s="5" t="s">
        <v>2102</v>
      </c>
      <c r="M1154" s="5" t="s">
        <v>5980</v>
      </c>
      <c r="N1154" s="5"/>
      <c r="O1154" s="5" t="s">
        <v>5981</v>
      </c>
      <c r="P1154" s="5" t="s">
        <v>5982</v>
      </c>
      <c r="Q1154" s="5"/>
      <c r="R1154" s="5" t="s">
        <v>5983</v>
      </c>
      <c r="S1154" s="5" t="s">
        <v>5984</v>
      </c>
      <c r="T1154" s="5"/>
      <c r="U1154" s="5" t="s">
        <v>5985</v>
      </c>
      <c r="V1154" s="5" t="s">
        <v>5986</v>
      </c>
      <c r="W1154" s="5"/>
      <c r="X1154" s="5"/>
      <c r="Y1154" s="5" t="s">
        <v>5987</v>
      </c>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7" customFormat="1" ht="39.9" customHeight="1" x14ac:dyDescent="0.25">
      <c r="A1155" s="5" t="e">
        <f t="shared" si="17"/>
        <v>#REF!</v>
      </c>
      <c r="B1155" s="5" t="s">
        <v>5988</v>
      </c>
      <c r="C1155" s="49" t="s">
        <v>393</v>
      </c>
      <c r="D1155" s="5" t="str">
        <f>VLOOKUP(C1155,[1]Sheet1!$A:$B,2,0)</f>
        <v>PRB0000016</v>
      </c>
      <c r="E1155" s="5" t="s">
        <v>1075</v>
      </c>
      <c r="F1155" s="5" t="s">
        <v>5757</v>
      </c>
      <c r="G1155" s="5" t="s">
        <v>5989</v>
      </c>
      <c r="H1155" s="5">
        <v>3384</v>
      </c>
      <c r="I1155" s="5"/>
      <c r="J1155" s="8"/>
      <c r="K1155" s="5" t="s">
        <v>219</v>
      </c>
      <c r="L1155" s="5" t="s">
        <v>5990</v>
      </c>
      <c r="M1155" s="5" t="s">
        <v>5991</v>
      </c>
      <c r="N1155" s="5"/>
      <c r="O1155" s="5" t="s">
        <v>5992</v>
      </c>
      <c r="P1155" s="5" t="s">
        <v>5993</v>
      </c>
      <c r="Q1155" s="5"/>
      <c r="R1155" s="5" t="s">
        <v>5994</v>
      </c>
      <c r="S1155" s="5" t="s">
        <v>5995</v>
      </c>
      <c r="T1155" s="5"/>
      <c r="U1155" s="5"/>
      <c r="V1155" s="5" t="s">
        <v>5996</v>
      </c>
      <c r="W1155" s="5"/>
      <c r="X1155" s="5"/>
      <c r="Y1155" s="5" t="s">
        <v>5997</v>
      </c>
      <c r="Z1155" s="5"/>
      <c r="AA1155" s="5"/>
      <c r="AB1155" s="5" t="s">
        <v>5998</v>
      </c>
      <c r="AC1155" s="5"/>
      <c r="AD1155" s="5"/>
      <c r="AE1155" s="5" t="s">
        <v>5999</v>
      </c>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7" customFormat="1" ht="39.9" customHeight="1" x14ac:dyDescent="0.25">
      <c r="A1156" s="5" t="e">
        <f t="shared" ref="A1156:A1219" si="18">A1155+1</f>
        <v>#REF!</v>
      </c>
      <c r="B1156" s="5" t="s">
        <v>6000</v>
      </c>
      <c r="C1156" s="49" t="s">
        <v>393</v>
      </c>
      <c r="D1156" s="5" t="str">
        <f>VLOOKUP(C1156,[1]Sheet1!$A:$B,2,0)</f>
        <v>PRB0000016</v>
      </c>
      <c r="E1156" s="5" t="s">
        <v>237</v>
      </c>
      <c r="F1156" s="5" t="s">
        <v>6001</v>
      </c>
      <c r="G1156" s="5" t="s">
        <v>6002</v>
      </c>
      <c r="H1156" s="5">
        <v>962.51</v>
      </c>
      <c r="I1156" s="5"/>
      <c r="J1156" s="8"/>
      <c r="K1156" s="5" t="s">
        <v>219</v>
      </c>
      <c r="L1156" s="5" t="s">
        <v>5990</v>
      </c>
      <c r="M1156" s="5" t="s">
        <v>6003</v>
      </c>
      <c r="N1156" s="5"/>
      <c r="O1156" s="5" t="s">
        <v>6004</v>
      </c>
      <c r="P1156" s="5" t="s">
        <v>6005</v>
      </c>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7" customFormat="1" ht="39.9" customHeight="1" x14ac:dyDescent="0.25">
      <c r="A1157" s="5" t="e">
        <f t="shared" si="18"/>
        <v>#REF!</v>
      </c>
      <c r="B1157" s="5" t="s">
        <v>6006</v>
      </c>
      <c r="C1157" s="49" t="s">
        <v>393</v>
      </c>
      <c r="D1157" s="5" t="str">
        <f>VLOOKUP(C1157,[1]Sheet1!$A:$B,2,0)</f>
        <v>PRB0000016</v>
      </c>
      <c r="E1157" s="5" t="s">
        <v>237</v>
      </c>
      <c r="F1157" s="5" t="s">
        <v>5531</v>
      </c>
      <c r="G1157" s="5" t="s">
        <v>6007</v>
      </c>
      <c r="H1157" s="5">
        <v>1595.58</v>
      </c>
      <c r="I1157" s="5"/>
      <c r="J1157" s="8"/>
      <c r="K1157" s="5" t="s">
        <v>219</v>
      </c>
      <c r="L1157" s="5" t="s">
        <v>5990</v>
      </c>
      <c r="M1157" s="5" t="s">
        <v>6008</v>
      </c>
      <c r="N1157" s="5"/>
      <c r="O1157" s="5" t="s">
        <v>6009</v>
      </c>
      <c r="P1157" s="5" t="s">
        <v>6010</v>
      </c>
      <c r="Q1157" s="5"/>
      <c r="R1157" s="5" t="s">
        <v>6011</v>
      </c>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7" customFormat="1" ht="39.9" customHeight="1" x14ac:dyDescent="0.25">
      <c r="A1158" s="5" t="e">
        <f t="shared" si="18"/>
        <v>#REF!</v>
      </c>
      <c r="B1158" s="5" t="s">
        <v>6012</v>
      </c>
      <c r="C1158" s="49" t="s">
        <v>393</v>
      </c>
      <c r="D1158" s="5" t="str">
        <f>VLOOKUP(C1158,[1]Sheet1!$A:$B,2,0)</f>
        <v>PRB0000016</v>
      </c>
      <c r="E1158" s="5" t="s">
        <v>237</v>
      </c>
      <c r="F1158" s="5" t="s">
        <v>6001</v>
      </c>
      <c r="G1158" s="5" t="s">
        <v>6013</v>
      </c>
      <c r="H1158" s="5">
        <v>557.05446919999997</v>
      </c>
      <c r="I1158" s="5"/>
      <c r="J1158" s="8"/>
      <c r="K1158" s="5" t="s">
        <v>219</v>
      </c>
      <c r="L1158" s="5" t="s">
        <v>5969</v>
      </c>
      <c r="M1158" s="5" t="s">
        <v>6012</v>
      </c>
      <c r="N1158" s="5"/>
      <c r="O1158" s="5" t="s">
        <v>6014</v>
      </c>
      <c r="P1158" s="5" t="s">
        <v>6015</v>
      </c>
      <c r="Q1158" s="5"/>
      <c r="R1158" s="5" t="s">
        <v>6016</v>
      </c>
      <c r="S1158" s="5" t="s">
        <v>6017</v>
      </c>
      <c r="T1158" s="5"/>
      <c r="U1158" s="5" t="s">
        <v>6018</v>
      </c>
      <c r="V1158" s="5" t="s">
        <v>6019</v>
      </c>
      <c r="W1158" s="5"/>
      <c r="X1158" s="5" t="s">
        <v>6020</v>
      </c>
      <c r="Y1158" s="5" t="s">
        <v>6021</v>
      </c>
      <c r="Z1158" s="5"/>
      <c r="AA1158" s="5" t="s">
        <v>6022</v>
      </c>
      <c r="AB1158" s="5" t="s">
        <v>6023</v>
      </c>
      <c r="AC1158" s="5"/>
      <c r="AD1158" s="5" t="s">
        <v>6024</v>
      </c>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7" customFormat="1" ht="39.9" customHeight="1" x14ac:dyDescent="0.25">
      <c r="A1159" s="5" t="e">
        <f t="shared" si="18"/>
        <v>#REF!</v>
      </c>
      <c r="B1159" s="5" t="s">
        <v>6025</v>
      </c>
      <c r="C1159" s="5" t="s">
        <v>6026</v>
      </c>
      <c r="D1159" s="5" t="e">
        <f>VLOOKUP(C1159,[1]Sheet1!$A:$B,2,0)</f>
        <v>#N/A</v>
      </c>
      <c r="E1159" s="5" t="s">
        <v>1279</v>
      </c>
      <c r="F1159" s="5" t="s">
        <v>6027</v>
      </c>
      <c r="G1159" s="5" t="s">
        <v>6028</v>
      </c>
      <c r="H1159" s="5">
        <v>51.88</v>
      </c>
      <c r="I1159" s="5"/>
      <c r="J1159" s="8"/>
      <c r="K1159" s="5" t="s">
        <v>4</v>
      </c>
      <c r="L1159" s="5"/>
      <c r="M1159" s="5" t="s">
        <v>6029</v>
      </c>
      <c r="N1159" s="5"/>
      <c r="O1159" s="5" t="s">
        <v>6030</v>
      </c>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7" customFormat="1" ht="39.9" customHeight="1" x14ac:dyDescent="0.25">
      <c r="A1160" s="5" t="e">
        <f t="shared" si="18"/>
        <v>#REF!</v>
      </c>
      <c r="B1160" s="5" t="s">
        <v>6031</v>
      </c>
      <c r="C1160" s="5" t="s">
        <v>6026</v>
      </c>
      <c r="D1160" s="5" t="e">
        <f>VLOOKUP(C1160,[1]Sheet1!$A:$B,2,0)</f>
        <v>#N/A</v>
      </c>
      <c r="E1160" s="5" t="s">
        <v>868</v>
      </c>
      <c r="F1160" s="5" t="s">
        <v>6032</v>
      </c>
      <c r="G1160" s="5" t="s">
        <v>6033</v>
      </c>
      <c r="H1160" s="5">
        <v>63</v>
      </c>
      <c r="I1160" s="5"/>
      <c r="J1160" s="8"/>
      <c r="K1160" s="5" t="s">
        <v>4</v>
      </c>
      <c r="L1160" s="5"/>
      <c r="M1160" s="5" t="s">
        <v>6034</v>
      </c>
      <c r="N1160" s="5"/>
      <c r="O1160" s="5" t="s">
        <v>85</v>
      </c>
      <c r="P1160" s="5" t="s">
        <v>6035</v>
      </c>
      <c r="Q1160" s="5"/>
      <c r="R1160" s="5" t="s">
        <v>85</v>
      </c>
      <c r="S1160" s="5" t="s">
        <v>6036</v>
      </c>
      <c r="T1160" s="5"/>
      <c r="U1160" s="5" t="s">
        <v>85</v>
      </c>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7" customFormat="1" ht="39.9" customHeight="1" x14ac:dyDescent="0.25">
      <c r="A1161" s="5" t="e">
        <f t="shared" si="18"/>
        <v>#REF!</v>
      </c>
      <c r="B1161" s="5" t="s">
        <v>6037</v>
      </c>
      <c r="C1161" s="5" t="s">
        <v>6026</v>
      </c>
      <c r="D1161" s="5" t="e">
        <f>VLOOKUP(C1161,[1]Sheet1!$A:$B,2,0)</f>
        <v>#N/A</v>
      </c>
      <c r="E1161" s="5" t="s">
        <v>5159</v>
      </c>
      <c r="F1161" s="5" t="s">
        <v>6038</v>
      </c>
      <c r="G1161" s="5" t="s">
        <v>6039</v>
      </c>
      <c r="H1161" s="5">
        <v>282</v>
      </c>
      <c r="I1161" s="5"/>
      <c r="J1161" s="8"/>
      <c r="K1161" s="5" t="s">
        <v>4</v>
      </c>
      <c r="L1161" s="5"/>
      <c r="M1161" s="5" t="s">
        <v>6040</v>
      </c>
      <c r="N1161" s="5"/>
      <c r="O1161" s="5" t="s">
        <v>85</v>
      </c>
      <c r="P1161" s="5" t="s">
        <v>6041</v>
      </c>
      <c r="Q1161" s="5"/>
      <c r="R1161" s="5" t="s">
        <v>85</v>
      </c>
      <c r="S1161" s="5" t="s">
        <v>6042</v>
      </c>
      <c r="T1161" s="5"/>
      <c r="U1161" s="5" t="s">
        <v>85</v>
      </c>
      <c r="V1161" s="5" t="s">
        <v>6043</v>
      </c>
      <c r="W1161" s="5"/>
      <c r="X1161" s="5" t="s">
        <v>6044</v>
      </c>
      <c r="Y1161" s="5" t="s">
        <v>6045</v>
      </c>
      <c r="Z1161" s="5"/>
      <c r="AA1161" s="5" t="s">
        <v>6046</v>
      </c>
      <c r="AB1161" s="5" t="s">
        <v>6047</v>
      </c>
      <c r="AC1161" s="5"/>
      <c r="AD1161" s="5" t="s">
        <v>6048</v>
      </c>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7" customFormat="1" ht="39.9" customHeight="1" x14ac:dyDescent="0.25">
      <c r="A1162" s="5" t="e">
        <f t="shared" si="18"/>
        <v>#REF!</v>
      </c>
      <c r="B1162" s="5" t="s">
        <v>6049</v>
      </c>
      <c r="C1162" s="5" t="s">
        <v>6026</v>
      </c>
      <c r="D1162" s="5" t="e">
        <f>VLOOKUP(C1162,[1]Sheet1!$A:$B,2,0)</f>
        <v>#N/A</v>
      </c>
      <c r="E1162" s="5" t="s">
        <v>1279</v>
      </c>
      <c r="F1162" s="5" t="s">
        <v>6050</v>
      </c>
      <c r="G1162" s="5" t="s">
        <v>6051</v>
      </c>
      <c r="H1162" s="5">
        <v>24241</v>
      </c>
      <c r="I1162" s="5"/>
      <c r="J1162" s="8"/>
      <c r="K1162" s="5" t="s">
        <v>4</v>
      </c>
      <c r="L1162" s="5"/>
      <c r="M1162" s="5" t="s">
        <v>6052</v>
      </c>
      <c r="N1162" s="5"/>
      <c r="O1162" s="5" t="s">
        <v>6053</v>
      </c>
      <c r="P1162" s="5" t="s">
        <v>6054</v>
      </c>
      <c r="Q1162" s="5"/>
      <c r="R1162" s="5" t="s">
        <v>6055</v>
      </c>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7" customFormat="1" ht="39.9" customHeight="1" x14ac:dyDescent="0.25">
      <c r="A1163" s="5" t="e">
        <f t="shared" si="18"/>
        <v>#REF!</v>
      </c>
      <c r="B1163" s="5" t="s">
        <v>6056</v>
      </c>
      <c r="C1163" s="5" t="s">
        <v>6026</v>
      </c>
      <c r="D1163" s="5" t="e">
        <f>VLOOKUP(C1163,[1]Sheet1!$A:$B,2,0)</f>
        <v>#N/A</v>
      </c>
      <c r="E1163" s="5" t="s">
        <v>1279</v>
      </c>
      <c r="F1163" s="5" t="s">
        <v>6057</v>
      </c>
      <c r="G1163" s="5" t="s">
        <v>6058</v>
      </c>
      <c r="H1163" s="5">
        <v>1232.01</v>
      </c>
      <c r="I1163" s="5"/>
      <c r="J1163" s="8"/>
      <c r="K1163" s="5" t="s">
        <v>4</v>
      </c>
      <c r="L1163" s="5"/>
      <c r="M1163" s="5" t="s">
        <v>6059</v>
      </c>
      <c r="N1163" s="5"/>
      <c r="O1163" s="5" t="s">
        <v>6060</v>
      </c>
      <c r="P1163" s="5">
        <v>1119734</v>
      </c>
      <c r="Q1163" s="5"/>
      <c r="R1163" s="5" t="s">
        <v>6061</v>
      </c>
      <c r="S1163" s="5" t="s">
        <v>6060</v>
      </c>
      <c r="T1163" s="5"/>
      <c r="U1163" s="5">
        <v>1806239</v>
      </c>
      <c r="V1163" s="5" t="s">
        <v>6062</v>
      </c>
      <c r="W1163" s="5"/>
      <c r="X1163" s="5" t="s">
        <v>6060</v>
      </c>
      <c r="Y1163" s="5">
        <v>1806240</v>
      </c>
      <c r="Z1163" s="5"/>
      <c r="AA1163" s="5" t="s">
        <v>6063</v>
      </c>
      <c r="AB1163" s="5" t="s">
        <v>6060</v>
      </c>
      <c r="AC1163" s="5"/>
      <c r="AD1163" s="5">
        <v>1638150</v>
      </c>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7" customFormat="1" ht="39.9" customHeight="1" x14ac:dyDescent="0.25">
      <c r="A1164" s="5" t="e">
        <f t="shared" si="18"/>
        <v>#REF!</v>
      </c>
      <c r="B1164" s="5" t="s">
        <v>6064</v>
      </c>
      <c r="C1164" s="5" t="s">
        <v>6026</v>
      </c>
      <c r="D1164" s="5" t="e">
        <f>VLOOKUP(C1164,[1]Sheet1!$A:$B,2,0)</f>
        <v>#N/A</v>
      </c>
      <c r="E1164" s="5" t="s">
        <v>868</v>
      </c>
      <c r="F1164" s="5" t="s">
        <v>6065</v>
      </c>
      <c r="G1164" s="5" t="s">
        <v>6066</v>
      </c>
      <c r="H1164" s="5">
        <v>135</v>
      </c>
      <c r="I1164" s="5"/>
      <c r="J1164" s="8"/>
      <c r="K1164" s="5" t="s">
        <v>4</v>
      </c>
      <c r="L1164" s="5"/>
      <c r="M1164" s="5" t="s">
        <v>6067</v>
      </c>
      <c r="N1164" s="5"/>
      <c r="O1164" s="5" t="s">
        <v>85</v>
      </c>
      <c r="P1164" s="5" t="s">
        <v>6068</v>
      </c>
      <c r="Q1164" s="5"/>
      <c r="R1164" s="5" t="s">
        <v>85</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7" customFormat="1" ht="39.9" customHeight="1" x14ac:dyDescent="0.25">
      <c r="A1165" s="5" t="e">
        <f t="shared" si="18"/>
        <v>#REF!</v>
      </c>
      <c r="B1165" s="5" t="s">
        <v>6069</v>
      </c>
      <c r="C1165" s="5" t="s">
        <v>6026</v>
      </c>
      <c r="D1165" s="5" t="e">
        <f>VLOOKUP(C1165,[1]Sheet1!$A:$B,2,0)</f>
        <v>#N/A</v>
      </c>
      <c r="E1165" s="5" t="s">
        <v>868</v>
      </c>
      <c r="F1165" s="5" t="s">
        <v>6070</v>
      </c>
      <c r="G1165" s="5" t="s">
        <v>6071</v>
      </c>
      <c r="H1165" s="5">
        <v>122</v>
      </c>
      <c r="I1165" s="5"/>
      <c r="J1165" s="8"/>
      <c r="K1165" s="5" t="s">
        <v>4</v>
      </c>
      <c r="L1165" s="5"/>
      <c r="M1165" s="5" t="s">
        <v>6072</v>
      </c>
      <c r="N1165" s="5"/>
      <c r="O1165" s="5" t="s">
        <v>85</v>
      </c>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7" customFormat="1" ht="39.9" customHeight="1" x14ac:dyDescent="0.25">
      <c r="A1166" s="5" t="e">
        <f t="shared" si="18"/>
        <v>#REF!</v>
      </c>
      <c r="B1166" s="5" t="s">
        <v>6073</v>
      </c>
      <c r="C1166" s="5" t="s">
        <v>6026</v>
      </c>
      <c r="D1166" s="5" t="e">
        <f>VLOOKUP(C1166,[1]Sheet1!$A:$B,2,0)</f>
        <v>#N/A</v>
      </c>
      <c r="E1166" s="5" t="s">
        <v>6074</v>
      </c>
      <c r="F1166" s="5" t="s">
        <v>4676</v>
      </c>
      <c r="G1166" s="5" t="s">
        <v>6075</v>
      </c>
      <c r="H1166" s="5">
        <v>636</v>
      </c>
      <c r="I1166" s="5"/>
      <c r="J1166" s="8"/>
      <c r="K1166" s="5" t="s">
        <v>4</v>
      </c>
      <c r="L1166" s="5"/>
      <c r="M1166" s="5" t="s">
        <v>6076</v>
      </c>
      <c r="N1166" s="5"/>
      <c r="O1166" s="5" t="s">
        <v>85</v>
      </c>
      <c r="P1166" s="5" t="s">
        <v>6077</v>
      </c>
      <c r="Q1166" s="5"/>
      <c r="R1166" s="5" t="s">
        <v>85</v>
      </c>
      <c r="S1166" s="5" t="s">
        <v>6078</v>
      </c>
      <c r="T1166" s="5"/>
      <c r="U1166" s="5" t="s">
        <v>85</v>
      </c>
      <c r="V1166" s="5" t="s">
        <v>6079</v>
      </c>
      <c r="W1166" s="5"/>
      <c r="X1166" s="5" t="s">
        <v>6080</v>
      </c>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7" customFormat="1" ht="39.9" customHeight="1" x14ac:dyDescent="0.25">
      <c r="A1167" s="5" t="e">
        <f t="shared" si="18"/>
        <v>#REF!</v>
      </c>
      <c r="B1167" s="5" t="s">
        <v>6081</v>
      </c>
      <c r="C1167" s="5" t="s">
        <v>6026</v>
      </c>
      <c r="D1167" s="5" t="e">
        <f>VLOOKUP(C1167,[1]Sheet1!$A:$B,2,0)</f>
        <v>#N/A</v>
      </c>
      <c r="E1167" s="5" t="s">
        <v>1279</v>
      </c>
      <c r="F1167" s="5" t="s">
        <v>6050</v>
      </c>
      <c r="G1167" s="5" t="s">
        <v>6082</v>
      </c>
      <c r="H1167" s="5">
        <v>59</v>
      </c>
      <c r="I1167" s="5"/>
      <c r="J1167" s="8"/>
      <c r="K1167" s="5" t="s">
        <v>4</v>
      </c>
      <c r="L1167" s="5"/>
      <c r="M1167" s="5" t="s">
        <v>6083</v>
      </c>
      <c r="N1167" s="5"/>
      <c r="O1167" s="5" t="s">
        <v>85</v>
      </c>
      <c r="P1167" s="5" t="s">
        <v>6084</v>
      </c>
      <c r="Q1167" s="5"/>
      <c r="R1167" s="5" t="s">
        <v>85</v>
      </c>
      <c r="S1167" s="5" t="s">
        <v>6085</v>
      </c>
      <c r="T1167" s="5"/>
      <c r="U1167" s="5" t="s">
        <v>85</v>
      </c>
      <c r="V1167" s="5" t="s">
        <v>6086</v>
      </c>
      <c r="W1167" s="5"/>
      <c r="X1167" s="5" t="s">
        <v>85</v>
      </c>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7" customFormat="1" ht="39.9" customHeight="1" x14ac:dyDescent="0.25">
      <c r="A1168" s="5" t="e">
        <f t="shared" si="18"/>
        <v>#REF!</v>
      </c>
      <c r="B1168" s="5" t="s">
        <v>6087</v>
      </c>
      <c r="C1168" s="5" t="s">
        <v>6026</v>
      </c>
      <c r="D1168" s="5" t="e">
        <f>VLOOKUP(C1168,[1]Sheet1!$A:$B,2,0)</f>
        <v>#N/A</v>
      </c>
      <c r="E1168" s="5" t="s">
        <v>20</v>
      </c>
      <c r="F1168" s="5" t="s">
        <v>6088</v>
      </c>
      <c r="G1168" s="5" t="s">
        <v>6089</v>
      </c>
      <c r="H1168" s="5">
        <v>660</v>
      </c>
      <c r="I1168" s="5"/>
      <c r="J1168" s="8"/>
      <c r="K1168" s="5" t="s">
        <v>4</v>
      </c>
      <c r="L1168" s="5"/>
      <c r="M1168" s="5" t="s">
        <v>4784</v>
      </c>
      <c r="N1168" s="5"/>
      <c r="O1168" s="5" t="s">
        <v>6090</v>
      </c>
      <c r="P1168" s="5" t="s">
        <v>6091</v>
      </c>
      <c r="Q1168" s="5"/>
      <c r="R1168" s="5" t="s">
        <v>6092</v>
      </c>
      <c r="S1168" s="5" t="s">
        <v>6093</v>
      </c>
      <c r="T1168" s="5"/>
      <c r="U1168" s="5" t="s">
        <v>85</v>
      </c>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7" customFormat="1" ht="39.9" customHeight="1" x14ac:dyDescent="0.25">
      <c r="A1169" s="5" t="e">
        <f t="shared" si="18"/>
        <v>#REF!</v>
      </c>
      <c r="B1169" s="5" t="s">
        <v>6094</v>
      </c>
      <c r="C1169" s="5" t="s">
        <v>6026</v>
      </c>
      <c r="D1169" s="5" t="e">
        <f>VLOOKUP(C1169,[1]Sheet1!$A:$B,2,0)</f>
        <v>#N/A</v>
      </c>
      <c r="E1169" s="5" t="s">
        <v>1358</v>
      </c>
      <c r="F1169" s="5" t="s">
        <v>6095</v>
      </c>
      <c r="G1169" s="5" t="s">
        <v>6096</v>
      </c>
      <c r="H1169" s="5">
        <v>26</v>
      </c>
      <c r="I1169" s="5"/>
      <c r="J1169" s="8"/>
      <c r="K1169" s="5" t="s">
        <v>4</v>
      </c>
      <c r="L1169" s="5"/>
      <c r="M1169" s="5" t="s">
        <v>6094</v>
      </c>
      <c r="N1169" s="5"/>
      <c r="O1169" s="5" t="s">
        <v>85</v>
      </c>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7" customFormat="1" ht="39.9" customHeight="1" x14ac:dyDescent="0.25">
      <c r="A1170" s="5" t="e">
        <f t="shared" si="18"/>
        <v>#REF!</v>
      </c>
      <c r="B1170" s="5" t="s">
        <v>6097</v>
      </c>
      <c r="C1170" s="5" t="s">
        <v>6026</v>
      </c>
      <c r="D1170" s="5" t="e">
        <f>VLOOKUP(C1170,[1]Sheet1!$A:$B,2,0)</f>
        <v>#N/A</v>
      </c>
      <c r="E1170" s="5" t="s">
        <v>790</v>
      </c>
      <c r="F1170" s="5" t="s">
        <v>6098</v>
      </c>
      <c r="G1170" s="5" t="s">
        <v>6099</v>
      </c>
      <c r="H1170" s="5">
        <v>31</v>
      </c>
      <c r="I1170" s="5"/>
      <c r="J1170" s="8"/>
      <c r="K1170" s="5" t="s">
        <v>4</v>
      </c>
      <c r="L1170" s="5"/>
      <c r="M1170" s="5" t="s">
        <v>6100</v>
      </c>
      <c r="N1170" s="5"/>
      <c r="O1170" s="5" t="s">
        <v>85</v>
      </c>
      <c r="P1170" s="5" t="s">
        <v>6101</v>
      </c>
      <c r="Q1170" s="5"/>
      <c r="R1170" s="5" t="s">
        <v>85</v>
      </c>
      <c r="S1170" s="5" t="s">
        <v>6102</v>
      </c>
      <c r="T1170" s="5"/>
      <c r="U1170" s="5" t="s">
        <v>85</v>
      </c>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7" customFormat="1" ht="39.9" customHeight="1" x14ac:dyDescent="0.25">
      <c r="A1171" s="5" t="e">
        <f t="shared" si="18"/>
        <v>#REF!</v>
      </c>
      <c r="B1171" s="5" t="s">
        <v>6103</v>
      </c>
      <c r="C1171" s="5" t="s">
        <v>6026</v>
      </c>
      <c r="D1171" s="5" t="e">
        <f>VLOOKUP(C1171,[1]Sheet1!$A:$B,2,0)</f>
        <v>#N/A</v>
      </c>
      <c r="E1171" s="5" t="s">
        <v>1279</v>
      </c>
      <c r="F1171" s="5" t="s">
        <v>6104</v>
      </c>
      <c r="G1171" s="5" t="s">
        <v>6105</v>
      </c>
      <c r="H1171" s="5">
        <v>643</v>
      </c>
      <c r="I1171" s="5"/>
      <c r="J1171" s="8"/>
      <c r="K1171" s="5" t="s">
        <v>4</v>
      </c>
      <c r="L1171" s="5"/>
      <c r="M1171" s="5" t="s">
        <v>6106</v>
      </c>
      <c r="N1171" s="5"/>
      <c r="O1171" s="5" t="s">
        <v>85</v>
      </c>
      <c r="P1171" s="5" t="s">
        <v>6107</v>
      </c>
      <c r="Q1171" s="5"/>
      <c r="R1171" s="5" t="s">
        <v>85</v>
      </c>
      <c r="S1171" s="5" t="s">
        <v>6108</v>
      </c>
      <c r="T1171" s="5"/>
      <c r="U1171" s="5" t="s">
        <v>85</v>
      </c>
      <c r="V1171" s="5" t="s">
        <v>6109</v>
      </c>
      <c r="W1171" s="5"/>
      <c r="X1171" s="5" t="s">
        <v>85</v>
      </c>
      <c r="Y1171" s="5" t="s">
        <v>6110</v>
      </c>
      <c r="Z1171" s="5"/>
      <c r="AA1171" s="5" t="s">
        <v>85</v>
      </c>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7" customFormat="1" ht="39.9" customHeight="1" x14ac:dyDescent="0.25">
      <c r="A1172" s="5" t="e">
        <f t="shared" si="18"/>
        <v>#REF!</v>
      </c>
      <c r="B1172" s="5" t="s">
        <v>6111</v>
      </c>
      <c r="C1172" s="5" t="s">
        <v>6026</v>
      </c>
      <c r="D1172" s="5" t="e">
        <f>VLOOKUP(C1172,[1]Sheet1!$A:$B,2,0)</f>
        <v>#N/A</v>
      </c>
      <c r="E1172" s="5" t="s">
        <v>1279</v>
      </c>
      <c r="F1172" s="5" t="s">
        <v>6112</v>
      </c>
      <c r="G1172" s="5" t="s">
        <v>6113</v>
      </c>
      <c r="H1172" s="5">
        <v>87</v>
      </c>
      <c r="I1172" s="5"/>
      <c r="J1172" s="8"/>
      <c r="K1172" s="5" t="s">
        <v>4</v>
      </c>
      <c r="L1172" s="5"/>
      <c r="M1172" s="5" t="s">
        <v>6114</v>
      </c>
      <c r="N1172" s="5"/>
      <c r="O1172" s="5" t="s">
        <v>85</v>
      </c>
      <c r="P1172" s="5" t="s">
        <v>6115</v>
      </c>
      <c r="Q1172" s="5"/>
      <c r="R1172" s="5" t="s">
        <v>85</v>
      </c>
      <c r="S1172" s="5" t="s">
        <v>6116</v>
      </c>
      <c r="T1172" s="5"/>
      <c r="U1172" s="5" t="s">
        <v>85</v>
      </c>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7" customFormat="1" ht="39.9" customHeight="1" x14ac:dyDescent="0.25">
      <c r="A1173" s="5" t="e">
        <f t="shared" si="18"/>
        <v>#REF!</v>
      </c>
      <c r="B1173" s="5" t="s">
        <v>6117</v>
      </c>
      <c r="C1173" s="5" t="s">
        <v>6026</v>
      </c>
      <c r="D1173" s="5" t="e">
        <f>VLOOKUP(C1173,[1]Sheet1!$A:$B,2,0)</f>
        <v>#N/A</v>
      </c>
      <c r="E1173" s="5" t="s">
        <v>20</v>
      </c>
      <c r="F1173" s="5" t="s">
        <v>6118</v>
      </c>
      <c r="G1173" s="5" t="s">
        <v>6119</v>
      </c>
      <c r="H1173" s="5">
        <v>48</v>
      </c>
      <c r="I1173" s="5"/>
      <c r="J1173" s="8"/>
      <c r="K1173" s="5" t="s">
        <v>4</v>
      </c>
      <c r="L1173" s="5"/>
      <c r="M1173" s="5" t="s">
        <v>6120</v>
      </c>
      <c r="N1173" s="5"/>
      <c r="O1173" s="5" t="s">
        <v>85</v>
      </c>
      <c r="P1173" s="5" t="s">
        <v>6121</v>
      </c>
      <c r="Q1173" s="5"/>
      <c r="R1173" s="5" t="s">
        <v>85</v>
      </c>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7" customFormat="1" ht="39.9" customHeight="1" x14ac:dyDescent="0.25">
      <c r="A1174" s="5" t="e">
        <f t="shared" si="18"/>
        <v>#REF!</v>
      </c>
      <c r="B1174" s="5" t="s">
        <v>6122</v>
      </c>
      <c r="C1174" s="5" t="s">
        <v>6026</v>
      </c>
      <c r="D1174" s="5" t="e">
        <f>VLOOKUP(C1174,[1]Sheet1!$A:$B,2,0)</f>
        <v>#N/A</v>
      </c>
      <c r="E1174" s="5" t="s">
        <v>5159</v>
      </c>
      <c r="F1174" s="5" t="s">
        <v>6123</v>
      </c>
      <c r="G1174" s="5" t="s">
        <v>6124</v>
      </c>
      <c r="H1174" s="5">
        <v>19016</v>
      </c>
      <c r="I1174" s="5"/>
      <c r="J1174" s="8"/>
      <c r="K1174" s="5" t="s">
        <v>4</v>
      </c>
      <c r="L1174" s="5" t="s">
        <v>6125</v>
      </c>
      <c r="M1174" s="5" t="s">
        <v>6126</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7" customFormat="1" ht="39.9" customHeight="1" x14ac:dyDescent="0.25">
      <c r="A1175" s="5" t="e">
        <f t="shared" si="18"/>
        <v>#REF!</v>
      </c>
      <c r="B1175" s="5" t="s">
        <v>6127</v>
      </c>
      <c r="C1175" s="5" t="s">
        <v>6026</v>
      </c>
      <c r="D1175" s="5" t="e">
        <f>VLOOKUP(C1175,[1]Sheet1!$A:$B,2,0)</f>
        <v>#N/A</v>
      </c>
      <c r="E1175" s="5" t="s">
        <v>790</v>
      </c>
      <c r="F1175" s="5" t="s">
        <v>6128</v>
      </c>
      <c r="G1175" s="5" t="s">
        <v>6129</v>
      </c>
      <c r="H1175" s="5">
        <v>127</v>
      </c>
      <c r="I1175" s="5"/>
      <c r="J1175" s="8"/>
      <c r="K1175" s="5" t="s">
        <v>4</v>
      </c>
      <c r="L1175" s="5"/>
      <c r="M1175" s="5" t="s">
        <v>6130</v>
      </c>
      <c r="N1175" s="5"/>
      <c r="O1175" s="5" t="s">
        <v>85</v>
      </c>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7" customFormat="1" ht="39.9" customHeight="1" x14ac:dyDescent="0.25">
      <c r="A1176" s="5" t="e">
        <f t="shared" si="18"/>
        <v>#REF!</v>
      </c>
      <c r="B1176" s="5" t="s">
        <v>6131</v>
      </c>
      <c r="C1176" s="5" t="s">
        <v>6026</v>
      </c>
      <c r="D1176" s="5" t="e">
        <f>VLOOKUP(C1176,[1]Sheet1!$A:$B,2,0)</f>
        <v>#N/A</v>
      </c>
      <c r="E1176" s="5" t="s">
        <v>1279</v>
      </c>
      <c r="F1176" s="5" t="s">
        <v>6132</v>
      </c>
      <c r="G1176" s="5" t="s">
        <v>6133</v>
      </c>
      <c r="H1176" s="5">
        <v>2065</v>
      </c>
      <c r="I1176" s="5"/>
      <c r="J1176" s="8"/>
      <c r="K1176" s="5" t="s">
        <v>4</v>
      </c>
      <c r="L1176" s="5"/>
      <c r="M1176" s="5" t="s">
        <v>6134</v>
      </c>
      <c r="N1176" s="5"/>
      <c r="O1176" s="5">
        <v>656633</v>
      </c>
      <c r="P1176" s="5" t="s">
        <v>6135</v>
      </c>
      <c r="Q1176" s="5"/>
      <c r="R1176" s="5">
        <v>559811</v>
      </c>
      <c r="S1176" s="5" t="s">
        <v>6136</v>
      </c>
      <c r="T1176" s="5"/>
      <c r="U1176" s="5">
        <v>559729</v>
      </c>
      <c r="V1176" s="5" t="s">
        <v>6137</v>
      </c>
      <c r="W1176" s="5"/>
      <c r="X1176" s="5" t="s">
        <v>85</v>
      </c>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7" customFormat="1" ht="39.9" customHeight="1" x14ac:dyDescent="0.25">
      <c r="A1177" s="5" t="e">
        <f t="shared" si="18"/>
        <v>#REF!</v>
      </c>
      <c r="B1177" s="5" t="s">
        <v>6138</v>
      </c>
      <c r="C1177" s="5" t="s">
        <v>6026</v>
      </c>
      <c r="D1177" s="5" t="e">
        <f>VLOOKUP(C1177,[1]Sheet1!$A:$B,2,0)</f>
        <v>#N/A</v>
      </c>
      <c r="E1177" s="5" t="s">
        <v>1875</v>
      </c>
      <c r="F1177" s="5" t="s">
        <v>6139</v>
      </c>
      <c r="G1177" s="5" t="s">
        <v>6140</v>
      </c>
      <c r="H1177" s="5">
        <v>822</v>
      </c>
      <c r="I1177" s="5"/>
      <c r="J1177" s="8"/>
      <c r="K1177" s="5" t="s">
        <v>4</v>
      </c>
      <c r="L1177" s="5"/>
      <c r="M1177" s="5" t="s">
        <v>6141</v>
      </c>
      <c r="N1177" s="5"/>
      <c r="O1177" s="5" t="s">
        <v>6142</v>
      </c>
      <c r="P1177" s="5" t="s">
        <v>6143</v>
      </c>
      <c r="Q1177" s="5"/>
      <c r="R1177" s="5" t="s">
        <v>6144</v>
      </c>
      <c r="S1177" s="5" t="s">
        <v>296</v>
      </c>
      <c r="T1177" s="5"/>
      <c r="U1177" s="5" t="s">
        <v>6145</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7" customFormat="1" ht="39.9" customHeight="1" x14ac:dyDescent="0.25">
      <c r="A1178" s="5" t="e">
        <f t="shared" si="18"/>
        <v>#REF!</v>
      </c>
      <c r="B1178" s="5" t="s">
        <v>6146</v>
      </c>
      <c r="C1178" s="5" t="s">
        <v>6026</v>
      </c>
      <c r="D1178" s="5" t="e">
        <f>VLOOKUP(C1178,[1]Sheet1!$A:$B,2,0)</f>
        <v>#N/A</v>
      </c>
      <c r="E1178" s="5" t="s">
        <v>1279</v>
      </c>
      <c r="F1178" s="5" t="s">
        <v>6112</v>
      </c>
      <c r="G1178" s="5" t="s">
        <v>6147</v>
      </c>
      <c r="H1178" s="5">
        <v>25</v>
      </c>
      <c r="I1178" s="5"/>
      <c r="J1178" s="8"/>
      <c r="K1178" s="5" t="s">
        <v>4</v>
      </c>
      <c r="L1178" s="5"/>
      <c r="M1178" s="5" t="s">
        <v>6114</v>
      </c>
      <c r="N1178" s="5"/>
      <c r="O1178" s="5" t="s">
        <v>85</v>
      </c>
      <c r="P1178" s="5" t="s">
        <v>6116</v>
      </c>
      <c r="Q1178" s="5"/>
      <c r="R1178" s="5" t="s">
        <v>85</v>
      </c>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7" customFormat="1" ht="39.9" customHeight="1" x14ac:dyDescent="0.25">
      <c r="A1179" s="5" t="e">
        <f t="shared" si="18"/>
        <v>#REF!</v>
      </c>
      <c r="B1179" s="5" t="s">
        <v>6148</v>
      </c>
      <c r="C1179" s="5" t="s">
        <v>6026</v>
      </c>
      <c r="D1179" s="5" t="e">
        <f>VLOOKUP(C1179,[1]Sheet1!$A:$B,2,0)</f>
        <v>#N/A</v>
      </c>
      <c r="E1179" s="5" t="s">
        <v>1279</v>
      </c>
      <c r="F1179" s="5" t="s">
        <v>6149</v>
      </c>
      <c r="G1179" s="5" t="s">
        <v>6150</v>
      </c>
      <c r="H1179" s="5">
        <v>77</v>
      </c>
      <c r="I1179" s="5"/>
      <c r="J1179" s="8"/>
      <c r="K1179" s="5" t="s">
        <v>4</v>
      </c>
      <c r="L1179" s="5"/>
      <c r="M1179" s="5" t="s">
        <v>6151</v>
      </c>
      <c r="N1179" s="5"/>
      <c r="O1179" s="5" t="s">
        <v>85</v>
      </c>
      <c r="P1179" s="5" t="s">
        <v>6152</v>
      </c>
      <c r="Q1179" s="5"/>
      <c r="R1179" s="5" t="s">
        <v>85</v>
      </c>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7" customFormat="1" ht="39.9" customHeight="1" x14ac:dyDescent="0.25">
      <c r="A1180" s="5" t="e">
        <f t="shared" si="18"/>
        <v>#REF!</v>
      </c>
      <c r="B1180" s="5" t="s">
        <v>6153</v>
      </c>
      <c r="C1180" s="5" t="s">
        <v>6026</v>
      </c>
      <c r="D1180" s="5" t="e">
        <f>VLOOKUP(C1180,[1]Sheet1!$A:$B,2,0)</f>
        <v>#N/A</v>
      </c>
      <c r="E1180" s="5" t="s">
        <v>1279</v>
      </c>
      <c r="F1180" s="5" t="s">
        <v>6112</v>
      </c>
      <c r="G1180" s="5" t="s">
        <v>6113</v>
      </c>
      <c r="H1180" s="5">
        <v>113</v>
      </c>
      <c r="I1180" s="5"/>
      <c r="J1180" s="8"/>
      <c r="K1180" s="5" t="s">
        <v>4</v>
      </c>
      <c r="L1180" s="5"/>
      <c r="M1180" s="5" t="s">
        <v>6114</v>
      </c>
      <c r="N1180" s="5"/>
      <c r="O1180" s="5" t="s">
        <v>85</v>
      </c>
      <c r="P1180" s="5" t="s">
        <v>6115</v>
      </c>
      <c r="Q1180" s="5"/>
      <c r="R1180" s="5" t="s">
        <v>85</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7" customFormat="1" ht="39.9" customHeight="1" x14ac:dyDescent="0.25">
      <c r="A1181" s="5" t="e">
        <f t="shared" si="18"/>
        <v>#REF!</v>
      </c>
      <c r="B1181" s="5" t="s">
        <v>6154</v>
      </c>
      <c r="C1181" s="5" t="s">
        <v>6026</v>
      </c>
      <c r="D1181" s="5" t="e">
        <f>VLOOKUP(C1181,[1]Sheet1!$A:$B,2,0)</f>
        <v>#N/A</v>
      </c>
      <c r="E1181" s="5" t="s">
        <v>868</v>
      </c>
      <c r="F1181" s="5" t="s">
        <v>6065</v>
      </c>
      <c r="G1181" s="5" t="s">
        <v>6155</v>
      </c>
      <c r="H1181" s="5">
        <v>847</v>
      </c>
      <c r="I1181" s="5"/>
      <c r="J1181" s="8"/>
      <c r="K1181" s="5" t="s">
        <v>4</v>
      </c>
      <c r="L1181" s="5"/>
      <c r="M1181" s="5" t="s">
        <v>6156</v>
      </c>
      <c r="N1181" s="5"/>
      <c r="O1181" s="5" t="s">
        <v>6157</v>
      </c>
      <c r="P1181" s="5" t="s">
        <v>6158</v>
      </c>
      <c r="Q1181" s="5"/>
      <c r="R1181" s="5" t="s">
        <v>6159</v>
      </c>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7" customFormat="1" ht="39.9" customHeight="1" x14ac:dyDescent="0.25">
      <c r="A1182" s="5" t="e">
        <f t="shared" si="18"/>
        <v>#REF!</v>
      </c>
      <c r="B1182" s="5" t="s">
        <v>6160</v>
      </c>
      <c r="C1182" s="5" t="s">
        <v>6026</v>
      </c>
      <c r="D1182" s="5" t="e">
        <f>VLOOKUP(C1182,[1]Sheet1!$A:$B,2,0)</f>
        <v>#N/A</v>
      </c>
      <c r="E1182" s="5" t="s">
        <v>1279</v>
      </c>
      <c r="F1182" s="5" t="s">
        <v>6161</v>
      </c>
      <c r="G1182" s="5" t="s">
        <v>6162</v>
      </c>
      <c r="H1182" s="5">
        <v>174.34</v>
      </c>
      <c r="I1182" s="5"/>
      <c r="J1182" s="8"/>
      <c r="K1182" s="5" t="s">
        <v>4</v>
      </c>
      <c r="L1182" s="5"/>
      <c r="M1182" s="5" t="s">
        <v>6163</v>
      </c>
      <c r="N1182" s="5"/>
      <c r="O1182" s="5" t="s">
        <v>6164</v>
      </c>
      <c r="P1182" s="5"/>
      <c r="Q1182" s="5"/>
      <c r="R1182" s="5" t="s">
        <v>6165</v>
      </c>
      <c r="S1182" s="5" t="s">
        <v>6060</v>
      </c>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7" customFormat="1" ht="39.9" customHeight="1" x14ac:dyDescent="0.25">
      <c r="A1183" s="5" t="e">
        <f t="shared" si="18"/>
        <v>#REF!</v>
      </c>
      <c r="B1183" s="5" t="s">
        <v>6166</v>
      </c>
      <c r="C1183" s="5" t="s">
        <v>6026</v>
      </c>
      <c r="D1183" s="5" t="e">
        <f>VLOOKUP(C1183,[1]Sheet1!$A:$B,2,0)</f>
        <v>#N/A</v>
      </c>
      <c r="E1183" s="5" t="s">
        <v>1875</v>
      </c>
      <c r="F1183" s="5" t="s">
        <v>6167</v>
      </c>
      <c r="G1183" s="5" t="s">
        <v>6168</v>
      </c>
      <c r="H1183" s="5">
        <v>6984</v>
      </c>
      <c r="I1183" s="5"/>
      <c r="J1183" s="8"/>
      <c r="K1183" s="5" t="s">
        <v>4</v>
      </c>
      <c r="L1183" s="5" t="s">
        <v>6169</v>
      </c>
      <c r="M1183" s="5" t="s">
        <v>1132</v>
      </c>
      <c r="N1183" s="5"/>
      <c r="O1183" s="5" t="s">
        <v>1133</v>
      </c>
      <c r="P1183" s="5" t="s">
        <v>6170</v>
      </c>
      <c r="Q1183" s="5"/>
      <c r="R1183" s="5" t="s">
        <v>1131</v>
      </c>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7" customFormat="1" ht="39.9" customHeight="1" x14ac:dyDescent="0.25">
      <c r="A1184" s="5" t="e">
        <f t="shared" si="18"/>
        <v>#REF!</v>
      </c>
      <c r="B1184" s="5" t="s">
        <v>6171</v>
      </c>
      <c r="C1184" s="5" t="s">
        <v>6026</v>
      </c>
      <c r="D1184" s="5" t="e">
        <f>VLOOKUP(C1184,[1]Sheet1!$A:$B,2,0)</f>
        <v>#N/A</v>
      </c>
      <c r="E1184" s="5" t="s">
        <v>6074</v>
      </c>
      <c r="F1184" s="5" t="s">
        <v>4676</v>
      </c>
      <c r="G1184" s="5" t="s">
        <v>6172</v>
      </c>
      <c r="H1184" s="5">
        <v>262</v>
      </c>
      <c r="I1184" s="5"/>
      <c r="J1184" s="8"/>
      <c r="K1184" s="5" t="s">
        <v>4</v>
      </c>
      <c r="L1184" s="5"/>
      <c r="M1184" s="5" t="s">
        <v>6173</v>
      </c>
      <c r="N1184" s="5"/>
      <c r="O1184" s="5" t="s">
        <v>85</v>
      </c>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7" customFormat="1" ht="39.9" customHeight="1" x14ac:dyDescent="0.25">
      <c r="A1185" s="5" t="e">
        <f t="shared" si="18"/>
        <v>#REF!</v>
      </c>
      <c r="B1185" s="5" t="s">
        <v>6174</v>
      </c>
      <c r="C1185" s="5" t="s">
        <v>6026</v>
      </c>
      <c r="D1185" s="5" t="e">
        <f>VLOOKUP(C1185,[1]Sheet1!$A:$B,2,0)</f>
        <v>#N/A</v>
      </c>
      <c r="E1185" s="5" t="s">
        <v>868</v>
      </c>
      <c r="F1185" s="5" t="s">
        <v>6175</v>
      </c>
      <c r="G1185" s="5" t="s">
        <v>6176</v>
      </c>
      <c r="H1185" s="5">
        <v>7365.75</v>
      </c>
      <c r="I1185" s="5"/>
      <c r="J1185" s="8"/>
      <c r="K1185" s="5" t="s">
        <v>4</v>
      </c>
      <c r="L1185" s="5"/>
      <c r="M1185" s="5" t="s">
        <v>6177</v>
      </c>
      <c r="N1185" s="5"/>
      <c r="O1185" s="5" t="s">
        <v>6178</v>
      </c>
      <c r="P1185" s="5" t="s">
        <v>6179</v>
      </c>
      <c r="Q1185" s="5"/>
      <c r="R1185" s="5" t="s">
        <v>6180</v>
      </c>
      <c r="S1185" s="5" t="s">
        <v>85</v>
      </c>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7" customFormat="1" ht="39.9" customHeight="1" x14ac:dyDescent="0.25">
      <c r="A1186" s="5" t="e">
        <f t="shared" si="18"/>
        <v>#REF!</v>
      </c>
      <c r="B1186" s="5" t="s">
        <v>6181</v>
      </c>
      <c r="C1186" s="5" t="s">
        <v>6026</v>
      </c>
      <c r="D1186" s="5" t="e">
        <f>VLOOKUP(C1186,[1]Sheet1!$A:$B,2,0)</f>
        <v>#N/A</v>
      </c>
      <c r="E1186" s="5" t="s">
        <v>868</v>
      </c>
      <c r="F1186" s="5" t="s">
        <v>6182</v>
      </c>
      <c r="G1186" s="5" t="s">
        <v>6183</v>
      </c>
      <c r="H1186" s="5">
        <v>113.45</v>
      </c>
      <c r="I1186" s="5"/>
      <c r="J1186" s="8"/>
      <c r="K1186" s="5" t="s">
        <v>4</v>
      </c>
      <c r="L1186" s="5"/>
      <c r="M1186" s="5" t="s">
        <v>6184</v>
      </c>
      <c r="N1186" s="5"/>
      <c r="O1186" s="5" t="s">
        <v>6185</v>
      </c>
      <c r="P1186" s="5" t="s">
        <v>6186</v>
      </c>
      <c r="Q1186" s="5"/>
      <c r="R1186" s="5" t="s">
        <v>6187</v>
      </c>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7" customFormat="1" ht="39.9" customHeight="1" x14ac:dyDescent="0.25">
      <c r="A1187" s="5" t="e">
        <f t="shared" si="18"/>
        <v>#REF!</v>
      </c>
      <c r="B1187" s="5" t="s">
        <v>6188</v>
      </c>
      <c r="C1187" s="5" t="s">
        <v>6026</v>
      </c>
      <c r="D1187" s="5" t="e">
        <f>VLOOKUP(C1187,[1]Sheet1!$A:$B,2,0)</f>
        <v>#N/A</v>
      </c>
      <c r="E1187" s="5" t="s">
        <v>1279</v>
      </c>
      <c r="F1187" s="5" t="s">
        <v>6189</v>
      </c>
      <c r="G1187" s="5" t="s">
        <v>6190</v>
      </c>
      <c r="H1187" s="5">
        <v>34</v>
      </c>
      <c r="I1187" s="5"/>
      <c r="J1187" s="8"/>
      <c r="K1187" s="5" t="s">
        <v>4</v>
      </c>
      <c r="L1187" s="5"/>
      <c r="M1187" s="5" t="s">
        <v>6188</v>
      </c>
      <c r="N1187" s="5"/>
      <c r="O1187" s="5" t="s">
        <v>85</v>
      </c>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7" customFormat="1" ht="39.9" customHeight="1" x14ac:dyDescent="0.25">
      <c r="A1188" s="5" t="e">
        <f t="shared" si="18"/>
        <v>#REF!</v>
      </c>
      <c r="B1188" s="5" t="s">
        <v>6191</v>
      </c>
      <c r="C1188" s="5" t="s">
        <v>6026</v>
      </c>
      <c r="D1188" s="5" t="e">
        <f>VLOOKUP(C1188,[1]Sheet1!$A:$B,2,0)</f>
        <v>#N/A</v>
      </c>
      <c r="E1188" s="5" t="s">
        <v>1358</v>
      </c>
      <c r="F1188" s="5" t="s">
        <v>6192</v>
      </c>
      <c r="G1188" s="5" t="s">
        <v>6193</v>
      </c>
      <c r="H1188" s="5">
        <v>57</v>
      </c>
      <c r="I1188" s="5"/>
      <c r="J1188" s="8"/>
      <c r="K1188" s="5" t="s">
        <v>4</v>
      </c>
      <c r="L1188" s="5"/>
      <c r="M1188" s="5" t="s">
        <v>6194</v>
      </c>
      <c r="N1188" s="5"/>
      <c r="O1188" s="5" t="s">
        <v>85</v>
      </c>
      <c r="P1188" s="5" t="s">
        <v>6195</v>
      </c>
      <c r="Q1188" s="5"/>
      <c r="R1188" s="5" t="s">
        <v>85</v>
      </c>
      <c r="S1188" s="5" t="s">
        <v>6196</v>
      </c>
      <c r="T1188" s="5"/>
      <c r="U1188" s="5" t="s">
        <v>85</v>
      </c>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7" customFormat="1" ht="39.9" customHeight="1" x14ac:dyDescent="0.25">
      <c r="A1189" s="5" t="e">
        <f t="shared" si="18"/>
        <v>#REF!</v>
      </c>
      <c r="B1189" s="5" t="s">
        <v>6197</v>
      </c>
      <c r="C1189" s="5" t="s">
        <v>6026</v>
      </c>
      <c r="D1189" s="5" t="e">
        <f>VLOOKUP(C1189,[1]Sheet1!$A:$B,2,0)</f>
        <v>#N/A</v>
      </c>
      <c r="E1189" s="5" t="s">
        <v>20</v>
      </c>
      <c r="F1189" s="5" t="s">
        <v>6198</v>
      </c>
      <c r="G1189" s="5" t="s">
        <v>6199</v>
      </c>
      <c r="H1189" s="5" t="s">
        <v>6200</v>
      </c>
      <c r="I1189" s="5"/>
      <c r="J1189" s="8"/>
      <c r="K1189" s="5" t="s">
        <v>4</v>
      </c>
      <c r="L1189" s="5"/>
      <c r="M1189" s="5" t="s">
        <v>6201</v>
      </c>
      <c r="N1189" s="5"/>
      <c r="O1189" s="5" t="s">
        <v>85</v>
      </c>
      <c r="P1189" s="5" t="s">
        <v>6202</v>
      </c>
      <c r="Q1189" s="5"/>
      <c r="R1189" s="5" t="s">
        <v>85</v>
      </c>
      <c r="S1189" s="5" t="s">
        <v>6203</v>
      </c>
      <c r="T1189" s="5"/>
      <c r="U1189" s="5" t="s">
        <v>85</v>
      </c>
      <c r="V1189" s="5" t="s">
        <v>6204</v>
      </c>
      <c r="W1189" s="5"/>
      <c r="X1189" s="5" t="s">
        <v>85</v>
      </c>
      <c r="Y1189" s="5" t="s">
        <v>6205</v>
      </c>
      <c r="Z1189" s="5"/>
      <c r="AA1189" s="5" t="s">
        <v>85</v>
      </c>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7" customFormat="1" ht="39.9" customHeight="1" x14ac:dyDescent="0.25">
      <c r="A1190" s="5" t="e">
        <f t="shared" si="18"/>
        <v>#REF!</v>
      </c>
      <c r="B1190" s="5" t="s">
        <v>6206</v>
      </c>
      <c r="C1190" s="5" t="s">
        <v>6026</v>
      </c>
      <c r="D1190" s="5" t="e">
        <f>VLOOKUP(C1190,[1]Sheet1!$A:$B,2,0)</f>
        <v>#N/A</v>
      </c>
      <c r="E1190" s="5" t="s">
        <v>1279</v>
      </c>
      <c r="F1190" s="5" t="s">
        <v>6207</v>
      </c>
      <c r="G1190" s="5" t="s">
        <v>6208</v>
      </c>
      <c r="H1190" s="5">
        <v>1210.46</v>
      </c>
      <c r="I1190" s="5"/>
      <c r="J1190" s="8"/>
      <c r="K1190" s="5" t="s">
        <v>4</v>
      </c>
      <c r="L1190" s="5"/>
      <c r="M1190" s="5" t="s">
        <v>6209</v>
      </c>
      <c r="N1190" s="5"/>
      <c r="O1190" s="5" t="s">
        <v>85</v>
      </c>
      <c r="P1190" s="5" t="s">
        <v>6210</v>
      </c>
      <c r="Q1190" s="5"/>
      <c r="R1190" s="5" t="s">
        <v>85</v>
      </c>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7" customFormat="1" ht="39.9" customHeight="1" x14ac:dyDescent="0.25">
      <c r="A1191" s="5" t="e">
        <f t="shared" si="18"/>
        <v>#REF!</v>
      </c>
      <c r="B1191" s="5" t="s">
        <v>6211</v>
      </c>
      <c r="C1191" s="5" t="s">
        <v>6026</v>
      </c>
      <c r="D1191" s="5" t="e">
        <f>VLOOKUP(C1191,[1]Sheet1!$A:$B,2,0)</f>
        <v>#N/A</v>
      </c>
      <c r="E1191" s="5" t="s">
        <v>1279</v>
      </c>
      <c r="F1191" s="5" t="s">
        <v>6212</v>
      </c>
      <c r="G1191" s="5" t="s">
        <v>6213</v>
      </c>
      <c r="H1191" s="5">
        <v>1454</v>
      </c>
      <c r="I1191" s="5"/>
      <c r="J1191" s="8"/>
      <c r="K1191" s="5" t="s">
        <v>4</v>
      </c>
      <c r="L1191" s="5"/>
      <c r="M1191" s="5" t="s">
        <v>6214</v>
      </c>
      <c r="N1191" s="5"/>
      <c r="O1191" s="5">
        <v>2028276</v>
      </c>
      <c r="P1191" s="5" t="s">
        <v>6215</v>
      </c>
      <c r="Q1191" s="5"/>
      <c r="R1191" s="5">
        <v>2028341</v>
      </c>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7" customFormat="1" ht="39.9" customHeight="1" x14ac:dyDescent="0.25">
      <c r="A1192" s="5" t="e">
        <f t="shared" si="18"/>
        <v>#REF!</v>
      </c>
      <c r="B1192" s="5" t="s">
        <v>6216</v>
      </c>
      <c r="C1192" s="5" t="s">
        <v>6026</v>
      </c>
      <c r="D1192" s="5" t="e">
        <f>VLOOKUP(C1192,[1]Sheet1!$A:$B,2,0)</f>
        <v>#N/A</v>
      </c>
      <c r="E1192" s="5" t="s">
        <v>1279</v>
      </c>
      <c r="F1192" s="5" t="s">
        <v>6132</v>
      </c>
      <c r="G1192" s="5" t="s">
        <v>6217</v>
      </c>
      <c r="H1192" s="5">
        <v>1755</v>
      </c>
      <c r="I1192" s="5"/>
      <c r="J1192" s="8"/>
      <c r="K1192" s="5" t="s">
        <v>4</v>
      </c>
      <c r="L1192" s="5"/>
      <c r="M1192" s="5" t="s">
        <v>6218</v>
      </c>
      <c r="N1192" s="5"/>
      <c r="O1192" s="5">
        <v>871826</v>
      </c>
      <c r="P1192" s="5" t="s">
        <v>6219</v>
      </c>
      <c r="Q1192" s="5"/>
      <c r="R1192" s="5">
        <v>871714</v>
      </c>
      <c r="S1192" s="5" t="s">
        <v>6220</v>
      </c>
      <c r="T1192" s="5"/>
      <c r="U1192" s="5">
        <v>871756</v>
      </c>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7" customFormat="1" ht="39.9" customHeight="1" x14ac:dyDescent="0.25">
      <c r="A1193" s="5" t="e">
        <f t="shared" si="18"/>
        <v>#REF!</v>
      </c>
      <c r="B1193" s="5" t="s">
        <v>6221</v>
      </c>
      <c r="C1193" s="5" t="s">
        <v>6026</v>
      </c>
      <c r="D1193" s="5" t="e">
        <f>VLOOKUP(C1193,[1]Sheet1!$A:$B,2,0)</f>
        <v>#N/A</v>
      </c>
      <c r="E1193" s="5" t="s">
        <v>2019</v>
      </c>
      <c r="F1193" s="5" t="s">
        <v>5112</v>
      </c>
      <c r="G1193" s="5" t="s">
        <v>6222</v>
      </c>
      <c r="H1193" s="5">
        <v>1670</v>
      </c>
      <c r="I1193" s="5"/>
      <c r="J1193" s="8"/>
      <c r="K1193" s="5" t="s">
        <v>4</v>
      </c>
      <c r="L1193" s="5"/>
      <c r="M1193" s="5" t="s">
        <v>6223</v>
      </c>
      <c r="N1193" s="5"/>
      <c r="O1193" s="5" t="s">
        <v>5217</v>
      </c>
      <c r="P1193" s="5" t="s">
        <v>6224</v>
      </c>
      <c r="Q1193" s="5"/>
      <c r="R1193" s="5" t="s">
        <v>6225</v>
      </c>
      <c r="S1193" s="5" t="s">
        <v>6226</v>
      </c>
      <c r="T1193" s="5"/>
      <c r="U1193" s="5" t="s">
        <v>85</v>
      </c>
      <c r="V1193" s="5" t="s">
        <v>5224</v>
      </c>
      <c r="W1193" s="5"/>
      <c r="X1193" s="5" t="s">
        <v>85</v>
      </c>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7" customFormat="1" ht="39.9" customHeight="1" x14ac:dyDescent="0.25">
      <c r="A1194" s="5" t="e">
        <f t="shared" si="18"/>
        <v>#REF!</v>
      </c>
      <c r="B1194" s="5" t="s">
        <v>6227</v>
      </c>
      <c r="C1194" s="49" t="s">
        <v>35204</v>
      </c>
      <c r="D1194" s="5" t="str">
        <f>VLOOKUP(C1194,[1]Sheet1!$A:$B,2,0)</f>
        <v>PRB0000029</v>
      </c>
      <c r="E1194" s="5" t="s">
        <v>135</v>
      </c>
      <c r="F1194" s="5" t="s">
        <v>6228</v>
      </c>
      <c r="G1194" s="5" t="s">
        <v>6229</v>
      </c>
      <c r="H1194" s="5">
        <v>89.96</v>
      </c>
      <c r="I1194" s="5"/>
      <c r="J1194" s="8"/>
      <c r="K1194" s="5" t="s">
        <v>4</v>
      </c>
      <c r="L1194" s="5"/>
      <c r="M1194" s="5" t="s">
        <v>6230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7" customFormat="1" ht="39.9" customHeight="1" x14ac:dyDescent="0.25">
      <c r="A1195" s="5" t="e">
        <f t="shared" si="18"/>
        <v>#REF!</v>
      </c>
      <c r="B1195" s="5" t="s">
        <v>6231</v>
      </c>
      <c r="C1195" s="49" t="s">
        <v>35204</v>
      </c>
      <c r="D1195" s="5" t="str">
        <f>VLOOKUP(C1195,[1]Sheet1!$A:$B,2,0)</f>
        <v>PRB0000029</v>
      </c>
      <c r="E1195" s="5" t="s">
        <v>135</v>
      </c>
      <c r="F1195" s="5" t="s">
        <v>6232</v>
      </c>
      <c r="G1195" s="5" t="s">
        <v>6233</v>
      </c>
      <c r="H1195" s="5">
        <v>26.82</v>
      </c>
      <c r="I1195" s="5"/>
      <c r="J1195" s="8"/>
      <c r="K1195" s="5" t="s">
        <v>4</v>
      </c>
      <c r="L1195" s="5"/>
      <c r="M1195" s="5" t="s">
        <v>6234</v>
      </c>
      <c r="N1195" s="5"/>
      <c r="O1195" s="5"/>
      <c r="P1195" s="5" t="s">
        <v>6235</v>
      </c>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7" customFormat="1" ht="39.9" customHeight="1" x14ac:dyDescent="0.25">
      <c r="A1196" s="5" t="e">
        <f t="shared" si="18"/>
        <v>#REF!</v>
      </c>
      <c r="B1196" s="5" t="s">
        <v>6236</v>
      </c>
      <c r="C1196" s="49" t="s">
        <v>35200</v>
      </c>
      <c r="D1196" s="5" t="str">
        <f>VLOOKUP(C1196,[1]Sheet1!$A:$B,2,0)</f>
        <v>PRB0000034</v>
      </c>
      <c r="E1196" s="5" t="s">
        <v>1279</v>
      </c>
      <c r="F1196" s="5" t="s">
        <v>6237</v>
      </c>
      <c r="G1196" s="5" t="s">
        <v>6238</v>
      </c>
      <c r="H1196" s="5">
        <v>35</v>
      </c>
      <c r="I1196" s="5"/>
      <c r="J1196" s="8"/>
      <c r="K1196" s="5" t="s">
        <v>4</v>
      </c>
      <c r="L1196" s="5"/>
      <c r="M1196" s="5" t="s">
        <v>6239</v>
      </c>
      <c r="N1196" s="5"/>
      <c r="O1196" s="5">
        <v>0</v>
      </c>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7" customFormat="1" ht="39.9" customHeight="1" x14ac:dyDescent="0.25">
      <c r="A1197" s="5" t="e">
        <f t="shared" si="18"/>
        <v>#REF!</v>
      </c>
      <c r="B1197" s="5" t="s">
        <v>6240</v>
      </c>
      <c r="C1197" s="49" t="s">
        <v>35200</v>
      </c>
      <c r="D1197" s="5" t="str">
        <f>VLOOKUP(C1197,[1]Sheet1!$A:$B,2,0)</f>
        <v>PRB0000034</v>
      </c>
      <c r="E1197" s="5" t="s">
        <v>1279</v>
      </c>
      <c r="F1197" s="5" t="s">
        <v>6237</v>
      </c>
      <c r="G1197" s="5" t="s">
        <v>6241</v>
      </c>
      <c r="H1197" s="5">
        <v>40</v>
      </c>
      <c r="I1197" s="5"/>
      <c r="J1197" s="8"/>
      <c r="K1197" s="5" t="s">
        <v>4</v>
      </c>
      <c r="L1197" s="5"/>
      <c r="M1197" s="5" t="s">
        <v>6242</v>
      </c>
      <c r="N1197" s="5"/>
      <c r="O1197" s="5">
        <v>0</v>
      </c>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7" customFormat="1" ht="39.9" customHeight="1" x14ac:dyDescent="0.25">
      <c r="A1198" s="5" t="e">
        <f t="shared" si="18"/>
        <v>#REF!</v>
      </c>
      <c r="B1198" s="5" t="s">
        <v>6243</v>
      </c>
      <c r="C1198" s="49" t="s">
        <v>35200</v>
      </c>
      <c r="D1198" s="5" t="str">
        <f>VLOOKUP(C1198,[1]Sheet1!$A:$B,2,0)</f>
        <v>PRB0000034</v>
      </c>
      <c r="E1198" s="5" t="s">
        <v>1279</v>
      </c>
      <c r="F1198" s="5" t="s">
        <v>6237</v>
      </c>
      <c r="G1198" s="5" t="s">
        <v>6244</v>
      </c>
      <c r="H1198" s="5">
        <v>72</v>
      </c>
      <c r="I1198" s="5"/>
      <c r="J1198" s="8"/>
      <c r="K1198" s="5" t="s">
        <v>4</v>
      </c>
      <c r="L1198" s="5"/>
      <c r="M1198" s="5" t="s">
        <v>6245</v>
      </c>
      <c r="N1198" s="5"/>
      <c r="O1198" s="5">
        <v>0</v>
      </c>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7" customFormat="1" ht="39.9" customHeight="1" x14ac:dyDescent="0.25">
      <c r="A1199" s="5" t="e">
        <f t="shared" si="18"/>
        <v>#REF!</v>
      </c>
      <c r="B1199" s="5" t="s">
        <v>6246</v>
      </c>
      <c r="C1199" s="49" t="s">
        <v>35200</v>
      </c>
      <c r="D1199" s="5" t="str">
        <f>VLOOKUP(C1199,[1]Sheet1!$A:$B,2,0)</f>
        <v>PRB0000034</v>
      </c>
      <c r="E1199" s="5" t="s">
        <v>1279</v>
      </c>
      <c r="F1199" s="5" t="s">
        <v>6237</v>
      </c>
      <c r="G1199" s="5" t="s">
        <v>6247</v>
      </c>
      <c r="H1199" s="5">
        <v>66</v>
      </c>
      <c r="I1199" s="5"/>
      <c r="J1199" s="8"/>
      <c r="K1199" s="5" t="s">
        <v>4</v>
      </c>
      <c r="L1199" s="5"/>
      <c r="M1199" s="5" t="s">
        <v>6248</v>
      </c>
      <c r="N1199" s="5"/>
      <c r="O1199" s="5">
        <v>0</v>
      </c>
      <c r="P1199" s="5" t="s">
        <v>6249</v>
      </c>
      <c r="Q1199" s="5"/>
      <c r="R1199" s="5">
        <v>0</v>
      </c>
      <c r="S1199" s="5"/>
      <c r="T1199" s="5"/>
      <c r="U1199" s="5">
        <v>0</v>
      </c>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7" customFormat="1" ht="39.9" customHeight="1" x14ac:dyDescent="0.25">
      <c r="A1200" s="5" t="e">
        <f t="shared" si="18"/>
        <v>#REF!</v>
      </c>
      <c r="B1200" s="5" t="s">
        <v>6250</v>
      </c>
      <c r="C1200" s="49" t="s">
        <v>35200</v>
      </c>
      <c r="D1200" s="5" t="str">
        <f>VLOOKUP(C1200,[1]Sheet1!$A:$B,2,0)</f>
        <v>PRB0000034</v>
      </c>
      <c r="E1200" s="5" t="s">
        <v>1279</v>
      </c>
      <c r="F1200" s="5" t="s">
        <v>6237</v>
      </c>
      <c r="G1200" s="5" t="s">
        <v>6251</v>
      </c>
      <c r="H1200" s="5">
        <v>705</v>
      </c>
      <c r="I1200" s="5"/>
      <c r="J1200" s="8"/>
      <c r="K1200" s="5" t="s">
        <v>4</v>
      </c>
      <c r="L1200" s="5"/>
      <c r="M1200" s="5" t="s">
        <v>6252</v>
      </c>
      <c r="N1200" s="5"/>
      <c r="O1200" s="5">
        <v>1562674</v>
      </c>
      <c r="P1200" s="5" t="s">
        <v>6253</v>
      </c>
      <c r="Q1200" s="5"/>
      <c r="R1200" s="5">
        <v>1562933</v>
      </c>
      <c r="S1200" s="5" t="s">
        <v>6254</v>
      </c>
      <c r="T1200" s="5"/>
      <c r="U1200" s="5">
        <v>1560666</v>
      </c>
      <c r="V1200" s="5" t="s">
        <v>6255</v>
      </c>
      <c r="W1200" s="5"/>
      <c r="X1200" s="5">
        <v>1563021</v>
      </c>
      <c r="Y1200" s="5" t="s">
        <v>6256</v>
      </c>
      <c r="Z1200" s="5"/>
      <c r="AA1200" s="5">
        <v>3064468</v>
      </c>
      <c r="AB1200" s="5"/>
      <c r="AC1200" s="5"/>
      <c r="AD1200" s="5">
        <v>0</v>
      </c>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7" customFormat="1" ht="39.9" customHeight="1" x14ac:dyDescent="0.25">
      <c r="A1201" s="5" t="e">
        <f t="shared" si="18"/>
        <v>#REF!</v>
      </c>
      <c r="B1201" s="5" t="s">
        <v>6257</v>
      </c>
      <c r="C1201" s="49" t="s">
        <v>35200</v>
      </c>
      <c r="D1201" s="5" t="str">
        <f>VLOOKUP(C1201,[1]Sheet1!$A:$B,2,0)</f>
        <v>PRB0000034</v>
      </c>
      <c r="E1201" s="5" t="s">
        <v>1279</v>
      </c>
      <c r="F1201" s="5" t="s">
        <v>6149</v>
      </c>
      <c r="G1201" s="5" t="s">
        <v>6258</v>
      </c>
      <c r="H1201" s="5">
        <v>345</v>
      </c>
      <c r="I1201" s="5"/>
      <c r="J1201" s="8"/>
      <c r="K1201" s="5" t="s">
        <v>4</v>
      </c>
      <c r="L1201" s="5" t="s">
        <v>6259</v>
      </c>
      <c r="M1201" s="5" t="s">
        <v>6260</v>
      </c>
      <c r="N1201" s="5"/>
      <c r="O1201" s="5">
        <v>0</v>
      </c>
      <c r="P1201" s="5" t="s">
        <v>6261</v>
      </c>
      <c r="Q1201" s="5"/>
      <c r="R1201" s="5">
        <v>0</v>
      </c>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7" customFormat="1" ht="39.9" customHeight="1" x14ac:dyDescent="0.25">
      <c r="A1202" s="5" t="e">
        <f t="shared" si="18"/>
        <v>#REF!</v>
      </c>
      <c r="B1202" s="5" t="s">
        <v>6262</v>
      </c>
      <c r="C1202" s="49" t="s">
        <v>35200</v>
      </c>
      <c r="D1202" s="5" t="str">
        <f>VLOOKUP(C1202,[1]Sheet1!$A:$B,2,0)</f>
        <v>PRB0000034</v>
      </c>
      <c r="E1202" s="5" t="s">
        <v>1279</v>
      </c>
      <c r="F1202" s="5" t="s">
        <v>6263</v>
      </c>
      <c r="G1202" s="5" t="s">
        <v>6264</v>
      </c>
      <c r="H1202" s="5">
        <v>853</v>
      </c>
      <c r="I1202" s="5"/>
      <c r="J1202" s="8"/>
      <c r="K1202" s="5" t="s">
        <v>4</v>
      </c>
      <c r="L1202" s="5"/>
      <c r="M1202" s="5" t="s">
        <v>6265</v>
      </c>
      <c r="N1202" s="5"/>
      <c r="O1202" s="5">
        <v>0</v>
      </c>
      <c r="P1202" s="5"/>
      <c r="Q1202" s="5"/>
      <c r="R1202" s="5">
        <v>0</v>
      </c>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7" customFormat="1" ht="39.9" customHeight="1" x14ac:dyDescent="0.25">
      <c r="A1203" s="5" t="e">
        <f t="shared" si="18"/>
        <v>#REF!</v>
      </c>
      <c r="B1203" s="5" t="s">
        <v>6266</v>
      </c>
      <c r="C1203" s="49" t="s">
        <v>35200</v>
      </c>
      <c r="D1203" s="5" t="str">
        <f>VLOOKUP(C1203,[1]Sheet1!$A:$B,2,0)</f>
        <v>PRB0000034</v>
      </c>
      <c r="E1203" s="5" t="s">
        <v>772</v>
      </c>
      <c r="F1203" s="5" t="s">
        <v>6267</v>
      </c>
      <c r="G1203" s="5" t="s">
        <v>6268</v>
      </c>
      <c r="H1203" s="5">
        <v>117</v>
      </c>
      <c r="I1203" s="5"/>
      <c r="J1203" s="8"/>
      <c r="K1203" s="5" t="s">
        <v>4</v>
      </c>
      <c r="L1203" s="5" t="s">
        <v>6269</v>
      </c>
      <c r="M1203" s="5" t="s">
        <v>6270</v>
      </c>
      <c r="N1203" s="5"/>
      <c r="O1203" s="5">
        <v>1367393</v>
      </c>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7" customFormat="1" ht="39.9" customHeight="1" x14ac:dyDescent="0.25">
      <c r="A1204" s="5" t="e">
        <f t="shared" si="18"/>
        <v>#REF!</v>
      </c>
      <c r="B1204" s="5" t="s">
        <v>6271</v>
      </c>
      <c r="C1204" s="49" t="s">
        <v>35200</v>
      </c>
      <c r="D1204" s="5" t="str">
        <f>VLOOKUP(C1204,[1]Sheet1!$A:$B,2,0)</f>
        <v>PRB0000034</v>
      </c>
      <c r="E1204" s="5" t="s">
        <v>135</v>
      </c>
      <c r="F1204" s="5" t="s">
        <v>6267</v>
      </c>
      <c r="G1204" s="5" t="s">
        <v>6272</v>
      </c>
      <c r="H1204" s="5">
        <v>112</v>
      </c>
      <c r="I1204" s="5"/>
      <c r="J1204" s="8"/>
      <c r="K1204" s="5" t="s">
        <v>4</v>
      </c>
      <c r="L1204" s="5" t="s">
        <v>6273</v>
      </c>
      <c r="M1204" s="5" t="s">
        <v>6274</v>
      </c>
      <c r="N1204" s="5"/>
      <c r="O1204" s="5">
        <v>327842</v>
      </c>
      <c r="P1204" s="5" t="s">
        <v>6275</v>
      </c>
      <c r="Q1204" s="5"/>
      <c r="R1204" s="5">
        <v>327869</v>
      </c>
      <c r="S1204" s="5">
        <v>0</v>
      </c>
      <c r="T1204" s="5"/>
      <c r="U1204" s="5">
        <v>0</v>
      </c>
      <c r="V1204" s="5">
        <v>0</v>
      </c>
      <c r="W1204" s="5"/>
      <c r="X1204" s="5">
        <v>0</v>
      </c>
      <c r="Y1204" s="5">
        <v>0</v>
      </c>
      <c r="Z1204" s="5"/>
      <c r="AA1204" s="5">
        <v>0</v>
      </c>
      <c r="AB1204" s="5">
        <v>0</v>
      </c>
      <c r="AC1204" s="5"/>
      <c r="AD1204" s="5">
        <v>0</v>
      </c>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7" customFormat="1" ht="39.9" customHeight="1" x14ac:dyDescent="0.25">
      <c r="A1205" s="5" t="e">
        <f t="shared" si="18"/>
        <v>#REF!</v>
      </c>
      <c r="B1205" s="5" t="s">
        <v>6276</v>
      </c>
      <c r="C1205" s="49" t="s">
        <v>35200</v>
      </c>
      <c r="D1205" s="5" t="str">
        <f>VLOOKUP(C1205,[1]Sheet1!$A:$B,2,0)</f>
        <v>PRB0000034</v>
      </c>
      <c r="E1205" s="5" t="s">
        <v>1358</v>
      </c>
      <c r="F1205" s="5" t="s">
        <v>6277</v>
      </c>
      <c r="G1205" s="5" t="s">
        <v>6278</v>
      </c>
      <c r="H1205" s="5">
        <v>53</v>
      </c>
      <c r="I1205" s="5"/>
      <c r="J1205" s="8"/>
      <c r="K1205" s="5" t="s">
        <v>4</v>
      </c>
      <c r="L1205" s="5"/>
      <c r="M1205" s="5" t="s">
        <v>6279</v>
      </c>
      <c r="N1205" s="5"/>
      <c r="O1205" s="5">
        <v>0</v>
      </c>
      <c r="P1205" s="5"/>
      <c r="Q1205" s="5"/>
      <c r="R1205" s="5">
        <v>0</v>
      </c>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7" customFormat="1" ht="39.9" customHeight="1" x14ac:dyDescent="0.25">
      <c r="A1206" s="5" t="e">
        <f t="shared" si="18"/>
        <v>#REF!</v>
      </c>
      <c r="B1206" s="5" t="s">
        <v>6280</v>
      </c>
      <c r="C1206" s="49" t="s">
        <v>35200</v>
      </c>
      <c r="D1206" s="5" t="str">
        <f>VLOOKUP(C1206,[1]Sheet1!$A:$B,2,0)</f>
        <v>PRB0000034</v>
      </c>
      <c r="E1206" s="5" t="s">
        <v>2019</v>
      </c>
      <c r="F1206" s="5" t="s">
        <v>6281</v>
      </c>
      <c r="G1206" s="5" t="s">
        <v>6282</v>
      </c>
      <c r="H1206" s="5">
        <v>103</v>
      </c>
      <c r="I1206" s="5"/>
      <c r="J1206" s="8"/>
      <c r="K1206" s="5" t="s">
        <v>4</v>
      </c>
      <c r="L1206" s="5" t="s">
        <v>6283</v>
      </c>
      <c r="M1206" s="5" t="s">
        <v>6284</v>
      </c>
      <c r="N1206" s="5"/>
      <c r="O1206" s="5">
        <v>0</v>
      </c>
      <c r="P1206" s="5" t="s">
        <v>6285</v>
      </c>
      <c r="Q1206" s="5"/>
      <c r="R1206" s="5">
        <v>0</v>
      </c>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7" customFormat="1" ht="39.9" customHeight="1" x14ac:dyDescent="0.25">
      <c r="A1207" s="5" t="e">
        <f t="shared" si="18"/>
        <v>#REF!</v>
      </c>
      <c r="B1207" s="5" t="s">
        <v>6286</v>
      </c>
      <c r="C1207" s="49" t="s">
        <v>35200</v>
      </c>
      <c r="D1207" s="5" t="str">
        <f>VLOOKUP(C1207,[1]Sheet1!$A:$B,2,0)</f>
        <v>PRB0000034</v>
      </c>
      <c r="E1207" s="5" t="s">
        <v>2019</v>
      </c>
      <c r="F1207" s="5" t="s">
        <v>5112</v>
      </c>
      <c r="G1207" s="5" t="s">
        <v>6287</v>
      </c>
      <c r="H1207" s="5">
        <v>125</v>
      </c>
      <c r="I1207" s="5"/>
      <c r="J1207" s="8"/>
      <c r="K1207" s="5" t="s">
        <v>4</v>
      </c>
      <c r="L1207" s="5"/>
      <c r="M1207" s="5" t="s">
        <v>6288</v>
      </c>
      <c r="N1207" s="5"/>
      <c r="O1207" s="5">
        <v>0</v>
      </c>
      <c r="P1207" s="5"/>
      <c r="Q1207" s="5"/>
      <c r="R1207" s="5">
        <v>0</v>
      </c>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7" customFormat="1" ht="39.9" customHeight="1" x14ac:dyDescent="0.25">
      <c r="A1208" s="5" t="e">
        <f t="shared" si="18"/>
        <v>#REF!</v>
      </c>
      <c r="B1208" s="5" t="s">
        <v>6289</v>
      </c>
      <c r="C1208" s="49" t="s">
        <v>35200</v>
      </c>
      <c r="D1208" s="5" t="str">
        <f>VLOOKUP(C1208,[1]Sheet1!$A:$B,2,0)</f>
        <v>PRB0000034</v>
      </c>
      <c r="E1208" s="5" t="s">
        <v>20</v>
      </c>
      <c r="F1208" s="5" t="s">
        <v>6290</v>
      </c>
      <c r="G1208" s="5" t="s">
        <v>6291</v>
      </c>
      <c r="H1208" s="5">
        <v>93</v>
      </c>
      <c r="I1208" s="5"/>
      <c r="J1208" s="8"/>
      <c r="K1208" s="5" t="s">
        <v>4</v>
      </c>
      <c r="L1208" s="5" t="s">
        <v>6292</v>
      </c>
      <c r="M1208" s="5" t="s">
        <v>6293</v>
      </c>
      <c r="N1208" s="5"/>
      <c r="O1208" s="5">
        <v>1867791</v>
      </c>
      <c r="P1208" s="5" t="s">
        <v>6294</v>
      </c>
      <c r="Q1208" s="5"/>
      <c r="R1208" s="5">
        <v>2664010</v>
      </c>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7" customFormat="1" ht="39.9" customHeight="1" x14ac:dyDescent="0.25">
      <c r="A1209" s="5" t="e">
        <f t="shared" si="18"/>
        <v>#REF!</v>
      </c>
      <c r="B1209" s="5" t="s">
        <v>6295</v>
      </c>
      <c r="C1209" s="49" t="s">
        <v>35200</v>
      </c>
      <c r="D1209" s="5" t="str">
        <f>VLOOKUP(C1209,[1]Sheet1!$A:$B,2,0)</f>
        <v>PRB0000034</v>
      </c>
      <c r="E1209" s="5" t="s">
        <v>20</v>
      </c>
      <c r="F1209" s="5" t="s">
        <v>6290</v>
      </c>
      <c r="G1209" s="5" t="s">
        <v>6296</v>
      </c>
      <c r="H1209" s="5">
        <v>121</v>
      </c>
      <c r="I1209" s="5"/>
      <c r="J1209" s="8"/>
      <c r="K1209" s="5" t="s">
        <v>4</v>
      </c>
      <c r="L1209" s="5"/>
      <c r="M1209" s="5" t="s">
        <v>6297</v>
      </c>
      <c r="N1209" s="5"/>
      <c r="O1209" s="5">
        <v>754439</v>
      </c>
      <c r="P1209" s="5" t="s">
        <v>6298</v>
      </c>
      <c r="Q1209" s="5"/>
      <c r="R1209" s="5">
        <v>1938237</v>
      </c>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7" customFormat="1" ht="39.9" customHeight="1" x14ac:dyDescent="0.25">
      <c r="A1210" s="5" t="e">
        <f t="shared" si="18"/>
        <v>#REF!</v>
      </c>
      <c r="B1210" s="5" t="s">
        <v>6299</v>
      </c>
      <c r="C1210" s="49" t="s">
        <v>35200</v>
      </c>
      <c r="D1210" s="5" t="str">
        <f>VLOOKUP(C1210,[1]Sheet1!$A:$B,2,0)</f>
        <v>PRB0000034</v>
      </c>
      <c r="E1210" s="5" t="s">
        <v>2019</v>
      </c>
      <c r="F1210" s="5" t="s">
        <v>5112</v>
      </c>
      <c r="G1210" s="5" t="s">
        <v>6300</v>
      </c>
      <c r="H1210" s="5">
        <v>88</v>
      </c>
      <c r="I1210" s="5"/>
      <c r="J1210" s="8"/>
      <c r="K1210" s="5" t="s">
        <v>4</v>
      </c>
      <c r="L1210" s="5" t="s">
        <v>6301</v>
      </c>
      <c r="M1210" s="5" t="s">
        <v>6302</v>
      </c>
      <c r="N1210" s="5"/>
      <c r="O1210" s="5">
        <v>0</v>
      </c>
      <c r="P1210" s="5" t="s">
        <v>6303</v>
      </c>
      <c r="Q1210" s="5"/>
      <c r="R1210" s="5">
        <v>0</v>
      </c>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7" customFormat="1" ht="39.9" customHeight="1" x14ac:dyDescent="0.25">
      <c r="A1211" s="5" t="e">
        <f t="shared" si="18"/>
        <v>#REF!</v>
      </c>
      <c r="B1211" s="5" t="s">
        <v>6304</v>
      </c>
      <c r="C1211" s="49" t="s">
        <v>35200</v>
      </c>
      <c r="D1211" s="5" t="str">
        <f>VLOOKUP(C1211,[1]Sheet1!$A:$B,2,0)</f>
        <v>PRB0000034</v>
      </c>
      <c r="E1211" s="5" t="s">
        <v>790</v>
      </c>
      <c r="F1211" s="5" t="s">
        <v>6305</v>
      </c>
      <c r="G1211" s="5" t="s">
        <v>6306</v>
      </c>
      <c r="H1211" s="5">
        <v>317</v>
      </c>
      <c r="I1211" s="5"/>
      <c r="J1211" s="8"/>
      <c r="K1211" s="5" t="s">
        <v>4</v>
      </c>
      <c r="L1211" s="5"/>
      <c r="M1211" s="5" t="s">
        <v>6307</v>
      </c>
      <c r="N1211" s="5"/>
      <c r="O1211" s="5">
        <v>0</v>
      </c>
      <c r="P1211" s="5" t="s">
        <v>6308</v>
      </c>
      <c r="Q1211" s="5"/>
      <c r="R1211" s="5">
        <v>0</v>
      </c>
      <c r="S1211" s="5" t="s">
        <v>6309</v>
      </c>
      <c r="T1211" s="5"/>
      <c r="U1211" s="5">
        <v>0</v>
      </c>
      <c r="V1211" s="5" t="s">
        <v>6310</v>
      </c>
      <c r="W1211" s="5"/>
      <c r="X1211" s="5">
        <v>0</v>
      </c>
      <c r="Y1211" s="5" t="s">
        <v>6311</v>
      </c>
      <c r="Z1211" s="5"/>
      <c r="AA1211" s="5">
        <v>0</v>
      </c>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7" customFormat="1" ht="39.9" customHeight="1" x14ac:dyDescent="0.25">
      <c r="A1212" s="5" t="e">
        <f t="shared" si="18"/>
        <v>#REF!</v>
      </c>
      <c r="B1212" s="5" t="s">
        <v>6312</v>
      </c>
      <c r="C1212" s="49" t="s">
        <v>35200</v>
      </c>
      <c r="D1212" s="5" t="str">
        <f>VLOOKUP(C1212,[1]Sheet1!$A:$B,2,0)</f>
        <v>PRB0000034</v>
      </c>
      <c r="E1212" s="5" t="s">
        <v>6313</v>
      </c>
      <c r="F1212" s="5" t="s">
        <v>6314</v>
      </c>
      <c r="G1212" s="5" t="s">
        <v>6315</v>
      </c>
      <c r="H1212" s="5">
        <v>77</v>
      </c>
      <c r="I1212" s="5"/>
      <c r="J1212" s="8"/>
      <c r="K1212" s="5" t="s">
        <v>4</v>
      </c>
      <c r="L1212" s="5"/>
      <c r="M1212" s="5" t="s">
        <v>6316</v>
      </c>
      <c r="N1212" s="5"/>
      <c r="O1212" s="5">
        <v>758239</v>
      </c>
      <c r="P1212" s="5" t="s">
        <v>6317</v>
      </c>
      <c r="Q1212" s="5"/>
      <c r="R1212" s="5">
        <v>758242</v>
      </c>
      <c r="S1212" s="5"/>
      <c r="T1212" s="5"/>
      <c r="U1212" s="5">
        <v>0</v>
      </c>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7" customFormat="1" ht="39.9" customHeight="1" x14ac:dyDescent="0.25">
      <c r="A1213" s="5" t="e">
        <f t="shared" si="18"/>
        <v>#REF!</v>
      </c>
      <c r="B1213" s="5" t="s">
        <v>6318</v>
      </c>
      <c r="C1213" s="49" t="s">
        <v>35200</v>
      </c>
      <c r="D1213" s="5" t="str">
        <f>VLOOKUP(C1213,[1]Sheet1!$A:$B,2,0)</f>
        <v>PRB0000034</v>
      </c>
      <c r="E1213" s="5" t="s">
        <v>20</v>
      </c>
      <c r="F1213" s="5" t="s">
        <v>6319</v>
      </c>
      <c r="G1213" s="5" t="s">
        <v>6320</v>
      </c>
      <c r="H1213" s="5">
        <v>368</v>
      </c>
      <c r="I1213" s="5"/>
      <c r="J1213" s="8"/>
      <c r="K1213" s="5" t="s">
        <v>4</v>
      </c>
      <c r="L1213" s="5"/>
      <c r="M1213" s="5" t="s">
        <v>6321</v>
      </c>
      <c r="N1213" s="5"/>
      <c r="O1213" s="5">
        <v>0</v>
      </c>
      <c r="P1213" s="5" t="s">
        <v>6322</v>
      </c>
      <c r="Q1213" s="5"/>
      <c r="R1213" s="5">
        <v>1684797</v>
      </c>
      <c r="S1213" s="5" t="s">
        <v>6323</v>
      </c>
      <c r="T1213" s="5"/>
      <c r="U1213" s="5">
        <v>0</v>
      </c>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7" customFormat="1" ht="39.9" customHeight="1" x14ac:dyDescent="0.25">
      <c r="A1214" s="5" t="e">
        <f t="shared" si="18"/>
        <v>#REF!</v>
      </c>
      <c r="B1214" s="5" t="s">
        <v>6324</v>
      </c>
      <c r="C1214" s="49" t="s">
        <v>35200</v>
      </c>
      <c r="D1214" s="5" t="str">
        <f>VLOOKUP(C1214,[1]Sheet1!$A:$B,2,0)</f>
        <v>PRB0000034</v>
      </c>
      <c r="E1214" s="5" t="s">
        <v>1491</v>
      </c>
      <c r="F1214" s="5" t="s">
        <v>6325</v>
      </c>
      <c r="G1214" s="5" t="s">
        <v>6326</v>
      </c>
      <c r="H1214" s="5">
        <v>2440</v>
      </c>
      <c r="I1214" s="5"/>
      <c r="J1214" s="8"/>
      <c r="K1214" s="5" t="s">
        <v>4</v>
      </c>
      <c r="L1214" s="5"/>
      <c r="M1214" s="5" t="s">
        <v>6327</v>
      </c>
      <c r="N1214" s="5"/>
      <c r="O1214" s="5">
        <v>0</v>
      </c>
      <c r="P1214" s="5"/>
      <c r="Q1214" s="5"/>
      <c r="R1214" s="5">
        <v>0</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7" customFormat="1" ht="39.9" customHeight="1" x14ac:dyDescent="0.25">
      <c r="A1215" s="5" t="e">
        <f t="shared" si="18"/>
        <v>#REF!</v>
      </c>
      <c r="B1215" s="5" t="s">
        <v>6328</v>
      </c>
      <c r="C1215" s="49" t="s">
        <v>35200</v>
      </c>
      <c r="D1215" s="5" t="str">
        <f>VLOOKUP(C1215,[1]Sheet1!$A:$B,2,0)</f>
        <v>PRB0000034</v>
      </c>
      <c r="E1215" s="5" t="s">
        <v>20</v>
      </c>
      <c r="F1215" s="5" t="s">
        <v>6329</v>
      </c>
      <c r="G1215" s="5" t="s">
        <v>6330</v>
      </c>
      <c r="H1215" s="5">
        <v>7893</v>
      </c>
      <c r="I1215" s="5"/>
      <c r="J1215" s="8"/>
      <c r="K1215" s="5" t="s">
        <v>4</v>
      </c>
      <c r="L1215" s="5"/>
      <c r="M1215" s="5" t="s">
        <v>6331</v>
      </c>
      <c r="N1215" s="5"/>
      <c r="O1215" s="5">
        <v>1218470</v>
      </c>
      <c r="P1215" s="5" t="s">
        <v>6332</v>
      </c>
      <c r="Q1215" s="5"/>
      <c r="R1215" s="5">
        <v>1218502</v>
      </c>
      <c r="S1215" s="5" t="s">
        <v>6333</v>
      </c>
      <c r="T1215" s="5"/>
      <c r="U1215" s="5">
        <v>2050225</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7" customFormat="1" ht="39.9" customHeight="1" x14ac:dyDescent="0.25">
      <c r="A1216" s="5" t="e">
        <f t="shared" si="18"/>
        <v>#REF!</v>
      </c>
      <c r="B1216" s="5" t="s">
        <v>6334</v>
      </c>
      <c r="C1216" s="49" t="s">
        <v>35200</v>
      </c>
      <c r="D1216" s="5" t="str">
        <f>VLOOKUP(C1216,[1]Sheet1!$A:$B,2,0)</f>
        <v>PRB0000034</v>
      </c>
      <c r="E1216" s="5" t="s">
        <v>135</v>
      </c>
      <c r="F1216" s="5" t="s">
        <v>6335</v>
      </c>
      <c r="G1216" s="5" t="s">
        <v>6336</v>
      </c>
      <c r="H1216" s="5">
        <v>334</v>
      </c>
      <c r="I1216" s="5"/>
      <c r="J1216" s="8"/>
      <c r="K1216" s="5" t="s">
        <v>4</v>
      </c>
      <c r="L1216" s="5"/>
      <c r="M1216" s="5" t="s">
        <v>6337</v>
      </c>
      <c r="N1216" s="5"/>
      <c r="O1216" s="5" t="s">
        <v>85</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7" customFormat="1" ht="39.9" customHeight="1" x14ac:dyDescent="0.25">
      <c r="A1217" s="5" t="e">
        <f t="shared" si="18"/>
        <v>#REF!</v>
      </c>
      <c r="B1217" s="5" t="s">
        <v>6338</v>
      </c>
      <c r="C1217" s="49" t="s">
        <v>35200</v>
      </c>
      <c r="D1217" s="5" t="str">
        <f>VLOOKUP(C1217,[1]Sheet1!$A:$B,2,0)</f>
        <v>PRB0000034</v>
      </c>
      <c r="E1217" s="5" t="s">
        <v>1491</v>
      </c>
      <c r="F1217" s="5" t="s">
        <v>6339</v>
      </c>
      <c r="G1217" s="5" t="s">
        <v>6340</v>
      </c>
      <c r="H1217" s="5">
        <v>608</v>
      </c>
      <c r="I1217" s="5"/>
      <c r="J1217" s="8"/>
      <c r="K1217" s="5" t="s">
        <v>4</v>
      </c>
      <c r="L1217" s="5"/>
      <c r="M1217" s="5" t="s">
        <v>6341</v>
      </c>
      <c r="N1217" s="5"/>
      <c r="O1217" s="5">
        <v>1146873</v>
      </c>
      <c r="P1217" s="5" t="s">
        <v>6342</v>
      </c>
      <c r="Q1217" s="5"/>
      <c r="R1217" s="5">
        <v>0</v>
      </c>
      <c r="S1217" s="5" t="s">
        <v>6343</v>
      </c>
      <c r="T1217" s="5"/>
      <c r="U1217" s="5">
        <v>5268993</v>
      </c>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7" customFormat="1" ht="39.9" customHeight="1" x14ac:dyDescent="0.25">
      <c r="A1218" s="5" t="e">
        <f t="shared" si="18"/>
        <v>#REF!</v>
      </c>
      <c r="B1218" s="5" t="s">
        <v>6344</v>
      </c>
      <c r="C1218" s="49" t="s">
        <v>35200</v>
      </c>
      <c r="D1218" s="5" t="str">
        <f>VLOOKUP(C1218,[1]Sheet1!$A:$B,2,0)</f>
        <v>PRB0000034</v>
      </c>
      <c r="E1218" s="5" t="s">
        <v>1279</v>
      </c>
      <c r="F1218" s="5" t="s">
        <v>6345</v>
      </c>
      <c r="G1218" s="5" t="s">
        <v>6346</v>
      </c>
      <c r="H1218" s="5">
        <v>102</v>
      </c>
      <c r="I1218" s="5"/>
      <c r="J1218" s="8"/>
      <c r="K1218" s="5" t="s">
        <v>4</v>
      </c>
      <c r="L1218" s="5"/>
      <c r="M1218" s="5" t="s">
        <v>6347</v>
      </c>
      <c r="N1218" s="5"/>
      <c r="O1218" s="5" t="s">
        <v>85</v>
      </c>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7" customFormat="1" ht="39.9" customHeight="1" x14ac:dyDescent="0.25">
      <c r="A1219" s="5" t="e">
        <f t="shared" si="18"/>
        <v>#REF!</v>
      </c>
      <c r="B1219" s="5" t="s">
        <v>6348</v>
      </c>
      <c r="C1219" s="49" t="s">
        <v>35200</v>
      </c>
      <c r="D1219" s="5" t="str">
        <f>VLOOKUP(C1219,[1]Sheet1!$A:$B,2,0)</f>
        <v>PRB0000034</v>
      </c>
      <c r="E1219" s="5" t="s">
        <v>4720</v>
      </c>
      <c r="F1219" s="5" t="s">
        <v>4747</v>
      </c>
      <c r="G1219" s="5" t="s">
        <v>6349</v>
      </c>
      <c r="H1219" s="5">
        <v>352</v>
      </c>
      <c r="I1219" s="5"/>
      <c r="J1219" s="8"/>
      <c r="K1219" s="5" t="s">
        <v>4</v>
      </c>
      <c r="L1219" s="5"/>
      <c r="M1219" s="5" t="s">
        <v>6350</v>
      </c>
      <c r="N1219" s="5"/>
      <c r="O1219" s="5" t="s">
        <v>85</v>
      </c>
      <c r="P1219" s="5"/>
      <c r="Q1219" s="5"/>
      <c r="R1219" s="5">
        <v>0</v>
      </c>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7" customFormat="1" ht="39.9" customHeight="1" x14ac:dyDescent="0.25">
      <c r="A1220" s="5" t="e">
        <f t="shared" ref="A1220:A1283" si="19">A1219+1</f>
        <v>#REF!</v>
      </c>
      <c r="B1220" s="5" t="s">
        <v>6351</v>
      </c>
      <c r="C1220" s="49" t="s">
        <v>35200</v>
      </c>
      <c r="D1220" s="5" t="str">
        <f>VLOOKUP(C1220,[1]Sheet1!$A:$B,2,0)</f>
        <v>PRB0000034</v>
      </c>
      <c r="E1220" s="5" t="s">
        <v>1279</v>
      </c>
      <c r="F1220" s="5" t="s">
        <v>6352</v>
      </c>
      <c r="G1220" s="5" t="s">
        <v>6353</v>
      </c>
      <c r="H1220" s="5">
        <v>63</v>
      </c>
      <c r="I1220" s="5"/>
      <c r="J1220" s="8"/>
      <c r="K1220" s="5" t="s">
        <v>4</v>
      </c>
      <c r="L1220" s="5" t="s">
        <v>6354</v>
      </c>
      <c r="M1220" s="5" t="s">
        <v>6355</v>
      </c>
      <c r="N1220" s="5"/>
      <c r="O1220" s="5">
        <v>0</v>
      </c>
      <c r="P1220" s="5" t="s">
        <v>6356</v>
      </c>
      <c r="Q1220" s="5"/>
      <c r="R1220" s="5">
        <v>0</v>
      </c>
      <c r="S1220" s="5" t="s">
        <v>6357</v>
      </c>
      <c r="T1220" s="5"/>
      <c r="U1220" s="5">
        <v>0</v>
      </c>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7" customFormat="1" ht="39.9" customHeight="1" x14ac:dyDescent="0.25">
      <c r="A1221" s="5" t="e">
        <f t="shared" si="19"/>
        <v>#REF!</v>
      </c>
      <c r="B1221" s="5" t="s">
        <v>6358</v>
      </c>
      <c r="C1221" s="49" t="s">
        <v>35200</v>
      </c>
      <c r="D1221" s="5" t="str">
        <f>VLOOKUP(C1221,[1]Sheet1!$A:$B,2,0)</f>
        <v>PRB0000034</v>
      </c>
      <c r="E1221" s="5" t="s">
        <v>2019</v>
      </c>
      <c r="F1221" s="5" t="s">
        <v>5112</v>
      </c>
      <c r="G1221" s="5" t="s">
        <v>6359</v>
      </c>
      <c r="H1221" s="5">
        <v>526</v>
      </c>
      <c r="I1221" s="5"/>
      <c r="J1221" s="8"/>
      <c r="K1221" s="5" t="s">
        <v>4</v>
      </c>
      <c r="L1221" s="5"/>
      <c r="M1221" s="5" t="s">
        <v>6360</v>
      </c>
      <c r="N1221" s="5"/>
      <c r="O1221" s="5">
        <v>0</v>
      </c>
      <c r="P1221" s="5" t="s">
        <v>6361</v>
      </c>
      <c r="Q1221" s="5"/>
      <c r="R1221" s="5">
        <v>0</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7" customFormat="1" ht="39.9" customHeight="1" x14ac:dyDescent="0.25">
      <c r="A1222" s="5" t="e">
        <f t="shared" si="19"/>
        <v>#REF!</v>
      </c>
      <c r="B1222" s="5" t="s">
        <v>6362</v>
      </c>
      <c r="C1222" s="49" t="s">
        <v>35200</v>
      </c>
      <c r="D1222" s="5" t="str">
        <f>VLOOKUP(C1222,[1]Sheet1!$A:$B,2,0)</f>
        <v>PRB0000034</v>
      </c>
      <c r="E1222" s="5" t="s">
        <v>1279</v>
      </c>
      <c r="F1222" s="5" t="s">
        <v>6363</v>
      </c>
      <c r="G1222" s="5" t="s">
        <v>6364</v>
      </c>
      <c r="H1222" s="5">
        <v>737</v>
      </c>
      <c r="I1222" s="5"/>
      <c r="J1222" s="8"/>
      <c r="K1222" s="5" t="s">
        <v>4</v>
      </c>
      <c r="L1222" s="5"/>
      <c r="M1222" s="5" t="s">
        <v>6365</v>
      </c>
      <c r="N1222" s="5"/>
      <c r="O1222" s="5">
        <v>2285418</v>
      </c>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7" customFormat="1" ht="39.9" customHeight="1" x14ac:dyDescent="0.25">
      <c r="A1223" s="5" t="e">
        <f t="shared" si="19"/>
        <v>#REF!</v>
      </c>
      <c r="B1223" s="5" t="s">
        <v>6366</v>
      </c>
      <c r="C1223" s="49" t="s">
        <v>35200</v>
      </c>
      <c r="D1223" s="5" t="str">
        <f>VLOOKUP(C1223,[1]Sheet1!$A:$B,2,0)</f>
        <v>PRB0000034</v>
      </c>
      <c r="E1223" s="5" t="s">
        <v>135</v>
      </c>
      <c r="F1223" s="5" t="s">
        <v>6314</v>
      </c>
      <c r="G1223" s="5" t="s">
        <v>6367</v>
      </c>
      <c r="H1223" s="5">
        <v>70</v>
      </c>
      <c r="I1223" s="5"/>
      <c r="J1223" s="8"/>
      <c r="K1223" s="5" t="s">
        <v>4</v>
      </c>
      <c r="L1223" s="5" t="s">
        <v>6368</v>
      </c>
      <c r="M1223" s="5" t="s">
        <v>6369</v>
      </c>
      <c r="N1223" s="5"/>
      <c r="O1223" s="5">
        <v>1443342</v>
      </c>
      <c r="P1223" s="5" t="s">
        <v>6370</v>
      </c>
      <c r="Q1223" s="5"/>
      <c r="R1223" s="5">
        <v>1458609</v>
      </c>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7" customFormat="1" ht="39.9" customHeight="1" x14ac:dyDescent="0.25">
      <c r="A1224" s="5" t="e">
        <f t="shared" si="19"/>
        <v>#REF!</v>
      </c>
      <c r="B1224" s="5" t="s">
        <v>6371</v>
      </c>
      <c r="C1224" s="49" t="s">
        <v>35200</v>
      </c>
      <c r="D1224" s="5" t="str">
        <f>VLOOKUP(C1224,[1]Sheet1!$A:$B,2,0)</f>
        <v>PRB0000034</v>
      </c>
      <c r="E1224" s="5" t="s">
        <v>2019</v>
      </c>
      <c r="F1224" s="5" t="s">
        <v>5112</v>
      </c>
      <c r="G1224" s="5" t="s">
        <v>6372</v>
      </c>
      <c r="H1224" s="5">
        <v>5716</v>
      </c>
      <c r="I1224" s="5"/>
      <c r="J1224" s="8"/>
      <c r="K1224" s="5" t="s">
        <v>4</v>
      </c>
      <c r="L1224" s="5" t="s">
        <v>6373</v>
      </c>
      <c r="M1224" s="5" t="s">
        <v>6374</v>
      </c>
      <c r="N1224" s="5"/>
      <c r="O1224" s="5">
        <v>204150</v>
      </c>
      <c r="P1224" s="5" t="s">
        <v>6375</v>
      </c>
      <c r="Q1224" s="5"/>
      <c r="R1224" s="5">
        <v>204225</v>
      </c>
      <c r="S1224" s="5" t="s">
        <v>6376</v>
      </c>
      <c r="T1224" s="5"/>
      <c r="U1224" s="5">
        <v>5318050</v>
      </c>
      <c r="V1224" s="5"/>
      <c r="W1224" s="5"/>
      <c r="X1224" s="5">
        <v>0</v>
      </c>
      <c r="Y1224" s="5"/>
      <c r="Z1224" s="5"/>
      <c r="AA1224" s="5"/>
      <c r="AB1224" s="5"/>
      <c r="AC1224" s="5"/>
      <c r="AD1224" s="5">
        <v>0</v>
      </c>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7" customFormat="1" ht="39.9" customHeight="1" x14ac:dyDescent="0.25">
      <c r="A1225" s="5" t="e">
        <f t="shared" si="19"/>
        <v>#REF!</v>
      </c>
      <c r="B1225" s="5" t="s">
        <v>6377</v>
      </c>
      <c r="C1225" s="49" t="s">
        <v>35200</v>
      </c>
      <c r="D1225" s="5" t="str">
        <f>VLOOKUP(C1225,[1]Sheet1!$A:$B,2,0)</f>
        <v>PRB0000034</v>
      </c>
      <c r="E1225" s="5" t="s">
        <v>1358</v>
      </c>
      <c r="F1225" s="5" t="s">
        <v>6378</v>
      </c>
      <c r="G1225" s="5" t="s">
        <v>6379</v>
      </c>
      <c r="H1225" s="5">
        <v>654</v>
      </c>
      <c r="I1225" s="5"/>
      <c r="J1225" s="8"/>
      <c r="K1225" s="5" t="s">
        <v>4</v>
      </c>
      <c r="L1225" s="5" t="s">
        <v>6380</v>
      </c>
      <c r="M1225" s="5" t="s">
        <v>6381</v>
      </c>
      <c r="N1225" s="5"/>
      <c r="O1225" s="5">
        <v>2646556</v>
      </c>
      <c r="P1225" s="5" t="s">
        <v>6382</v>
      </c>
      <c r="Q1225" s="5"/>
      <c r="R1225" s="5">
        <v>3045315</v>
      </c>
      <c r="S1225" s="5" t="s">
        <v>6383</v>
      </c>
      <c r="T1225" s="5"/>
      <c r="U1225" s="5">
        <v>0</v>
      </c>
      <c r="V1225" s="5"/>
      <c r="W1225" s="5"/>
      <c r="X1225" s="5">
        <v>0</v>
      </c>
      <c r="Y1225" s="5"/>
      <c r="Z1225" s="5"/>
      <c r="AA1225" s="5">
        <v>0</v>
      </c>
      <c r="AB1225" s="5"/>
      <c r="AC1225" s="5"/>
      <c r="AD1225" s="5">
        <v>0</v>
      </c>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7" customFormat="1" ht="39.9" customHeight="1" x14ac:dyDescent="0.25">
      <c r="A1226" s="5" t="e">
        <f t="shared" si="19"/>
        <v>#REF!</v>
      </c>
      <c r="B1226" s="5" t="s">
        <v>6384</v>
      </c>
      <c r="C1226" s="49" t="s">
        <v>35200</v>
      </c>
      <c r="D1226" s="5" t="str">
        <f>VLOOKUP(C1226,[1]Sheet1!$A:$B,2,0)</f>
        <v>PRB0000034</v>
      </c>
      <c r="E1226" s="5" t="s">
        <v>1358</v>
      </c>
      <c r="F1226" s="5" t="s">
        <v>6385</v>
      </c>
      <c r="G1226" s="5" t="s">
        <v>6386</v>
      </c>
      <c r="H1226" s="5">
        <v>777</v>
      </c>
      <c r="I1226" s="5"/>
      <c r="J1226" s="8"/>
      <c r="K1226" s="5" t="s">
        <v>4</v>
      </c>
      <c r="L1226" s="5"/>
      <c r="M1226" s="5" t="s">
        <v>6387</v>
      </c>
      <c r="N1226" s="5"/>
      <c r="O1226" s="5">
        <v>3280498</v>
      </c>
      <c r="P1226" s="5" t="s">
        <v>6388</v>
      </c>
      <c r="Q1226" s="5"/>
      <c r="R1226" s="5">
        <v>3458934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7" customFormat="1" ht="39.9" customHeight="1" x14ac:dyDescent="0.25">
      <c r="A1227" s="5" t="e">
        <f t="shared" si="19"/>
        <v>#REF!</v>
      </c>
      <c r="B1227" s="5" t="s">
        <v>6389</v>
      </c>
      <c r="C1227" s="49" t="s">
        <v>35200</v>
      </c>
      <c r="D1227" s="5" t="str">
        <f>VLOOKUP(C1227,[1]Sheet1!$A:$B,2,0)</f>
        <v>PRB0000034</v>
      </c>
      <c r="E1227" s="5" t="s">
        <v>1491</v>
      </c>
      <c r="F1227" s="5" t="s">
        <v>6390</v>
      </c>
      <c r="G1227" s="5" t="s">
        <v>6391</v>
      </c>
      <c r="H1227" s="5">
        <v>411</v>
      </c>
      <c r="I1227" s="5"/>
      <c r="J1227" s="8"/>
      <c r="K1227" s="5" t="s">
        <v>4</v>
      </c>
      <c r="L1227" s="5"/>
      <c r="M1227" s="5" t="s">
        <v>6392</v>
      </c>
      <c r="N1227" s="5"/>
      <c r="O1227" s="5">
        <v>1800757</v>
      </c>
      <c r="P1227" s="5" t="s">
        <v>6393</v>
      </c>
      <c r="Q1227" s="5"/>
      <c r="R1227" s="5">
        <v>3060554</v>
      </c>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7" customFormat="1" ht="39.9" customHeight="1" x14ac:dyDescent="0.25">
      <c r="A1228" s="5" t="e">
        <f t="shared" si="19"/>
        <v>#REF!</v>
      </c>
      <c r="B1228" s="5" t="s">
        <v>6394</v>
      </c>
      <c r="C1228" s="49" t="s">
        <v>35200</v>
      </c>
      <c r="D1228" s="5" t="str">
        <f>VLOOKUP(C1228,[1]Sheet1!$A:$B,2,0)</f>
        <v>PRB0000034</v>
      </c>
      <c r="E1228" s="5" t="s">
        <v>20</v>
      </c>
      <c r="F1228" s="5" t="s">
        <v>6395</v>
      </c>
      <c r="G1228" s="5" t="s">
        <v>6396</v>
      </c>
      <c r="H1228" s="5">
        <v>54</v>
      </c>
      <c r="I1228" s="5"/>
      <c r="J1228" s="8"/>
      <c r="K1228" s="5" t="s">
        <v>4</v>
      </c>
      <c r="L1228" s="5"/>
      <c r="M1228" s="5" t="s">
        <v>6397</v>
      </c>
      <c r="N1228" s="5"/>
      <c r="O1228" s="5">
        <v>0</v>
      </c>
      <c r="P1228" s="5" t="s">
        <v>6398</v>
      </c>
      <c r="Q1228" s="5"/>
      <c r="R1228" s="5">
        <v>0</v>
      </c>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7" customFormat="1" ht="39.9" customHeight="1" x14ac:dyDescent="0.25">
      <c r="A1229" s="5" t="e">
        <f t="shared" si="19"/>
        <v>#REF!</v>
      </c>
      <c r="B1229" s="5" t="s">
        <v>6399</v>
      </c>
      <c r="C1229" s="49" t="s">
        <v>35200</v>
      </c>
      <c r="D1229" s="5" t="str">
        <f>VLOOKUP(C1229,[1]Sheet1!$A:$B,2,0)</f>
        <v>PRB0000034</v>
      </c>
      <c r="E1229" s="5" t="s">
        <v>790</v>
      </c>
      <c r="F1229" s="5" t="s">
        <v>6400</v>
      </c>
      <c r="G1229" s="5" t="s">
        <v>6401</v>
      </c>
      <c r="H1229" s="5">
        <v>55</v>
      </c>
      <c r="I1229" s="5"/>
      <c r="J1229" s="8"/>
      <c r="K1229" s="5" t="s">
        <v>4</v>
      </c>
      <c r="L1229" s="5"/>
      <c r="M1229" s="5" t="s">
        <v>6402</v>
      </c>
      <c r="N1229" s="5"/>
      <c r="O1229" s="5">
        <v>0</v>
      </c>
      <c r="P1229" s="5" t="s">
        <v>6403</v>
      </c>
      <c r="Q1229" s="5"/>
      <c r="R1229" s="5">
        <v>0</v>
      </c>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7" customFormat="1" ht="39.9" customHeight="1" x14ac:dyDescent="0.25">
      <c r="A1230" s="5" t="e">
        <f t="shared" si="19"/>
        <v>#REF!</v>
      </c>
      <c r="B1230" s="5" t="s">
        <v>6404</v>
      </c>
      <c r="C1230" s="49" t="s">
        <v>35200</v>
      </c>
      <c r="D1230" s="5" t="str">
        <f>VLOOKUP(C1230,[1]Sheet1!$A:$B,2,0)</f>
        <v>PRB0000034</v>
      </c>
      <c r="E1230" s="5" t="s">
        <v>1491</v>
      </c>
      <c r="F1230" s="5" t="s">
        <v>6405</v>
      </c>
      <c r="G1230" s="5" t="s">
        <v>6406</v>
      </c>
      <c r="H1230" s="5">
        <v>34</v>
      </c>
      <c r="I1230" s="5"/>
      <c r="J1230" s="8"/>
      <c r="K1230" s="5" t="s">
        <v>4</v>
      </c>
      <c r="L1230" s="5"/>
      <c r="M1230" s="5" t="s">
        <v>6407</v>
      </c>
      <c r="N1230" s="5"/>
      <c r="O1230" s="5">
        <v>0</v>
      </c>
      <c r="P1230" s="5"/>
      <c r="Q1230" s="5"/>
      <c r="R1230" s="5">
        <v>0</v>
      </c>
      <c r="S1230" s="5"/>
      <c r="T1230" s="5"/>
      <c r="U1230" s="5">
        <v>0</v>
      </c>
      <c r="V1230" s="5"/>
      <c r="W1230" s="5"/>
      <c r="X1230" s="5">
        <v>0</v>
      </c>
      <c r="Y1230" s="5"/>
      <c r="Z1230" s="5"/>
      <c r="AA1230" s="5">
        <v>0</v>
      </c>
      <c r="AB1230" s="5"/>
      <c r="AC1230" s="5"/>
      <c r="AD1230" s="5">
        <v>0</v>
      </c>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7" customFormat="1" ht="39.9" customHeight="1" x14ac:dyDescent="0.25">
      <c r="A1231" s="5" t="e">
        <f t="shared" si="19"/>
        <v>#REF!</v>
      </c>
      <c r="B1231" s="5" t="s">
        <v>6408</v>
      </c>
      <c r="C1231" s="49" t="s">
        <v>35200</v>
      </c>
      <c r="D1231" s="5" t="str">
        <f>VLOOKUP(C1231,[1]Sheet1!$A:$B,2,0)</f>
        <v>PRB0000034</v>
      </c>
      <c r="E1231" s="5" t="s">
        <v>1491</v>
      </c>
      <c r="F1231" s="5" t="s">
        <v>6390</v>
      </c>
      <c r="G1231" s="5" t="s">
        <v>6409</v>
      </c>
      <c r="H1231" s="5">
        <v>76</v>
      </c>
      <c r="I1231" s="5"/>
      <c r="J1231" s="8"/>
      <c r="K1231" s="5" t="s">
        <v>4</v>
      </c>
      <c r="L1231" s="5"/>
      <c r="M1231" s="5" t="s">
        <v>6410</v>
      </c>
      <c r="N1231" s="5"/>
      <c r="O1231" s="5">
        <v>1634443</v>
      </c>
      <c r="P1231" s="5" t="s">
        <v>6411</v>
      </c>
      <c r="Q1231" s="5"/>
      <c r="R1231" s="5">
        <v>1634456</v>
      </c>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7" customFormat="1" ht="39.9" customHeight="1" x14ac:dyDescent="0.25">
      <c r="A1232" s="5" t="e">
        <f t="shared" si="19"/>
        <v>#REF!</v>
      </c>
      <c r="B1232" s="5" t="s">
        <v>6412</v>
      </c>
      <c r="C1232" s="49" t="s">
        <v>35200</v>
      </c>
      <c r="D1232" s="5" t="str">
        <f>VLOOKUP(C1232,[1]Sheet1!$A:$B,2,0)</f>
        <v>PRB0000034</v>
      </c>
      <c r="E1232" s="5" t="s">
        <v>1491</v>
      </c>
      <c r="F1232" s="5" t="s">
        <v>6413</v>
      </c>
      <c r="G1232" s="5" t="s">
        <v>6414</v>
      </c>
      <c r="H1232" s="5">
        <v>56</v>
      </c>
      <c r="I1232" s="5"/>
      <c r="J1232" s="8"/>
      <c r="K1232" s="5" t="s">
        <v>4</v>
      </c>
      <c r="L1232" s="5"/>
      <c r="M1232" s="5" t="s">
        <v>6415</v>
      </c>
      <c r="N1232" s="5"/>
      <c r="O1232" s="5">
        <v>2152602</v>
      </c>
      <c r="P1232" s="5" t="s">
        <v>6416</v>
      </c>
      <c r="Q1232" s="5"/>
      <c r="R1232" s="5">
        <v>2152625</v>
      </c>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7" customFormat="1" ht="39.9" customHeight="1" x14ac:dyDescent="0.25">
      <c r="A1233" s="5" t="e">
        <f t="shared" si="19"/>
        <v>#REF!</v>
      </c>
      <c r="B1233" s="5" t="s">
        <v>6417</v>
      </c>
      <c r="C1233" s="49" t="s">
        <v>35200</v>
      </c>
      <c r="D1233" s="5" t="str">
        <f>VLOOKUP(C1233,[1]Sheet1!$A:$B,2,0)</f>
        <v>PRB0000034</v>
      </c>
      <c r="E1233" s="5" t="s">
        <v>1491</v>
      </c>
      <c r="F1233" s="5" t="s">
        <v>6390</v>
      </c>
      <c r="G1233" s="5" t="s">
        <v>6418</v>
      </c>
      <c r="H1233" s="5">
        <v>61</v>
      </c>
      <c r="I1233" s="5"/>
      <c r="J1233" s="8"/>
      <c r="K1233" s="5" t="s">
        <v>4</v>
      </c>
      <c r="L1233" s="5"/>
      <c r="M1233" s="5" t="s">
        <v>6419</v>
      </c>
      <c r="N1233" s="5"/>
      <c r="O1233" s="5">
        <v>0</v>
      </c>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7" customFormat="1" ht="39.9" customHeight="1" x14ac:dyDescent="0.25">
      <c r="A1234" s="5" t="e">
        <f t="shared" si="19"/>
        <v>#REF!</v>
      </c>
      <c r="B1234" s="5" t="s">
        <v>6420</v>
      </c>
      <c r="C1234" s="49" t="s">
        <v>35200</v>
      </c>
      <c r="D1234" s="5" t="str">
        <f>VLOOKUP(C1234,[1]Sheet1!$A:$B,2,0)</f>
        <v>PRB0000034</v>
      </c>
      <c r="E1234" s="5" t="s">
        <v>1491</v>
      </c>
      <c r="F1234" s="5" t="s">
        <v>6339</v>
      </c>
      <c r="G1234" s="5" t="s">
        <v>6421</v>
      </c>
      <c r="H1234" s="5">
        <v>50</v>
      </c>
      <c r="I1234" s="5"/>
      <c r="J1234" s="8"/>
      <c r="K1234" s="5" t="s">
        <v>4</v>
      </c>
      <c r="L1234" s="5"/>
      <c r="M1234" s="5" t="s">
        <v>6422</v>
      </c>
      <c r="N1234" s="5"/>
      <c r="O1234" s="5">
        <v>0</v>
      </c>
      <c r="P1234" s="5" t="s">
        <v>6423</v>
      </c>
      <c r="Q1234" s="5"/>
      <c r="R1234" s="5">
        <v>0</v>
      </c>
      <c r="S1234" s="5" t="s">
        <v>6424</v>
      </c>
      <c r="T1234" s="5"/>
      <c r="U1234" s="5">
        <v>0</v>
      </c>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7" customFormat="1" ht="39.9" customHeight="1" x14ac:dyDescent="0.25">
      <c r="A1235" s="5" t="e">
        <f t="shared" si="19"/>
        <v>#REF!</v>
      </c>
      <c r="B1235" s="5" t="s">
        <v>6425</v>
      </c>
      <c r="C1235" s="49" t="s">
        <v>35200</v>
      </c>
      <c r="D1235" s="5" t="str">
        <f>VLOOKUP(C1235,[1]Sheet1!$A:$B,2,0)</f>
        <v>PRB0000034</v>
      </c>
      <c r="E1235" s="5" t="s">
        <v>20</v>
      </c>
      <c r="F1235" s="5" t="s">
        <v>6319</v>
      </c>
      <c r="G1235" s="5" t="s">
        <v>6426</v>
      </c>
      <c r="H1235" s="5">
        <v>77</v>
      </c>
      <c r="I1235" s="5"/>
      <c r="J1235" s="8"/>
      <c r="K1235" s="5" t="s">
        <v>4</v>
      </c>
      <c r="L1235" s="5"/>
      <c r="M1235" s="5" t="s">
        <v>6427</v>
      </c>
      <c r="N1235" s="5"/>
      <c r="O1235" s="5">
        <v>0</v>
      </c>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7" customFormat="1" ht="39.9" customHeight="1" x14ac:dyDescent="0.25">
      <c r="A1236" s="5" t="e">
        <f t="shared" si="19"/>
        <v>#REF!</v>
      </c>
      <c r="B1236" s="5" t="s">
        <v>6428</v>
      </c>
      <c r="C1236" s="49" t="s">
        <v>35200</v>
      </c>
      <c r="D1236" s="5" t="str">
        <f>VLOOKUP(C1236,[1]Sheet1!$A:$B,2,0)</f>
        <v>PRB0000034</v>
      </c>
      <c r="E1236" s="5" t="s">
        <v>20</v>
      </c>
      <c r="F1236" s="5" t="s">
        <v>6429</v>
      </c>
      <c r="G1236" s="5" t="s">
        <v>6430</v>
      </c>
      <c r="H1236" s="5">
        <v>65</v>
      </c>
      <c r="I1236" s="5"/>
      <c r="J1236" s="8"/>
      <c r="K1236" s="5" t="s">
        <v>4</v>
      </c>
      <c r="L1236" s="5"/>
      <c r="M1236" s="5" t="s">
        <v>6431</v>
      </c>
      <c r="N1236" s="5"/>
      <c r="O1236" s="5">
        <v>0</v>
      </c>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7" customFormat="1" ht="39.9" customHeight="1" x14ac:dyDescent="0.25">
      <c r="A1237" s="5" t="e">
        <f t="shared" si="19"/>
        <v>#REF!</v>
      </c>
      <c r="B1237" s="5" t="s">
        <v>6432</v>
      </c>
      <c r="C1237" s="49" t="s">
        <v>35200</v>
      </c>
      <c r="D1237" s="5" t="str">
        <f>VLOOKUP(C1237,[1]Sheet1!$A:$B,2,0)</f>
        <v>PRB0000034</v>
      </c>
      <c r="E1237" s="5" t="s">
        <v>4752</v>
      </c>
      <c r="F1237" s="5" t="s">
        <v>6319</v>
      </c>
      <c r="G1237" s="5" t="s">
        <v>6433</v>
      </c>
      <c r="H1237" s="5">
        <v>62</v>
      </c>
      <c r="I1237" s="5"/>
      <c r="J1237" s="8"/>
      <c r="K1237" s="5" t="s">
        <v>4</v>
      </c>
      <c r="L1237" s="5"/>
      <c r="M1237" s="5" t="s">
        <v>6434</v>
      </c>
      <c r="N1237" s="5"/>
      <c r="O1237" s="5">
        <v>97403</v>
      </c>
      <c r="P1237" s="5" t="s">
        <v>6435</v>
      </c>
      <c r="Q1237" s="5"/>
      <c r="R1237" s="5">
        <v>239175</v>
      </c>
      <c r="S1237" s="5" t="s">
        <v>6436</v>
      </c>
      <c r="T1237" s="5"/>
      <c r="U1237" s="5">
        <v>788465</v>
      </c>
      <c r="V1237" s="5" t="s">
        <v>6437</v>
      </c>
      <c r="W1237" s="5"/>
      <c r="X1237" s="5">
        <v>243618</v>
      </c>
      <c r="Y1237" s="5" t="s">
        <v>6438</v>
      </c>
      <c r="Z1237" s="5"/>
      <c r="AA1237" s="5">
        <v>974422</v>
      </c>
      <c r="AB1237" s="5" t="s">
        <v>6439</v>
      </c>
      <c r="AC1237" s="5"/>
      <c r="AD1237" s="5">
        <v>2585019</v>
      </c>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7" customFormat="1" ht="39.9" customHeight="1" x14ac:dyDescent="0.25">
      <c r="A1238" s="5" t="e">
        <f t="shared" si="19"/>
        <v>#REF!</v>
      </c>
      <c r="B1238" s="5" t="s">
        <v>6440</v>
      </c>
      <c r="C1238" s="49" t="s">
        <v>35200</v>
      </c>
      <c r="D1238" s="5" t="str">
        <f>VLOOKUP(C1238,[1]Sheet1!$A:$B,2,0)</f>
        <v>PRB0000034</v>
      </c>
      <c r="E1238" s="5" t="s">
        <v>20</v>
      </c>
      <c r="F1238" s="5" t="s">
        <v>6319</v>
      </c>
      <c r="G1238" s="5" t="s">
        <v>6441</v>
      </c>
      <c r="H1238" s="5">
        <v>63</v>
      </c>
      <c r="I1238" s="5"/>
      <c r="J1238" s="8"/>
      <c r="K1238" s="5" t="s">
        <v>4</v>
      </c>
      <c r="L1238" s="5"/>
      <c r="M1238" s="5" t="s">
        <v>6442</v>
      </c>
      <c r="N1238" s="5"/>
      <c r="O1238" s="5">
        <v>2214472</v>
      </c>
      <c r="P1238" s="5" t="s">
        <v>6443</v>
      </c>
      <c r="Q1238" s="5"/>
      <c r="R1238" s="5">
        <v>6444056</v>
      </c>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7" customFormat="1" ht="39.9" customHeight="1" x14ac:dyDescent="0.25">
      <c r="A1239" s="5" t="e">
        <f t="shared" si="19"/>
        <v>#REF!</v>
      </c>
      <c r="B1239" s="5" t="s">
        <v>6444</v>
      </c>
      <c r="C1239" s="49" t="s">
        <v>35200</v>
      </c>
      <c r="D1239" s="5" t="str">
        <f>VLOOKUP(C1239,[1]Sheet1!$A:$B,2,0)</f>
        <v>PRB0000034</v>
      </c>
      <c r="E1239" s="5" t="s">
        <v>20</v>
      </c>
      <c r="F1239" s="5" t="s">
        <v>6281</v>
      </c>
      <c r="G1239" s="5" t="s">
        <v>6445</v>
      </c>
      <c r="H1239" s="5">
        <v>53</v>
      </c>
      <c r="I1239" s="5"/>
      <c r="J1239" s="8"/>
      <c r="K1239" s="5" t="s">
        <v>4</v>
      </c>
      <c r="L1239" s="5"/>
      <c r="M1239" s="5" t="s">
        <v>6446</v>
      </c>
      <c r="N1239" s="5"/>
      <c r="O1239" s="5">
        <v>0</v>
      </c>
      <c r="P1239" s="5" t="s">
        <v>6447</v>
      </c>
      <c r="Q1239" s="5"/>
      <c r="R1239" s="5">
        <v>0</v>
      </c>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7" customFormat="1" ht="39.9" customHeight="1" x14ac:dyDescent="0.25">
      <c r="A1240" s="5" t="e">
        <f t="shared" si="19"/>
        <v>#REF!</v>
      </c>
      <c r="B1240" s="5" t="s">
        <v>6448</v>
      </c>
      <c r="C1240" s="49" t="s">
        <v>35200</v>
      </c>
      <c r="D1240" s="5" t="str">
        <f>VLOOKUP(C1240,[1]Sheet1!$A:$B,2,0)</f>
        <v>PRB0000034</v>
      </c>
      <c r="E1240" s="5" t="s">
        <v>135</v>
      </c>
      <c r="F1240" s="5" t="s">
        <v>6449</v>
      </c>
      <c r="G1240" s="5" t="s">
        <v>6450</v>
      </c>
      <c r="H1240" s="5">
        <v>68</v>
      </c>
      <c r="I1240" s="5"/>
      <c r="J1240" s="8"/>
      <c r="K1240" s="5" t="s">
        <v>4</v>
      </c>
      <c r="L1240" s="5"/>
      <c r="M1240" s="5" t="s">
        <v>6451</v>
      </c>
      <c r="N1240" s="5"/>
      <c r="O1240" s="5">
        <v>2436246</v>
      </c>
      <c r="P1240" s="5" t="s">
        <v>6452</v>
      </c>
      <c r="Q1240" s="5"/>
      <c r="R1240" s="5">
        <v>94795</v>
      </c>
      <c r="S1240" s="5"/>
      <c r="T1240" s="5"/>
      <c r="U1240" s="5">
        <v>0</v>
      </c>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7" customFormat="1" ht="39.9" customHeight="1" x14ac:dyDescent="0.25">
      <c r="A1241" s="5" t="e">
        <f t="shared" si="19"/>
        <v>#REF!</v>
      </c>
      <c r="B1241" s="5" t="s">
        <v>6453</v>
      </c>
      <c r="C1241" s="49" t="s">
        <v>35200</v>
      </c>
      <c r="D1241" s="5" t="str">
        <f>VLOOKUP(C1241,[1]Sheet1!$A:$B,2,0)</f>
        <v>PRB0000034</v>
      </c>
      <c r="E1241" s="5" t="s">
        <v>135</v>
      </c>
      <c r="F1241" s="5" t="s">
        <v>6123</v>
      </c>
      <c r="G1241" s="5" t="s">
        <v>6454</v>
      </c>
      <c r="H1241" s="5">
        <v>47</v>
      </c>
      <c r="I1241" s="5"/>
      <c r="J1241" s="8"/>
      <c r="K1241" s="5" t="s">
        <v>4</v>
      </c>
      <c r="L1241" s="5"/>
      <c r="M1241" s="5" t="s">
        <v>6455</v>
      </c>
      <c r="N1241" s="5"/>
      <c r="O1241" s="5">
        <v>0</v>
      </c>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7" customFormat="1" ht="39.9" customHeight="1" x14ac:dyDescent="0.25">
      <c r="A1242" s="5" t="e">
        <f t="shared" si="19"/>
        <v>#REF!</v>
      </c>
      <c r="B1242" s="5" t="s">
        <v>6456</v>
      </c>
      <c r="C1242" s="49" t="s">
        <v>35200</v>
      </c>
      <c r="D1242" s="5" t="str">
        <f>VLOOKUP(C1242,[1]Sheet1!$A:$B,2,0)</f>
        <v>PRB0000034</v>
      </c>
      <c r="E1242" s="5" t="s">
        <v>772</v>
      </c>
      <c r="F1242" s="5" t="s">
        <v>6457</v>
      </c>
      <c r="G1242" s="5" t="s">
        <v>6458</v>
      </c>
      <c r="H1242" s="5">
        <v>98</v>
      </c>
      <c r="I1242" s="5"/>
      <c r="J1242" s="8"/>
      <c r="K1242" s="5" t="s">
        <v>4</v>
      </c>
      <c r="L1242" s="5"/>
      <c r="M1242" s="5" t="s">
        <v>6459</v>
      </c>
      <c r="N1242" s="5"/>
      <c r="O1242" s="5">
        <v>246512</v>
      </c>
      <c r="P1242" s="5" t="s">
        <v>6460</v>
      </c>
      <c r="Q1242" s="5"/>
      <c r="R1242" s="5">
        <v>2984374</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7" customFormat="1" ht="39.9" customHeight="1" x14ac:dyDescent="0.25">
      <c r="A1243" s="5" t="e">
        <f t="shared" si="19"/>
        <v>#REF!</v>
      </c>
      <c r="B1243" s="5" t="s">
        <v>6461</v>
      </c>
      <c r="C1243" s="49" t="s">
        <v>35200</v>
      </c>
      <c r="D1243" s="5" t="str">
        <f>VLOOKUP(C1243,[1]Sheet1!$A:$B,2,0)</f>
        <v>PRB0000034</v>
      </c>
      <c r="E1243" s="5" t="s">
        <v>772</v>
      </c>
      <c r="F1243" s="5" t="s">
        <v>6457</v>
      </c>
      <c r="G1243" s="5" t="s">
        <v>6462</v>
      </c>
      <c r="H1243" s="5">
        <v>62</v>
      </c>
      <c r="I1243" s="5"/>
      <c r="J1243" s="8"/>
      <c r="K1243" s="5" t="s">
        <v>4</v>
      </c>
      <c r="L1243" s="5"/>
      <c r="M1243" s="5" t="s">
        <v>6463</v>
      </c>
      <c r="N1243" s="5"/>
      <c r="O1243" s="5">
        <v>1811485</v>
      </c>
      <c r="P1243" s="5" t="s">
        <v>6464</v>
      </c>
      <c r="Q1243" s="5"/>
      <c r="R1243" s="5">
        <v>3186977</v>
      </c>
      <c r="S1243" s="5" t="s">
        <v>6465</v>
      </c>
      <c r="T1243" s="5"/>
      <c r="U1243" s="5">
        <v>3528543</v>
      </c>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7" customFormat="1" ht="39.9" customHeight="1" x14ac:dyDescent="0.25">
      <c r="A1244" s="5" t="e">
        <f t="shared" si="19"/>
        <v>#REF!</v>
      </c>
      <c r="B1244" s="5" t="s">
        <v>6466</v>
      </c>
      <c r="C1244" s="49" t="s">
        <v>35200</v>
      </c>
      <c r="D1244" s="5" t="str">
        <f>VLOOKUP(C1244,[1]Sheet1!$A:$B,2,0)</f>
        <v>PRB0000034</v>
      </c>
      <c r="E1244" s="5" t="s">
        <v>135</v>
      </c>
      <c r="F1244" s="5" t="s">
        <v>6335</v>
      </c>
      <c r="G1244" s="5" t="s">
        <v>6467</v>
      </c>
      <c r="H1244" s="5">
        <v>51</v>
      </c>
      <c r="I1244" s="5"/>
      <c r="J1244" s="8"/>
      <c r="K1244" s="5" t="s">
        <v>4</v>
      </c>
      <c r="L1244" s="5"/>
      <c r="M1244" s="5" t="s">
        <v>6468</v>
      </c>
      <c r="N1244" s="5"/>
      <c r="O1244" s="5">
        <v>0</v>
      </c>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7" customFormat="1" ht="39.9" customHeight="1" x14ac:dyDescent="0.25">
      <c r="A1245" s="5" t="e">
        <f t="shared" si="19"/>
        <v>#REF!</v>
      </c>
      <c r="B1245" s="5" t="s">
        <v>6469</v>
      </c>
      <c r="C1245" s="49" t="s">
        <v>35200</v>
      </c>
      <c r="D1245" s="5" t="str">
        <f>VLOOKUP(C1245,[1]Sheet1!$A:$B,2,0)</f>
        <v>PRB0000034</v>
      </c>
      <c r="E1245" s="5" t="s">
        <v>1358</v>
      </c>
      <c r="F1245" s="5" t="s">
        <v>6470</v>
      </c>
      <c r="G1245" s="5" t="s">
        <v>6471</v>
      </c>
      <c r="H1245" s="5">
        <v>66</v>
      </c>
      <c r="I1245" s="5"/>
      <c r="J1245" s="8"/>
      <c r="K1245" s="5" t="s">
        <v>4</v>
      </c>
      <c r="L1245" s="5"/>
      <c r="M1245" s="5" t="s">
        <v>6472</v>
      </c>
      <c r="N1245" s="5"/>
      <c r="O1245" s="5">
        <v>0</v>
      </c>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7" customFormat="1" ht="39.9" customHeight="1" x14ac:dyDescent="0.25">
      <c r="A1246" s="5" t="e">
        <f t="shared" si="19"/>
        <v>#REF!</v>
      </c>
      <c r="B1246" s="5" t="s">
        <v>6473</v>
      </c>
      <c r="C1246" s="49" t="s">
        <v>35200</v>
      </c>
      <c r="D1246" s="5" t="str">
        <f>VLOOKUP(C1246,[1]Sheet1!$A:$B,2,0)</f>
        <v>PRB0000034</v>
      </c>
      <c r="E1246" s="5" t="s">
        <v>790</v>
      </c>
      <c r="F1246" s="5" t="s">
        <v>6400</v>
      </c>
      <c r="G1246" s="5" t="s">
        <v>6474</v>
      </c>
      <c r="H1246" s="5">
        <v>56</v>
      </c>
      <c r="I1246" s="5"/>
      <c r="J1246" s="8"/>
      <c r="K1246" s="5" t="s">
        <v>4</v>
      </c>
      <c r="L1246" s="5"/>
      <c r="M1246" s="5" t="s">
        <v>6475</v>
      </c>
      <c r="N1246" s="5"/>
      <c r="O1246" s="5">
        <v>0</v>
      </c>
      <c r="P1246" s="5"/>
      <c r="Q1246" s="5"/>
      <c r="R1246" s="5">
        <v>0</v>
      </c>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7" customFormat="1" ht="39.9" customHeight="1" x14ac:dyDescent="0.25">
      <c r="A1247" s="5" t="e">
        <f t="shared" si="19"/>
        <v>#REF!</v>
      </c>
      <c r="B1247" s="5" t="s">
        <v>6476</v>
      </c>
      <c r="C1247" s="49" t="s">
        <v>35200</v>
      </c>
      <c r="D1247" s="5" t="str">
        <f>VLOOKUP(C1247,[1]Sheet1!$A:$B,2,0)</f>
        <v>PRB0000034</v>
      </c>
      <c r="E1247" s="5" t="s">
        <v>1358</v>
      </c>
      <c r="F1247" s="5" t="s">
        <v>6477</v>
      </c>
      <c r="G1247" s="5" t="s">
        <v>6478</v>
      </c>
      <c r="H1247" s="5">
        <v>145</v>
      </c>
      <c r="I1247" s="5"/>
      <c r="J1247" s="8"/>
      <c r="K1247" s="5" t="s">
        <v>4</v>
      </c>
      <c r="L1247" s="5"/>
      <c r="M1247" s="5" t="s">
        <v>6479</v>
      </c>
      <c r="N1247" s="5"/>
      <c r="O1247" s="5">
        <v>0</v>
      </c>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7" customFormat="1" ht="39.9" customHeight="1" x14ac:dyDescent="0.25">
      <c r="A1248" s="5" t="e">
        <f t="shared" si="19"/>
        <v>#REF!</v>
      </c>
      <c r="B1248" s="5" t="s">
        <v>6480</v>
      </c>
      <c r="C1248" s="49" t="s">
        <v>35200</v>
      </c>
      <c r="D1248" s="5" t="str">
        <f>VLOOKUP(C1248,[1]Sheet1!$A:$B,2,0)</f>
        <v>PRB0000034</v>
      </c>
      <c r="E1248" s="5" t="s">
        <v>1491</v>
      </c>
      <c r="F1248" s="5" t="s">
        <v>6325</v>
      </c>
      <c r="G1248" s="5" t="s">
        <v>6481</v>
      </c>
      <c r="H1248" s="5">
        <v>43</v>
      </c>
      <c r="I1248" s="5"/>
      <c r="J1248" s="8"/>
      <c r="K1248" s="5" t="s">
        <v>4</v>
      </c>
      <c r="L1248" s="5"/>
      <c r="M1248" s="5" t="s">
        <v>6482</v>
      </c>
      <c r="N1248" s="5"/>
      <c r="O1248" s="5">
        <v>0</v>
      </c>
      <c r="P1248" s="5" t="s">
        <v>6483</v>
      </c>
      <c r="Q1248" s="5"/>
      <c r="R1248" s="5">
        <v>0</v>
      </c>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7" customFormat="1" ht="39.9" customHeight="1" x14ac:dyDescent="0.25">
      <c r="A1249" s="5" t="e">
        <f t="shared" si="19"/>
        <v>#REF!</v>
      </c>
      <c r="B1249" s="5" t="s">
        <v>6484</v>
      </c>
      <c r="C1249" s="49" t="s">
        <v>35200</v>
      </c>
      <c r="D1249" s="5" t="str">
        <f>VLOOKUP(C1249,[1]Sheet1!$A:$B,2,0)</f>
        <v>PRB0000034</v>
      </c>
      <c r="E1249" s="5" t="s">
        <v>1491</v>
      </c>
      <c r="F1249" s="5" t="s">
        <v>6325</v>
      </c>
      <c r="G1249" s="5" t="s">
        <v>6485</v>
      </c>
      <c r="H1249" s="5">
        <v>48</v>
      </c>
      <c r="I1249" s="5"/>
      <c r="J1249" s="8"/>
      <c r="K1249" s="5" t="s">
        <v>4</v>
      </c>
      <c r="L1249" s="5"/>
      <c r="M1249" s="5" t="s">
        <v>6486</v>
      </c>
      <c r="N1249" s="5"/>
      <c r="O1249" s="5">
        <v>2070213</v>
      </c>
      <c r="P1249" s="5" t="s">
        <v>6487</v>
      </c>
      <c r="Q1249" s="5"/>
      <c r="R1249" s="5">
        <v>2070303</v>
      </c>
      <c r="S1249" s="5" t="s">
        <v>6488</v>
      </c>
      <c r="T1249" s="5"/>
      <c r="U1249" s="5">
        <v>3357571</v>
      </c>
      <c r="V1249" s="5" t="s">
        <v>6489</v>
      </c>
      <c r="W1249" s="5"/>
      <c r="X1249" s="5">
        <v>3357748</v>
      </c>
      <c r="Y1249" s="5" t="s">
        <v>6490</v>
      </c>
      <c r="Z1249" s="5"/>
      <c r="AA1249" s="5">
        <v>5168683</v>
      </c>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7" customFormat="1" ht="39.9" customHeight="1" x14ac:dyDescent="0.25">
      <c r="A1250" s="5" t="e">
        <f t="shared" si="19"/>
        <v>#REF!</v>
      </c>
      <c r="B1250" s="5" t="s">
        <v>6491</v>
      </c>
      <c r="C1250" s="49" t="s">
        <v>35200</v>
      </c>
      <c r="D1250" s="5" t="str">
        <f>VLOOKUP(C1250,[1]Sheet1!$A:$B,2,0)</f>
        <v>PRB0000034</v>
      </c>
      <c r="E1250" s="5" t="s">
        <v>1491</v>
      </c>
      <c r="F1250" s="5" t="s">
        <v>6492</v>
      </c>
      <c r="G1250" s="5" t="s">
        <v>6493</v>
      </c>
      <c r="H1250" s="5">
        <v>48</v>
      </c>
      <c r="I1250" s="5"/>
      <c r="J1250" s="8"/>
      <c r="K1250" s="5" t="s">
        <v>4</v>
      </c>
      <c r="L1250" s="5"/>
      <c r="M1250" s="5" t="s">
        <v>6494</v>
      </c>
      <c r="N1250" s="5"/>
      <c r="O1250" s="5">
        <v>0</v>
      </c>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7" customFormat="1" ht="39.9" customHeight="1" x14ac:dyDescent="0.25">
      <c r="A1251" s="5" t="e">
        <f t="shared" si="19"/>
        <v>#REF!</v>
      </c>
      <c r="B1251" s="5" t="s">
        <v>6495</v>
      </c>
      <c r="C1251" s="49" t="s">
        <v>35200</v>
      </c>
      <c r="D1251" s="5" t="str">
        <f>VLOOKUP(C1251,[1]Sheet1!$A:$B,2,0)</f>
        <v>PRB0000034</v>
      </c>
      <c r="E1251" s="5" t="s">
        <v>135</v>
      </c>
      <c r="F1251" s="5" t="s">
        <v>6267</v>
      </c>
      <c r="G1251" s="5" t="s">
        <v>6496</v>
      </c>
      <c r="H1251" s="5">
        <v>46</v>
      </c>
      <c r="I1251" s="5"/>
      <c r="J1251" s="8"/>
      <c r="K1251" s="5" t="s">
        <v>4</v>
      </c>
      <c r="L1251" s="5"/>
      <c r="M1251" s="5" t="s">
        <v>6497</v>
      </c>
      <c r="N1251" s="5"/>
      <c r="O1251" s="5">
        <v>1079535</v>
      </c>
      <c r="P1251" s="5" t="s">
        <v>6498</v>
      </c>
      <c r="Q1251" s="5"/>
      <c r="R1251" s="5">
        <v>2092037</v>
      </c>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7" customFormat="1" ht="39.9" customHeight="1" x14ac:dyDescent="0.25">
      <c r="A1252" s="5" t="e">
        <f t="shared" si="19"/>
        <v>#REF!</v>
      </c>
      <c r="B1252" s="5" t="s">
        <v>6499</v>
      </c>
      <c r="C1252" s="49" t="s">
        <v>35200</v>
      </c>
      <c r="D1252" s="5" t="str">
        <f>VLOOKUP(C1252,[1]Sheet1!$A:$B,2,0)</f>
        <v>PRB0000034</v>
      </c>
      <c r="E1252" s="5" t="s">
        <v>790</v>
      </c>
      <c r="F1252" s="5" t="s">
        <v>6400</v>
      </c>
      <c r="G1252" s="5" t="s">
        <v>6500</v>
      </c>
      <c r="H1252" s="5">
        <v>73</v>
      </c>
      <c r="I1252" s="5"/>
      <c r="J1252" s="8"/>
      <c r="K1252" s="5" t="s">
        <v>4</v>
      </c>
      <c r="L1252" s="5"/>
      <c r="M1252" s="5" t="s">
        <v>6501</v>
      </c>
      <c r="N1252" s="5"/>
      <c r="O1252" s="5">
        <v>0</v>
      </c>
      <c r="P1252" s="5" t="s">
        <v>6502</v>
      </c>
      <c r="Q1252" s="5"/>
      <c r="R1252" s="5">
        <v>0</v>
      </c>
      <c r="S1252" s="5" t="s">
        <v>6503</v>
      </c>
      <c r="T1252" s="5"/>
      <c r="U1252" s="5">
        <v>0</v>
      </c>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7" customFormat="1" ht="39.9" customHeight="1" x14ac:dyDescent="0.25">
      <c r="A1253" s="5" t="e">
        <f t="shared" si="19"/>
        <v>#REF!</v>
      </c>
      <c r="B1253" s="5" t="s">
        <v>6504</v>
      </c>
      <c r="C1253" s="49" t="s">
        <v>35200</v>
      </c>
      <c r="D1253" s="5" t="str">
        <f>VLOOKUP(C1253,[1]Sheet1!$A:$B,2,0)</f>
        <v>PRB0000034</v>
      </c>
      <c r="E1253" s="5" t="s">
        <v>1279</v>
      </c>
      <c r="F1253" s="5" t="s">
        <v>6505</v>
      </c>
      <c r="G1253" s="5" t="s">
        <v>6506</v>
      </c>
      <c r="H1253" s="5">
        <v>46</v>
      </c>
      <c r="I1253" s="5"/>
      <c r="J1253" s="8"/>
      <c r="K1253" s="5" t="s">
        <v>4</v>
      </c>
      <c r="L1253" s="5"/>
      <c r="M1253" s="5" t="s">
        <v>6507</v>
      </c>
      <c r="N1253" s="5"/>
      <c r="O1253" s="5">
        <v>0</v>
      </c>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7" customFormat="1" ht="39.9" customHeight="1" x14ac:dyDescent="0.25">
      <c r="A1254" s="5" t="e">
        <f t="shared" si="19"/>
        <v>#REF!</v>
      </c>
      <c r="B1254" s="5" t="s">
        <v>6508</v>
      </c>
      <c r="C1254" s="49" t="s">
        <v>35200</v>
      </c>
      <c r="D1254" s="5" t="str">
        <f>VLOOKUP(C1254,[1]Sheet1!$A:$B,2,0)</f>
        <v>PRB0000034</v>
      </c>
      <c r="E1254" s="5" t="s">
        <v>2019</v>
      </c>
      <c r="F1254" s="5" t="s">
        <v>5112</v>
      </c>
      <c r="G1254" s="5" t="s">
        <v>6509</v>
      </c>
      <c r="H1254" s="5">
        <v>40</v>
      </c>
      <c r="I1254" s="5"/>
      <c r="J1254" s="8"/>
      <c r="K1254" s="5" t="s">
        <v>4</v>
      </c>
      <c r="L1254" s="5"/>
      <c r="M1254" s="5" t="s">
        <v>6510</v>
      </c>
      <c r="N1254" s="5"/>
      <c r="O1254" s="5">
        <v>0</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7" customFormat="1" ht="39.9" customHeight="1" x14ac:dyDescent="0.25">
      <c r="A1255" s="5" t="e">
        <f t="shared" si="19"/>
        <v>#REF!</v>
      </c>
      <c r="B1255" s="5" t="s">
        <v>6511</v>
      </c>
      <c r="C1255" s="49" t="s">
        <v>35200</v>
      </c>
      <c r="D1255" s="5" t="str">
        <f>VLOOKUP(C1255,[1]Sheet1!$A:$B,2,0)</f>
        <v>PRB0000034</v>
      </c>
      <c r="E1255" s="5" t="s">
        <v>2019</v>
      </c>
      <c r="F1255" s="5" t="s">
        <v>5112</v>
      </c>
      <c r="G1255" s="5" t="s">
        <v>6512</v>
      </c>
      <c r="H1255" s="5">
        <v>41</v>
      </c>
      <c r="I1255" s="5"/>
      <c r="J1255" s="8"/>
      <c r="K1255" s="5" t="s">
        <v>4</v>
      </c>
      <c r="L1255" s="5"/>
      <c r="M1255" s="5" t="s">
        <v>6513</v>
      </c>
      <c r="N1255" s="5"/>
      <c r="O1255" s="5">
        <v>0</v>
      </c>
      <c r="P1255" s="5" t="s">
        <v>6514</v>
      </c>
      <c r="Q1255" s="5"/>
      <c r="R1255" s="5">
        <v>0</v>
      </c>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7" customFormat="1" ht="39.9" customHeight="1" x14ac:dyDescent="0.25">
      <c r="A1256" s="5" t="e">
        <f t="shared" si="19"/>
        <v>#REF!</v>
      </c>
      <c r="B1256" s="5" t="s">
        <v>6515</v>
      </c>
      <c r="C1256" s="49" t="s">
        <v>35200</v>
      </c>
      <c r="D1256" s="5" t="str">
        <f>VLOOKUP(C1256,[1]Sheet1!$A:$B,2,0)</f>
        <v>PRB0000034</v>
      </c>
      <c r="E1256" s="5" t="s">
        <v>135</v>
      </c>
      <c r="F1256" s="5" t="s">
        <v>6516</v>
      </c>
      <c r="G1256" s="5" t="s">
        <v>6517</v>
      </c>
      <c r="H1256" s="5">
        <v>13535</v>
      </c>
      <c r="I1256" s="5"/>
      <c r="J1256" s="8"/>
      <c r="K1256" s="5" t="s">
        <v>4</v>
      </c>
      <c r="L1256" s="5"/>
      <c r="M1256" s="5" t="s">
        <v>6518</v>
      </c>
      <c r="N1256" s="5"/>
      <c r="O1256" s="5">
        <v>32956</v>
      </c>
      <c r="P1256" s="5" t="s">
        <v>6519</v>
      </c>
      <c r="Q1256" s="5"/>
      <c r="R1256" s="5">
        <v>174885</v>
      </c>
      <c r="S1256" s="5" t="s">
        <v>6520</v>
      </c>
      <c r="T1256" s="5"/>
      <c r="U1256" s="5">
        <v>2489190</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7" customFormat="1" ht="39.9" customHeight="1" x14ac:dyDescent="0.25">
      <c r="A1257" s="5" t="e">
        <f t="shared" si="19"/>
        <v>#REF!</v>
      </c>
      <c r="B1257" s="5" t="s">
        <v>6521</v>
      </c>
      <c r="C1257" s="49" t="s">
        <v>35200</v>
      </c>
      <c r="D1257" s="5" t="str">
        <f>VLOOKUP(C1257,[1]Sheet1!$A:$B,2,0)</f>
        <v>PRB0000034</v>
      </c>
      <c r="E1257" s="5" t="s">
        <v>1491</v>
      </c>
      <c r="F1257" s="5" t="s">
        <v>6522</v>
      </c>
      <c r="G1257" s="5" t="s">
        <v>6523</v>
      </c>
      <c r="H1257" s="5">
        <v>41</v>
      </c>
      <c r="I1257" s="5"/>
      <c r="J1257" s="8"/>
      <c r="K1257" s="5" t="s">
        <v>4</v>
      </c>
      <c r="L1257" s="5"/>
      <c r="M1257" s="5" t="s">
        <v>6524</v>
      </c>
      <c r="N1257" s="5"/>
      <c r="O1257" s="5">
        <v>0</v>
      </c>
      <c r="P1257" s="5" t="s">
        <v>6525</v>
      </c>
      <c r="Q1257" s="5"/>
      <c r="R1257" s="5">
        <v>0</v>
      </c>
      <c r="S1257" s="5" t="s">
        <v>6424</v>
      </c>
      <c r="T1257" s="5"/>
      <c r="U1257" s="5">
        <v>0</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7" customFormat="1" ht="39.9" customHeight="1" x14ac:dyDescent="0.25">
      <c r="A1258" s="5" t="e">
        <f t="shared" si="19"/>
        <v>#REF!</v>
      </c>
      <c r="B1258" s="5" t="s">
        <v>6526</v>
      </c>
      <c r="C1258" s="49" t="s">
        <v>35200</v>
      </c>
      <c r="D1258" s="5" t="str">
        <f>VLOOKUP(C1258,[1]Sheet1!$A:$B,2,0)</f>
        <v>PRB0000034</v>
      </c>
      <c r="E1258" s="5" t="s">
        <v>20</v>
      </c>
      <c r="F1258" s="5" t="s">
        <v>6429</v>
      </c>
      <c r="G1258" s="5" t="s">
        <v>6527</v>
      </c>
      <c r="H1258" s="5">
        <v>524</v>
      </c>
      <c r="I1258" s="5"/>
      <c r="J1258" s="8"/>
      <c r="K1258" s="5" t="s">
        <v>4</v>
      </c>
      <c r="L1258" s="5"/>
      <c r="M1258" s="5" t="s">
        <v>6528</v>
      </c>
      <c r="N1258" s="5"/>
      <c r="O1258" s="5" t="s">
        <v>85</v>
      </c>
      <c r="P1258" s="5" t="s">
        <v>6529</v>
      </c>
      <c r="Q1258" s="5"/>
      <c r="R1258" s="5" t="s">
        <v>85</v>
      </c>
      <c r="S1258" s="5" t="s">
        <v>6530</v>
      </c>
      <c r="T1258" s="5"/>
      <c r="U1258" s="5" t="s">
        <v>85</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7" customFormat="1" ht="39.9" customHeight="1" x14ac:dyDescent="0.25">
      <c r="A1259" s="5" t="e">
        <f t="shared" si="19"/>
        <v>#REF!</v>
      </c>
      <c r="B1259" s="5" t="s">
        <v>6531</v>
      </c>
      <c r="C1259" s="49" t="s">
        <v>35200</v>
      </c>
      <c r="D1259" s="5" t="str">
        <f>VLOOKUP(C1259,[1]Sheet1!$A:$B,2,0)</f>
        <v>PRB0000034</v>
      </c>
      <c r="E1259" s="5" t="s">
        <v>1279</v>
      </c>
      <c r="F1259" s="5" t="s">
        <v>6281</v>
      </c>
      <c r="G1259" s="5" t="s">
        <v>6532</v>
      </c>
      <c r="H1259" s="5">
        <v>40</v>
      </c>
      <c r="I1259" s="5"/>
      <c r="J1259" s="8"/>
      <c r="K1259" s="5" t="s">
        <v>4</v>
      </c>
      <c r="L1259" s="5"/>
      <c r="M1259" s="5" t="s">
        <v>6533</v>
      </c>
      <c r="N1259" s="5"/>
      <c r="O1259" s="5">
        <v>0</v>
      </c>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7" customFormat="1" ht="39.9" customHeight="1" x14ac:dyDescent="0.25">
      <c r="A1260" s="5" t="e">
        <f t="shared" si="19"/>
        <v>#REF!</v>
      </c>
      <c r="B1260" s="5" t="s">
        <v>6534</v>
      </c>
      <c r="C1260" s="49" t="s">
        <v>35200</v>
      </c>
      <c r="D1260" s="5" t="str">
        <f>VLOOKUP(C1260,[1]Sheet1!$A:$B,2,0)</f>
        <v>PRB0000034</v>
      </c>
      <c r="E1260" s="5" t="s">
        <v>1991</v>
      </c>
      <c r="F1260" s="5" t="s">
        <v>3356</v>
      </c>
      <c r="G1260" s="5" t="s">
        <v>6535</v>
      </c>
      <c r="H1260" s="5">
        <v>261</v>
      </c>
      <c r="I1260" s="5"/>
      <c r="J1260" s="8"/>
      <c r="K1260" s="5" t="s">
        <v>4</v>
      </c>
      <c r="L1260" s="5"/>
      <c r="M1260" s="5" t="s">
        <v>6536</v>
      </c>
      <c r="N1260" s="5"/>
      <c r="O1260" s="5">
        <v>0</v>
      </c>
      <c r="P1260" s="5" t="s">
        <v>6537</v>
      </c>
      <c r="Q1260" s="5"/>
      <c r="R1260" s="5">
        <v>0</v>
      </c>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7" customFormat="1" ht="39.9" customHeight="1" x14ac:dyDescent="0.25">
      <c r="A1261" s="5" t="e">
        <f t="shared" si="19"/>
        <v>#REF!</v>
      </c>
      <c r="B1261" s="5" t="s">
        <v>6538</v>
      </c>
      <c r="C1261" s="49" t="s">
        <v>35200</v>
      </c>
      <c r="D1261" s="5" t="str">
        <f>VLOOKUP(C1261,[1]Sheet1!$A:$B,2,0)</f>
        <v>PRB0000034</v>
      </c>
      <c r="E1261" s="5" t="s">
        <v>6539</v>
      </c>
      <c r="F1261" s="5" t="s">
        <v>6540</v>
      </c>
      <c r="G1261" s="5" t="s">
        <v>6541</v>
      </c>
      <c r="H1261" s="5">
        <v>38</v>
      </c>
      <c r="I1261" s="5"/>
      <c r="J1261" s="8"/>
      <c r="K1261" s="5" t="s">
        <v>4</v>
      </c>
      <c r="L1261" s="5"/>
      <c r="M1261" s="5" t="s">
        <v>6542</v>
      </c>
      <c r="N1261" s="5"/>
      <c r="O1261" s="5">
        <v>0</v>
      </c>
      <c r="P1261" s="5" t="s">
        <v>6543</v>
      </c>
      <c r="Q1261" s="5"/>
      <c r="R1261" s="5">
        <v>0</v>
      </c>
      <c r="S1261" s="5" t="s">
        <v>6544</v>
      </c>
      <c r="T1261" s="5"/>
      <c r="U1261" s="5">
        <v>0</v>
      </c>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7" customFormat="1" ht="39.9" customHeight="1" x14ac:dyDescent="0.25">
      <c r="A1262" s="5" t="e">
        <f t="shared" si="19"/>
        <v>#REF!</v>
      </c>
      <c r="B1262" s="5" t="s">
        <v>6545</v>
      </c>
      <c r="C1262" s="49" t="s">
        <v>35200</v>
      </c>
      <c r="D1262" s="5" t="str">
        <f>VLOOKUP(C1262,[1]Sheet1!$A:$B,2,0)</f>
        <v>PRB0000034</v>
      </c>
      <c r="E1262" s="5" t="s">
        <v>1491</v>
      </c>
      <c r="F1262" s="5" t="s">
        <v>6546</v>
      </c>
      <c r="G1262" s="5" t="s">
        <v>6547</v>
      </c>
      <c r="H1262" s="5">
        <v>35</v>
      </c>
      <c r="I1262" s="5"/>
      <c r="J1262" s="8"/>
      <c r="K1262" s="5" t="s">
        <v>4</v>
      </c>
      <c r="L1262" s="5"/>
      <c r="M1262" s="5" t="s">
        <v>6548</v>
      </c>
      <c r="N1262" s="5"/>
      <c r="O1262" s="5">
        <v>0</v>
      </c>
      <c r="P1262" s="5" t="s">
        <v>6549</v>
      </c>
      <c r="Q1262" s="5"/>
      <c r="R1262" s="5">
        <v>0</v>
      </c>
      <c r="S1262" s="5" t="s">
        <v>6550</v>
      </c>
      <c r="T1262" s="5"/>
      <c r="U1262" s="5">
        <v>0</v>
      </c>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7" customFormat="1" ht="39.9" customHeight="1" x14ac:dyDescent="0.25">
      <c r="A1263" s="5" t="e">
        <f t="shared" si="19"/>
        <v>#REF!</v>
      </c>
      <c r="B1263" s="5" t="s">
        <v>6551</v>
      </c>
      <c r="C1263" s="49" t="s">
        <v>35200</v>
      </c>
      <c r="D1263" s="5" t="str">
        <f>VLOOKUP(C1263,[1]Sheet1!$A:$B,2,0)</f>
        <v>PRB0000034</v>
      </c>
      <c r="E1263" s="5" t="s">
        <v>20</v>
      </c>
      <c r="F1263" s="5" t="s">
        <v>6552</v>
      </c>
      <c r="G1263" s="5" t="s">
        <v>6553</v>
      </c>
      <c r="H1263" s="5">
        <v>35</v>
      </c>
      <c r="I1263" s="5"/>
      <c r="J1263" s="8"/>
      <c r="K1263" s="5" t="s">
        <v>4</v>
      </c>
      <c r="L1263" s="5"/>
      <c r="M1263" s="5" t="s">
        <v>6554</v>
      </c>
      <c r="N1263" s="5"/>
      <c r="O1263" s="5">
        <v>0</v>
      </c>
      <c r="P1263" s="5" t="s">
        <v>6555</v>
      </c>
      <c r="Q1263" s="5"/>
      <c r="R1263" s="5">
        <v>0</v>
      </c>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7" customFormat="1" ht="39.9" customHeight="1" x14ac:dyDescent="0.25">
      <c r="A1264" s="5" t="e">
        <f t="shared" si="19"/>
        <v>#REF!</v>
      </c>
      <c r="B1264" s="5" t="s">
        <v>6556</v>
      </c>
      <c r="C1264" s="49" t="s">
        <v>35200</v>
      </c>
      <c r="D1264" s="5" t="str">
        <f>VLOOKUP(C1264,[1]Sheet1!$A:$B,2,0)</f>
        <v>PRB0000034</v>
      </c>
      <c r="E1264" s="5" t="s">
        <v>790</v>
      </c>
      <c r="F1264" s="5" t="s">
        <v>6557</v>
      </c>
      <c r="G1264" s="5" t="s">
        <v>6558</v>
      </c>
      <c r="H1264" s="5">
        <v>341</v>
      </c>
      <c r="I1264" s="5"/>
      <c r="J1264" s="8"/>
      <c r="K1264" s="5" t="s">
        <v>4</v>
      </c>
      <c r="L1264" s="5" t="s">
        <v>6559</v>
      </c>
      <c r="M1264" s="5" t="s">
        <v>6560</v>
      </c>
      <c r="N1264" s="5"/>
      <c r="O1264" s="5">
        <v>0</v>
      </c>
      <c r="P1264" s="5" t="s">
        <v>6561</v>
      </c>
      <c r="Q1264" s="5"/>
      <c r="R1264" s="5">
        <v>0</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7" customFormat="1" ht="39.9" customHeight="1" x14ac:dyDescent="0.25">
      <c r="A1265" s="5" t="e">
        <f t="shared" si="19"/>
        <v>#REF!</v>
      </c>
      <c r="B1265" s="5" t="s">
        <v>6562</v>
      </c>
      <c r="C1265" s="49" t="s">
        <v>35200</v>
      </c>
      <c r="D1265" s="5" t="str">
        <f>VLOOKUP(C1265,[1]Sheet1!$A:$B,2,0)</f>
        <v>PRB0000034</v>
      </c>
      <c r="E1265" s="5" t="s">
        <v>2019</v>
      </c>
      <c r="F1265" s="5" t="s">
        <v>5112</v>
      </c>
      <c r="G1265" s="5" t="s">
        <v>6563</v>
      </c>
      <c r="H1265" s="5">
        <v>34</v>
      </c>
      <c r="I1265" s="5"/>
      <c r="J1265" s="8"/>
      <c r="K1265" s="5" t="s">
        <v>4</v>
      </c>
      <c r="L1265" s="5"/>
      <c r="M1265" s="5" t="s">
        <v>6564</v>
      </c>
      <c r="N1265" s="5"/>
      <c r="O1265" s="5">
        <v>0</v>
      </c>
      <c r="P1265" s="5" t="s">
        <v>6565</v>
      </c>
      <c r="Q1265" s="5"/>
      <c r="R1265" s="5">
        <v>0</v>
      </c>
      <c r="S1265" s="5" t="s">
        <v>6566</v>
      </c>
      <c r="T1265" s="5"/>
      <c r="U1265" s="5">
        <v>0</v>
      </c>
      <c r="V1265" s="5" t="s">
        <v>6567</v>
      </c>
      <c r="W1265" s="5"/>
      <c r="X1265" s="5">
        <v>0</v>
      </c>
      <c r="Y1265" s="5" t="s">
        <v>6568</v>
      </c>
      <c r="Z1265" s="5"/>
      <c r="AA1265" s="5">
        <v>0</v>
      </c>
      <c r="AB1265" s="5" t="s">
        <v>6569</v>
      </c>
      <c r="AC1265" s="5"/>
      <c r="AD1265" s="5">
        <v>0</v>
      </c>
      <c r="AE1265" s="5" t="s">
        <v>6570</v>
      </c>
      <c r="AF1265" s="5"/>
      <c r="AG1265" s="5">
        <v>0</v>
      </c>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7" customFormat="1" ht="39.9" customHeight="1" x14ac:dyDescent="0.25">
      <c r="A1266" s="5" t="e">
        <f t="shared" si="19"/>
        <v>#REF!</v>
      </c>
      <c r="B1266" s="5" t="s">
        <v>6571</v>
      </c>
      <c r="C1266" s="49" t="s">
        <v>35200</v>
      </c>
      <c r="D1266" s="5" t="str">
        <f>VLOOKUP(C1266,[1]Sheet1!$A:$B,2,0)</f>
        <v>PRB0000034</v>
      </c>
      <c r="E1266" s="5" t="s">
        <v>135</v>
      </c>
      <c r="F1266" s="5" t="s">
        <v>6572</v>
      </c>
      <c r="G1266" s="5" t="s">
        <v>6573</v>
      </c>
      <c r="H1266" s="5">
        <v>33</v>
      </c>
      <c r="I1266" s="5"/>
      <c r="J1266" s="8"/>
      <c r="K1266" s="5" t="s">
        <v>4</v>
      </c>
      <c r="L1266" s="5"/>
      <c r="M1266" s="5" t="s">
        <v>6574</v>
      </c>
      <c r="N1266" s="5"/>
      <c r="O1266" s="5">
        <v>0</v>
      </c>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7" customFormat="1" ht="39.9" customHeight="1" x14ac:dyDescent="0.25">
      <c r="A1267" s="5" t="e">
        <f t="shared" si="19"/>
        <v>#REF!</v>
      </c>
      <c r="B1267" s="5" t="s">
        <v>6575</v>
      </c>
      <c r="C1267" s="49" t="s">
        <v>35200</v>
      </c>
      <c r="D1267" s="5" t="str">
        <f>VLOOKUP(C1267,[1]Sheet1!$A:$B,2,0)</f>
        <v>PRB0000034</v>
      </c>
      <c r="E1267" s="5" t="s">
        <v>1491</v>
      </c>
      <c r="F1267" s="5" t="s">
        <v>6576</v>
      </c>
      <c r="G1267" s="5" t="s">
        <v>6577</v>
      </c>
      <c r="H1267" s="5">
        <v>31</v>
      </c>
      <c r="I1267" s="5"/>
      <c r="J1267" s="8"/>
      <c r="K1267" s="5" t="s">
        <v>6578</v>
      </c>
      <c r="L1267" s="5"/>
      <c r="M1267" s="5" t="s">
        <v>6579</v>
      </c>
      <c r="N1267" s="5"/>
      <c r="O1267" s="5">
        <v>1354823</v>
      </c>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7" customFormat="1" ht="39.9" customHeight="1" x14ac:dyDescent="0.25">
      <c r="A1268" s="5" t="e">
        <f t="shared" si="19"/>
        <v>#REF!</v>
      </c>
      <c r="B1268" s="5" t="s">
        <v>6580</v>
      </c>
      <c r="C1268" s="49" t="s">
        <v>35200</v>
      </c>
      <c r="D1268" s="5" t="str">
        <f>VLOOKUP(C1268,[1]Sheet1!$A:$B,2,0)</f>
        <v>PRB0000034</v>
      </c>
      <c r="E1268" s="5" t="s">
        <v>1491</v>
      </c>
      <c r="F1268" s="5" t="s">
        <v>6390</v>
      </c>
      <c r="G1268" s="5" t="s">
        <v>6581</v>
      </c>
      <c r="H1268" s="5">
        <v>33</v>
      </c>
      <c r="I1268" s="5"/>
      <c r="J1268" s="8"/>
      <c r="K1268" s="5" t="s">
        <v>4</v>
      </c>
      <c r="L1268" s="5"/>
      <c r="M1268" s="5" t="s">
        <v>6582</v>
      </c>
      <c r="N1268" s="5"/>
      <c r="O1268" s="5">
        <v>0</v>
      </c>
      <c r="P1268" s="5" t="s">
        <v>6583</v>
      </c>
      <c r="Q1268" s="5"/>
      <c r="R1268" s="5">
        <v>0</v>
      </c>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7" customFormat="1" ht="39.9" customHeight="1" x14ac:dyDescent="0.25">
      <c r="A1269" s="5" t="e">
        <f t="shared" si="19"/>
        <v>#REF!</v>
      </c>
      <c r="B1269" s="5" t="s">
        <v>6584</v>
      </c>
      <c r="C1269" s="49" t="s">
        <v>35200</v>
      </c>
      <c r="D1269" s="5" t="str">
        <f>VLOOKUP(C1269,[1]Sheet1!$A:$B,2,0)</f>
        <v>PRB0000034</v>
      </c>
      <c r="E1269" s="5" t="s">
        <v>20</v>
      </c>
      <c r="F1269" s="5" t="s">
        <v>6585</v>
      </c>
      <c r="G1269" s="5" t="s">
        <v>6586</v>
      </c>
      <c r="H1269" s="5">
        <v>30</v>
      </c>
      <c r="I1269" s="5"/>
      <c r="J1269" s="8"/>
      <c r="K1269" s="5" t="s">
        <v>4</v>
      </c>
      <c r="L1269" s="5"/>
      <c r="M1269" s="5" t="s">
        <v>6587</v>
      </c>
      <c r="N1269" s="5"/>
      <c r="O1269" s="5">
        <v>1531800</v>
      </c>
      <c r="P1269" s="5" t="s">
        <v>6588</v>
      </c>
      <c r="Q1269" s="5"/>
      <c r="R1269" s="5">
        <v>1532294</v>
      </c>
      <c r="S1269" s="5" t="s">
        <v>6589</v>
      </c>
      <c r="T1269" s="5"/>
      <c r="U1269" s="5">
        <v>2832501</v>
      </c>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7" customFormat="1" ht="39.9" customHeight="1" x14ac:dyDescent="0.25">
      <c r="A1270" s="5" t="e">
        <f t="shared" si="19"/>
        <v>#REF!</v>
      </c>
      <c r="B1270" s="5" t="s">
        <v>6590</v>
      </c>
      <c r="C1270" s="49" t="s">
        <v>35200</v>
      </c>
      <c r="D1270" s="5" t="str">
        <f>VLOOKUP(C1270,[1]Sheet1!$A:$B,2,0)</f>
        <v>PRB0000034</v>
      </c>
      <c r="E1270" s="5" t="s">
        <v>6074</v>
      </c>
      <c r="F1270" s="5" t="s">
        <v>6400</v>
      </c>
      <c r="G1270" s="5" t="s">
        <v>6591</v>
      </c>
      <c r="H1270" s="5">
        <v>31</v>
      </c>
      <c r="I1270" s="5"/>
      <c r="J1270" s="8"/>
      <c r="K1270" s="5" t="s">
        <v>4</v>
      </c>
      <c r="L1270" s="5"/>
      <c r="M1270" s="5" t="s">
        <v>6592</v>
      </c>
      <c r="N1270" s="5"/>
      <c r="O1270" s="5">
        <v>0</v>
      </c>
      <c r="P1270" s="5" t="s">
        <v>6593</v>
      </c>
      <c r="Q1270" s="5"/>
      <c r="R1270" s="5">
        <v>0</v>
      </c>
      <c r="S1270" s="5" t="s">
        <v>6594</v>
      </c>
      <c r="T1270" s="5"/>
      <c r="U1270" s="5">
        <v>0</v>
      </c>
      <c r="V1270" s="5" t="s">
        <v>6595</v>
      </c>
      <c r="W1270" s="5"/>
      <c r="X1270" s="5">
        <v>0</v>
      </c>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7" customFormat="1" ht="39.9" customHeight="1" x14ac:dyDescent="0.25">
      <c r="A1271" s="5" t="e">
        <f t="shared" si="19"/>
        <v>#REF!</v>
      </c>
      <c r="B1271" s="5" t="s">
        <v>6596</v>
      </c>
      <c r="C1271" s="49" t="s">
        <v>35200</v>
      </c>
      <c r="D1271" s="5" t="str">
        <f>VLOOKUP(C1271,[1]Sheet1!$A:$B,2,0)</f>
        <v>PRB0000034</v>
      </c>
      <c r="E1271" s="5" t="s">
        <v>20</v>
      </c>
      <c r="F1271" s="5" t="s">
        <v>6597</v>
      </c>
      <c r="G1271" s="5" t="s">
        <v>6598</v>
      </c>
      <c r="H1271" s="5">
        <v>27</v>
      </c>
      <c r="I1271" s="5"/>
      <c r="J1271" s="8"/>
      <c r="K1271" s="5" t="s">
        <v>4</v>
      </c>
      <c r="L1271" s="5"/>
      <c r="M1271" s="5" t="s">
        <v>6599</v>
      </c>
      <c r="N1271" s="5"/>
      <c r="O1271" s="5">
        <v>0</v>
      </c>
      <c r="P1271" s="5" t="s">
        <v>6600</v>
      </c>
      <c r="Q1271" s="5"/>
      <c r="R1271" s="5">
        <v>0</v>
      </c>
      <c r="S1271" s="5" t="s">
        <v>6601</v>
      </c>
      <c r="T1271" s="5"/>
      <c r="U1271" s="5">
        <v>0</v>
      </c>
      <c r="V1271" s="5"/>
      <c r="W1271" s="5"/>
      <c r="X1271" s="5">
        <v>0</v>
      </c>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7" customFormat="1" ht="39.9" customHeight="1" x14ac:dyDescent="0.25">
      <c r="A1272" s="5" t="e">
        <f t="shared" si="19"/>
        <v>#REF!</v>
      </c>
      <c r="B1272" s="5" t="s">
        <v>6602</v>
      </c>
      <c r="C1272" s="49" t="s">
        <v>35200</v>
      </c>
      <c r="D1272" s="5" t="str">
        <f>VLOOKUP(C1272,[1]Sheet1!$A:$B,2,0)</f>
        <v>PRB0000034</v>
      </c>
      <c r="E1272" s="5" t="s">
        <v>1279</v>
      </c>
      <c r="F1272" s="5" t="s">
        <v>6603</v>
      </c>
      <c r="G1272" s="5" t="s">
        <v>6604</v>
      </c>
      <c r="H1272" s="5">
        <v>350</v>
      </c>
      <c r="I1272" s="5"/>
      <c r="J1272" s="8"/>
      <c r="K1272" s="5" t="s">
        <v>4</v>
      </c>
      <c r="L1272" s="5"/>
      <c r="M1272" s="5" t="s">
        <v>6605</v>
      </c>
      <c r="N1272" s="5"/>
      <c r="O1272" s="5" t="s">
        <v>85</v>
      </c>
      <c r="P1272" s="5" t="s">
        <v>6606</v>
      </c>
      <c r="Q1272" s="5"/>
      <c r="R1272" s="5" t="s">
        <v>85</v>
      </c>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7" customFormat="1" ht="39.9" customHeight="1" x14ac:dyDescent="0.25">
      <c r="A1273" s="5" t="e">
        <f t="shared" si="19"/>
        <v>#REF!</v>
      </c>
      <c r="B1273" s="5" t="s">
        <v>6607</v>
      </c>
      <c r="C1273" s="49" t="s">
        <v>35200</v>
      </c>
      <c r="D1273" s="5" t="str">
        <f>VLOOKUP(C1273,[1]Sheet1!$A:$B,2,0)</f>
        <v>PRB0000034</v>
      </c>
      <c r="E1273" s="5" t="s">
        <v>135</v>
      </c>
      <c r="F1273" s="5" t="s">
        <v>6608</v>
      </c>
      <c r="G1273" s="5" t="s">
        <v>6609</v>
      </c>
      <c r="H1273" s="5">
        <v>26</v>
      </c>
      <c r="I1273" s="5"/>
      <c r="J1273" s="8"/>
      <c r="K1273" s="5" t="s">
        <v>4</v>
      </c>
      <c r="L1273" s="5"/>
      <c r="M1273" s="5" t="s">
        <v>6610</v>
      </c>
      <c r="N1273" s="5"/>
      <c r="O1273" s="5" t="s">
        <v>85</v>
      </c>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7" customFormat="1" ht="39.9" customHeight="1" x14ac:dyDescent="0.25">
      <c r="A1274" s="5" t="e">
        <f t="shared" si="19"/>
        <v>#REF!</v>
      </c>
      <c r="B1274" s="5" t="s">
        <v>6611</v>
      </c>
      <c r="C1274" s="49" t="s">
        <v>35203</v>
      </c>
      <c r="D1274" s="5" t="str">
        <f>VLOOKUP(C1274,[1]Sheet1!$A:$B,2,0)</f>
        <v>NAB0000010</v>
      </c>
      <c r="E1274" s="5" t="s">
        <v>183</v>
      </c>
      <c r="F1274" s="5" t="s">
        <v>5197</v>
      </c>
      <c r="G1274" s="5" t="s">
        <v>6612</v>
      </c>
      <c r="H1274" s="5">
        <v>81</v>
      </c>
      <c r="I1274" s="5"/>
      <c r="J1274" s="8"/>
      <c r="K1274" s="5" t="s">
        <v>6613</v>
      </c>
      <c r="L1274" s="5" t="s">
        <v>85</v>
      </c>
      <c r="M1274" s="5" t="s">
        <v>6614</v>
      </c>
      <c r="N1274" s="5"/>
      <c r="O1274" s="5"/>
      <c r="P1274" s="5" t="s">
        <v>34</v>
      </c>
      <c r="Q1274" s="5"/>
      <c r="R1274" s="5"/>
      <c r="S1274" s="5" t="s">
        <v>34</v>
      </c>
      <c r="T1274" s="5"/>
      <c r="U1274" s="5"/>
      <c r="V1274" s="5" t="s">
        <v>34</v>
      </c>
      <c r="W1274" s="5"/>
      <c r="X1274" s="5"/>
      <c r="Y1274" s="5"/>
      <c r="Z1274" s="5"/>
      <c r="AA1274" s="5"/>
      <c r="AB1274" s="5"/>
      <c r="AC1274" s="5"/>
      <c r="AD1274" s="5"/>
      <c r="AE1274" s="5" t="s">
        <v>34</v>
      </c>
      <c r="AF1274" s="5"/>
      <c r="AG1274" s="5"/>
      <c r="AH1274" s="5" t="s">
        <v>34</v>
      </c>
      <c r="AI1274" s="5"/>
      <c r="AJ1274" s="5"/>
      <c r="AK1274" s="5" t="s">
        <v>34</v>
      </c>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7" customFormat="1" ht="39.9" customHeight="1" x14ac:dyDescent="0.25">
      <c r="A1275" s="5" t="e">
        <f t="shared" si="19"/>
        <v>#REF!</v>
      </c>
      <c r="B1275" s="5" t="s">
        <v>6615</v>
      </c>
      <c r="C1275" s="49" t="s">
        <v>35203</v>
      </c>
      <c r="D1275" s="5" t="str">
        <f>VLOOKUP(C1275,[1]Sheet1!$A:$B,2,0)</f>
        <v>NAB0000010</v>
      </c>
      <c r="E1275" s="5" t="s">
        <v>190</v>
      </c>
      <c r="F1275" s="5" t="s">
        <v>6616</v>
      </c>
      <c r="G1275" s="5" t="s">
        <v>6617</v>
      </c>
      <c r="H1275" s="5">
        <v>235</v>
      </c>
      <c r="I1275" s="5"/>
      <c r="J1275" s="8"/>
      <c r="K1275" s="5" t="s">
        <v>6613</v>
      </c>
      <c r="L1275" s="5" t="s">
        <v>85</v>
      </c>
      <c r="M1275" s="5" t="s">
        <v>6618</v>
      </c>
      <c r="N1275" s="5"/>
      <c r="O1275" s="5"/>
      <c r="P1275" s="5" t="s">
        <v>34</v>
      </c>
      <c r="Q1275" s="5"/>
      <c r="R1275" s="5"/>
      <c r="S1275" s="5" t="s">
        <v>34</v>
      </c>
      <c r="T1275" s="5"/>
      <c r="U1275" s="5"/>
      <c r="V1275" s="5" t="s">
        <v>34</v>
      </c>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7" customFormat="1" ht="39.9" customHeight="1" x14ac:dyDescent="0.25">
      <c r="A1276" s="5" t="e">
        <f t="shared" si="19"/>
        <v>#REF!</v>
      </c>
      <c r="B1276" s="5" t="s">
        <v>6619</v>
      </c>
      <c r="C1276" s="49" t="s">
        <v>35203</v>
      </c>
      <c r="D1276" s="5" t="str">
        <f>VLOOKUP(C1276,[1]Sheet1!$A:$B,2,0)</f>
        <v>NAB0000010</v>
      </c>
      <c r="E1276" s="5" t="s">
        <v>237</v>
      </c>
      <c r="F1276" s="5" t="s">
        <v>4741</v>
      </c>
      <c r="G1276" s="5" t="s">
        <v>6620</v>
      </c>
      <c r="H1276" s="5">
        <v>972.00000000000011</v>
      </c>
      <c r="I1276" s="5"/>
      <c r="J1276" s="8"/>
      <c r="K1276" s="5" t="s">
        <v>6613</v>
      </c>
      <c r="L1276" s="5" t="s">
        <v>85</v>
      </c>
      <c r="M1276" s="5" t="s">
        <v>6621</v>
      </c>
      <c r="N1276" s="5"/>
      <c r="O1276" s="5"/>
      <c r="P1276" s="5" t="s">
        <v>6622</v>
      </c>
      <c r="Q1276" s="5"/>
      <c r="R1276" s="5"/>
      <c r="S1276" s="5" t="s">
        <v>34</v>
      </c>
      <c r="T1276" s="5"/>
      <c r="U1276" s="5"/>
      <c r="V1276" s="5" t="s">
        <v>34</v>
      </c>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7" customFormat="1" ht="39.9" customHeight="1" x14ac:dyDescent="0.25">
      <c r="A1277" s="5" t="e">
        <f t="shared" si="19"/>
        <v>#REF!</v>
      </c>
      <c r="B1277" s="5" t="s">
        <v>6623</v>
      </c>
      <c r="C1277" s="49" t="s">
        <v>35203</v>
      </c>
      <c r="D1277" s="5" t="str">
        <f>VLOOKUP(C1277,[1]Sheet1!$A:$B,2,0)</f>
        <v>NAB0000010</v>
      </c>
      <c r="E1277" s="5" t="s">
        <v>237</v>
      </c>
      <c r="F1277" s="5" t="s">
        <v>4741</v>
      </c>
      <c r="G1277" s="5" t="s">
        <v>6624</v>
      </c>
      <c r="H1277" s="5">
        <v>480.99999999999994</v>
      </c>
      <c r="I1277" s="5"/>
      <c r="J1277" s="8"/>
      <c r="K1277" s="5" t="s">
        <v>6613</v>
      </c>
      <c r="L1277" s="5" t="s">
        <v>6625</v>
      </c>
      <c r="M1277" s="5" t="s">
        <v>6626</v>
      </c>
      <c r="N1277" s="5"/>
      <c r="O1277" s="5"/>
      <c r="P1277" s="5" t="s">
        <v>6627</v>
      </c>
      <c r="Q1277" s="5"/>
      <c r="R1277" s="5"/>
      <c r="S1277" s="5" t="s">
        <v>6628</v>
      </c>
      <c r="T1277" s="5"/>
      <c r="U1277" s="5"/>
      <c r="V1277" s="5" t="s">
        <v>6629</v>
      </c>
      <c r="W1277" s="5"/>
      <c r="X1277" s="5"/>
      <c r="Y1277" s="5" t="s">
        <v>6630</v>
      </c>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7" customFormat="1" ht="39.9" customHeight="1" x14ac:dyDescent="0.25">
      <c r="A1278" s="5" t="e">
        <f t="shared" si="19"/>
        <v>#REF!</v>
      </c>
      <c r="B1278" s="5" t="s">
        <v>6631</v>
      </c>
      <c r="C1278" s="49" t="s">
        <v>35203</v>
      </c>
      <c r="D1278" s="5" t="str">
        <f>VLOOKUP(C1278,[1]Sheet1!$A:$B,2,0)</f>
        <v>NAB0000010</v>
      </c>
      <c r="E1278" s="5" t="s">
        <v>621</v>
      </c>
      <c r="F1278" s="5" t="s">
        <v>621</v>
      </c>
      <c r="G1278" s="5" t="s">
        <v>6632</v>
      </c>
      <c r="H1278" s="5">
        <v>1464.18</v>
      </c>
      <c r="I1278" s="5"/>
      <c r="J1278" s="8"/>
      <c r="K1278" s="5" t="s">
        <v>6613</v>
      </c>
      <c r="L1278" s="5" t="s">
        <v>85</v>
      </c>
      <c r="M1278" s="5" t="s">
        <v>6633</v>
      </c>
      <c r="N1278" s="5"/>
      <c r="O1278" s="5"/>
      <c r="P1278" s="5" t="s">
        <v>6634</v>
      </c>
      <c r="Q1278" s="5"/>
      <c r="R1278" s="5"/>
      <c r="S1278" s="5" t="s">
        <v>6635</v>
      </c>
      <c r="T1278" s="5"/>
      <c r="U1278" s="5"/>
      <c r="V1278" s="5" t="s">
        <v>34</v>
      </c>
      <c r="W1278" s="5"/>
      <c r="X1278" s="5"/>
      <c r="Y1278" s="5" t="s">
        <v>34</v>
      </c>
      <c r="Z1278" s="5"/>
      <c r="AA1278" s="5"/>
      <c r="AB1278" s="5" t="s">
        <v>34</v>
      </c>
      <c r="AC1278" s="5"/>
      <c r="AD1278" s="5"/>
      <c r="AE1278" s="5" t="s">
        <v>34</v>
      </c>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7" customFormat="1" ht="39.9" customHeight="1" x14ac:dyDescent="0.25">
      <c r="A1279" s="5" t="e">
        <f t="shared" si="19"/>
        <v>#REF!</v>
      </c>
      <c r="B1279" s="5" t="s">
        <v>6636</v>
      </c>
      <c r="C1279" s="49" t="s">
        <v>35203</v>
      </c>
      <c r="D1279" s="5" t="str">
        <f>VLOOKUP(C1279,[1]Sheet1!$A:$B,2,0)</f>
        <v>NAB0000010</v>
      </c>
      <c r="E1279" s="5" t="s">
        <v>170</v>
      </c>
      <c r="F1279" s="5" t="s">
        <v>170</v>
      </c>
      <c r="G1279" s="5" t="s">
        <v>6637</v>
      </c>
      <c r="H1279" s="5">
        <v>961</v>
      </c>
      <c r="I1279" s="5"/>
      <c r="J1279" s="8"/>
      <c r="K1279" s="5" t="s">
        <v>6613</v>
      </c>
      <c r="L1279" s="5" t="s">
        <v>6638</v>
      </c>
      <c r="M1279" s="5" t="s">
        <v>6639</v>
      </c>
      <c r="N1279" s="5"/>
      <c r="O1279" s="5">
        <v>685886</v>
      </c>
      <c r="P1279" s="5" t="s">
        <v>6640</v>
      </c>
      <c r="Q1279" s="5"/>
      <c r="R1279" s="5" t="s">
        <v>6641</v>
      </c>
      <c r="S1279" s="5" t="s">
        <v>6642</v>
      </c>
      <c r="T1279" s="5"/>
      <c r="U1279" s="5" t="s">
        <v>6642</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7" customFormat="1" ht="39.9" customHeight="1" x14ac:dyDescent="0.25">
      <c r="A1280" s="5" t="e">
        <f t="shared" si="19"/>
        <v>#REF!</v>
      </c>
      <c r="B1280" s="5" t="s">
        <v>6643</v>
      </c>
      <c r="C1280" s="49" t="s">
        <v>35203</v>
      </c>
      <c r="D1280" s="5" t="str">
        <f>VLOOKUP(C1280,[1]Sheet1!$A:$B,2,0)</f>
        <v>NAB0000010</v>
      </c>
      <c r="E1280" s="5" t="s">
        <v>216</v>
      </c>
      <c r="F1280" s="5" t="s">
        <v>6644</v>
      </c>
      <c r="G1280" s="5" t="s">
        <v>6645</v>
      </c>
      <c r="H1280" s="5">
        <v>100</v>
      </c>
      <c r="I1280" s="5"/>
      <c r="J1280" s="8"/>
      <c r="K1280" s="5" t="s">
        <v>6613</v>
      </c>
      <c r="L1280" s="5" t="s">
        <v>6638</v>
      </c>
      <c r="M1280" s="5" t="s">
        <v>6646</v>
      </c>
      <c r="N1280" s="5"/>
      <c r="O1280" s="5"/>
      <c r="P1280" s="5" t="s">
        <v>6647</v>
      </c>
      <c r="Q1280" s="5"/>
      <c r="R1280" s="5"/>
      <c r="S1280" s="5" t="s">
        <v>4699</v>
      </c>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7" customFormat="1" ht="39.9" customHeight="1" x14ac:dyDescent="0.25">
      <c r="A1281" s="5" t="e">
        <f t="shared" si="19"/>
        <v>#REF!</v>
      </c>
      <c r="B1281" s="5" t="s">
        <v>6648</v>
      </c>
      <c r="C1281" s="49" t="s">
        <v>35203</v>
      </c>
      <c r="D1281" s="5" t="str">
        <f>VLOOKUP(C1281,[1]Sheet1!$A:$B,2,0)</f>
        <v>NAB0000010</v>
      </c>
      <c r="E1281" s="5" t="s">
        <v>237</v>
      </c>
      <c r="F1281" s="5" t="s">
        <v>4741</v>
      </c>
      <c r="G1281" s="5" t="s">
        <v>6649</v>
      </c>
      <c r="H1281" s="5">
        <v>2339</v>
      </c>
      <c r="I1281" s="5"/>
      <c r="J1281" s="8"/>
      <c r="K1281" s="5" t="s">
        <v>6613</v>
      </c>
      <c r="L1281" s="5" t="s">
        <v>6650</v>
      </c>
      <c r="M1281" s="5" t="s">
        <v>6651</v>
      </c>
      <c r="N1281" s="5"/>
      <c r="O1281" s="5" t="s">
        <v>6652</v>
      </c>
      <c r="P1281" s="5" t="s">
        <v>6653</v>
      </c>
      <c r="Q1281" s="5"/>
      <c r="R1281" s="5" t="s">
        <v>6654</v>
      </c>
      <c r="S1281" s="5" t="s">
        <v>6655</v>
      </c>
      <c r="T1281" s="5"/>
      <c r="U1281" s="5" t="s">
        <v>6656</v>
      </c>
      <c r="V1281" s="5" t="s">
        <v>6657</v>
      </c>
      <c r="W1281" s="5"/>
      <c r="X1281" s="5"/>
      <c r="Y1281" s="5" t="s">
        <v>6657</v>
      </c>
      <c r="Z1281" s="5"/>
      <c r="AA1281" s="5" t="s">
        <v>6657</v>
      </c>
      <c r="AB1281" s="5" t="s">
        <v>6657</v>
      </c>
      <c r="AC1281" s="5"/>
      <c r="AD1281" s="5" t="s">
        <v>6657</v>
      </c>
      <c r="AE1281" s="5" t="s">
        <v>6657</v>
      </c>
      <c r="AF1281" s="5"/>
      <c r="AG1281" s="5" t="s">
        <v>6657</v>
      </c>
      <c r="AH1281" s="5" t="s">
        <v>6657</v>
      </c>
      <c r="AI1281" s="5"/>
      <c r="AJ1281" s="5" t="s">
        <v>6657</v>
      </c>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7" customFormat="1" ht="39.9" customHeight="1" x14ac:dyDescent="0.25">
      <c r="A1282" s="5" t="e">
        <f t="shared" si="19"/>
        <v>#REF!</v>
      </c>
      <c r="B1282" s="5" t="s">
        <v>6658</v>
      </c>
      <c r="C1282" s="49" t="s">
        <v>35203</v>
      </c>
      <c r="D1282" s="5" t="str">
        <f>VLOOKUP(C1282,[1]Sheet1!$A:$B,2,0)</f>
        <v>NAB0000010</v>
      </c>
      <c r="E1282" s="5" t="s">
        <v>763</v>
      </c>
      <c r="F1282" s="5" t="s">
        <v>5290</v>
      </c>
      <c r="G1282" s="5" t="s">
        <v>6659</v>
      </c>
      <c r="H1282" s="5">
        <v>170</v>
      </c>
      <c r="I1282" s="5"/>
      <c r="J1282" s="8"/>
      <c r="K1282" s="5" t="s">
        <v>6613</v>
      </c>
      <c r="L1282" s="5" t="s">
        <v>85</v>
      </c>
      <c r="M1282" s="5" t="s">
        <v>6660</v>
      </c>
      <c r="N1282" s="5"/>
      <c r="O1282" s="5"/>
      <c r="P1282" s="5" t="s">
        <v>6661</v>
      </c>
      <c r="Q1282" s="5"/>
      <c r="R1282" s="5"/>
      <c r="S1282" s="5" t="s">
        <v>34</v>
      </c>
      <c r="T1282" s="5"/>
      <c r="U1282" s="5"/>
      <c r="V1282" s="5" t="s">
        <v>34</v>
      </c>
      <c r="W1282" s="5"/>
      <c r="X1282" s="5"/>
      <c r="Y1282" s="5" t="s">
        <v>34</v>
      </c>
      <c r="Z1282" s="5"/>
      <c r="AA1282" s="5"/>
      <c r="AB1282" s="5" t="s">
        <v>34</v>
      </c>
      <c r="AC1282" s="5"/>
      <c r="AD1282" s="5"/>
      <c r="AE1282" s="5" t="s">
        <v>34</v>
      </c>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7" customFormat="1" ht="39.9" customHeight="1" x14ac:dyDescent="0.25">
      <c r="A1283" s="5" t="e">
        <f t="shared" si="19"/>
        <v>#REF!</v>
      </c>
      <c r="B1283" s="5" t="s">
        <v>6662</v>
      </c>
      <c r="C1283" s="49" t="s">
        <v>35203</v>
      </c>
      <c r="D1283" s="5" t="str">
        <f>VLOOKUP(C1283,[1]Sheet1!$A:$B,2,0)</f>
        <v>NAB0000010</v>
      </c>
      <c r="E1283" s="5" t="s">
        <v>4298</v>
      </c>
      <c r="F1283" s="5" t="s">
        <v>4298</v>
      </c>
      <c r="G1283" s="5" t="s">
        <v>6663</v>
      </c>
      <c r="H1283" s="5">
        <v>1953</v>
      </c>
      <c r="I1283" s="5"/>
      <c r="J1283" s="8"/>
      <c r="K1283" s="5" t="s">
        <v>6613</v>
      </c>
      <c r="L1283" s="5" t="s">
        <v>6664</v>
      </c>
      <c r="M1283" s="5" t="s">
        <v>6665</v>
      </c>
      <c r="N1283" s="5"/>
      <c r="O1283" s="5" t="s">
        <v>6666</v>
      </c>
      <c r="P1283" s="5" t="s">
        <v>6667</v>
      </c>
      <c r="Q1283" s="5"/>
      <c r="R1283" s="5" t="s">
        <v>6668</v>
      </c>
      <c r="S1283" s="5" t="s">
        <v>6642</v>
      </c>
      <c r="T1283" s="5"/>
      <c r="U1283" s="5" t="s">
        <v>6642</v>
      </c>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7" customFormat="1" ht="39.9" customHeight="1" x14ac:dyDescent="0.25">
      <c r="A1284" s="5" t="e">
        <f t="shared" ref="A1284:A1347" si="20">A1283+1</f>
        <v>#REF!</v>
      </c>
      <c r="B1284" s="5" t="s">
        <v>6669</v>
      </c>
      <c r="C1284" s="49" t="s">
        <v>35203</v>
      </c>
      <c r="D1284" s="5" t="str">
        <f>VLOOKUP(C1284,[1]Sheet1!$A:$B,2,0)</f>
        <v>NAB0000010</v>
      </c>
      <c r="E1284" s="5" t="s">
        <v>237</v>
      </c>
      <c r="F1284" s="5" t="s">
        <v>4741</v>
      </c>
      <c r="G1284" s="5" t="s">
        <v>6670</v>
      </c>
      <c r="H1284" s="5">
        <v>26933</v>
      </c>
      <c r="I1284" s="5"/>
      <c r="J1284" s="8"/>
      <c r="K1284" s="5" t="s">
        <v>6613</v>
      </c>
      <c r="L1284" s="5"/>
      <c r="M1284" s="5" t="s">
        <v>6671</v>
      </c>
      <c r="N1284" s="5"/>
      <c r="O1284" s="5" t="s">
        <v>428</v>
      </c>
      <c r="P1284" s="5" t="s">
        <v>6672</v>
      </c>
      <c r="Q1284" s="5"/>
      <c r="R1284" s="5" t="s">
        <v>430</v>
      </c>
      <c r="S1284" s="5" t="s">
        <v>6673</v>
      </c>
      <c r="T1284" s="5"/>
      <c r="U1284" s="5" t="s">
        <v>426</v>
      </c>
      <c r="V1284" s="5" t="s">
        <v>6674</v>
      </c>
      <c r="W1284" s="5"/>
      <c r="X1284" s="5" t="s">
        <v>5087</v>
      </c>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7" customFormat="1" ht="39.9" customHeight="1" x14ac:dyDescent="0.25">
      <c r="A1285" s="5" t="e">
        <f t="shared" si="20"/>
        <v>#REF!</v>
      </c>
      <c r="B1285" s="5" t="s">
        <v>6675</v>
      </c>
      <c r="C1285" s="49" t="s">
        <v>35203</v>
      </c>
      <c r="D1285" s="5" t="str">
        <f>VLOOKUP(C1285,[1]Sheet1!$A:$B,2,0)</f>
        <v>NAB0000010</v>
      </c>
      <c r="E1285" s="5" t="s">
        <v>237</v>
      </c>
      <c r="F1285" s="5" t="s">
        <v>6676</v>
      </c>
      <c r="G1285" s="5" t="s">
        <v>6677</v>
      </c>
      <c r="H1285" s="5">
        <v>40</v>
      </c>
      <c r="I1285" s="5"/>
      <c r="J1285" s="8"/>
      <c r="K1285" s="5" t="s">
        <v>6613</v>
      </c>
      <c r="L1285" s="5" t="s">
        <v>85</v>
      </c>
      <c r="M1285" s="5" t="s">
        <v>6678</v>
      </c>
      <c r="N1285" s="5"/>
      <c r="O1285" s="5"/>
      <c r="P1285" s="5" t="s">
        <v>6679</v>
      </c>
      <c r="Q1285" s="5"/>
      <c r="R1285" s="5"/>
      <c r="S1285" s="5" t="s">
        <v>34</v>
      </c>
      <c r="T1285" s="5"/>
      <c r="U1285" s="5"/>
      <c r="V1285" s="5" t="s">
        <v>34</v>
      </c>
      <c r="W1285" s="5"/>
      <c r="X1285" s="5"/>
      <c r="Y1285" s="5"/>
      <c r="Z1285" s="5"/>
      <c r="AA1285" s="5"/>
      <c r="AB1285" s="5"/>
      <c r="AC1285" s="5"/>
      <c r="AD1285" s="5"/>
      <c r="AE1285" s="5" t="s">
        <v>34</v>
      </c>
      <c r="AF1285" s="5"/>
      <c r="AG1285" s="5"/>
      <c r="AH1285" s="5" t="s">
        <v>34</v>
      </c>
      <c r="AI1285" s="5"/>
      <c r="AJ1285" s="5"/>
      <c r="AK1285" s="5" t="s">
        <v>34</v>
      </c>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7" customFormat="1" ht="39.9" customHeight="1" x14ac:dyDescent="0.25">
      <c r="A1286" s="5" t="e">
        <f t="shared" si="20"/>
        <v>#REF!</v>
      </c>
      <c r="B1286" s="5" t="s">
        <v>6680</v>
      </c>
      <c r="C1286" s="49" t="s">
        <v>35203</v>
      </c>
      <c r="D1286" s="5" t="str">
        <f>VLOOKUP(C1286,[1]Sheet1!$A:$B,2,0)</f>
        <v>NAB0000010</v>
      </c>
      <c r="E1286" s="5" t="s">
        <v>763</v>
      </c>
      <c r="F1286" s="5" t="s">
        <v>5290</v>
      </c>
      <c r="G1286" s="5" t="s">
        <v>6681</v>
      </c>
      <c r="H1286" s="5">
        <v>1328</v>
      </c>
      <c r="I1286" s="5"/>
      <c r="J1286" s="8"/>
      <c r="K1286" s="5" t="s">
        <v>6613</v>
      </c>
      <c r="L1286" s="5" t="s">
        <v>6682</v>
      </c>
      <c r="M1286" s="5" t="s">
        <v>6683</v>
      </c>
      <c r="N1286" s="5"/>
      <c r="O1286" s="5"/>
      <c r="P1286" s="5" t="s">
        <v>6684</v>
      </c>
      <c r="Q1286" s="5"/>
      <c r="R1286" s="5"/>
      <c r="S1286" s="5" t="s">
        <v>6685</v>
      </c>
      <c r="T1286" s="5"/>
      <c r="U1286" s="5"/>
      <c r="V1286" s="5" t="s">
        <v>6686</v>
      </c>
      <c r="W1286" s="5"/>
      <c r="X1286" s="5"/>
      <c r="Y1286" s="5" t="s">
        <v>6687</v>
      </c>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7" customFormat="1" ht="39.9" customHeight="1" x14ac:dyDescent="0.25">
      <c r="A1287" s="5" t="e">
        <f t="shared" si="20"/>
        <v>#REF!</v>
      </c>
      <c r="B1287" s="5" t="s">
        <v>6688</v>
      </c>
      <c r="C1287" s="49" t="s">
        <v>35203</v>
      </c>
      <c r="D1287" s="5" t="str">
        <f>VLOOKUP(C1287,[1]Sheet1!$A:$B,2,0)</f>
        <v>NAB0000010</v>
      </c>
      <c r="E1287" s="5" t="s">
        <v>237</v>
      </c>
      <c r="F1287" s="5" t="s">
        <v>4741</v>
      </c>
      <c r="G1287" s="5" t="s">
        <v>6689</v>
      </c>
      <c r="H1287" s="5">
        <v>4991</v>
      </c>
      <c r="I1287" s="5"/>
      <c r="J1287" s="8"/>
      <c r="K1287" s="5" t="s">
        <v>6613</v>
      </c>
      <c r="L1287" s="5" t="s">
        <v>6690</v>
      </c>
      <c r="M1287" s="5" t="s">
        <v>6691</v>
      </c>
      <c r="N1287" s="5"/>
      <c r="O1287" s="5"/>
      <c r="P1287" s="5" t="s">
        <v>6692</v>
      </c>
      <c r="Q1287" s="5"/>
      <c r="R1287" s="5"/>
      <c r="S1287" s="5" t="s">
        <v>6693</v>
      </c>
      <c r="T1287" s="5"/>
      <c r="U1287" s="5"/>
      <c r="V1287" s="5" t="s">
        <v>6694</v>
      </c>
      <c r="W1287" s="5"/>
      <c r="X1287" s="5"/>
      <c r="Y1287" s="5"/>
      <c r="Z1287" s="5"/>
      <c r="AA1287" s="5"/>
      <c r="AB1287" s="5"/>
      <c r="AC1287" s="5"/>
      <c r="AD1287" s="5"/>
      <c r="AE1287" s="5" t="s">
        <v>34</v>
      </c>
      <c r="AF1287" s="5"/>
      <c r="AG1287" s="5"/>
      <c r="AH1287" s="5" t="s">
        <v>34</v>
      </c>
      <c r="AI1287" s="5"/>
      <c r="AJ1287" s="5"/>
      <c r="AK1287" s="5" t="s">
        <v>34</v>
      </c>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7" customFormat="1" ht="39.9" customHeight="1" x14ac:dyDescent="0.25">
      <c r="A1288" s="5" t="e">
        <f t="shared" si="20"/>
        <v>#REF!</v>
      </c>
      <c r="B1288" s="5" t="s">
        <v>6695</v>
      </c>
      <c r="C1288" s="49" t="s">
        <v>35203</v>
      </c>
      <c r="D1288" s="5" t="str">
        <f>VLOOKUP(C1288,[1]Sheet1!$A:$B,2,0)</f>
        <v>NAB0000010</v>
      </c>
      <c r="E1288" s="5" t="s">
        <v>183</v>
      </c>
      <c r="F1288" s="5" t="s">
        <v>6696</v>
      </c>
      <c r="G1288" s="5" t="s">
        <v>6697</v>
      </c>
      <c r="H1288" s="5">
        <v>110.00000000000001</v>
      </c>
      <c r="I1288" s="5"/>
      <c r="J1288" s="8"/>
      <c r="K1288" s="5" t="s">
        <v>6613</v>
      </c>
      <c r="L1288" s="5" t="s">
        <v>1208</v>
      </c>
      <c r="M1288" s="5" t="s">
        <v>6698</v>
      </c>
      <c r="N1288" s="5"/>
      <c r="O1288" s="5"/>
      <c r="P1288" s="5" t="s">
        <v>6699</v>
      </c>
      <c r="Q1288" s="5"/>
      <c r="R1288" s="5"/>
      <c r="S1288" s="5" t="s">
        <v>6700</v>
      </c>
      <c r="T1288" s="5"/>
      <c r="U1288" s="5"/>
      <c r="V1288" s="5" t="s">
        <v>34</v>
      </c>
      <c r="W1288" s="5"/>
      <c r="X1288" s="5"/>
      <c r="Y1288" s="5" t="s">
        <v>34</v>
      </c>
      <c r="Z1288" s="5"/>
      <c r="AA1288" s="5"/>
      <c r="AB1288" s="5" t="s">
        <v>34</v>
      </c>
      <c r="AC1288" s="5"/>
      <c r="AD1288" s="5"/>
      <c r="AE1288" s="5" t="s">
        <v>34</v>
      </c>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7" customFormat="1" ht="39.9" customHeight="1" x14ac:dyDescent="0.25">
      <c r="A1289" s="5" t="e">
        <f t="shared" si="20"/>
        <v>#REF!</v>
      </c>
      <c r="B1289" s="5" t="s">
        <v>6701</v>
      </c>
      <c r="C1289" s="49" t="s">
        <v>35203</v>
      </c>
      <c r="D1289" s="5" t="str">
        <f>VLOOKUP(C1289,[1]Sheet1!$A:$B,2,0)</f>
        <v>NAB0000010</v>
      </c>
      <c r="E1289" s="5" t="s">
        <v>326</v>
      </c>
      <c r="F1289" s="5" t="s">
        <v>5310</v>
      </c>
      <c r="G1289" s="5" t="s">
        <v>6702</v>
      </c>
      <c r="H1289" s="5">
        <v>736</v>
      </c>
      <c r="I1289" s="5"/>
      <c r="J1289" s="8"/>
      <c r="K1289" s="5" t="s">
        <v>6613</v>
      </c>
      <c r="L1289" s="5" t="s">
        <v>85</v>
      </c>
      <c r="M1289" s="5" t="s">
        <v>6703</v>
      </c>
      <c r="N1289" s="5"/>
      <c r="O1289" s="5"/>
      <c r="P1289" s="5" t="s">
        <v>6704</v>
      </c>
      <c r="Q1289" s="5"/>
      <c r="R1289" s="5"/>
      <c r="S1289" s="5" t="s">
        <v>6705</v>
      </c>
      <c r="T1289" s="5"/>
      <c r="U1289" s="5"/>
      <c r="V1289" s="5" t="s">
        <v>6706</v>
      </c>
      <c r="W1289" s="5"/>
      <c r="X1289" s="5"/>
      <c r="Y1289" s="5" t="s">
        <v>6707</v>
      </c>
      <c r="Z1289" s="5"/>
      <c r="AA1289" s="5"/>
      <c r="AB1289" s="5"/>
      <c r="AC1289" s="5"/>
      <c r="AD1289" s="5"/>
      <c r="AE1289" s="5" t="s">
        <v>34</v>
      </c>
      <c r="AF1289" s="5"/>
      <c r="AG1289" s="5"/>
      <c r="AH1289" s="5" t="s">
        <v>34</v>
      </c>
      <c r="AI1289" s="5"/>
      <c r="AJ1289" s="5"/>
      <c r="AK1289" s="5" t="s">
        <v>34</v>
      </c>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7" customFormat="1" ht="39.9" customHeight="1" x14ac:dyDescent="0.25">
      <c r="A1290" s="5" t="e">
        <f t="shared" si="20"/>
        <v>#REF!</v>
      </c>
      <c r="B1290" s="5" t="s">
        <v>6708</v>
      </c>
      <c r="C1290" s="49" t="s">
        <v>35203</v>
      </c>
      <c r="D1290" s="5" t="str">
        <f>VLOOKUP(C1290,[1]Sheet1!$A:$B,2,0)</f>
        <v>NAB0000010</v>
      </c>
      <c r="E1290" s="5" t="s">
        <v>326</v>
      </c>
      <c r="F1290" s="5" t="s">
        <v>5310</v>
      </c>
      <c r="G1290" s="5" t="s">
        <v>6709</v>
      </c>
      <c r="H1290" s="5">
        <v>25086</v>
      </c>
      <c r="I1290" s="5"/>
      <c r="J1290" s="8"/>
      <c r="K1290" s="5" t="s">
        <v>6613</v>
      </c>
      <c r="L1290" s="5"/>
      <c r="M1290" s="5" t="s">
        <v>6710</v>
      </c>
      <c r="N1290" s="5"/>
      <c r="O1290" s="5" t="s">
        <v>331</v>
      </c>
      <c r="P1290" s="5" t="s">
        <v>6711</v>
      </c>
      <c r="Q1290" s="5"/>
      <c r="R1290" s="5" t="s">
        <v>333</v>
      </c>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7" customFormat="1" ht="39.9" customHeight="1" x14ac:dyDescent="0.25">
      <c r="A1291" s="5" t="e">
        <f t="shared" si="20"/>
        <v>#REF!</v>
      </c>
      <c r="B1291" s="5" t="s">
        <v>6712</v>
      </c>
      <c r="C1291" s="49" t="s">
        <v>35203</v>
      </c>
      <c r="D1291" s="5" t="str">
        <f>VLOOKUP(C1291,[1]Sheet1!$A:$B,2,0)</f>
        <v>NAB0000010</v>
      </c>
      <c r="E1291" s="5" t="s">
        <v>183</v>
      </c>
      <c r="F1291" s="5" t="s">
        <v>5197</v>
      </c>
      <c r="G1291" s="5" t="s">
        <v>6713</v>
      </c>
      <c r="H1291" s="5">
        <v>5767</v>
      </c>
      <c r="I1291" s="5"/>
      <c r="J1291" s="8"/>
      <c r="K1291" s="5" t="s">
        <v>6613</v>
      </c>
      <c r="L1291" s="5" t="s">
        <v>6714</v>
      </c>
      <c r="M1291" s="5" t="s">
        <v>6715</v>
      </c>
      <c r="N1291" s="5"/>
      <c r="O1291" s="5" t="s">
        <v>6716</v>
      </c>
      <c r="P1291" s="5" t="s">
        <v>6717</v>
      </c>
      <c r="Q1291" s="5"/>
      <c r="R1291" s="5" t="s">
        <v>6718</v>
      </c>
      <c r="S1291" s="5" t="s">
        <v>6719</v>
      </c>
      <c r="T1291" s="5"/>
      <c r="U1291" s="5" t="s">
        <v>6720</v>
      </c>
      <c r="V1291" s="5" t="s">
        <v>6721</v>
      </c>
      <c r="W1291" s="5"/>
      <c r="X1291" s="5" t="s">
        <v>6722</v>
      </c>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7" customFormat="1" ht="39.9" customHeight="1" x14ac:dyDescent="0.25">
      <c r="A1292" s="5" t="e">
        <f t="shared" si="20"/>
        <v>#REF!</v>
      </c>
      <c r="B1292" s="5" t="s">
        <v>6723</v>
      </c>
      <c r="C1292" s="49" t="s">
        <v>35203</v>
      </c>
      <c r="D1292" s="5" t="str">
        <f>VLOOKUP(C1292,[1]Sheet1!$A:$B,2,0)</f>
        <v>NAB0000010</v>
      </c>
      <c r="E1292" s="5" t="s">
        <v>237</v>
      </c>
      <c r="F1292" s="5" t="s">
        <v>4741</v>
      </c>
      <c r="G1292" s="5" t="s">
        <v>6724</v>
      </c>
      <c r="H1292" s="5">
        <v>57.999999999999993</v>
      </c>
      <c r="I1292" s="5"/>
      <c r="J1292" s="8"/>
      <c r="K1292" s="5" t="s">
        <v>6613</v>
      </c>
      <c r="L1292" s="5" t="s">
        <v>6725</v>
      </c>
      <c r="M1292" s="5" t="s">
        <v>6726</v>
      </c>
      <c r="N1292" s="5"/>
      <c r="O1292" s="5"/>
      <c r="P1292" s="5" t="s">
        <v>6727</v>
      </c>
      <c r="Q1292" s="5"/>
      <c r="R1292" s="5"/>
      <c r="S1292" s="5" t="s">
        <v>6728</v>
      </c>
      <c r="T1292" s="5"/>
      <c r="U1292" s="5"/>
      <c r="V1292" s="5" t="s">
        <v>6729</v>
      </c>
      <c r="W1292" s="5"/>
      <c r="X1292" s="5"/>
      <c r="Y1292" s="5"/>
      <c r="Z1292" s="5"/>
      <c r="AA1292" s="5"/>
      <c r="AB1292" s="5"/>
      <c r="AC1292" s="5"/>
      <c r="AD1292" s="5"/>
      <c r="AE1292" s="5" t="s">
        <v>34</v>
      </c>
      <c r="AF1292" s="5"/>
      <c r="AG1292" s="5"/>
      <c r="AH1292" s="5" t="s">
        <v>34</v>
      </c>
      <c r="AI1292" s="5"/>
      <c r="AJ1292" s="5"/>
      <c r="AK1292" s="5" t="s">
        <v>34</v>
      </c>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7" customFormat="1" ht="39.9" customHeight="1" x14ac:dyDescent="0.25">
      <c r="A1293" s="5" t="e">
        <f t="shared" si="20"/>
        <v>#REF!</v>
      </c>
      <c r="B1293" s="5" t="s">
        <v>6730</v>
      </c>
      <c r="C1293" s="49" t="s">
        <v>35203</v>
      </c>
      <c r="D1293" s="5" t="str">
        <f>VLOOKUP(C1293,[1]Sheet1!$A:$B,2,0)</f>
        <v>NAB0000010</v>
      </c>
      <c r="E1293" s="5" t="s">
        <v>237</v>
      </c>
      <c r="F1293" s="5" t="s">
        <v>4741</v>
      </c>
      <c r="G1293" s="5" t="s">
        <v>6731</v>
      </c>
      <c r="H1293" s="5">
        <v>467.14000000000004</v>
      </c>
      <c r="I1293" s="5"/>
      <c r="J1293" s="8"/>
      <c r="K1293" s="5" t="s">
        <v>6613</v>
      </c>
      <c r="L1293" s="5" t="s">
        <v>6732</v>
      </c>
      <c r="M1293" s="5" t="s">
        <v>6733</v>
      </c>
      <c r="N1293" s="5"/>
      <c r="O1293" s="5"/>
      <c r="P1293" s="5" t="s">
        <v>6734</v>
      </c>
      <c r="Q1293" s="5"/>
      <c r="R1293" s="5"/>
      <c r="S1293" s="5" t="s">
        <v>6735</v>
      </c>
      <c r="T1293" s="5"/>
      <c r="U1293" s="5"/>
      <c r="V1293" s="5" t="s">
        <v>6736</v>
      </c>
      <c r="W1293" s="5"/>
      <c r="X1293" s="5"/>
      <c r="Y1293" s="5" t="s">
        <v>6737</v>
      </c>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7" customFormat="1" ht="39.9" customHeight="1" x14ac:dyDescent="0.25">
      <c r="A1294" s="5" t="e">
        <f t="shared" si="20"/>
        <v>#REF!</v>
      </c>
      <c r="B1294" s="5" t="s">
        <v>6738</v>
      </c>
      <c r="C1294" s="49" t="s">
        <v>35203</v>
      </c>
      <c r="D1294" s="5" t="str">
        <f>VLOOKUP(C1294,[1]Sheet1!$A:$B,2,0)</f>
        <v>NAB0000010</v>
      </c>
      <c r="E1294" s="5" t="s">
        <v>190</v>
      </c>
      <c r="F1294" s="5" t="s">
        <v>6739</v>
      </c>
      <c r="G1294" s="5" t="s">
        <v>6740</v>
      </c>
      <c r="H1294" s="5">
        <v>35</v>
      </c>
      <c r="I1294" s="5"/>
      <c r="J1294" s="8"/>
      <c r="K1294" s="5" t="s">
        <v>6613</v>
      </c>
      <c r="L1294" s="5" t="s">
        <v>6638</v>
      </c>
      <c r="M1294" s="5" t="s">
        <v>6741</v>
      </c>
      <c r="N1294" s="5"/>
      <c r="O1294" s="5">
        <v>1690164</v>
      </c>
      <c r="P1294" s="5" t="s">
        <v>6742</v>
      </c>
      <c r="Q1294" s="5"/>
      <c r="R1294" s="5">
        <v>1690187</v>
      </c>
      <c r="S1294" s="5" t="s">
        <v>4699</v>
      </c>
      <c r="T1294" s="5"/>
      <c r="U1294" s="5" t="s">
        <v>4699</v>
      </c>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7" customFormat="1" ht="39.9" customHeight="1" x14ac:dyDescent="0.25">
      <c r="A1295" s="5" t="e">
        <f t="shared" si="20"/>
        <v>#REF!</v>
      </c>
      <c r="B1295" s="5" t="s">
        <v>6743</v>
      </c>
      <c r="C1295" s="49" t="s">
        <v>35203</v>
      </c>
      <c r="D1295" s="5" t="str">
        <f>VLOOKUP(C1295,[1]Sheet1!$A:$B,2,0)</f>
        <v>NAB0000010</v>
      </c>
      <c r="E1295" s="5" t="s">
        <v>216</v>
      </c>
      <c r="F1295" s="5" t="s">
        <v>6644</v>
      </c>
      <c r="G1295" s="5" t="s">
        <v>6744</v>
      </c>
      <c r="H1295" s="5">
        <v>200</v>
      </c>
      <c r="I1295" s="5"/>
      <c r="J1295" s="8"/>
      <c r="K1295" s="5" t="s">
        <v>6613</v>
      </c>
      <c r="L1295" s="5" t="s">
        <v>6638</v>
      </c>
      <c r="M1295" s="5" t="s">
        <v>6745</v>
      </c>
      <c r="N1295" s="5"/>
      <c r="O1295" s="5"/>
      <c r="P1295" s="5" t="s">
        <v>6746</v>
      </c>
      <c r="Q1295" s="5"/>
      <c r="R1295" s="5"/>
      <c r="S1295" s="5" t="s">
        <v>6747</v>
      </c>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7" customFormat="1" ht="39.9" customHeight="1" x14ac:dyDescent="0.25">
      <c r="A1296" s="5" t="e">
        <f t="shared" si="20"/>
        <v>#REF!</v>
      </c>
      <c r="B1296" s="5" t="s">
        <v>6748</v>
      </c>
      <c r="C1296" s="49" t="s">
        <v>35203</v>
      </c>
      <c r="D1296" s="5" t="str">
        <f>VLOOKUP(C1296,[1]Sheet1!$A:$B,2,0)</f>
        <v>NAB0000010</v>
      </c>
      <c r="E1296" s="5" t="s">
        <v>183</v>
      </c>
      <c r="F1296" s="5" t="s">
        <v>170</v>
      </c>
      <c r="G1296" s="5" t="s">
        <v>6749</v>
      </c>
      <c r="H1296" s="5">
        <v>409.99999999999994</v>
      </c>
      <c r="I1296" s="5"/>
      <c r="J1296" s="8"/>
      <c r="K1296" s="5" t="s">
        <v>6613</v>
      </c>
      <c r="L1296" s="5" t="s">
        <v>6638</v>
      </c>
      <c r="M1296" s="5" t="s">
        <v>6750</v>
      </c>
      <c r="N1296" s="5"/>
      <c r="O1296" s="5"/>
      <c r="P1296" s="5" t="s">
        <v>4699</v>
      </c>
      <c r="Q1296" s="5"/>
      <c r="R1296" s="5"/>
      <c r="S1296" s="5" t="s">
        <v>6642</v>
      </c>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7" customFormat="1" ht="39.9" customHeight="1" x14ac:dyDescent="0.25">
      <c r="A1297" s="5" t="e">
        <f t="shared" si="20"/>
        <v>#REF!</v>
      </c>
      <c r="B1297" s="5" t="s">
        <v>6751</v>
      </c>
      <c r="C1297" s="49" t="s">
        <v>35203</v>
      </c>
      <c r="D1297" s="5" t="str">
        <f>VLOOKUP(C1297,[1]Sheet1!$A:$B,2,0)</f>
        <v>NAB0000010</v>
      </c>
      <c r="E1297" s="5" t="s">
        <v>237</v>
      </c>
      <c r="F1297" s="5" t="s">
        <v>6752</v>
      </c>
      <c r="G1297" s="5" t="s">
        <v>6753</v>
      </c>
      <c r="H1297" s="5">
        <v>60</v>
      </c>
      <c r="I1297" s="5"/>
      <c r="J1297" s="8"/>
      <c r="K1297" s="5" t="s">
        <v>6613</v>
      </c>
      <c r="L1297" s="5" t="s">
        <v>85</v>
      </c>
      <c r="M1297" s="5" t="s">
        <v>6754</v>
      </c>
      <c r="N1297" s="5"/>
      <c r="O1297" s="5"/>
      <c r="P1297" s="5" t="s">
        <v>6755</v>
      </c>
      <c r="Q1297" s="5"/>
      <c r="R1297" s="5"/>
      <c r="S1297" s="5" t="s">
        <v>34</v>
      </c>
      <c r="T1297" s="5"/>
      <c r="U1297" s="5"/>
      <c r="V1297" s="5" t="s">
        <v>34</v>
      </c>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7" customFormat="1" ht="39.9" customHeight="1" x14ac:dyDescent="0.25">
      <c r="A1298" s="5" t="e">
        <f t="shared" si="20"/>
        <v>#REF!</v>
      </c>
      <c r="B1298" s="5" t="s">
        <v>6756</v>
      </c>
      <c r="C1298" s="49" t="s">
        <v>35203</v>
      </c>
      <c r="D1298" s="5" t="str">
        <f>VLOOKUP(C1298,[1]Sheet1!$A:$B,2,0)</f>
        <v>NAB0000010</v>
      </c>
      <c r="E1298" s="5" t="s">
        <v>763</v>
      </c>
      <c r="F1298" s="5" t="s">
        <v>5290</v>
      </c>
      <c r="G1298" s="5" t="s">
        <v>6757</v>
      </c>
      <c r="H1298" s="5">
        <v>69550</v>
      </c>
      <c r="I1298" s="5"/>
      <c r="J1298" s="8"/>
      <c r="K1298" s="5" t="s">
        <v>6613</v>
      </c>
      <c r="L1298" s="5"/>
      <c r="M1298" s="5" t="s">
        <v>6758</v>
      </c>
      <c r="N1298" s="5"/>
      <c r="O1298" s="5" t="s">
        <v>6759</v>
      </c>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7" customFormat="1" ht="39.9" customHeight="1" x14ac:dyDescent="0.25">
      <c r="A1299" s="5" t="e">
        <f t="shared" si="20"/>
        <v>#REF!</v>
      </c>
      <c r="B1299" s="5" t="s">
        <v>6760</v>
      </c>
      <c r="C1299" s="49" t="s">
        <v>35203</v>
      </c>
      <c r="D1299" s="5" t="str">
        <f>VLOOKUP(C1299,[1]Sheet1!$A:$B,2,0)</f>
        <v>NAB0000010</v>
      </c>
      <c r="E1299" s="5" t="s">
        <v>4298</v>
      </c>
      <c r="F1299" s="5" t="s">
        <v>4298</v>
      </c>
      <c r="G1299" s="5" t="s">
        <v>6761</v>
      </c>
      <c r="H1299" s="5">
        <v>754</v>
      </c>
      <c r="I1299" s="5"/>
      <c r="J1299" s="8"/>
      <c r="K1299" s="5" t="s">
        <v>6613</v>
      </c>
      <c r="L1299" s="5" t="s">
        <v>6638</v>
      </c>
      <c r="M1299" s="5" t="s">
        <v>6762</v>
      </c>
      <c r="N1299" s="5"/>
      <c r="O1299" s="5"/>
      <c r="P1299" s="5" t="s">
        <v>6763</v>
      </c>
      <c r="Q1299" s="5"/>
      <c r="R1299" s="5"/>
      <c r="S1299" s="5" t="s">
        <v>6642</v>
      </c>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7" customFormat="1" ht="39.9" customHeight="1" x14ac:dyDescent="0.25">
      <c r="A1300" s="5" t="e">
        <f t="shared" si="20"/>
        <v>#REF!</v>
      </c>
      <c r="B1300" s="5" t="s">
        <v>6764</v>
      </c>
      <c r="C1300" s="49" t="s">
        <v>35203</v>
      </c>
      <c r="D1300" s="5" t="str">
        <f>VLOOKUP(C1300,[1]Sheet1!$A:$B,2,0)</f>
        <v>NAB0000010</v>
      </c>
      <c r="E1300" s="5" t="s">
        <v>237</v>
      </c>
      <c r="F1300" s="5" t="s">
        <v>4741</v>
      </c>
      <c r="G1300" s="5" t="s">
        <v>6765</v>
      </c>
      <c r="H1300" s="5">
        <v>744</v>
      </c>
      <c r="I1300" s="5"/>
      <c r="J1300" s="8"/>
      <c r="K1300" s="5" t="s">
        <v>6613</v>
      </c>
      <c r="L1300" s="5" t="s">
        <v>85</v>
      </c>
      <c r="M1300" s="5" t="s">
        <v>6766</v>
      </c>
      <c r="N1300" s="5"/>
      <c r="O1300" s="5"/>
      <c r="P1300" s="5" t="s">
        <v>6767</v>
      </c>
      <c r="Q1300" s="5"/>
      <c r="R1300" s="5"/>
      <c r="S1300" s="5" t="s">
        <v>6768</v>
      </c>
      <c r="T1300" s="5"/>
      <c r="U1300" s="5"/>
      <c r="V1300" s="5" t="s">
        <v>34</v>
      </c>
      <c r="W1300" s="5"/>
      <c r="X1300" s="5"/>
      <c r="Y1300" s="5"/>
      <c r="Z1300" s="5"/>
      <c r="AA1300" s="5"/>
      <c r="AB1300" s="5"/>
      <c r="AC1300" s="5"/>
      <c r="AD1300" s="5"/>
      <c r="AE1300" s="5" t="s">
        <v>34</v>
      </c>
      <c r="AF1300" s="5"/>
      <c r="AG1300" s="5"/>
      <c r="AH1300" s="5" t="s">
        <v>34</v>
      </c>
      <c r="AI1300" s="5"/>
      <c r="AJ1300" s="5"/>
      <c r="AK1300" s="5" t="s">
        <v>34</v>
      </c>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7" customFormat="1" ht="39.9" customHeight="1" x14ac:dyDescent="0.25">
      <c r="A1301" s="5" t="e">
        <f t="shared" si="20"/>
        <v>#REF!</v>
      </c>
      <c r="B1301" s="5" t="s">
        <v>6769</v>
      </c>
      <c r="C1301" s="49" t="s">
        <v>35203</v>
      </c>
      <c r="D1301" s="5" t="str">
        <f>VLOOKUP(C1301,[1]Sheet1!$A:$B,2,0)</f>
        <v>NAB0000010</v>
      </c>
      <c r="E1301" s="5" t="s">
        <v>237</v>
      </c>
      <c r="F1301" s="5" t="s">
        <v>4741</v>
      </c>
      <c r="G1301" s="5" t="s">
        <v>6770</v>
      </c>
      <c r="H1301" s="5">
        <v>1409</v>
      </c>
      <c r="I1301" s="5"/>
      <c r="J1301" s="8"/>
      <c r="K1301" s="5" t="s">
        <v>6613</v>
      </c>
      <c r="L1301" s="5" t="s">
        <v>6771</v>
      </c>
      <c r="M1301" s="5" t="s">
        <v>6772</v>
      </c>
      <c r="N1301" s="5"/>
      <c r="O1301" s="5" t="s">
        <v>6773</v>
      </c>
      <c r="P1301" s="5" t="s">
        <v>6774</v>
      </c>
      <c r="Q1301" s="5"/>
      <c r="R1301" s="5" t="s">
        <v>6775</v>
      </c>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7" customFormat="1" ht="39.9" customHeight="1" x14ac:dyDescent="0.25">
      <c r="A1302" s="5" t="e">
        <f t="shared" si="20"/>
        <v>#REF!</v>
      </c>
      <c r="B1302" s="5" t="s">
        <v>6776</v>
      </c>
      <c r="C1302" s="49" t="s">
        <v>35203</v>
      </c>
      <c r="D1302" s="5" t="str">
        <f>VLOOKUP(C1302,[1]Sheet1!$A:$B,2,0)</f>
        <v>NAB0000010</v>
      </c>
      <c r="E1302" s="5" t="s">
        <v>237</v>
      </c>
      <c r="F1302" s="5" t="s">
        <v>6676</v>
      </c>
      <c r="G1302" s="5" t="s">
        <v>6777</v>
      </c>
      <c r="H1302" s="5">
        <v>332.09</v>
      </c>
      <c r="I1302" s="5"/>
      <c r="J1302" s="8"/>
      <c r="K1302" s="5" t="s">
        <v>6613</v>
      </c>
      <c r="L1302" s="5" t="s">
        <v>85</v>
      </c>
      <c r="M1302" s="5" t="s">
        <v>6778</v>
      </c>
      <c r="N1302" s="5"/>
      <c r="O1302" s="5"/>
      <c r="P1302" s="5" t="s">
        <v>6779</v>
      </c>
      <c r="Q1302" s="5"/>
      <c r="R1302" s="5"/>
      <c r="S1302" s="5" t="s">
        <v>6780</v>
      </c>
      <c r="T1302" s="5"/>
      <c r="U1302" s="5"/>
      <c r="V1302" s="5" t="s">
        <v>6781</v>
      </c>
      <c r="W1302" s="5"/>
      <c r="X1302" s="5"/>
      <c r="Y1302" s="5" t="s">
        <v>6782</v>
      </c>
      <c r="Z1302" s="5"/>
      <c r="AA1302" s="5"/>
      <c r="AB1302" s="5" t="s">
        <v>6783</v>
      </c>
      <c r="AC1302" s="5"/>
      <c r="AD1302" s="5"/>
      <c r="AE1302" s="5" t="s">
        <v>6784</v>
      </c>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7" customFormat="1" ht="39.9" customHeight="1" x14ac:dyDescent="0.25">
      <c r="A1303" s="5" t="e">
        <f t="shared" si="20"/>
        <v>#REF!</v>
      </c>
      <c r="B1303" s="5" t="s">
        <v>6785</v>
      </c>
      <c r="C1303" s="49" t="s">
        <v>35203</v>
      </c>
      <c r="D1303" s="5" t="str">
        <f>VLOOKUP(C1303,[1]Sheet1!$A:$B,2,0)</f>
        <v>NAB0000010</v>
      </c>
      <c r="E1303" s="5" t="s">
        <v>237</v>
      </c>
      <c r="F1303" s="5" t="s">
        <v>4741</v>
      </c>
      <c r="G1303" s="5" t="s">
        <v>6786</v>
      </c>
      <c r="H1303" s="5">
        <v>421</v>
      </c>
      <c r="I1303" s="5"/>
      <c r="J1303" s="8"/>
      <c r="K1303" s="5" t="s">
        <v>6613</v>
      </c>
      <c r="L1303" s="5"/>
      <c r="M1303" s="5" t="s">
        <v>6787</v>
      </c>
      <c r="N1303" s="5"/>
      <c r="O1303" s="5">
        <v>6669127</v>
      </c>
      <c r="P1303" s="5" t="s">
        <v>6788</v>
      </c>
      <c r="Q1303" s="5"/>
      <c r="R1303" s="5">
        <v>6459329</v>
      </c>
      <c r="S1303" s="5" t="s">
        <v>6789</v>
      </c>
      <c r="T1303" s="5"/>
      <c r="U1303" s="5">
        <v>5180170</v>
      </c>
      <c r="V1303" s="5" t="s">
        <v>6790</v>
      </c>
      <c r="W1303" s="5"/>
      <c r="X1303" s="5">
        <v>3288137</v>
      </c>
      <c r="Y1303" s="5" t="s">
        <v>6791</v>
      </c>
      <c r="Z1303" s="5"/>
      <c r="AA1303" s="5">
        <v>6447709</v>
      </c>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7" customFormat="1" ht="39.9" customHeight="1" x14ac:dyDescent="0.25">
      <c r="A1304" s="5" t="e">
        <f t="shared" si="20"/>
        <v>#REF!</v>
      </c>
      <c r="B1304" s="5" t="s">
        <v>6792</v>
      </c>
      <c r="C1304" s="49" t="s">
        <v>35203</v>
      </c>
      <c r="D1304" s="5" t="str">
        <f>VLOOKUP(C1304,[1]Sheet1!$A:$B,2,0)</f>
        <v>NAB0000010</v>
      </c>
      <c r="E1304" s="5" t="s">
        <v>237</v>
      </c>
      <c r="F1304" s="5" t="s">
        <v>4741</v>
      </c>
      <c r="G1304" s="5" t="s">
        <v>6793</v>
      </c>
      <c r="H1304" s="5">
        <v>549</v>
      </c>
      <c r="I1304" s="5"/>
      <c r="J1304" s="8"/>
      <c r="K1304" s="5" t="s">
        <v>6613</v>
      </c>
      <c r="L1304" s="5" t="s">
        <v>801</v>
      </c>
      <c r="M1304" s="5" t="s">
        <v>6794</v>
      </c>
      <c r="N1304" s="5"/>
      <c r="O1304" s="5"/>
      <c r="P1304" s="5" t="s">
        <v>6795</v>
      </c>
      <c r="Q1304" s="5"/>
      <c r="R1304" s="5"/>
      <c r="S1304" s="5" t="s">
        <v>6796</v>
      </c>
      <c r="T1304" s="5"/>
      <c r="U1304" s="5"/>
      <c r="V1304" s="5" t="s">
        <v>34</v>
      </c>
      <c r="W1304" s="5"/>
      <c r="X1304" s="5"/>
      <c r="Y1304" s="5"/>
      <c r="Z1304" s="5"/>
      <c r="AA1304" s="5"/>
      <c r="AB1304" s="5"/>
      <c r="AC1304" s="5"/>
      <c r="AD1304" s="5"/>
      <c r="AE1304" s="5" t="s">
        <v>34</v>
      </c>
      <c r="AF1304" s="5"/>
      <c r="AG1304" s="5"/>
      <c r="AH1304" s="5" t="s">
        <v>34</v>
      </c>
      <c r="AI1304" s="5"/>
      <c r="AJ1304" s="5"/>
      <c r="AK1304" s="5" t="s">
        <v>34</v>
      </c>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7" customFormat="1" ht="39.9" customHeight="1" x14ac:dyDescent="0.25">
      <c r="A1305" s="5" t="e">
        <f t="shared" si="20"/>
        <v>#REF!</v>
      </c>
      <c r="B1305" s="5" t="s">
        <v>6797</v>
      </c>
      <c r="C1305" s="49" t="s">
        <v>35203</v>
      </c>
      <c r="D1305" s="5" t="str">
        <f>VLOOKUP(C1305,[1]Sheet1!$A:$B,2,0)</f>
        <v>NAB0000010</v>
      </c>
      <c r="E1305" s="5" t="s">
        <v>326</v>
      </c>
      <c r="F1305" s="5" t="s">
        <v>5310</v>
      </c>
      <c r="G1305" s="5" t="s">
        <v>6798</v>
      </c>
      <c r="H1305" s="5">
        <v>4193.3290169999991</v>
      </c>
      <c r="I1305" s="5"/>
      <c r="J1305" s="8"/>
      <c r="K1305" s="5" t="s">
        <v>6613</v>
      </c>
      <c r="L1305" s="5" t="s">
        <v>6799</v>
      </c>
      <c r="M1305" s="5" t="s">
        <v>6800</v>
      </c>
      <c r="N1305" s="5"/>
      <c r="O1305" s="5">
        <v>767147</v>
      </c>
      <c r="P1305" s="5" t="s">
        <v>6801</v>
      </c>
      <c r="Q1305" s="5"/>
      <c r="R1305" s="5">
        <v>770424</v>
      </c>
      <c r="S1305" s="5" t="s">
        <v>4699</v>
      </c>
      <c r="T1305" s="5"/>
      <c r="U1305" s="5" t="s">
        <v>4699</v>
      </c>
      <c r="V1305" s="5" t="s">
        <v>4699</v>
      </c>
      <c r="W1305" s="5"/>
      <c r="X1305" s="5" t="s">
        <v>4699</v>
      </c>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7" customFormat="1" ht="39.9" customHeight="1" x14ac:dyDescent="0.25">
      <c r="A1306" s="5" t="e">
        <f t="shared" si="20"/>
        <v>#REF!</v>
      </c>
      <c r="B1306" s="5" t="s">
        <v>6802</v>
      </c>
      <c r="C1306" s="49" t="s">
        <v>35203</v>
      </c>
      <c r="D1306" s="5" t="str">
        <f>VLOOKUP(C1306,[1]Sheet1!$A:$B,2,0)</f>
        <v>NAB0000010</v>
      </c>
      <c r="E1306" s="5" t="s">
        <v>237</v>
      </c>
      <c r="F1306" s="5" t="s">
        <v>5748</v>
      </c>
      <c r="G1306" s="5" t="s">
        <v>6803</v>
      </c>
      <c r="H1306" s="5">
        <v>2146</v>
      </c>
      <c r="I1306" s="5"/>
      <c r="J1306" s="8"/>
      <c r="K1306" s="5" t="s">
        <v>6613</v>
      </c>
      <c r="L1306" s="5" t="s">
        <v>6804</v>
      </c>
      <c r="M1306" s="5" t="s">
        <v>6805</v>
      </c>
      <c r="N1306" s="5"/>
      <c r="O1306" s="5"/>
      <c r="P1306" s="5" t="s">
        <v>6806</v>
      </c>
      <c r="Q1306" s="5"/>
      <c r="R1306" s="5"/>
      <c r="S1306" s="5" t="s">
        <v>6807</v>
      </c>
      <c r="T1306" s="5"/>
      <c r="U1306" s="5"/>
      <c r="V1306" s="5" t="s">
        <v>6808</v>
      </c>
      <c r="W1306" s="5"/>
      <c r="X1306" s="5"/>
      <c r="Y1306" s="5" t="s">
        <v>6809</v>
      </c>
      <c r="Z1306" s="5"/>
      <c r="AA1306" s="5"/>
      <c r="AB1306" s="5"/>
      <c r="AC1306" s="5"/>
      <c r="AD1306" s="5"/>
      <c r="AE1306" s="5" t="s">
        <v>34</v>
      </c>
      <c r="AF1306" s="5"/>
      <c r="AG1306" s="5"/>
      <c r="AH1306" s="5" t="s">
        <v>34</v>
      </c>
      <c r="AI1306" s="5"/>
      <c r="AJ1306" s="5"/>
      <c r="AK1306" s="5" t="s">
        <v>34</v>
      </c>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7" customFormat="1" ht="39.9" customHeight="1" x14ac:dyDescent="0.25">
      <c r="A1307" s="5" t="e">
        <f t="shared" si="20"/>
        <v>#REF!</v>
      </c>
      <c r="B1307" s="5" t="s">
        <v>6810</v>
      </c>
      <c r="C1307" s="49" t="s">
        <v>35203</v>
      </c>
      <c r="D1307" s="5" t="str">
        <f>VLOOKUP(C1307,[1]Sheet1!$A:$B,2,0)</f>
        <v>NAB0000010</v>
      </c>
      <c r="E1307" s="5" t="s">
        <v>190</v>
      </c>
      <c r="F1307" s="5" t="s">
        <v>6811</v>
      </c>
      <c r="G1307" s="5" t="s">
        <v>6812</v>
      </c>
      <c r="H1307" s="5">
        <v>51</v>
      </c>
      <c r="I1307" s="5"/>
      <c r="J1307" s="8"/>
      <c r="K1307" s="5" t="s">
        <v>6613</v>
      </c>
      <c r="L1307" s="5" t="s">
        <v>85</v>
      </c>
      <c r="M1307" s="5" t="s">
        <v>6813</v>
      </c>
      <c r="N1307" s="5"/>
      <c r="O1307" s="5"/>
      <c r="P1307" s="5" t="s">
        <v>6814</v>
      </c>
      <c r="Q1307" s="5"/>
      <c r="R1307" s="5"/>
      <c r="S1307" s="5" t="s">
        <v>6815</v>
      </c>
      <c r="T1307" s="5"/>
      <c r="U1307" s="5"/>
      <c r="V1307" s="5" t="s">
        <v>34</v>
      </c>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7" customFormat="1" ht="39.9" customHeight="1" x14ac:dyDescent="0.25">
      <c r="A1308" s="5" t="e">
        <f t="shared" si="20"/>
        <v>#REF!</v>
      </c>
      <c r="B1308" s="5" t="s">
        <v>6816</v>
      </c>
      <c r="C1308" s="49" t="s">
        <v>35203</v>
      </c>
      <c r="D1308" s="5" t="str">
        <f>VLOOKUP(C1308,[1]Sheet1!$A:$B,2,0)</f>
        <v>NAB0000010</v>
      </c>
      <c r="E1308" s="5" t="s">
        <v>237</v>
      </c>
      <c r="F1308" s="5" t="s">
        <v>4741</v>
      </c>
      <c r="G1308" s="5" t="s">
        <v>6817</v>
      </c>
      <c r="H1308" s="5">
        <v>171</v>
      </c>
      <c r="I1308" s="5"/>
      <c r="J1308" s="8"/>
      <c r="K1308" s="5" t="s">
        <v>6613</v>
      </c>
      <c r="L1308" s="5" t="s">
        <v>6818</v>
      </c>
      <c r="M1308" s="5" t="s">
        <v>6819</v>
      </c>
      <c r="N1308" s="5"/>
      <c r="O1308" s="5"/>
      <c r="P1308" s="5" t="s">
        <v>34</v>
      </c>
      <c r="Q1308" s="5"/>
      <c r="R1308" s="5"/>
      <c r="S1308" s="5" t="s">
        <v>34</v>
      </c>
      <c r="T1308" s="5"/>
      <c r="U1308" s="5"/>
      <c r="V1308" s="5" t="s">
        <v>34</v>
      </c>
      <c r="W1308" s="5"/>
      <c r="X1308" s="5"/>
      <c r="Y1308" s="5" t="s">
        <v>34</v>
      </c>
      <c r="Z1308" s="5"/>
      <c r="AA1308" s="5"/>
      <c r="AB1308" s="5"/>
      <c r="AC1308" s="5"/>
      <c r="AD1308" s="5"/>
      <c r="AE1308" s="5" t="s">
        <v>34</v>
      </c>
      <c r="AF1308" s="5"/>
      <c r="AG1308" s="5"/>
      <c r="AH1308" s="5" t="s">
        <v>34</v>
      </c>
      <c r="AI1308" s="5"/>
      <c r="AJ1308" s="5"/>
      <c r="AK1308" s="5" t="s">
        <v>34</v>
      </c>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7" customFormat="1" ht="39.9" customHeight="1" x14ac:dyDescent="0.25">
      <c r="A1309" s="5" t="e">
        <f t="shared" si="20"/>
        <v>#REF!</v>
      </c>
      <c r="B1309" s="5" t="s">
        <v>6820</v>
      </c>
      <c r="C1309" s="49" t="s">
        <v>35203</v>
      </c>
      <c r="D1309" s="5" t="str">
        <f>VLOOKUP(C1309,[1]Sheet1!$A:$B,2,0)</f>
        <v>NAB0000010</v>
      </c>
      <c r="E1309" s="5" t="s">
        <v>216</v>
      </c>
      <c r="F1309" s="5" t="s">
        <v>6644</v>
      </c>
      <c r="G1309" s="5" t="s">
        <v>6821</v>
      </c>
      <c r="H1309" s="5">
        <v>411.13941</v>
      </c>
      <c r="I1309" s="5"/>
      <c r="J1309" s="8"/>
      <c r="K1309" s="5" t="s">
        <v>6613</v>
      </c>
      <c r="L1309" s="5"/>
      <c r="M1309" s="5" t="s">
        <v>6822</v>
      </c>
      <c r="N1309" s="5"/>
      <c r="O1309" s="5" t="s">
        <v>6823</v>
      </c>
      <c r="P1309" s="5" t="s">
        <v>6824</v>
      </c>
      <c r="Q1309" s="5"/>
      <c r="R1309" s="5" t="s">
        <v>6825</v>
      </c>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7" customFormat="1" ht="39.9" customHeight="1" x14ac:dyDescent="0.25">
      <c r="A1310" s="5" t="e">
        <f t="shared" si="20"/>
        <v>#REF!</v>
      </c>
      <c r="B1310" s="5" t="s">
        <v>6826</v>
      </c>
      <c r="C1310" s="49" t="s">
        <v>35203</v>
      </c>
      <c r="D1310" s="5" t="str">
        <f>VLOOKUP(C1310,[1]Sheet1!$A:$B,2,0)</f>
        <v>NAB0000010</v>
      </c>
      <c r="E1310" s="5" t="s">
        <v>621</v>
      </c>
      <c r="F1310" s="5" t="s">
        <v>621</v>
      </c>
      <c r="G1310" s="5" t="s">
        <v>6827</v>
      </c>
      <c r="H1310" s="5">
        <v>339</v>
      </c>
      <c r="I1310" s="5"/>
      <c r="J1310" s="8"/>
      <c r="K1310" s="5" t="s">
        <v>6613</v>
      </c>
      <c r="L1310" s="5" t="s">
        <v>6828</v>
      </c>
      <c r="M1310" s="5" t="s">
        <v>6829</v>
      </c>
      <c r="N1310" s="5"/>
      <c r="O1310" s="5"/>
      <c r="P1310" s="5" t="s">
        <v>6830</v>
      </c>
      <c r="Q1310" s="5"/>
      <c r="R1310" s="5"/>
      <c r="S1310" s="5" t="s">
        <v>6831</v>
      </c>
      <c r="T1310" s="5"/>
      <c r="U1310" s="5"/>
      <c r="V1310" s="5" t="s">
        <v>6832</v>
      </c>
      <c r="W1310" s="5"/>
      <c r="X1310" s="5"/>
      <c r="Y1310" s="5" t="s">
        <v>6833</v>
      </c>
      <c r="Z1310" s="5"/>
      <c r="AA1310" s="5"/>
      <c r="AB1310" s="5" t="s">
        <v>6834</v>
      </c>
      <c r="AC1310" s="5"/>
      <c r="AD1310" s="5"/>
      <c r="AE1310" s="5" t="s">
        <v>34</v>
      </c>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7" customFormat="1" ht="39.9" customHeight="1" x14ac:dyDescent="0.25">
      <c r="A1311" s="5" t="e">
        <f t="shared" si="20"/>
        <v>#REF!</v>
      </c>
      <c r="B1311" s="5" t="s">
        <v>6835</v>
      </c>
      <c r="C1311" s="49" t="s">
        <v>35203</v>
      </c>
      <c r="D1311" s="5" t="str">
        <f>VLOOKUP(C1311,[1]Sheet1!$A:$B,2,0)</f>
        <v>NAB0000010</v>
      </c>
      <c r="E1311" s="5" t="s">
        <v>621</v>
      </c>
      <c r="F1311" s="5" t="s">
        <v>621</v>
      </c>
      <c r="G1311" s="5" t="s">
        <v>6827</v>
      </c>
      <c r="H1311" s="5">
        <v>1000</v>
      </c>
      <c r="I1311" s="5"/>
      <c r="J1311" s="8"/>
      <c r="K1311" s="5" t="s">
        <v>6613</v>
      </c>
      <c r="L1311" s="5" t="s">
        <v>6836</v>
      </c>
      <c r="M1311" s="5" t="s">
        <v>6837</v>
      </c>
      <c r="N1311" s="5"/>
      <c r="O1311" s="5"/>
      <c r="P1311" s="5" t="s">
        <v>6838</v>
      </c>
      <c r="Q1311" s="5"/>
      <c r="R1311" s="5"/>
      <c r="S1311" s="5" t="s">
        <v>6832</v>
      </c>
      <c r="T1311" s="5"/>
      <c r="U1311" s="5"/>
      <c r="V1311" s="5" t="s">
        <v>34</v>
      </c>
      <c r="W1311" s="5"/>
      <c r="X1311" s="5"/>
      <c r="Y1311" s="5" t="s">
        <v>34</v>
      </c>
      <c r="Z1311" s="5"/>
      <c r="AA1311" s="5"/>
      <c r="AB1311" s="5" t="s">
        <v>34</v>
      </c>
      <c r="AC1311" s="5"/>
      <c r="AD1311" s="5"/>
      <c r="AE1311" s="5" t="s">
        <v>34</v>
      </c>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7" customFormat="1" ht="39.9" customHeight="1" x14ac:dyDescent="0.25">
      <c r="A1312" s="5" t="e">
        <f t="shared" si="20"/>
        <v>#REF!</v>
      </c>
      <c r="B1312" s="5" t="s">
        <v>6839</v>
      </c>
      <c r="C1312" s="49" t="s">
        <v>35203</v>
      </c>
      <c r="D1312" s="5" t="str">
        <f>VLOOKUP(C1312,[1]Sheet1!$A:$B,2,0)</f>
        <v>NAB0000010</v>
      </c>
      <c r="E1312" s="5" t="s">
        <v>237</v>
      </c>
      <c r="F1312" s="5" t="s">
        <v>4741</v>
      </c>
      <c r="G1312" s="5" t="s">
        <v>6840</v>
      </c>
      <c r="H1312" s="5">
        <v>26024</v>
      </c>
      <c r="I1312" s="5"/>
      <c r="J1312" s="8"/>
      <c r="K1312" s="5" t="s">
        <v>6613</v>
      </c>
      <c r="L1312" s="5" t="s">
        <v>6841</v>
      </c>
      <c r="M1312" s="5" t="s">
        <v>6651</v>
      </c>
      <c r="N1312" s="5"/>
      <c r="O1312" s="5" t="s">
        <v>6652</v>
      </c>
      <c r="P1312" s="5"/>
      <c r="Q1312" s="5"/>
      <c r="R1312" s="5"/>
      <c r="S1312" s="5" t="s">
        <v>6842</v>
      </c>
      <c r="T1312" s="5"/>
      <c r="U1312" s="5" t="s">
        <v>6843</v>
      </c>
      <c r="V1312" s="5" t="s">
        <v>6844</v>
      </c>
      <c r="W1312" s="5"/>
      <c r="X1312" s="5" t="s">
        <v>6845</v>
      </c>
      <c r="Y1312" s="5"/>
      <c r="Z1312" s="5"/>
      <c r="AA1312" s="5"/>
      <c r="AB1312" s="5" t="s">
        <v>6657</v>
      </c>
      <c r="AC1312" s="5"/>
      <c r="AD1312" s="5" t="s">
        <v>6657</v>
      </c>
      <c r="AE1312" s="5" t="s">
        <v>6657</v>
      </c>
      <c r="AF1312" s="5"/>
      <c r="AG1312" s="5" t="s">
        <v>6657</v>
      </c>
      <c r="AH1312" s="5" t="s">
        <v>6657</v>
      </c>
      <c r="AI1312" s="5"/>
      <c r="AJ1312" s="5" t="s">
        <v>6657</v>
      </c>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7" customFormat="1" ht="39.9" customHeight="1" x14ac:dyDescent="0.25">
      <c r="A1313" s="5" t="e">
        <f t="shared" si="20"/>
        <v>#REF!</v>
      </c>
      <c r="B1313" s="5" t="s">
        <v>6846</v>
      </c>
      <c r="C1313" s="49" t="s">
        <v>35203</v>
      </c>
      <c r="D1313" s="5" t="str">
        <f>VLOOKUP(C1313,[1]Sheet1!$A:$B,2,0)</f>
        <v>NAB0000010</v>
      </c>
      <c r="E1313" s="5" t="s">
        <v>216</v>
      </c>
      <c r="F1313" s="5" t="s">
        <v>6644</v>
      </c>
      <c r="G1313" s="5" t="s">
        <v>6847</v>
      </c>
      <c r="H1313" s="5">
        <v>89</v>
      </c>
      <c r="I1313" s="5"/>
      <c r="J1313" s="8"/>
      <c r="K1313" s="5" t="s">
        <v>6613</v>
      </c>
      <c r="L1313" s="5" t="s">
        <v>6638</v>
      </c>
      <c r="M1313" s="5" t="s">
        <v>6848</v>
      </c>
      <c r="N1313" s="5"/>
      <c r="O1313" s="5"/>
      <c r="P1313" s="5" t="s">
        <v>4699</v>
      </c>
      <c r="Q1313" s="5"/>
      <c r="R1313" s="5"/>
      <c r="S1313" s="5" t="s">
        <v>4699</v>
      </c>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7" customFormat="1" ht="39.9" customHeight="1" x14ac:dyDescent="0.25">
      <c r="A1314" s="5" t="e">
        <f t="shared" si="20"/>
        <v>#REF!</v>
      </c>
      <c r="B1314" s="5" t="s">
        <v>6849</v>
      </c>
      <c r="C1314" s="49" t="s">
        <v>35203</v>
      </c>
      <c r="D1314" s="5" t="str">
        <f>VLOOKUP(C1314,[1]Sheet1!$A:$B,2,0)</f>
        <v>NAB0000010</v>
      </c>
      <c r="E1314" s="5" t="s">
        <v>237</v>
      </c>
      <c r="F1314" s="5" t="s">
        <v>4741</v>
      </c>
      <c r="G1314" s="5" t="s">
        <v>6850</v>
      </c>
      <c r="H1314" s="5">
        <v>83423</v>
      </c>
      <c r="I1314" s="5"/>
      <c r="J1314" s="8"/>
      <c r="K1314" s="5" t="s">
        <v>6613</v>
      </c>
      <c r="L1314" s="5" t="s">
        <v>6851</v>
      </c>
      <c r="M1314" s="5" t="s">
        <v>6651</v>
      </c>
      <c r="N1314" s="5"/>
      <c r="O1314" s="5" t="s">
        <v>6652</v>
      </c>
      <c r="P1314" s="5" t="s">
        <v>6653</v>
      </c>
      <c r="Q1314" s="5"/>
      <c r="R1314" s="5" t="s">
        <v>6654</v>
      </c>
      <c r="S1314" s="5" t="s">
        <v>6842</v>
      </c>
      <c r="T1314" s="5"/>
      <c r="U1314" s="5" t="s">
        <v>6852</v>
      </c>
      <c r="V1314" s="5" t="s">
        <v>6853</v>
      </c>
      <c r="W1314" s="5"/>
      <c r="X1314" s="5" t="s">
        <v>6854</v>
      </c>
      <c r="Y1314" s="5" t="s">
        <v>6642</v>
      </c>
      <c r="Z1314" s="5"/>
      <c r="AA1314" s="5" t="s">
        <v>6642</v>
      </c>
      <c r="AB1314" s="5" t="s">
        <v>6642</v>
      </c>
      <c r="AC1314" s="5"/>
      <c r="AD1314" s="5" t="s">
        <v>6642</v>
      </c>
      <c r="AE1314" s="5" t="s">
        <v>6657</v>
      </c>
      <c r="AF1314" s="5"/>
      <c r="AG1314" s="5" t="s">
        <v>6657</v>
      </c>
      <c r="AH1314" s="5" t="s">
        <v>6657</v>
      </c>
      <c r="AI1314" s="5"/>
      <c r="AJ1314" s="5" t="s">
        <v>6657</v>
      </c>
      <c r="AK1314" s="5" t="s">
        <v>6657</v>
      </c>
      <c r="AL1314" s="5"/>
      <c r="AM1314" s="5" t="s">
        <v>6657</v>
      </c>
      <c r="AN1314" s="5"/>
      <c r="AO1314" s="5"/>
      <c r="AP1314" s="5" t="s">
        <v>6657</v>
      </c>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7" customFormat="1" ht="39.9" customHeight="1" x14ac:dyDescent="0.25">
      <c r="A1315" s="5" t="e">
        <f t="shared" si="20"/>
        <v>#REF!</v>
      </c>
      <c r="B1315" s="5" t="s">
        <v>6855</v>
      </c>
      <c r="C1315" s="49" t="s">
        <v>35203</v>
      </c>
      <c r="D1315" s="5" t="str">
        <f>VLOOKUP(C1315,[1]Sheet1!$A:$B,2,0)</f>
        <v>NAB0000010</v>
      </c>
      <c r="E1315" s="5" t="s">
        <v>237</v>
      </c>
      <c r="F1315" s="5" t="s">
        <v>6856</v>
      </c>
      <c r="G1315" s="5" t="s">
        <v>6857</v>
      </c>
      <c r="H1315" s="5">
        <v>71</v>
      </c>
      <c r="I1315" s="5"/>
      <c r="J1315" s="8"/>
      <c r="K1315" s="5" t="s">
        <v>6613</v>
      </c>
      <c r="L1315" s="5" t="s">
        <v>85</v>
      </c>
      <c r="M1315" s="5" t="s">
        <v>6858</v>
      </c>
      <c r="N1315" s="5"/>
      <c r="O1315" s="5"/>
      <c r="P1315" s="5" t="s">
        <v>6859</v>
      </c>
      <c r="Q1315" s="5"/>
      <c r="R1315" s="5"/>
      <c r="S1315" s="5" t="s">
        <v>6860</v>
      </c>
      <c r="T1315" s="5"/>
      <c r="U1315" s="5"/>
      <c r="V1315" s="5" t="s">
        <v>6861</v>
      </c>
      <c r="W1315" s="5"/>
      <c r="X1315" s="5"/>
      <c r="Y1315" s="5" t="s">
        <v>6862</v>
      </c>
      <c r="Z1315" s="5"/>
      <c r="AA1315" s="5"/>
      <c r="AB1315" s="5"/>
      <c r="AC1315" s="5"/>
      <c r="AD1315" s="5"/>
      <c r="AE1315" s="5" t="s">
        <v>34</v>
      </c>
      <c r="AF1315" s="5"/>
      <c r="AG1315" s="5"/>
      <c r="AH1315" s="5" t="s">
        <v>34</v>
      </c>
      <c r="AI1315" s="5"/>
      <c r="AJ1315" s="5"/>
      <c r="AK1315" s="5" t="s">
        <v>34</v>
      </c>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7" customFormat="1" ht="39.9" customHeight="1" x14ac:dyDescent="0.25">
      <c r="A1316" s="5" t="e">
        <f t="shared" si="20"/>
        <v>#REF!</v>
      </c>
      <c r="B1316" s="5" t="s">
        <v>6863</v>
      </c>
      <c r="C1316" s="49" t="s">
        <v>35203</v>
      </c>
      <c r="D1316" s="5" t="str">
        <f>VLOOKUP(C1316,[1]Sheet1!$A:$B,2,0)</f>
        <v>NAB0000010</v>
      </c>
      <c r="E1316" s="5" t="s">
        <v>190</v>
      </c>
      <c r="F1316" s="5" t="s">
        <v>4324</v>
      </c>
      <c r="G1316" s="5" t="s">
        <v>6864</v>
      </c>
      <c r="H1316" s="5">
        <v>2811</v>
      </c>
      <c r="I1316" s="5"/>
      <c r="J1316" s="8"/>
      <c r="K1316" s="5" t="s">
        <v>6613</v>
      </c>
      <c r="L1316" s="5" t="s">
        <v>6865</v>
      </c>
      <c r="M1316" s="5" t="s">
        <v>6866</v>
      </c>
      <c r="N1316" s="5"/>
      <c r="O1316" s="5"/>
      <c r="P1316" s="5" t="s">
        <v>6867</v>
      </c>
      <c r="Q1316" s="5"/>
      <c r="R1316" s="5"/>
      <c r="S1316" s="5" t="s">
        <v>6868</v>
      </c>
      <c r="T1316" s="5"/>
      <c r="U1316" s="5"/>
      <c r="V1316" s="5" t="s">
        <v>6869</v>
      </c>
      <c r="W1316" s="5"/>
      <c r="X1316" s="5"/>
      <c r="Y1316" s="5"/>
      <c r="Z1316" s="5"/>
      <c r="AA1316" s="5"/>
      <c r="AB1316" s="5"/>
      <c r="AC1316" s="5"/>
      <c r="AD1316" s="5"/>
      <c r="AE1316" s="5" t="s">
        <v>34</v>
      </c>
      <c r="AF1316" s="5"/>
      <c r="AG1316" s="5"/>
      <c r="AH1316" s="5" t="s">
        <v>34</v>
      </c>
      <c r="AI1316" s="5"/>
      <c r="AJ1316" s="5"/>
      <c r="AK1316" s="5" t="s">
        <v>34</v>
      </c>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7" customFormat="1" ht="39.9" customHeight="1" x14ac:dyDescent="0.25">
      <c r="A1317" s="5" t="e">
        <f t="shared" si="20"/>
        <v>#REF!</v>
      </c>
      <c r="B1317" s="5" t="s">
        <v>6870</v>
      </c>
      <c r="C1317" s="49" t="s">
        <v>35203</v>
      </c>
      <c r="D1317" s="5" t="str">
        <f>VLOOKUP(C1317,[1]Sheet1!$A:$B,2,0)</f>
        <v>NAB0000010</v>
      </c>
      <c r="E1317" s="5" t="s">
        <v>763</v>
      </c>
      <c r="F1317" s="5" t="s">
        <v>5290</v>
      </c>
      <c r="G1317" s="5" t="s">
        <v>6871</v>
      </c>
      <c r="H1317" s="5">
        <v>191.11</v>
      </c>
      <c r="I1317" s="5"/>
      <c r="J1317" s="8"/>
      <c r="K1317" s="5" t="s">
        <v>6613</v>
      </c>
      <c r="L1317" s="5" t="s">
        <v>85</v>
      </c>
      <c r="M1317" s="5" t="s">
        <v>6872</v>
      </c>
      <c r="N1317" s="5"/>
      <c r="O1317" s="5"/>
      <c r="P1317" s="5" t="s">
        <v>6873</v>
      </c>
      <c r="Q1317" s="5"/>
      <c r="R1317" s="5"/>
      <c r="S1317" s="5" t="s">
        <v>6874</v>
      </c>
      <c r="T1317" s="5"/>
      <c r="U1317" s="5"/>
      <c r="V1317" s="5" t="s">
        <v>6875</v>
      </c>
      <c r="W1317" s="5"/>
      <c r="X1317" s="5"/>
      <c r="Y1317" s="5" t="s">
        <v>6876</v>
      </c>
      <c r="Z1317" s="5"/>
      <c r="AA1317" s="5"/>
      <c r="AB1317" s="5" t="s">
        <v>6877</v>
      </c>
      <c r="AC1317" s="5"/>
      <c r="AD1317" s="5"/>
      <c r="AE1317" s="5" t="s">
        <v>34</v>
      </c>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7" customFormat="1" ht="39.9" customHeight="1" x14ac:dyDescent="0.25">
      <c r="A1318" s="5" t="e">
        <f t="shared" si="20"/>
        <v>#REF!</v>
      </c>
      <c r="B1318" s="5" t="s">
        <v>6878</v>
      </c>
      <c r="C1318" s="49" t="s">
        <v>35203</v>
      </c>
      <c r="D1318" s="5" t="str">
        <f>VLOOKUP(C1318,[1]Sheet1!$A:$B,2,0)</f>
        <v>NAB0000010</v>
      </c>
      <c r="E1318" s="5" t="s">
        <v>237</v>
      </c>
      <c r="F1318" s="5" t="s">
        <v>6879</v>
      </c>
      <c r="G1318" s="5" t="s">
        <v>6880</v>
      </c>
      <c r="H1318" s="5">
        <v>988.00000000000011</v>
      </c>
      <c r="I1318" s="5"/>
      <c r="J1318" s="8"/>
      <c r="K1318" s="5" t="s">
        <v>6613</v>
      </c>
      <c r="L1318" s="5" t="s">
        <v>85</v>
      </c>
      <c r="M1318" s="5" t="s">
        <v>6881</v>
      </c>
      <c r="N1318" s="5"/>
      <c r="O1318" s="5"/>
      <c r="P1318" s="5" t="s">
        <v>6882</v>
      </c>
      <c r="Q1318" s="5"/>
      <c r="R1318" s="5"/>
      <c r="S1318" s="5" t="s">
        <v>6883</v>
      </c>
      <c r="T1318" s="5"/>
      <c r="U1318" s="5"/>
      <c r="V1318" s="5" t="s">
        <v>6884</v>
      </c>
      <c r="W1318" s="5"/>
      <c r="X1318" s="5"/>
      <c r="Y1318" s="5" t="s">
        <v>6885</v>
      </c>
      <c r="Z1318" s="5"/>
      <c r="AA1318" s="5"/>
      <c r="AB1318" s="5" t="s">
        <v>6886</v>
      </c>
      <c r="AC1318" s="5"/>
      <c r="AD1318" s="5"/>
      <c r="AE1318" s="5" t="s">
        <v>6887</v>
      </c>
      <c r="AF1318" s="5"/>
      <c r="AG1318" s="5"/>
      <c r="AH1318" s="5" t="s">
        <v>6888</v>
      </c>
      <c r="AI1318" s="5"/>
      <c r="AJ1318" s="5"/>
      <c r="AK1318" s="5" t="s">
        <v>6889</v>
      </c>
      <c r="AL1318" s="5"/>
      <c r="AM1318" s="5"/>
      <c r="AN1318" s="5" t="s">
        <v>6890</v>
      </c>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7" customFormat="1" ht="39.9" customHeight="1" x14ac:dyDescent="0.25">
      <c r="A1319" s="5" t="e">
        <f t="shared" si="20"/>
        <v>#REF!</v>
      </c>
      <c r="B1319" s="5" t="s">
        <v>6891</v>
      </c>
      <c r="C1319" s="49" t="s">
        <v>35203</v>
      </c>
      <c r="D1319" s="5" t="str">
        <f>VLOOKUP(C1319,[1]Sheet1!$A:$B,2,0)</f>
        <v>NAB0000010</v>
      </c>
      <c r="E1319" s="5" t="s">
        <v>216</v>
      </c>
      <c r="F1319" s="5" t="s">
        <v>6644</v>
      </c>
      <c r="G1319" s="5" t="s">
        <v>6744</v>
      </c>
      <c r="H1319" s="5">
        <v>100</v>
      </c>
      <c r="I1319" s="5"/>
      <c r="J1319" s="8"/>
      <c r="K1319" s="5" t="s">
        <v>6613</v>
      </c>
      <c r="L1319" s="5" t="s">
        <v>6638</v>
      </c>
      <c r="M1319" s="5" t="s">
        <v>6745</v>
      </c>
      <c r="N1319" s="5"/>
      <c r="O1319" s="5"/>
      <c r="P1319" s="5" t="s">
        <v>4699</v>
      </c>
      <c r="Q1319" s="5"/>
      <c r="R1319" s="5"/>
      <c r="S1319" s="5" t="s">
        <v>6642</v>
      </c>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7" customFormat="1" ht="39.9" customHeight="1" x14ac:dyDescent="0.25">
      <c r="A1320" s="5" t="e">
        <f t="shared" si="20"/>
        <v>#REF!</v>
      </c>
      <c r="B1320" s="5" t="s">
        <v>6892</v>
      </c>
      <c r="C1320" s="49" t="s">
        <v>35203</v>
      </c>
      <c r="D1320" s="5" t="str">
        <f>VLOOKUP(C1320,[1]Sheet1!$A:$B,2,0)</f>
        <v>NAB0000010</v>
      </c>
      <c r="E1320" s="5" t="s">
        <v>237</v>
      </c>
      <c r="F1320" s="5" t="s">
        <v>5748</v>
      </c>
      <c r="G1320" s="5" t="s">
        <v>6893</v>
      </c>
      <c r="H1320" s="5">
        <v>1171</v>
      </c>
      <c r="I1320" s="5"/>
      <c r="J1320" s="8"/>
      <c r="K1320" s="5" t="s">
        <v>6613</v>
      </c>
      <c r="L1320" s="5" t="s">
        <v>6894</v>
      </c>
      <c r="M1320" s="5" t="s">
        <v>6895</v>
      </c>
      <c r="N1320" s="5"/>
      <c r="O1320" s="5"/>
      <c r="P1320" s="5" t="s">
        <v>6896</v>
      </c>
      <c r="Q1320" s="5"/>
      <c r="R1320" s="5"/>
      <c r="S1320" s="5" t="s">
        <v>34</v>
      </c>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7" customFormat="1" ht="39.9" customHeight="1" x14ac:dyDescent="0.25">
      <c r="A1321" s="5" t="e">
        <f t="shared" si="20"/>
        <v>#REF!</v>
      </c>
      <c r="B1321" s="5" t="s">
        <v>6897</v>
      </c>
      <c r="C1321" s="49" t="s">
        <v>35203</v>
      </c>
      <c r="D1321" s="5" t="str">
        <f>VLOOKUP(C1321,[1]Sheet1!$A:$B,2,0)</f>
        <v>NAB0000010</v>
      </c>
      <c r="E1321" s="5" t="s">
        <v>237</v>
      </c>
      <c r="F1321" s="5" t="s">
        <v>4741</v>
      </c>
      <c r="G1321" s="5" t="s">
        <v>6898</v>
      </c>
      <c r="H1321" s="5">
        <v>1060.3800000000001</v>
      </c>
      <c r="I1321" s="5"/>
      <c r="J1321" s="8"/>
      <c r="K1321" s="5" t="s">
        <v>6613</v>
      </c>
      <c r="L1321" s="5" t="s">
        <v>6899</v>
      </c>
      <c r="M1321" s="5" t="s">
        <v>6900</v>
      </c>
      <c r="N1321" s="5"/>
      <c r="O1321" s="5"/>
      <c r="P1321" s="5" t="s">
        <v>6901</v>
      </c>
      <c r="Q1321" s="5"/>
      <c r="R1321" s="5"/>
      <c r="S1321" s="5" t="s">
        <v>34</v>
      </c>
      <c r="T1321" s="5"/>
      <c r="U1321" s="5"/>
      <c r="V1321" s="5" t="s">
        <v>34</v>
      </c>
      <c r="W1321" s="5"/>
      <c r="X1321" s="5"/>
      <c r="Y1321" s="5" t="s">
        <v>34</v>
      </c>
      <c r="Z1321" s="5"/>
      <c r="AA1321" s="5"/>
      <c r="AB1321" s="5" t="s">
        <v>34</v>
      </c>
      <c r="AC1321" s="5"/>
      <c r="AD1321" s="5"/>
      <c r="AE1321" s="5" t="s">
        <v>34</v>
      </c>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7" customFormat="1" ht="39.9" customHeight="1" x14ac:dyDescent="0.25">
      <c r="A1322" s="5" t="e">
        <f t="shared" si="20"/>
        <v>#REF!</v>
      </c>
      <c r="B1322" s="5" t="s">
        <v>6902</v>
      </c>
      <c r="C1322" s="49" t="s">
        <v>35203</v>
      </c>
      <c r="D1322" s="5" t="str">
        <f>VLOOKUP(C1322,[1]Sheet1!$A:$B,2,0)</f>
        <v>NAB0000010</v>
      </c>
      <c r="E1322" s="5" t="s">
        <v>237</v>
      </c>
      <c r="F1322" s="5" t="s">
        <v>4741</v>
      </c>
      <c r="G1322" s="5" t="s">
        <v>6903</v>
      </c>
      <c r="H1322" s="5">
        <v>127</v>
      </c>
      <c r="I1322" s="5"/>
      <c r="J1322" s="8"/>
      <c r="K1322" s="5" t="s">
        <v>6613</v>
      </c>
      <c r="L1322" s="5" t="s">
        <v>240</v>
      </c>
      <c r="M1322" s="5" t="s">
        <v>6904</v>
      </c>
      <c r="N1322" s="5"/>
      <c r="O1322" s="5"/>
      <c r="P1322" s="5" t="s">
        <v>6905</v>
      </c>
      <c r="Q1322" s="5"/>
      <c r="R1322" s="5"/>
      <c r="S1322" s="5" t="s">
        <v>6906</v>
      </c>
      <c r="T1322" s="5"/>
      <c r="U1322" s="5"/>
      <c r="V1322" s="5" t="s">
        <v>34</v>
      </c>
      <c r="W1322" s="5"/>
      <c r="X1322" s="5"/>
      <c r="Y1322" s="5"/>
      <c r="Z1322" s="5"/>
      <c r="AA1322" s="5"/>
      <c r="AB1322" s="5"/>
      <c r="AC1322" s="5"/>
      <c r="AD1322" s="5"/>
      <c r="AE1322" s="5" t="s">
        <v>34</v>
      </c>
      <c r="AF1322" s="5"/>
      <c r="AG1322" s="5"/>
      <c r="AH1322" s="5" t="s">
        <v>34</v>
      </c>
      <c r="AI1322" s="5"/>
      <c r="AJ1322" s="5"/>
      <c r="AK1322" s="5" t="s">
        <v>34</v>
      </c>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7" customFormat="1" ht="39.9" customHeight="1" x14ac:dyDescent="0.25">
      <c r="A1323" s="5" t="e">
        <f t="shared" si="20"/>
        <v>#REF!</v>
      </c>
      <c r="B1323" s="5" t="s">
        <v>6907</v>
      </c>
      <c r="C1323" s="49" t="s">
        <v>35203</v>
      </c>
      <c r="D1323" s="5" t="str">
        <f>VLOOKUP(C1323,[1]Sheet1!$A:$B,2,0)</f>
        <v>NAB0000010</v>
      </c>
      <c r="E1323" s="5" t="s">
        <v>237</v>
      </c>
      <c r="F1323" s="5" t="s">
        <v>6908</v>
      </c>
      <c r="G1323" s="5" t="s">
        <v>6909</v>
      </c>
      <c r="H1323" s="5">
        <v>554.44000000000005</v>
      </c>
      <c r="I1323" s="5"/>
      <c r="J1323" s="8"/>
      <c r="K1323" s="5" t="s">
        <v>6613</v>
      </c>
      <c r="L1323" s="5" t="s">
        <v>6910</v>
      </c>
      <c r="M1323" s="5" t="s">
        <v>6911</v>
      </c>
      <c r="N1323" s="5"/>
      <c r="O1323" s="5"/>
      <c r="P1323" s="5" t="s">
        <v>6912</v>
      </c>
      <c r="Q1323" s="5"/>
      <c r="R1323" s="5"/>
      <c r="S1323" s="5" t="s">
        <v>6913</v>
      </c>
      <c r="T1323" s="5"/>
      <c r="U1323" s="5"/>
      <c r="V1323" s="5" t="s">
        <v>34</v>
      </c>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7" customFormat="1" ht="39.9" customHeight="1" x14ac:dyDescent="0.25">
      <c r="A1324" s="5" t="e">
        <f t="shared" si="20"/>
        <v>#REF!</v>
      </c>
      <c r="B1324" s="5" t="s">
        <v>6914</v>
      </c>
      <c r="C1324" s="49" t="s">
        <v>35203</v>
      </c>
      <c r="D1324" s="5" t="str">
        <f>VLOOKUP(C1324,[1]Sheet1!$A:$B,2,0)</f>
        <v>NAB0000010</v>
      </c>
      <c r="E1324" s="5" t="s">
        <v>237</v>
      </c>
      <c r="F1324" s="5" t="s">
        <v>4741</v>
      </c>
      <c r="G1324" s="5" t="s">
        <v>6915</v>
      </c>
      <c r="H1324" s="5">
        <v>28.999999999999996</v>
      </c>
      <c r="I1324" s="5"/>
      <c r="J1324" s="8"/>
      <c r="K1324" s="5" t="s">
        <v>6613</v>
      </c>
      <c r="L1324" s="5" t="s">
        <v>85</v>
      </c>
      <c r="M1324" s="5" t="s">
        <v>6916</v>
      </c>
      <c r="N1324" s="5"/>
      <c r="O1324" s="5"/>
      <c r="P1324" s="5" t="s">
        <v>6917</v>
      </c>
      <c r="Q1324" s="5"/>
      <c r="R1324" s="5"/>
      <c r="S1324" s="5" t="s">
        <v>34</v>
      </c>
      <c r="T1324" s="5"/>
      <c r="U1324" s="5"/>
      <c r="V1324" s="5" t="s">
        <v>34</v>
      </c>
      <c r="W1324" s="5"/>
      <c r="X1324" s="5"/>
      <c r="Y1324" s="5"/>
      <c r="Z1324" s="5"/>
      <c r="AA1324" s="5"/>
      <c r="AB1324" s="5"/>
      <c r="AC1324" s="5"/>
      <c r="AD1324" s="5"/>
      <c r="AE1324" s="5" t="s">
        <v>34</v>
      </c>
      <c r="AF1324" s="5"/>
      <c r="AG1324" s="5"/>
      <c r="AH1324" s="5" t="s">
        <v>34</v>
      </c>
      <c r="AI1324" s="5"/>
      <c r="AJ1324" s="5"/>
      <c r="AK1324" s="5" t="s">
        <v>34</v>
      </c>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7" customFormat="1" ht="39.9" customHeight="1" x14ac:dyDescent="0.25">
      <c r="A1325" s="5" t="e">
        <f t="shared" si="20"/>
        <v>#REF!</v>
      </c>
      <c r="B1325" s="5" t="s">
        <v>6918</v>
      </c>
      <c r="C1325" s="49" t="s">
        <v>35203</v>
      </c>
      <c r="D1325" s="5" t="str">
        <f>VLOOKUP(C1325,[1]Sheet1!$A:$B,2,0)</f>
        <v>NAB0000010</v>
      </c>
      <c r="E1325" s="5" t="s">
        <v>4298</v>
      </c>
      <c r="F1325" s="5" t="s">
        <v>4298</v>
      </c>
      <c r="G1325" s="5" t="s">
        <v>6919</v>
      </c>
      <c r="H1325" s="5">
        <v>1535</v>
      </c>
      <c r="I1325" s="5"/>
      <c r="J1325" s="8"/>
      <c r="K1325" s="5" t="s">
        <v>6613</v>
      </c>
      <c r="L1325" s="5" t="s">
        <v>85</v>
      </c>
      <c r="M1325" s="5" t="s">
        <v>6920</v>
      </c>
      <c r="N1325" s="5"/>
      <c r="O1325" s="5"/>
      <c r="P1325" s="5" t="s">
        <v>6921</v>
      </c>
      <c r="Q1325" s="5"/>
      <c r="R1325" s="5"/>
      <c r="S1325" s="5" t="s">
        <v>6922</v>
      </c>
      <c r="T1325" s="5"/>
      <c r="U1325" s="5"/>
      <c r="V1325" s="5" t="s">
        <v>6923</v>
      </c>
      <c r="W1325" s="5"/>
      <c r="X1325" s="5"/>
      <c r="Y1325" s="5" t="s">
        <v>6924</v>
      </c>
      <c r="Z1325" s="5"/>
      <c r="AA1325" s="5"/>
      <c r="AB1325" s="5" t="s">
        <v>6925</v>
      </c>
      <c r="AC1325" s="5"/>
      <c r="AD1325" s="5"/>
      <c r="AE1325" s="5" t="s">
        <v>34</v>
      </c>
      <c r="AF1325" s="5"/>
      <c r="AG1325" s="5"/>
      <c r="AH1325" s="5" t="s">
        <v>34</v>
      </c>
      <c r="AI1325" s="5"/>
      <c r="AJ1325" s="5"/>
      <c r="AK1325" s="5" t="s">
        <v>34</v>
      </c>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7" customFormat="1" ht="39.9" customHeight="1" x14ac:dyDescent="0.25">
      <c r="A1326" s="5" t="e">
        <f t="shared" si="20"/>
        <v>#REF!</v>
      </c>
      <c r="B1326" s="5" t="s">
        <v>6926</v>
      </c>
      <c r="C1326" s="49" t="s">
        <v>35203</v>
      </c>
      <c r="D1326" s="5" t="str">
        <f>VLOOKUP(C1326,[1]Sheet1!$A:$B,2,0)</f>
        <v>NAB0000010</v>
      </c>
      <c r="E1326" s="5" t="s">
        <v>237</v>
      </c>
      <c r="F1326" s="5" t="s">
        <v>6927</v>
      </c>
      <c r="G1326" s="5" t="s">
        <v>6928</v>
      </c>
      <c r="H1326" s="5">
        <v>603</v>
      </c>
      <c r="I1326" s="5"/>
      <c r="J1326" s="8"/>
      <c r="K1326" s="5" t="s">
        <v>6613</v>
      </c>
      <c r="L1326" s="5" t="s">
        <v>6929</v>
      </c>
      <c r="M1326" s="5" t="s">
        <v>6930</v>
      </c>
      <c r="N1326" s="5"/>
      <c r="O1326" s="5"/>
      <c r="P1326" s="5" t="s">
        <v>6931</v>
      </c>
      <c r="Q1326" s="5"/>
      <c r="R1326" s="5"/>
      <c r="S1326" s="5" t="s">
        <v>6932</v>
      </c>
      <c r="T1326" s="5"/>
      <c r="U1326" s="5"/>
      <c r="V1326" s="5" t="s">
        <v>6933</v>
      </c>
      <c r="W1326" s="5"/>
      <c r="X1326" s="5"/>
      <c r="Y1326" s="5" t="s">
        <v>6934</v>
      </c>
      <c r="Z1326" s="5"/>
      <c r="AA1326" s="5"/>
      <c r="AB1326" s="5"/>
      <c r="AC1326" s="5"/>
      <c r="AD1326" s="5"/>
      <c r="AE1326" s="5" t="s">
        <v>34</v>
      </c>
      <c r="AF1326" s="5"/>
      <c r="AG1326" s="5"/>
      <c r="AH1326" s="5" t="s">
        <v>34</v>
      </c>
      <c r="AI1326" s="5"/>
      <c r="AJ1326" s="5"/>
      <c r="AK1326" s="5" t="s">
        <v>34</v>
      </c>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7" customFormat="1" ht="39.9" customHeight="1" x14ac:dyDescent="0.25">
      <c r="A1327" s="5" t="e">
        <f t="shared" si="20"/>
        <v>#REF!</v>
      </c>
      <c r="B1327" s="5" t="s">
        <v>6935</v>
      </c>
      <c r="C1327" s="49" t="s">
        <v>35203</v>
      </c>
      <c r="D1327" s="5" t="str">
        <f>VLOOKUP(C1327,[1]Sheet1!$A:$B,2,0)</f>
        <v>NAB0000010</v>
      </c>
      <c r="E1327" s="5" t="s">
        <v>237</v>
      </c>
      <c r="F1327" s="5" t="s">
        <v>6936</v>
      </c>
      <c r="G1327" s="5" t="s">
        <v>6937</v>
      </c>
      <c r="H1327" s="5">
        <v>408.43999999999994</v>
      </c>
      <c r="I1327" s="5"/>
      <c r="J1327" s="8"/>
      <c r="K1327" s="5" t="s">
        <v>6613</v>
      </c>
      <c r="L1327" s="5" t="s">
        <v>6938</v>
      </c>
      <c r="M1327" s="5" t="s">
        <v>6939</v>
      </c>
      <c r="N1327" s="5"/>
      <c r="O1327" s="5"/>
      <c r="P1327" s="5" t="s">
        <v>6940</v>
      </c>
      <c r="Q1327" s="5"/>
      <c r="R1327" s="5"/>
      <c r="S1327" s="5" t="s">
        <v>6941</v>
      </c>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7" customFormat="1" ht="39.9" customHeight="1" x14ac:dyDescent="0.25">
      <c r="A1328" s="5" t="e">
        <f t="shared" si="20"/>
        <v>#REF!</v>
      </c>
      <c r="B1328" s="5" t="s">
        <v>6942</v>
      </c>
      <c r="C1328" s="49" t="s">
        <v>35203</v>
      </c>
      <c r="D1328" s="5" t="str">
        <f>VLOOKUP(C1328,[1]Sheet1!$A:$B,2,0)</f>
        <v>NAB0000010</v>
      </c>
      <c r="E1328" s="5" t="s">
        <v>237</v>
      </c>
      <c r="F1328" s="5" t="s">
        <v>6943</v>
      </c>
      <c r="G1328" s="5" t="s">
        <v>6944</v>
      </c>
      <c r="H1328" s="5">
        <v>26</v>
      </c>
      <c r="I1328" s="5"/>
      <c r="J1328" s="8"/>
      <c r="K1328" s="5" t="s">
        <v>6613</v>
      </c>
      <c r="L1328" s="5" t="s">
        <v>85</v>
      </c>
      <c r="M1328" s="5" t="s">
        <v>6945</v>
      </c>
      <c r="N1328" s="5"/>
      <c r="O1328" s="5"/>
      <c r="P1328" s="5" t="s">
        <v>34</v>
      </c>
      <c r="Q1328" s="5"/>
      <c r="R1328" s="5"/>
      <c r="S1328" s="5" t="s">
        <v>34</v>
      </c>
      <c r="T1328" s="5"/>
      <c r="U1328" s="5"/>
      <c r="V1328" s="5" t="s">
        <v>34</v>
      </c>
      <c r="W1328" s="5"/>
      <c r="X1328" s="5"/>
      <c r="Y1328" s="5"/>
      <c r="Z1328" s="5"/>
      <c r="AA1328" s="5"/>
      <c r="AB1328" s="5"/>
      <c r="AC1328" s="5"/>
      <c r="AD1328" s="5"/>
      <c r="AE1328" s="5" t="s">
        <v>34</v>
      </c>
      <c r="AF1328" s="5"/>
      <c r="AG1328" s="5"/>
      <c r="AH1328" s="5" t="s">
        <v>34</v>
      </c>
      <c r="AI1328" s="5"/>
      <c r="AJ1328" s="5"/>
      <c r="AK1328" s="5" t="s">
        <v>34</v>
      </c>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7" customFormat="1" ht="39.9" customHeight="1" x14ac:dyDescent="0.25">
      <c r="A1329" s="5" t="e">
        <f t="shared" si="20"/>
        <v>#REF!</v>
      </c>
      <c r="B1329" s="5" t="s">
        <v>6946</v>
      </c>
      <c r="C1329" s="49" t="s">
        <v>35203</v>
      </c>
      <c r="D1329" s="5" t="str">
        <f>VLOOKUP(C1329,[1]Sheet1!$A:$B,2,0)</f>
        <v>NAB0000010</v>
      </c>
      <c r="E1329" s="5" t="s">
        <v>216</v>
      </c>
      <c r="F1329" s="5" t="s">
        <v>6644</v>
      </c>
      <c r="G1329" s="5" t="s">
        <v>6947</v>
      </c>
      <c r="H1329" s="5">
        <v>199</v>
      </c>
      <c r="I1329" s="5"/>
      <c r="J1329" s="8"/>
      <c r="K1329" s="5" t="s">
        <v>6613</v>
      </c>
      <c r="L1329" s="5" t="s">
        <v>6948</v>
      </c>
      <c r="M1329" s="5" t="s">
        <v>6949</v>
      </c>
      <c r="N1329" s="5"/>
      <c r="O1329" s="5" t="s">
        <v>6950</v>
      </c>
      <c r="P1329" s="5" t="s">
        <v>6951</v>
      </c>
      <c r="Q1329" s="5"/>
      <c r="R1329" s="5" t="s">
        <v>6952</v>
      </c>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7" customFormat="1" ht="39.9" customHeight="1" x14ac:dyDescent="0.25">
      <c r="A1330" s="5" t="e">
        <f t="shared" si="20"/>
        <v>#REF!</v>
      </c>
      <c r="B1330" s="5" t="s">
        <v>6953</v>
      </c>
      <c r="C1330" s="49" t="s">
        <v>35203</v>
      </c>
      <c r="D1330" s="5" t="str">
        <f>VLOOKUP(C1330,[1]Sheet1!$A:$B,2,0)</f>
        <v>NAB0000010</v>
      </c>
      <c r="E1330" s="5" t="s">
        <v>237</v>
      </c>
      <c r="F1330" s="5" t="s">
        <v>6856</v>
      </c>
      <c r="G1330" s="5" t="s">
        <v>6954</v>
      </c>
      <c r="H1330" s="5">
        <v>1284</v>
      </c>
      <c r="I1330" s="5"/>
      <c r="J1330" s="8"/>
      <c r="K1330" s="5" t="s">
        <v>6613</v>
      </c>
      <c r="L1330" s="5" t="s">
        <v>85</v>
      </c>
      <c r="M1330" s="5" t="s">
        <v>6955</v>
      </c>
      <c r="N1330" s="5"/>
      <c r="O1330" s="5"/>
      <c r="P1330" s="5" t="s">
        <v>6956</v>
      </c>
      <c r="Q1330" s="5"/>
      <c r="R1330" s="5"/>
      <c r="S1330" s="5" t="s">
        <v>6957</v>
      </c>
      <c r="T1330" s="5"/>
      <c r="U1330" s="5"/>
      <c r="V1330" s="5" t="s">
        <v>6958</v>
      </c>
      <c r="W1330" s="5"/>
      <c r="X1330" s="5"/>
      <c r="Y1330" s="5" t="s">
        <v>6959</v>
      </c>
      <c r="Z1330" s="5"/>
      <c r="AA1330" s="5"/>
      <c r="AB1330" s="5"/>
      <c r="AC1330" s="5"/>
      <c r="AD1330" s="5"/>
      <c r="AE1330" s="5" t="s">
        <v>34</v>
      </c>
      <c r="AF1330" s="5"/>
      <c r="AG1330" s="5"/>
      <c r="AH1330" s="5" t="s">
        <v>34</v>
      </c>
      <c r="AI1330" s="5"/>
      <c r="AJ1330" s="5"/>
      <c r="AK1330" s="5" t="s">
        <v>34</v>
      </c>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7" customFormat="1" ht="39.9" customHeight="1" x14ac:dyDescent="0.25">
      <c r="A1331" s="5" t="e">
        <f t="shared" si="20"/>
        <v>#REF!</v>
      </c>
      <c r="B1331" s="5" t="s">
        <v>6960</v>
      </c>
      <c r="C1331" s="49" t="s">
        <v>35203</v>
      </c>
      <c r="D1331" s="5" t="str">
        <f>VLOOKUP(C1331,[1]Sheet1!$A:$B,2,0)</f>
        <v>NAB0000010</v>
      </c>
      <c r="E1331" s="5" t="s">
        <v>763</v>
      </c>
      <c r="F1331" s="5" t="s">
        <v>5290</v>
      </c>
      <c r="G1331" s="5" t="s">
        <v>6961</v>
      </c>
      <c r="H1331" s="5">
        <v>310.29000000000002</v>
      </c>
      <c r="I1331" s="5"/>
      <c r="J1331" s="8"/>
      <c r="K1331" s="5" t="s">
        <v>6613</v>
      </c>
      <c r="L1331" s="5" t="s">
        <v>85</v>
      </c>
      <c r="M1331" s="5" t="s">
        <v>6962</v>
      </c>
      <c r="N1331" s="5"/>
      <c r="O1331" s="5"/>
      <c r="P1331" s="5" t="s">
        <v>6963</v>
      </c>
      <c r="Q1331" s="5"/>
      <c r="R1331" s="5"/>
      <c r="S1331" s="5" t="s">
        <v>6964</v>
      </c>
      <c r="T1331" s="5"/>
      <c r="U1331" s="5"/>
      <c r="V1331" s="5" t="s">
        <v>34</v>
      </c>
      <c r="W1331" s="5"/>
      <c r="X1331" s="5"/>
      <c r="Y1331" s="5" t="s">
        <v>34</v>
      </c>
      <c r="Z1331" s="5"/>
      <c r="AA1331" s="5"/>
      <c r="AB1331" s="5" t="s">
        <v>34</v>
      </c>
      <c r="AC1331" s="5"/>
      <c r="AD1331" s="5"/>
      <c r="AE1331" s="5" t="s">
        <v>34</v>
      </c>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7" customFormat="1" ht="39.9" customHeight="1" x14ac:dyDescent="0.25">
      <c r="A1332" s="5" t="e">
        <f t="shared" si="20"/>
        <v>#REF!</v>
      </c>
      <c r="B1332" s="5" t="s">
        <v>6965</v>
      </c>
      <c r="C1332" s="49" t="s">
        <v>35203</v>
      </c>
      <c r="D1332" s="5" t="str">
        <f>VLOOKUP(C1332,[1]Sheet1!$A:$B,2,0)</f>
        <v>NAB0000010</v>
      </c>
      <c r="E1332" s="5"/>
      <c r="F1332" s="5" t="s">
        <v>6966</v>
      </c>
      <c r="G1332" s="5" t="s">
        <v>6967</v>
      </c>
      <c r="H1332" s="5">
        <v>159</v>
      </c>
      <c r="I1332" s="5"/>
      <c r="J1332" s="8"/>
      <c r="K1332" s="5" t="s">
        <v>6613</v>
      </c>
      <c r="L1332" s="5" t="s">
        <v>85</v>
      </c>
      <c r="M1332" s="5" t="s">
        <v>6968</v>
      </c>
      <c r="N1332" s="5"/>
      <c r="O1332" s="5"/>
      <c r="P1332" s="5" t="s">
        <v>34</v>
      </c>
      <c r="Q1332" s="5"/>
      <c r="R1332" s="5"/>
      <c r="S1332" s="5" t="s">
        <v>34</v>
      </c>
      <c r="T1332" s="5"/>
      <c r="U1332" s="5"/>
      <c r="V1332" s="5" t="s">
        <v>34</v>
      </c>
      <c r="W1332" s="5"/>
      <c r="X1332" s="5"/>
      <c r="Y1332" s="5"/>
      <c r="Z1332" s="5"/>
      <c r="AA1332" s="5"/>
      <c r="AB1332" s="5"/>
      <c r="AC1332" s="5"/>
      <c r="AD1332" s="5"/>
      <c r="AE1332" s="5" t="s">
        <v>34</v>
      </c>
      <c r="AF1332" s="5"/>
      <c r="AG1332" s="5"/>
      <c r="AH1332" s="5" t="s">
        <v>34</v>
      </c>
      <c r="AI1332" s="5"/>
      <c r="AJ1332" s="5"/>
      <c r="AK1332" s="5" t="s">
        <v>34</v>
      </c>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7" customFormat="1" ht="39.9" customHeight="1" x14ac:dyDescent="0.25">
      <c r="A1333" s="5" t="e">
        <f t="shared" si="20"/>
        <v>#REF!</v>
      </c>
      <c r="B1333" s="5" t="s">
        <v>6969</v>
      </c>
      <c r="C1333" s="49" t="s">
        <v>35203</v>
      </c>
      <c r="D1333" s="5" t="str">
        <f>VLOOKUP(C1333,[1]Sheet1!$A:$B,2,0)</f>
        <v>NAB0000010</v>
      </c>
      <c r="E1333" s="5" t="s">
        <v>216</v>
      </c>
      <c r="F1333" s="5" t="s">
        <v>6644</v>
      </c>
      <c r="G1333" s="5" t="s">
        <v>6970</v>
      </c>
      <c r="H1333" s="5">
        <v>100</v>
      </c>
      <c r="I1333" s="5"/>
      <c r="J1333" s="8"/>
      <c r="K1333" s="5" t="s">
        <v>6613</v>
      </c>
      <c r="L1333" s="5" t="s">
        <v>6638</v>
      </c>
      <c r="M1333" s="5" t="s">
        <v>6971</v>
      </c>
      <c r="N1333" s="5"/>
      <c r="O1333" s="5"/>
      <c r="P1333" s="5" t="s">
        <v>4699</v>
      </c>
      <c r="Q1333" s="5"/>
      <c r="R1333" s="5"/>
      <c r="S1333" s="5" t="s">
        <v>6642</v>
      </c>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7" customFormat="1" ht="39.9" customHeight="1" x14ac:dyDescent="0.25">
      <c r="A1334" s="5" t="e">
        <f t="shared" si="20"/>
        <v>#REF!</v>
      </c>
      <c r="B1334" s="5" t="s">
        <v>6972</v>
      </c>
      <c r="C1334" s="49" t="s">
        <v>35203</v>
      </c>
      <c r="D1334" s="5" t="str">
        <f>VLOOKUP(C1334,[1]Sheet1!$A:$B,2,0)</f>
        <v>NAB0000010</v>
      </c>
      <c r="E1334" s="5" t="s">
        <v>237</v>
      </c>
      <c r="F1334" s="5" t="s">
        <v>4741</v>
      </c>
      <c r="G1334" s="5" t="s">
        <v>6973</v>
      </c>
      <c r="H1334" s="5">
        <v>865</v>
      </c>
      <c r="I1334" s="5"/>
      <c r="J1334" s="8"/>
      <c r="K1334" s="5" t="s">
        <v>6613</v>
      </c>
      <c r="L1334" s="5"/>
      <c r="M1334" s="5" t="s">
        <v>6974</v>
      </c>
      <c r="N1334" s="5"/>
      <c r="O1334" s="5" t="s">
        <v>6975</v>
      </c>
      <c r="P1334" s="5" t="s">
        <v>6976</v>
      </c>
      <c r="Q1334" s="5"/>
      <c r="R1334" s="5" t="s">
        <v>6977</v>
      </c>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7" customFormat="1" ht="39.9" customHeight="1" x14ac:dyDescent="0.25">
      <c r="A1335" s="5" t="e">
        <f t="shared" si="20"/>
        <v>#REF!</v>
      </c>
      <c r="B1335" s="5" t="s">
        <v>6978</v>
      </c>
      <c r="C1335" s="49" t="s">
        <v>35203</v>
      </c>
      <c r="D1335" s="5" t="str">
        <f>VLOOKUP(C1335,[1]Sheet1!$A:$B,2,0)</f>
        <v>NAB0000010</v>
      </c>
      <c r="E1335" s="5" t="s">
        <v>237</v>
      </c>
      <c r="F1335" s="5" t="s">
        <v>4741</v>
      </c>
      <c r="G1335" s="5" t="s">
        <v>6979</v>
      </c>
      <c r="H1335" s="5">
        <v>1986</v>
      </c>
      <c r="I1335" s="5"/>
      <c r="J1335" s="8"/>
      <c r="K1335" s="5" t="s">
        <v>6613</v>
      </c>
      <c r="L1335" s="5" t="s">
        <v>6638</v>
      </c>
      <c r="M1335" s="5" t="s">
        <v>6980</v>
      </c>
      <c r="N1335" s="5"/>
      <c r="O1335" s="5" t="s">
        <v>6981</v>
      </c>
      <c r="P1335" s="5" t="s">
        <v>6982</v>
      </c>
      <c r="Q1335" s="5"/>
      <c r="R1335" s="5" t="s">
        <v>6983</v>
      </c>
      <c r="S1335" s="5" t="s">
        <v>6984</v>
      </c>
      <c r="T1335" s="5"/>
      <c r="U1335" s="5" t="s">
        <v>1205</v>
      </c>
      <c r="V1335" s="5" t="s">
        <v>6985</v>
      </c>
      <c r="W1335" s="5"/>
      <c r="X1335" s="5" t="s">
        <v>6986</v>
      </c>
      <c r="Y1335" s="5" t="s">
        <v>6987</v>
      </c>
      <c r="Z1335" s="5"/>
      <c r="AA1335" s="5" t="s">
        <v>1200</v>
      </c>
      <c r="AB1335" s="5" t="s">
        <v>6988</v>
      </c>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7" customFormat="1" ht="39.9" customHeight="1" x14ac:dyDescent="0.25">
      <c r="A1336" s="5" t="e">
        <f t="shared" si="20"/>
        <v>#REF!</v>
      </c>
      <c r="B1336" s="5" t="s">
        <v>6989</v>
      </c>
      <c r="C1336" s="49" t="s">
        <v>35203</v>
      </c>
      <c r="D1336" s="5" t="str">
        <f>VLOOKUP(C1336,[1]Sheet1!$A:$B,2,0)</f>
        <v>NAB0000010</v>
      </c>
      <c r="E1336" s="5" t="s">
        <v>237</v>
      </c>
      <c r="F1336" s="5" t="s">
        <v>6990</v>
      </c>
      <c r="G1336" s="5" t="s">
        <v>6991</v>
      </c>
      <c r="H1336" s="5">
        <v>429</v>
      </c>
      <c r="I1336" s="5"/>
      <c r="J1336" s="8"/>
      <c r="K1336" s="5" t="s">
        <v>6613</v>
      </c>
      <c r="L1336" s="5" t="s">
        <v>6938</v>
      </c>
      <c r="M1336" s="5" t="s">
        <v>6992</v>
      </c>
      <c r="N1336" s="5"/>
      <c r="O1336" s="5"/>
      <c r="P1336" s="5" t="s">
        <v>6993</v>
      </c>
      <c r="Q1336" s="5"/>
      <c r="R1336" s="5"/>
      <c r="S1336" s="5" t="s">
        <v>6994</v>
      </c>
      <c r="T1336" s="5"/>
      <c r="U1336" s="5"/>
      <c r="V1336" s="5" t="s">
        <v>6995</v>
      </c>
      <c r="W1336" s="5"/>
      <c r="X1336" s="5"/>
      <c r="Y1336" s="5" t="s">
        <v>6996</v>
      </c>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7" customFormat="1" ht="39.9" customHeight="1" x14ac:dyDescent="0.25">
      <c r="A1337" s="5" t="e">
        <f t="shared" si="20"/>
        <v>#REF!</v>
      </c>
      <c r="B1337" s="5" t="s">
        <v>6997</v>
      </c>
      <c r="C1337" s="49" t="s">
        <v>35203</v>
      </c>
      <c r="D1337" s="5" t="str">
        <f>VLOOKUP(C1337,[1]Sheet1!$A:$B,2,0)</f>
        <v>NAB0000010</v>
      </c>
      <c r="E1337" s="5" t="s">
        <v>237</v>
      </c>
      <c r="F1337" s="5" t="s">
        <v>5748</v>
      </c>
      <c r="G1337" s="5" t="s">
        <v>6998</v>
      </c>
      <c r="H1337" s="5">
        <v>2237</v>
      </c>
      <c r="I1337" s="5"/>
      <c r="J1337" s="8"/>
      <c r="K1337" s="5" t="s">
        <v>6613</v>
      </c>
      <c r="L1337" s="5" t="s">
        <v>85</v>
      </c>
      <c r="M1337" s="5" t="s">
        <v>6999</v>
      </c>
      <c r="N1337" s="5"/>
      <c r="O1337" s="5"/>
      <c r="P1337" s="5" t="s">
        <v>7000</v>
      </c>
      <c r="Q1337" s="5"/>
      <c r="R1337" s="5"/>
      <c r="S1337" s="5" t="s">
        <v>34</v>
      </c>
      <c r="T1337" s="5"/>
      <c r="U1337" s="5"/>
      <c r="V1337" s="5" t="s">
        <v>34</v>
      </c>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7" customFormat="1" ht="39.9" customHeight="1" x14ac:dyDescent="0.25">
      <c r="A1338" s="5" t="e">
        <f t="shared" si="20"/>
        <v>#REF!</v>
      </c>
      <c r="B1338" s="5" t="s">
        <v>7001</v>
      </c>
      <c r="C1338" s="49" t="s">
        <v>35203</v>
      </c>
      <c r="D1338" s="5" t="str">
        <f>VLOOKUP(C1338,[1]Sheet1!$A:$B,2,0)</f>
        <v>NAB0000010</v>
      </c>
      <c r="E1338" s="5" t="s">
        <v>237</v>
      </c>
      <c r="F1338" s="5" t="s">
        <v>7002</v>
      </c>
      <c r="G1338" s="5" t="s">
        <v>6659</v>
      </c>
      <c r="H1338" s="5">
        <v>472</v>
      </c>
      <c r="I1338" s="5"/>
      <c r="J1338" s="8"/>
      <c r="K1338" s="5" t="s">
        <v>6613</v>
      </c>
      <c r="L1338" s="5" t="s">
        <v>7003</v>
      </c>
      <c r="M1338" s="5" t="s">
        <v>7004</v>
      </c>
      <c r="N1338" s="5"/>
      <c r="O1338" s="5"/>
      <c r="P1338" s="5" t="s">
        <v>7005</v>
      </c>
      <c r="Q1338" s="5"/>
      <c r="R1338" s="5"/>
      <c r="S1338" s="5" t="s">
        <v>7006</v>
      </c>
      <c r="T1338" s="5"/>
      <c r="U1338" s="5"/>
      <c r="V1338" s="5" t="s">
        <v>7007</v>
      </c>
      <c r="W1338" s="5"/>
      <c r="X1338" s="5"/>
      <c r="Y1338" s="5" t="s">
        <v>7008</v>
      </c>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7" customFormat="1" ht="39.9" customHeight="1" x14ac:dyDescent="0.25">
      <c r="A1339" s="5" t="e">
        <f t="shared" si="20"/>
        <v>#REF!</v>
      </c>
      <c r="B1339" s="5" t="s">
        <v>7009</v>
      </c>
      <c r="C1339" s="49" t="s">
        <v>35203</v>
      </c>
      <c r="D1339" s="5" t="str">
        <f>VLOOKUP(C1339,[1]Sheet1!$A:$B,2,0)</f>
        <v>NAB0000010</v>
      </c>
      <c r="E1339" s="5" t="s">
        <v>237</v>
      </c>
      <c r="F1339" s="5" t="s">
        <v>7010</v>
      </c>
      <c r="G1339" s="5" t="s">
        <v>7011</v>
      </c>
      <c r="H1339" s="5">
        <v>111.00000000000001</v>
      </c>
      <c r="I1339" s="5"/>
      <c r="J1339" s="8"/>
      <c r="K1339" s="5" t="s">
        <v>6613</v>
      </c>
      <c r="L1339" s="5" t="s">
        <v>85</v>
      </c>
      <c r="M1339" s="5" t="s">
        <v>7012</v>
      </c>
      <c r="N1339" s="5"/>
      <c r="O1339" s="5"/>
      <c r="P1339" s="5" t="s">
        <v>7013</v>
      </c>
      <c r="Q1339" s="5"/>
      <c r="R1339" s="5"/>
      <c r="S1339" s="5" t="s">
        <v>7014</v>
      </c>
      <c r="T1339" s="5"/>
      <c r="U1339" s="5"/>
      <c r="V1339" s="5" t="s">
        <v>7015</v>
      </c>
      <c r="W1339" s="5"/>
      <c r="X1339" s="5"/>
      <c r="Y1339" s="5" t="s">
        <v>7016</v>
      </c>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7" customFormat="1" ht="39.9" customHeight="1" x14ac:dyDescent="0.25">
      <c r="A1340" s="5" t="e">
        <f t="shared" si="20"/>
        <v>#REF!</v>
      </c>
      <c r="B1340" s="5" t="s">
        <v>5264</v>
      </c>
      <c r="C1340" s="49" t="s">
        <v>35203</v>
      </c>
      <c r="D1340" s="5" t="str">
        <f>VLOOKUP(C1340,[1]Sheet1!$A:$B,2,0)</f>
        <v>NAB0000010</v>
      </c>
      <c r="E1340" s="5" t="s">
        <v>237</v>
      </c>
      <c r="F1340" s="5" t="s">
        <v>7017</v>
      </c>
      <c r="G1340" s="5" t="s">
        <v>7018</v>
      </c>
      <c r="H1340" s="5">
        <v>2192</v>
      </c>
      <c r="I1340" s="5"/>
      <c r="J1340" s="8"/>
      <c r="K1340" s="5" t="s">
        <v>6613</v>
      </c>
      <c r="L1340" s="5" t="s">
        <v>7019</v>
      </c>
      <c r="M1340" s="5" t="s">
        <v>7020</v>
      </c>
      <c r="N1340" s="5"/>
      <c r="O1340" s="5"/>
      <c r="P1340" s="5" t="s">
        <v>7021</v>
      </c>
      <c r="Q1340" s="5"/>
      <c r="R1340" s="5"/>
      <c r="S1340" s="5" t="s">
        <v>7022</v>
      </c>
      <c r="T1340" s="5"/>
      <c r="U1340" s="5"/>
      <c r="V1340" s="5" t="s">
        <v>7023</v>
      </c>
      <c r="W1340" s="5"/>
      <c r="X1340" s="5"/>
      <c r="Y1340" s="5" t="s">
        <v>7024</v>
      </c>
      <c r="Z1340" s="5"/>
      <c r="AA1340" s="5"/>
      <c r="AB1340" s="5" t="s">
        <v>7025</v>
      </c>
      <c r="AC1340" s="5"/>
      <c r="AD1340" s="5"/>
      <c r="AE1340" s="5" t="s">
        <v>7026</v>
      </c>
      <c r="AF1340" s="5"/>
      <c r="AG1340" s="5"/>
      <c r="AH1340" s="5" t="s">
        <v>7027</v>
      </c>
      <c r="AI1340" s="5"/>
      <c r="AJ1340" s="5"/>
      <c r="AK1340" s="5" t="s">
        <v>7028</v>
      </c>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7" customFormat="1" ht="39.9" customHeight="1" x14ac:dyDescent="0.25">
      <c r="A1341" s="5" t="e">
        <f t="shared" si="20"/>
        <v>#REF!</v>
      </c>
      <c r="B1341" s="5" t="s">
        <v>7029</v>
      </c>
      <c r="C1341" s="49" t="s">
        <v>35203</v>
      </c>
      <c r="D1341" s="5" t="str">
        <f>VLOOKUP(C1341,[1]Sheet1!$A:$B,2,0)</f>
        <v>NAB0000010</v>
      </c>
      <c r="E1341" s="5" t="s">
        <v>183</v>
      </c>
      <c r="F1341" s="5" t="s">
        <v>6696</v>
      </c>
      <c r="G1341" s="5" t="s">
        <v>7030</v>
      </c>
      <c r="H1341" s="5">
        <v>834</v>
      </c>
      <c r="I1341" s="5"/>
      <c r="J1341" s="8"/>
      <c r="K1341" s="5" t="s">
        <v>6613</v>
      </c>
      <c r="L1341" s="5" t="s">
        <v>7031</v>
      </c>
      <c r="M1341" s="5" t="s">
        <v>7032</v>
      </c>
      <c r="N1341" s="5"/>
      <c r="O1341" s="5"/>
      <c r="P1341" s="5" t="s">
        <v>7033</v>
      </c>
      <c r="Q1341" s="5"/>
      <c r="R1341" s="5"/>
      <c r="S1341" s="5" t="s">
        <v>7034</v>
      </c>
      <c r="T1341" s="5"/>
      <c r="U1341" s="5"/>
      <c r="V1341" s="5" t="s">
        <v>34</v>
      </c>
      <c r="W1341" s="5"/>
      <c r="X1341" s="5"/>
      <c r="Y1341" s="5" t="s">
        <v>34</v>
      </c>
      <c r="Z1341" s="5"/>
      <c r="AA1341" s="5"/>
      <c r="AB1341" s="5" t="s">
        <v>34</v>
      </c>
      <c r="AC1341" s="5"/>
      <c r="AD1341" s="5"/>
      <c r="AE1341" s="5" t="s">
        <v>34</v>
      </c>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7" customFormat="1" ht="39.9" customHeight="1" x14ac:dyDescent="0.25">
      <c r="A1342" s="5" t="e">
        <f t="shared" si="20"/>
        <v>#REF!</v>
      </c>
      <c r="B1342" s="5" t="s">
        <v>7035</v>
      </c>
      <c r="C1342" s="49" t="s">
        <v>35203</v>
      </c>
      <c r="D1342" s="5" t="str">
        <f>VLOOKUP(C1342,[1]Sheet1!$A:$B,2,0)</f>
        <v>NAB0000010</v>
      </c>
      <c r="E1342" s="5" t="s">
        <v>1585</v>
      </c>
      <c r="F1342" s="5" t="s">
        <v>7036</v>
      </c>
      <c r="G1342" s="5" t="s">
        <v>7037</v>
      </c>
      <c r="H1342" s="5">
        <v>690</v>
      </c>
      <c r="I1342" s="5"/>
      <c r="J1342" s="8"/>
      <c r="K1342" s="5" t="s">
        <v>6613</v>
      </c>
      <c r="L1342" s="5" t="s">
        <v>7038</v>
      </c>
      <c r="M1342" s="5" t="s">
        <v>7039</v>
      </c>
      <c r="N1342" s="5"/>
      <c r="O1342" s="5"/>
      <c r="P1342" s="5" t="s">
        <v>7040</v>
      </c>
      <c r="Q1342" s="5"/>
      <c r="R1342" s="5"/>
      <c r="S1342" s="5" t="s">
        <v>7041</v>
      </c>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7" customFormat="1" ht="39.9" customHeight="1" x14ac:dyDescent="0.25">
      <c r="A1343" s="5" t="e">
        <f t="shared" si="20"/>
        <v>#REF!</v>
      </c>
      <c r="B1343" s="5" t="s">
        <v>7042</v>
      </c>
      <c r="C1343" s="49" t="s">
        <v>35203</v>
      </c>
      <c r="D1343" s="5" t="str">
        <f>VLOOKUP(C1343,[1]Sheet1!$A:$B,2,0)</f>
        <v>NAB0000010</v>
      </c>
      <c r="E1343" s="5" t="s">
        <v>183</v>
      </c>
      <c r="F1343" s="5" t="s">
        <v>7043</v>
      </c>
      <c r="G1343" s="5" t="s">
        <v>7044</v>
      </c>
      <c r="H1343" s="5">
        <v>14056</v>
      </c>
      <c r="I1343" s="5"/>
      <c r="J1343" s="8"/>
      <c r="K1343" s="5" t="s">
        <v>6613</v>
      </c>
      <c r="L1343" s="5" t="s">
        <v>7045</v>
      </c>
      <c r="M1343" s="5" t="s">
        <v>6717</v>
      </c>
      <c r="N1343" s="5"/>
      <c r="O1343" s="5" t="s">
        <v>6718</v>
      </c>
      <c r="P1343" s="5" t="s">
        <v>6719</v>
      </c>
      <c r="Q1343" s="5"/>
      <c r="R1343" s="5" t="s">
        <v>6720</v>
      </c>
      <c r="S1343" s="5" t="s">
        <v>6721</v>
      </c>
      <c r="T1343" s="5"/>
      <c r="U1343" s="5" t="s">
        <v>6722</v>
      </c>
      <c r="V1343" s="5" t="s">
        <v>7046</v>
      </c>
      <c r="W1343" s="5"/>
      <c r="X1343" s="5" t="s">
        <v>7047</v>
      </c>
      <c r="Y1343" s="5" t="s">
        <v>7048</v>
      </c>
      <c r="Z1343" s="5"/>
      <c r="AA1343" s="5" t="s">
        <v>7049</v>
      </c>
      <c r="AB1343" s="5" t="s">
        <v>7050</v>
      </c>
      <c r="AC1343" s="5"/>
      <c r="AD1343" s="5" t="s">
        <v>7051</v>
      </c>
      <c r="AE1343" s="5" t="s">
        <v>7052</v>
      </c>
      <c r="AF1343" s="5"/>
      <c r="AG1343" s="5" t="s">
        <v>7053</v>
      </c>
      <c r="AH1343" s="5" t="s">
        <v>6657</v>
      </c>
      <c r="AI1343" s="5"/>
      <c r="AJ1343" s="5" t="s">
        <v>6657</v>
      </c>
      <c r="AK1343" s="5" t="s">
        <v>6657</v>
      </c>
      <c r="AL1343" s="5"/>
      <c r="AM1343" s="5" t="s">
        <v>6657</v>
      </c>
      <c r="AN1343" s="5"/>
      <c r="AO1343" s="5"/>
      <c r="AP1343" s="5" t="s">
        <v>6657</v>
      </c>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7" customFormat="1" ht="39.9" customHeight="1" x14ac:dyDescent="0.25">
      <c r="A1344" s="5" t="e">
        <f t="shared" si="20"/>
        <v>#REF!</v>
      </c>
      <c r="B1344" s="5" t="s">
        <v>7054</v>
      </c>
      <c r="C1344" s="49" t="s">
        <v>35203</v>
      </c>
      <c r="D1344" s="5" t="str">
        <f>VLOOKUP(C1344,[1]Sheet1!$A:$B,2,0)</f>
        <v>NAB0000010</v>
      </c>
      <c r="E1344" s="5" t="s">
        <v>401</v>
      </c>
      <c r="F1344" s="5" t="s">
        <v>7055</v>
      </c>
      <c r="G1344" s="5" t="s">
        <v>7056</v>
      </c>
      <c r="H1344" s="5">
        <v>2102.4670599999999</v>
      </c>
      <c r="I1344" s="5"/>
      <c r="J1344" s="8"/>
      <c r="K1344" s="5" t="s">
        <v>6613</v>
      </c>
      <c r="L1344" s="5" t="s">
        <v>7057</v>
      </c>
      <c r="M1344" s="5" t="s">
        <v>7058</v>
      </c>
      <c r="N1344" s="5"/>
      <c r="O1344" s="5" t="s">
        <v>7059</v>
      </c>
      <c r="P1344" s="5" t="s">
        <v>7060</v>
      </c>
      <c r="Q1344" s="5"/>
      <c r="R1344" s="5" t="s">
        <v>7061</v>
      </c>
      <c r="S1344" s="5" t="s">
        <v>7062</v>
      </c>
      <c r="T1344" s="5"/>
      <c r="U1344" s="5">
        <v>2176742</v>
      </c>
      <c r="V1344" s="5" t="s">
        <v>7063</v>
      </c>
      <c r="W1344" s="5"/>
      <c r="X1344" s="5">
        <v>3332877</v>
      </c>
      <c r="Y1344" s="5" t="s">
        <v>7064</v>
      </c>
      <c r="Z1344" s="5"/>
      <c r="AA1344" s="5" t="s">
        <v>85</v>
      </c>
      <c r="AB1344" s="5" t="s">
        <v>7065</v>
      </c>
      <c r="AC1344" s="5"/>
      <c r="AD1344" s="5" t="s">
        <v>85</v>
      </c>
      <c r="AE1344" s="5" t="s">
        <v>7066</v>
      </c>
      <c r="AF1344" s="5"/>
      <c r="AG1344" s="5" t="s">
        <v>85</v>
      </c>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7" customFormat="1" ht="39.9" customHeight="1" x14ac:dyDescent="0.25">
      <c r="A1345" s="5" t="e">
        <f t="shared" si="20"/>
        <v>#REF!</v>
      </c>
      <c r="B1345" s="5" t="s">
        <v>7067</v>
      </c>
      <c r="C1345" s="49" t="s">
        <v>35203</v>
      </c>
      <c r="D1345" s="5" t="str">
        <f>VLOOKUP(C1345,[1]Sheet1!$A:$B,2,0)</f>
        <v>NAB0000010</v>
      </c>
      <c r="E1345" s="5" t="s">
        <v>237</v>
      </c>
      <c r="F1345" s="5" t="s">
        <v>4741</v>
      </c>
      <c r="G1345" s="5" t="s">
        <v>7068</v>
      </c>
      <c r="H1345" s="5">
        <v>1329</v>
      </c>
      <c r="I1345" s="5"/>
      <c r="J1345" s="8"/>
      <c r="K1345" s="5" t="s">
        <v>6613</v>
      </c>
      <c r="L1345" s="5" t="s">
        <v>85</v>
      </c>
      <c r="M1345" s="5" t="s">
        <v>7069</v>
      </c>
      <c r="N1345" s="5"/>
      <c r="O1345" s="5" t="s">
        <v>7070</v>
      </c>
      <c r="P1345" s="5" t="s">
        <v>4699</v>
      </c>
      <c r="Q1345" s="5"/>
      <c r="R1345" s="5" t="s">
        <v>4699</v>
      </c>
      <c r="S1345" s="5" t="s">
        <v>4699</v>
      </c>
      <c r="T1345" s="5"/>
      <c r="U1345" s="5"/>
      <c r="V1345" s="5" t="s">
        <v>4699</v>
      </c>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7" customFormat="1" ht="39.9" customHeight="1" x14ac:dyDescent="0.25">
      <c r="A1346" s="5" t="e">
        <f t="shared" si="20"/>
        <v>#REF!</v>
      </c>
      <c r="B1346" s="5" t="s">
        <v>7071</v>
      </c>
      <c r="C1346" s="49" t="s">
        <v>35203</v>
      </c>
      <c r="D1346" s="5" t="str">
        <f>VLOOKUP(C1346,[1]Sheet1!$A:$B,2,0)</f>
        <v>NAB0000010</v>
      </c>
      <c r="E1346" s="5" t="s">
        <v>326</v>
      </c>
      <c r="F1346" s="5" t="s">
        <v>5310</v>
      </c>
      <c r="G1346" s="5" t="s">
        <v>7072</v>
      </c>
      <c r="H1346" s="5">
        <v>4781</v>
      </c>
      <c r="I1346" s="5"/>
      <c r="J1346" s="8"/>
      <c r="K1346" s="5" t="s">
        <v>6613</v>
      </c>
      <c r="L1346" s="5" t="s">
        <v>7073</v>
      </c>
      <c r="M1346" s="5" t="s">
        <v>7074</v>
      </c>
      <c r="N1346" s="5"/>
      <c r="O1346" s="5" t="s">
        <v>3129</v>
      </c>
      <c r="P1346" s="5" t="s">
        <v>7075</v>
      </c>
      <c r="Q1346" s="5"/>
      <c r="R1346" s="5" t="s">
        <v>3131</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7" customFormat="1" ht="39.9" customHeight="1" x14ac:dyDescent="0.25">
      <c r="A1347" s="5" t="e">
        <f t="shared" si="20"/>
        <v>#REF!</v>
      </c>
      <c r="B1347" s="5" t="s">
        <v>7076</v>
      </c>
      <c r="C1347" s="49" t="s">
        <v>35203</v>
      </c>
      <c r="D1347" s="5" t="str">
        <f>VLOOKUP(C1347,[1]Sheet1!$A:$B,2,0)</f>
        <v>NAB0000010</v>
      </c>
      <c r="E1347" s="5" t="s">
        <v>183</v>
      </c>
      <c r="F1347" s="5" t="s">
        <v>5197</v>
      </c>
      <c r="G1347" s="5" t="s">
        <v>7077</v>
      </c>
      <c r="H1347" s="5">
        <v>3975.46</v>
      </c>
      <c r="I1347" s="5"/>
      <c r="J1347" s="8"/>
      <c r="K1347" s="5" t="s">
        <v>6613</v>
      </c>
      <c r="L1347" s="5" t="s">
        <v>7078</v>
      </c>
      <c r="M1347" s="5" t="s">
        <v>7079</v>
      </c>
      <c r="N1347" s="5"/>
      <c r="O1347" s="5" t="s">
        <v>7080</v>
      </c>
      <c r="P1347" s="5" t="s">
        <v>7081</v>
      </c>
      <c r="Q1347" s="5"/>
      <c r="R1347" s="5" t="s">
        <v>7082</v>
      </c>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7" customFormat="1" ht="39.9" customHeight="1" x14ac:dyDescent="0.25">
      <c r="A1348" s="5" t="e">
        <f t="shared" ref="A1348:A1411" si="21">A1347+1</f>
        <v>#REF!</v>
      </c>
      <c r="B1348" s="5" t="s">
        <v>7083</v>
      </c>
      <c r="C1348" s="49" t="s">
        <v>35203</v>
      </c>
      <c r="D1348" s="5" t="str">
        <f>VLOOKUP(C1348,[1]Sheet1!$A:$B,2,0)</f>
        <v>NAB0000010</v>
      </c>
      <c r="E1348" s="5" t="s">
        <v>763</v>
      </c>
      <c r="F1348" s="5" t="s">
        <v>7084</v>
      </c>
      <c r="G1348" s="5" t="s">
        <v>7085</v>
      </c>
      <c r="H1348" s="5">
        <v>258.5</v>
      </c>
      <c r="I1348" s="5"/>
      <c r="J1348" s="8"/>
      <c r="K1348" s="5" t="s">
        <v>6613</v>
      </c>
      <c r="L1348" s="5" t="s">
        <v>2102</v>
      </c>
      <c r="M1348" s="5" t="s">
        <v>7086</v>
      </c>
      <c r="N1348" s="5"/>
      <c r="O1348" s="5"/>
      <c r="P1348" s="5" t="s">
        <v>7087</v>
      </c>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7" customFormat="1" ht="39.9" customHeight="1" x14ac:dyDescent="0.25">
      <c r="A1349" s="5" t="e">
        <f t="shared" si="21"/>
        <v>#REF!</v>
      </c>
      <c r="B1349" s="5" t="s">
        <v>7088</v>
      </c>
      <c r="C1349" s="49" t="s">
        <v>35203</v>
      </c>
      <c r="D1349" s="5" t="str">
        <f>VLOOKUP(C1349,[1]Sheet1!$A:$B,2,0)</f>
        <v>NAB0000010</v>
      </c>
      <c r="E1349" s="5" t="s">
        <v>763</v>
      </c>
      <c r="F1349" s="5" t="s">
        <v>7084</v>
      </c>
      <c r="G1349" s="5" t="s">
        <v>7089</v>
      </c>
      <c r="H1349" s="5">
        <v>294.98</v>
      </c>
      <c r="I1349" s="5"/>
      <c r="J1349" s="8"/>
      <c r="K1349" s="5" t="s">
        <v>6613</v>
      </c>
      <c r="L1349" s="5" t="s">
        <v>2102</v>
      </c>
      <c r="M1349" s="5" t="s">
        <v>7090</v>
      </c>
      <c r="N1349" s="5"/>
      <c r="O1349" s="5"/>
      <c r="P1349" s="5" t="s">
        <v>7091</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7" customFormat="1" ht="39.9" customHeight="1" x14ac:dyDescent="0.25">
      <c r="A1350" s="5" t="e">
        <f t="shared" si="21"/>
        <v>#REF!</v>
      </c>
      <c r="B1350" s="5" t="s">
        <v>7092</v>
      </c>
      <c r="C1350" s="49" t="s">
        <v>35203</v>
      </c>
      <c r="D1350" s="5" t="str">
        <f>VLOOKUP(C1350,[1]Sheet1!$A:$B,2,0)</f>
        <v>NAB0000010</v>
      </c>
      <c r="E1350" s="5" t="s">
        <v>237</v>
      </c>
      <c r="F1350" s="5" t="s">
        <v>4741</v>
      </c>
      <c r="G1350" s="5" t="s">
        <v>7093</v>
      </c>
      <c r="H1350" s="5">
        <v>2029</v>
      </c>
      <c r="I1350" s="5"/>
      <c r="J1350" s="8"/>
      <c r="K1350" s="5" t="s">
        <v>6613</v>
      </c>
      <c r="L1350" s="5" t="s">
        <v>2102</v>
      </c>
      <c r="M1350" s="5" t="s">
        <v>7094</v>
      </c>
      <c r="N1350" s="5"/>
      <c r="O1350" s="5" t="s">
        <v>7095</v>
      </c>
      <c r="P1350" s="5" t="s">
        <v>7096</v>
      </c>
      <c r="Q1350" s="5"/>
      <c r="R1350" s="5" t="s">
        <v>7097</v>
      </c>
      <c r="S1350" s="5" t="s">
        <v>7098</v>
      </c>
      <c r="T1350" s="5"/>
      <c r="U1350" s="5" t="s">
        <v>7099</v>
      </c>
      <c r="V1350" s="5" t="s">
        <v>7100</v>
      </c>
      <c r="W1350" s="5"/>
      <c r="X1350" s="5" t="s">
        <v>7101</v>
      </c>
      <c r="Y1350" s="5" t="s">
        <v>7102</v>
      </c>
      <c r="Z1350" s="5"/>
      <c r="AA1350" s="5" t="s">
        <v>7103</v>
      </c>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7" customFormat="1" ht="39.9" customHeight="1" x14ac:dyDescent="0.25">
      <c r="A1351" s="5" t="e">
        <f t="shared" si="21"/>
        <v>#REF!</v>
      </c>
      <c r="B1351" s="5" t="s">
        <v>7104</v>
      </c>
      <c r="C1351" s="49" t="s">
        <v>35203</v>
      </c>
      <c r="D1351" s="5" t="str">
        <f>VLOOKUP(C1351,[1]Sheet1!$A:$B,2,0)</f>
        <v>NAB0000010</v>
      </c>
      <c r="E1351" s="5" t="s">
        <v>1257</v>
      </c>
      <c r="F1351" s="5" t="s">
        <v>7105</v>
      </c>
      <c r="G1351" s="5" t="s">
        <v>7106</v>
      </c>
      <c r="H1351" s="5">
        <v>4497.53</v>
      </c>
      <c r="I1351" s="5"/>
      <c r="J1351" s="8"/>
      <c r="K1351" s="5" t="s">
        <v>6613</v>
      </c>
      <c r="L1351" s="5" t="s">
        <v>7107</v>
      </c>
      <c r="M1351" s="5" t="s">
        <v>7108</v>
      </c>
      <c r="N1351" s="5"/>
      <c r="O1351" s="5" t="s">
        <v>7109</v>
      </c>
      <c r="P1351" s="5" t="s">
        <v>7110</v>
      </c>
      <c r="Q1351" s="5"/>
      <c r="R1351" s="5" t="s">
        <v>7111</v>
      </c>
      <c r="S1351" s="5" t="s">
        <v>7112</v>
      </c>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7" customFormat="1" ht="39.9" customHeight="1" x14ac:dyDescent="0.25">
      <c r="A1352" s="5" t="e">
        <f t="shared" si="21"/>
        <v>#REF!</v>
      </c>
      <c r="B1352" s="5" t="s">
        <v>7113</v>
      </c>
      <c r="C1352" s="49" t="s">
        <v>35203</v>
      </c>
      <c r="D1352" s="5" t="str">
        <f>VLOOKUP(C1352,[1]Sheet1!$A:$B,2,0)</f>
        <v>NAB0000010</v>
      </c>
      <c r="E1352" s="5" t="s">
        <v>621</v>
      </c>
      <c r="F1352" s="5" t="s">
        <v>621</v>
      </c>
      <c r="G1352" s="5" t="s">
        <v>7114</v>
      </c>
      <c r="H1352" s="5">
        <v>13429.25</v>
      </c>
      <c r="I1352" s="5"/>
      <c r="J1352" s="8"/>
      <c r="K1352" s="5" t="s">
        <v>6613</v>
      </c>
      <c r="L1352" s="5" t="s">
        <v>7115</v>
      </c>
      <c r="M1352" s="5" t="s">
        <v>7116</v>
      </c>
      <c r="N1352" s="5"/>
      <c r="O1352" s="5">
        <v>196892</v>
      </c>
      <c r="P1352" s="5" t="s">
        <v>7117</v>
      </c>
      <c r="Q1352" s="5"/>
      <c r="R1352" s="5">
        <v>196940</v>
      </c>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7" customFormat="1" ht="39.9" customHeight="1" x14ac:dyDescent="0.25">
      <c r="A1353" s="5" t="e">
        <f t="shared" si="21"/>
        <v>#REF!</v>
      </c>
      <c r="B1353" s="5" t="s">
        <v>7118</v>
      </c>
      <c r="C1353" s="49" t="s">
        <v>35203</v>
      </c>
      <c r="D1353" s="5" t="str">
        <f>VLOOKUP(C1353,[1]Sheet1!$A:$B,2,0)</f>
        <v>NAB0000010</v>
      </c>
      <c r="E1353" s="5" t="s">
        <v>1257</v>
      </c>
      <c r="F1353" s="5" t="s">
        <v>7105</v>
      </c>
      <c r="G1353" s="5" t="s">
        <v>7119</v>
      </c>
      <c r="H1353" s="5">
        <v>279</v>
      </c>
      <c r="I1353" s="5"/>
      <c r="J1353" s="8"/>
      <c r="K1353" s="5" t="s">
        <v>6613</v>
      </c>
      <c r="L1353" s="5" t="s">
        <v>2102</v>
      </c>
      <c r="M1353" s="5" t="s">
        <v>7120</v>
      </c>
      <c r="N1353" s="5"/>
      <c r="O1353" s="5" t="s">
        <v>7121</v>
      </c>
      <c r="P1353" s="5" t="s">
        <v>7122</v>
      </c>
      <c r="Q1353" s="5"/>
      <c r="R1353" s="5" t="s">
        <v>7123</v>
      </c>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7" customFormat="1" ht="39.9" customHeight="1" x14ac:dyDescent="0.25">
      <c r="A1354" s="5" t="e">
        <f t="shared" si="21"/>
        <v>#REF!</v>
      </c>
      <c r="B1354" s="5" t="s">
        <v>7124</v>
      </c>
      <c r="C1354" s="49" t="s">
        <v>35203</v>
      </c>
      <c r="D1354" s="5" t="str">
        <f>VLOOKUP(C1354,[1]Sheet1!$A:$B,2,0)</f>
        <v>NAB0000010</v>
      </c>
      <c r="E1354" s="5" t="s">
        <v>216</v>
      </c>
      <c r="F1354" s="5" t="s">
        <v>4741</v>
      </c>
      <c r="G1354" s="5" t="s">
        <v>7125</v>
      </c>
      <c r="H1354" s="5">
        <v>15978</v>
      </c>
      <c r="I1354" s="5"/>
      <c r="J1354" s="8"/>
      <c r="K1354" s="5" t="s">
        <v>6613</v>
      </c>
      <c r="L1354" s="5" t="s">
        <v>7126</v>
      </c>
      <c r="M1354" s="5" t="s">
        <v>7127</v>
      </c>
      <c r="N1354" s="5"/>
      <c r="O1354" s="5">
        <v>499162</v>
      </c>
      <c r="P1354" s="5" t="s">
        <v>7128</v>
      </c>
      <c r="Q1354" s="5"/>
      <c r="R1354" s="5">
        <v>587417</v>
      </c>
      <c r="S1354" s="5" t="s">
        <v>7129</v>
      </c>
      <c r="T1354" s="5"/>
      <c r="U1354" s="5"/>
      <c r="V1354" s="5" t="s">
        <v>7130</v>
      </c>
      <c r="W1354" s="5"/>
      <c r="X1354" s="5"/>
      <c r="Y1354" s="5" t="s">
        <v>7131</v>
      </c>
      <c r="Z1354" s="5"/>
      <c r="AA1354" s="5"/>
      <c r="AB1354" s="5" t="s">
        <v>7132</v>
      </c>
      <c r="AC1354" s="5"/>
      <c r="AD1354" s="5"/>
      <c r="AE1354" s="5" t="s">
        <v>7133</v>
      </c>
      <c r="AF1354" s="5"/>
      <c r="AG1354" s="5"/>
      <c r="AH1354" s="5" t="s">
        <v>7134</v>
      </c>
      <c r="AI1354" s="5"/>
      <c r="AJ1354" s="5"/>
      <c r="AK1354" s="5" t="s">
        <v>7135</v>
      </c>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7" customFormat="1" ht="39.9" customHeight="1" x14ac:dyDescent="0.25">
      <c r="A1355" s="5" t="e">
        <f t="shared" si="21"/>
        <v>#REF!</v>
      </c>
      <c r="B1355" s="5" t="s">
        <v>7136</v>
      </c>
      <c r="C1355" s="49" t="s">
        <v>35203</v>
      </c>
      <c r="D1355" s="5" t="str">
        <f>VLOOKUP(C1355,[1]Sheet1!$A:$B,2,0)</f>
        <v>NAB0000010</v>
      </c>
      <c r="E1355" s="5" t="s">
        <v>588</v>
      </c>
      <c r="F1355" s="5" t="s">
        <v>7137</v>
      </c>
      <c r="G1355" s="5" t="s">
        <v>7138</v>
      </c>
      <c r="H1355" s="5">
        <v>68</v>
      </c>
      <c r="I1355" s="5"/>
      <c r="J1355" s="8"/>
      <c r="K1355" s="5" t="s">
        <v>6613</v>
      </c>
      <c r="L1355" s="5" t="s">
        <v>2102</v>
      </c>
      <c r="M1355" s="5" t="s">
        <v>7139</v>
      </c>
      <c r="N1355" s="5"/>
      <c r="O1355" s="5" t="s">
        <v>7140</v>
      </c>
      <c r="P1355" s="5" t="s">
        <v>7141</v>
      </c>
      <c r="Q1355" s="5"/>
      <c r="R1355" s="5" t="s">
        <v>7142</v>
      </c>
      <c r="S1355" s="5" t="s">
        <v>7143</v>
      </c>
      <c r="T1355" s="5"/>
      <c r="U1355" s="5" t="s">
        <v>7144</v>
      </c>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7" customFormat="1" ht="39.9" customHeight="1" x14ac:dyDescent="0.25">
      <c r="A1356" s="5" t="e">
        <f t="shared" si="21"/>
        <v>#REF!</v>
      </c>
      <c r="B1356" s="5" t="s">
        <v>7145</v>
      </c>
      <c r="C1356" s="49" t="s">
        <v>35203</v>
      </c>
      <c r="D1356" s="5" t="str">
        <f>VLOOKUP(C1356,[1]Sheet1!$A:$B,2,0)</f>
        <v>NAB0000010</v>
      </c>
      <c r="E1356" s="5" t="s">
        <v>326</v>
      </c>
      <c r="F1356" s="5" t="s">
        <v>5310</v>
      </c>
      <c r="G1356" s="5" t="s">
        <v>7146</v>
      </c>
      <c r="H1356" s="5">
        <v>13921</v>
      </c>
      <c r="I1356" s="5"/>
      <c r="J1356" s="8"/>
      <c r="K1356" s="5" t="s">
        <v>6613</v>
      </c>
      <c r="L1356" s="5" t="s">
        <v>7147</v>
      </c>
      <c r="M1356" s="5" t="s">
        <v>7148</v>
      </c>
      <c r="N1356" s="5"/>
      <c r="O1356" s="5" t="s">
        <v>7149</v>
      </c>
      <c r="P1356" s="5" t="s">
        <v>7150</v>
      </c>
      <c r="Q1356" s="5"/>
      <c r="R1356" s="5" t="s">
        <v>7151</v>
      </c>
      <c r="S1356" s="5" t="s">
        <v>7152</v>
      </c>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7" customFormat="1" ht="39.9" customHeight="1" x14ac:dyDescent="0.25">
      <c r="A1357" s="5" t="e">
        <f t="shared" si="21"/>
        <v>#REF!</v>
      </c>
      <c r="B1357" s="5" t="s">
        <v>7153</v>
      </c>
      <c r="C1357" s="49" t="s">
        <v>35203</v>
      </c>
      <c r="D1357" s="5" t="str">
        <f>VLOOKUP(C1357,[1]Sheet1!$A:$B,2,0)</f>
        <v>NAB0000010</v>
      </c>
      <c r="E1357" s="5" t="s">
        <v>1257</v>
      </c>
      <c r="F1357" s="5" t="s">
        <v>4741</v>
      </c>
      <c r="G1357" s="5" t="s">
        <v>7154</v>
      </c>
      <c r="H1357" s="5">
        <v>1296</v>
      </c>
      <c r="I1357" s="5"/>
      <c r="J1357" s="8"/>
      <c r="K1357" s="5" t="s">
        <v>6613</v>
      </c>
      <c r="L1357" s="5" t="s">
        <v>7155</v>
      </c>
      <c r="M1357" s="5" t="s">
        <v>7156</v>
      </c>
      <c r="N1357" s="5"/>
      <c r="O1357" s="5" t="s">
        <v>7157</v>
      </c>
      <c r="P1357" s="5" t="s">
        <v>7158</v>
      </c>
      <c r="Q1357" s="5"/>
      <c r="R1357" s="5" t="s">
        <v>7159</v>
      </c>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7" customFormat="1" ht="39.9" customHeight="1" x14ac:dyDescent="0.25">
      <c r="A1358" s="5" t="e">
        <f t="shared" si="21"/>
        <v>#REF!</v>
      </c>
      <c r="B1358" s="5" t="s">
        <v>7160</v>
      </c>
      <c r="C1358" s="49" t="s">
        <v>35203</v>
      </c>
      <c r="D1358" s="5" t="str">
        <f>VLOOKUP(C1358,[1]Sheet1!$A:$B,2,0)</f>
        <v>NAB0000010</v>
      </c>
      <c r="E1358" s="5" t="s">
        <v>237</v>
      </c>
      <c r="F1358" s="5" t="s">
        <v>6676</v>
      </c>
      <c r="G1358" s="5" t="s">
        <v>7161</v>
      </c>
      <c r="H1358" s="5">
        <v>175</v>
      </c>
      <c r="I1358" s="5"/>
      <c r="J1358" s="8"/>
      <c r="K1358" s="5" t="s">
        <v>6613</v>
      </c>
      <c r="L1358" s="5" t="s">
        <v>7162</v>
      </c>
      <c r="M1358" s="5" t="s">
        <v>7163</v>
      </c>
      <c r="N1358" s="5"/>
      <c r="O1358" s="5" t="s">
        <v>7164</v>
      </c>
      <c r="P1358" s="5" t="s">
        <v>7165</v>
      </c>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7" customFormat="1" ht="39.9" customHeight="1" x14ac:dyDescent="0.25">
      <c r="A1359" s="5" t="e">
        <f t="shared" si="21"/>
        <v>#REF!</v>
      </c>
      <c r="B1359" s="5" t="s">
        <v>7166</v>
      </c>
      <c r="C1359" s="49" t="s">
        <v>35203</v>
      </c>
      <c r="D1359" s="5" t="str">
        <f>VLOOKUP(C1359,[1]Sheet1!$A:$B,2,0)</f>
        <v>NAB0000010</v>
      </c>
      <c r="E1359" s="5" t="s">
        <v>237</v>
      </c>
      <c r="F1359" s="5" t="s">
        <v>6676</v>
      </c>
      <c r="G1359" s="5" t="s">
        <v>7167</v>
      </c>
      <c r="H1359" s="5">
        <v>160</v>
      </c>
      <c r="I1359" s="5"/>
      <c r="J1359" s="8"/>
      <c r="K1359" s="5" t="s">
        <v>6613</v>
      </c>
      <c r="L1359" s="5" t="s">
        <v>7162</v>
      </c>
      <c r="M1359" s="5" t="s">
        <v>7168</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7" customFormat="1" ht="39.9" customHeight="1" x14ac:dyDescent="0.25">
      <c r="A1360" s="5" t="e">
        <f t="shared" si="21"/>
        <v>#REF!</v>
      </c>
      <c r="B1360" s="5" t="s">
        <v>7169</v>
      </c>
      <c r="C1360" s="49" t="s">
        <v>35203</v>
      </c>
      <c r="D1360" s="5" t="str">
        <f>VLOOKUP(C1360,[1]Sheet1!$A:$B,2,0)</f>
        <v>NAB0000010</v>
      </c>
      <c r="E1360" s="5" t="s">
        <v>237</v>
      </c>
      <c r="F1360" s="5" t="s">
        <v>6676</v>
      </c>
      <c r="G1360" s="5" t="s">
        <v>7167</v>
      </c>
      <c r="H1360" s="5">
        <v>153</v>
      </c>
      <c r="I1360" s="5"/>
      <c r="J1360" s="8"/>
      <c r="K1360" s="5" t="s">
        <v>6613</v>
      </c>
      <c r="L1360" s="5" t="s">
        <v>7162</v>
      </c>
      <c r="M1360" s="5" t="s">
        <v>7170</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7" customFormat="1" ht="39.9" customHeight="1" x14ac:dyDescent="0.25">
      <c r="A1361" s="5" t="e">
        <f t="shared" si="21"/>
        <v>#REF!</v>
      </c>
      <c r="B1361" s="5" t="s">
        <v>7171</v>
      </c>
      <c r="C1361" s="49" t="s">
        <v>35203</v>
      </c>
      <c r="D1361" s="5" t="str">
        <f>VLOOKUP(C1361,[1]Sheet1!$A:$B,2,0)</f>
        <v>NAB0000010</v>
      </c>
      <c r="E1361" s="5" t="s">
        <v>237</v>
      </c>
      <c r="F1361" s="5" t="s">
        <v>6676</v>
      </c>
      <c r="G1361" s="5" t="s">
        <v>7167</v>
      </c>
      <c r="H1361" s="5">
        <v>158</v>
      </c>
      <c r="I1361" s="5"/>
      <c r="J1361" s="8"/>
      <c r="K1361" s="5" t="s">
        <v>6613</v>
      </c>
      <c r="L1361" s="5" t="s">
        <v>7162</v>
      </c>
      <c r="M1361" s="5" t="s">
        <v>7172</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7" customFormat="1" ht="39.9" customHeight="1" x14ac:dyDescent="0.25">
      <c r="A1362" s="5" t="e">
        <f t="shared" si="21"/>
        <v>#REF!</v>
      </c>
      <c r="B1362" s="5" t="s">
        <v>7173</v>
      </c>
      <c r="C1362" s="49" t="s">
        <v>35203</v>
      </c>
      <c r="D1362" s="5" t="str">
        <f>VLOOKUP(C1362,[1]Sheet1!$A:$B,2,0)</f>
        <v>NAB0000010</v>
      </c>
      <c r="E1362" s="5" t="s">
        <v>237</v>
      </c>
      <c r="F1362" s="5" t="s">
        <v>6676</v>
      </c>
      <c r="G1362" s="5" t="s">
        <v>7174</v>
      </c>
      <c r="H1362" s="5">
        <v>118</v>
      </c>
      <c r="I1362" s="5"/>
      <c r="J1362" s="8"/>
      <c r="K1362" s="5" t="s">
        <v>6613</v>
      </c>
      <c r="L1362" s="5" t="s">
        <v>7162</v>
      </c>
      <c r="M1362" s="5" t="s">
        <v>7175</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7" customFormat="1" ht="39.9" customHeight="1" x14ac:dyDescent="0.25">
      <c r="A1363" s="5" t="e">
        <f t="shared" si="21"/>
        <v>#REF!</v>
      </c>
      <c r="B1363" s="5" t="s">
        <v>7176</v>
      </c>
      <c r="C1363" s="49" t="s">
        <v>35203</v>
      </c>
      <c r="D1363" s="5" t="str">
        <f>VLOOKUP(C1363,[1]Sheet1!$A:$B,2,0)</f>
        <v>NAB0000010</v>
      </c>
      <c r="E1363" s="5" t="s">
        <v>237</v>
      </c>
      <c r="F1363" s="5" t="s">
        <v>6676</v>
      </c>
      <c r="G1363" s="5" t="s">
        <v>7177</v>
      </c>
      <c r="H1363" s="5">
        <v>116</v>
      </c>
      <c r="I1363" s="5"/>
      <c r="J1363" s="8"/>
      <c r="K1363" s="5" t="s">
        <v>6613</v>
      </c>
      <c r="L1363" s="5" t="s">
        <v>7162</v>
      </c>
      <c r="M1363" s="5" t="s">
        <v>7163</v>
      </c>
      <c r="N1363" s="5"/>
      <c r="O1363" s="5" t="s">
        <v>7164</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7" customFormat="1" ht="39.9" customHeight="1" x14ac:dyDescent="0.25">
      <c r="A1364" s="5" t="e">
        <f t="shared" si="21"/>
        <v>#REF!</v>
      </c>
      <c r="B1364" s="5" t="s">
        <v>7178</v>
      </c>
      <c r="C1364" s="49" t="s">
        <v>35203</v>
      </c>
      <c r="D1364" s="5" t="str">
        <f>VLOOKUP(C1364,[1]Sheet1!$A:$B,2,0)</f>
        <v>NAB0000010</v>
      </c>
      <c r="E1364" s="5" t="s">
        <v>237</v>
      </c>
      <c r="F1364" s="5" t="s">
        <v>6676</v>
      </c>
      <c r="G1364" s="5" t="s">
        <v>7179</v>
      </c>
      <c r="H1364" s="5">
        <v>53</v>
      </c>
      <c r="I1364" s="5"/>
      <c r="J1364" s="8"/>
      <c r="K1364" s="5" t="s">
        <v>6613</v>
      </c>
      <c r="L1364" s="5" t="s">
        <v>7162</v>
      </c>
      <c r="M1364" s="5" t="s">
        <v>7180</v>
      </c>
      <c r="N1364" s="5"/>
      <c r="O1364" s="5" t="s">
        <v>7181</v>
      </c>
      <c r="P1364" s="5" t="s">
        <v>7182</v>
      </c>
      <c r="Q1364" s="5"/>
      <c r="R1364" s="5"/>
      <c r="S1364" s="5" t="s">
        <v>7183</v>
      </c>
      <c r="T1364" s="5"/>
      <c r="U1364" s="5" t="s">
        <v>7184</v>
      </c>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7" customFormat="1" ht="39.9" customHeight="1" x14ac:dyDescent="0.25">
      <c r="A1365" s="5" t="e">
        <f t="shared" si="21"/>
        <v>#REF!</v>
      </c>
      <c r="B1365" s="5" t="s">
        <v>7185</v>
      </c>
      <c r="C1365" s="49" t="s">
        <v>35203</v>
      </c>
      <c r="D1365" s="5" t="str">
        <f>VLOOKUP(C1365,[1]Sheet1!$A:$B,2,0)</f>
        <v>NAB0000010</v>
      </c>
      <c r="E1365" s="5" t="s">
        <v>621</v>
      </c>
      <c r="F1365" s="5" t="s">
        <v>621</v>
      </c>
      <c r="G1365" s="5" t="s">
        <v>7186</v>
      </c>
      <c r="H1365" s="5">
        <v>4749.83</v>
      </c>
      <c r="I1365" s="5"/>
      <c r="J1365" s="8"/>
      <c r="K1365" s="5" t="s">
        <v>6613</v>
      </c>
      <c r="L1365" s="5" t="s">
        <v>7187</v>
      </c>
      <c r="M1365" s="5" t="s">
        <v>7188</v>
      </c>
      <c r="N1365" s="5"/>
      <c r="O1365" s="5" t="s">
        <v>7189</v>
      </c>
      <c r="P1365" s="5" t="s">
        <v>7190</v>
      </c>
      <c r="Q1365" s="5"/>
      <c r="R1365" s="5" t="s">
        <v>7191</v>
      </c>
      <c r="S1365" s="5" t="s">
        <v>7192</v>
      </c>
      <c r="T1365" s="5"/>
      <c r="U1365" s="5" t="s">
        <v>7193</v>
      </c>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7" customFormat="1" ht="39.9" customHeight="1" x14ac:dyDescent="0.25">
      <c r="A1366" s="5" t="e">
        <f t="shared" si="21"/>
        <v>#REF!</v>
      </c>
      <c r="B1366" s="5" t="s">
        <v>7194</v>
      </c>
      <c r="C1366" s="49" t="s">
        <v>35203</v>
      </c>
      <c r="D1366" s="5" t="str">
        <f>VLOOKUP(C1366,[1]Sheet1!$A:$B,2,0)</f>
        <v>NAB0000010</v>
      </c>
      <c r="E1366" s="5" t="s">
        <v>621</v>
      </c>
      <c r="F1366" s="5" t="s">
        <v>621</v>
      </c>
      <c r="G1366" s="5" t="s">
        <v>7195</v>
      </c>
      <c r="H1366" s="5">
        <v>100</v>
      </c>
      <c r="I1366" s="5"/>
      <c r="J1366" s="8"/>
      <c r="K1366" s="5" t="s">
        <v>6613</v>
      </c>
      <c r="L1366" s="5" t="s">
        <v>7162</v>
      </c>
      <c r="M1366" s="5" t="s">
        <v>7196</v>
      </c>
      <c r="N1366" s="5"/>
      <c r="O1366" s="5"/>
      <c r="P1366" s="5" t="s">
        <v>7197</v>
      </c>
      <c r="Q1366" s="5"/>
      <c r="R1366" s="5"/>
      <c r="S1366" s="5" t="s">
        <v>7198</v>
      </c>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7" customFormat="1" ht="39.9" customHeight="1" x14ac:dyDescent="0.25">
      <c r="A1367" s="5" t="e">
        <f t="shared" si="21"/>
        <v>#REF!</v>
      </c>
      <c r="B1367" s="5" t="s">
        <v>7199</v>
      </c>
      <c r="C1367" s="49" t="s">
        <v>35203</v>
      </c>
      <c r="D1367" s="5" t="str">
        <f>VLOOKUP(C1367,[1]Sheet1!$A:$B,2,0)</f>
        <v>NAB0000010</v>
      </c>
      <c r="E1367" s="5" t="s">
        <v>621</v>
      </c>
      <c r="F1367" s="5" t="s">
        <v>621</v>
      </c>
      <c r="G1367" s="5" t="s">
        <v>7200</v>
      </c>
      <c r="H1367" s="5">
        <v>6478</v>
      </c>
      <c r="I1367" s="5"/>
      <c r="J1367" s="8"/>
      <c r="K1367" s="5" t="s">
        <v>6613</v>
      </c>
      <c r="L1367" s="5" t="s">
        <v>7201</v>
      </c>
      <c r="M1367" s="5" t="s">
        <v>7202</v>
      </c>
      <c r="N1367" s="5"/>
      <c r="O1367" s="5" t="s">
        <v>7203</v>
      </c>
      <c r="P1367" s="5" t="s">
        <v>7204</v>
      </c>
      <c r="Q1367" s="5"/>
      <c r="R1367" s="5" t="s">
        <v>7205</v>
      </c>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7" customFormat="1" ht="39.9" customHeight="1" x14ac:dyDescent="0.25">
      <c r="A1368" s="5" t="e">
        <f t="shared" si="21"/>
        <v>#REF!</v>
      </c>
      <c r="B1368" s="5" t="s">
        <v>7206</v>
      </c>
      <c r="C1368" s="49" t="s">
        <v>35203</v>
      </c>
      <c r="D1368" s="5" t="str">
        <f>VLOOKUP(C1368,[1]Sheet1!$A:$B,2,0)</f>
        <v>NAB0000010</v>
      </c>
      <c r="E1368" s="5" t="s">
        <v>763</v>
      </c>
      <c r="F1368" s="5" t="s">
        <v>7084</v>
      </c>
      <c r="G1368" s="5" t="s">
        <v>7207</v>
      </c>
      <c r="H1368" s="5">
        <v>6533</v>
      </c>
      <c r="I1368" s="5"/>
      <c r="J1368" s="8"/>
      <c r="K1368" s="5" t="s">
        <v>6613</v>
      </c>
      <c r="L1368" s="5" t="s">
        <v>2102</v>
      </c>
      <c r="M1368" s="5" t="s">
        <v>7208</v>
      </c>
      <c r="N1368" s="5"/>
      <c r="O1368" s="5" t="s">
        <v>7209</v>
      </c>
      <c r="P1368" s="5" t="s">
        <v>7210</v>
      </c>
      <c r="Q1368" s="5"/>
      <c r="R1368" s="5" t="s">
        <v>7211</v>
      </c>
      <c r="S1368" s="5" t="s">
        <v>7212</v>
      </c>
      <c r="T1368" s="5"/>
      <c r="U1368" s="5" t="s">
        <v>7213</v>
      </c>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7" customFormat="1" ht="39.9" customHeight="1" x14ac:dyDescent="0.25">
      <c r="A1369" s="5" t="e">
        <f t="shared" si="21"/>
        <v>#REF!</v>
      </c>
      <c r="B1369" s="5" t="s">
        <v>7214</v>
      </c>
      <c r="C1369" s="49" t="s">
        <v>35203</v>
      </c>
      <c r="D1369" s="5" t="str">
        <f>VLOOKUP(C1369,[1]Sheet1!$A:$B,2,0)</f>
        <v>NAB0000010</v>
      </c>
      <c r="E1369" s="5" t="s">
        <v>237</v>
      </c>
      <c r="F1369" s="5" t="s">
        <v>4741</v>
      </c>
      <c r="G1369" s="5" t="s">
        <v>7215</v>
      </c>
      <c r="H1369" s="5">
        <v>3332.08</v>
      </c>
      <c r="I1369" s="5"/>
      <c r="J1369" s="8"/>
      <c r="K1369" s="5" t="s">
        <v>6613</v>
      </c>
      <c r="L1369" s="5" t="s">
        <v>7216</v>
      </c>
      <c r="M1369" s="5" t="s">
        <v>7217</v>
      </c>
      <c r="N1369" s="5"/>
      <c r="O1369" s="5" t="s">
        <v>7218</v>
      </c>
      <c r="P1369" s="5" t="s">
        <v>7219</v>
      </c>
      <c r="Q1369" s="5"/>
      <c r="R1369" s="5" t="s">
        <v>7220</v>
      </c>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7" customFormat="1" ht="39.9" customHeight="1" x14ac:dyDescent="0.25">
      <c r="A1370" s="5" t="e">
        <f t="shared" si="21"/>
        <v>#REF!</v>
      </c>
      <c r="B1370" s="5" t="s">
        <v>7221</v>
      </c>
      <c r="C1370" s="49" t="s">
        <v>35203</v>
      </c>
      <c r="D1370" s="5" t="str">
        <f>VLOOKUP(C1370,[1]Sheet1!$A:$B,2,0)</f>
        <v>NAB0000010</v>
      </c>
      <c r="E1370" s="5" t="s">
        <v>5330</v>
      </c>
      <c r="F1370" s="5" t="s">
        <v>5310</v>
      </c>
      <c r="G1370" s="5" t="s">
        <v>7222</v>
      </c>
      <c r="H1370" s="5">
        <v>19068</v>
      </c>
      <c r="I1370" s="5"/>
      <c r="J1370" s="8"/>
      <c r="K1370" s="5" t="s">
        <v>6613</v>
      </c>
      <c r="L1370" s="5" t="s">
        <v>7223</v>
      </c>
      <c r="M1370" s="5" t="s">
        <v>7224</v>
      </c>
      <c r="N1370" s="5"/>
      <c r="O1370" s="5" t="s">
        <v>7225</v>
      </c>
      <c r="P1370" s="5" t="s">
        <v>7226</v>
      </c>
      <c r="Q1370" s="5"/>
      <c r="R1370" s="5" t="s">
        <v>7227</v>
      </c>
      <c r="S1370" s="5" t="s">
        <v>7228</v>
      </c>
      <c r="T1370" s="5"/>
      <c r="U1370" s="5" t="s">
        <v>7229</v>
      </c>
      <c r="V1370" s="5" t="s">
        <v>7230</v>
      </c>
      <c r="W1370" s="5"/>
      <c r="X1370" s="5" t="s">
        <v>7231</v>
      </c>
      <c r="Y1370" s="5" t="s">
        <v>7232</v>
      </c>
      <c r="Z1370" s="5"/>
      <c r="AA1370" s="5" t="s">
        <v>7233</v>
      </c>
      <c r="AB1370" s="5" t="s">
        <v>7234</v>
      </c>
      <c r="AC1370" s="5"/>
      <c r="AD1370" s="5" t="s">
        <v>7235</v>
      </c>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7" customFormat="1" ht="39.9" customHeight="1" x14ac:dyDescent="0.25">
      <c r="A1371" s="5" t="e">
        <f t="shared" si="21"/>
        <v>#REF!</v>
      </c>
      <c r="B1371" s="5" t="s">
        <v>7236</v>
      </c>
      <c r="C1371" s="49" t="s">
        <v>35203</v>
      </c>
      <c r="D1371" s="5" t="str">
        <f>VLOOKUP(C1371,[1]Sheet1!$A:$B,2,0)</f>
        <v>NAB0000010</v>
      </c>
      <c r="E1371" s="5" t="s">
        <v>216</v>
      </c>
      <c r="F1371" s="5" t="s">
        <v>4306</v>
      </c>
      <c r="G1371" s="5" t="s">
        <v>7237</v>
      </c>
      <c r="H1371" s="5">
        <v>1058</v>
      </c>
      <c r="I1371" s="5"/>
      <c r="J1371" s="8"/>
      <c r="K1371" s="5" t="s">
        <v>6613</v>
      </c>
      <c r="L1371" s="5" t="s">
        <v>85</v>
      </c>
      <c r="M1371" s="5" t="s">
        <v>7238</v>
      </c>
      <c r="N1371" s="5"/>
      <c r="O1371" s="5" t="s">
        <v>7239</v>
      </c>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7" customFormat="1" ht="39.9" customHeight="1" x14ac:dyDescent="0.25">
      <c r="A1372" s="5" t="e">
        <f t="shared" si="21"/>
        <v>#REF!</v>
      </c>
      <c r="B1372" s="5" t="s">
        <v>7240</v>
      </c>
      <c r="C1372" s="49" t="s">
        <v>35203</v>
      </c>
      <c r="D1372" s="5" t="str">
        <f>VLOOKUP(C1372,[1]Sheet1!$A:$B,2,0)</f>
        <v>NAB0000010</v>
      </c>
      <c r="E1372" s="5" t="s">
        <v>216</v>
      </c>
      <c r="F1372" s="5" t="s">
        <v>4306</v>
      </c>
      <c r="G1372" s="5" t="s">
        <v>7241</v>
      </c>
      <c r="H1372" s="5">
        <v>771</v>
      </c>
      <c r="I1372" s="5"/>
      <c r="J1372" s="8"/>
      <c r="K1372" s="5" t="s">
        <v>6613</v>
      </c>
      <c r="L1372" s="5" t="s">
        <v>85</v>
      </c>
      <c r="M1372" s="5" t="s">
        <v>7242</v>
      </c>
      <c r="N1372" s="5"/>
      <c r="O1372" s="5" t="s">
        <v>7243</v>
      </c>
      <c r="P1372" s="5" t="s">
        <v>7244</v>
      </c>
      <c r="Q1372" s="5"/>
      <c r="R1372" s="5" t="s">
        <v>7245</v>
      </c>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7" customFormat="1" ht="39.9" customHeight="1" x14ac:dyDescent="0.25">
      <c r="A1373" s="5" t="e">
        <f t="shared" si="21"/>
        <v>#REF!</v>
      </c>
      <c r="B1373" s="5" t="s">
        <v>7246</v>
      </c>
      <c r="C1373" s="49" t="s">
        <v>35203</v>
      </c>
      <c r="D1373" s="5" t="str">
        <f>VLOOKUP(C1373,[1]Sheet1!$A:$B,2,0)</f>
        <v>NAB0000010</v>
      </c>
      <c r="E1373" s="5" t="s">
        <v>216</v>
      </c>
      <c r="F1373" s="5" t="s">
        <v>4306</v>
      </c>
      <c r="G1373" s="5" t="s">
        <v>7247</v>
      </c>
      <c r="H1373" s="5">
        <v>482</v>
      </c>
      <c r="I1373" s="5"/>
      <c r="J1373" s="8"/>
      <c r="K1373" s="5" t="s">
        <v>6613</v>
      </c>
      <c r="L1373" s="5" t="s">
        <v>85</v>
      </c>
      <c r="M1373" s="5" t="s">
        <v>7248</v>
      </c>
      <c r="N1373" s="5"/>
      <c r="O1373" s="5" t="s">
        <v>7249</v>
      </c>
      <c r="P1373" s="5" t="s">
        <v>7250</v>
      </c>
      <c r="Q1373" s="5"/>
      <c r="R1373" s="5" t="s">
        <v>7251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7" customFormat="1" ht="39.9" customHeight="1" x14ac:dyDescent="0.25">
      <c r="A1374" s="5" t="e">
        <f t="shared" si="21"/>
        <v>#REF!</v>
      </c>
      <c r="B1374" s="5" t="s">
        <v>7252</v>
      </c>
      <c r="C1374" s="49" t="s">
        <v>35203</v>
      </c>
      <c r="D1374" s="5" t="str">
        <f>VLOOKUP(C1374,[1]Sheet1!$A:$B,2,0)</f>
        <v>NAB0000010</v>
      </c>
      <c r="E1374" s="5" t="s">
        <v>216</v>
      </c>
      <c r="F1374" s="5" t="s">
        <v>4306</v>
      </c>
      <c r="G1374" s="5" t="s">
        <v>7253</v>
      </c>
      <c r="H1374" s="5">
        <v>797</v>
      </c>
      <c r="I1374" s="5"/>
      <c r="J1374" s="8"/>
      <c r="K1374" s="5" t="s">
        <v>6613</v>
      </c>
      <c r="L1374" s="5" t="s">
        <v>85</v>
      </c>
      <c r="M1374" s="5" t="s">
        <v>7254</v>
      </c>
      <c r="N1374" s="5"/>
      <c r="O1374" s="5" t="s">
        <v>7255</v>
      </c>
      <c r="P1374" s="5" t="s">
        <v>7256</v>
      </c>
      <c r="Q1374" s="5"/>
      <c r="R1374" s="5" t="s">
        <v>7257</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7" customFormat="1" ht="39.9" customHeight="1" x14ac:dyDescent="0.25">
      <c r="A1375" s="5" t="e">
        <f t="shared" si="21"/>
        <v>#REF!</v>
      </c>
      <c r="B1375" s="5" t="s">
        <v>7258</v>
      </c>
      <c r="C1375" s="49" t="s">
        <v>35203</v>
      </c>
      <c r="D1375" s="5" t="str">
        <f>VLOOKUP(C1375,[1]Sheet1!$A:$B,2,0)</f>
        <v>NAB0000010</v>
      </c>
      <c r="E1375" s="5" t="s">
        <v>763</v>
      </c>
      <c r="F1375" s="5" t="s">
        <v>7084</v>
      </c>
      <c r="G1375" s="5" t="s">
        <v>7259</v>
      </c>
      <c r="H1375" s="5">
        <v>104</v>
      </c>
      <c r="I1375" s="5"/>
      <c r="J1375" s="8"/>
      <c r="K1375" s="5" t="s">
        <v>6613</v>
      </c>
      <c r="L1375" s="5" t="s">
        <v>85</v>
      </c>
      <c r="M1375" s="5" t="s">
        <v>7260</v>
      </c>
      <c r="N1375" s="5"/>
      <c r="O1375" s="5"/>
      <c r="P1375" s="5" t="s">
        <v>7261</v>
      </c>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7" customFormat="1" ht="39.9" customHeight="1" x14ac:dyDescent="0.25">
      <c r="A1376" s="5" t="e">
        <f t="shared" si="21"/>
        <v>#REF!</v>
      </c>
      <c r="B1376" s="5" t="s">
        <v>7262</v>
      </c>
      <c r="C1376" s="49" t="s">
        <v>35203</v>
      </c>
      <c r="D1376" s="5" t="str">
        <f>VLOOKUP(C1376,[1]Sheet1!$A:$B,2,0)</f>
        <v>NAB0000010</v>
      </c>
      <c r="E1376" s="5" t="s">
        <v>183</v>
      </c>
      <c r="F1376" s="5" t="s">
        <v>5197</v>
      </c>
      <c r="G1376" s="5" t="s">
        <v>7263</v>
      </c>
      <c r="H1376" s="5">
        <v>8337</v>
      </c>
      <c r="I1376" s="5"/>
      <c r="J1376" s="8"/>
      <c r="K1376" s="5" t="s">
        <v>6613</v>
      </c>
      <c r="L1376" s="5" t="s">
        <v>7264</v>
      </c>
      <c r="M1376" s="5" t="s">
        <v>7265</v>
      </c>
      <c r="N1376" s="5"/>
      <c r="O1376" s="5" t="s">
        <v>7266</v>
      </c>
      <c r="P1376" s="5" t="s">
        <v>7267</v>
      </c>
      <c r="Q1376" s="5"/>
      <c r="R1376" s="5" t="s">
        <v>7268</v>
      </c>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7" customFormat="1" ht="39.9" customHeight="1" x14ac:dyDescent="0.25">
      <c r="A1377" s="5" t="e">
        <f t="shared" si="21"/>
        <v>#REF!</v>
      </c>
      <c r="B1377" s="5" t="s">
        <v>7269</v>
      </c>
      <c r="C1377" s="49" t="s">
        <v>35203</v>
      </c>
      <c r="D1377" s="5" t="str">
        <f>VLOOKUP(C1377,[1]Sheet1!$A:$B,2,0)</f>
        <v>NAB0000010</v>
      </c>
      <c r="E1377" s="5" t="s">
        <v>237</v>
      </c>
      <c r="F1377" s="5" t="s">
        <v>5748</v>
      </c>
      <c r="G1377" s="5" t="s">
        <v>7270</v>
      </c>
      <c r="H1377" s="5">
        <v>586</v>
      </c>
      <c r="I1377" s="5"/>
      <c r="J1377" s="8"/>
      <c r="K1377" s="5" t="s">
        <v>6613</v>
      </c>
      <c r="L1377" s="5" t="s">
        <v>7271</v>
      </c>
      <c r="M1377" s="5" t="s">
        <v>7272</v>
      </c>
      <c r="N1377" s="5"/>
      <c r="O1377" s="5" t="s">
        <v>7273</v>
      </c>
      <c r="P1377" s="5" t="s">
        <v>7274</v>
      </c>
      <c r="Q1377" s="5"/>
      <c r="R1377" s="5" t="s">
        <v>7275</v>
      </c>
      <c r="S1377" s="5" t="s">
        <v>7276</v>
      </c>
      <c r="T1377" s="5"/>
      <c r="U1377" s="5" t="s">
        <v>7277</v>
      </c>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7" customFormat="1" ht="39.9" customHeight="1" x14ac:dyDescent="0.25">
      <c r="A1378" s="5" t="e">
        <f t="shared" si="21"/>
        <v>#REF!</v>
      </c>
      <c r="B1378" s="5" t="s">
        <v>7278</v>
      </c>
      <c r="C1378" s="49" t="s">
        <v>35203</v>
      </c>
      <c r="D1378" s="5" t="str">
        <f>VLOOKUP(C1378,[1]Sheet1!$A:$B,2,0)</f>
        <v>NAB0000010</v>
      </c>
      <c r="E1378" s="5" t="s">
        <v>216</v>
      </c>
      <c r="F1378" s="5" t="s">
        <v>4306</v>
      </c>
      <c r="G1378" s="5" t="s">
        <v>7279</v>
      </c>
      <c r="H1378" s="5">
        <v>1040</v>
      </c>
      <c r="I1378" s="5"/>
      <c r="J1378" s="8"/>
      <c r="K1378" s="5" t="s">
        <v>6613</v>
      </c>
      <c r="L1378" s="5" t="s">
        <v>85</v>
      </c>
      <c r="M1378" s="5" t="s">
        <v>7280</v>
      </c>
      <c r="N1378" s="5"/>
      <c r="O1378" s="5" t="s">
        <v>7281</v>
      </c>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7" customFormat="1" ht="39.9" customHeight="1" x14ac:dyDescent="0.25">
      <c r="A1379" s="5" t="e">
        <f t="shared" si="21"/>
        <v>#REF!</v>
      </c>
      <c r="B1379" s="5" t="s">
        <v>7282</v>
      </c>
      <c r="C1379" s="49" t="s">
        <v>35203</v>
      </c>
      <c r="D1379" s="5" t="str">
        <f>VLOOKUP(C1379,[1]Sheet1!$A:$B,2,0)</f>
        <v>NAB0000010</v>
      </c>
      <c r="E1379" s="5" t="s">
        <v>216</v>
      </c>
      <c r="F1379" s="5" t="s">
        <v>4306</v>
      </c>
      <c r="G1379" s="5" t="s">
        <v>7283</v>
      </c>
      <c r="H1379" s="5">
        <v>808</v>
      </c>
      <c r="I1379" s="5"/>
      <c r="J1379" s="8"/>
      <c r="K1379" s="5" t="s">
        <v>6613</v>
      </c>
      <c r="L1379" s="5" t="s">
        <v>2102</v>
      </c>
      <c r="M1379" s="5" t="s">
        <v>7284</v>
      </c>
      <c r="N1379" s="5"/>
      <c r="O1379" s="5" t="s">
        <v>7285</v>
      </c>
      <c r="P1379" s="5" t="s">
        <v>7286</v>
      </c>
      <c r="Q1379" s="5"/>
      <c r="R1379" s="5" t="s">
        <v>7287</v>
      </c>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7" customFormat="1" ht="39.9" customHeight="1" x14ac:dyDescent="0.25">
      <c r="A1380" s="5" t="e">
        <f t="shared" si="21"/>
        <v>#REF!</v>
      </c>
      <c r="B1380" s="5" t="s">
        <v>7288</v>
      </c>
      <c r="C1380" s="49" t="s">
        <v>35203</v>
      </c>
      <c r="D1380" s="5" t="str">
        <f>VLOOKUP(C1380,[1]Sheet1!$A:$B,2,0)</f>
        <v>NAB0000010</v>
      </c>
      <c r="E1380" s="5" t="s">
        <v>216</v>
      </c>
      <c r="F1380" s="5" t="s">
        <v>4306</v>
      </c>
      <c r="G1380" s="5" t="s">
        <v>7289</v>
      </c>
      <c r="H1380" s="5">
        <v>3374</v>
      </c>
      <c r="I1380" s="5"/>
      <c r="J1380" s="8"/>
      <c r="K1380" s="5" t="s">
        <v>6613</v>
      </c>
      <c r="L1380" s="5" t="s">
        <v>7290</v>
      </c>
      <c r="M1380" s="5" t="s">
        <v>7291</v>
      </c>
      <c r="N1380" s="5"/>
      <c r="O1380" s="5" t="s">
        <v>7292</v>
      </c>
      <c r="P1380" s="5" t="s">
        <v>7293</v>
      </c>
      <c r="Q1380" s="5"/>
      <c r="R1380" s="5" t="s">
        <v>7294</v>
      </c>
      <c r="S1380" s="5" t="s">
        <v>7295</v>
      </c>
      <c r="T1380" s="5"/>
      <c r="U1380" s="5" t="s">
        <v>7296</v>
      </c>
      <c r="V1380" s="5" t="s">
        <v>7297</v>
      </c>
      <c r="W1380" s="5"/>
      <c r="X1380" s="5" t="s">
        <v>7298</v>
      </c>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7" customFormat="1" ht="39.9" customHeight="1" x14ac:dyDescent="0.25">
      <c r="A1381" s="5" t="e">
        <f t="shared" si="21"/>
        <v>#REF!</v>
      </c>
      <c r="B1381" s="5" t="s">
        <v>7299</v>
      </c>
      <c r="C1381" s="49" t="s">
        <v>35203</v>
      </c>
      <c r="D1381" s="5" t="str">
        <f>VLOOKUP(C1381,[1]Sheet1!$A:$B,2,0)</f>
        <v>NAB0000010</v>
      </c>
      <c r="E1381" s="5" t="s">
        <v>216</v>
      </c>
      <c r="F1381" s="5" t="s">
        <v>4306</v>
      </c>
      <c r="G1381" s="5" t="s">
        <v>7300</v>
      </c>
      <c r="H1381" s="5">
        <v>847</v>
      </c>
      <c r="I1381" s="5"/>
      <c r="J1381" s="8"/>
      <c r="K1381" s="5" t="s">
        <v>6613</v>
      </c>
      <c r="L1381" s="5" t="s">
        <v>2102</v>
      </c>
      <c r="M1381" s="5" t="s">
        <v>7301</v>
      </c>
      <c r="N1381" s="5"/>
      <c r="O1381" s="5" t="s">
        <v>7302</v>
      </c>
      <c r="P1381" s="5" t="s">
        <v>7303</v>
      </c>
      <c r="Q1381" s="5"/>
      <c r="R1381" s="5" t="s">
        <v>7304</v>
      </c>
      <c r="S1381" s="5" t="s">
        <v>7305</v>
      </c>
      <c r="T1381" s="5"/>
      <c r="U1381" s="5" t="s">
        <v>7306</v>
      </c>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7" customFormat="1" ht="39.9" customHeight="1" x14ac:dyDescent="0.25">
      <c r="A1382" s="5" t="e">
        <f t="shared" si="21"/>
        <v>#REF!</v>
      </c>
      <c r="B1382" s="5" t="s">
        <v>7307</v>
      </c>
      <c r="C1382" s="49" t="s">
        <v>35203</v>
      </c>
      <c r="D1382" s="5" t="str">
        <f>VLOOKUP(C1382,[1]Sheet1!$A:$B,2,0)</f>
        <v>NAB0000010</v>
      </c>
      <c r="E1382" s="5" t="s">
        <v>216</v>
      </c>
      <c r="F1382" s="5" t="s">
        <v>4306</v>
      </c>
      <c r="G1382" s="5" t="s">
        <v>7308</v>
      </c>
      <c r="H1382" s="5">
        <v>262</v>
      </c>
      <c r="I1382" s="5"/>
      <c r="J1382" s="8"/>
      <c r="K1382" s="5" t="s">
        <v>6613</v>
      </c>
      <c r="L1382" s="5" t="s">
        <v>2102</v>
      </c>
      <c r="M1382" s="5" t="s">
        <v>7309</v>
      </c>
      <c r="N1382" s="5"/>
      <c r="O1382" s="5"/>
      <c r="P1382" s="5" t="s">
        <v>7310</v>
      </c>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7" customFormat="1" ht="39.9" customHeight="1" x14ac:dyDescent="0.25">
      <c r="A1383" s="5" t="e">
        <f t="shared" si="21"/>
        <v>#REF!</v>
      </c>
      <c r="B1383" s="5" t="s">
        <v>7311</v>
      </c>
      <c r="C1383" s="49" t="s">
        <v>35203</v>
      </c>
      <c r="D1383" s="5" t="str">
        <f>VLOOKUP(C1383,[1]Sheet1!$A:$B,2,0)</f>
        <v>NAB0000010</v>
      </c>
      <c r="E1383" s="5" t="s">
        <v>216</v>
      </c>
      <c r="F1383" s="5" t="s">
        <v>4306</v>
      </c>
      <c r="G1383" s="5" t="s">
        <v>7312</v>
      </c>
      <c r="H1383" s="5">
        <v>698</v>
      </c>
      <c r="I1383" s="5"/>
      <c r="J1383" s="8"/>
      <c r="K1383" s="5" t="s">
        <v>6613</v>
      </c>
      <c r="L1383" s="5" t="s">
        <v>2102</v>
      </c>
      <c r="M1383" s="5" t="s">
        <v>7313</v>
      </c>
      <c r="N1383" s="5"/>
      <c r="O1383" s="5" t="s">
        <v>7314</v>
      </c>
      <c r="P1383" s="5" t="s">
        <v>7315</v>
      </c>
      <c r="Q1383" s="5"/>
      <c r="R1383" s="5" t="s">
        <v>7316</v>
      </c>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7" customFormat="1" ht="39.9" customHeight="1" x14ac:dyDescent="0.25">
      <c r="A1384" s="5" t="e">
        <f t="shared" si="21"/>
        <v>#REF!</v>
      </c>
      <c r="B1384" s="5" t="s">
        <v>7317</v>
      </c>
      <c r="C1384" s="49" t="s">
        <v>35203</v>
      </c>
      <c r="D1384" s="5" t="str">
        <f>VLOOKUP(C1384,[1]Sheet1!$A:$B,2,0)</f>
        <v>NAB0000010</v>
      </c>
      <c r="E1384" s="5" t="s">
        <v>7318</v>
      </c>
      <c r="F1384" s="5" t="s">
        <v>4306</v>
      </c>
      <c r="G1384" s="5" t="s">
        <v>7319</v>
      </c>
      <c r="H1384" s="5">
        <v>646</v>
      </c>
      <c r="I1384" s="5"/>
      <c r="J1384" s="8"/>
      <c r="K1384" s="5" t="s">
        <v>6613</v>
      </c>
      <c r="L1384" s="5" t="s">
        <v>2102</v>
      </c>
      <c r="M1384" s="5" t="s">
        <v>7320</v>
      </c>
      <c r="N1384" s="5"/>
      <c r="O1384" s="5" t="s">
        <v>7321</v>
      </c>
      <c r="P1384" s="5" t="s">
        <v>7322</v>
      </c>
      <c r="Q1384" s="5"/>
      <c r="R1384" s="5" t="s">
        <v>7323</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7" customFormat="1" ht="39.9" customHeight="1" x14ac:dyDescent="0.25">
      <c r="A1385" s="5" t="e">
        <f t="shared" si="21"/>
        <v>#REF!</v>
      </c>
      <c r="B1385" s="5" t="s">
        <v>7324</v>
      </c>
      <c r="C1385" s="49" t="s">
        <v>35203</v>
      </c>
      <c r="D1385" s="5" t="str">
        <f>VLOOKUP(C1385,[1]Sheet1!$A:$B,2,0)</f>
        <v>NAB0000010</v>
      </c>
      <c r="E1385" s="5" t="s">
        <v>216</v>
      </c>
      <c r="F1385" s="5" t="s">
        <v>4306</v>
      </c>
      <c r="G1385" s="5" t="s">
        <v>7325</v>
      </c>
      <c r="H1385" s="5">
        <v>219</v>
      </c>
      <c r="I1385" s="5"/>
      <c r="J1385" s="8"/>
      <c r="K1385" s="5" t="s">
        <v>6613</v>
      </c>
      <c r="L1385" s="5" t="s">
        <v>2102</v>
      </c>
      <c r="M1385" s="5" t="s">
        <v>7326</v>
      </c>
      <c r="N1385" s="5"/>
      <c r="O1385" s="5"/>
      <c r="P1385" s="5" t="s">
        <v>7327</v>
      </c>
      <c r="Q1385" s="5"/>
      <c r="R1385" s="5"/>
      <c r="S1385" s="5" t="s">
        <v>7328</v>
      </c>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7" customFormat="1" ht="39.9" customHeight="1" x14ac:dyDescent="0.25">
      <c r="A1386" s="5" t="e">
        <f t="shared" si="21"/>
        <v>#REF!</v>
      </c>
      <c r="B1386" s="5" t="s">
        <v>7329</v>
      </c>
      <c r="C1386" s="49" t="s">
        <v>35203</v>
      </c>
      <c r="D1386" s="5" t="str">
        <f>VLOOKUP(C1386,[1]Sheet1!$A:$B,2,0)</f>
        <v>NAB0000010</v>
      </c>
      <c r="E1386" s="5" t="s">
        <v>216</v>
      </c>
      <c r="F1386" s="5" t="s">
        <v>4306</v>
      </c>
      <c r="G1386" s="5" t="s">
        <v>7330</v>
      </c>
      <c r="H1386" s="5">
        <v>3650</v>
      </c>
      <c r="I1386" s="5"/>
      <c r="J1386" s="8"/>
      <c r="K1386" s="5" t="s">
        <v>6613</v>
      </c>
      <c r="L1386" s="5" t="s">
        <v>7331</v>
      </c>
      <c r="M1386" s="5" t="s">
        <v>7332</v>
      </c>
      <c r="N1386" s="5"/>
      <c r="O1386" s="5" t="s">
        <v>7333</v>
      </c>
      <c r="P1386" s="5" t="s">
        <v>7334</v>
      </c>
      <c r="Q1386" s="5"/>
      <c r="R1386" s="5" t="s">
        <v>317</v>
      </c>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7" customFormat="1" ht="39.9" customHeight="1" x14ac:dyDescent="0.25">
      <c r="A1387" s="5" t="e">
        <f t="shared" si="21"/>
        <v>#REF!</v>
      </c>
      <c r="B1387" s="5" t="s">
        <v>7335</v>
      </c>
      <c r="C1387" s="49" t="s">
        <v>35203</v>
      </c>
      <c r="D1387" s="5" t="str">
        <f>VLOOKUP(C1387,[1]Sheet1!$A:$B,2,0)</f>
        <v>NAB0000010</v>
      </c>
      <c r="E1387" s="5" t="s">
        <v>237</v>
      </c>
      <c r="F1387" s="5" t="s">
        <v>7336</v>
      </c>
      <c r="G1387" s="5" t="s">
        <v>7337</v>
      </c>
      <c r="H1387" s="5">
        <v>1250</v>
      </c>
      <c r="I1387" s="5"/>
      <c r="J1387" s="8"/>
      <c r="K1387" s="5" t="s">
        <v>6613</v>
      </c>
      <c r="L1387" s="5" t="s">
        <v>2102</v>
      </c>
      <c r="M1387" s="5" t="s">
        <v>7338</v>
      </c>
      <c r="N1387" s="5"/>
      <c r="O1387" s="5" t="s">
        <v>7339</v>
      </c>
      <c r="P1387" s="5" t="s">
        <v>7340</v>
      </c>
      <c r="Q1387" s="5"/>
      <c r="R1387" s="5" t="s">
        <v>7341</v>
      </c>
      <c r="S1387" s="5" t="s">
        <v>7342</v>
      </c>
      <c r="T1387" s="5"/>
      <c r="U1387" s="5" t="s">
        <v>7343</v>
      </c>
      <c r="V1387" s="5" t="s">
        <v>7344</v>
      </c>
      <c r="W1387" s="5"/>
      <c r="X1387" s="5" t="s">
        <v>7345</v>
      </c>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7" customFormat="1" ht="39.9" customHeight="1" x14ac:dyDescent="0.25">
      <c r="A1388" s="5" t="e">
        <f t="shared" si="21"/>
        <v>#REF!</v>
      </c>
      <c r="B1388" s="5" t="s">
        <v>7346</v>
      </c>
      <c r="C1388" s="49" t="s">
        <v>35203</v>
      </c>
      <c r="D1388" s="5" t="str">
        <f>VLOOKUP(C1388,[1]Sheet1!$A:$B,2,0)</f>
        <v>NAB0000010</v>
      </c>
      <c r="E1388" s="5" t="s">
        <v>216</v>
      </c>
      <c r="F1388" s="5" t="s">
        <v>4306</v>
      </c>
      <c r="G1388" s="5" t="s">
        <v>7347</v>
      </c>
      <c r="H1388" s="5">
        <v>888</v>
      </c>
      <c r="I1388" s="5"/>
      <c r="J1388" s="8"/>
      <c r="K1388" s="5" t="s">
        <v>6613</v>
      </c>
      <c r="L1388" s="5" t="s">
        <v>2102</v>
      </c>
      <c r="M1388" s="5" t="s">
        <v>7348</v>
      </c>
      <c r="N1388" s="5"/>
      <c r="O1388" s="5" t="s">
        <v>7349</v>
      </c>
      <c r="P1388" s="5" t="s">
        <v>7350</v>
      </c>
      <c r="Q1388" s="5"/>
      <c r="R1388" s="5" t="s">
        <v>7351</v>
      </c>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7" customFormat="1" ht="39.9" customHeight="1" x14ac:dyDescent="0.25">
      <c r="A1389" s="5" t="e">
        <f t="shared" si="21"/>
        <v>#REF!</v>
      </c>
      <c r="B1389" s="5" t="s">
        <v>7352</v>
      </c>
      <c r="C1389" s="49" t="s">
        <v>35203</v>
      </c>
      <c r="D1389" s="5" t="str">
        <f>VLOOKUP(C1389,[1]Sheet1!$A:$B,2,0)</f>
        <v>NAB0000010</v>
      </c>
      <c r="E1389" s="5" t="s">
        <v>216</v>
      </c>
      <c r="F1389" s="5" t="s">
        <v>4306</v>
      </c>
      <c r="G1389" s="5" t="s">
        <v>7353</v>
      </c>
      <c r="H1389" s="5">
        <v>156</v>
      </c>
      <c r="I1389" s="5"/>
      <c r="J1389" s="8"/>
      <c r="K1389" s="5" t="s">
        <v>6613</v>
      </c>
      <c r="L1389" s="5" t="s">
        <v>2102</v>
      </c>
      <c r="M1389" s="5" t="s">
        <v>7354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7" customFormat="1" ht="39.9" customHeight="1" x14ac:dyDescent="0.25">
      <c r="A1390" s="5" t="e">
        <f t="shared" si="21"/>
        <v>#REF!</v>
      </c>
      <c r="B1390" s="5" t="s">
        <v>7355</v>
      </c>
      <c r="C1390" s="49" t="s">
        <v>35203</v>
      </c>
      <c r="D1390" s="5" t="str">
        <f>VLOOKUP(C1390,[1]Sheet1!$A:$B,2,0)</f>
        <v>NAB0000010</v>
      </c>
      <c r="E1390" s="5" t="s">
        <v>216</v>
      </c>
      <c r="F1390" s="5" t="s">
        <v>4306</v>
      </c>
      <c r="G1390" s="5" t="s">
        <v>7356</v>
      </c>
      <c r="H1390" s="5">
        <v>383</v>
      </c>
      <c r="I1390" s="5"/>
      <c r="J1390" s="8"/>
      <c r="K1390" s="5" t="s">
        <v>6613</v>
      </c>
      <c r="L1390" s="5" t="s">
        <v>2102</v>
      </c>
      <c r="M1390" s="5" t="s">
        <v>7357</v>
      </c>
      <c r="N1390" s="5"/>
      <c r="O1390" s="5" t="s">
        <v>7358</v>
      </c>
      <c r="P1390" s="5" t="s">
        <v>7359</v>
      </c>
      <c r="Q1390" s="5"/>
      <c r="R1390" s="5" t="s">
        <v>7360</v>
      </c>
      <c r="S1390" s="5" t="s">
        <v>7361</v>
      </c>
      <c r="T1390" s="5"/>
      <c r="U1390" s="5" t="s">
        <v>7362</v>
      </c>
      <c r="V1390" s="5" t="s">
        <v>7363</v>
      </c>
      <c r="W1390" s="5"/>
      <c r="X1390" s="5" t="s">
        <v>7364</v>
      </c>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7" customFormat="1" ht="39.9" customHeight="1" x14ac:dyDescent="0.25">
      <c r="A1391" s="5" t="e">
        <f t="shared" si="21"/>
        <v>#REF!</v>
      </c>
      <c r="B1391" s="5" t="s">
        <v>7365</v>
      </c>
      <c r="C1391" s="49" t="s">
        <v>35203</v>
      </c>
      <c r="D1391" s="5" t="str">
        <f>VLOOKUP(C1391,[1]Sheet1!$A:$B,2,0)</f>
        <v>NAB0000010</v>
      </c>
      <c r="E1391" s="5" t="s">
        <v>216</v>
      </c>
      <c r="F1391" s="5" t="s">
        <v>4306</v>
      </c>
      <c r="G1391" s="5" t="s">
        <v>7366</v>
      </c>
      <c r="H1391" s="5">
        <v>500</v>
      </c>
      <c r="I1391" s="5"/>
      <c r="J1391" s="8"/>
      <c r="K1391" s="5" t="s">
        <v>6613</v>
      </c>
      <c r="L1391" s="5" t="s">
        <v>2102</v>
      </c>
      <c r="M1391" s="5" t="s">
        <v>7367</v>
      </c>
      <c r="N1391" s="5"/>
      <c r="O1391" s="5" t="s">
        <v>7368</v>
      </c>
      <c r="P1391" s="5" t="s">
        <v>7369</v>
      </c>
      <c r="Q1391" s="5"/>
      <c r="R1391" s="5" t="s">
        <v>7370</v>
      </c>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7" customFormat="1" ht="39.9" customHeight="1" x14ac:dyDescent="0.25">
      <c r="A1392" s="5" t="e">
        <f t="shared" si="21"/>
        <v>#REF!</v>
      </c>
      <c r="B1392" s="5" t="s">
        <v>7371</v>
      </c>
      <c r="C1392" s="49" t="s">
        <v>35203</v>
      </c>
      <c r="D1392" s="5" t="str">
        <f>VLOOKUP(C1392,[1]Sheet1!$A:$B,2,0)</f>
        <v>NAB0000010</v>
      </c>
      <c r="E1392" s="5" t="s">
        <v>216</v>
      </c>
      <c r="F1392" s="5" t="s">
        <v>4306</v>
      </c>
      <c r="G1392" s="5" t="s">
        <v>7372</v>
      </c>
      <c r="H1392" s="5">
        <v>496</v>
      </c>
      <c r="I1392" s="5"/>
      <c r="J1392" s="8"/>
      <c r="K1392" s="5" t="s">
        <v>6613</v>
      </c>
      <c r="L1392" s="5" t="s">
        <v>2102</v>
      </c>
      <c r="M1392" s="5" t="s">
        <v>7373</v>
      </c>
      <c r="N1392" s="5"/>
      <c r="O1392" s="5" t="s">
        <v>7374</v>
      </c>
      <c r="P1392" s="5" t="s">
        <v>7375</v>
      </c>
      <c r="Q1392" s="5"/>
      <c r="R1392" s="5" t="s">
        <v>7376</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7" customFormat="1" ht="39.9" customHeight="1" x14ac:dyDescent="0.25">
      <c r="A1393" s="5" t="e">
        <f t="shared" si="21"/>
        <v>#REF!</v>
      </c>
      <c r="B1393" s="5" t="s">
        <v>7377</v>
      </c>
      <c r="C1393" s="49" t="s">
        <v>35203</v>
      </c>
      <c r="D1393" s="5" t="str">
        <f>VLOOKUP(C1393,[1]Sheet1!$A:$B,2,0)</f>
        <v>NAB0000010</v>
      </c>
      <c r="E1393" s="5" t="s">
        <v>216</v>
      </c>
      <c r="F1393" s="5" t="s">
        <v>4306</v>
      </c>
      <c r="G1393" s="5" t="s">
        <v>7378</v>
      </c>
      <c r="H1393" s="5">
        <v>148</v>
      </c>
      <c r="I1393" s="5"/>
      <c r="J1393" s="8"/>
      <c r="K1393" s="5" t="s">
        <v>6613</v>
      </c>
      <c r="L1393" s="5" t="s">
        <v>2102</v>
      </c>
      <c r="M1393" s="5" t="s">
        <v>7379</v>
      </c>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7" customFormat="1" ht="39.9" customHeight="1" x14ac:dyDescent="0.25">
      <c r="A1394" s="5" t="e">
        <f t="shared" si="21"/>
        <v>#REF!</v>
      </c>
      <c r="B1394" s="5" t="s">
        <v>7380</v>
      </c>
      <c r="C1394" s="49" t="s">
        <v>35203</v>
      </c>
      <c r="D1394" s="5" t="str">
        <f>VLOOKUP(C1394,[1]Sheet1!$A:$B,2,0)</f>
        <v>NAB0000010</v>
      </c>
      <c r="E1394" s="5" t="s">
        <v>621</v>
      </c>
      <c r="F1394" s="5" t="s">
        <v>621</v>
      </c>
      <c r="G1394" s="5" t="s">
        <v>7381</v>
      </c>
      <c r="H1394" s="5">
        <v>4986</v>
      </c>
      <c r="I1394" s="5"/>
      <c r="J1394" s="8"/>
      <c r="K1394" s="5" t="s">
        <v>6613</v>
      </c>
      <c r="L1394" s="5" t="s">
        <v>7382</v>
      </c>
      <c r="M1394" s="5" t="s">
        <v>7383</v>
      </c>
      <c r="N1394" s="5"/>
      <c r="O1394" s="5" t="s">
        <v>7384</v>
      </c>
      <c r="P1394" s="5" t="s">
        <v>7385</v>
      </c>
      <c r="Q1394" s="5"/>
      <c r="R1394" s="5" t="s">
        <v>7386</v>
      </c>
      <c r="S1394" s="5" t="s">
        <v>7387</v>
      </c>
      <c r="T1394" s="5"/>
      <c r="U1394" s="5" t="s">
        <v>7388</v>
      </c>
      <c r="V1394" s="5" t="s">
        <v>7389</v>
      </c>
      <c r="W1394" s="5"/>
      <c r="X1394" s="5" t="s">
        <v>7390</v>
      </c>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7" customFormat="1" ht="39.9" customHeight="1" x14ac:dyDescent="0.25">
      <c r="A1395" s="5" t="e">
        <f t="shared" si="21"/>
        <v>#REF!</v>
      </c>
      <c r="B1395" s="5" t="s">
        <v>7391</v>
      </c>
      <c r="C1395" s="49" t="s">
        <v>35203</v>
      </c>
      <c r="D1395" s="5" t="str">
        <f>VLOOKUP(C1395,[1]Sheet1!$A:$B,2,0)</f>
        <v>NAB0000010</v>
      </c>
      <c r="E1395" s="5" t="s">
        <v>216</v>
      </c>
      <c r="F1395" s="5" t="s">
        <v>4306</v>
      </c>
      <c r="G1395" s="5" t="s">
        <v>7392</v>
      </c>
      <c r="H1395" s="5">
        <v>175</v>
      </c>
      <c r="I1395" s="5"/>
      <c r="J1395" s="8"/>
      <c r="K1395" s="5" t="s">
        <v>6613</v>
      </c>
      <c r="L1395" s="5" t="s">
        <v>2102</v>
      </c>
      <c r="M1395" s="5" t="s">
        <v>7393</v>
      </c>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7" customFormat="1" ht="39.9" customHeight="1" x14ac:dyDescent="0.25">
      <c r="A1396" s="5" t="e">
        <f t="shared" si="21"/>
        <v>#REF!</v>
      </c>
      <c r="B1396" s="5" t="s">
        <v>7394</v>
      </c>
      <c r="C1396" s="49" t="s">
        <v>35203</v>
      </c>
      <c r="D1396" s="5" t="str">
        <f>VLOOKUP(C1396,[1]Sheet1!$A:$B,2,0)</f>
        <v>NAB0000010</v>
      </c>
      <c r="E1396" s="5" t="s">
        <v>763</v>
      </c>
      <c r="F1396" s="5" t="s">
        <v>7084</v>
      </c>
      <c r="G1396" s="5" t="s">
        <v>7395</v>
      </c>
      <c r="H1396" s="5">
        <v>754</v>
      </c>
      <c r="I1396" s="5"/>
      <c r="J1396" s="8"/>
      <c r="K1396" s="5" t="s">
        <v>6613</v>
      </c>
      <c r="L1396" s="5" t="s">
        <v>2102</v>
      </c>
      <c r="M1396" s="5" t="s">
        <v>7396</v>
      </c>
      <c r="N1396" s="5"/>
      <c r="O1396" s="5" t="s">
        <v>7397</v>
      </c>
      <c r="P1396" s="5" t="s">
        <v>7398</v>
      </c>
      <c r="Q1396" s="5"/>
      <c r="R1396" s="5" t="s">
        <v>7399</v>
      </c>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7" customFormat="1" ht="39.9" customHeight="1" x14ac:dyDescent="0.25">
      <c r="A1397" s="5" t="e">
        <f t="shared" si="21"/>
        <v>#REF!</v>
      </c>
      <c r="B1397" s="5" t="s">
        <v>7400</v>
      </c>
      <c r="C1397" s="49" t="s">
        <v>35203</v>
      </c>
      <c r="D1397" s="5" t="str">
        <f>VLOOKUP(C1397,[1]Sheet1!$A:$B,2,0)</f>
        <v>NAB0000010</v>
      </c>
      <c r="E1397" s="5" t="s">
        <v>4298</v>
      </c>
      <c r="F1397" s="5" t="s">
        <v>4298</v>
      </c>
      <c r="G1397" s="5" t="s">
        <v>7401</v>
      </c>
      <c r="H1397" s="5">
        <v>711</v>
      </c>
      <c r="I1397" s="5"/>
      <c r="J1397" s="8"/>
      <c r="K1397" s="5" t="s">
        <v>6613</v>
      </c>
      <c r="L1397" s="5" t="s">
        <v>7402</v>
      </c>
      <c r="M1397" s="5" t="s">
        <v>7403</v>
      </c>
      <c r="N1397" s="5"/>
      <c r="O1397" s="5" t="s">
        <v>7404</v>
      </c>
      <c r="P1397" s="5" t="s">
        <v>7405</v>
      </c>
      <c r="Q1397" s="5"/>
      <c r="R1397" s="5" t="s">
        <v>7406</v>
      </c>
      <c r="S1397" s="5" t="s">
        <v>7407</v>
      </c>
      <c r="T1397" s="5"/>
      <c r="U1397" s="5" t="s">
        <v>7408</v>
      </c>
      <c r="V1397" s="5" t="s">
        <v>7409</v>
      </c>
      <c r="W1397" s="5"/>
      <c r="X1397" s="5" t="s">
        <v>7410</v>
      </c>
      <c r="Y1397" s="5" t="s">
        <v>7411</v>
      </c>
      <c r="Z1397" s="5"/>
      <c r="AA1397" s="5" t="s">
        <v>7412</v>
      </c>
      <c r="AB1397" s="5" t="s">
        <v>7413</v>
      </c>
      <c r="AC1397" s="5"/>
      <c r="AD1397" s="5" t="s">
        <v>7414</v>
      </c>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7" customFormat="1" ht="39.9" customHeight="1" x14ac:dyDescent="0.25">
      <c r="A1398" s="5" t="e">
        <f t="shared" si="21"/>
        <v>#REF!</v>
      </c>
      <c r="B1398" s="5" t="s">
        <v>7415</v>
      </c>
      <c r="C1398" s="49" t="s">
        <v>35203</v>
      </c>
      <c r="D1398" s="5" t="str">
        <f>VLOOKUP(C1398,[1]Sheet1!$A:$B,2,0)</f>
        <v>NAB0000010</v>
      </c>
      <c r="E1398" s="5" t="s">
        <v>7416</v>
      </c>
      <c r="F1398" s="5" t="s">
        <v>7417</v>
      </c>
      <c r="G1398" s="5" t="s">
        <v>7418</v>
      </c>
      <c r="H1398" s="5">
        <v>45125.51</v>
      </c>
      <c r="I1398" s="5"/>
      <c r="J1398" s="8"/>
      <c r="K1398" s="5" t="s">
        <v>6613</v>
      </c>
      <c r="L1398" s="5" t="s">
        <v>7419</v>
      </c>
      <c r="M1398" s="5" t="s">
        <v>7420</v>
      </c>
      <c r="N1398" s="5"/>
      <c r="O1398" s="5">
        <v>263859</v>
      </c>
      <c r="P1398" s="5" t="s">
        <v>7421</v>
      </c>
      <c r="Q1398" s="5"/>
      <c r="R1398" s="5">
        <v>1730162</v>
      </c>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7" customFormat="1" ht="39.9" customHeight="1" x14ac:dyDescent="0.25">
      <c r="A1399" s="5" t="e">
        <f t="shared" si="21"/>
        <v>#REF!</v>
      </c>
      <c r="B1399" s="5" t="s">
        <v>7422</v>
      </c>
      <c r="C1399" s="49" t="s">
        <v>35203</v>
      </c>
      <c r="D1399" s="5" t="str">
        <f>VLOOKUP(C1399,[1]Sheet1!$A:$B,2,0)</f>
        <v>NAB0000010</v>
      </c>
      <c r="E1399" s="5" t="s">
        <v>763</v>
      </c>
      <c r="F1399" s="5" t="s">
        <v>7084</v>
      </c>
      <c r="G1399" s="5" t="s">
        <v>7423</v>
      </c>
      <c r="H1399" s="5">
        <v>1517</v>
      </c>
      <c r="I1399" s="5"/>
      <c r="J1399" s="8"/>
      <c r="K1399" s="5" t="s">
        <v>6613</v>
      </c>
      <c r="L1399" s="5" t="s">
        <v>2102</v>
      </c>
      <c r="M1399" s="5" t="s">
        <v>7424</v>
      </c>
      <c r="N1399" s="5"/>
      <c r="O1399" s="5" t="s">
        <v>7425</v>
      </c>
      <c r="P1399" s="5" t="s">
        <v>7426</v>
      </c>
      <c r="Q1399" s="5"/>
      <c r="R1399" s="5" t="s">
        <v>7427</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7" customFormat="1" ht="39.9" customHeight="1" x14ac:dyDescent="0.25">
      <c r="A1400" s="5" t="e">
        <f t="shared" si="21"/>
        <v>#REF!</v>
      </c>
      <c r="B1400" s="5" t="s">
        <v>7428</v>
      </c>
      <c r="C1400" s="49" t="s">
        <v>35203</v>
      </c>
      <c r="D1400" s="5" t="str">
        <f>VLOOKUP(C1400,[1]Sheet1!$A:$B,2,0)</f>
        <v>NAB0000010</v>
      </c>
      <c r="E1400" s="5" t="s">
        <v>378</v>
      </c>
      <c r="F1400" s="5" t="s">
        <v>378</v>
      </c>
      <c r="G1400" s="5" t="s">
        <v>7429</v>
      </c>
      <c r="H1400" s="5">
        <v>13248</v>
      </c>
      <c r="I1400" s="5"/>
      <c r="J1400" s="8"/>
      <c r="K1400" s="5" t="s">
        <v>6613</v>
      </c>
      <c r="L1400" s="5" t="s">
        <v>7430</v>
      </c>
      <c r="M1400" s="5" t="s">
        <v>7431</v>
      </c>
      <c r="N1400" s="5"/>
      <c r="O1400" s="5" t="s">
        <v>7432</v>
      </c>
      <c r="P1400" s="5" t="s">
        <v>7433</v>
      </c>
      <c r="Q1400" s="5"/>
      <c r="R1400" s="5" t="s">
        <v>7434</v>
      </c>
      <c r="S1400" s="5" t="s">
        <v>7435</v>
      </c>
      <c r="T1400" s="5"/>
      <c r="U1400" s="5" t="s">
        <v>7436</v>
      </c>
      <c r="V1400" s="5" t="s">
        <v>7437</v>
      </c>
      <c r="W1400" s="5"/>
      <c r="X1400" s="5" t="s">
        <v>7438</v>
      </c>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7" customFormat="1" ht="39.9" customHeight="1" x14ac:dyDescent="0.25">
      <c r="A1401" s="5" t="e">
        <f t="shared" si="21"/>
        <v>#REF!</v>
      </c>
      <c r="B1401" s="5" t="s">
        <v>7439</v>
      </c>
      <c r="C1401" s="49" t="s">
        <v>35203</v>
      </c>
      <c r="D1401" s="5" t="str">
        <f>VLOOKUP(C1401,[1]Sheet1!$A:$B,2,0)</f>
        <v>NAB0000010</v>
      </c>
      <c r="E1401" s="5" t="s">
        <v>378</v>
      </c>
      <c r="F1401" s="5" t="s">
        <v>378</v>
      </c>
      <c r="G1401" s="5" t="s">
        <v>7440</v>
      </c>
      <c r="H1401" s="5">
        <v>9500</v>
      </c>
      <c r="I1401" s="5"/>
      <c r="J1401" s="8"/>
      <c r="K1401" s="5" t="s">
        <v>6613</v>
      </c>
      <c r="L1401" s="5" t="s">
        <v>7441</v>
      </c>
      <c r="M1401" s="5" t="s">
        <v>7442</v>
      </c>
      <c r="N1401" s="5"/>
      <c r="O1401" s="5" t="s">
        <v>7443</v>
      </c>
      <c r="P1401" s="5" t="s">
        <v>7444</v>
      </c>
      <c r="Q1401" s="5"/>
      <c r="R1401" s="5" t="s">
        <v>7445</v>
      </c>
      <c r="S1401" s="5" t="s">
        <v>7446</v>
      </c>
      <c r="T1401" s="5"/>
      <c r="U1401" s="5" t="s">
        <v>7447</v>
      </c>
      <c r="V1401" s="5" t="s">
        <v>7448</v>
      </c>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7" customFormat="1" ht="39.9" customHeight="1" x14ac:dyDescent="0.25">
      <c r="A1402" s="5" t="e">
        <f t="shared" si="21"/>
        <v>#REF!</v>
      </c>
      <c r="B1402" s="5" t="s">
        <v>7449</v>
      </c>
      <c r="C1402" s="49" t="s">
        <v>35203</v>
      </c>
      <c r="D1402" s="5" t="str">
        <f>VLOOKUP(C1402,[1]Sheet1!$A:$B,2,0)</f>
        <v>NAB0000010</v>
      </c>
      <c r="E1402" s="5" t="s">
        <v>378</v>
      </c>
      <c r="F1402" s="5" t="s">
        <v>378</v>
      </c>
      <c r="G1402" s="5" t="s">
        <v>7450</v>
      </c>
      <c r="H1402" s="5">
        <v>26884</v>
      </c>
      <c r="I1402" s="5"/>
      <c r="J1402" s="8"/>
      <c r="K1402" s="5" t="s">
        <v>6613</v>
      </c>
      <c r="L1402" s="5" t="s">
        <v>7451</v>
      </c>
      <c r="M1402" s="5" t="s">
        <v>7452</v>
      </c>
      <c r="N1402" s="5"/>
      <c r="O1402" s="5" t="s">
        <v>7453</v>
      </c>
      <c r="P1402" s="5" t="s">
        <v>7454</v>
      </c>
      <c r="Q1402" s="5"/>
      <c r="R1402" s="5" t="s">
        <v>7455</v>
      </c>
      <c r="S1402" s="5" t="s">
        <v>7456</v>
      </c>
      <c r="T1402" s="5"/>
      <c r="U1402" s="5" t="s">
        <v>5165</v>
      </c>
      <c r="V1402" s="5" t="s">
        <v>7457</v>
      </c>
      <c r="W1402" s="5"/>
      <c r="X1402" s="5" t="s">
        <v>5167</v>
      </c>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7" customFormat="1" ht="39.9" customHeight="1" x14ac:dyDescent="0.25">
      <c r="A1403" s="5" t="e">
        <f t="shared" si="21"/>
        <v>#REF!</v>
      </c>
      <c r="B1403" s="5" t="s">
        <v>7458</v>
      </c>
      <c r="C1403" s="49" t="s">
        <v>35203</v>
      </c>
      <c r="D1403" s="5" t="str">
        <f>VLOOKUP(C1403,[1]Sheet1!$A:$B,2,0)</f>
        <v>NAB0000010</v>
      </c>
      <c r="E1403" s="5" t="s">
        <v>216</v>
      </c>
      <c r="F1403" s="5" t="s">
        <v>4306</v>
      </c>
      <c r="G1403" s="5" t="s">
        <v>7459</v>
      </c>
      <c r="H1403" s="5">
        <v>207</v>
      </c>
      <c r="I1403" s="5"/>
      <c r="J1403" s="8"/>
      <c r="K1403" s="5" t="s">
        <v>6613</v>
      </c>
      <c r="L1403" s="5" t="s">
        <v>2102</v>
      </c>
      <c r="M1403" s="5" t="s">
        <v>7460</v>
      </c>
      <c r="N1403" s="5"/>
      <c r="O1403" s="5" t="s">
        <v>7461</v>
      </c>
      <c r="P1403" s="5" t="s">
        <v>7462</v>
      </c>
      <c r="Q1403" s="5"/>
      <c r="R1403" s="5" t="s">
        <v>7463</v>
      </c>
      <c r="S1403" s="5" t="s">
        <v>7464</v>
      </c>
      <c r="T1403" s="5"/>
      <c r="U1403" s="5" t="s">
        <v>7465</v>
      </c>
      <c r="V1403" s="5" t="s">
        <v>7466</v>
      </c>
      <c r="W1403" s="5"/>
      <c r="X1403" s="5" t="s">
        <v>7467</v>
      </c>
      <c r="Y1403" s="5" t="s">
        <v>7468</v>
      </c>
      <c r="Z1403" s="5"/>
      <c r="AA1403" s="5" t="s">
        <v>7469</v>
      </c>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7" customFormat="1" ht="39.9" customHeight="1" x14ac:dyDescent="0.25">
      <c r="A1404" s="5" t="e">
        <f t="shared" si="21"/>
        <v>#REF!</v>
      </c>
      <c r="B1404" s="5" t="s">
        <v>7470</v>
      </c>
      <c r="C1404" s="49" t="s">
        <v>35203</v>
      </c>
      <c r="D1404" s="5" t="str">
        <f>VLOOKUP(C1404,[1]Sheet1!$A:$B,2,0)</f>
        <v>NAB0000010</v>
      </c>
      <c r="E1404" s="5" t="s">
        <v>237</v>
      </c>
      <c r="F1404" s="5" t="s">
        <v>6676</v>
      </c>
      <c r="G1404" s="5" t="s">
        <v>7471</v>
      </c>
      <c r="H1404" s="5">
        <v>799</v>
      </c>
      <c r="I1404" s="5"/>
      <c r="J1404" s="8"/>
      <c r="K1404" s="5" t="s">
        <v>6613</v>
      </c>
      <c r="L1404" s="5" t="s">
        <v>2102</v>
      </c>
      <c r="M1404" s="5" t="s">
        <v>7472</v>
      </c>
      <c r="N1404" s="5"/>
      <c r="O1404" s="5"/>
      <c r="P1404" s="5" t="s">
        <v>7473</v>
      </c>
      <c r="Q1404" s="5"/>
      <c r="R1404" s="5"/>
      <c r="S1404" s="5" t="s">
        <v>7474</v>
      </c>
      <c r="T1404" s="5"/>
      <c r="U1404" s="5"/>
      <c r="V1404" s="5" t="s">
        <v>7475</v>
      </c>
      <c r="W1404" s="5"/>
      <c r="X1404" s="5"/>
      <c r="Y1404" s="5" t="s">
        <v>7476</v>
      </c>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7" customFormat="1" ht="39.9" customHeight="1" x14ac:dyDescent="0.25">
      <c r="A1405" s="5" t="e">
        <f t="shared" si="21"/>
        <v>#REF!</v>
      </c>
      <c r="B1405" s="5" t="s">
        <v>7477</v>
      </c>
      <c r="C1405" s="49" t="s">
        <v>35203</v>
      </c>
      <c r="D1405" s="5" t="str">
        <f>VLOOKUP(C1405,[1]Sheet1!$A:$B,2,0)</f>
        <v>NAB0000010</v>
      </c>
      <c r="E1405" s="5" t="s">
        <v>237</v>
      </c>
      <c r="F1405" s="5" t="s">
        <v>5748</v>
      </c>
      <c r="G1405" s="5" t="s">
        <v>7478</v>
      </c>
      <c r="H1405" s="5">
        <v>948</v>
      </c>
      <c r="I1405" s="5"/>
      <c r="J1405" s="8"/>
      <c r="K1405" s="5" t="s">
        <v>6613</v>
      </c>
      <c r="L1405" s="5" t="s">
        <v>7038</v>
      </c>
      <c r="M1405" s="5" t="s">
        <v>7479</v>
      </c>
      <c r="N1405" s="5"/>
      <c r="O1405" s="5" t="s">
        <v>7480</v>
      </c>
      <c r="P1405" s="5" t="s">
        <v>7481</v>
      </c>
      <c r="Q1405" s="5"/>
      <c r="R1405" s="5" t="s">
        <v>7482</v>
      </c>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7" customFormat="1" ht="39.9" customHeight="1" x14ac:dyDescent="0.25">
      <c r="A1406" s="5" t="e">
        <f t="shared" si="21"/>
        <v>#REF!</v>
      </c>
      <c r="B1406" s="5" t="s">
        <v>7483</v>
      </c>
      <c r="C1406" s="49" t="s">
        <v>35203</v>
      </c>
      <c r="D1406" s="5" t="str">
        <f>VLOOKUP(C1406,[1]Sheet1!$A:$B,2,0)</f>
        <v>NAB0000010</v>
      </c>
      <c r="E1406" s="5" t="s">
        <v>7484</v>
      </c>
      <c r="F1406" s="5" t="s">
        <v>7105</v>
      </c>
      <c r="G1406" s="5" t="s">
        <v>7485</v>
      </c>
      <c r="H1406" s="5">
        <v>9303</v>
      </c>
      <c r="I1406" s="5"/>
      <c r="J1406" s="8"/>
      <c r="K1406" s="5" t="s">
        <v>6613</v>
      </c>
      <c r="L1406" s="5" t="s">
        <v>7486</v>
      </c>
      <c r="M1406" s="5" t="s">
        <v>7487</v>
      </c>
      <c r="N1406" s="5"/>
      <c r="O1406" s="5" t="s">
        <v>7488</v>
      </c>
      <c r="P1406" s="5" t="s">
        <v>7489</v>
      </c>
      <c r="Q1406" s="5"/>
      <c r="R1406" s="5" t="s">
        <v>7490</v>
      </c>
      <c r="S1406" s="5" t="s">
        <v>7491</v>
      </c>
      <c r="T1406" s="5"/>
      <c r="U1406" s="5" t="s">
        <v>7492</v>
      </c>
      <c r="V1406" s="5" t="s">
        <v>7493</v>
      </c>
      <c r="W1406" s="5"/>
      <c r="X1406" s="5" t="s">
        <v>7494</v>
      </c>
      <c r="Y1406" s="5" t="s">
        <v>7495</v>
      </c>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7" customFormat="1" ht="39.9" customHeight="1" x14ac:dyDescent="0.25">
      <c r="A1407" s="5" t="e">
        <f t="shared" si="21"/>
        <v>#REF!</v>
      </c>
      <c r="B1407" s="5" t="s">
        <v>7496</v>
      </c>
      <c r="C1407" s="49" t="s">
        <v>35203</v>
      </c>
      <c r="D1407" s="5" t="str">
        <f>VLOOKUP(C1407,[1]Sheet1!$A:$B,2,0)</f>
        <v>NAB0000010</v>
      </c>
      <c r="E1407" s="5" t="s">
        <v>378</v>
      </c>
      <c r="F1407" s="5" t="s">
        <v>378</v>
      </c>
      <c r="G1407" s="5" t="s">
        <v>7497</v>
      </c>
      <c r="H1407" s="5">
        <v>8492</v>
      </c>
      <c r="I1407" s="5"/>
      <c r="J1407" s="8"/>
      <c r="K1407" s="5" t="s">
        <v>6613</v>
      </c>
      <c r="L1407" s="5" t="s">
        <v>7498</v>
      </c>
      <c r="M1407" s="5" t="s">
        <v>7499</v>
      </c>
      <c r="N1407" s="5"/>
      <c r="O1407" s="5" t="s">
        <v>7500</v>
      </c>
      <c r="P1407" s="5" t="s">
        <v>7501</v>
      </c>
      <c r="Q1407" s="5"/>
      <c r="R1407" s="5" t="s">
        <v>7502</v>
      </c>
      <c r="S1407" s="5" t="s">
        <v>7503</v>
      </c>
      <c r="T1407" s="5"/>
      <c r="U1407" s="5" t="s">
        <v>7504</v>
      </c>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7" customFormat="1" ht="39.9" customHeight="1" x14ac:dyDescent="0.25">
      <c r="A1408" s="5" t="e">
        <f t="shared" si="21"/>
        <v>#REF!</v>
      </c>
      <c r="B1408" s="5" t="s">
        <v>7505</v>
      </c>
      <c r="C1408" s="49" t="s">
        <v>35203</v>
      </c>
      <c r="D1408" s="5" t="str">
        <f>VLOOKUP(C1408,[1]Sheet1!$A:$B,2,0)</f>
        <v>NAB0000010</v>
      </c>
      <c r="E1408" s="5" t="s">
        <v>3866</v>
      </c>
      <c r="F1408" s="5" t="s">
        <v>7105</v>
      </c>
      <c r="G1408" s="5" t="s">
        <v>7506</v>
      </c>
      <c r="H1408" s="5">
        <v>1476</v>
      </c>
      <c r="I1408" s="5"/>
      <c r="J1408" s="8"/>
      <c r="K1408" s="5" t="s">
        <v>6613</v>
      </c>
      <c r="L1408" s="5" t="s">
        <v>7507</v>
      </c>
      <c r="M1408" s="5" t="s">
        <v>7508</v>
      </c>
      <c r="N1408" s="5"/>
      <c r="O1408" s="5" t="s">
        <v>7509</v>
      </c>
      <c r="P1408" s="5" t="s">
        <v>7510</v>
      </c>
      <c r="Q1408" s="5"/>
      <c r="R1408" s="5" t="s">
        <v>7511</v>
      </c>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7" customFormat="1" ht="39.9" customHeight="1" x14ac:dyDescent="0.25">
      <c r="A1409" s="5" t="e">
        <f t="shared" si="21"/>
        <v>#REF!</v>
      </c>
      <c r="B1409" s="5" t="s">
        <v>7512</v>
      </c>
      <c r="C1409" s="49" t="s">
        <v>35203</v>
      </c>
      <c r="D1409" s="5" t="str">
        <f>VLOOKUP(C1409,[1]Sheet1!$A:$B,2,0)</f>
        <v>NAB0000010</v>
      </c>
      <c r="E1409" s="5" t="s">
        <v>378</v>
      </c>
      <c r="F1409" s="5" t="s">
        <v>378</v>
      </c>
      <c r="G1409" s="5" t="s">
        <v>7513</v>
      </c>
      <c r="H1409" s="5">
        <v>157448</v>
      </c>
      <c r="I1409" s="5"/>
      <c r="J1409" s="8"/>
      <c r="K1409" s="5" t="s">
        <v>6613</v>
      </c>
      <c r="L1409" s="5" t="s">
        <v>7514</v>
      </c>
      <c r="M1409" s="5" t="s">
        <v>7515</v>
      </c>
      <c r="N1409" s="5"/>
      <c r="O1409" s="5" t="s">
        <v>7453</v>
      </c>
      <c r="P1409" s="5" t="s">
        <v>7516</v>
      </c>
      <c r="Q1409" s="5"/>
      <c r="R1409" s="5" t="s">
        <v>7517</v>
      </c>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7" customFormat="1" ht="39.9" customHeight="1" x14ac:dyDescent="0.25">
      <c r="A1410" s="5" t="e">
        <f t="shared" si="21"/>
        <v>#REF!</v>
      </c>
      <c r="B1410" s="5" t="s">
        <v>7518</v>
      </c>
      <c r="C1410" s="49" t="s">
        <v>35203</v>
      </c>
      <c r="D1410" s="5" t="str">
        <f>VLOOKUP(C1410,[1]Sheet1!$A:$B,2,0)</f>
        <v>NAB0000010</v>
      </c>
      <c r="E1410" s="5" t="s">
        <v>378</v>
      </c>
      <c r="F1410" s="5" t="s">
        <v>378</v>
      </c>
      <c r="G1410" s="5" t="s">
        <v>7519</v>
      </c>
      <c r="H1410" s="5">
        <v>1609</v>
      </c>
      <c r="I1410" s="5"/>
      <c r="J1410" s="8"/>
      <c r="K1410" s="5" t="s">
        <v>6613</v>
      </c>
      <c r="L1410" s="5" t="s">
        <v>7520</v>
      </c>
      <c r="M1410" s="5" t="s">
        <v>7521</v>
      </c>
      <c r="N1410" s="5"/>
      <c r="O1410" s="5" t="s">
        <v>7522</v>
      </c>
      <c r="P1410" s="5" t="s">
        <v>7523</v>
      </c>
      <c r="Q1410" s="5"/>
      <c r="R1410" s="5" t="s">
        <v>7524</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7" customFormat="1" ht="39.9" customHeight="1" x14ac:dyDescent="0.25">
      <c r="A1411" s="5" t="e">
        <f t="shared" si="21"/>
        <v>#REF!</v>
      </c>
      <c r="B1411" s="5" t="s">
        <v>7525</v>
      </c>
      <c r="C1411" s="49" t="s">
        <v>35203</v>
      </c>
      <c r="D1411" s="5" t="str">
        <f>VLOOKUP(C1411,[1]Sheet1!$A:$B,2,0)</f>
        <v>NAB0000010</v>
      </c>
      <c r="E1411" s="5" t="s">
        <v>216</v>
      </c>
      <c r="F1411" s="5" t="s">
        <v>4306</v>
      </c>
      <c r="G1411" s="5" t="s">
        <v>7526</v>
      </c>
      <c r="H1411" s="5">
        <v>1131.78</v>
      </c>
      <c r="I1411" s="5"/>
      <c r="J1411" s="8"/>
      <c r="K1411" s="5" t="s">
        <v>6613</v>
      </c>
      <c r="L1411" s="5" t="s">
        <v>2102</v>
      </c>
      <c r="M1411" s="5" t="s">
        <v>7527</v>
      </c>
      <c r="N1411" s="5"/>
      <c r="O1411" s="5" t="s">
        <v>7349</v>
      </c>
      <c r="P1411" s="5" t="s">
        <v>7528</v>
      </c>
      <c r="Q1411" s="5"/>
      <c r="R1411" s="5" t="s">
        <v>7529</v>
      </c>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7" customFormat="1" ht="39.9" customHeight="1" x14ac:dyDescent="0.25">
      <c r="A1412" s="5" t="e">
        <f t="shared" ref="A1412:A1475" si="22">A1411+1</f>
        <v>#REF!</v>
      </c>
      <c r="B1412" s="5" t="s">
        <v>7530</v>
      </c>
      <c r="C1412" s="49" t="s">
        <v>35203</v>
      </c>
      <c r="D1412" s="5" t="str">
        <f>VLOOKUP(C1412,[1]Sheet1!$A:$B,2,0)</f>
        <v>NAB0000010</v>
      </c>
      <c r="E1412" s="5" t="s">
        <v>5330</v>
      </c>
      <c r="F1412" s="5" t="s">
        <v>5310</v>
      </c>
      <c r="G1412" s="5" t="s">
        <v>7531</v>
      </c>
      <c r="H1412" s="5">
        <v>4498.5590400000001</v>
      </c>
      <c r="I1412" s="5"/>
      <c r="J1412" s="8"/>
      <c r="K1412" s="5" t="s">
        <v>6613</v>
      </c>
      <c r="L1412" s="5" t="s">
        <v>7532</v>
      </c>
      <c r="M1412" s="5" t="s">
        <v>7533</v>
      </c>
      <c r="N1412" s="5"/>
      <c r="O1412" s="5" t="s">
        <v>7534</v>
      </c>
      <c r="P1412" s="5" t="s">
        <v>7535</v>
      </c>
      <c r="Q1412" s="5"/>
      <c r="R1412" s="5" t="s">
        <v>7536</v>
      </c>
      <c r="S1412" s="5" t="s">
        <v>7537</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7" customFormat="1" ht="39.9" customHeight="1" x14ac:dyDescent="0.25">
      <c r="A1413" s="5" t="e">
        <f t="shared" si="22"/>
        <v>#REF!</v>
      </c>
      <c r="B1413" s="5" t="s">
        <v>7538</v>
      </c>
      <c r="C1413" s="49" t="s">
        <v>35203</v>
      </c>
      <c r="D1413" s="5" t="str">
        <f>VLOOKUP(C1413,[1]Sheet1!$A:$B,2,0)</f>
        <v>NAB0000010</v>
      </c>
      <c r="E1413" s="5" t="s">
        <v>378</v>
      </c>
      <c r="F1413" s="5" t="s">
        <v>378</v>
      </c>
      <c r="G1413" s="5" t="s">
        <v>7539</v>
      </c>
      <c r="H1413" s="5">
        <v>211.44</v>
      </c>
      <c r="I1413" s="5"/>
      <c r="J1413" s="8"/>
      <c r="K1413" s="5" t="s">
        <v>6613</v>
      </c>
      <c r="L1413" s="5" t="s">
        <v>1221</v>
      </c>
      <c r="M1413" s="5" t="s">
        <v>7540</v>
      </c>
      <c r="N1413" s="5"/>
      <c r="O1413" s="5" t="s">
        <v>7541</v>
      </c>
      <c r="P1413" s="5" t="s">
        <v>7542</v>
      </c>
      <c r="Q1413" s="5"/>
      <c r="R1413" s="5" t="s">
        <v>7543</v>
      </c>
      <c r="S1413" s="5" t="s">
        <v>7544</v>
      </c>
      <c r="T1413" s="5"/>
      <c r="U1413" s="5" t="s">
        <v>7545</v>
      </c>
      <c r="V1413" s="5" t="s">
        <v>7546</v>
      </c>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7" customFormat="1" ht="39.9" customHeight="1" x14ac:dyDescent="0.25">
      <c r="A1414" s="5" t="e">
        <f t="shared" si="22"/>
        <v>#REF!</v>
      </c>
      <c r="B1414" s="5" t="s">
        <v>7547</v>
      </c>
      <c r="C1414" s="49" t="s">
        <v>35203</v>
      </c>
      <c r="D1414" s="5" t="str">
        <f>VLOOKUP(C1414,[1]Sheet1!$A:$B,2,0)</f>
        <v>NAB0000010</v>
      </c>
      <c r="E1414" s="5" t="s">
        <v>378</v>
      </c>
      <c r="F1414" s="5" t="s">
        <v>378</v>
      </c>
      <c r="G1414" s="5" t="s">
        <v>7548</v>
      </c>
      <c r="H1414" s="5">
        <v>1003</v>
      </c>
      <c r="I1414" s="5"/>
      <c r="J1414" s="8"/>
      <c r="K1414" s="5" t="s">
        <v>6613</v>
      </c>
      <c r="L1414" s="5" t="s">
        <v>6638</v>
      </c>
      <c r="M1414" s="5" t="s">
        <v>7549</v>
      </c>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7" customFormat="1" ht="39.9" customHeight="1" x14ac:dyDescent="0.25">
      <c r="A1415" s="5" t="e">
        <f t="shared" si="22"/>
        <v>#REF!</v>
      </c>
      <c r="B1415" s="5" t="s">
        <v>7550</v>
      </c>
      <c r="C1415" s="49" t="s">
        <v>35203</v>
      </c>
      <c r="D1415" s="5" t="str">
        <f>VLOOKUP(C1415,[1]Sheet1!$A:$B,2,0)</f>
        <v>NAB0000010</v>
      </c>
      <c r="E1415" s="5" t="s">
        <v>216</v>
      </c>
      <c r="F1415" s="5" t="s">
        <v>4306</v>
      </c>
      <c r="G1415" s="5" t="s">
        <v>7551</v>
      </c>
      <c r="H1415" s="5">
        <v>7833.98</v>
      </c>
      <c r="I1415" s="5"/>
      <c r="J1415" s="8"/>
      <c r="K1415" s="5" t="s">
        <v>6613</v>
      </c>
      <c r="L1415" s="5" t="s">
        <v>7552</v>
      </c>
      <c r="M1415" s="5" t="s">
        <v>7553</v>
      </c>
      <c r="N1415" s="5"/>
      <c r="O1415" s="5" t="s">
        <v>1131</v>
      </c>
      <c r="P1415" s="5" t="s">
        <v>7554</v>
      </c>
      <c r="Q1415" s="5"/>
      <c r="R1415" s="5" t="s">
        <v>1133</v>
      </c>
      <c r="S1415" s="5" t="s">
        <v>7555</v>
      </c>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7" customFormat="1" ht="39.9" customHeight="1" x14ac:dyDescent="0.25">
      <c r="A1416" s="5" t="e">
        <f t="shared" si="22"/>
        <v>#REF!</v>
      </c>
      <c r="B1416" s="5" t="s">
        <v>7556</v>
      </c>
      <c r="C1416" s="49" t="s">
        <v>35203</v>
      </c>
      <c r="D1416" s="5" t="str">
        <f>VLOOKUP(C1416,[1]Sheet1!$A:$B,2,0)</f>
        <v>NAB0000010</v>
      </c>
      <c r="E1416" s="5" t="s">
        <v>237</v>
      </c>
      <c r="F1416" s="5" t="s">
        <v>4741</v>
      </c>
      <c r="G1416" s="5" t="s">
        <v>7557</v>
      </c>
      <c r="H1416" s="5">
        <v>3129</v>
      </c>
      <c r="I1416" s="5"/>
      <c r="J1416" s="8"/>
      <c r="K1416" s="5" t="s">
        <v>6613</v>
      </c>
      <c r="L1416" s="5" t="s">
        <v>4860</v>
      </c>
      <c r="M1416" s="5" t="s">
        <v>7558</v>
      </c>
      <c r="N1416" s="5"/>
      <c r="O1416" s="5" t="s">
        <v>7559</v>
      </c>
      <c r="P1416" s="5" t="s">
        <v>7560</v>
      </c>
      <c r="Q1416" s="5"/>
      <c r="R1416" s="5" t="s">
        <v>7561</v>
      </c>
      <c r="S1416" s="5" t="s">
        <v>7562</v>
      </c>
      <c r="T1416" s="5"/>
      <c r="U1416" s="5" t="s">
        <v>85</v>
      </c>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7" customFormat="1" ht="39.9" customHeight="1" x14ac:dyDescent="0.25">
      <c r="A1417" s="5" t="e">
        <f t="shared" si="22"/>
        <v>#REF!</v>
      </c>
      <c r="B1417" s="5" t="s">
        <v>7563</v>
      </c>
      <c r="C1417" s="49" t="s">
        <v>35203</v>
      </c>
      <c r="D1417" s="5" t="str">
        <f>VLOOKUP(C1417,[1]Sheet1!$A:$B,2,0)</f>
        <v>NAB0000010</v>
      </c>
      <c r="E1417" s="5" t="s">
        <v>237</v>
      </c>
      <c r="F1417" s="5" t="s">
        <v>4741</v>
      </c>
      <c r="G1417" s="5" t="s">
        <v>7564</v>
      </c>
      <c r="H1417" s="5">
        <v>9950</v>
      </c>
      <c r="I1417" s="5"/>
      <c r="J1417" s="8"/>
      <c r="K1417" s="5" t="s">
        <v>6613</v>
      </c>
      <c r="L1417" s="5" t="s">
        <v>7565</v>
      </c>
      <c r="M1417" s="5" t="s">
        <v>7566</v>
      </c>
      <c r="N1417" s="5"/>
      <c r="O1417" s="5" t="s">
        <v>7567</v>
      </c>
      <c r="P1417" s="5" t="s">
        <v>7568</v>
      </c>
      <c r="Q1417" s="5"/>
      <c r="R1417" s="5" t="s">
        <v>7569</v>
      </c>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7" customFormat="1" ht="39.9" customHeight="1" x14ac:dyDescent="0.25">
      <c r="A1418" s="5" t="e">
        <f t="shared" si="22"/>
        <v>#REF!</v>
      </c>
      <c r="B1418" s="5" t="s">
        <v>7570</v>
      </c>
      <c r="C1418" s="49" t="s">
        <v>35203</v>
      </c>
      <c r="D1418" s="5" t="str">
        <f>VLOOKUP(C1418,[1]Sheet1!$A:$B,2,0)</f>
        <v>NAB0000010</v>
      </c>
      <c r="E1418" s="5" t="s">
        <v>237</v>
      </c>
      <c r="F1418" s="5" t="s">
        <v>4741</v>
      </c>
      <c r="G1418" s="5" t="s">
        <v>7571</v>
      </c>
      <c r="H1418" s="5">
        <v>4000</v>
      </c>
      <c r="I1418" s="5"/>
      <c r="J1418" s="8"/>
      <c r="K1418" s="5" t="s">
        <v>6613</v>
      </c>
      <c r="L1418" s="5" t="s">
        <v>7572</v>
      </c>
      <c r="M1418" s="5" t="s">
        <v>7573</v>
      </c>
      <c r="N1418" s="5"/>
      <c r="O1418" s="5" t="s">
        <v>7574</v>
      </c>
      <c r="P1418" s="5" t="s">
        <v>7575</v>
      </c>
      <c r="Q1418" s="5"/>
      <c r="R1418" s="5" t="s">
        <v>7576</v>
      </c>
      <c r="S1418" s="5" t="s">
        <v>7577</v>
      </c>
      <c r="T1418" s="5"/>
      <c r="U1418" s="5" t="s">
        <v>7578</v>
      </c>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7" customFormat="1" ht="39.9" customHeight="1" x14ac:dyDescent="0.25">
      <c r="A1419" s="5" t="e">
        <f t="shared" si="22"/>
        <v>#REF!</v>
      </c>
      <c r="B1419" s="5" t="s">
        <v>7579</v>
      </c>
      <c r="C1419" s="49" t="s">
        <v>35203</v>
      </c>
      <c r="D1419" s="5" t="str">
        <f>VLOOKUP(C1419,[1]Sheet1!$A:$B,2,0)</f>
        <v>NAB0000010</v>
      </c>
      <c r="E1419" s="5" t="s">
        <v>378</v>
      </c>
      <c r="F1419" s="5" t="s">
        <v>378</v>
      </c>
      <c r="G1419" s="5" t="s">
        <v>7580</v>
      </c>
      <c r="H1419" s="5">
        <v>4943.8970200000003</v>
      </c>
      <c r="I1419" s="5"/>
      <c r="J1419" s="8"/>
      <c r="K1419" s="5" t="s">
        <v>6613</v>
      </c>
      <c r="L1419" s="5" t="s">
        <v>7581</v>
      </c>
      <c r="M1419" s="5" t="s">
        <v>7582</v>
      </c>
      <c r="N1419" s="5"/>
      <c r="O1419" s="5" t="s">
        <v>7583</v>
      </c>
      <c r="P1419" s="5" t="s">
        <v>7584</v>
      </c>
      <c r="Q1419" s="5"/>
      <c r="R1419" s="5" t="s">
        <v>7585</v>
      </c>
      <c r="S1419" s="5" t="s">
        <v>7586</v>
      </c>
      <c r="T1419" s="5"/>
      <c r="U1419" s="5" t="s">
        <v>7587</v>
      </c>
      <c r="V1419" s="5" t="s">
        <v>7588</v>
      </c>
      <c r="W1419" s="5"/>
      <c r="X1419" s="5" t="s">
        <v>7589</v>
      </c>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7" customFormat="1" ht="39.9" customHeight="1" x14ac:dyDescent="0.25">
      <c r="A1420" s="5" t="e">
        <f t="shared" si="22"/>
        <v>#REF!</v>
      </c>
      <c r="B1420" s="5" t="s">
        <v>7590</v>
      </c>
      <c r="C1420" s="49" t="s">
        <v>35203</v>
      </c>
      <c r="D1420" s="5" t="str">
        <f>VLOOKUP(C1420,[1]Sheet1!$A:$B,2,0)</f>
        <v>NAB0000010</v>
      </c>
      <c r="E1420" s="5" t="s">
        <v>378</v>
      </c>
      <c r="F1420" s="5" t="s">
        <v>378</v>
      </c>
      <c r="G1420" s="5" t="s">
        <v>7591</v>
      </c>
      <c r="H1420" s="5">
        <v>1000</v>
      </c>
      <c r="I1420" s="5"/>
      <c r="J1420" s="8"/>
      <c r="K1420" s="5" t="s">
        <v>6613</v>
      </c>
      <c r="L1420" s="5" t="s">
        <v>7592</v>
      </c>
      <c r="M1420" s="5" t="s">
        <v>7593</v>
      </c>
      <c r="N1420" s="5"/>
      <c r="O1420" s="5" t="s">
        <v>7594</v>
      </c>
      <c r="P1420" s="5" t="s">
        <v>7595</v>
      </c>
      <c r="Q1420" s="5"/>
      <c r="R1420" s="5" t="s">
        <v>7596</v>
      </c>
      <c r="S1420" s="5" t="s">
        <v>7597</v>
      </c>
      <c r="T1420" s="5"/>
      <c r="U1420" s="5"/>
      <c r="V1420" s="5" t="s">
        <v>7598</v>
      </c>
      <c r="W1420" s="5"/>
      <c r="X1420" s="5"/>
      <c r="Y1420" s="5" t="s">
        <v>7599</v>
      </c>
      <c r="Z1420" s="5"/>
      <c r="AA1420" s="5"/>
      <c r="AB1420" s="5" t="s">
        <v>7600</v>
      </c>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7" customFormat="1" ht="39.9" customHeight="1" x14ac:dyDescent="0.25">
      <c r="A1421" s="5" t="e">
        <f t="shared" si="22"/>
        <v>#REF!</v>
      </c>
      <c r="B1421" s="5" t="s">
        <v>7601</v>
      </c>
      <c r="C1421" s="49" t="s">
        <v>35203</v>
      </c>
      <c r="D1421" s="5" t="str">
        <f>VLOOKUP(C1421,[1]Sheet1!$A:$B,2,0)</f>
        <v>NAB0000010</v>
      </c>
      <c r="E1421" s="5" t="s">
        <v>237</v>
      </c>
      <c r="F1421" s="5" t="s">
        <v>4741</v>
      </c>
      <c r="G1421" s="5" t="s">
        <v>7602</v>
      </c>
      <c r="H1421" s="5">
        <v>2158.3420700000001</v>
      </c>
      <c r="I1421" s="5"/>
      <c r="J1421" s="8"/>
      <c r="K1421" s="5" t="s">
        <v>6613</v>
      </c>
      <c r="L1421" s="5" t="s">
        <v>7603</v>
      </c>
      <c r="M1421" s="5" t="s">
        <v>7604</v>
      </c>
      <c r="N1421" s="5"/>
      <c r="O1421" s="5" t="s">
        <v>7605</v>
      </c>
      <c r="P1421" s="5" t="s">
        <v>7606</v>
      </c>
      <c r="Q1421" s="5"/>
      <c r="R1421" s="5" t="s">
        <v>7607</v>
      </c>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7" customFormat="1" ht="39.9" customHeight="1" x14ac:dyDescent="0.25">
      <c r="A1422" s="5" t="e">
        <f t="shared" si="22"/>
        <v>#REF!</v>
      </c>
      <c r="B1422" s="5" t="s">
        <v>7608</v>
      </c>
      <c r="C1422" s="49" t="s">
        <v>35203</v>
      </c>
      <c r="D1422" s="5" t="str">
        <f>VLOOKUP(C1422,[1]Sheet1!$A:$B,2,0)</f>
        <v>NAB0000010</v>
      </c>
      <c r="E1422" s="5" t="s">
        <v>216</v>
      </c>
      <c r="F1422" s="5" t="s">
        <v>4306</v>
      </c>
      <c r="G1422" s="5" t="s">
        <v>7609</v>
      </c>
      <c r="H1422" s="5">
        <v>3585.90184</v>
      </c>
      <c r="I1422" s="5"/>
      <c r="J1422" s="8"/>
      <c r="K1422" s="5" t="s">
        <v>6613</v>
      </c>
      <c r="L1422" s="5" t="s">
        <v>1983</v>
      </c>
      <c r="M1422" s="5" t="s">
        <v>7610</v>
      </c>
      <c r="N1422" s="5"/>
      <c r="O1422" s="5" t="s">
        <v>7611</v>
      </c>
      <c r="P1422" s="5" t="s">
        <v>7612</v>
      </c>
      <c r="Q1422" s="5"/>
      <c r="R1422" s="5" t="s">
        <v>7613</v>
      </c>
      <c r="S1422" s="5" t="s">
        <v>7614</v>
      </c>
      <c r="T1422" s="5"/>
      <c r="U1422" s="5" t="s">
        <v>7615</v>
      </c>
      <c r="V1422" s="5" t="s">
        <v>7616</v>
      </c>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7" customFormat="1" ht="39.9" customHeight="1" x14ac:dyDescent="0.25">
      <c r="A1423" s="5" t="e">
        <f t="shared" si="22"/>
        <v>#REF!</v>
      </c>
      <c r="B1423" s="5" t="s">
        <v>7617</v>
      </c>
      <c r="C1423" s="49" t="s">
        <v>35203</v>
      </c>
      <c r="D1423" s="5" t="str">
        <f>VLOOKUP(C1423,[1]Sheet1!$A:$B,2,0)</f>
        <v>NAB0000010</v>
      </c>
      <c r="E1423" s="5" t="s">
        <v>216</v>
      </c>
      <c r="F1423" s="5" t="s">
        <v>4306</v>
      </c>
      <c r="G1423" s="5" t="s">
        <v>7618</v>
      </c>
      <c r="H1423" s="5">
        <v>143.75</v>
      </c>
      <c r="I1423" s="5"/>
      <c r="J1423" s="8"/>
      <c r="K1423" s="5" t="s">
        <v>6613</v>
      </c>
      <c r="L1423" s="5" t="s">
        <v>1983</v>
      </c>
      <c r="M1423" s="5" t="s">
        <v>7619</v>
      </c>
      <c r="N1423" s="5"/>
      <c r="O1423" s="5"/>
      <c r="P1423" s="5" t="s">
        <v>7620</v>
      </c>
      <c r="Q1423" s="5"/>
      <c r="R1423" s="5"/>
      <c r="S1423" s="5" t="s">
        <v>7621</v>
      </c>
      <c r="T1423" s="5"/>
      <c r="U1423" s="5"/>
      <c r="V1423" s="5" t="s">
        <v>7622</v>
      </c>
      <c r="W1423" s="5"/>
      <c r="X1423" s="5"/>
      <c r="Y1423" s="5" t="s">
        <v>7623</v>
      </c>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7" customFormat="1" ht="39.9" customHeight="1" x14ac:dyDescent="0.25">
      <c r="A1424" s="5" t="e">
        <f t="shared" si="22"/>
        <v>#REF!</v>
      </c>
      <c r="B1424" s="5" t="s">
        <v>7624</v>
      </c>
      <c r="C1424" s="49" t="s">
        <v>35203</v>
      </c>
      <c r="D1424" s="5" t="str">
        <f>VLOOKUP(C1424,[1]Sheet1!$A:$B,2,0)</f>
        <v>NAB0000010</v>
      </c>
      <c r="E1424" s="5" t="s">
        <v>190</v>
      </c>
      <c r="F1424" s="5" t="s">
        <v>6739</v>
      </c>
      <c r="G1424" s="5" t="s">
        <v>7625</v>
      </c>
      <c r="H1424" s="5">
        <v>1615</v>
      </c>
      <c r="I1424" s="5"/>
      <c r="J1424" s="8"/>
      <c r="K1424" s="5" t="s">
        <v>6613</v>
      </c>
      <c r="L1424" s="5" t="s">
        <v>7626</v>
      </c>
      <c r="M1424" s="5" t="s">
        <v>7627</v>
      </c>
      <c r="N1424" s="5"/>
      <c r="O1424" s="5" t="s">
        <v>7628</v>
      </c>
      <c r="P1424" s="5" t="s">
        <v>7629</v>
      </c>
      <c r="Q1424" s="5"/>
      <c r="R1424" s="5" t="s">
        <v>7630</v>
      </c>
      <c r="S1424" s="5" t="s">
        <v>7631</v>
      </c>
      <c r="T1424" s="5"/>
      <c r="U1424" s="5" t="s">
        <v>7632</v>
      </c>
      <c r="V1424" s="5" t="s">
        <v>7633</v>
      </c>
      <c r="W1424" s="5"/>
      <c r="X1424" s="5" t="s">
        <v>7634</v>
      </c>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7" customFormat="1" ht="39.9" customHeight="1" x14ac:dyDescent="0.25">
      <c r="A1425" s="5" t="e">
        <f t="shared" si="22"/>
        <v>#REF!</v>
      </c>
      <c r="B1425" s="5" t="s">
        <v>7635</v>
      </c>
      <c r="C1425" s="49" t="s">
        <v>35203</v>
      </c>
      <c r="D1425" s="5" t="str">
        <f>VLOOKUP(C1425,[1]Sheet1!$A:$B,2,0)</f>
        <v>NAB0000010</v>
      </c>
      <c r="E1425" s="5" t="s">
        <v>410</v>
      </c>
      <c r="F1425" s="5" t="s">
        <v>7105</v>
      </c>
      <c r="G1425" s="5" t="s">
        <v>7636</v>
      </c>
      <c r="H1425" s="5">
        <v>55847.0693875</v>
      </c>
      <c r="I1425" s="5"/>
      <c r="J1425" s="8"/>
      <c r="K1425" s="5" t="s">
        <v>6613</v>
      </c>
      <c r="L1425" s="5" t="s">
        <v>7637</v>
      </c>
      <c r="M1425" s="5" t="s">
        <v>7638</v>
      </c>
      <c r="N1425" s="5"/>
      <c r="O1425" s="5" t="s">
        <v>7639</v>
      </c>
      <c r="P1425" s="5" t="s">
        <v>7640</v>
      </c>
      <c r="Q1425" s="5"/>
      <c r="R1425" s="5"/>
      <c r="S1425" s="5" t="s">
        <v>7641</v>
      </c>
      <c r="T1425" s="5"/>
      <c r="U1425" s="5"/>
      <c r="V1425" s="5" t="s">
        <v>7642</v>
      </c>
      <c r="W1425" s="5"/>
      <c r="X1425" s="5"/>
      <c r="Y1425" s="5" t="s">
        <v>7643</v>
      </c>
      <c r="Z1425" s="5"/>
      <c r="AA1425" s="5"/>
      <c r="AB1425" s="5" t="s">
        <v>7644</v>
      </c>
      <c r="AC1425" s="5"/>
      <c r="AD1425" s="5"/>
      <c r="AE1425" s="5" t="s">
        <v>7645</v>
      </c>
      <c r="AF1425" s="5"/>
      <c r="AG1425" s="5"/>
      <c r="AH1425" s="5" t="s">
        <v>7646</v>
      </c>
      <c r="AI1425" s="5"/>
      <c r="AJ1425" s="5"/>
      <c r="AK1425" s="5" t="s">
        <v>7647</v>
      </c>
      <c r="AL1425" s="5"/>
      <c r="AM1425" s="5"/>
      <c r="AN1425" s="5" t="s">
        <v>7648</v>
      </c>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7" customFormat="1" ht="39.9" customHeight="1" x14ac:dyDescent="0.25">
      <c r="A1426" s="5" t="e">
        <f t="shared" si="22"/>
        <v>#REF!</v>
      </c>
      <c r="B1426" s="5" t="s">
        <v>7649</v>
      </c>
      <c r="C1426" s="49" t="s">
        <v>35203</v>
      </c>
      <c r="D1426" s="5" t="str">
        <f>VLOOKUP(C1426,[1]Sheet1!$A:$B,2,0)</f>
        <v>NAB0000010</v>
      </c>
      <c r="E1426" s="5" t="s">
        <v>237</v>
      </c>
      <c r="F1426" s="5" t="s">
        <v>4741</v>
      </c>
      <c r="G1426" s="5" t="s">
        <v>7650</v>
      </c>
      <c r="H1426" s="5">
        <v>17122.101635899999</v>
      </c>
      <c r="I1426" s="5"/>
      <c r="J1426" s="8"/>
      <c r="K1426" s="5" t="s">
        <v>6613</v>
      </c>
      <c r="L1426" s="5" t="s">
        <v>7651</v>
      </c>
      <c r="M1426" s="5" t="s">
        <v>7652</v>
      </c>
      <c r="N1426" s="5"/>
      <c r="O1426" s="5" t="s">
        <v>7653</v>
      </c>
      <c r="P1426" s="5" t="s">
        <v>7654</v>
      </c>
      <c r="Q1426" s="5"/>
      <c r="R1426" s="5" t="s">
        <v>7655</v>
      </c>
      <c r="S1426" s="5" t="s">
        <v>7656</v>
      </c>
      <c r="T1426" s="5"/>
      <c r="U1426" s="5" t="s">
        <v>7657</v>
      </c>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7" customFormat="1" ht="39.9" customHeight="1" x14ac:dyDescent="0.25">
      <c r="A1427" s="5" t="e">
        <f t="shared" si="22"/>
        <v>#REF!</v>
      </c>
      <c r="B1427" s="5" t="s">
        <v>7658</v>
      </c>
      <c r="C1427" s="49" t="s">
        <v>35203</v>
      </c>
      <c r="D1427" s="5" t="str">
        <f>VLOOKUP(C1427,[1]Sheet1!$A:$B,2,0)</f>
        <v>NAB0000010</v>
      </c>
      <c r="E1427" s="5" t="s">
        <v>216</v>
      </c>
      <c r="F1427" s="5" t="s">
        <v>4306</v>
      </c>
      <c r="G1427" s="5" t="s">
        <v>7659</v>
      </c>
      <c r="H1427" s="5">
        <v>1285.1436100000001</v>
      </c>
      <c r="I1427" s="5"/>
      <c r="J1427" s="8"/>
      <c r="K1427" s="5" t="s">
        <v>6613</v>
      </c>
      <c r="L1427" s="5" t="s">
        <v>2102</v>
      </c>
      <c r="M1427" s="5" t="s">
        <v>7660</v>
      </c>
      <c r="N1427" s="5"/>
      <c r="O1427" s="5" t="s">
        <v>7661</v>
      </c>
      <c r="P1427" s="5" t="s">
        <v>7662</v>
      </c>
      <c r="Q1427" s="5"/>
      <c r="R1427" s="5" t="s">
        <v>7663</v>
      </c>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7" customFormat="1" ht="39.9" customHeight="1" x14ac:dyDescent="0.25">
      <c r="A1428" s="5" t="e">
        <f t="shared" si="22"/>
        <v>#REF!</v>
      </c>
      <c r="B1428" s="5" t="s">
        <v>7664</v>
      </c>
      <c r="C1428" s="49" t="s">
        <v>35203</v>
      </c>
      <c r="D1428" s="5" t="str">
        <f>VLOOKUP(C1428,[1]Sheet1!$A:$B,2,0)</f>
        <v>NAB0000010</v>
      </c>
      <c r="E1428" s="5" t="s">
        <v>621</v>
      </c>
      <c r="F1428" s="5" t="s">
        <v>621</v>
      </c>
      <c r="G1428" s="5" t="s">
        <v>7665</v>
      </c>
      <c r="H1428" s="5">
        <v>552.4</v>
      </c>
      <c r="I1428" s="5"/>
      <c r="J1428" s="8"/>
      <c r="K1428" s="5" t="s">
        <v>6613</v>
      </c>
      <c r="L1428" s="5" t="s">
        <v>2102</v>
      </c>
      <c r="M1428" s="5" t="s">
        <v>7666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7" customFormat="1" ht="39.9" customHeight="1" x14ac:dyDescent="0.25">
      <c r="A1429" s="5" t="e">
        <f t="shared" si="22"/>
        <v>#REF!</v>
      </c>
      <c r="B1429" s="5" t="s">
        <v>7667</v>
      </c>
      <c r="C1429" s="49" t="s">
        <v>35203</v>
      </c>
      <c r="D1429" s="5" t="str">
        <f>VLOOKUP(C1429,[1]Sheet1!$A:$B,2,0)</f>
        <v>NAB0000010</v>
      </c>
      <c r="E1429" s="5" t="s">
        <v>5330</v>
      </c>
      <c r="F1429" s="5" t="s">
        <v>7668</v>
      </c>
      <c r="G1429" s="5" t="s">
        <v>7669</v>
      </c>
      <c r="H1429" s="5">
        <v>48.785249999999998</v>
      </c>
      <c r="I1429" s="5"/>
      <c r="J1429" s="8"/>
      <c r="K1429" s="5" t="s">
        <v>6613</v>
      </c>
      <c r="L1429" s="5" t="s">
        <v>2102</v>
      </c>
      <c r="M1429" s="5" t="s">
        <v>7667</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7" customFormat="1" ht="39.9" customHeight="1" x14ac:dyDescent="0.25">
      <c r="A1430" s="5" t="e">
        <f t="shared" si="22"/>
        <v>#REF!</v>
      </c>
      <c r="B1430" s="5" t="s">
        <v>7670</v>
      </c>
      <c r="C1430" s="49" t="s">
        <v>35203</v>
      </c>
      <c r="D1430" s="5" t="str">
        <f>VLOOKUP(C1430,[1]Sheet1!$A:$B,2,0)</f>
        <v>NAB0000010</v>
      </c>
      <c r="E1430" s="5" t="s">
        <v>5330</v>
      </c>
      <c r="F1430" s="5" t="s">
        <v>7668</v>
      </c>
      <c r="G1430" s="5" t="s">
        <v>7671</v>
      </c>
      <c r="H1430" s="5">
        <v>47.360438700000003</v>
      </c>
      <c r="I1430" s="5"/>
      <c r="J1430" s="8"/>
      <c r="K1430" s="5" t="s">
        <v>6613</v>
      </c>
      <c r="L1430" s="5" t="s">
        <v>2102</v>
      </c>
      <c r="M1430" s="5" t="s">
        <v>7670</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7" customFormat="1" ht="39.9" customHeight="1" x14ac:dyDescent="0.25">
      <c r="A1431" s="5" t="e">
        <f t="shared" si="22"/>
        <v>#REF!</v>
      </c>
      <c r="B1431" s="5" t="s">
        <v>7672</v>
      </c>
      <c r="C1431" s="49" t="s">
        <v>35203</v>
      </c>
      <c r="D1431" s="5" t="str">
        <f>VLOOKUP(C1431,[1]Sheet1!$A:$B,2,0)</f>
        <v>NAB0000010</v>
      </c>
      <c r="E1431" s="5" t="s">
        <v>5330</v>
      </c>
      <c r="F1431" s="5" t="s">
        <v>7668</v>
      </c>
      <c r="G1431" s="5" t="s">
        <v>7673</v>
      </c>
      <c r="H1431" s="5">
        <v>58.309280000000001</v>
      </c>
      <c r="I1431" s="5"/>
      <c r="J1431" s="8"/>
      <c r="K1431" s="5" t="s">
        <v>6613</v>
      </c>
      <c r="L1431" s="5" t="s">
        <v>2102</v>
      </c>
      <c r="M1431" s="5" t="s">
        <v>7672</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7" customFormat="1" ht="39.9" customHeight="1" x14ac:dyDescent="0.25">
      <c r="A1432" s="5" t="e">
        <f t="shared" si="22"/>
        <v>#REF!</v>
      </c>
      <c r="B1432" s="5" t="s">
        <v>7674</v>
      </c>
      <c r="C1432" s="49" t="s">
        <v>35203</v>
      </c>
      <c r="D1432" s="5" t="str">
        <f>VLOOKUP(C1432,[1]Sheet1!$A:$B,2,0)</f>
        <v>NAB0000010</v>
      </c>
      <c r="E1432" s="5" t="s">
        <v>5330</v>
      </c>
      <c r="F1432" s="5" t="s">
        <v>7668</v>
      </c>
      <c r="G1432" s="5" t="s">
        <v>7675</v>
      </c>
      <c r="H1432" s="5">
        <v>49.688099999999999</v>
      </c>
      <c r="I1432" s="5"/>
      <c r="J1432" s="8"/>
      <c r="K1432" s="5" t="s">
        <v>6613</v>
      </c>
      <c r="L1432" s="5" t="s">
        <v>2102</v>
      </c>
      <c r="M1432" s="5" t="s">
        <v>7674</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7" customFormat="1" ht="39.9" customHeight="1" x14ac:dyDescent="0.25">
      <c r="A1433" s="5" t="e">
        <f t="shared" si="22"/>
        <v>#REF!</v>
      </c>
      <c r="B1433" s="5" t="s">
        <v>7676</v>
      </c>
      <c r="C1433" s="49" t="s">
        <v>35203</v>
      </c>
      <c r="D1433" s="5" t="str">
        <f>VLOOKUP(C1433,[1]Sheet1!$A:$B,2,0)</f>
        <v>NAB0000010</v>
      </c>
      <c r="E1433" s="5" t="s">
        <v>5330</v>
      </c>
      <c r="F1433" s="5" t="s">
        <v>7668</v>
      </c>
      <c r="G1433" s="5" t="s">
        <v>7677</v>
      </c>
      <c r="H1433" s="5">
        <v>48.785249999999998</v>
      </c>
      <c r="I1433" s="5"/>
      <c r="J1433" s="8"/>
      <c r="K1433" s="5" t="s">
        <v>6613</v>
      </c>
      <c r="L1433" s="5" t="s">
        <v>2102</v>
      </c>
      <c r="M1433" s="5" t="s">
        <v>7676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7" customFormat="1" ht="39.9" customHeight="1" x14ac:dyDescent="0.25">
      <c r="A1434" s="5" t="e">
        <f t="shared" si="22"/>
        <v>#REF!</v>
      </c>
      <c r="B1434" s="5" t="s">
        <v>7678</v>
      </c>
      <c r="C1434" s="49" t="s">
        <v>35203</v>
      </c>
      <c r="D1434" s="5" t="str">
        <f>VLOOKUP(C1434,[1]Sheet1!$A:$B,2,0)</f>
        <v>NAB0000010</v>
      </c>
      <c r="E1434" s="5" t="s">
        <v>5330</v>
      </c>
      <c r="F1434" s="5" t="s">
        <v>7668</v>
      </c>
      <c r="G1434" s="5" t="s">
        <v>7679</v>
      </c>
      <c r="H1434" s="5">
        <v>26.45</v>
      </c>
      <c r="I1434" s="5"/>
      <c r="J1434" s="8"/>
      <c r="K1434" s="5" t="s">
        <v>6613</v>
      </c>
      <c r="L1434" s="5" t="s">
        <v>2102</v>
      </c>
      <c r="M1434" s="5" t="s">
        <v>7678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7" customFormat="1" ht="39.9" customHeight="1" x14ac:dyDescent="0.25">
      <c r="A1435" s="5" t="e">
        <f t="shared" si="22"/>
        <v>#REF!</v>
      </c>
      <c r="B1435" s="5" t="s">
        <v>7680</v>
      </c>
      <c r="C1435" s="49" t="s">
        <v>35203</v>
      </c>
      <c r="D1435" s="5" t="str">
        <f>VLOOKUP(C1435,[1]Sheet1!$A:$B,2,0)</f>
        <v>NAB0000010</v>
      </c>
      <c r="E1435" s="5" t="s">
        <v>5330</v>
      </c>
      <c r="F1435" s="5" t="s">
        <v>7668</v>
      </c>
      <c r="G1435" s="5" t="s">
        <v>7681</v>
      </c>
      <c r="H1435" s="5">
        <v>42.423493999999998</v>
      </c>
      <c r="I1435" s="5"/>
      <c r="J1435" s="8"/>
      <c r="K1435" s="5" t="s">
        <v>6613</v>
      </c>
      <c r="L1435" s="5" t="s">
        <v>2102</v>
      </c>
      <c r="M1435" s="5" t="s">
        <v>7680</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7" customFormat="1" ht="39.9" customHeight="1" x14ac:dyDescent="0.25">
      <c r="A1436" s="5" t="e">
        <f t="shared" si="22"/>
        <v>#REF!</v>
      </c>
      <c r="B1436" s="5" t="s">
        <v>7682</v>
      </c>
      <c r="C1436" s="49" t="s">
        <v>35203</v>
      </c>
      <c r="D1436" s="5" t="str">
        <f>VLOOKUP(C1436,[1]Sheet1!$A:$B,2,0)</f>
        <v>NAB0000010</v>
      </c>
      <c r="E1436" s="5" t="s">
        <v>5330</v>
      </c>
      <c r="F1436" s="5" t="s">
        <v>7668</v>
      </c>
      <c r="G1436" s="5" t="s">
        <v>7683</v>
      </c>
      <c r="H1436" s="5">
        <v>25.070350000000001</v>
      </c>
      <c r="I1436" s="5"/>
      <c r="J1436" s="8"/>
      <c r="K1436" s="5" t="s">
        <v>6613</v>
      </c>
      <c r="L1436" s="5" t="s">
        <v>2102</v>
      </c>
      <c r="M1436" s="5" t="s">
        <v>7682</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7" customFormat="1" ht="39.9" customHeight="1" x14ac:dyDescent="0.25">
      <c r="A1437" s="5" t="e">
        <f t="shared" si="22"/>
        <v>#REF!</v>
      </c>
      <c r="B1437" s="5" t="s">
        <v>7684</v>
      </c>
      <c r="C1437" s="49" t="s">
        <v>35203</v>
      </c>
      <c r="D1437" s="5" t="str">
        <f>VLOOKUP(C1437,[1]Sheet1!$A:$B,2,0)</f>
        <v>NAB0000010</v>
      </c>
      <c r="E1437" s="5" t="s">
        <v>5330</v>
      </c>
      <c r="F1437" s="5" t="s">
        <v>7668</v>
      </c>
      <c r="G1437" s="5" t="s">
        <v>7685</v>
      </c>
      <c r="H1437" s="5">
        <v>48.785249999999998</v>
      </c>
      <c r="I1437" s="5"/>
      <c r="J1437" s="8"/>
      <c r="K1437" s="5" t="s">
        <v>6613</v>
      </c>
      <c r="L1437" s="5" t="s">
        <v>2102</v>
      </c>
      <c r="M1437" s="5" t="s">
        <v>7684</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7" customFormat="1" ht="39.9" customHeight="1" x14ac:dyDescent="0.25">
      <c r="A1438" s="5" t="e">
        <f t="shared" si="22"/>
        <v>#REF!</v>
      </c>
      <c r="B1438" s="5" t="s">
        <v>7686</v>
      </c>
      <c r="C1438" s="49" t="s">
        <v>35203</v>
      </c>
      <c r="D1438" s="5" t="str">
        <f>VLOOKUP(C1438,[1]Sheet1!$A:$B,2,0)</f>
        <v>NAB0000010</v>
      </c>
      <c r="E1438" s="5" t="s">
        <v>5330</v>
      </c>
      <c r="F1438" s="5" t="s">
        <v>7668</v>
      </c>
      <c r="G1438" s="5" t="s">
        <v>7687</v>
      </c>
      <c r="H1438" s="5">
        <v>25.777480000000001</v>
      </c>
      <c r="I1438" s="5"/>
      <c r="J1438" s="8"/>
      <c r="K1438" s="5" t="s">
        <v>6613</v>
      </c>
      <c r="L1438" s="5" t="s">
        <v>2102</v>
      </c>
      <c r="M1438" s="5" t="s">
        <v>7686</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7" customFormat="1" ht="39.9" customHeight="1" x14ac:dyDescent="0.25">
      <c r="A1439" s="5" t="e">
        <f t="shared" si="22"/>
        <v>#REF!</v>
      </c>
      <c r="B1439" s="5" t="s">
        <v>7688</v>
      </c>
      <c r="C1439" s="49" t="s">
        <v>35203</v>
      </c>
      <c r="D1439" s="5" t="str">
        <f>VLOOKUP(C1439,[1]Sheet1!$A:$B,2,0)</f>
        <v>NAB0000010</v>
      </c>
      <c r="E1439" s="5" t="s">
        <v>5330</v>
      </c>
      <c r="F1439" s="5" t="s">
        <v>7668</v>
      </c>
      <c r="G1439" s="5" t="s">
        <v>7689</v>
      </c>
      <c r="H1439" s="5">
        <v>49.95</v>
      </c>
      <c r="I1439" s="5"/>
      <c r="J1439" s="8"/>
      <c r="K1439" s="5" t="s">
        <v>6613</v>
      </c>
      <c r="L1439" s="5" t="s">
        <v>2102</v>
      </c>
      <c r="M1439" s="5" t="s">
        <v>7688</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7" customFormat="1" ht="39.9" customHeight="1" x14ac:dyDescent="0.25">
      <c r="A1440" s="5" t="e">
        <f t="shared" si="22"/>
        <v>#REF!</v>
      </c>
      <c r="B1440" s="5" t="s">
        <v>7690</v>
      </c>
      <c r="C1440" s="49" t="s">
        <v>35203</v>
      </c>
      <c r="D1440" s="5" t="str">
        <f>VLOOKUP(C1440,[1]Sheet1!$A:$B,2,0)</f>
        <v>NAB0000010</v>
      </c>
      <c r="E1440" s="5" t="s">
        <v>588</v>
      </c>
      <c r="F1440" s="5" t="s">
        <v>7137</v>
      </c>
      <c r="G1440" s="5" t="s">
        <v>7691</v>
      </c>
      <c r="H1440" s="5">
        <v>6039.5970433000002</v>
      </c>
      <c r="I1440" s="5"/>
      <c r="J1440" s="8"/>
      <c r="K1440" s="5" t="s">
        <v>6613</v>
      </c>
      <c r="L1440" s="5" t="s">
        <v>7692</v>
      </c>
      <c r="M1440" s="5" t="s">
        <v>7693</v>
      </c>
      <c r="N1440" s="5"/>
      <c r="O1440" s="5" t="s">
        <v>7694</v>
      </c>
      <c r="P1440" s="5" t="s">
        <v>7695</v>
      </c>
      <c r="Q1440" s="5"/>
      <c r="R1440" s="5" t="s">
        <v>7696</v>
      </c>
      <c r="S1440" s="5" t="s">
        <v>7697</v>
      </c>
      <c r="T1440" s="5"/>
      <c r="U1440" s="5"/>
      <c r="V1440" s="5" t="s">
        <v>7698</v>
      </c>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7" customFormat="1" ht="39.9" customHeight="1" x14ac:dyDescent="0.25">
      <c r="A1441" s="5" t="e">
        <f t="shared" si="22"/>
        <v>#REF!</v>
      </c>
      <c r="B1441" s="5" t="s">
        <v>7699</v>
      </c>
      <c r="C1441" s="49" t="s">
        <v>35203</v>
      </c>
      <c r="D1441" s="5" t="str">
        <f>VLOOKUP(C1441,[1]Sheet1!$A:$B,2,0)</f>
        <v>NAB0000010</v>
      </c>
      <c r="E1441" s="5" t="s">
        <v>378</v>
      </c>
      <c r="F1441" s="5" t="s">
        <v>378</v>
      </c>
      <c r="G1441" s="5" t="s">
        <v>7700</v>
      </c>
      <c r="H1441" s="5">
        <v>21110</v>
      </c>
      <c r="I1441" s="5"/>
      <c r="J1441" s="8"/>
      <c r="K1441" s="5" t="s">
        <v>6613</v>
      </c>
      <c r="L1441" s="5" t="s">
        <v>7701</v>
      </c>
      <c r="M1441" s="5" t="s">
        <v>7702</v>
      </c>
      <c r="N1441" s="5"/>
      <c r="O1441" s="5" t="s">
        <v>7703</v>
      </c>
      <c r="P1441" s="5" t="s">
        <v>7704</v>
      </c>
      <c r="Q1441" s="5"/>
      <c r="R1441" s="5" t="s">
        <v>7705</v>
      </c>
      <c r="S1441" s="5" t="s">
        <v>7706</v>
      </c>
      <c r="T1441" s="5"/>
      <c r="U1441" s="5"/>
      <c r="V1441" s="5" t="s">
        <v>7707</v>
      </c>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7" customFormat="1" ht="39.9" customHeight="1" x14ac:dyDescent="0.25">
      <c r="A1442" s="5" t="e">
        <f t="shared" si="22"/>
        <v>#REF!</v>
      </c>
      <c r="B1442" s="5" t="s">
        <v>7708</v>
      </c>
      <c r="C1442" s="49" t="s">
        <v>35203</v>
      </c>
      <c r="D1442" s="5" t="str">
        <f>VLOOKUP(C1442,[1]Sheet1!$A:$B,2,0)</f>
        <v>NAB0000010</v>
      </c>
      <c r="E1442" s="5" t="s">
        <v>378</v>
      </c>
      <c r="F1442" s="5" t="s">
        <v>378</v>
      </c>
      <c r="G1442" s="5" t="s">
        <v>7709</v>
      </c>
      <c r="H1442" s="5">
        <v>2902.4725984000002</v>
      </c>
      <c r="I1442" s="5"/>
      <c r="J1442" s="8"/>
      <c r="K1442" s="5" t="s">
        <v>6613</v>
      </c>
      <c r="L1442" s="5" t="s">
        <v>7710</v>
      </c>
      <c r="M1442" s="5" t="s">
        <v>7711</v>
      </c>
      <c r="N1442" s="5"/>
      <c r="O1442" s="5">
        <v>140174</v>
      </c>
      <c r="P1442" s="5" t="s">
        <v>7712</v>
      </c>
      <c r="Q1442" s="5"/>
      <c r="R1442" s="5"/>
      <c r="S1442" s="5" t="s">
        <v>7713</v>
      </c>
      <c r="T1442" s="5"/>
      <c r="U1442" s="5"/>
      <c r="V1442" s="5" t="s">
        <v>7714</v>
      </c>
      <c r="W1442" s="5"/>
      <c r="X1442" s="5"/>
      <c r="Y1442" s="5" t="s">
        <v>7715</v>
      </c>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7" customFormat="1" ht="39.9" customHeight="1" x14ac:dyDescent="0.25">
      <c r="A1443" s="5" t="e">
        <f t="shared" si="22"/>
        <v>#REF!</v>
      </c>
      <c r="B1443" s="5" t="s">
        <v>7716</v>
      </c>
      <c r="C1443" s="49" t="s">
        <v>35203</v>
      </c>
      <c r="D1443" s="5" t="str">
        <f>VLOOKUP(C1443,[1]Sheet1!$A:$B,2,0)</f>
        <v>NAB0000010</v>
      </c>
      <c r="E1443" s="5" t="s">
        <v>621</v>
      </c>
      <c r="F1443" s="5" t="s">
        <v>621</v>
      </c>
      <c r="G1443" s="5" t="s">
        <v>7717</v>
      </c>
      <c r="H1443" s="5">
        <v>2699.1952299999998</v>
      </c>
      <c r="I1443" s="5"/>
      <c r="J1443" s="8"/>
      <c r="K1443" s="5" t="s">
        <v>6613</v>
      </c>
      <c r="L1443" s="5" t="s">
        <v>7718</v>
      </c>
      <c r="M1443" s="5" t="s">
        <v>7719</v>
      </c>
      <c r="N1443" s="5"/>
      <c r="O1443" s="5" t="s">
        <v>7720</v>
      </c>
      <c r="P1443" s="5" t="s">
        <v>7721</v>
      </c>
      <c r="Q1443" s="5"/>
      <c r="R1443" s="5" t="s">
        <v>7722</v>
      </c>
      <c r="S1443" s="5" t="s">
        <v>7723</v>
      </c>
      <c r="T1443" s="5"/>
      <c r="U1443" s="5" t="s">
        <v>7724</v>
      </c>
      <c r="V1443" s="5" t="s">
        <v>7725</v>
      </c>
      <c r="W1443" s="5"/>
      <c r="X1443" s="5"/>
      <c r="Y1443" s="5" t="s">
        <v>7726</v>
      </c>
      <c r="Z1443" s="5"/>
      <c r="AA1443" s="5"/>
      <c r="AB1443" s="5" t="s">
        <v>7727</v>
      </c>
      <c r="AC1443" s="5"/>
      <c r="AD1443" s="5"/>
      <c r="AE1443" s="5" t="s">
        <v>7728</v>
      </c>
      <c r="AF1443" s="5"/>
      <c r="AG1443" s="5"/>
      <c r="AH1443" s="5" t="s">
        <v>7729</v>
      </c>
      <c r="AI1443" s="5"/>
      <c r="AJ1443" s="5"/>
      <c r="AK1443" s="5" t="s">
        <v>7730</v>
      </c>
      <c r="AL1443" s="5"/>
      <c r="AM1443" s="5"/>
      <c r="AN1443" s="5" t="s">
        <v>7731</v>
      </c>
      <c r="AO1443" s="5"/>
      <c r="AP1443" s="5"/>
      <c r="AQ1443" s="5" t="s">
        <v>7732</v>
      </c>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7" customFormat="1" ht="39.9" customHeight="1" x14ac:dyDescent="0.25">
      <c r="A1444" s="5" t="e">
        <f t="shared" si="22"/>
        <v>#REF!</v>
      </c>
      <c r="B1444" s="5" t="s">
        <v>7733</v>
      </c>
      <c r="C1444" s="49" t="s">
        <v>35203</v>
      </c>
      <c r="D1444" s="5" t="str">
        <f>VLOOKUP(C1444,[1]Sheet1!$A:$B,2,0)</f>
        <v>NAB0000010</v>
      </c>
      <c r="E1444" s="5" t="s">
        <v>216</v>
      </c>
      <c r="F1444" s="5" t="s">
        <v>4306</v>
      </c>
      <c r="G1444" s="5" t="s">
        <v>7734</v>
      </c>
      <c r="H1444" s="5">
        <v>6884.9253099999996</v>
      </c>
      <c r="I1444" s="5"/>
      <c r="J1444" s="8"/>
      <c r="K1444" s="5" t="s">
        <v>6613</v>
      </c>
      <c r="L1444" s="5" t="s">
        <v>7735</v>
      </c>
      <c r="M1444" s="5" t="s">
        <v>7736</v>
      </c>
      <c r="N1444" s="5"/>
      <c r="O1444" s="5">
        <v>127254</v>
      </c>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7" customFormat="1" ht="39.9" customHeight="1" x14ac:dyDescent="0.25">
      <c r="A1445" s="5" t="e">
        <f t="shared" si="22"/>
        <v>#REF!</v>
      </c>
      <c r="B1445" s="5" t="s">
        <v>7737</v>
      </c>
      <c r="C1445" s="49" t="s">
        <v>35203</v>
      </c>
      <c r="D1445" s="5" t="str">
        <f>VLOOKUP(C1445,[1]Sheet1!$A:$B,2,0)</f>
        <v>NAB0000010</v>
      </c>
      <c r="E1445" s="5" t="s">
        <v>216</v>
      </c>
      <c r="F1445" s="5" t="s">
        <v>4306</v>
      </c>
      <c r="G1445" s="5" t="s">
        <v>7738</v>
      </c>
      <c r="H1445" s="5">
        <v>146.08783</v>
      </c>
      <c r="I1445" s="5"/>
      <c r="J1445" s="8"/>
      <c r="K1445" s="5" t="s">
        <v>6613</v>
      </c>
      <c r="L1445" s="5" t="s">
        <v>2102</v>
      </c>
      <c r="M1445" s="5" t="s">
        <v>7739</v>
      </c>
      <c r="N1445" s="5"/>
      <c r="O1445" s="5"/>
      <c r="P1445" s="5" t="s">
        <v>7740</v>
      </c>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7" customFormat="1" ht="39.9" customHeight="1" x14ac:dyDescent="0.25">
      <c r="A1446" s="5" t="e">
        <f t="shared" si="22"/>
        <v>#REF!</v>
      </c>
      <c r="B1446" s="5" t="s">
        <v>7741</v>
      </c>
      <c r="C1446" s="49" t="s">
        <v>35203</v>
      </c>
      <c r="D1446" s="5" t="str">
        <f>VLOOKUP(C1446,[1]Sheet1!$A:$B,2,0)</f>
        <v>NAB0000010</v>
      </c>
      <c r="E1446" s="5" t="s">
        <v>378</v>
      </c>
      <c r="F1446" s="5" t="s">
        <v>378</v>
      </c>
      <c r="G1446" s="5" t="s">
        <v>7742</v>
      </c>
      <c r="H1446" s="5">
        <v>2605.1405199999999</v>
      </c>
      <c r="I1446" s="5"/>
      <c r="J1446" s="8"/>
      <c r="K1446" s="5" t="s">
        <v>6613</v>
      </c>
      <c r="L1446" s="5" t="s">
        <v>7743</v>
      </c>
      <c r="M1446" s="5" t="s">
        <v>7744</v>
      </c>
      <c r="N1446" s="5"/>
      <c r="O1446" s="5" t="s">
        <v>7745</v>
      </c>
      <c r="P1446" s="5" t="s">
        <v>7746</v>
      </c>
      <c r="Q1446" s="5"/>
      <c r="R1446" s="5" t="s">
        <v>7747</v>
      </c>
      <c r="S1446" s="5" t="s">
        <v>7748</v>
      </c>
      <c r="T1446" s="5"/>
      <c r="U1446" s="5"/>
      <c r="V1446" s="5" t="s">
        <v>7749</v>
      </c>
      <c r="W1446" s="5"/>
      <c r="X1446" s="5"/>
      <c r="Y1446" s="5" t="s">
        <v>7750</v>
      </c>
      <c r="Z1446" s="5"/>
      <c r="AA1446" s="5"/>
      <c r="AB1446" s="5" t="s">
        <v>7751</v>
      </c>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7" customFormat="1" ht="39.9" customHeight="1" x14ac:dyDescent="0.25">
      <c r="A1447" s="5" t="e">
        <f t="shared" si="22"/>
        <v>#REF!</v>
      </c>
      <c r="B1447" s="5" t="s">
        <v>7752</v>
      </c>
      <c r="C1447" s="49" t="s">
        <v>35203</v>
      </c>
      <c r="D1447" s="5" t="str">
        <f>VLOOKUP(C1447,[1]Sheet1!$A:$B,2,0)</f>
        <v>NAB0000010</v>
      </c>
      <c r="E1447" s="5" t="s">
        <v>378</v>
      </c>
      <c r="F1447" s="5" t="s">
        <v>378</v>
      </c>
      <c r="G1447" s="5" t="s">
        <v>7753</v>
      </c>
      <c r="H1447" s="5">
        <v>6915.8946400000004</v>
      </c>
      <c r="I1447" s="5"/>
      <c r="J1447" s="8"/>
      <c r="K1447" s="5" t="s">
        <v>6613</v>
      </c>
      <c r="L1447" s="5" t="s">
        <v>7754</v>
      </c>
      <c r="M1447" s="5" t="s">
        <v>7755</v>
      </c>
      <c r="N1447" s="5"/>
      <c r="O1447" s="5" t="s">
        <v>7756</v>
      </c>
      <c r="P1447" s="5" t="s">
        <v>7757</v>
      </c>
      <c r="Q1447" s="5"/>
      <c r="R1447" s="5" t="s">
        <v>7758</v>
      </c>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7" customFormat="1" ht="39.9" customHeight="1" x14ac:dyDescent="0.25">
      <c r="A1448" s="5" t="e">
        <f t="shared" si="22"/>
        <v>#REF!</v>
      </c>
      <c r="B1448" s="5" t="s">
        <v>7759</v>
      </c>
      <c r="C1448" s="49" t="s">
        <v>35203</v>
      </c>
      <c r="D1448" s="5" t="str">
        <f>VLOOKUP(C1448,[1]Sheet1!$A:$B,2,0)</f>
        <v>NAB0000010</v>
      </c>
      <c r="E1448" s="5" t="s">
        <v>378</v>
      </c>
      <c r="F1448" s="5" t="s">
        <v>378</v>
      </c>
      <c r="G1448" s="5" t="s">
        <v>7760</v>
      </c>
      <c r="H1448" s="5">
        <v>316.47994999999997</v>
      </c>
      <c r="I1448" s="5"/>
      <c r="J1448" s="8"/>
      <c r="K1448" s="5" t="s">
        <v>6613</v>
      </c>
      <c r="L1448" s="5" t="s">
        <v>2102</v>
      </c>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7" customFormat="1" ht="39.9" customHeight="1" x14ac:dyDescent="0.25">
      <c r="A1449" s="5" t="e">
        <f t="shared" si="22"/>
        <v>#REF!</v>
      </c>
      <c r="B1449" s="5" t="s">
        <v>7761</v>
      </c>
      <c r="C1449" s="49" t="s">
        <v>35203</v>
      </c>
      <c r="D1449" s="5" t="str">
        <f>VLOOKUP(C1449,[1]Sheet1!$A:$B,2,0)</f>
        <v>NAB0000010</v>
      </c>
      <c r="E1449" s="5" t="s">
        <v>378</v>
      </c>
      <c r="F1449" s="5" t="s">
        <v>378</v>
      </c>
      <c r="G1449" s="5" t="s">
        <v>7762</v>
      </c>
      <c r="H1449" s="5">
        <v>107.64326</v>
      </c>
      <c r="I1449" s="5"/>
      <c r="J1449" s="8"/>
      <c r="K1449" s="5" t="s">
        <v>6613</v>
      </c>
      <c r="L1449" s="5" t="s">
        <v>85</v>
      </c>
      <c r="M1449" s="5" t="s">
        <v>7763</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7" customFormat="1" ht="39.9" customHeight="1" x14ac:dyDescent="0.25">
      <c r="A1450" s="5" t="e">
        <f t="shared" si="22"/>
        <v>#REF!</v>
      </c>
      <c r="B1450" s="5" t="s">
        <v>7764</v>
      </c>
      <c r="C1450" s="49" t="s">
        <v>35203</v>
      </c>
      <c r="D1450" s="5" t="str">
        <f>VLOOKUP(C1450,[1]Sheet1!$A:$B,2,0)</f>
        <v>NAB0000010</v>
      </c>
      <c r="E1450" s="5" t="s">
        <v>5330</v>
      </c>
      <c r="F1450" s="5" t="s">
        <v>621</v>
      </c>
      <c r="G1450" s="5" t="s">
        <v>7765</v>
      </c>
      <c r="H1450" s="5">
        <v>13474.35505</v>
      </c>
      <c r="I1450" s="5"/>
      <c r="J1450" s="8"/>
      <c r="K1450" s="5" t="s">
        <v>6613</v>
      </c>
      <c r="L1450" s="5" t="s">
        <v>7766</v>
      </c>
      <c r="M1450" s="5" t="s">
        <v>7767</v>
      </c>
      <c r="N1450" s="5"/>
      <c r="O1450" s="5" t="s">
        <v>7768</v>
      </c>
      <c r="P1450" s="5" t="s">
        <v>7769</v>
      </c>
      <c r="Q1450" s="5"/>
      <c r="R1450" s="5" t="s">
        <v>7770</v>
      </c>
      <c r="S1450" s="5" t="s">
        <v>7771</v>
      </c>
      <c r="T1450" s="5"/>
      <c r="U1450" s="5" t="s">
        <v>7772</v>
      </c>
      <c r="V1450" s="5" t="s">
        <v>7773</v>
      </c>
      <c r="W1450" s="5"/>
      <c r="X1450" s="5" t="s">
        <v>7774</v>
      </c>
      <c r="Y1450" s="5" t="s">
        <v>7775</v>
      </c>
      <c r="Z1450" s="5"/>
      <c r="AA1450" s="5" t="s">
        <v>7776</v>
      </c>
      <c r="AB1450" s="5" t="s">
        <v>7777</v>
      </c>
      <c r="AC1450" s="5"/>
      <c r="AD1450" s="5" t="s">
        <v>7778</v>
      </c>
      <c r="AE1450" s="5" t="s">
        <v>7779</v>
      </c>
      <c r="AF1450" s="5"/>
      <c r="AG1450" s="5" t="s">
        <v>7780</v>
      </c>
      <c r="AH1450" s="5" t="s">
        <v>7781</v>
      </c>
      <c r="AI1450" s="5"/>
      <c r="AJ1450" s="5"/>
      <c r="AK1450" s="5" t="s">
        <v>7782</v>
      </c>
      <c r="AL1450" s="5"/>
      <c r="AM1450" s="5"/>
      <c r="AN1450" s="5" t="s">
        <v>7783</v>
      </c>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7" customFormat="1" ht="39.9" customHeight="1" x14ac:dyDescent="0.25">
      <c r="A1451" s="5" t="e">
        <f t="shared" si="22"/>
        <v>#REF!</v>
      </c>
      <c r="B1451" s="5" t="s">
        <v>7784</v>
      </c>
      <c r="C1451" s="49" t="s">
        <v>35203</v>
      </c>
      <c r="D1451" s="5" t="str">
        <f>VLOOKUP(C1451,[1]Sheet1!$A:$B,2,0)</f>
        <v>NAB0000010</v>
      </c>
      <c r="E1451" s="5" t="s">
        <v>763</v>
      </c>
      <c r="F1451" s="5" t="s">
        <v>7785</v>
      </c>
      <c r="G1451" s="5" t="s">
        <v>7786</v>
      </c>
      <c r="H1451" s="5">
        <v>818.27770999999996</v>
      </c>
      <c r="I1451" s="5"/>
      <c r="J1451" s="8"/>
      <c r="K1451" s="5" t="s">
        <v>6613</v>
      </c>
      <c r="L1451" s="5" t="s">
        <v>2102</v>
      </c>
      <c r="M1451" s="5" t="s">
        <v>7787</v>
      </c>
      <c r="N1451" s="5"/>
      <c r="O1451" s="5"/>
      <c r="P1451" s="5" t="s">
        <v>7788</v>
      </c>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7" customFormat="1" ht="39.9" customHeight="1" x14ac:dyDescent="0.25">
      <c r="A1452" s="5" t="e">
        <f t="shared" si="22"/>
        <v>#REF!</v>
      </c>
      <c r="B1452" s="5" t="s">
        <v>7789</v>
      </c>
      <c r="C1452" s="49" t="s">
        <v>35203</v>
      </c>
      <c r="D1452" s="5" t="str">
        <f>VLOOKUP(C1452,[1]Sheet1!$A:$B,2,0)</f>
        <v>NAB0000010</v>
      </c>
      <c r="E1452" s="5" t="s">
        <v>1225</v>
      </c>
      <c r="F1452" s="5" t="s">
        <v>5495</v>
      </c>
      <c r="G1452" s="5" t="s">
        <v>7790</v>
      </c>
      <c r="H1452" s="5">
        <v>118.60715</v>
      </c>
      <c r="I1452" s="5"/>
      <c r="J1452" s="8"/>
      <c r="K1452" s="5" t="s">
        <v>6613</v>
      </c>
      <c r="L1452" s="5" t="s">
        <v>85</v>
      </c>
      <c r="M1452" s="5" t="s">
        <v>7791</v>
      </c>
      <c r="N1452" s="5"/>
      <c r="O1452" s="5"/>
      <c r="P1452" s="5" t="s">
        <v>7792</v>
      </c>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7" customFormat="1" ht="39.9" customHeight="1" x14ac:dyDescent="0.25">
      <c r="A1453" s="5" t="e">
        <f t="shared" si="22"/>
        <v>#REF!</v>
      </c>
      <c r="B1453" s="5" t="s">
        <v>7793</v>
      </c>
      <c r="C1453" s="49" t="s">
        <v>35203</v>
      </c>
      <c r="D1453" s="5" t="str">
        <f>VLOOKUP(C1453,[1]Sheet1!$A:$B,2,0)</f>
        <v>NAB0000010</v>
      </c>
      <c r="E1453" s="5" t="s">
        <v>5330</v>
      </c>
      <c r="F1453" s="5" t="s">
        <v>7794</v>
      </c>
      <c r="G1453" s="5" t="s">
        <v>7795</v>
      </c>
      <c r="H1453" s="5">
        <v>41.566249999999997</v>
      </c>
      <c r="I1453" s="5"/>
      <c r="J1453" s="8"/>
      <c r="K1453" s="5" t="s">
        <v>6613</v>
      </c>
      <c r="L1453" s="5" t="s">
        <v>2102</v>
      </c>
      <c r="M1453" s="5" t="s">
        <v>7796</v>
      </c>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7" customFormat="1" ht="21" x14ac:dyDescent="0.25">
      <c r="A1454" s="5" t="e">
        <f t="shared" si="22"/>
        <v>#REF!</v>
      </c>
      <c r="B1454" s="5" t="s">
        <v>7797</v>
      </c>
      <c r="C1454" s="49" t="s">
        <v>35203</v>
      </c>
      <c r="D1454" s="5" t="str">
        <f>VLOOKUP(C1454,[1]Sheet1!$A:$B,2,0)</f>
        <v>NAB0000010</v>
      </c>
      <c r="E1454" s="5" t="s">
        <v>5330</v>
      </c>
      <c r="F1454" s="5" t="s">
        <v>7794</v>
      </c>
      <c r="G1454" s="5" t="s">
        <v>7798</v>
      </c>
      <c r="H1454" s="5">
        <v>45.31118</v>
      </c>
      <c r="I1454" s="5"/>
      <c r="J1454" s="8"/>
      <c r="K1454" s="5" t="s">
        <v>6613</v>
      </c>
      <c r="L1454" s="5" t="s">
        <v>2102</v>
      </c>
      <c r="M1454" s="5" t="s">
        <v>7799</v>
      </c>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7" customFormat="1" ht="39.9" customHeight="1" x14ac:dyDescent="0.25">
      <c r="A1455" s="5" t="e">
        <f t="shared" si="22"/>
        <v>#REF!</v>
      </c>
      <c r="B1455" s="5" t="s">
        <v>7800</v>
      </c>
      <c r="C1455" s="49" t="s">
        <v>35203</v>
      </c>
      <c r="D1455" s="5" t="str">
        <f>VLOOKUP(C1455,[1]Sheet1!$A:$B,2,0)</f>
        <v>NAB0000010</v>
      </c>
      <c r="E1455" s="5" t="s">
        <v>5330</v>
      </c>
      <c r="F1455" s="5" t="s">
        <v>7794</v>
      </c>
      <c r="G1455" s="5" t="s">
        <v>7801</v>
      </c>
      <c r="H1455" s="5">
        <v>43.384909999999998</v>
      </c>
      <c r="I1455" s="5"/>
      <c r="J1455" s="8"/>
      <c r="K1455" s="5" t="s">
        <v>6613</v>
      </c>
      <c r="L1455" s="5" t="s">
        <v>2102</v>
      </c>
      <c r="M1455" s="5" t="s">
        <v>7802</v>
      </c>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7" customFormat="1" ht="21" x14ac:dyDescent="0.25">
      <c r="A1456" s="5" t="e">
        <f t="shared" si="22"/>
        <v>#REF!</v>
      </c>
      <c r="B1456" s="5" t="s">
        <v>7803</v>
      </c>
      <c r="C1456" s="49" t="s">
        <v>35203</v>
      </c>
      <c r="D1456" s="5" t="str">
        <f>VLOOKUP(C1456,[1]Sheet1!$A:$B,2,0)</f>
        <v>NAB0000010</v>
      </c>
      <c r="E1456" s="5" t="s">
        <v>5330</v>
      </c>
      <c r="F1456" s="5" t="s">
        <v>7794</v>
      </c>
      <c r="G1456" s="5" t="s">
        <v>7804</v>
      </c>
      <c r="H1456" s="5">
        <v>44.50085</v>
      </c>
      <c r="I1456" s="5"/>
      <c r="J1456" s="8"/>
      <c r="K1456" s="5" t="s">
        <v>6613</v>
      </c>
      <c r="L1456" s="5" t="s">
        <v>2102</v>
      </c>
      <c r="M1456" s="5" t="s">
        <v>7805</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7" customFormat="1" ht="39.9" customHeight="1" x14ac:dyDescent="0.25">
      <c r="A1457" s="5" t="e">
        <f t="shared" si="22"/>
        <v>#REF!</v>
      </c>
      <c r="B1457" s="5" t="s">
        <v>7806</v>
      </c>
      <c r="C1457" s="49" t="s">
        <v>35203</v>
      </c>
      <c r="D1457" s="5" t="str">
        <f>VLOOKUP(C1457,[1]Sheet1!$A:$B,2,0)</f>
        <v>NAB0000010</v>
      </c>
      <c r="E1457" s="5" t="s">
        <v>378</v>
      </c>
      <c r="F1457" s="5" t="s">
        <v>378</v>
      </c>
      <c r="G1457" s="5" t="s">
        <v>7807</v>
      </c>
      <c r="H1457" s="5">
        <v>1062.9074700000001</v>
      </c>
      <c r="I1457" s="5"/>
      <c r="J1457" s="8"/>
      <c r="K1457" s="5" t="s">
        <v>6613</v>
      </c>
      <c r="L1457" s="5" t="s">
        <v>7808</v>
      </c>
      <c r="M1457" s="5" t="s">
        <v>7744</v>
      </c>
      <c r="N1457" s="5"/>
      <c r="O1457" s="5" t="s">
        <v>7745</v>
      </c>
      <c r="P1457" s="5" t="s">
        <v>7746</v>
      </c>
      <c r="Q1457" s="5"/>
      <c r="R1457" s="5" t="s">
        <v>7747</v>
      </c>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7" customFormat="1" ht="63" x14ac:dyDescent="0.25">
      <c r="A1458" s="5" t="e">
        <f t="shared" si="22"/>
        <v>#REF!</v>
      </c>
      <c r="B1458" s="5" t="s">
        <v>7809</v>
      </c>
      <c r="C1458" s="49" t="s">
        <v>35203</v>
      </c>
      <c r="D1458" s="5" t="str">
        <f>VLOOKUP(C1458,[1]Sheet1!$A:$B,2,0)</f>
        <v>NAB0000010</v>
      </c>
      <c r="E1458" s="5" t="s">
        <v>7810</v>
      </c>
      <c r="F1458" s="5" t="s">
        <v>7105</v>
      </c>
      <c r="G1458" s="5" t="s">
        <v>7811</v>
      </c>
      <c r="H1458" s="5">
        <v>3164.1599299999998</v>
      </c>
      <c r="I1458" s="5"/>
      <c r="J1458" s="8"/>
      <c r="K1458" s="5" t="s">
        <v>6613</v>
      </c>
      <c r="L1458" s="5" t="s">
        <v>7812</v>
      </c>
      <c r="M1458" s="5" t="s">
        <v>7813</v>
      </c>
      <c r="N1458" s="5"/>
      <c r="O1458" s="5" t="s">
        <v>7814</v>
      </c>
      <c r="P1458" s="5" t="s">
        <v>7815</v>
      </c>
      <c r="Q1458" s="5"/>
      <c r="R1458" s="5" t="s">
        <v>7816</v>
      </c>
      <c r="S1458" s="5" t="s">
        <v>7817</v>
      </c>
      <c r="T1458" s="5"/>
      <c r="U1458" s="5" t="s">
        <v>7818</v>
      </c>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7" customFormat="1" ht="63" x14ac:dyDescent="0.25">
      <c r="A1459" s="5" t="e">
        <f t="shared" si="22"/>
        <v>#REF!</v>
      </c>
      <c r="B1459" s="5" t="s">
        <v>7819</v>
      </c>
      <c r="C1459" s="49" t="s">
        <v>35203</v>
      </c>
      <c r="D1459" s="5" t="str">
        <f>VLOOKUP(C1459,[1]Sheet1!$A:$B,2,0)</f>
        <v>NAB0000010</v>
      </c>
      <c r="E1459" s="5" t="s">
        <v>183</v>
      </c>
      <c r="F1459" s="5" t="s">
        <v>5197</v>
      </c>
      <c r="G1459" s="5" t="s">
        <v>7820</v>
      </c>
      <c r="H1459" s="5">
        <v>5834.5980200000004</v>
      </c>
      <c r="I1459" s="5"/>
      <c r="J1459" s="8"/>
      <c r="K1459" s="5" t="s">
        <v>6613</v>
      </c>
      <c r="L1459" s="5" t="s">
        <v>7821</v>
      </c>
      <c r="M1459" s="5" t="s">
        <v>7822</v>
      </c>
      <c r="N1459" s="5"/>
      <c r="O1459" s="5" t="s">
        <v>863</v>
      </c>
      <c r="P1459" s="5" t="s">
        <v>7823</v>
      </c>
      <c r="Q1459" s="5"/>
      <c r="R1459" s="5" t="s">
        <v>866</v>
      </c>
      <c r="S1459" s="5" t="s">
        <v>7824</v>
      </c>
      <c r="T1459" s="5"/>
      <c r="U1459" s="5"/>
      <c r="V1459" s="5" t="s">
        <v>7825</v>
      </c>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7" customFormat="1" ht="78" customHeight="1" x14ac:dyDescent="0.25">
      <c r="A1460" s="5" t="e">
        <f t="shared" si="22"/>
        <v>#REF!</v>
      </c>
      <c r="B1460" s="5" t="s">
        <v>7826</v>
      </c>
      <c r="C1460" s="49" t="s">
        <v>35203</v>
      </c>
      <c r="D1460" s="5" t="str">
        <f>VLOOKUP(C1460,[1]Sheet1!$A:$B,2,0)</f>
        <v>NAB0000010</v>
      </c>
      <c r="E1460" s="5" t="s">
        <v>7810</v>
      </c>
      <c r="F1460" s="5" t="s">
        <v>7827</v>
      </c>
      <c r="G1460" s="5" t="s">
        <v>7828</v>
      </c>
      <c r="H1460" s="5">
        <v>200</v>
      </c>
      <c r="I1460" s="5"/>
      <c r="J1460" s="8"/>
      <c r="K1460" s="5" t="s">
        <v>6613</v>
      </c>
      <c r="L1460" s="5" t="s">
        <v>2102</v>
      </c>
      <c r="M1460" s="5" t="s">
        <v>7826</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7" customFormat="1" ht="39.9" customHeight="1" x14ac:dyDescent="0.25">
      <c r="A1461" s="5" t="e">
        <f t="shared" si="22"/>
        <v>#REF!</v>
      </c>
      <c r="B1461" s="5" t="s">
        <v>7829</v>
      </c>
      <c r="C1461" s="49" t="s">
        <v>35203</v>
      </c>
      <c r="D1461" s="5" t="str">
        <f>VLOOKUP(C1461,[1]Sheet1!$A:$B,2,0)</f>
        <v>NAB0000010</v>
      </c>
      <c r="E1461" s="5" t="s">
        <v>7810</v>
      </c>
      <c r="F1461" s="5" t="s">
        <v>7827</v>
      </c>
      <c r="G1461" s="5" t="s">
        <v>7830</v>
      </c>
      <c r="H1461" s="5">
        <v>193</v>
      </c>
      <c r="I1461" s="5"/>
      <c r="J1461" s="8"/>
      <c r="K1461" s="5" t="s">
        <v>6613</v>
      </c>
      <c r="L1461" s="5" t="s">
        <v>2102</v>
      </c>
      <c r="M1461" s="5" t="s">
        <v>7829</v>
      </c>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7" customFormat="1" ht="21" x14ac:dyDescent="0.25">
      <c r="A1462" s="5" t="e">
        <f t="shared" si="22"/>
        <v>#REF!</v>
      </c>
      <c r="B1462" s="5" t="s">
        <v>7831</v>
      </c>
      <c r="C1462" s="49" t="s">
        <v>35203</v>
      </c>
      <c r="D1462" s="5" t="str">
        <f>VLOOKUP(C1462,[1]Sheet1!$A:$B,2,0)</f>
        <v>NAB0000010</v>
      </c>
      <c r="E1462" s="5" t="s">
        <v>7810</v>
      </c>
      <c r="F1462" s="5" t="s">
        <v>7827</v>
      </c>
      <c r="G1462" s="5" t="s">
        <v>7832</v>
      </c>
      <c r="H1462" s="5">
        <v>200</v>
      </c>
      <c r="I1462" s="5"/>
      <c r="J1462" s="8"/>
      <c r="K1462" s="5" t="s">
        <v>6613</v>
      </c>
      <c r="L1462" s="5" t="s">
        <v>2102</v>
      </c>
      <c r="M1462" s="5" t="s">
        <v>7831</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7" customFormat="1" ht="39.9" customHeight="1" x14ac:dyDescent="0.25">
      <c r="A1463" s="5" t="e">
        <f t="shared" si="22"/>
        <v>#REF!</v>
      </c>
      <c r="B1463" s="5" t="s">
        <v>7833</v>
      </c>
      <c r="C1463" s="49" t="s">
        <v>35203</v>
      </c>
      <c r="D1463" s="5" t="str">
        <f>VLOOKUP(C1463,[1]Sheet1!$A:$B,2,0)</f>
        <v>NAB0000010</v>
      </c>
      <c r="E1463" s="5" t="s">
        <v>7810</v>
      </c>
      <c r="F1463" s="5" t="s">
        <v>7834</v>
      </c>
      <c r="G1463" s="5" t="s">
        <v>7835</v>
      </c>
      <c r="H1463" s="5">
        <v>199.99339000000001</v>
      </c>
      <c r="I1463" s="5"/>
      <c r="J1463" s="8"/>
      <c r="K1463" s="5" t="s">
        <v>6613</v>
      </c>
      <c r="L1463" s="5" t="s">
        <v>2102</v>
      </c>
      <c r="M1463" s="5" t="s">
        <v>7836</v>
      </c>
      <c r="N1463" s="5"/>
      <c r="O1463" s="5"/>
      <c r="P1463" s="5" t="s">
        <v>7837</v>
      </c>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7" customFormat="1" ht="39.9" customHeight="1" x14ac:dyDescent="0.25">
      <c r="A1464" s="5" t="e">
        <f t="shared" si="22"/>
        <v>#REF!</v>
      </c>
      <c r="B1464" s="5" t="s">
        <v>7838</v>
      </c>
      <c r="C1464" s="49" t="s">
        <v>35203</v>
      </c>
      <c r="D1464" s="5" t="str">
        <f>VLOOKUP(C1464,[1]Sheet1!$A:$B,2,0)</f>
        <v>NAB0000010</v>
      </c>
      <c r="E1464" s="5" t="s">
        <v>7810</v>
      </c>
      <c r="F1464" s="5" t="s">
        <v>7834</v>
      </c>
      <c r="G1464" s="5" t="s">
        <v>7835</v>
      </c>
      <c r="H1464" s="5">
        <v>199.99093999999999</v>
      </c>
      <c r="I1464" s="5"/>
      <c r="J1464" s="8"/>
      <c r="K1464" s="5" t="s">
        <v>6613</v>
      </c>
      <c r="L1464" s="5" t="s">
        <v>2102</v>
      </c>
      <c r="M1464" s="5" t="s">
        <v>7839</v>
      </c>
      <c r="N1464" s="5"/>
      <c r="O1464" s="5"/>
      <c r="P1464" s="5" t="s">
        <v>7840</v>
      </c>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7" customFormat="1" ht="39.9" customHeight="1" x14ac:dyDescent="0.25">
      <c r="A1465" s="5" t="e">
        <f t="shared" si="22"/>
        <v>#REF!</v>
      </c>
      <c r="B1465" s="5" t="s">
        <v>7841</v>
      </c>
      <c r="C1465" s="49" t="s">
        <v>35203</v>
      </c>
      <c r="D1465" s="5" t="str">
        <f>VLOOKUP(C1465,[1]Sheet1!$A:$B,2,0)</f>
        <v>NAB0000010</v>
      </c>
      <c r="E1465" s="5" t="s">
        <v>410</v>
      </c>
      <c r="F1465" s="5" t="s">
        <v>7842</v>
      </c>
      <c r="G1465" s="5" t="s">
        <v>7843</v>
      </c>
      <c r="H1465" s="5">
        <v>5090.9017562999998</v>
      </c>
      <c r="I1465" s="5"/>
      <c r="J1465" s="8"/>
      <c r="K1465" s="5" t="s">
        <v>6613</v>
      </c>
      <c r="L1465" s="5" t="s">
        <v>2102</v>
      </c>
      <c r="M1465" s="5" t="s">
        <v>7844</v>
      </c>
      <c r="N1465" s="5"/>
      <c r="O1465" s="5" t="s">
        <v>7845</v>
      </c>
      <c r="P1465" s="5" t="s">
        <v>7846</v>
      </c>
      <c r="Q1465" s="5"/>
      <c r="R1465" s="5" t="s">
        <v>7847</v>
      </c>
      <c r="S1465" s="5" t="s">
        <v>7848</v>
      </c>
      <c r="T1465" s="5"/>
      <c r="U1465" s="5" t="s">
        <v>7849</v>
      </c>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7" customFormat="1" ht="39.9" customHeight="1" x14ac:dyDescent="0.25">
      <c r="A1466" s="5" t="e">
        <f t="shared" si="22"/>
        <v>#REF!</v>
      </c>
      <c r="B1466" s="5" t="s">
        <v>7850</v>
      </c>
      <c r="C1466" s="49" t="s">
        <v>35203</v>
      </c>
      <c r="D1466" s="5" t="str">
        <f>VLOOKUP(C1466,[1]Sheet1!$A:$B,2,0)</f>
        <v>NAB0000010</v>
      </c>
      <c r="E1466" s="5" t="s">
        <v>183</v>
      </c>
      <c r="F1466" s="5" t="s">
        <v>5197</v>
      </c>
      <c r="G1466" s="5" t="s">
        <v>7851</v>
      </c>
      <c r="H1466" s="5">
        <v>1499.4171261000001</v>
      </c>
      <c r="I1466" s="5"/>
      <c r="J1466" s="8"/>
      <c r="K1466" s="5" t="s">
        <v>6613</v>
      </c>
      <c r="L1466" s="5" t="s">
        <v>7852</v>
      </c>
      <c r="M1466" s="5" t="s">
        <v>7853</v>
      </c>
      <c r="N1466" s="5"/>
      <c r="O1466" s="5" t="s">
        <v>7854</v>
      </c>
      <c r="P1466" s="5" t="s">
        <v>7855</v>
      </c>
      <c r="Q1466" s="5"/>
      <c r="R1466" s="5" t="s">
        <v>7856</v>
      </c>
      <c r="S1466" s="5" t="s">
        <v>7857</v>
      </c>
      <c r="T1466" s="5"/>
      <c r="U1466" s="5" t="s">
        <v>7858</v>
      </c>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7" customFormat="1" ht="39.9" customHeight="1" x14ac:dyDescent="0.25">
      <c r="A1467" s="5" t="e">
        <f t="shared" si="22"/>
        <v>#REF!</v>
      </c>
      <c r="B1467" s="5" t="s">
        <v>7859</v>
      </c>
      <c r="C1467" s="49" t="s">
        <v>35203</v>
      </c>
      <c r="D1467" s="5" t="str">
        <f>VLOOKUP(C1467,[1]Sheet1!$A:$B,2,0)</f>
        <v>NAB0000010</v>
      </c>
      <c r="E1467" s="5" t="s">
        <v>410</v>
      </c>
      <c r="F1467" s="5" t="s">
        <v>7842</v>
      </c>
      <c r="G1467" s="5" t="s">
        <v>7860</v>
      </c>
      <c r="H1467" s="5">
        <v>2663.6227691999998</v>
      </c>
      <c r="I1467" s="5"/>
      <c r="J1467" s="8"/>
      <c r="K1467" s="5" t="s">
        <v>6613</v>
      </c>
      <c r="L1467" s="5" t="s">
        <v>4860</v>
      </c>
      <c r="M1467" s="5" t="s">
        <v>7861</v>
      </c>
      <c r="N1467" s="5"/>
      <c r="O1467" s="5" t="s">
        <v>7862</v>
      </c>
      <c r="P1467" s="5" t="s">
        <v>7863</v>
      </c>
      <c r="Q1467" s="5"/>
      <c r="R1467" s="5" t="s">
        <v>7864</v>
      </c>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7" customFormat="1" ht="39.9" customHeight="1" x14ac:dyDescent="0.25">
      <c r="A1468" s="5" t="e">
        <f t="shared" si="22"/>
        <v>#REF!</v>
      </c>
      <c r="B1468" s="5" t="s">
        <v>7865</v>
      </c>
      <c r="C1468" s="49" t="s">
        <v>35203</v>
      </c>
      <c r="D1468" s="5" t="str">
        <f>VLOOKUP(C1468,[1]Sheet1!$A:$B,2,0)</f>
        <v>NAB0000010</v>
      </c>
      <c r="E1468" s="5" t="s">
        <v>183</v>
      </c>
      <c r="F1468" s="5" t="s">
        <v>7866</v>
      </c>
      <c r="G1468" s="5" t="s">
        <v>7867</v>
      </c>
      <c r="H1468" s="5">
        <v>49.042879999999997</v>
      </c>
      <c r="I1468" s="5"/>
      <c r="J1468" s="8"/>
      <c r="K1468" s="5" t="s">
        <v>6613</v>
      </c>
      <c r="L1468" s="5" t="s">
        <v>2102</v>
      </c>
      <c r="M1468" s="5" t="s">
        <v>7868</v>
      </c>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7" customFormat="1" ht="39.9" customHeight="1" x14ac:dyDescent="0.25">
      <c r="A1469" s="5" t="e">
        <f t="shared" si="22"/>
        <v>#REF!</v>
      </c>
      <c r="B1469" s="5" t="s">
        <v>7869</v>
      </c>
      <c r="C1469" s="49" t="s">
        <v>35203</v>
      </c>
      <c r="D1469" s="5" t="str">
        <f>VLOOKUP(C1469,[1]Sheet1!$A:$B,2,0)</f>
        <v>NAB0000010</v>
      </c>
      <c r="E1469" s="5" t="s">
        <v>183</v>
      </c>
      <c r="F1469" s="5" t="s">
        <v>7866</v>
      </c>
      <c r="G1469" s="5" t="s">
        <v>7870</v>
      </c>
      <c r="H1469" s="5">
        <v>70.004202699999993</v>
      </c>
      <c r="I1469" s="5"/>
      <c r="J1469" s="8"/>
      <c r="K1469" s="5" t="s">
        <v>6613</v>
      </c>
      <c r="L1469" s="5" t="s">
        <v>2102</v>
      </c>
      <c r="M1469" s="5" t="s">
        <v>7871</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7" customFormat="1" ht="39.9" customHeight="1" x14ac:dyDescent="0.25">
      <c r="A1470" s="5" t="e">
        <f t="shared" si="22"/>
        <v>#REF!</v>
      </c>
      <c r="B1470" s="5" t="s">
        <v>7872</v>
      </c>
      <c r="C1470" s="49" t="s">
        <v>35203</v>
      </c>
      <c r="D1470" s="5" t="str">
        <f>VLOOKUP(C1470,[1]Sheet1!$A:$B,2,0)</f>
        <v>NAB0000010</v>
      </c>
      <c r="E1470" s="5" t="s">
        <v>326</v>
      </c>
      <c r="F1470" s="5" t="s">
        <v>7873</v>
      </c>
      <c r="G1470" s="5" t="s">
        <v>7874</v>
      </c>
      <c r="H1470" s="5">
        <v>25</v>
      </c>
      <c r="I1470" s="5"/>
      <c r="J1470" s="8"/>
      <c r="K1470" s="5" t="s">
        <v>6613</v>
      </c>
      <c r="L1470" s="5" t="s">
        <v>85</v>
      </c>
      <c r="M1470" s="5" t="s">
        <v>7872</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7" customFormat="1" ht="39.9" customHeight="1" x14ac:dyDescent="0.25">
      <c r="A1471" s="5" t="e">
        <f t="shared" si="22"/>
        <v>#REF!</v>
      </c>
      <c r="B1471" s="5" t="s">
        <v>7875</v>
      </c>
      <c r="C1471" s="49" t="s">
        <v>35203</v>
      </c>
      <c r="D1471" s="5" t="str">
        <f>VLOOKUP(C1471,[1]Sheet1!$A:$B,2,0)</f>
        <v>NAB0000010</v>
      </c>
      <c r="E1471" s="5" t="s">
        <v>326</v>
      </c>
      <c r="F1471" s="5" t="s">
        <v>7873</v>
      </c>
      <c r="G1471" s="5" t="s">
        <v>7876</v>
      </c>
      <c r="H1471" s="5">
        <v>51.959009999999999</v>
      </c>
      <c r="I1471" s="5"/>
      <c r="J1471" s="8"/>
      <c r="K1471" s="5" t="s">
        <v>6613</v>
      </c>
      <c r="L1471" s="5" t="s">
        <v>85</v>
      </c>
      <c r="M1471" s="5" t="s">
        <v>7875</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7" customFormat="1" ht="39.9" customHeight="1" x14ac:dyDescent="0.25">
      <c r="A1472" s="5" t="e">
        <f t="shared" si="22"/>
        <v>#REF!</v>
      </c>
      <c r="B1472" s="5" t="s">
        <v>7877</v>
      </c>
      <c r="C1472" s="49" t="s">
        <v>35203</v>
      </c>
      <c r="D1472" s="5" t="str">
        <f>VLOOKUP(C1472,[1]Sheet1!$A:$B,2,0)</f>
        <v>NAB0000010</v>
      </c>
      <c r="E1472" s="5" t="s">
        <v>326</v>
      </c>
      <c r="F1472" s="5" t="s">
        <v>7873</v>
      </c>
      <c r="G1472" s="5" t="s">
        <v>7878</v>
      </c>
      <c r="H1472" s="5">
        <v>47.625100000000003</v>
      </c>
      <c r="I1472" s="5"/>
      <c r="J1472" s="8"/>
      <c r="K1472" s="5" t="s">
        <v>6613</v>
      </c>
      <c r="L1472" s="5" t="s">
        <v>85</v>
      </c>
      <c r="M1472" s="5" t="s">
        <v>7877</v>
      </c>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7" customFormat="1" ht="39.9" customHeight="1" x14ac:dyDescent="0.25">
      <c r="A1473" s="5" t="e">
        <f t="shared" si="22"/>
        <v>#REF!</v>
      </c>
      <c r="B1473" s="5" t="s">
        <v>7879</v>
      </c>
      <c r="C1473" s="49" t="s">
        <v>35203</v>
      </c>
      <c r="D1473" s="5" t="str">
        <f>VLOOKUP(C1473,[1]Sheet1!$A:$B,2,0)</f>
        <v>NAB0000010</v>
      </c>
      <c r="E1473" s="5" t="s">
        <v>326</v>
      </c>
      <c r="F1473" s="5" t="s">
        <v>7873</v>
      </c>
      <c r="G1473" s="5" t="s">
        <v>7880</v>
      </c>
      <c r="H1473" s="5">
        <v>38.852989999999998</v>
      </c>
      <c r="I1473" s="5"/>
      <c r="J1473" s="8"/>
      <c r="K1473" s="5" t="s">
        <v>6613</v>
      </c>
      <c r="L1473" s="5" t="s">
        <v>85</v>
      </c>
      <c r="M1473" s="5" t="s">
        <v>7879</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7" customFormat="1" ht="39.9" customHeight="1" x14ac:dyDescent="0.25">
      <c r="A1474" s="5" t="e">
        <f t="shared" si="22"/>
        <v>#REF!</v>
      </c>
      <c r="B1474" s="5" t="s">
        <v>7881</v>
      </c>
      <c r="C1474" s="49" t="s">
        <v>35203</v>
      </c>
      <c r="D1474" s="5" t="str">
        <f>VLOOKUP(C1474,[1]Sheet1!$A:$B,2,0)</f>
        <v>NAB0000010</v>
      </c>
      <c r="E1474" s="5" t="s">
        <v>410</v>
      </c>
      <c r="F1474" s="5" t="s">
        <v>7834</v>
      </c>
      <c r="G1474" s="5" t="s">
        <v>7882</v>
      </c>
      <c r="H1474" s="5">
        <v>198.68622999999999</v>
      </c>
      <c r="I1474" s="5"/>
      <c r="J1474" s="8"/>
      <c r="K1474" s="5" t="s">
        <v>6613</v>
      </c>
      <c r="L1474" s="5" t="s">
        <v>85</v>
      </c>
      <c r="M1474" s="5" t="s">
        <v>7881</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7" customFormat="1" ht="39.9" customHeight="1" x14ac:dyDescent="0.25">
      <c r="A1475" s="5" t="e">
        <f t="shared" si="22"/>
        <v>#REF!</v>
      </c>
      <c r="B1475" s="5" t="s">
        <v>7883</v>
      </c>
      <c r="C1475" s="49" t="s">
        <v>35203</v>
      </c>
      <c r="D1475" s="5" t="str">
        <f>VLOOKUP(C1475,[1]Sheet1!$A:$B,2,0)</f>
        <v>NAB0000010</v>
      </c>
      <c r="E1475" s="5" t="s">
        <v>410</v>
      </c>
      <c r="F1475" s="5" t="s">
        <v>7834</v>
      </c>
      <c r="G1475" s="5" t="s">
        <v>7884</v>
      </c>
      <c r="H1475" s="5">
        <v>117.02025</v>
      </c>
      <c r="I1475" s="5"/>
      <c r="J1475" s="8"/>
      <c r="K1475" s="5" t="s">
        <v>6613</v>
      </c>
      <c r="L1475" s="5" t="s">
        <v>85</v>
      </c>
      <c r="M1475" s="5" t="s">
        <v>7883</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7" customFormat="1" ht="39.9" customHeight="1" x14ac:dyDescent="0.25">
      <c r="A1476" s="5" t="e">
        <f t="shared" ref="A1476:A1539" si="23">A1475+1</f>
        <v>#REF!</v>
      </c>
      <c r="B1476" s="5" t="s">
        <v>7885</v>
      </c>
      <c r="C1476" s="49" t="s">
        <v>35203</v>
      </c>
      <c r="D1476" s="5" t="str">
        <f>VLOOKUP(C1476,[1]Sheet1!$A:$B,2,0)</f>
        <v>NAB0000010</v>
      </c>
      <c r="E1476" s="5" t="s">
        <v>410</v>
      </c>
      <c r="F1476" s="5" t="s">
        <v>7834</v>
      </c>
      <c r="G1476" s="5" t="s">
        <v>7886</v>
      </c>
      <c r="H1476" s="5">
        <v>195</v>
      </c>
      <c r="I1476" s="5"/>
      <c r="J1476" s="8"/>
      <c r="K1476" s="5" t="s">
        <v>6613</v>
      </c>
      <c r="L1476" s="5" t="s">
        <v>85</v>
      </c>
      <c r="M1476" s="5" t="s">
        <v>7885</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7" customFormat="1" ht="39.9" customHeight="1" x14ac:dyDescent="0.25">
      <c r="A1477" s="5" t="e">
        <f t="shared" si="23"/>
        <v>#REF!</v>
      </c>
      <c r="B1477" s="5" t="s">
        <v>7887</v>
      </c>
      <c r="C1477" s="49" t="s">
        <v>35203</v>
      </c>
      <c r="D1477" s="5" t="str">
        <f>VLOOKUP(C1477,[1]Sheet1!$A:$B,2,0)</f>
        <v>NAB0000010</v>
      </c>
      <c r="E1477" s="5" t="s">
        <v>410</v>
      </c>
      <c r="F1477" s="5" t="s">
        <v>7834</v>
      </c>
      <c r="G1477" s="5" t="s">
        <v>7888</v>
      </c>
      <c r="H1477" s="5">
        <v>192</v>
      </c>
      <c r="I1477" s="5"/>
      <c r="J1477" s="8"/>
      <c r="K1477" s="5" t="s">
        <v>6613</v>
      </c>
      <c r="L1477" s="5" t="s">
        <v>85</v>
      </c>
      <c r="M1477" s="5" t="s">
        <v>7887</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7" customFormat="1" ht="39.9" customHeight="1" x14ac:dyDescent="0.25">
      <c r="A1478" s="5" t="e">
        <f t="shared" si="23"/>
        <v>#REF!</v>
      </c>
      <c r="B1478" s="5" t="s">
        <v>7889</v>
      </c>
      <c r="C1478" s="49" t="s">
        <v>35203</v>
      </c>
      <c r="D1478" s="5" t="str">
        <f>VLOOKUP(C1478,[1]Sheet1!$A:$B,2,0)</f>
        <v>NAB0000010</v>
      </c>
      <c r="E1478" s="5" t="s">
        <v>410</v>
      </c>
      <c r="F1478" s="5" t="s">
        <v>7834</v>
      </c>
      <c r="G1478" s="5" t="s">
        <v>7890</v>
      </c>
      <c r="H1478" s="5">
        <v>104.66005</v>
      </c>
      <c r="I1478" s="5"/>
      <c r="J1478" s="8"/>
      <c r="K1478" s="5" t="s">
        <v>6613</v>
      </c>
      <c r="L1478" s="5" t="s">
        <v>85</v>
      </c>
      <c r="M1478" s="5" t="s">
        <v>7889</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7" customFormat="1" ht="39.9" customHeight="1" x14ac:dyDescent="0.25">
      <c r="A1479" s="5" t="e">
        <f t="shared" si="23"/>
        <v>#REF!</v>
      </c>
      <c r="B1479" s="5" t="s">
        <v>7891</v>
      </c>
      <c r="C1479" s="49" t="s">
        <v>35203</v>
      </c>
      <c r="D1479" s="5" t="str">
        <f>VLOOKUP(C1479,[1]Sheet1!$A:$B,2,0)</f>
        <v>NAB0000010</v>
      </c>
      <c r="E1479" s="5" t="s">
        <v>410</v>
      </c>
      <c r="F1479" s="5" t="s">
        <v>7834</v>
      </c>
      <c r="G1479" s="5" t="s">
        <v>7892</v>
      </c>
      <c r="H1479" s="5">
        <v>121.15961</v>
      </c>
      <c r="I1479" s="5"/>
      <c r="J1479" s="8"/>
      <c r="K1479" s="5" t="s">
        <v>6613</v>
      </c>
      <c r="L1479" s="5" t="s">
        <v>85</v>
      </c>
      <c r="M1479" s="5" t="s">
        <v>7891</v>
      </c>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7" customFormat="1" ht="39.9" customHeight="1" x14ac:dyDescent="0.25">
      <c r="A1480" s="5" t="e">
        <f t="shared" si="23"/>
        <v>#REF!</v>
      </c>
      <c r="B1480" s="5" t="s">
        <v>7893</v>
      </c>
      <c r="C1480" s="49" t="s">
        <v>35203</v>
      </c>
      <c r="D1480" s="5" t="str">
        <f>VLOOKUP(C1480,[1]Sheet1!$A:$B,2,0)</f>
        <v>NAB0000010</v>
      </c>
      <c r="E1480" s="5" t="s">
        <v>410</v>
      </c>
      <c r="F1480" s="5" t="s">
        <v>7834</v>
      </c>
      <c r="G1480" s="5" t="s">
        <v>7894</v>
      </c>
      <c r="H1480" s="5">
        <v>180.03916000000001</v>
      </c>
      <c r="I1480" s="5"/>
      <c r="J1480" s="8"/>
      <c r="K1480" s="5" t="s">
        <v>6613</v>
      </c>
      <c r="L1480" s="5" t="s">
        <v>85</v>
      </c>
      <c r="M1480" s="5" t="s">
        <v>7893</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7" customFormat="1" ht="39.9" customHeight="1" x14ac:dyDescent="0.25">
      <c r="A1481" s="5" t="e">
        <f t="shared" si="23"/>
        <v>#REF!</v>
      </c>
      <c r="B1481" s="5" t="s">
        <v>7895</v>
      </c>
      <c r="C1481" s="49" t="s">
        <v>35203</v>
      </c>
      <c r="D1481" s="5" t="str">
        <f>VLOOKUP(C1481,[1]Sheet1!$A:$B,2,0)</f>
        <v>NAB0000010</v>
      </c>
      <c r="E1481" s="5" t="s">
        <v>410</v>
      </c>
      <c r="F1481" s="5" t="s">
        <v>7834</v>
      </c>
      <c r="G1481" s="5" t="s">
        <v>7896</v>
      </c>
      <c r="H1481" s="5">
        <v>195</v>
      </c>
      <c r="I1481" s="5"/>
      <c r="J1481" s="8"/>
      <c r="K1481" s="5" t="s">
        <v>6613</v>
      </c>
      <c r="L1481" s="5" t="s">
        <v>85</v>
      </c>
      <c r="M1481" s="5" t="s">
        <v>7895</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7" customFormat="1" ht="39.9" customHeight="1" x14ac:dyDescent="0.25">
      <c r="A1482" s="5" t="e">
        <f t="shared" si="23"/>
        <v>#REF!</v>
      </c>
      <c r="B1482" s="5" t="s">
        <v>7897</v>
      </c>
      <c r="C1482" s="49" t="s">
        <v>35203</v>
      </c>
      <c r="D1482" s="5" t="str">
        <f>VLOOKUP(C1482,[1]Sheet1!$A:$B,2,0)</f>
        <v>NAB0000010</v>
      </c>
      <c r="E1482" s="5" t="s">
        <v>410</v>
      </c>
      <c r="F1482" s="5" t="s">
        <v>7834</v>
      </c>
      <c r="G1482" s="5" t="s">
        <v>7898</v>
      </c>
      <c r="H1482" s="5">
        <v>130</v>
      </c>
      <c r="I1482" s="5"/>
      <c r="J1482" s="8"/>
      <c r="K1482" s="5" t="s">
        <v>6613</v>
      </c>
      <c r="L1482" s="5" t="s">
        <v>85</v>
      </c>
      <c r="M1482" s="5" t="s">
        <v>7897</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7" customFormat="1" ht="39.9" customHeight="1" x14ac:dyDescent="0.25">
      <c r="A1483" s="5" t="e">
        <f t="shared" si="23"/>
        <v>#REF!</v>
      </c>
      <c r="B1483" s="5" t="s">
        <v>7899</v>
      </c>
      <c r="C1483" s="49" t="s">
        <v>35203</v>
      </c>
      <c r="D1483" s="5" t="str">
        <f>VLOOKUP(C1483,[1]Sheet1!$A:$B,2,0)</f>
        <v>NAB0000010</v>
      </c>
      <c r="E1483" s="5" t="s">
        <v>183</v>
      </c>
      <c r="F1483" s="5" t="s">
        <v>7900</v>
      </c>
      <c r="G1483" s="5" t="s">
        <v>7901</v>
      </c>
      <c r="H1483" s="5">
        <v>103.579154</v>
      </c>
      <c r="I1483" s="5"/>
      <c r="J1483" s="8"/>
      <c r="K1483" s="5" t="s">
        <v>6613</v>
      </c>
      <c r="L1483" s="5" t="s">
        <v>2102</v>
      </c>
      <c r="M1483" s="5" t="s">
        <v>7902</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7" customFormat="1" ht="39.9" customHeight="1" x14ac:dyDescent="0.25">
      <c r="A1484" s="5" t="e">
        <f t="shared" si="23"/>
        <v>#REF!</v>
      </c>
      <c r="B1484" s="5" t="s">
        <v>7903</v>
      </c>
      <c r="C1484" s="49" t="s">
        <v>35203</v>
      </c>
      <c r="D1484" s="5" t="str">
        <f>VLOOKUP(C1484,[1]Sheet1!$A:$B,2,0)</f>
        <v>NAB0000010</v>
      </c>
      <c r="E1484" s="5" t="s">
        <v>326</v>
      </c>
      <c r="F1484" s="5" t="s">
        <v>7904</v>
      </c>
      <c r="G1484" s="5" t="s">
        <v>7905</v>
      </c>
      <c r="H1484" s="5">
        <v>49.985320000000002</v>
      </c>
      <c r="I1484" s="5"/>
      <c r="J1484" s="8"/>
      <c r="K1484" s="5" t="s">
        <v>6613</v>
      </c>
      <c r="L1484" s="5" t="s">
        <v>7906</v>
      </c>
      <c r="M1484" s="5" t="s">
        <v>7903</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7" customFormat="1" ht="39.9" customHeight="1" x14ac:dyDescent="0.25">
      <c r="A1485" s="5" t="e">
        <f t="shared" si="23"/>
        <v>#REF!</v>
      </c>
      <c r="B1485" s="5" t="s">
        <v>7907</v>
      </c>
      <c r="C1485" s="49" t="s">
        <v>35203</v>
      </c>
      <c r="D1485" s="5" t="str">
        <f>VLOOKUP(C1485,[1]Sheet1!$A:$B,2,0)</f>
        <v>NAB0000010</v>
      </c>
      <c r="E1485" s="5" t="s">
        <v>183</v>
      </c>
      <c r="F1485" s="5" t="s">
        <v>7900</v>
      </c>
      <c r="G1485" s="5" t="s">
        <v>7908</v>
      </c>
      <c r="H1485" s="5">
        <v>37.039892600000002</v>
      </c>
      <c r="I1485" s="5"/>
      <c r="J1485" s="8"/>
      <c r="K1485" s="5" t="s">
        <v>7909</v>
      </c>
      <c r="L1485" s="5" t="s">
        <v>85</v>
      </c>
      <c r="M1485" s="5" t="s">
        <v>7910</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7" customFormat="1" ht="39.9" customHeight="1" x14ac:dyDescent="0.25">
      <c r="A1486" s="5" t="e">
        <f t="shared" si="23"/>
        <v>#REF!</v>
      </c>
      <c r="B1486" s="5" t="s">
        <v>7911</v>
      </c>
      <c r="C1486" s="49" t="s">
        <v>35203</v>
      </c>
      <c r="D1486" s="5" t="str">
        <f>VLOOKUP(C1486,[1]Sheet1!$A:$B,2,0)</f>
        <v>NAB0000010</v>
      </c>
      <c r="E1486" s="5" t="s">
        <v>1257</v>
      </c>
      <c r="F1486" s="5" t="s">
        <v>7105</v>
      </c>
      <c r="G1486" s="5" t="s">
        <v>7912</v>
      </c>
      <c r="H1486" s="5">
        <v>8063</v>
      </c>
      <c r="I1486" s="5"/>
      <c r="J1486" s="8"/>
      <c r="K1486" s="5" t="s">
        <v>6613</v>
      </c>
      <c r="L1486" s="5" t="s">
        <v>4860</v>
      </c>
      <c r="M1486" s="5" t="s">
        <v>7913</v>
      </c>
      <c r="N1486" s="5"/>
      <c r="O1486" s="5" t="s">
        <v>7914</v>
      </c>
      <c r="P1486" s="5" t="s">
        <v>7915</v>
      </c>
      <c r="Q1486" s="5"/>
      <c r="R1486" s="5" t="s">
        <v>7916</v>
      </c>
      <c r="S1486" s="5" t="s">
        <v>7917</v>
      </c>
      <c r="T1486" s="5"/>
      <c r="U1486" s="5" t="s">
        <v>7918</v>
      </c>
      <c r="V1486" s="5" t="s">
        <v>7919</v>
      </c>
      <c r="W1486" s="5"/>
      <c r="X1486" s="5" t="s">
        <v>7920</v>
      </c>
      <c r="Y1486" s="5" t="s">
        <v>7921</v>
      </c>
      <c r="Z1486" s="5"/>
      <c r="AA1486" s="5"/>
      <c r="AB1486" s="5" t="s">
        <v>7922</v>
      </c>
      <c r="AC1486" s="5"/>
      <c r="AD1486" s="5"/>
      <c r="AE1486" s="5" t="s">
        <v>7923</v>
      </c>
      <c r="AF1486" s="5"/>
      <c r="AG1486" s="5"/>
      <c r="AH1486" s="5" t="s">
        <v>7924</v>
      </c>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7" customFormat="1" ht="39.9" customHeight="1" x14ac:dyDescent="0.25">
      <c r="A1487" s="5" t="e">
        <f t="shared" si="23"/>
        <v>#REF!</v>
      </c>
      <c r="B1487" s="5" t="s">
        <v>7925</v>
      </c>
      <c r="C1487" s="49" t="s">
        <v>35203</v>
      </c>
      <c r="D1487" s="5" t="str">
        <f>VLOOKUP(C1487,[1]Sheet1!$A:$B,2,0)</f>
        <v>NAB0000010</v>
      </c>
      <c r="E1487" s="5" t="s">
        <v>378</v>
      </c>
      <c r="F1487" s="5" t="s">
        <v>378</v>
      </c>
      <c r="G1487" s="5" t="s">
        <v>7926</v>
      </c>
      <c r="H1487" s="5">
        <v>5217.8750899999995</v>
      </c>
      <c r="I1487" s="5"/>
      <c r="J1487" s="8"/>
      <c r="K1487" s="5" t="s">
        <v>7927</v>
      </c>
      <c r="L1487" s="5" t="s">
        <v>2102</v>
      </c>
      <c r="M1487" s="5" t="s">
        <v>7928</v>
      </c>
      <c r="N1487" s="5"/>
      <c r="O1487" s="5" t="s">
        <v>7929</v>
      </c>
      <c r="P1487" s="5" t="s">
        <v>7930</v>
      </c>
      <c r="Q1487" s="5"/>
      <c r="R1487" s="5" t="s">
        <v>7931</v>
      </c>
      <c r="S1487" s="5" t="s">
        <v>7932</v>
      </c>
      <c r="T1487" s="5"/>
      <c r="U1487" s="5" t="s">
        <v>7933</v>
      </c>
      <c r="V1487" s="5" t="s">
        <v>7934</v>
      </c>
      <c r="W1487" s="5"/>
      <c r="X1487" s="5" t="s">
        <v>7935</v>
      </c>
      <c r="Y1487" s="5" t="s">
        <v>7936</v>
      </c>
      <c r="Z1487" s="5"/>
      <c r="AA1487" s="5" t="s">
        <v>7937</v>
      </c>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7" customFormat="1" ht="39.9" customHeight="1" x14ac:dyDescent="0.25">
      <c r="A1488" s="5" t="e">
        <f t="shared" si="23"/>
        <v>#REF!</v>
      </c>
      <c r="B1488" s="5" t="s">
        <v>7938</v>
      </c>
      <c r="C1488" s="49" t="s">
        <v>35203</v>
      </c>
      <c r="D1488" s="5" t="str">
        <f>VLOOKUP(C1488,[1]Sheet1!$A:$B,2,0)</f>
        <v>NAB0000010</v>
      </c>
      <c r="E1488" s="5" t="s">
        <v>378</v>
      </c>
      <c r="F1488" s="5" t="s">
        <v>378</v>
      </c>
      <c r="G1488" s="5" t="s">
        <v>7939</v>
      </c>
      <c r="H1488" s="5">
        <v>750.28605770000001</v>
      </c>
      <c r="I1488" s="5"/>
      <c r="J1488" s="8"/>
      <c r="K1488" s="5" t="s">
        <v>6613</v>
      </c>
      <c r="L1488" s="5" t="s">
        <v>2102</v>
      </c>
      <c r="M1488" s="5" t="s">
        <v>7940</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7" customFormat="1" ht="39.9" customHeight="1" x14ac:dyDescent="0.25">
      <c r="A1489" s="5" t="e">
        <f t="shared" si="23"/>
        <v>#REF!</v>
      </c>
      <c r="B1489" s="5" t="s">
        <v>7941</v>
      </c>
      <c r="C1489" s="49" t="s">
        <v>35203</v>
      </c>
      <c r="D1489" s="5" t="str">
        <f>VLOOKUP(C1489,[1]Sheet1!$A:$B,2,0)</f>
        <v>NAB0000010</v>
      </c>
      <c r="E1489" s="5" t="s">
        <v>378</v>
      </c>
      <c r="F1489" s="5" t="s">
        <v>378</v>
      </c>
      <c r="G1489" s="5" t="s">
        <v>7942</v>
      </c>
      <c r="H1489" s="5">
        <v>1953.57827</v>
      </c>
      <c r="I1489" s="5"/>
      <c r="J1489" s="8"/>
      <c r="K1489" s="5" t="s">
        <v>6613</v>
      </c>
      <c r="L1489" s="5" t="s">
        <v>2102</v>
      </c>
      <c r="M1489" s="5" t="s">
        <v>7943</v>
      </c>
      <c r="N1489" s="5"/>
      <c r="O1489" s="5">
        <v>1210871</v>
      </c>
      <c r="P1489" s="5" t="s">
        <v>7944</v>
      </c>
      <c r="Q1489" s="5"/>
      <c r="R1489" s="5">
        <v>1210846</v>
      </c>
      <c r="S1489" s="5" t="s">
        <v>7945</v>
      </c>
      <c r="T1489" s="5"/>
      <c r="U1489" s="5">
        <v>328564</v>
      </c>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7" customFormat="1" ht="39.9" customHeight="1" x14ac:dyDescent="0.25">
      <c r="A1490" s="5" t="e">
        <f t="shared" si="23"/>
        <v>#REF!</v>
      </c>
      <c r="B1490" s="5" t="s">
        <v>7946</v>
      </c>
      <c r="C1490" s="49" t="s">
        <v>35203</v>
      </c>
      <c r="D1490" s="5" t="str">
        <f>VLOOKUP(C1490,[1]Sheet1!$A:$B,2,0)</f>
        <v>NAB0000010</v>
      </c>
      <c r="E1490" s="5" t="s">
        <v>216</v>
      </c>
      <c r="F1490" s="5" t="s">
        <v>4306</v>
      </c>
      <c r="G1490" s="5" t="s">
        <v>7947</v>
      </c>
      <c r="H1490" s="5">
        <v>100.0253659</v>
      </c>
      <c r="I1490" s="5"/>
      <c r="J1490" s="8"/>
      <c r="K1490" s="5" t="s">
        <v>6613</v>
      </c>
      <c r="L1490" s="5" t="s">
        <v>2102</v>
      </c>
      <c r="M1490" s="5" t="s">
        <v>7948</v>
      </c>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7" customFormat="1" ht="39.9" customHeight="1" x14ac:dyDescent="0.25">
      <c r="A1491" s="5" t="e">
        <f t="shared" si="23"/>
        <v>#REF!</v>
      </c>
      <c r="B1491" s="5" t="s">
        <v>7949</v>
      </c>
      <c r="C1491" s="49" t="s">
        <v>35203</v>
      </c>
      <c r="D1491" s="5" t="str">
        <f>VLOOKUP(C1491,[1]Sheet1!$A:$B,2,0)</f>
        <v>NAB0000010</v>
      </c>
      <c r="E1491" s="5" t="s">
        <v>183</v>
      </c>
      <c r="F1491" s="5" t="s">
        <v>7950</v>
      </c>
      <c r="G1491" s="5" t="s">
        <v>7951</v>
      </c>
      <c r="H1491" s="5">
        <v>178.46372</v>
      </c>
      <c r="I1491" s="5"/>
      <c r="J1491" s="8"/>
      <c r="K1491" s="5" t="s">
        <v>6613</v>
      </c>
      <c r="L1491" s="5" t="s">
        <v>2102</v>
      </c>
      <c r="M1491" s="5" t="s">
        <v>7952</v>
      </c>
      <c r="N1491" s="5"/>
      <c r="O1491" s="5"/>
      <c r="P1491" s="5" t="s">
        <v>7953</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7" customFormat="1" ht="39.9" customHeight="1" x14ac:dyDescent="0.25">
      <c r="A1492" s="5" t="e">
        <f t="shared" si="23"/>
        <v>#REF!</v>
      </c>
      <c r="B1492" s="5" t="s">
        <v>7954</v>
      </c>
      <c r="C1492" s="49" t="s">
        <v>35203</v>
      </c>
      <c r="D1492" s="5" t="str">
        <f>VLOOKUP(C1492,[1]Sheet1!$A:$B,2,0)</f>
        <v>NAB0000010</v>
      </c>
      <c r="E1492" s="5" t="s">
        <v>1225</v>
      </c>
      <c r="F1492" s="5" t="s">
        <v>7955</v>
      </c>
      <c r="G1492" s="5" t="s">
        <v>7956</v>
      </c>
      <c r="H1492" s="5">
        <v>30</v>
      </c>
      <c r="I1492" s="5"/>
      <c r="J1492" s="8"/>
      <c r="K1492" s="5" t="s">
        <v>6613</v>
      </c>
      <c r="L1492" s="5" t="s">
        <v>2102</v>
      </c>
      <c r="M1492" s="5" t="s">
        <v>7954</v>
      </c>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7" customFormat="1" ht="39.9" customHeight="1" x14ac:dyDescent="0.25">
      <c r="A1493" s="5" t="e">
        <f t="shared" si="23"/>
        <v>#REF!</v>
      </c>
      <c r="B1493" s="5" t="s">
        <v>7957</v>
      </c>
      <c r="C1493" s="49" t="s">
        <v>35203</v>
      </c>
      <c r="D1493" s="5" t="str">
        <f>VLOOKUP(C1493,[1]Sheet1!$A:$B,2,0)</f>
        <v>NAB0000010</v>
      </c>
      <c r="E1493" s="5" t="s">
        <v>216</v>
      </c>
      <c r="F1493" s="5" t="s">
        <v>4306</v>
      </c>
      <c r="G1493" s="5" t="s">
        <v>7958</v>
      </c>
      <c r="H1493" s="5">
        <v>233.92666</v>
      </c>
      <c r="I1493" s="5"/>
      <c r="J1493" s="8"/>
      <c r="K1493" s="5" t="s">
        <v>6613</v>
      </c>
      <c r="L1493" s="5" t="s">
        <v>2102</v>
      </c>
      <c r="M1493" s="5" t="s">
        <v>7959</v>
      </c>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7" customFormat="1" ht="39.9" customHeight="1" x14ac:dyDescent="0.25">
      <c r="A1494" s="5" t="e">
        <f t="shared" si="23"/>
        <v>#REF!</v>
      </c>
      <c r="B1494" s="5" t="s">
        <v>7960</v>
      </c>
      <c r="C1494" s="49" t="s">
        <v>35203</v>
      </c>
      <c r="D1494" s="5" t="str">
        <f>VLOOKUP(C1494,[1]Sheet1!$A:$B,2,0)</f>
        <v>NAB0000010</v>
      </c>
      <c r="E1494" s="5" t="s">
        <v>410</v>
      </c>
      <c r="F1494" s="5" t="s">
        <v>7105</v>
      </c>
      <c r="G1494" s="5" t="s">
        <v>7961</v>
      </c>
      <c r="H1494" s="5">
        <v>2230.3043625</v>
      </c>
      <c r="I1494" s="5"/>
      <c r="J1494" s="8"/>
      <c r="K1494" s="5" t="s">
        <v>6613</v>
      </c>
      <c r="L1494" s="5" t="s">
        <v>2102</v>
      </c>
      <c r="M1494" s="5" t="s">
        <v>7962</v>
      </c>
      <c r="N1494" s="5"/>
      <c r="O1494" s="5" t="s">
        <v>7963</v>
      </c>
      <c r="P1494" s="5" t="s">
        <v>7964</v>
      </c>
      <c r="Q1494" s="5"/>
      <c r="R1494" s="5" t="s">
        <v>7965</v>
      </c>
      <c r="S1494" s="5" t="s">
        <v>7966</v>
      </c>
      <c r="T1494" s="5"/>
      <c r="U1494" s="5" t="s">
        <v>7967</v>
      </c>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7" customFormat="1" ht="39.9" customHeight="1" x14ac:dyDescent="0.25">
      <c r="A1495" s="5" t="e">
        <f t="shared" si="23"/>
        <v>#REF!</v>
      </c>
      <c r="B1495" s="5" t="s">
        <v>7968</v>
      </c>
      <c r="C1495" s="49" t="s">
        <v>35203</v>
      </c>
      <c r="D1495" s="5" t="str">
        <f>VLOOKUP(C1495,[1]Sheet1!$A:$B,2,0)</f>
        <v>NAB0000010</v>
      </c>
      <c r="E1495" s="5" t="s">
        <v>183</v>
      </c>
      <c r="F1495" s="5" t="s">
        <v>5197</v>
      </c>
      <c r="G1495" s="5" t="s">
        <v>7969</v>
      </c>
      <c r="H1495" s="5">
        <v>10212.36621</v>
      </c>
      <c r="I1495" s="5"/>
      <c r="J1495" s="8"/>
      <c r="K1495" s="5" t="s">
        <v>6613</v>
      </c>
      <c r="L1495" s="5" t="s">
        <v>7970</v>
      </c>
      <c r="M1495" s="5" t="s">
        <v>7971</v>
      </c>
      <c r="N1495" s="5"/>
      <c r="O1495" s="5" t="s">
        <v>7972</v>
      </c>
      <c r="P1495" s="5" t="s">
        <v>7973</v>
      </c>
      <c r="Q1495" s="5"/>
      <c r="R1495" s="5" t="s">
        <v>7974</v>
      </c>
      <c r="S1495" s="5" t="s">
        <v>7975</v>
      </c>
      <c r="T1495" s="5"/>
      <c r="U1495" s="5" t="s">
        <v>7976</v>
      </c>
      <c r="V1495" s="5" t="s">
        <v>7977</v>
      </c>
      <c r="W1495" s="5"/>
      <c r="X1495" s="5" t="s">
        <v>7978</v>
      </c>
      <c r="Y1495" s="5" t="s">
        <v>7979</v>
      </c>
      <c r="Z1495" s="5"/>
      <c r="AA1495" s="5" t="s">
        <v>7980</v>
      </c>
      <c r="AB1495" s="5" t="s">
        <v>7981</v>
      </c>
      <c r="AC1495" s="5"/>
      <c r="AD1495" s="5"/>
      <c r="AE1495" s="5" t="s">
        <v>7982</v>
      </c>
      <c r="AF1495" s="5"/>
      <c r="AG1495" s="5"/>
      <c r="AH1495" s="5" t="s">
        <v>7983</v>
      </c>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7" customFormat="1" ht="39.9" customHeight="1" x14ac:dyDescent="0.25">
      <c r="A1496" s="5" t="e">
        <f t="shared" si="23"/>
        <v>#REF!</v>
      </c>
      <c r="B1496" s="5" t="s">
        <v>7984</v>
      </c>
      <c r="C1496" s="49" t="s">
        <v>35203</v>
      </c>
      <c r="D1496" s="5" t="str">
        <f>VLOOKUP(C1496,[1]Sheet1!$A:$B,2,0)</f>
        <v>NAB0000010</v>
      </c>
      <c r="E1496" s="5" t="s">
        <v>378</v>
      </c>
      <c r="F1496" s="5" t="s">
        <v>378</v>
      </c>
      <c r="G1496" s="5" t="s">
        <v>7985</v>
      </c>
      <c r="H1496" s="5">
        <v>1242.9779060000001</v>
      </c>
      <c r="I1496" s="5"/>
      <c r="J1496" s="8"/>
      <c r="K1496" s="5" t="s">
        <v>6613</v>
      </c>
      <c r="L1496" s="5" t="s">
        <v>85</v>
      </c>
      <c r="M1496" s="5" t="s">
        <v>7986</v>
      </c>
      <c r="N1496" s="5"/>
      <c r="O1496" s="5" t="s">
        <v>7987</v>
      </c>
      <c r="P1496" s="5" t="s">
        <v>7988</v>
      </c>
      <c r="Q1496" s="5"/>
      <c r="R1496" s="5" t="s">
        <v>7989</v>
      </c>
      <c r="S1496" s="5" t="s">
        <v>7990</v>
      </c>
      <c r="T1496" s="5"/>
      <c r="U1496" s="5" t="s">
        <v>7991</v>
      </c>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7" customFormat="1" ht="39.9" customHeight="1" x14ac:dyDescent="0.25">
      <c r="A1497" s="5" t="e">
        <f t="shared" si="23"/>
        <v>#REF!</v>
      </c>
      <c r="B1497" s="5" t="s">
        <v>7992</v>
      </c>
      <c r="C1497" s="49" t="s">
        <v>35203</v>
      </c>
      <c r="D1497" s="5" t="str">
        <f>VLOOKUP(C1497,[1]Sheet1!$A:$B,2,0)</f>
        <v>NAB0000010</v>
      </c>
      <c r="E1497" s="5" t="s">
        <v>1257</v>
      </c>
      <c r="F1497" s="5" t="s">
        <v>7993</v>
      </c>
      <c r="G1497" s="5" t="s">
        <v>7994</v>
      </c>
      <c r="H1497" s="5">
        <v>358.62349</v>
      </c>
      <c r="I1497" s="5"/>
      <c r="J1497" s="8"/>
      <c r="K1497" s="5" t="s">
        <v>6613</v>
      </c>
      <c r="L1497" s="5" t="s">
        <v>85</v>
      </c>
      <c r="M1497" s="5" t="s">
        <v>7995</v>
      </c>
      <c r="N1497" s="5"/>
      <c r="O1497" s="5" t="s">
        <v>7996</v>
      </c>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7" customFormat="1" ht="39.9" customHeight="1" x14ac:dyDescent="0.25">
      <c r="A1498" s="5" t="e">
        <f t="shared" si="23"/>
        <v>#REF!</v>
      </c>
      <c r="B1498" s="5" t="s">
        <v>7997</v>
      </c>
      <c r="C1498" s="49" t="s">
        <v>35203</v>
      </c>
      <c r="D1498" s="5" t="str">
        <f>VLOOKUP(C1498,[1]Sheet1!$A:$B,2,0)</f>
        <v>NAB0000010</v>
      </c>
      <c r="E1498" s="5" t="s">
        <v>1257</v>
      </c>
      <c r="F1498" s="5" t="s">
        <v>7993</v>
      </c>
      <c r="G1498" s="5" t="s">
        <v>7998</v>
      </c>
      <c r="H1498" s="5">
        <v>489.4588</v>
      </c>
      <c r="I1498" s="5"/>
      <c r="J1498" s="8"/>
      <c r="K1498" s="5" t="s">
        <v>6613</v>
      </c>
      <c r="L1498" s="5" t="s">
        <v>85</v>
      </c>
      <c r="M1498" s="5" t="s">
        <v>7999</v>
      </c>
      <c r="N1498" s="5"/>
      <c r="O1498" s="5" t="s">
        <v>8000</v>
      </c>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7" customFormat="1" ht="39.9" customHeight="1" x14ac:dyDescent="0.25">
      <c r="A1499" s="5" t="e">
        <f t="shared" si="23"/>
        <v>#REF!</v>
      </c>
      <c r="B1499" s="5" t="s">
        <v>8001</v>
      </c>
      <c r="C1499" s="49" t="s">
        <v>35203</v>
      </c>
      <c r="D1499" s="5" t="str">
        <f>VLOOKUP(C1499,[1]Sheet1!$A:$B,2,0)</f>
        <v>NAB0000010</v>
      </c>
      <c r="E1499" s="5" t="s">
        <v>1225</v>
      </c>
      <c r="F1499" s="5" t="s">
        <v>8002</v>
      </c>
      <c r="G1499" s="5" t="s">
        <v>8003</v>
      </c>
      <c r="H1499" s="5">
        <v>26.630790000000001</v>
      </c>
      <c r="I1499" s="5"/>
      <c r="J1499" s="8"/>
      <c r="K1499" s="5" t="s">
        <v>6613</v>
      </c>
      <c r="L1499" s="5" t="s">
        <v>85</v>
      </c>
      <c r="M1499" s="5" t="s">
        <v>8001</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7" customFormat="1" ht="39.9" customHeight="1" x14ac:dyDescent="0.25">
      <c r="A1500" s="5" t="e">
        <f t="shared" si="23"/>
        <v>#REF!</v>
      </c>
      <c r="B1500" s="5" t="s">
        <v>8004</v>
      </c>
      <c r="C1500" s="49" t="s">
        <v>35203</v>
      </c>
      <c r="D1500" s="5" t="str">
        <f>VLOOKUP(C1500,[1]Sheet1!$A:$B,2,0)</f>
        <v>NAB0000010</v>
      </c>
      <c r="E1500" s="5" t="s">
        <v>216</v>
      </c>
      <c r="F1500" s="5" t="s">
        <v>4306</v>
      </c>
      <c r="G1500" s="5" t="s">
        <v>8005</v>
      </c>
      <c r="H1500" s="5">
        <v>362.87927000000002</v>
      </c>
      <c r="I1500" s="5"/>
      <c r="J1500" s="8"/>
      <c r="K1500" s="5" t="s">
        <v>6613</v>
      </c>
      <c r="L1500" s="5" t="s">
        <v>2102</v>
      </c>
      <c r="M1500" s="5" t="s">
        <v>8006</v>
      </c>
      <c r="N1500" s="5"/>
      <c r="O1500" s="5"/>
      <c r="P1500" s="5" t="s">
        <v>8007</v>
      </c>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7" customFormat="1" ht="151.5" customHeight="1" x14ac:dyDescent="0.25">
      <c r="A1501" s="5" t="e">
        <f t="shared" si="23"/>
        <v>#REF!</v>
      </c>
      <c r="B1501" s="5" t="s">
        <v>8008</v>
      </c>
      <c r="C1501" s="49" t="s">
        <v>35203</v>
      </c>
      <c r="D1501" s="5" t="str">
        <f>VLOOKUP(C1501,[1]Sheet1!$A:$B,2,0)</f>
        <v>NAB0000010</v>
      </c>
      <c r="E1501" s="5" t="s">
        <v>237</v>
      </c>
      <c r="F1501" s="5" t="s">
        <v>4741</v>
      </c>
      <c r="G1501" s="5" t="s">
        <v>8009</v>
      </c>
      <c r="H1501" s="5">
        <v>46497</v>
      </c>
      <c r="I1501" s="5"/>
      <c r="J1501" s="8"/>
      <c r="K1501" s="5" t="s">
        <v>7927</v>
      </c>
      <c r="L1501" s="5" t="s">
        <v>8010</v>
      </c>
      <c r="M1501" s="5" t="s">
        <v>8011</v>
      </c>
      <c r="N1501" s="5"/>
      <c r="O1501" s="5" t="s">
        <v>8012</v>
      </c>
      <c r="P1501" s="5" t="s">
        <v>4328</v>
      </c>
      <c r="Q1501" s="5"/>
      <c r="R1501" s="5" t="s">
        <v>8013</v>
      </c>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7" customFormat="1" ht="124.5" customHeight="1" x14ac:dyDescent="0.25">
      <c r="A1502" s="5" t="e">
        <f t="shared" si="23"/>
        <v>#REF!</v>
      </c>
      <c r="B1502" s="5" t="s">
        <v>8014</v>
      </c>
      <c r="C1502" s="49" t="s">
        <v>35203</v>
      </c>
      <c r="D1502" s="5" t="str">
        <f>VLOOKUP(C1502,[1]Sheet1!$A:$B,2,0)</f>
        <v>NAB0000010</v>
      </c>
      <c r="E1502" s="5" t="s">
        <v>237</v>
      </c>
      <c r="F1502" s="5" t="s">
        <v>4741</v>
      </c>
      <c r="G1502" s="5" t="s">
        <v>8015</v>
      </c>
      <c r="H1502" s="5">
        <v>80292</v>
      </c>
      <c r="I1502" s="5"/>
      <c r="J1502" s="8"/>
      <c r="K1502" s="5" t="s">
        <v>7927</v>
      </c>
      <c r="L1502" s="5" t="s">
        <v>8016</v>
      </c>
      <c r="M1502" s="5" t="s">
        <v>8017</v>
      </c>
      <c r="N1502" s="5"/>
      <c r="O1502" s="5"/>
      <c r="P1502" s="5" t="s">
        <v>8018</v>
      </c>
      <c r="Q1502" s="5"/>
      <c r="R1502" s="5" t="s">
        <v>8019</v>
      </c>
      <c r="S1502" s="5" t="s">
        <v>8020</v>
      </c>
      <c r="T1502" s="5"/>
      <c r="U1502" s="5"/>
      <c r="V1502" s="5" t="s">
        <v>8021</v>
      </c>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7" customFormat="1" ht="68.25" customHeight="1" x14ac:dyDescent="0.25">
      <c r="A1503" s="5" t="e">
        <f t="shared" si="23"/>
        <v>#REF!</v>
      </c>
      <c r="B1503" s="5" t="s">
        <v>8022</v>
      </c>
      <c r="C1503" s="49" t="s">
        <v>35203</v>
      </c>
      <c r="D1503" s="5" t="str">
        <f>VLOOKUP(C1503,[1]Sheet1!$A:$B,2,0)</f>
        <v>NAB0000010</v>
      </c>
      <c r="E1503" s="5" t="s">
        <v>237</v>
      </c>
      <c r="F1503" s="5" t="s">
        <v>4741</v>
      </c>
      <c r="G1503" s="5" t="s">
        <v>8023</v>
      </c>
      <c r="H1503" s="5">
        <v>182376.08102350001</v>
      </c>
      <c r="I1503" s="5"/>
      <c r="J1503" s="8"/>
      <c r="K1503" s="5" t="s">
        <v>8024</v>
      </c>
      <c r="L1503" s="5" t="s">
        <v>8025</v>
      </c>
      <c r="M1503" s="5" t="s">
        <v>8026</v>
      </c>
      <c r="N1503" s="5"/>
      <c r="O1503" s="5" t="s">
        <v>8027</v>
      </c>
      <c r="P1503" s="5" t="s">
        <v>8028</v>
      </c>
      <c r="Q1503" s="5"/>
      <c r="R1503" s="5" t="s">
        <v>8029</v>
      </c>
      <c r="S1503" s="5" t="s">
        <v>8030</v>
      </c>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7" customFormat="1" ht="39.9" customHeight="1" x14ac:dyDescent="0.25">
      <c r="A1504" s="5" t="e">
        <f t="shared" si="23"/>
        <v>#REF!</v>
      </c>
      <c r="B1504" s="5" t="s">
        <v>8031</v>
      </c>
      <c r="C1504" s="49" t="s">
        <v>35203</v>
      </c>
      <c r="D1504" s="5" t="str">
        <f>VLOOKUP(C1504,[1]Sheet1!$A:$B,2,0)</f>
        <v>NAB0000010</v>
      </c>
      <c r="E1504" s="5" t="s">
        <v>378</v>
      </c>
      <c r="F1504" s="5" t="s">
        <v>378</v>
      </c>
      <c r="G1504" s="5" t="s">
        <v>8032</v>
      </c>
      <c r="H1504" s="5">
        <v>8698.4183900000007</v>
      </c>
      <c r="I1504" s="5"/>
      <c r="J1504" s="8"/>
      <c r="K1504" s="5" t="s">
        <v>6613</v>
      </c>
      <c r="L1504" s="5" t="s">
        <v>8033</v>
      </c>
      <c r="M1504" s="5" t="s">
        <v>8034</v>
      </c>
      <c r="N1504" s="5"/>
      <c r="O1504" s="5" t="s">
        <v>8035</v>
      </c>
      <c r="P1504" s="5" t="s">
        <v>8036</v>
      </c>
      <c r="Q1504" s="5"/>
      <c r="R1504" s="5" t="s">
        <v>8037</v>
      </c>
      <c r="S1504" s="5" t="s">
        <v>8038</v>
      </c>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7" customFormat="1" ht="39.9" customHeight="1" x14ac:dyDescent="0.25">
      <c r="A1505" s="5" t="e">
        <f t="shared" si="23"/>
        <v>#REF!</v>
      </c>
      <c r="B1505" s="5" t="s">
        <v>8039</v>
      </c>
      <c r="C1505" s="49" t="s">
        <v>35206</v>
      </c>
      <c r="D1505" s="5" t="str">
        <f>VLOOKUP(C1505,[1]Sheet1!$A:$B,2,0)</f>
        <v>HFC0000012</v>
      </c>
      <c r="E1505" s="5" t="s">
        <v>190</v>
      </c>
      <c r="F1505" s="5" t="s">
        <v>4324</v>
      </c>
      <c r="G1505" s="5" t="s">
        <v>8040</v>
      </c>
      <c r="H1505" s="5">
        <v>40.71</v>
      </c>
      <c r="I1505" s="5"/>
      <c r="J1505" s="8"/>
      <c r="K1505" s="5" t="s">
        <v>4</v>
      </c>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7" customFormat="1" ht="39.9" customHeight="1" x14ac:dyDescent="0.25">
      <c r="A1506" s="5" t="e">
        <f t="shared" si="23"/>
        <v>#REF!</v>
      </c>
      <c r="B1506" s="5" t="s">
        <v>8041</v>
      </c>
      <c r="C1506" s="50" t="s">
        <v>35196</v>
      </c>
      <c r="D1506" s="5" t="str">
        <f>VLOOKUP(C1506,[1]Sheet1!$A:$B,2,0)</f>
        <v>HFC0000034</v>
      </c>
      <c r="E1506" s="5" t="s">
        <v>4298</v>
      </c>
      <c r="F1506" s="5" t="s">
        <v>4298</v>
      </c>
      <c r="G1506" s="5" t="s">
        <v>8042</v>
      </c>
      <c r="H1506" s="5">
        <v>55.883270000000003</v>
      </c>
      <c r="I1506" s="5"/>
      <c r="J1506" s="8"/>
      <c r="K1506" s="5" t="s">
        <v>8043</v>
      </c>
      <c r="L1506" s="5" t="s">
        <v>8044</v>
      </c>
      <c r="M1506" s="5" t="s">
        <v>85</v>
      </c>
      <c r="N1506" s="5"/>
      <c r="O1506" s="5" t="s">
        <v>85</v>
      </c>
      <c r="P1506" s="5" t="s">
        <v>85</v>
      </c>
      <c r="Q1506" s="5"/>
      <c r="R1506" s="5" t="s">
        <v>85</v>
      </c>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7" customFormat="1" ht="39.9" customHeight="1" x14ac:dyDescent="0.25">
      <c r="A1507" s="5" t="e">
        <f t="shared" si="23"/>
        <v>#REF!</v>
      </c>
      <c r="B1507" s="5" t="s">
        <v>8045</v>
      </c>
      <c r="C1507" s="50" t="s">
        <v>35196</v>
      </c>
      <c r="D1507" s="5" t="str">
        <f>VLOOKUP(C1507,[1]Sheet1!$A:$B,2,0)</f>
        <v>HFC0000034</v>
      </c>
      <c r="E1507" s="5" t="s">
        <v>4298</v>
      </c>
      <c r="F1507" s="5" t="s">
        <v>4298</v>
      </c>
      <c r="G1507" s="5" t="s">
        <v>8046</v>
      </c>
      <c r="H1507" s="5">
        <v>66</v>
      </c>
      <c r="I1507" s="5"/>
      <c r="J1507" s="8"/>
      <c r="K1507" s="5" t="s">
        <v>8043</v>
      </c>
      <c r="L1507" s="5" t="s">
        <v>8044</v>
      </c>
      <c r="M1507" s="5" t="s">
        <v>8045</v>
      </c>
      <c r="N1507" s="5" t="s">
        <v>8047</v>
      </c>
      <c r="O1507" s="5" t="s">
        <v>8048</v>
      </c>
      <c r="P1507" s="5" t="s">
        <v>8049</v>
      </c>
      <c r="Q1507" s="5" t="s">
        <v>8050</v>
      </c>
      <c r="R1507" s="5" t="s">
        <v>8051</v>
      </c>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7" customFormat="1" ht="39.9" customHeight="1" x14ac:dyDescent="0.25">
      <c r="A1508" s="5" t="e">
        <f t="shared" si="23"/>
        <v>#REF!</v>
      </c>
      <c r="B1508" s="5" t="s">
        <v>8052</v>
      </c>
      <c r="C1508" s="49" t="s">
        <v>35199</v>
      </c>
      <c r="D1508" s="5" t="str">
        <f>VLOOKUP(C1508,[1]Sheet1!$A:$B,2,0)</f>
        <v>FRB0000017</v>
      </c>
      <c r="E1508" s="5" t="s">
        <v>237</v>
      </c>
      <c r="F1508" s="5" t="s">
        <v>4741</v>
      </c>
      <c r="G1508" s="5" t="s">
        <v>8053</v>
      </c>
      <c r="H1508" s="5">
        <v>534.52</v>
      </c>
      <c r="I1508" s="5"/>
      <c r="J1508" s="8"/>
      <c r="K1508" s="5" t="s">
        <v>4</v>
      </c>
      <c r="L1508" s="5" t="s">
        <v>8054</v>
      </c>
      <c r="M1508" s="5" t="s">
        <v>8055</v>
      </c>
      <c r="N1508" s="5"/>
      <c r="O1508" s="5"/>
      <c r="P1508" s="5" t="s">
        <v>5238</v>
      </c>
      <c r="Q1508" s="5"/>
      <c r="R1508" s="5"/>
      <c r="S1508" s="5" t="s">
        <v>8056</v>
      </c>
      <c r="T1508" s="5"/>
      <c r="U1508" s="5"/>
      <c r="V1508" s="5" t="s">
        <v>73</v>
      </c>
      <c r="W1508" s="5"/>
      <c r="X1508" s="5"/>
      <c r="Y1508" s="5" t="s">
        <v>73</v>
      </c>
      <c r="Z1508" s="5"/>
      <c r="AA1508" s="5"/>
      <c r="AB1508" s="5" t="s">
        <v>73</v>
      </c>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7" customFormat="1" ht="39.9" customHeight="1" x14ac:dyDescent="0.25">
      <c r="A1509" s="5" t="e">
        <f t="shared" si="23"/>
        <v>#REF!</v>
      </c>
      <c r="B1509" s="5" t="s">
        <v>8057</v>
      </c>
      <c r="C1509" s="49" t="s">
        <v>35199</v>
      </c>
      <c r="D1509" s="5" t="str">
        <f>VLOOKUP(C1509,[1]Sheet1!$A:$B,2,0)</f>
        <v>FRB0000017</v>
      </c>
      <c r="E1509" s="5" t="s">
        <v>237</v>
      </c>
      <c r="F1509" s="5" t="s">
        <v>4741</v>
      </c>
      <c r="G1509" s="5" t="s">
        <v>8058</v>
      </c>
      <c r="H1509" s="5">
        <v>481.48</v>
      </c>
      <c r="I1509" s="5"/>
      <c r="J1509" s="8"/>
      <c r="K1509" s="5" t="s">
        <v>4</v>
      </c>
      <c r="L1509" s="5" t="s">
        <v>8059</v>
      </c>
      <c r="M1509" s="5" t="s">
        <v>8060</v>
      </c>
      <c r="N1509" s="5"/>
      <c r="O1509" s="5" t="s">
        <v>8061</v>
      </c>
      <c r="P1509" s="5" t="s">
        <v>8062</v>
      </c>
      <c r="Q1509" s="5"/>
      <c r="R1509" s="5" t="s">
        <v>8063</v>
      </c>
      <c r="S1509" s="5" t="s">
        <v>8064</v>
      </c>
      <c r="T1509" s="5"/>
      <c r="U1509" s="5"/>
      <c r="V1509" s="5" t="s">
        <v>8065</v>
      </c>
      <c r="W1509" s="5"/>
      <c r="X1509" s="5"/>
      <c r="Y1509" s="5" t="s">
        <v>8066</v>
      </c>
      <c r="Z1509" s="5"/>
      <c r="AA1509" s="5"/>
      <c r="AB1509" s="5" t="s">
        <v>8067</v>
      </c>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7" customFormat="1" ht="87" customHeight="1" x14ac:dyDescent="0.25">
      <c r="A1510" s="5" t="e">
        <f t="shared" si="23"/>
        <v>#REF!</v>
      </c>
      <c r="B1510" s="5" t="s">
        <v>8068</v>
      </c>
      <c r="C1510" s="49" t="s">
        <v>35199</v>
      </c>
      <c r="D1510" s="5" t="str">
        <f>VLOOKUP(C1510,[1]Sheet1!$A:$B,2,0)</f>
        <v>FRB0000017</v>
      </c>
      <c r="E1510" s="5" t="s">
        <v>237</v>
      </c>
      <c r="F1510" s="5" t="s">
        <v>4741</v>
      </c>
      <c r="G1510" s="5" t="s">
        <v>8069</v>
      </c>
      <c r="H1510" s="5">
        <v>69.44</v>
      </c>
      <c r="I1510" s="5"/>
      <c r="J1510" s="8"/>
      <c r="K1510" s="5" t="s">
        <v>4</v>
      </c>
      <c r="L1510" s="5" t="s">
        <v>8070</v>
      </c>
      <c r="M1510" s="5" t="s">
        <v>8071</v>
      </c>
      <c r="N1510" s="5"/>
      <c r="O1510" s="5"/>
      <c r="P1510" s="5" t="s">
        <v>8072</v>
      </c>
      <c r="Q1510" s="5"/>
      <c r="R1510" s="5"/>
      <c r="S1510" s="5" t="s">
        <v>8073</v>
      </c>
      <c r="T1510" s="5"/>
      <c r="U1510" s="5"/>
      <c r="V1510" s="5" t="s">
        <v>8074</v>
      </c>
      <c r="W1510" s="5"/>
      <c r="X1510" s="5"/>
      <c r="Y1510" s="5" t="s">
        <v>73</v>
      </c>
      <c r="Z1510" s="5"/>
      <c r="AA1510" s="5"/>
      <c r="AB1510" s="5" t="s">
        <v>73</v>
      </c>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7" customFormat="1" ht="96" customHeight="1" x14ac:dyDescent="0.25">
      <c r="A1511" s="5" t="e">
        <f t="shared" si="23"/>
        <v>#REF!</v>
      </c>
      <c r="B1511" s="5" t="s">
        <v>8075</v>
      </c>
      <c r="C1511" s="49" t="s">
        <v>35199</v>
      </c>
      <c r="D1511" s="5" t="str">
        <f>VLOOKUP(C1511,[1]Sheet1!$A:$B,2,0)</f>
        <v>FRB0000017</v>
      </c>
      <c r="E1511" s="5" t="s">
        <v>237</v>
      </c>
      <c r="F1511" s="5" t="s">
        <v>4741</v>
      </c>
      <c r="G1511" s="5" t="s">
        <v>8076</v>
      </c>
      <c r="H1511" s="5">
        <v>520.71</v>
      </c>
      <c r="I1511" s="5"/>
      <c r="J1511" s="8"/>
      <c r="K1511" s="5" t="s">
        <v>6578</v>
      </c>
      <c r="L1511" s="5" t="s">
        <v>8077</v>
      </c>
      <c r="M1511" s="5" t="s">
        <v>8078</v>
      </c>
      <c r="N1511" s="5"/>
      <c r="O1511" s="5"/>
      <c r="P1511" s="5" t="s">
        <v>8079</v>
      </c>
      <c r="Q1511" s="5"/>
      <c r="R1511" s="5"/>
      <c r="S1511" s="5" t="s">
        <v>8080</v>
      </c>
      <c r="T1511" s="5"/>
      <c r="U1511" s="5"/>
      <c r="V1511" s="5" t="s">
        <v>8081</v>
      </c>
      <c r="W1511" s="5"/>
      <c r="X1511" s="5"/>
      <c r="Y1511" s="5" t="s">
        <v>8082</v>
      </c>
      <c r="Z1511" s="5"/>
      <c r="AA1511" s="5"/>
      <c r="AB1511" s="5" t="s">
        <v>8083</v>
      </c>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7" customFormat="1" ht="39.9" customHeight="1" x14ac:dyDescent="0.25">
      <c r="A1512" s="5" t="e">
        <f t="shared" si="23"/>
        <v>#REF!</v>
      </c>
      <c r="B1512" s="5" t="s">
        <v>8084</v>
      </c>
      <c r="C1512" s="49" t="s">
        <v>35207</v>
      </c>
      <c r="D1512" s="5" t="str">
        <f>VLOOKUP(C1512,[1]Sheet1!$A:$B,2,0)</f>
        <v>NAB0000028</v>
      </c>
      <c r="E1512" s="5" t="s">
        <v>5159</v>
      </c>
      <c r="F1512" s="5" t="s">
        <v>8086</v>
      </c>
      <c r="G1512" s="5" t="s">
        <v>8087</v>
      </c>
      <c r="H1512" s="5">
        <v>303</v>
      </c>
      <c r="I1512" s="5"/>
      <c r="J1512" s="8"/>
      <c r="K1512" s="5" t="s">
        <v>4</v>
      </c>
      <c r="L1512" s="5" t="s">
        <v>8088</v>
      </c>
      <c r="M1512" s="5" t="s">
        <v>8089</v>
      </c>
      <c r="N1512" s="5"/>
      <c r="O1512" s="5" t="s">
        <v>8090</v>
      </c>
      <c r="P1512" s="5" t="s">
        <v>8091</v>
      </c>
      <c r="Q1512" s="5"/>
      <c r="R1512" s="5" t="s">
        <v>8092</v>
      </c>
      <c r="S1512" s="5" t="s">
        <v>8093</v>
      </c>
      <c r="T1512" s="5"/>
      <c r="U1512" s="5" t="s">
        <v>8094</v>
      </c>
      <c r="V1512" s="5" t="s">
        <v>8095</v>
      </c>
      <c r="W1512" s="5"/>
      <c r="X1512" s="5" t="s">
        <v>8096</v>
      </c>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7" customFormat="1" ht="39.9" customHeight="1" x14ac:dyDescent="0.25">
      <c r="A1513" s="5" t="e">
        <f t="shared" si="23"/>
        <v>#REF!</v>
      </c>
      <c r="B1513" s="5" t="s">
        <v>8097</v>
      </c>
      <c r="C1513" s="49" t="s">
        <v>35207</v>
      </c>
      <c r="D1513" s="5" t="str">
        <f>VLOOKUP(C1513,[1]Sheet1!$A:$B,2,0)</f>
        <v>NAB0000028</v>
      </c>
      <c r="E1513" s="5" t="s">
        <v>5159</v>
      </c>
      <c r="F1513" s="5" t="s">
        <v>8086</v>
      </c>
      <c r="G1513" s="5" t="s">
        <v>8098</v>
      </c>
      <c r="H1513" s="5">
        <v>142</v>
      </c>
      <c r="I1513" s="5"/>
      <c r="J1513" s="8"/>
      <c r="K1513" s="5" t="s">
        <v>4</v>
      </c>
      <c r="L1513" s="5"/>
      <c r="M1513" s="5" t="s">
        <v>8099</v>
      </c>
      <c r="N1513" s="5"/>
      <c r="O1513" s="5" t="s">
        <v>8100</v>
      </c>
      <c r="P1513" s="5" t="s">
        <v>8101</v>
      </c>
      <c r="Q1513" s="5"/>
      <c r="R1513" s="5" t="s">
        <v>8102</v>
      </c>
      <c r="S1513" s="5" t="s">
        <v>8103</v>
      </c>
      <c r="T1513" s="5"/>
      <c r="U1513" s="5" t="s">
        <v>8104</v>
      </c>
      <c r="V1513" s="5" t="s">
        <v>8105</v>
      </c>
      <c r="W1513" s="5"/>
      <c r="X1513" s="5" t="s">
        <v>8106</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7" customFormat="1" ht="39.9" customHeight="1" x14ac:dyDescent="0.25">
      <c r="A1514" s="5" t="e">
        <f t="shared" si="23"/>
        <v>#REF!</v>
      </c>
      <c r="B1514" s="5" t="s">
        <v>8107</v>
      </c>
      <c r="C1514" s="49" t="s">
        <v>35207</v>
      </c>
      <c r="D1514" s="5" t="str">
        <f>VLOOKUP(C1514,[1]Sheet1!$A:$B,2,0)</f>
        <v>NAB0000028</v>
      </c>
      <c r="E1514" s="5" t="s">
        <v>5159</v>
      </c>
      <c r="F1514" s="5" t="s">
        <v>8086</v>
      </c>
      <c r="G1514" s="5" t="s">
        <v>8108</v>
      </c>
      <c r="H1514" s="5">
        <v>44</v>
      </c>
      <c r="I1514" s="5"/>
      <c r="J1514" s="8"/>
      <c r="K1514" s="5" t="s">
        <v>4</v>
      </c>
      <c r="L1514" s="5"/>
      <c r="M1514" s="5" t="s">
        <v>8109</v>
      </c>
      <c r="N1514" s="5"/>
      <c r="O1514" s="5"/>
      <c r="P1514" s="5" t="s">
        <v>8110</v>
      </c>
      <c r="Q1514" s="5"/>
      <c r="R1514" s="5"/>
      <c r="S1514" s="5" t="s">
        <v>8111</v>
      </c>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7" customFormat="1" ht="39.9" customHeight="1" x14ac:dyDescent="0.25">
      <c r="A1515" s="5" t="e">
        <f t="shared" si="23"/>
        <v>#REF!</v>
      </c>
      <c r="B1515" s="5" t="s">
        <v>8112</v>
      </c>
      <c r="C1515" s="49" t="s">
        <v>35207</v>
      </c>
      <c r="D1515" s="5" t="str">
        <f>VLOOKUP(C1515,[1]Sheet1!$A:$B,2,0)</f>
        <v>NAB0000028</v>
      </c>
      <c r="E1515" s="5" t="s">
        <v>5159</v>
      </c>
      <c r="F1515" s="5" t="s">
        <v>8086</v>
      </c>
      <c r="G1515" s="5" t="s">
        <v>8113</v>
      </c>
      <c r="H1515" s="5">
        <v>0</v>
      </c>
      <c r="I1515" s="5"/>
      <c r="J1515" s="8"/>
      <c r="K1515" s="5" t="s">
        <v>4</v>
      </c>
      <c r="L1515" s="5"/>
      <c r="M1515" s="5" t="s">
        <v>8114</v>
      </c>
      <c r="N1515" s="5"/>
      <c r="O1515" s="5"/>
      <c r="P1515" s="5" t="s">
        <v>8115</v>
      </c>
      <c r="Q1515" s="5"/>
      <c r="R1515" s="5"/>
      <c r="S1515" s="5" t="s">
        <v>8116</v>
      </c>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7" customFormat="1" ht="39.9" customHeight="1" x14ac:dyDescent="0.25">
      <c r="A1516" s="5" t="e">
        <f t="shared" si="23"/>
        <v>#REF!</v>
      </c>
      <c r="B1516" s="5" t="s">
        <v>8117</v>
      </c>
      <c r="C1516" s="49" t="s">
        <v>35207</v>
      </c>
      <c r="D1516" s="5" t="str">
        <f>VLOOKUP(C1516,[1]Sheet1!$A:$B,2,0)</f>
        <v>NAB0000028</v>
      </c>
      <c r="E1516" s="5" t="s">
        <v>5159</v>
      </c>
      <c r="F1516" s="5" t="s">
        <v>8086</v>
      </c>
      <c r="G1516" s="5" t="s">
        <v>8118</v>
      </c>
      <c r="H1516" s="5">
        <v>63</v>
      </c>
      <c r="I1516" s="5"/>
      <c r="J1516" s="8"/>
      <c r="K1516" s="5" t="s">
        <v>4</v>
      </c>
      <c r="L1516" s="5"/>
      <c r="M1516" s="5" t="s">
        <v>8119</v>
      </c>
      <c r="N1516" s="5"/>
      <c r="O1516" s="5"/>
      <c r="P1516" s="5" t="s">
        <v>8120</v>
      </c>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7" customFormat="1" ht="39.9" customHeight="1" x14ac:dyDescent="0.25">
      <c r="A1517" s="5" t="e">
        <f t="shared" si="23"/>
        <v>#REF!</v>
      </c>
      <c r="B1517" s="5" t="s">
        <v>8121</v>
      </c>
      <c r="C1517" s="49" t="s">
        <v>35207</v>
      </c>
      <c r="D1517" s="5" t="str">
        <f>VLOOKUP(C1517,[1]Sheet1!$A:$B,2,0)</f>
        <v>NAB0000028</v>
      </c>
      <c r="E1517" s="5" t="s">
        <v>5159</v>
      </c>
      <c r="F1517" s="5" t="s">
        <v>8086</v>
      </c>
      <c r="G1517" s="5" t="s">
        <v>8122</v>
      </c>
      <c r="H1517" s="5">
        <v>29</v>
      </c>
      <c r="I1517" s="5"/>
      <c r="J1517" s="8"/>
      <c r="K1517" s="5" t="s">
        <v>4</v>
      </c>
      <c r="L1517" s="5"/>
      <c r="M1517" s="5" t="s">
        <v>8123</v>
      </c>
      <c r="N1517" s="5"/>
      <c r="O1517" s="5"/>
      <c r="P1517" s="5" t="s">
        <v>8124</v>
      </c>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7" customFormat="1" ht="39.9" customHeight="1" x14ac:dyDescent="0.25">
      <c r="A1518" s="5" t="e">
        <f t="shared" si="23"/>
        <v>#REF!</v>
      </c>
      <c r="B1518" s="5" t="s">
        <v>8125</v>
      </c>
      <c r="C1518" s="49" t="s">
        <v>35207</v>
      </c>
      <c r="D1518" s="5" t="str">
        <f>VLOOKUP(C1518,[1]Sheet1!$A:$B,2,0)</f>
        <v>NAB0000028</v>
      </c>
      <c r="E1518" s="5" t="s">
        <v>5159</v>
      </c>
      <c r="F1518" s="5" t="s">
        <v>8086</v>
      </c>
      <c r="G1518" s="5" t="s">
        <v>8126</v>
      </c>
      <c r="H1518" s="5">
        <v>414</v>
      </c>
      <c r="I1518" s="5"/>
      <c r="J1518" s="8"/>
      <c r="K1518" s="5" t="s">
        <v>4</v>
      </c>
      <c r="L1518" s="5"/>
      <c r="M1518" s="5" t="s">
        <v>8127</v>
      </c>
      <c r="N1518" s="5"/>
      <c r="O1518" s="5"/>
      <c r="P1518" s="5" t="s">
        <v>8128</v>
      </c>
      <c r="Q1518" s="5"/>
      <c r="R1518" s="5"/>
      <c r="S1518" s="5" t="s">
        <v>6047</v>
      </c>
      <c r="T1518" s="5"/>
      <c r="U1518" s="5"/>
      <c r="V1518" s="5" t="s">
        <v>8129</v>
      </c>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7" customFormat="1" ht="39.9" customHeight="1" x14ac:dyDescent="0.25">
      <c r="A1519" s="5" t="e">
        <f t="shared" si="23"/>
        <v>#REF!</v>
      </c>
      <c r="B1519" s="5" t="s">
        <v>8130</v>
      </c>
      <c r="C1519" s="49" t="s">
        <v>35207</v>
      </c>
      <c r="D1519" s="5" t="str">
        <f>VLOOKUP(C1519,[1]Sheet1!$A:$B,2,0)</f>
        <v>NAB0000028</v>
      </c>
      <c r="E1519" s="5" t="s">
        <v>5159</v>
      </c>
      <c r="F1519" s="5" t="s">
        <v>8086</v>
      </c>
      <c r="G1519" s="5" t="s">
        <v>8131</v>
      </c>
      <c r="H1519" s="5">
        <v>87</v>
      </c>
      <c r="I1519" s="5"/>
      <c r="J1519" s="8"/>
      <c r="K1519" s="5" t="s">
        <v>4</v>
      </c>
      <c r="L1519" s="5"/>
      <c r="M1519" s="5" t="s">
        <v>8132</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7" customFormat="1" ht="39.9" customHeight="1" x14ac:dyDescent="0.25">
      <c r="A1520" s="5" t="e">
        <f t="shared" si="23"/>
        <v>#REF!</v>
      </c>
      <c r="B1520" s="5" t="s">
        <v>8133</v>
      </c>
      <c r="C1520" s="49" t="s">
        <v>35207</v>
      </c>
      <c r="D1520" s="5" t="str">
        <f>VLOOKUP(C1520,[1]Sheet1!$A:$B,2,0)</f>
        <v>NAB0000028</v>
      </c>
      <c r="E1520" s="5" t="s">
        <v>5159</v>
      </c>
      <c r="F1520" s="5" t="s">
        <v>8086</v>
      </c>
      <c r="G1520" s="5" t="s">
        <v>8134</v>
      </c>
      <c r="H1520" s="5">
        <v>87</v>
      </c>
      <c r="I1520" s="5"/>
      <c r="J1520" s="8"/>
      <c r="K1520" s="5" t="s">
        <v>4</v>
      </c>
      <c r="L1520" s="5"/>
      <c r="M1520" s="5" t="s">
        <v>8135</v>
      </c>
      <c r="N1520" s="5"/>
      <c r="O1520" s="5"/>
      <c r="P1520" s="5" t="s">
        <v>8136</v>
      </c>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7" customFormat="1" ht="39.9" customHeight="1" x14ac:dyDescent="0.25">
      <c r="A1521" s="5" t="e">
        <f t="shared" si="23"/>
        <v>#REF!</v>
      </c>
      <c r="B1521" s="5" t="s">
        <v>8137</v>
      </c>
      <c r="C1521" s="49" t="s">
        <v>35207</v>
      </c>
      <c r="D1521" s="5" t="str">
        <f>VLOOKUP(C1521,[1]Sheet1!$A:$B,2,0)</f>
        <v>NAB0000028</v>
      </c>
      <c r="E1521" s="5" t="s">
        <v>5159</v>
      </c>
      <c r="F1521" s="5" t="s">
        <v>8086</v>
      </c>
      <c r="G1521" s="5" t="s">
        <v>8138</v>
      </c>
      <c r="H1521" s="5">
        <v>12592</v>
      </c>
      <c r="I1521" s="5"/>
      <c r="J1521" s="8"/>
      <c r="K1521" s="5" t="s">
        <v>4</v>
      </c>
      <c r="L1521" s="5"/>
      <c r="M1521" s="5" t="s">
        <v>8139</v>
      </c>
      <c r="N1521" s="5"/>
      <c r="O1521" s="5">
        <v>1911976</v>
      </c>
      <c r="P1521" s="5" t="s">
        <v>8140</v>
      </c>
      <c r="Q1521" s="5"/>
      <c r="R1521" s="5">
        <v>2031019</v>
      </c>
      <c r="S1521" s="5" t="s">
        <v>8141</v>
      </c>
      <c r="T1521" s="5"/>
      <c r="U1521" s="5">
        <v>3097684</v>
      </c>
      <c r="V1521" s="5" t="s">
        <v>8142</v>
      </c>
      <c r="W1521" s="5"/>
      <c r="X1521" s="5">
        <v>5112375</v>
      </c>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7" customFormat="1" ht="39.9" customHeight="1" x14ac:dyDescent="0.25">
      <c r="A1522" s="5" t="e">
        <f t="shared" si="23"/>
        <v>#REF!</v>
      </c>
      <c r="B1522" s="5" t="s">
        <v>8143</v>
      </c>
      <c r="C1522" s="49" t="s">
        <v>35207</v>
      </c>
      <c r="D1522" s="5" t="str">
        <f>VLOOKUP(C1522,[1]Sheet1!$A:$B,2,0)</f>
        <v>NAB0000028</v>
      </c>
      <c r="E1522" s="5" t="s">
        <v>5159</v>
      </c>
      <c r="F1522" s="5" t="s">
        <v>8086</v>
      </c>
      <c r="G1522" s="5" t="s">
        <v>8144</v>
      </c>
      <c r="H1522" s="5">
        <v>6854</v>
      </c>
      <c r="I1522" s="5"/>
      <c r="J1522" s="8"/>
      <c r="K1522" s="5" t="s">
        <v>4</v>
      </c>
      <c r="L1522" s="5"/>
      <c r="M1522" s="5" t="s">
        <v>8139</v>
      </c>
      <c r="N1522" s="5"/>
      <c r="O1522" s="5">
        <v>1911976</v>
      </c>
      <c r="P1522" s="5" t="s">
        <v>8140</v>
      </c>
      <c r="Q1522" s="5"/>
      <c r="R1522" s="5">
        <v>2031019</v>
      </c>
      <c r="S1522" s="5" t="s">
        <v>8145</v>
      </c>
      <c r="T1522" s="5"/>
      <c r="U1522" s="5">
        <v>5112375</v>
      </c>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7" customFormat="1" ht="39.9" customHeight="1" x14ac:dyDescent="0.25">
      <c r="A1523" s="5" t="e">
        <f t="shared" si="23"/>
        <v>#REF!</v>
      </c>
      <c r="B1523" s="5" t="s">
        <v>8146</v>
      </c>
      <c r="C1523" s="49" t="s">
        <v>35207</v>
      </c>
      <c r="D1523" s="5" t="str">
        <f>VLOOKUP(C1523,[1]Sheet1!$A:$B,2,0)</f>
        <v>NAB0000028</v>
      </c>
      <c r="E1523" s="5" t="s">
        <v>5159</v>
      </c>
      <c r="F1523" s="5" t="s">
        <v>8086</v>
      </c>
      <c r="G1523" s="5" t="s">
        <v>8147</v>
      </c>
      <c r="H1523" s="5">
        <v>3829</v>
      </c>
      <c r="I1523" s="5"/>
      <c r="J1523" s="8"/>
      <c r="K1523" s="5" t="s">
        <v>4</v>
      </c>
      <c r="L1523" s="5" t="s">
        <v>8148</v>
      </c>
      <c r="M1523" s="5" t="s">
        <v>8149</v>
      </c>
      <c r="N1523" s="5"/>
      <c r="O1523" s="5" t="s">
        <v>8150</v>
      </c>
      <c r="P1523" s="5" t="s">
        <v>8151</v>
      </c>
      <c r="Q1523" s="5"/>
      <c r="R1523" s="5" t="s">
        <v>8152</v>
      </c>
      <c r="S1523" s="5" t="s">
        <v>8153</v>
      </c>
      <c r="T1523" s="5"/>
      <c r="U1523" s="5" t="s">
        <v>8154</v>
      </c>
      <c r="V1523" s="5" t="s">
        <v>8155</v>
      </c>
      <c r="W1523" s="5"/>
      <c r="X1523" s="5" t="s">
        <v>8156</v>
      </c>
      <c r="Y1523" s="5" t="s">
        <v>8157</v>
      </c>
      <c r="Z1523" s="5"/>
      <c r="AA1523" s="5" t="s">
        <v>8158</v>
      </c>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7" customFormat="1" ht="39.9" customHeight="1" x14ac:dyDescent="0.25">
      <c r="A1524" s="5" t="e">
        <f t="shared" si="23"/>
        <v>#REF!</v>
      </c>
      <c r="B1524" s="5" t="s">
        <v>8159</v>
      </c>
      <c r="C1524" s="49" t="s">
        <v>35207</v>
      </c>
      <c r="D1524" s="5" t="str">
        <f>VLOOKUP(C1524,[1]Sheet1!$A:$B,2,0)</f>
        <v>NAB0000028</v>
      </c>
      <c r="E1524" s="5" t="s">
        <v>5159</v>
      </c>
      <c r="F1524" s="5" t="s">
        <v>8086</v>
      </c>
      <c r="G1524" s="5" t="s">
        <v>8160</v>
      </c>
      <c r="H1524" s="5">
        <v>36</v>
      </c>
      <c r="I1524" s="5"/>
      <c r="J1524" s="8"/>
      <c r="K1524" s="5" t="s">
        <v>4</v>
      </c>
      <c r="L1524" s="5"/>
      <c r="M1524" s="5" t="s">
        <v>8161</v>
      </c>
      <c r="N1524" s="5"/>
      <c r="O1524" s="5" t="s">
        <v>8162</v>
      </c>
      <c r="P1524" s="5" t="s">
        <v>8163</v>
      </c>
      <c r="Q1524" s="5"/>
      <c r="R1524" s="5" t="s">
        <v>8164</v>
      </c>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7" customFormat="1" ht="39.9" customHeight="1" x14ac:dyDescent="0.25">
      <c r="A1525" s="5" t="e">
        <f t="shared" si="23"/>
        <v>#REF!</v>
      </c>
      <c r="B1525" s="5" t="s">
        <v>8165</v>
      </c>
      <c r="C1525" s="49" t="s">
        <v>35207</v>
      </c>
      <c r="D1525" s="5" t="str">
        <f>VLOOKUP(C1525,[1]Sheet1!$A:$B,2,0)</f>
        <v>NAB0000028</v>
      </c>
      <c r="E1525" s="5" t="s">
        <v>8166</v>
      </c>
      <c r="F1525" s="5" t="s">
        <v>8167</v>
      </c>
      <c r="G1525" s="5" t="s">
        <v>8168</v>
      </c>
      <c r="H1525" s="5">
        <v>46</v>
      </c>
      <c r="I1525" s="5"/>
      <c r="J1525" s="8"/>
      <c r="K1525" s="5" t="s">
        <v>4</v>
      </c>
      <c r="L1525" s="5"/>
      <c r="M1525" s="5" t="s">
        <v>8169</v>
      </c>
      <c r="N1525" s="5"/>
      <c r="O1525" s="5"/>
      <c r="P1525" s="5" t="s">
        <v>8170</v>
      </c>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7" customFormat="1" ht="39.9" customHeight="1" x14ac:dyDescent="0.25">
      <c r="A1526" s="5" t="e">
        <f t="shared" si="23"/>
        <v>#REF!</v>
      </c>
      <c r="B1526" s="5" t="s">
        <v>8171</v>
      </c>
      <c r="C1526" s="49" t="s">
        <v>35207</v>
      </c>
      <c r="D1526" s="5" t="str">
        <f>VLOOKUP(C1526,[1]Sheet1!$A:$B,2,0)</f>
        <v>NAB0000028</v>
      </c>
      <c r="E1526" s="5" t="s">
        <v>8172</v>
      </c>
      <c r="F1526" s="5" t="s">
        <v>8173</v>
      </c>
      <c r="G1526" s="5" t="s">
        <v>8174</v>
      </c>
      <c r="H1526" s="5">
        <v>782</v>
      </c>
      <c r="I1526" s="5"/>
      <c r="J1526" s="8"/>
      <c r="K1526" s="5" t="s">
        <v>4</v>
      </c>
      <c r="L1526" s="5"/>
      <c r="M1526" s="5" t="s">
        <v>8175</v>
      </c>
      <c r="N1526" s="5"/>
      <c r="O1526" s="5" t="s">
        <v>8176</v>
      </c>
      <c r="P1526" s="5" t="s">
        <v>8177</v>
      </c>
      <c r="Q1526" s="5"/>
      <c r="R1526" s="5" t="s">
        <v>8178</v>
      </c>
      <c r="S1526" s="5" t="s">
        <v>8179</v>
      </c>
      <c r="T1526" s="5"/>
      <c r="U1526" s="5" t="s">
        <v>8180</v>
      </c>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7" customFormat="1" ht="39.9" customHeight="1" x14ac:dyDescent="0.25">
      <c r="A1527" s="5" t="e">
        <f t="shared" si="23"/>
        <v>#REF!</v>
      </c>
      <c r="B1527" s="5" t="s">
        <v>8181</v>
      </c>
      <c r="C1527" s="49" t="s">
        <v>35207</v>
      </c>
      <c r="D1527" s="5" t="str">
        <f>VLOOKUP(C1527,[1]Sheet1!$A:$B,2,0)</f>
        <v>NAB0000028</v>
      </c>
      <c r="E1527" s="5" t="s">
        <v>8172</v>
      </c>
      <c r="F1527" s="5" t="s">
        <v>8173</v>
      </c>
      <c r="G1527" s="5" t="s">
        <v>8182</v>
      </c>
      <c r="H1527" s="5">
        <v>612</v>
      </c>
      <c r="I1527" s="5"/>
      <c r="J1527" s="8"/>
      <c r="K1527" s="5" t="s">
        <v>4</v>
      </c>
      <c r="L1527" s="5"/>
      <c r="M1527" s="5" t="s">
        <v>8175</v>
      </c>
      <c r="N1527" s="5"/>
      <c r="O1527" s="5" t="s">
        <v>8176</v>
      </c>
      <c r="P1527" s="5" t="s">
        <v>8177</v>
      </c>
      <c r="Q1527" s="5"/>
      <c r="R1527" s="5" t="s">
        <v>8178</v>
      </c>
      <c r="S1527" s="5" t="s">
        <v>8183</v>
      </c>
      <c r="T1527" s="5"/>
      <c r="U1527" s="5" t="s">
        <v>8184</v>
      </c>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7" customFormat="1" ht="39.9" customHeight="1" x14ac:dyDescent="0.25">
      <c r="A1528" s="5" t="e">
        <f t="shared" si="23"/>
        <v>#REF!</v>
      </c>
      <c r="B1528" s="5" t="s">
        <v>8185</v>
      </c>
      <c r="C1528" s="49" t="s">
        <v>35207</v>
      </c>
      <c r="D1528" s="5" t="str">
        <f>VLOOKUP(C1528,[1]Sheet1!$A:$B,2,0)</f>
        <v>NAB0000028</v>
      </c>
      <c r="E1528" s="5" t="s">
        <v>1991</v>
      </c>
      <c r="F1528" s="5" t="s">
        <v>8186</v>
      </c>
      <c r="G1528" s="5" t="s">
        <v>8187</v>
      </c>
      <c r="H1528" s="5">
        <v>817</v>
      </c>
      <c r="I1528" s="5"/>
      <c r="J1528" s="8"/>
      <c r="K1528" s="5" t="s">
        <v>4</v>
      </c>
      <c r="L1528" s="5"/>
      <c r="M1528" s="5" t="s">
        <v>8188</v>
      </c>
      <c r="N1528" s="5"/>
      <c r="O1528" s="5" t="s">
        <v>8189</v>
      </c>
      <c r="P1528" s="5" t="s">
        <v>8190</v>
      </c>
      <c r="Q1528" s="5"/>
      <c r="R1528" s="5" t="s">
        <v>8191</v>
      </c>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7" customFormat="1" ht="39.9" customHeight="1" x14ac:dyDescent="0.25">
      <c r="A1529" s="5" t="e">
        <f t="shared" si="23"/>
        <v>#REF!</v>
      </c>
      <c r="B1529" s="5" t="s">
        <v>8192</v>
      </c>
      <c r="C1529" s="49" t="s">
        <v>35207</v>
      </c>
      <c r="D1529" s="5" t="str">
        <f>VLOOKUP(C1529,[1]Sheet1!$A:$B,2,0)</f>
        <v>NAB0000028</v>
      </c>
      <c r="E1529" s="5" t="s">
        <v>3356</v>
      </c>
      <c r="F1529" s="5" t="s">
        <v>8193</v>
      </c>
      <c r="G1529" s="5" t="s">
        <v>8194</v>
      </c>
      <c r="H1529" s="5">
        <v>400</v>
      </c>
      <c r="I1529" s="5"/>
      <c r="J1529" s="8"/>
      <c r="K1529" s="5" t="s">
        <v>4</v>
      </c>
      <c r="L1529" s="5"/>
      <c r="M1529" s="5" t="s">
        <v>8195</v>
      </c>
      <c r="N1529" s="5"/>
      <c r="O1529" s="5"/>
      <c r="P1529" s="5" t="s">
        <v>8196</v>
      </c>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7" customFormat="1" ht="39.9" customHeight="1" x14ac:dyDescent="0.25">
      <c r="A1530" s="5" t="e">
        <f t="shared" si="23"/>
        <v>#REF!</v>
      </c>
      <c r="B1530" s="5" t="s">
        <v>8197</v>
      </c>
      <c r="C1530" s="49" t="s">
        <v>35207</v>
      </c>
      <c r="D1530" s="5" t="str">
        <f>VLOOKUP(C1530,[1]Sheet1!$A:$B,2,0)</f>
        <v>NAB0000028</v>
      </c>
      <c r="E1530" s="5" t="s">
        <v>3356</v>
      </c>
      <c r="F1530" s="5" t="s">
        <v>8198</v>
      </c>
      <c r="G1530" s="5" t="s">
        <v>8199</v>
      </c>
      <c r="H1530" s="5">
        <v>0</v>
      </c>
      <c r="I1530" s="5"/>
      <c r="J1530" s="8"/>
      <c r="K1530" s="5" t="s">
        <v>4</v>
      </c>
      <c r="L1530" s="5"/>
      <c r="M1530" s="5" t="s">
        <v>8200</v>
      </c>
      <c r="N1530" s="5"/>
      <c r="O1530" s="5"/>
      <c r="P1530" s="5" t="s">
        <v>8201</v>
      </c>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7" customFormat="1" ht="39.9" customHeight="1" x14ac:dyDescent="0.25">
      <c r="A1531" s="5" t="e">
        <f t="shared" si="23"/>
        <v>#REF!</v>
      </c>
      <c r="B1531" s="5" t="s">
        <v>8202</v>
      </c>
      <c r="C1531" s="49" t="s">
        <v>35207</v>
      </c>
      <c r="D1531" s="5" t="str">
        <f>VLOOKUP(C1531,[1]Sheet1!$A:$B,2,0)</f>
        <v>NAB0000028</v>
      </c>
      <c r="E1531" s="5" t="s">
        <v>3356</v>
      </c>
      <c r="F1531" s="5" t="s">
        <v>8198</v>
      </c>
      <c r="G1531" s="5" t="s">
        <v>8203</v>
      </c>
      <c r="H1531" s="5">
        <v>127</v>
      </c>
      <c r="I1531" s="5"/>
      <c r="J1531" s="8"/>
      <c r="K1531" s="5" t="s">
        <v>4</v>
      </c>
      <c r="L1531" s="5"/>
      <c r="M1531" s="5" t="s">
        <v>8200</v>
      </c>
      <c r="N1531" s="5"/>
      <c r="O1531" s="5"/>
      <c r="P1531" s="5" t="s">
        <v>8201</v>
      </c>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7" customFormat="1" ht="39.9" customHeight="1" x14ac:dyDescent="0.25">
      <c r="A1532" s="5" t="e">
        <f t="shared" si="23"/>
        <v>#REF!</v>
      </c>
      <c r="B1532" s="5" t="s">
        <v>8204</v>
      </c>
      <c r="C1532" s="49" t="s">
        <v>35207</v>
      </c>
      <c r="D1532" s="5" t="str">
        <f>VLOOKUP(C1532,[1]Sheet1!$A:$B,2,0)</f>
        <v>NAB0000028</v>
      </c>
      <c r="E1532" s="5" t="s">
        <v>3356</v>
      </c>
      <c r="F1532" s="5" t="s">
        <v>8198</v>
      </c>
      <c r="G1532" s="5" t="s">
        <v>8205</v>
      </c>
      <c r="H1532" s="5">
        <v>103</v>
      </c>
      <c r="I1532" s="5"/>
      <c r="J1532" s="8"/>
      <c r="K1532" s="5" t="s">
        <v>4</v>
      </c>
      <c r="L1532" s="5"/>
      <c r="M1532" s="5" t="s">
        <v>8206</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7" customFormat="1" ht="39.9" customHeight="1" x14ac:dyDescent="0.25">
      <c r="A1533" s="5" t="e">
        <f t="shared" si="23"/>
        <v>#REF!</v>
      </c>
      <c r="B1533" s="5" t="s">
        <v>8207</v>
      </c>
      <c r="C1533" s="49" t="s">
        <v>35207</v>
      </c>
      <c r="D1533" s="5" t="str">
        <f>VLOOKUP(C1533,[1]Sheet1!$A:$B,2,0)</f>
        <v>NAB0000028</v>
      </c>
      <c r="E1533" s="5" t="s">
        <v>3356</v>
      </c>
      <c r="F1533" s="5" t="s">
        <v>8198</v>
      </c>
      <c r="G1533" s="5" t="s">
        <v>8208</v>
      </c>
      <c r="H1533" s="5">
        <v>170</v>
      </c>
      <c r="I1533" s="5"/>
      <c r="J1533" s="8"/>
      <c r="K1533" s="5" t="s">
        <v>4</v>
      </c>
      <c r="L1533" s="5"/>
      <c r="M1533" s="5" t="s">
        <v>8209</v>
      </c>
      <c r="N1533" s="5"/>
      <c r="O1533" s="5"/>
      <c r="P1533" s="5" t="s">
        <v>8210</v>
      </c>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7" customFormat="1" ht="39.9" customHeight="1" x14ac:dyDescent="0.25">
      <c r="A1534" s="5" t="e">
        <f t="shared" si="23"/>
        <v>#REF!</v>
      </c>
      <c r="B1534" s="5" t="s">
        <v>8211</v>
      </c>
      <c r="C1534" s="49" t="s">
        <v>35207</v>
      </c>
      <c r="D1534" s="5" t="str">
        <f>VLOOKUP(C1534,[1]Sheet1!$A:$B,2,0)</f>
        <v>NAB0000028</v>
      </c>
      <c r="E1534" s="5" t="s">
        <v>3356</v>
      </c>
      <c r="F1534" s="5" t="s">
        <v>8198</v>
      </c>
      <c r="G1534" s="5" t="s">
        <v>8212</v>
      </c>
      <c r="H1534" s="5">
        <v>10</v>
      </c>
      <c r="I1534" s="5"/>
      <c r="J1534" s="8"/>
      <c r="K1534" s="5" t="s">
        <v>4</v>
      </c>
      <c r="L1534" s="5"/>
      <c r="M1534" s="5" t="s">
        <v>8200</v>
      </c>
      <c r="N1534" s="5"/>
      <c r="O1534" s="5"/>
      <c r="P1534" s="5" t="s">
        <v>8213</v>
      </c>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7" customFormat="1" ht="39.9" customHeight="1" x14ac:dyDescent="0.25">
      <c r="A1535" s="5" t="e">
        <f t="shared" si="23"/>
        <v>#REF!</v>
      </c>
      <c r="B1535" s="5" t="s">
        <v>8214</v>
      </c>
      <c r="C1535" s="49" t="s">
        <v>35207</v>
      </c>
      <c r="D1535" s="5" t="str">
        <f>VLOOKUP(C1535,[1]Sheet1!$A:$B,2,0)</f>
        <v>NAB0000028</v>
      </c>
      <c r="E1535" s="5" t="s">
        <v>3356</v>
      </c>
      <c r="F1535" s="5" t="s">
        <v>8198</v>
      </c>
      <c r="G1535" s="5" t="s">
        <v>8215</v>
      </c>
      <c r="H1535" s="5">
        <v>39</v>
      </c>
      <c r="I1535" s="5"/>
      <c r="J1535" s="8"/>
      <c r="K1535" s="5" t="s">
        <v>4</v>
      </c>
      <c r="L1535" s="5"/>
      <c r="M1535" s="5" t="s">
        <v>8200</v>
      </c>
      <c r="N1535" s="5"/>
      <c r="O1535" s="5"/>
      <c r="P1535" s="5" t="s">
        <v>8201</v>
      </c>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7" customFormat="1" ht="39.9" customHeight="1" x14ac:dyDescent="0.25">
      <c r="A1536" s="5" t="e">
        <f t="shared" si="23"/>
        <v>#REF!</v>
      </c>
      <c r="B1536" s="5" t="s">
        <v>8216</v>
      </c>
      <c r="C1536" s="49" t="s">
        <v>35207</v>
      </c>
      <c r="D1536" s="5" t="str">
        <f>VLOOKUP(C1536,[1]Sheet1!$A:$B,2,0)</f>
        <v>NAB0000028</v>
      </c>
      <c r="E1536" s="5" t="s">
        <v>3356</v>
      </c>
      <c r="F1536" s="5" t="s">
        <v>8198</v>
      </c>
      <c r="G1536" s="5" t="s">
        <v>8217</v>
      </c>
      <c r="H1536" s="5">
        <v>40</v>
      </c>
      <c r="I1536" s="5"/>
      <c r="J1536" s="8"/>
      <c r="K1536" s="5" t="s">
        <v>4</v>
      </c>
      <c r="L1536" s="5"/>
      <c r="M1536" s="5" t="s">
        <v>8200</v>
      </c>
      <c r="N1536" s="5"/>
      <c r="O1536" s="5"/>
      <c r="P1536" s="5" t="s">
        <v>8213</v>
      </c>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7" customFormat="1" ht="39.9" customHeight="1" x14ac:dyDescent="0.25">
      <c r="A1537" s="5" t="e">
        <f t="shared" si="23"/>
        <v>#REF!</v>
      </c>
      <c r="B1537" s="5" t="s">
        <v>8200</v>
      </c>
      <c r="C1537" s="49" t="s">
        <v>35207</v>
      </c>
      <c r="D1537" s="5" t="str">
        <f>VLOOKUP(C1537,[1]Sheet1!$A:$B,2,0)</f>
        <v>NAB0000028</v>
      </c>
      <c r="E1537" s="5" t="s">
        <v>3356</v>
      </c>
      <c r="F1537" s="5" t="s">
        <v>8198</v>
      </c>
      <c r="G1537" s="5" t="s">
        <v>8217</v>
      </c>
      <c r="H1537" s="5">
        <v>11</v>
      </c>
      <c r="I1537" s="5"/>
      <c r="J1537" s="8"/>
      <c r="K1537" s="5" t="s">
        <v>4</v>
      </c>
      <c r="L1537" s="5"/>
      <c r="M1537" s="5" t="s">
        <v>8200</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7" customFormat="1" ht="39.9" customHeight="1" x14ac:dyDescent="0.25">
      <c r="A1538" s="5" t="e">
        <f t="shared" si="23"/>
        <v>#REF!</v>
      </c>
      <c r="B1538" s="5" t="s">
        <v>8218</v>
      </c>
      <c r="C1538" s="5" t="s">
        <v>8219</v>
      </c>
      <c r="D1538" s="5" t="str">
        <f>VLOOKUP(C1538,[1]Sheet1!$A:$B,2,0)</f>
        <v>NAB0000018</v>
      </c>
      <c r="E1538" s="5" t="s">
        <v>20</v>
      </c>
      <c r="F1538" s="5" t="s">
        <v>8220</v>
      </c>
      <c r="G1538" s="5" t="s">
        <v>8221</v>
      </c>
      <c r="H1538" s="5">
        <v>591</v>
      </c>
      <c r="I1538" s="5"/>
      <c r="J1538" s="8"/>
      <c r="K1538" s="5" t="s">
        <v>8222</v>
      </c>
      <c r="L1538" s="5"/>
      <c r="M1538" s="5" t="s">
        <v>8223</v>
      </c>
      <c r="N1538" s="5"/>
      <c r="O1538" s="5"/>
      <c r="P1538" s="5" t="s">
        <v>8224</v>
      </c>
      <c r="Q1538" s="5"/>
      <c r="R1538" s="5"/>
      <c r="S1538" s="5" t="s">
        <v>8225</v>
      </c>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7" customFormat="1" ht="39.9" customHeight="1" x14ac:dyDescent="0.25">
      <c r="A1539" s="5" t="e">
        <f t="shared" si="23"/>
        <v>#REF!</v>
      </c>
      <c r="B1539" s="5" t="s">
        <v>8226</v>
      </c>
      <c r="C1539" s="5" t="s">
        <v>8219</v>
      </c>
      <c r="D1539" s="5" t="str">
        <f>VLOOKUP(C1539,[1]Sheet1!$A:$B,2,0)</f>
        <v>NAB0000018</v>
      </c>
      <c r="E1539" s="5" t="s">
        <v>20</v>
      </c>
      <c r="F1539" s="5" t="s">
        <v>8220</v>
      </c>
      <c r="G1539" s="5" t="s">
        <v>8221</v>
      </c>
      <c r="H1539" s="5">
        <v>290</v>
      </c>
      <c r="I1539" s="5"/>
      <c r="J1539" s="8"/>
      <c r="K1539" s="5" t="s">
        <v>8222</v>
      </c>
      <c r="L1539" s="5"/>
      <c r="M1539" s="5" t="s">
        <v>8223</v>
      </c>
      <c r="N1539" s="5"/>
      <c r="O1539" s="5"/>
      <c r="P1539" s="5" t="s">
        <v>8227</v>
      </c>
      <c r="Q1539" s="5"/>
      <c r="R1539" s="5"/>
      <c r="S1539" s="5" t="s">
        <v>8228</v>
      </c>
      <c r="T1539" s="5"/>
      <c r="U1539" s="5"/>
      <c r="V1539" s="5" t="s">
        <v>8229</v>
      </c>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7" customFormat="1" ht="39.9" customHeight="1" x14ac:dyDescent="0.25">
      <c r="A1540" s="5" t="e">
        <f t="shared" ref="A1540:A1603" si="24">A1539+1</f>
        <v>#REF!</v>
      </c>
      <c r="B1540" s="5" t="s">
        <v>8230</v>
      </c>
      <c r="C1540" s="5" t="s">
        <v>8219</v>
      </c>
      <c r="D1540" s="5" t="str">
        <f>VLOOKUP(C1540,[1]Sheet1!$A:$B,2,0)</f>
        <v>NAB0000018</v>
      </c>
      <c r="E1540" s="5" t="s">
        <v>20</v>
      </c>
      <c r="F1540" s="5" t="s">
        <v>8231</v>
      </c>
      <c r="G1540" s="5" t="s">
        <v>8221</v>
      </c>
      <c r="H1540" s="5">
        <v>169</v>
      </c>
      <c r="I1540" s="5"/>
      <c r="J1540" s="8"/>
      <c r="K1540" s="5" t="s">
        <v>8222</v>
      </c>
      <c r="L1540" s="5"/>
      <c r="M1540" s="5" t="s">
        <v>8223</v>
      </c>
      <c r="N1540" s="5"/>
      <c r="O1540" s="5"/>
      <c r="P1540" s="5" t="s">
        <v>8227</v>
      </c>
      <c r="Q1540" s="5"/>
      <c r="R1540" s="5"/>
      <c r="S1540" s="5" t="s">
        <v>8228</v>
      </c>
      <c r="T1540" s="5"/>
      <c r="U1540" s="5"/>
      <c r="V1540" s="5" t="s">
        <v>8229</v>
      </c>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7" customFormat="1" ht="39.9" customHeight="1" x14ac:dyDescent="0.25">
      <c r="A1541" s="5" t="e">
        <f t="shared" si="24"/>
        <v>#REF!</v>
      </c>
      <c r="B1541" s="5" t="s">
        <v>8232</v>
      </c>
      <c r="C1541" s="5" t="s">
        <v>8219</v>
      </c>
      <c r="D1541" s="5" t="str">
        <f>VLOOKUP(C1541,[1]Sheet1!$A:$B,2,0)</f>
        <v>NAB0000018</v>
      </c>
      <c r="E1541" s="5" t="s">
        <v>20</v>
      </c>
      <c r="F1541" s="5" t="s">
        <v>8233</v>
      </c>
      <c r="G1541" s="5" t="s">
        <v>8234</v>
      </c>
      <c r="H1541" s="5">
        <v>33</v>
      </c>
      <c r="I1541" s="5"/>
      <c r="J1541" s="8"/>
      <c r="K1541" s="5" t="s">
        <v>8222</v>
      </c>
      <c r="L1541" s="5"/>
      <c r="M1541" s="5" t="s">
        <v>8235</v>
      </c>
      <c r="N1541" s="5"/>
      <c r="O1541" s="5"/>
      <c r="P1541" s="5" t="s">
        <v>8236</v>
      </c>
      <c r="Q1541" s="5"/>
      <c r="R1541" s="5"/>
      <c r="S1541" s="5" t="s">
        <v>8237</v>
      </c>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7" customFormat="1" ht="39.9" customHeight="1" x14ac:dyDescent="0.25">
      <c r="A1542" s="5" t="e">
        <f t="shared" si="24"/>
        <v>#REF!</v>
      </c>
      <c r="B1542" s="5" t="s">
        <v>8238</v>
      </c>
      <c r="C1542" s="5" t="s">
        <v>8219</v>
      </c>
      <c r="D1542" s="5" t="str">
        <f>VLOOKUP(C1542,[1]Sheet1!$A:$B,2,0)</f>
        <v>NAB0000018</v>
      </c>
      <c r="E1542" s="5" t="s">
        <v>1875</v>
      </c>
      <c r="F1542" s="5" t="s">
        <v>8239</v>
      </c>
      <c r="G1542" s="5" t="s">
        <v>8240</v>
      </c>
      <c r="H1542" s="5">
        <v>90</v>
      </c>
      <c r="I1542" s="5"/>
      <c r="J1542" s="8"/>
      <c r="K1542" s="5" t="s">
        <v>8222</v>
      </c>
      <c r="L1542" s="5" t="s">
        <v>8241</v>
      </c>
      <c r="M1542" s="5" t="s">
        <v>8242</v>
      </c>
      <c r="N1542" s="5"/>
      <c r="O1542" s="5"/>
      <c r="P1542" s="5" t="s">
        <v>8243</v>
      </c>
      <c r="Q1542" s="5"/>
      <c r="R1542" s="5"/>
      <c r="S1542" s="5" t="s">
        <v>8244</v>
      </c>
      <c r="T1542" s="5"/>
      <c r="U1542" s="5"/>
      <c r="V1542" s="5" t="s">
        <v>8245</v>
      </c>
      <c r="W1542" s="5"/>
      <c r="X1542" s="5"/>
      <c r="Y1542" s="5" t="s">
        <v>8246</v>
      </c>
      <c r="Z1542" s="5"/>
      <c r="AA1542" s="5"/>
      <c r="AB1542" s="5" t="s">
        <v>8247</v>
      </c>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7" customFormat="1" ht="39.9" customHeight="1" x14ac:dyDescent="0.25">
      <c r="A1543" s="5" t="e">
        <f t="shared" si="24"/>
        <v>#REF!</v>
      </c>
      <c r="B1543" s="5" t="s">
        <v>8248</v>
      </c>
      <c r="C1543" s="5" t="s">
        <v>8219</v>
      </c>
      <c r="D1543" s="5" t="str">
        <f>VLOOKUP(C1543,[1]Sheet1!$A:$B,2,0)</f>
        <v>NAB0000018</v>
      </c>
      <c r="E1543" s="5" t="s">
        <v>1875</v>
      </c>
      <c r="F1543" s="5" t="s">
        <v>8239</v>
      </c>
      <c r="G1543" s="5" t="s">
        <v>8249</v>
      </c>
      <c r="H1543" s="5">
        <v>280</v>
      </c>
      <c r="I1543" s="5"/>
      <c r="J1543" s="8"/>
      <c r="K1543" s="5" t="s">
        <v>8222</v>
      </c>
      <c r="L1543" s="5" t="s">
        <v>8250</v>
      </c>
      <c r="M1543" s="5" t="s">
        <v>8251</v>
      </c>
      <c r="N1543" s="5"/>
      <c r="O1543" s="5"/>
      <c r="P1543" s="5" t="s">
        <v>8252</v>
      </c>
      <c r="Q1543" s="5"/>
      <c r="R1543" s="5"/>
      <c r="S1543" s="5" t="s">
        <v>8253</v>
      </c>
      <c r="T1543" s="5"/>
      <c r="U1543" s="5"/>
      <c r="V1543" s="5" t="s">
        <v>8251</v>
      </c>
      <c r="W1543" s="5"/>
      <c r="X1543" s="5"/>
      <c r="Y1543" s="5" t="s">
        <v>8254</v>
      </c>
      <c r="Z1543" s="5"/>
      <c r="AA1543" s="5"/>
      <c r="AB1543" s="5" t="s">
        <v>8255</v>
      </c>
      <c r="AC1543" s="5"/>
      <c r="AD1543" s="5"/>
      <c r="AE1543" s="5" t="s">
        <v>8256</v>
      </c>
      <c r="AF1543" s="5"/>
      <c r="AG1543" s="5"/>
      <c r="AH1543" s="5" t="s">
        <v>8257</v>
      </c>
      <c r="AI1543" s="5"/>
      <c r="AJ1543" s="5"/>
      <c r="AK1543" s="5" t="s">
        <v>8258</v>
      </c>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7" customFormat="1" ht="39.9" customHeight="1" x14ac:dyDescent="0.25">
      <c r="A1544" s="5" t="e">
        <f t="shared" si="24"/>
        <v>#REF!</v>
      </c>
      <c r="B1544" s="5" t="s">
        <v>8259</v>
      </c>
      <c r="C1544" s="5" t="s">
        <v>8219</v>
      </c>
      <c r="D1544" s="5" t="str">
        <f>VLOOKUP(C1544,[1]Sheet1!$A:$B,2,0)</f>
        <v>NAB0000018</v>
      </c>
      <c r="E1544" s="5" t="s">
        <v>772</v>
      </c>
      <c r="F1544" s="5" t="s">
        <v>8260</v>
      </c>
      <c r="G1544" s="5" t="s">
        <v>8261</v>
      </c>
      <c r="H1544" s="5">
        <v>31</v>
      </c>
      <c r="I1544" s="5"/>
      <c r="J1544" s="8"/>
      <c r="K1544" s="5" t="s">
        <v>8222</v>
      </c>
      <c r="L1544" s="5"/>
      <c r="M1544" s="5" t="s">
        <v>8262</v>
      </c>
      <c r="N1544" s="5"/>
      <c r="O1544" s="5"/>
      <c r="P1544" s="5" t="s">
        <v>8263</v>
      </c>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7" customFormat="1" ht="39.9" customHeight="1" x14ac:dyDescent="0.25">
      <c r="A1545" s="5" t="e">
        <f t="shared" si="24"/>
        <v>#REF!</v>
      </c>
      <c r="B1545" s="5" t="s">
        <v>8264</v>
      </c>
      <c r="C1545" s="5" t="s">
        <v>8219</v>
      </c>
      <c r="D1545" s="5" t="str">
        <f>VLOOKUP(C1545,[1]Sheet1!$A:$B,2,0)</f>
        <v>NAB0000018</v>
      </c>
      <c r="E1545" s="5" t="s">
        <v>772</v>
      </c>
      <c r="F1545" s="5" t="s">
        <v>8265</v>
      </c>
      <c r="G1545" s="5" t="s">
        <v>8266</v>
      </c>
      <c r="H1545" s="5">
        <v>28</v>
      </c>
      <c r="I1545" s="5"/>
      <c r="J1545" s="8"/>
      <c r="K1545" s="5" t="s">
        <v>8222</v>
      </c>
      <c r="L1545" s="5"/>
      <c r="M1545" s="5" t="s">
        <v>8267</v>
      </c>
      <c r="N1545" s="5"/>
      <c r="O1545" s="5"/>
      <c r="P1545" s="5" t="s">
        <v>8268</v>
      </c>
      <c r="Q1545" s="5"/>
      <c r="R1545" s="5"/>
      <c r="S1545" s="5" t="s">
        <v>8269</v>
      </c>
      <c r="T1545" s="5"/>
      <c r="U1545" s="5"/>
      <c r="V1545" s="5" t="s">
        <v>8270</v>
      </c>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7" customFormat="1" ht="39.9" customHeight="1" x14ac:dyDescent="0.25">
      <c r="A1546" s="5" t="e">
        <f t="shared" si="24"/>
        <v>#REF!</v>
      </c>
      <c r="B1546" s="5" t="s">
        <v>8271</v>
      </c>
      <c r="C1546" s="5" t="s">
        <v>8219</v>
      </c>
      <c r="D1546" s="5" t="str">
        <f>VLOOKUP(C1546,[1]Sheet1!$A:$B,2,0)</f>
        <v>NAB0000018</v>
      </c>
      <c r="E1546" s="5" t="s">
        <v>103</v>
      </c>
      <c r="F1546" s="5" t="s">
        <v>3502</v>
      </c>
      <c r="G1546" s="5" t="s">
        <v>8272</v>
      </c>
      <c r="H1546" s="5">
        <v>1743</v>
      </c>
      <c r="I1546" s="5"/>
      <c r="J1546" s="8"/>
      <c r="K1546" s="5" t="s">
        <v>8222</v>
      </c>
      <c r="L1546" s="5" t="s">
        <v>8273</v>
      </c>
      <c r="M1546" s="5" t="s">
        <v>8274</v>
      </c>
      <c r="N1546" s="5"/>
      <c r="O1546" s="5"/>
      <c r="P1546" s="5" t="s">
        <v>8275</v>
      </c>
      <c r="Q1546" s="5"/>
      <c r="R1546" s="5"/>
      <c r="S1546" s="5" t="s">
        <v>8276</v>
      </c>
      <c r="T1546" s="5"/>
      <c r="U1546" s="5"/>
      <c r="V1546" s="5" t="s">
        <v>8277</v>
      </c>
      <c r="W1546" s="5"/>
      <c r="X1546" s="5"/>
      <c r="Y1546" s="5" t="s">
        <v>8278</v>
      </c>
      <c r="Z1546" s="5"/>
      <c r="AA1546" s="5"/>
      <c r="AB1546" s="5" t="s">
        <v>8279</v>
      </c>
      <c r="AC1546" s="5"/>
      <c r="AD1546" s="5"/>
      <c r="AE1546" s="5" t="s">
        <v>8280</v>
      </c>
      <c r="AF1546" s="5"/>
      <c r="AG1546" s="5"/>
      <c r="AH1546" s="5" t="s">
        <v>8281</v>
      </c>
      <c r="AI1546" s="5"/>
      <c r="AJ1546" s="5"/>
      <c r="AK1546" s="5" t="s">
        <v>8282</v>
      </c>
      <c r="AL1546" s="5"/>
      <c r="AM1546" s="5"/>
      <c r="AN1546" s="5" t="s">
        <v>8283</v>
      </c>
      <c r="AO1546" s="5"/>
      <c r="AP1546" s="5"/>
      <c r="AQ1546" s="5" t="s">
        <v>8284</v>
      </c>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7" customFormat="1" ht="39.9" customHeight="1" x14ac:dyDescent="0.25">
      <c r="A1547" s="5" t="e">
        <f t="shared" si="24"/>
        <v>#REF!</v>
      </c>
      <c r="B1547" s="5" t="s">
        <v>8285</v>
      </c>
      <c r="C1547" s="5" t="s">
        <v>8219</v>
      </c>
      <c r="D1547" s="5" t="str">
        <f>VLOOKUP(C1547,[1]Sheet1!$A:$B,2,0)</f>
        <v>NAB0000018</v>
      </c>
      <c r="E1547" s="5" t="s">
        <v>20</v>
      </c>
      <c r="F1547" s="5" t="s">
        <v>8286</v>
      </c>
      <c r="G1547" s="5" t="s">
        <v>8287</v>
      </c>
      <c r="H1547" s="5">
        <v>84</v>
      </c>
      <c r="I1547" s="5"/>
      <c r="J1547" s="8"/>
      <c r="K1547" s="5" t="s">
        <v>8222</v>
      </c>
      <c r="L1547" s="5"/>
      <c r="M1547" s="5" t="s">
        <v>8288</v>
      </c>
      <c r="N1547" s="5"/>
      <c r="O1547" s="5"/>
      <c r="P1547" s="5" t="s">
        <v>8289</v>
      </c>
      <c r="Q1547" s="5"/>
      <c r="R1547" s="5"/>
      <c r="S1547" s="5" t="s">
        <v>8290</v>
      </c>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7" customFormat="1" ht="39.9" customHeight="1" x14ac:dyDescent="0.25">
      <c r="A1548" s="5" t="e">
        <f t="shared" si="24"/>
        <v>#REF!</v>
      </c>
      <c r="B1548" s="5" t="s">
        <v>8291</v>
      </c>
      <c r="C1548" s="5" t="s">
        <v>8219</v>
      </c>
      <c r="D1548" s="5" t="str">
        <f>VLOOKUP(C1548,[1]Sheet1!$A:$B,2,0)</f>
        <v>NAB0000018</v>
      </c>
      <c r="E1548" s="5" t="s">
        <v>20</v>
      </c>
      <c r="F1548" s="5" t="s">
        <v>8292</v>
      </c>
      <c r="G1548" s="5" t="s">
        <v>8293</v>
      </c>
      <c r="H1548" s="5">
        <v>339</v>
      </c>
      <c r="I1548" s="5"/>
      <c r="J1548" s="8"/>
      <c r="K1548" s="5" t="s">
        <v>8222</v>
      </c>
      <c r="L1548" s="5"/>
      <c r="M1548" s="5" t="s">
        <v>8294</v>
      </c>
      <c r="N1548" s="5"/>
      <c r="O1548" s="5"/>
      <c r="P1548" s="5" t="s">
        <v>8295</v>
      </c>
      <c r="Q1548" s="5"/>
      <c r="R1548" s="5"/>
      <c r="S1548" s="5" t="s">
        <v>8296</v>
      </c>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7" customFormat="1" ht="39.9" customHeight="1" x14ac:dyDescent="0.25">
      <c r="A1549" s="5" t="e">
        <f t="shared" si="24"/>
        <v>#REF!</v>
      </c>
      <c r="B1549" s="5" t="s">
        <v>8297</v>
      </c>
      <c r="C1549" s="5" t="s">
        <v>8219</v>
      </c>
      <c r="D1549" s="5" t="str">
        <f>VLOOKUP(C1549,[1]Sheet1!$A:$B,2,0)</f>
        <v>NAB0000018</v>
      </c>
      <c r="E1549" s="5" t="s">
        <v>1991</v>
      </c>
      <c r="F1549" s="5" t="s">
        <v>8298</v>
      </c>
      <c r="G1549" s="5" t="s">
        <v>8299</v>
      </c>
      <c r="H1549" s="5">
        <v>66</v>
      </c>
      <c r="I1549" s="5"/>
      <c r="J1549" s="8"/>
      <c r="K1549" s="5" t="s">
        <v>8222</v>
      </c>
      <c r="L1549" s="5"/>
      <c r="M1549" s="5" t="s">
        <v>8300</v>
      </c>
      <c r="N1549" s="5"/>
      <c r="O1549" s="5"/>
      <c r="P1549" s="5" t="s">
        <v>8301</v>
      </c>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7" customFormat="1" ht="39.9" customHeight="1" x14ac:dyDescent="0.25">
      <c r="A1550" s="5" t="e">
        <f t="shared" si="24"/>
        <v>#REF!</v>
      </c>
      <c r="B1550" s="5" t="s">
        <v>8302</v>
      </c>
      <c r="C1550" s="5" t="s">
        <v>8219</v>
      </c>
      <c r="D1550" s="5" t="str">
        <f>VLOOKUP(C1550,[1]Sheet1!$A:$B,2,0)</f>
        <v>NAB0000018</v>
      </c>
      <c r="E1550" s="5" t="s">
        <v>135</v>
      </c>
      <c r="F1550" s="5" t="s">
        <v>8303</v>
      </c>
      <c r="G1550" s="5" t="s">
        <v>8304</v>
      </c>
      <c r="H1550" s="5">
        <v>27</v>
      </c>
      <c r="I1550" s="5"/>
      <c r="J1550" s="8"/>
      <c r="K1550" s="5" t="s">
        <v>8222</v>
      </c>
      <c r="L1550" s="5"/>
      <c r="M1550" s="5" t="s">
        <v>8305</v>
      </c>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7" customFormat="1" ht="39.9" customHeight="1" x14ac:dyDescent="0.25">
      <c r="A1551" s="5" t="e">
        <f t="shared" si="24"/>
        <v>#REF!</v>
      </c>
      <c r="B1551" s="5" t="s">
        <v>8306</v>
      </c>
      <c r="C1551" s="5" t="s">
        <v>8219</v>
      </c>
      <c r="D1551" s="5" t="str">
        <f>VLOOKUP(C1551,[1]Sheet1!$A:$B,2,0)</f>
        <v>NAB0000018</v>
      </c>
      <c r="E1551" s="5" t="s">
        <v>20</v>
      </c>
      <c r="F1551" s="5" t="s">
        <v>8307</v>
      </c>
      <c r="G1551" s="5" t="s">
        <v>8308</v>
      </c>
      <c r="H1551" s="5">
        <v>1510</v>
      </c>
      <c r="I1551" s="5"/>
      <c r="J1551" s="8"/>
      <c r="K1551" s="5" t="s">
        <v>8222</v>
      </c>
      <c r="L1551" s="5" t="s">
        <v>8309</v>
      </c>
      <c r="M1551" s="5" t="s">
        <v>8310</v>
      </c>
      <c r="N1551" s="5"/>
      <c r="O1551" s="5"/>
      <c r="P1551" s="5" t="s">
        <v>8311</v>
      </c>
      <c r="Q1551" s="5"/>
      <c r="R1551" s="5"/>
      <c r="S1551" s="5" t="s">
        <v>8312</v>
      </c>
      <c r="T1551" s="5"/>
      <c r="U1551" s="5"/>
      <c r="V1551" s="5" t="s">
        <v>8313</v>
      </c>
      <c r="W1551" s="5"/>
      <c r="X1551" s="5"/>
      <c r="Y1551" s="5" t="s">
        <v>8314</v>
      </c>
      <c r="Z1551" s="5"/>
      <c r="AA1551" s="5"/>
      <c r="AB1551" s="5" t="s">
        <v>8315</v>
      </c>
      <c r="AC1551" s="5"/>
      <c r="AD1551" s="5"/>
      <c r="AE1551" s="5" t="s">
        <v>8316</v>
      </c>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7" customFormat="1" ht="39.9" customHeight="1" x14ac:dyDescent="0.25">
      <c r="A1552" s="5" t="e">
        <f t="shared" si="24"/>
        <v>#REF!</v>
      </c>
      <c r="B1552" s="5" t="s">
        <v>8317</v>
      </c>
      <c r="C1552" s="5" t="s">
        <v>8219</v>
      </c>
      <c r="D1552" s="5" t="str">
        <f>VLOOKUP(C1552,[1]Sheet1!$A:$B,2,0)</f>
        <v>NAB0000018</v>
      </c>
      <c r="E1552" s="5" t="s">
        <v>790</v>
      </c>
      <c r="F1552" s="5" t="s">
        <v>8318</v>
      </c>
      <c r="G1552" s="5" t="s">
        <v>8319</v>
      </c>
      <c r="H1552" s="5">
        <v>314</v>
      </c>
      <c r="I1552" s="5"/>
      <c r="J1552" s="8"/>
      <c r="K1552" s="5" t="s">
        <v>8222</v>
      </c>
      <c r="L1552" s="5" t="s">
        <v>8320</v>
      </c>
      <c r="M1552" s="5" t="s">
        <v>8321</v>
      </c>
      <c r="N1552" s="5"/>
      <c r="O1552" s="5"/>
      <c r="P1552" s="5" t="s">
        <v>8322</v>
      </c>
      <c r="Q1552" s="5"/>
      <c r="R1552" s="5"/>
      <c r="S1552" s="5" t="s">
        <v>8323</v>
      </c>
      <c r="T1552" s="5"/>
      <c r="U1552" s="5"/>
      <c r="V1552" s="5" t="s">
        <v>8324</v>
      </c>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7" customFormat="1" ht="39.9" customHeight="1" x14ac:dyDescent="0.25">
      <c r="A1553" s="5" t="e">
        <f t="shared" si="24"/>
        <v>#REF!</v>
      </c>
      <c r="B1553" s="5" t="s">
        <v>8325</v>
      </c>
      <c r="C1553" s="5" t="s">
        <v>8219</v>
      </c>
      <c r="D1553" s="5" t="str">
        <f>VLOOKUP(C1553,[1]Sheet1!$A:$B,2,0)</f>
        <v>NAB0000018</v>
      </c>
      <c r="E1553" s="5" t="s">
        <v>868</v>
      </c>
      <c r="F1553" s="5" t="s">
        <v>8326</v>
      </c>
      <c r="G1553" s="5" t="s">
        <v>8327</v>
      </c>
      <c r="H1553" s="5">
        <v>68</v>
      </c>
      <c r="I1553" s="5"/>
      <c r="J1553" s="8"/>
      <c r="K1553" s="5" t="s">
        <v>8222</v>
      </c>
      <c r="L1553" s="5"/>
      <c r="M1553" s="5" t="s">
        <v>8328</v>
      </c>
      <c r="N1553" s="5"/>
      <c r="O1553" s="5"/>
      <c r="P1553" s="5" t="s">
        <v>8329</v>
      </c>
      <c r="Q1553" s="5"/>
      <c r="R1553" s="5"/>
      <c r="S1553" s="5" t="s">
        <v>8330</v>
      </c>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7" customFormat="1" ht="39.9" customHeight="1" x14ac:dyDescent="0.25">
      <c r="A1554" s="5" t="e">
        <f t="shared" si="24"/>
        <v>#REF!</v>
      </c>
      <c r="B1554" s="5" t="s">
        <v>8331</v>
      </c>
      <c r="C1554" s="5" t="s">
        <v>8219</v>
      </c>
      <c r="D1554" s="5" t="str">
        <f>VLOOKUP(C1554,[1]Sheet1!$A:$B,2,0)</f>
        <v>NAB0000018</v>
      </c>
      <c r="E1554" s="5" t="s">
        <v>1991</v>
      </c>
      <c r="F1554" s="5" t="s">
        <v>8332</v>
      </c>
      <c r="G1554" s="5" t="s">
        <v>8333</v>
      </c>
      <c r="H1554" s="5">
        <v>212</v>
      </c>
      <c r="I1554" s="5"/>
      <c r="J1554" s="8"/>
      <c r="K1554" s="5" t="s">
        <v>8222</v>
      </c>
      <c r="L1554" s="5"/>
      <c r="M1554" s="5" t="s">
        <v>2561</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7" customFormat="1" ht="39.9" customHeight="1" x14ac:dyDescent="0.25">
      <c r="A1555" s="5" t="e">
        <f t="shared" si="24"/>
        <v>#REF!</v>
      </c>
      <c r="B1555" s="5" t="s">
        <v>8334</v>
      </c>
      <c r="C1555" s="5" t="s">
        <v>8219</v>
      </c>
      <c r="D1555" s="5" t="str">
        <f>VLOOKUP(C1555,[1]Sheet1!$A:$B,2,0)</f>
        <v>NAB0000018</v>
      </c>
      <c r="E1555" s="5" t="s">
        <v>1991</v>
      </c>
      <c r="F1555" s="5" t="s">
        <v>8335</v>
      </c>
      <c r="G1555" s="5" t="s">
        <v>8336</v>
      </c>
      <c r="H1555" s="5">
        <v>39</v>
      </c>
      <c r="I1555" s="5"/>
      <c r="J1555" s="8"/>
      <c r="K1555" s="5" t="s">
        <v>8222</v>
      </c>
      <c r="L1555" s="5"/>
      <c r="M1555" s="5" t="s">
        <v>8337</v>
      </c>
      <c r="N1555" s="5"/>
      <c r="O1555" s="5"/>
      <c r="P1555" s="5" t="s">
        <v>8338</v>
      </c>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7" customFormat="1" ht="39.9" customHeight="1" x14ac:dyDescent="0.25">
      <c r="A1556" s="5" t="e">
        <f t="shared" si="24"/>
        <v>#REF!</v>
      </c>
      <c r="B1556" s="5" t="s">
        <v>8339</v>
      </c>
      <c r="C1556" s="5" t="s">
        <v>8219</v>
      </c>
      <c r="D1556" s="5" t="str">
        <f>VLOOKUP(C1556,[1]Sheet1!$A:$B,2,0)</f>
        <v>NAB0000018</v>
      </c>
      <c r="E1556" s="5" t="s">
        <v>772</v>
      </c>
      <c r="F1556" s="5" t="s">
        <v>8340</v>
      </c>
      <c r="G1556" s="5" t="s">
        <v>8341</v>
      </c>
      <c r="H1556" s="5">
        <v>149</v>
      </c>
      <c r="I1556" s="5"/>
      <c r="J1556" s="8"/>
      <c r="K1556" s="5" t="s">
        <v>8222</v>
      </c>
      <c r="L1556" s="5"/>
      <c r="M1556" s="5" t="s">
        <v>8342</v>
      </c>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7" customFormat="1" ht="39.9" customHeight="1" x14ac:dyDescent="0.25">
      <c r="A1557" s="5" t="e">
        <f t="shared" si="24"/>
        <v>#REF!</v>
      </c>
      <c r="B1557" s="5" t="s">
        <v>8343</v>
      </c>
      <c r="C1557" s="5" t="s">
        <v>8219</v>
      </c>
      <c r="D1557" s="5" t="str">
        <f>VLOOKUP(C1557,[1]Sheet1!$A:$B,2,0)</f>
        <v>NAB0000018</v>
      </c>
      <c r="E1557" s="5" t="s">
        <v>772</v>
      </c>
      <c r="F1557" s="5" t="s">
        <v>8344</v>
      </c>
      <c r="G1557" s="5" t="s">
        <v>8345</v>
      </c>
      <c r="H1557" s="5">
        <v>1421</v>
      </c>
      <c r="I1557" s="5"/>
      <c r="J1557" s="8"/>
      <c r="K1557" s="5" t="s">
        <v>8222</v>
      </c>
      <c r="L1557" s="5"/>
      <c r="M1557" s="5" t="s">
        <v>8346</v>
      </c>
      <c r="N1557" s="5"/>
      <c r="O1557" s="5"/>
      <c r="P1557" s="5" t="s">
        <v>8347</v>
      </c>
      <c r="Q1557" s="5"/>
      <c r="R1557" s="5"/>
      <c r="S1557" s="5" t="s">
        <v>8348</v>
      </c>
      <c r="T1557" s="5"/>
      <c r="U1557" s="5"/>
      <c r="V1557" s="5" t="s">
        <v>8349</v>
      </c>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7" customFormat="1" ht="39.9" customHeight="1" x14ac:dyDescent="0.25">
      <c r="A1558" s="5" t="e">
        <f t="shared" si="24"/>
        <v>#REF!</v>
      </c>
      <c r="B1558" s="5" t="s">
        <v>8350</v>
      </c>
      <c r="C1558" s="5" t="s">
        <v>8219</v>
      </c>
      <c r="D1558" s="5" t="str">
        <f>VLOOKUP(C1558,[1]Sheet1!$A:$B,2,0)</f>
        <v>NAB0000018</v>
      </c>
      <c r="E1558" s="5" t="s">
        <v>772</v>
      </c>
      <c r="F1558" s="5" t="s">
        <v>8340</v>
      </c>
      <c r="G1558" s="5" t="s">
        <v>8351</v>
      </c>
      <c r="H1558" s="5">
        <v>50</v>
      </c>
      <c r="I1558" s="5"/>
      <c r="J1558" s="8"/>
      <c r="K1558" s="5" t="s">
        <v>8222</v>
      </c>
      <c r="L1558" s="5"/>
      <c r="M1558" s="5" t="s">
        <v>8352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7" customFormat="1" ht="39.9" customHeight="1" x14ac:dyDescent="0.25">
      <c r="A1559" s="5" t="e">
        <f t="shared" si="24"/>
        <v>#REF!</v>
      </c>
      <c r="B1559" s="5" t="s">
        <v>8353</v>
      </c>
      <c r="C1559" s="5" t="s">
        <v>8219</v>
      </c>
      <c r="D1559" s="5" t="str">
        <f>VLOOKUP(C1559,[1]Sheet1!$A:$B,2,0)</f>
        <v>NAB0000018</v>
      </c>
      <c r="E1559" s="5" t="s">
        <v>772</v>
      </c>
      <c r="F1559" s="5" t="s">
        <v>8340</v>
      </c>
      <c r="G1559" s="5" t="s">
        <v>8354</v>
      </c>
      <c r="H1559" s="5">
        <v>35</v>
      </c>
      <c r="I1559" s="5"/>
      <c r="J1559" s="8"/>
      <c r="K1559" s="5" t="s">
        <v>8222</v>
      </c>
      <c r="L1559" s="5"/>
      <c r="M1559" s="5" t="s">
        <v>8355</v>
      </c>
      <c r="N1559" s="5"/>
      <c r="O1559" s="5"/>
      <c r="P1559" s="5" t="s">
        <v>8356</v>
      </c>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7" customFormat="1" ht="39.9" customHeight="1" x14ac:dyDescent="0.25">
      <c r="A1560" s="5" t="e">
        <f t="shared" si="24"/>
        <v>#REF!</v>
      </c>
      <c r="B1560" s="5" t="s">
        <v>8357</v>
      </c>
      <c r="C1560" s="5" t="s">
        <v>8219</v>
      </c>
      <c r="D1560" s="5" t="str">
        <f>VLOOKUP(C1560,[1]Sheet1!$A:$B,2,0)</f>
        <v>NAB0000018</v>
      </c>
      <c r="E1560" s="5" t="s">
        <v>772</v>
      </c>
      <c r="F1560" s="5" t="s">
        <v>8340</v>
      </c>
      <c r="G1560" s="5" t="s">
        <v>8358</v>
      </c>
      <c r="H1560" s="5">
        <v>40</v>
      </c>
      <c r="I1560" s="5"/>
      <c r="J1560" s="8"/>
      <c r="K1560" s="5" t="s">
        <v>8222</v>
      </c>
      <c r="L1560" s="5"/>
      <c r="M1560" s="5" t="s">
        <v>8359</v>
      </c>
      <c r="N1560" s="5"/>
      <c r="O1560" s="5"/>
      <c r="P1560" s="5" t="s">
        <v>8360</v>
      </c>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7" customFormat="1" ht="39.9" customHeight="1" x14ac:dyDescent="0.25">
      <c r="A1561" s="5" t="e">
        <f t="shared" si="24"/>
        <v>#REF!</v>
      </c>
      <c r="B1561" s="5" t="s">
        <v>8361</v>
      </c>
      <c r="C1561" s="5" t="s">
        <v>8219</v>
      </c>
      <c r="D1561" s="5" t="str">
        <f>VLOOKUP(C1561,[1]Sheet1!$A:$B,2,0)</f>
        <v>NAB0000018</v>
      </c>
      <c r="E1561" s="5" t="s">
        <v>772</v>
      </c>
      <c r="F1561" s="5" t="s">
        <v>8340</v>
      </c>
      <c r="G1561" s="5" t="s">
        <v>8362</v>
      </c>
      <c r="H1561" s="5">
        <v>79</v>
      </c>
      <c r="I1561" s="5"/>
      <c r="J1561" s="8"/>
      <c r="K1561" s="5" t="s">
        <v>8222</v>
      </c>
      <c r="L1561" s="5"/>
      <c r="M1561" s="5" t="s">
        <v>8363</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7" customFormat="1" ht="39.9" customHeight="1" x14ac:dyDescent="0.25">
      <c r="A1562" s="5" t="e">
        <f t="shared" si="24"/>
        <v>#REF!</v>
      </c>
      <c r="B1562" s="5" t="s">
        <v>8364</v>
      </c>
      <c r="C1562" s="5" t="s">
        <v>8219</v>
      </c>
      <c r="D1562" s="5" t="str">
        <f>VLOOKUP(C1562,[1]Sheet1!$A:$B,2,0)</f>
        <v>NAB0000018</v>
      </c>
      <c r="E1562" s="5" t="s">
        <v>20</v>
      </c>
      <c r="F1562" s="5" t="s">
        <v>8365</v>
      </c>
      <c r="G1562" s="5" t="s">
        <v>8366</v>
      </c>
      <c r="H1562" s="5">
        <v>353</v>
      </c>
      <c r="I1562" s="5"/>
      <c r="J1562" s="8"/>
      <c r="K1562" s="5" t="s">
        <v>8222</v>
      </c>
      <c r="L1562" s="5"/>
      <c r="M1562" s="5" t="s">
        <v>8367</v>
      </c>
      <c r="N1562" s="5"/>
      <c r="O1562" s="5"/>
      <c r="P1562" s="5" t="s">
        <v>8368</v>
      </c>
      <c r="Q1562" s="5"/>
      <c r="R1562" s="5"/>
      <c r="S1562" s="5" t="s">
        <v>8369</v>
      </c>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7" customFormat="1" ht="39.9" customHeight="1" x14ac:dyDescent="0.25">
      <c r="A1563" s="5" t="e">
        <f t="shared" si="24"/>
        <v>#REF!</v>
      </c>
      <c r="B1563" s="5" t="s">
        <v>8370</v>
      </c>
      <c r="C1563" s="5" t="s">
        <v>8219</v>
      </c>
      <c r="D1563" s="5" t="str">
        <f>VLOOKUP(C1563,[1]Sheet1!$A:$B,2,0)</f>
        <v>NAB0000018</v>
      </c>
      <c r="E1563" s="5" t="s">
        <v>20</v>
      </c>
      <c r="F1563" s="5" t="s">
        <v>8371</v>
      </c>
      <c r="G1563" s="5" t="s">
        <v>8372</v>
      </c>
      <c r="H1563" s="5">
        <v>35</v>
      </c>
      <c r="I1563" s="5"/>
      <c r="J1563" s="8"/>
      <c r="K1563" s="5" t="s">
        <v>8222</v>
      </c>
      <c r="L1563" s="5"/>
      <c r="M1563" s="5" t="s">
        <v>8373</v>
      </c>
      <c r="N1563" s="5"/>
      <c r="O1563" s="5"/>
      <c r="P1563" s="5" t="s">
        <v>8374</v>
      </c>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7" customFormat="1" ht="39.9" customHeight="1" x14ac:dyDescent="0.25">
      <c r="A1564" s="5" t="e">
        <f t="shared" si="24"/>
        <v>#REF!</v>
      </c>
      <c r="B1564" s="5" t="s">
        <v>8375</v>
      </c>
      <c r="C1564" s="5" t="s">
        <v>8219</v>
      </c>
      <c r="D1564" s="5" t="str">
        <f>VLOOKUP(C1564,[1]Sheet1!$A:$B,2,0)</f>
        <v>NAB0000018</v>
      </c>
      <c r="E1564" s="5" t="s">
        <v>20</v>
      </c>
      <c r="F1564" s="5" t="s">
        <v>8376</v>
      </c>
      <c r="G1564" s="5" t="s">
        <v>8377</v>
      </c>
      <c r="H1564" s="5">
        <v>42</v>
      </c>
      <c r="I1564" s="5"/>
      <c r="J1564" s="8"/>
      <c r="K1564" s="5" t="s">
        <v>8222</v>
      </c>
      <c r="L1564" s="5"/>
      <c r="M1564" s="5" t="s">
        <v>8378</v>
      </c>
      <c r="N1564" s="5"/>
      <c r="O1564" s="5"/>
      <c r="P1564" s="5" t="s">
        <v>8379</v>
      </c>
      <c r="Q1564" s="5"/>
      <c r="R1564" s="5"/>
      <c r="S1564" s="5" t="s">
        <v>8380</v>
      </c>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7" customFormat="1" ht="39.9" customHeight="1" x14ac:dyDescent="0.25">
      <c r="A1565" s="5" t="e">
        <f t="shared" si="24"/>
        <v>#REF!</v>
      </c>
      <c r="B1565" s="5" t="s">
        <v>8381</v>
      </c>
      <c r="C1565" s="5" t="s">
        <v>8219</v>
      </c>
      <c r="D1565" s="5" t="str">
        <f>VLOOKUP(C1565,[1]Sheet1!$A:$B,2,0)</f>
        <v>NAB0000018</v>
      </c>
      <c r="E1565" s="5" t="s">
        <v>20</v>
      </c>
      <c r="F1565" s="5" t="s">
        <v>8376</v>
      </c>
      <c r="G1565" s="5" t="s">
        <v>8382</v>
      </c>
      <c r="H1565" s="5">
        <v>160</v>
      </c>
      <c r="I1565" s="5"/>
      <c r="J1565" s="8"/>
      <c r="K1565" s="5" t="s">
        <v>8222</v>
      </c>
      <c r="L1565" s="5"/>
      <c r="M1565" s="5" t="s">
        <v>8383</v>
      </c>
      <c r="N1565" s="5"/>
      <c r="O1565" s="5"/>
      <c r="P1565" s="5" t="s">
        <v>8378</v>
      </c>
      <c r="Q1565" s="5"/>
      <c r="R1565" s="5"/>
      <c r="S1565" s="5" t="s">
        <v>8379</v>
      </c>
      <c r="T1565" s="5"/>
      <c r="U1565" s="5"/>
      <c r="V1565" s="5" t="s">
        <v>8380</v>
      </c>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7" customFormat="1" ht="39.9" customHeight="1" x14ac:dyDescent="0.25">
      <c r="A1566" s="5" t="e">
        <f t="shared" si="24"/>
        <v>#REF!</v>
      </c>
      <c r="B1566" s="5" t="s">
        <v>8384</v>
      </c>
      <c r="C1566" s="5" t="s">
        <v>8219</v>
      </c>
      <c r="D1566" s="5" t="str">
        <f>VLOOKUP(C1566,[1]Sheet1!$A:$B,2,0)</f>
        <v>NAB0000018</v>
      </c>
      <c r="E1566" s="5" t="s">
        <v>20</v>
      </c>
      <c r="F1566" s="5" t="s">
        <v>8385</v>
      </c>
      <c r="G1566" s="5" t="s">
        <v>8386</v>
      </c>
      <c r="H1566" s="5">
        <v>104</v>
      </c>
      <c r="I1566" s="5"/>
      <c r="J1566" s="8"/>
      <c r="K1566" s="5" t="s">
        <v>8222</v>
      </c>
      <c r="L1566" s="5"/>
      <c r="M1566" s="5" t="s">
        <v>8387</v>
      </c>
      <c r="N1566" s="5"/>
      <c r="O1566" s="5"/>
      <c r="P1566" s="5" t="s">
        <v>8388</v>
      </c>
      <c r="Q1566" s="5"/>
      <c r="R1566" s="5"/>
      <c r="S1566" s="5" t="s">
        <v>8389</v>
      </c>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7" customFormat="1" ht="39.9" customHeight="1" x14ac:dyDescent="0.25">
      <c r="A1567" s="5" t="e">
        <f t="shared" si="24"/>
        <v>#REF!</v>
      </c>
      <c r="B1567" s="5" t="s">
        <v>8390</v>
      </c>
      <c r="C1567" s="5" t="s">
        <v>8219</v>
      </c>
      <c r="D1567" s="5" t="str">
        <f>VLOOKUP(C1567,[1]Sheet1!$A:$B,2,0)</f>
        <v>NAB0000018</v>
      </c>
      <c r="E1567" s="5" t="s">
        <v>20</v>
      </c>
      <c r="F1567" s="5" t="s">
        <v>8391</v>
      </c>
      <c r="G1567" s="5" t="s">
        <v>8392</v>
      </c>
      <c r="H1567" s="5">
        <v>88</v>
      </c>
      <c r="I1567" s="5"/>
      <c r="J1567" s="8"/>
      <c r="K1567" s="5" t="s">
        <v>8222</v>
      </c>
      <c r="L1567" s="5" t="s">
        <v>4238</v>
      </c>
      <c r="M1567" s="5" t="s">
        <v>8393</v>
      </c>
      <c r="N1567" s="5"/>
      <c r="O1567" s="5"/>
      <c r="P1567" s="5" t="s">
        <v>8394</v>
      </c>
      <c r="Q1567" s="5"/>
      <c r="R1567" s="5"/>
      <c r="S1567" s="5" t="s">
        <v>8395</v>
      </c>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7" customFormat="1" ht="39.9" customHeight="1" x14ac:dyDescent="0.25">
      <c r="A1568" s="5" t="e">
        <f t="shared" si="24"/>
        <v>#REF!</v>
      </c>
      <c r="B1568" s="5" t="s">
        <v>8396</v>
      </c>
      <c r="C1568" s="5" t="s">
        <v>8219</v>
      </c>
      <c r="D1568" s="5" t="str">
        <f>VLOOKUP(C1568,[1]Sheet1!$A:$B,2,0)</f>
        <v>NAB0000018</v>
      </c>
      <c r="E1568" s="5" t="s">
        <v>20</v>
      </c>
      <c r="F1568" s="5" t="s">
        <v>8397</v>
      </c>
      <c r="G1568" s="5" t="s">
        <v>8398</v>
      </c>
      <c r="H1568" s="5">
        <v>97</v>
      </c>
      <c r="I1568" s="5"/>
      <c r="J1568" s="8"/>
      <c r="K1568" s="5" t="s">
        <v>8222</v>
      </c>
      <c r="L1568" s="5"/>
      <c r="M1568" s="5" t="s">
        <v>8399</v>
      </c>
      <c r="N1568" s="5"/>
      <c r="O1568" s="5"/>
      <c r="P1568" s="5" t="s">
        <v>8400</v>
      </c>
      <c r="Q1568" s="5"/>
      <c r="R1568" s="5"/>
      <c r="S1568" s="5" t="s">
        <v>8401</v>
      </c>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7" customFormat="1" ht="39.9" customHeight="1" x14ac:dyDescent="0.25">
      <c r="A1569" s="5" t="e">
        <f t="shared" si="24"/>
        <v>#REF!</v>
      </c>
      <c r="B1569" s="5" t="s">
        <v>8402</v>
      </c>
      <c r="C1569" s="5" t="s">
        <v>8219</v>
      </c>
      <c r="D1569" s="5" t="str">
        <f>VLOOKUP(C1569,[1]Sheet1!$A:$B,2,0)</f>
        <v>NAB0000018</v>
      </c>
      <c r="E1569" s="5" t="s">
        <v>868</v>
      </c>
      <c r="F1569" s="5" t="s">
        <v>8403</v>
      </c>
      <c r="G1569" s="5" t="s">
        <v>8404</v>
      </c>
      <c r="H1569" s="5">
        <v>26</v>
      </c>
      <c r="I1569" s="5"/>
      <c r="J1569" s="8"/>
      <c r="K1569" s="5" t="s">
        <v>8222</v>
      </c>
      <c r="L1569" s="5"/>
      <c r="M1569" s="5" t="s">
        <v>8405</v>
      </c>
      <c r="N1569" s="5"/>
      <c r="O1569" s="5"/>
      <c r="P1569" s="5" t="s">
        <v>8406</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7" customFormat="1" ht="39.9" customHeight="1" x14ac:dyDescent="0.25">
      <c r="A1570" s="5" t="e">
        <f t="shared" si="24"/>
        <v>#REF!</v>
      </c>
      <c r="B1570" s="5" t="s">
        <v>8407</v>
      </c>
      <c r="C1570" s="5" t="s">
        <v>8219</v>
      </c>
      <c r="D1570" s="5" t="str">
        <f>VLOOKUP(C1570,[1]Sheet1!$A:$B,2,0)</f>
        <v>NAB0000018</v>
      </c>
      <c r="E1570" s="5" t="s">
        <v>868</v>
      </c>
      <c r="F1570" s="5" t="s">
        <v>8408</v>
      </c>
      <c r="G1570" s="5" t="s">
        <v>8409</v>
      </c>
      <c r="H1570" s="5">
        <v>78</v>
      </c>
      <c r="I1570" s="5"/>
      <c r="J1570" s="8"/>
      <c r="K1570" s="5" t="s">
        <v>8222</v>
      </c>
      <c r="L1570" s="5"/>
      <c r="M1570" s="5" t="s">
        <v>8410</v>
      </c>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7" customFormat="1" ht="39.9" customHeight="1" x14ac:dyDescent="0.25">
      <c r="A1571" s="5" t="e">
        <f t="shared" si="24"/>
        <v>#REF!</v>
      </c>
      <c r="B1571" s="5" t="s">
        <v>8411</v>
      </c>
      <c r="C1571" s="5" t="s">
        <v>8219</v>
      </c>
      <c r="D1571" s="5" t="str">
        <f>VLOOKUP(C1571,[1]Sheet1!$A:$B,2,0)</f>
        <v>NAB0000018</v>
      </c>
      <c r="E1571" s="5" t="s">
        <v>20</v>
      </c>
      <c r="F1571" s="5" t="s">
        <v>8412</v>
      </c>
      <c r="G1571" s="5" t="s">
        <v>8413</v>
      </c>
      <c r="H1571" s="5">
        <v>44</v>
      </c>
      <c r="I1571" s="5"/>
      <c r="J1571" s="8"/>
      <c r="K1571" s="5" t="s">
        <v>8222</v>
      </c>
      <c r="L1571" s="5"/>
      <c r="M1571" s="5" t="s">
        <v>8414</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7" customFormat="1" ht="39.9" customHeight="1" x14ac:dyDescent="0.25">
      <c r="A1572" s="5" t="e">
        <f t="shared" si="24"/>
        <v>#REF!</v>
      </c>
      <c r="B1572" s="5" t="s">
        <v>8415</v>
      </c>
      <c r="C1572" s="5" t="s">
        <v>8219</v>
      </c>
      <c r="D1572" s="5" t="str">
        <f>VLOOKUP(C1572,[1]Sheet1!$A:$B,2,0)</f>
        <v>NAB0000018</v>
      </c>
      <c r="E1572" s="5" t="s">
        <v>790</v>
      </c>
      <c r="F1572" s="5" t="s">
        <v>8416</v>
      </c>
      <c r="G1572" s="5" t="s">
        <v>8417</v>
      </c>
      <c r="H1572" s="5">
        <v>176</v>
      </c>
      <c r="I1572" s="5"/>
      <c r="J1572" s="8"/>
      <c r="K1572" s="5" t="s">
        <v>8222</v>
      </c>
      <c r="L1572" s="5"/>
      <c r="M1572" s="5" t="s">
        <v>8418</v>
      </c>
      <c r="N1572" s="5"/>
      <c r="O1572" s="5"/>
      <c r="P1572" s="5" t="s">
        <v>8419</v>
      </c>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7" customFormat="1" ht="39.9" customHeight="1" x14ac:dyDescent="0.25">
      <c r="A1573" s="5" t="e">
        <f t="shared" si="24"/>
        <v>#REF!</v>
      </c>
      <c r="B1573" s="5" t="s">
        <v>8420</v>
      </c>
      <c r="C1573" s="5" t="s">
        <v>8219</v>
      </c>
      <c r="D1573" s="5" t="str">
        <f>VLOOKUP(C1573,[1]Sheet1!$A:$B,2,0)</f>
        <v>NAB0000018</v>
      </c>
      <c r="E1573" s="5" t="s">
        <v>772</v>
      </c>
      <c r="F1573" s="5" t="s">
        <v>8421</v>
      </c>
      <c r="G1573" s="5" t="s">
        <v>8422</v>
      </c>
      <c r="H1573" s="5">
        <v>26</v>
      </c>
      <c r="I1573" s="5"/>
      <c r="J1573" s="8"/>
      <c r="K1573" s="5" t="s">
        <v>8222</v>
      </c>
      <c r="L1573" s="5"/>
      <c r="M1573" s="5" t="s">
        <v>8423</v>
      </c>
      <c r="N1573" s="5"/>
      <c r="O1573" s="5"/>
      <c r="P1573" s="5" t="s">
        <v>8424</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7" customFormat="1" ht="39.9" customHeight="1" x14ac:dyDescent="0.25">
      <c r="A1574" s="5" t="e">
        <f t="shared" si="24"/>
        <v>#REF!</v>
      </c>
      <c r="B1574" s="5" t="s">
        <v>8425</v>
      </c>
      <c r="C1574" s="5" t="s">
        <v>8219</v>
      </c>
      <c r="D1574" s="5" t="str">
        <f>VLOOKUP(C1574,[1]Sheet1!$A:$B,2,0)</f>
        <v>NAB0000018</v>
      </c>
      <c r="E1574" s="5" t="s">
        <v>772</v>
      </c>
      <c r="F1574" s="5" t="s">
        <v>8426</v>
      </c>
      <c r="G1574" s="5" t="s">
        <v>8427</v>
      </c>
      <c r="H1574" s="5">
        <v>36</v>
      </c>
      <c r="I1574" s="5"/>
      <c r="J1574" s="8"/>
      <c r="K1574" s="5" t="s">
        <v>8222</v>
      </c>
      <c r="L1574" s="5"/>
      <c r="M1574" s="5" t="s">
        <v>8428</v>
      </c>
      <c r="N1574" s="5"/>
      <c r="O1574" s="5"/>
      <c r="P1574" s="5" t="s">
        <v>8429</v>
      </c>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7" customFormat="1" ht="39.9" customHeight="1" x14ac:dyDescent="0.25">
      <c r="A1575" s="5" t="e">
        <f t="shared" si="24"/>
        <v>#REF!</v>
      </c>
      <c r="B1575" s="5" t="s">
        <v>8430</v>
      </c>
      <c r="C1575" s="5" t="s">
        <v>8219</v>
      </c>
      <c r="D1575" s="5" t="str">
        <f>VLOOKUP(C1575,[1]Sheet1!$A:$B,2,0)</f>
        <v>NAB0000018</v>
      </c>
      <c r="E1575" s="5" t="s">
        <v>4720</v>
      </c>
      <c r="F1575" s="5" t="s">
        <v>8431</v>
      </c>
      <c r="G1575" s="5" t="s">
        <v>8432</v>
      </c>
      <c r="H1575" s="5">
        <v>28</v>
      </c>
      <c r="I1575" s="5"/>
      <c r="J1575" s="8"/>
      <c r="K1575" s="5" t="s">
        <v>8222</v>
      </c>
      <c r="L1575" s="5"/>
      <c r="M1575" s="5" t="s">
        <v>8433</v>
      </c>
      <c r="N1575" s="5"/>
      <c r="O1575" s="5"/>
      <c r="P1575" s="5" t="s">
        <v>8434</v>
      </c>
      <c r="Q1575" s="5"/>
      <c r="R1575" s="5"/>
      <c r="S1575" s="5" t="s">
        <v>8435</v>
      </c>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7" customFormat="1" ht="39.9" customHeight="1" x14ac:dyDescent="0.25">
      <c r="A1576" s="5" t="e">
        <f t="shared" si="24"/>
        <v>#REF!</v>
      </c>
      <c r="B1576" s="5" t="s">
        <v>8436</v>
      </c>
      <c r="C1576" s="5" t="s">
        <v>8219</v>
      </c>
      <c r="D1576" s="5" t="str">
        <f>VLOOKUP(C1576,[1]Sheet1!$A:$B,2,0)</f>
        <v>NAB0000018</v>
      </c>
      <c r="E1576" s="5" t="s">
        <v>1991</v>
      </c>
      <c r="F1576" s="5" t="s">
        <v>8437</v>
      </c>
      <c r="G1576" s="5" t="s">
        <v>8438</v>
      </c>
      <c r="H1576" s="5">
        <v>40</v>
      </c>
      <c r="I1576" s="5"/>
      <c r="J1576" s="8"/>
      <c r="K1576" s="5" t="s">
        <v>8222</v>
      </c>
      <c r="L1576" s="5"/>
      <c r="M1576" s="5" t="s">
        <v>8439</v>
      </c>
      <c r="N1576" s="5"/>
      <c r="O1576" s="5"/>
      <c r="P1576" s="5" t="s">
        <v>8440</v>
      </c>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7" customFormat="1" ht="39.9" customHeight="1" x14ac:dyDescent="0.25">
      <c r="A1577" s="5" t="e">
        <f t="shared" si="24"/>
        <v>#REF!</v>
      </c>
      <c r="B1577" s="5" t="s">
        <v>8441</v>
      </c>
      <c r="C1577" s="5" t="s">
        <v>8219</v>
      </c>
      <c r="D1577" s="5" t="str">
        <f>VLOOKUP(C1577,[1]Sheet1!$A:$B,2,0)</f>
        <v>NAB0000018</v>
      </c>
      <c r="E1577" s="5" t="s">
        <v>103</v>
      </c>
      <c r="F1577" s="5" t="s">
        <v>8442</v>
      </c>
      <c r="G1577" s="5" t="s">
        <v>8443</v>
      </c>
      <c r="H1577" s="5">
        <v>400</v>
      </c>
      <c r="I1577" s="5"/>
      <c r="J1577" s="8"/>
      <c r="K1577" s="5" t="s">
        <v>8222</v>
      </c>
      <c r="L1577" s="5"/>
      <c r="M1577" s="5" t="s">
        <v>8444</v>
      </c>
      <c r="N1577" s="5"/>
      <c r="O1577" s="5"/>
      <c r="P1577" s="5" t="s">
        <v>8445</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7" customFormat="1" ht="39.9" customHeight="1" x14ac:dyDescent="0.25">
      <c r="A1578" s="5" t="e">
        <f t="shared" si="24"/>
        <v>#REF!</v>
      </c>
      <c r="B1578" s="5" t="s">
        <v>8446</v>
      </c>
      <c r="C1578" s="5" t="s">
        <v>8219</v>
      </c>
      <c r="D1578" s="5" t="str">
        <f>VLOOKUP(C1578,[1]Sheet1!$A:$B,2,0)</f>
        <v>NAB0000018</v>
      </c>
      <c r="E1578" s="5" t="s">
        <v>20</v>
      </c>
      <c r="F1578" s="5" t="s">
        <v>8447</v>
      </c>
      <c r="G1578" s="5" t="s">
        <v>8448</v>
      </c>
      <c r="H1578" s="5">
        <v>34</v>
      </c>
      <c r="I1578" s="5"/>
      <c r="J1578" s="8"/>
      <c r="K1578" s="5" t="s">
        <v>8222</v>
      </c>
      <c r="L1578" s="5"/>
      <c r="M1578" s="5" t="s">
        <v>8449</v>
      </c>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7" customFormat="1" ht="39.9" customHeight="1" x14ac:dyDescent="0.25">
      <c r="A1579" s="5" t="e">
        <f t="shared" si="24"/>
        <v>#REF!</v>
      </c>
      <c r="B1579" s="5" t="s">
        <v>8450</v>
      </c>
      <c r="C1579" s="5" t="s">
        <v>8219</v>
      </c>
      <c r="D1579" s="5" t="str">
        <f>VLOOKUP(C1579,[1]Sheet1!$A:$B,2,0)</f>
        <v>NAB0000018</v>
      </c>
      <c r="E1579" s="5" t="s">
        <v>20</v>
      </c>
      <c r="F1579" s="5" t="s">
        <v>8451</v>
      </c>
      <c r="G1579" s="5" t="s">
        <v>8452</v>
      </c>
      <c r="H1579" s="5">
        <v>25</v>
      </c>
      <c r="I1579" s="5"/>
      <c r="J1579" s="8"/>
      <c r="K1579" s="5" t="s">
        <v>8222</v>
      </c>
      <c r="L1579" s="5"/>
      <c r="M1579" s="5" t="s">
        <v>8453</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7" customFormat="1" ht="39.9" customHeight="1" x14ac:dyDescent="0.25">
      <c r="A1580" s="5" t="e">
        <f t="shared" si="24"/>
        <v>#REF!</v>
      </c>
      <c r="B1580" s="5" t="s">
        <v>8454</v>
      </c>
      <c r="C1580" s="5" t="s">
        <v>8219</v>
      </c>
      <c r="D1580" s="5" t="str">
        <f>VLOOKUP(C1580,[1]Sheet1!$A:$B,2,0)</f>
        <v>NAB0000018</v>
      </c>
      <c r="E1580" s="5" t="s">
        <v>20</v>
      </c>
      <c r="F1580" s="5" t="s">
        <v>8220</v>
      </c>
      <c r="G1580" s="5" t="s">
        <v>8455</v>
      </c>
      <c r="H1580" s="5">
        <v>90</v>
      </c>
      <c r="I1580" s="5"/>
      <c r="J1580" s="8"/>
      <c r="K1580" s="5" t="s">
        <v>8222</v>
      </c>
      <c r="L1580" s="5"/>
      <c r="M1580" s="5" t="s">
        <v>8456</v>
      </c>
      <c r="N1580" s="5"/>
      <c r="O1580" s="5"/>
      <c r="P1580" s="5" t="s">
        <v>8457</v>
      </c>
      <c r="Q1580" s="5"/>
      <c r="R1580" s="5"/>
      <c r="S1580" s="5" t="s">
        <v>8458</v>
      </c>
      <c r="T1580" s="5"/>
      <c r="U1580" s="5"/>
      <c r="V1580" s="5" t="s">
        <v>8459</v>
      </c>
      <c r="W1580" s="5"/>
      <c r="X1580" s="5"/>
      <c r="Y1580" s="5" t="s">
        <v>8460</v>
      </c>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7" customFormat="1" ht="39.9" customHeight="1" x14ac:dyDescent="0.25">
      <c r="A1581" s="5" t="e">
        <f t="shared" si="24"/>
        <v>#REF!</v>
      </c>
      <c r="B1581" s="5" t="s">
        <v>8461</v>
      </c>
      <c r="C1581" s="5" t="s">
        <v>8219</v>
      </c>
      <c r="D1581" s="5" t="str">
        <f>VLOOKUP(C1581,[1]Sheet1!$A:$B,2,0)</f>
        <v>NAB0000018</v>
      </c>
      <c r="E1581" s="5" t="s">
        <v>20</v>
      </c>
      <c r="F1581" s="5" t="s">
        <v>8462</v>
      </c>
      <c r="G1581" s="5" t="s">
        <v>8463</v>
      </c>
      <c r="H1581" s="5">
        <v>493</v>
      </c>
      <c r="I1581" s="5"/>
      <c r="J1581" s="8"/>
      <c r="K1581" s="5" t="s">
        <v>8222</v>
      </c>
      <c r="L1581" s="5" t="s">
        <v>8464</v>
      </c>
      <c r="M1581" s="5" t="s">
        <v>8465</v>
      </c>
      <c r="N1581" s="5"/>
      <c r="O1581" s="5"/>
      <c r="P1581" s="5" t="s">
        <v>8466</v>
      </c>
      <c r="Q1581" s="5"/>
      <c r="R1581" s="5"/>
      <c r="S1581" s="5" t="s">
        <v>8467</v>
      </c>
      <c r="T1581" s="5"/>
      <c r="U1581" s="5"/>
      <c r="V1581" s="5" t="s">
        <v>8468</v>
      </c>
      <c r="W1581" s="5"/>
      <c r="X1581" s="5"/>
      <c r="Y1581" s="5" t="s">
        <v>8469</v>
      </c>
      <c r="Z1581" s="5"/>
      <c r="AA1581" s="5"/>
      <c r="AB1581" s="5" t="s">
        <v>8470</v>
      </c>
      <c r="AC1581" s="5"/>
      <c r="AD1581" s="5"/>
      <c r="AE1581" s="5" t="s">
        <v>8471</v>
      </c>
      <c r="AF1581" s="5"/>
      <c r="AG1581" s="5"/>
      <c r="AH1581" s="5" t="s">
        <v>8472</v>
      </c>
      <c r="AI1581" s="5"/>
      <c r="AJ1581" s="5"/>
      <c r="AK1581" s="5" t="s">
        <v>8473</v>
      </c>
      <c r="AL1581" s="5"/>
      <c r="AM1581" s="5"/>
      <c r="AN1581" s="5" t="s">
        <v>8474</v>
      </c>
      <c r="AO1581" s="5"/>
      <c r="AP1581" s="5"/>
      <c r="AQ1581" s="5" t="s">
        <v>8475</v>
      </c>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7" customFormat="1" ht="39.9" customHeight="1" x14ac:dyDescent="0.25">
      <c r="A1582" s="5" t="e">
        <f t="shared" si="24"/>
        <v>#REF!</v>
      </c>
      <c r="B1582" s="5" t="s">
        <v>8476</v>
      </c>
      <c r="C1582" s="5" t="s">
        <v>8219</v>
      </c>
      <c r="D1582" s="5" t="str">
        <f>VLOOKUP(C1582,[1]Sheet1!$A:$B,2,0)</f>
        <v>NAB0000018</v>
      </c>
      <c r="E1582" s="5" t="s">
        <v>20</v>
      </c>
      <c r="F1582" s="5" t="s">
        <v>8477</v>
      </c>
      <c r="G1582" s="5" t="s">
        <v>8478</v>
      </c>
      <c r="H1582" s="5">
        <v>335</v>
      </c>
      <c r="I1582" s="5"/>
      <c r="J1582" s="8"/>
      <c r="K1582" s="5" t="s">
        <v>8222</v>
      </c>
      <c r="L1582" s="5"/>
      <c r="M1582" s="5" t="s">
        <v>8479</v>
      </c>
      <c r="N1582" s="5"/>
      <c r="O1582" s="5"/>
      <c r="P1582" s="5" t="s">
        <v>8480</v>
      </c>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7" customFormat="1" ht="39.9" customHeight="1" x14ac:dyDescent="0.25">
      <c r="A1583" s="5" t="e">
        <f t="shared" si="24"/>
        <v>#REF!</v>
      </c>
      <c r="B1583" s="5" t="s">
        <v>8481</v>
      </c>
      <c r="C1583" s="5" t="s">
        <v>8219</v>
      </c>
      <c r="D1583" s="5" t="str">
        <f>VLOOKUP(C1583,[1]Sheet1!$A:$B,2,0)</f>
        <v>NAB0000018</v>
      </c>
      <c r="E1583" s="5" t="s">
        <v>20</v>
      </c>
      <c r="F1583" s="5" t="s">
        <v>8477</v>
      </c>
      <c r="G1583" s="5" t="s">
        <v>8482</v>
      </c>
      <c r="H1583" s="5">
        <v>2315</v>
      </c>
      <c r="I1583" s="5"/>
      <c r="J1583" s="8"/>
      <c r="K1583" s="5" t="s">
        <v>8222</v>
      </c>
      <c r="L1583" s="5"/>
      <c r="M1583" s="5" t="s">
        <v>8483</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7" customFormat="1" ht="39.9" customHeight="1" x14ac:dyDescent="0.25">
      <c r="A1584" s="5" t="e">
        <f t="shared" si="24"/>
        <v>#REF!</v>
      </c>
      <c r="B1584" s="5" t="s">
        <v>8484</v>
      </c>
      <c r="C1584" s="5" t="s">
        <v>8219</v>
      </c>
      <c r="D1584" s="5" t="str">
        <f>VLOOKUP(C1584,[1]Sheet1!$A:$B,2,0)</f>
        <v>NAB0000018</v>
      </c>
      <c r="E1584" s="5" t="s">
        <v>772</v>
      </c>
      <c r="F1584" s="5" t="s">
        <v>8485</v>
      </c>
      <c r="G1584" s="5" t="s">
        <v>8486</v>
      </c>
      <c r="H1584" s="5">
        <v>69</v>
      </c>
      <c r="I1584" s="5"/>
      <c r="J1584" s="8"/>
      <c r="K1584" s="5" t="s">
        <v>8222</v>
      </c>
      <c r="L1584" s="5"/>
      <c r="M1584" s="5" t="s">
        <v>8487</v>
      </c>
      <c r="N1584" s="5"/>
      <c r="O1584" s="5"/>
      <c r="P1584" s="5" t="s">
        <v>8488</v>
      </c>
      <c r="Q1584" s="5"/>
      <c r="R1584" s="5"/>
      <c r="S1584" s="5" t="s">
        <v>8489</v>
      </c>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7" customFormat="1" ht="39.9" customHeight="1" x14ac:dyDescent="0.25">
      <c r="A1585" s="5" t="e">
        <f t="shared" si="24"/>
        <v>#REF!</v>
      </c>
      <c r="B1585" s="5" t="s">
        <v>8490</v>
      </c>
      <c r="C1585" s="5" t="s">
        <v>8219</v>
      </c>
      <c r="D1585" s="5" t="str">
        <f>VLOOKUP(C1585,[1]Sheet1!$A:$B,2,0)</f>
        <v>NAB0000018</v>
      </c>
      <c r="E1585" s="5" t="s">
        <v>2019</v>
      </c>
      <c r="F1585" s="5" t="s">
        <v>8491</v>
      </c>
      <c r="G1585" s="5" t="s">
        <v>8492</v>
      </c>
      <c r="H1585" s="5">
        <v>82</v>
      </c>
      <c r="I1585" s="5"/>
      <c r="J1585" s="8"/>
      <c r="K1585" s="5" t="s">
        <v>8222</v>
      </c>
      <c r="L1585" s="5"/>
      <c r="M1585" s="5" t="s">
        <v>8493</v>
      </c>
      <c r="N1585" s="5"/>
      <c r="O1585" s="5"/>
      <c r="P1585" s="5" t="s">
        <v>8494</v>
      </c>
      <c r="Q1585" s="5"/>
      <c r="R1585" s="5"/>
      <c r="S1585" s="5" t="s">
        <v>8495</v>
      </c>
      <c r="T1585" s="5"/>
      <c r="U1585" s="5"/>
      <c r="V1585" s="5" t="s">
        <v>8496</v>
      </c>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7" customFormat="1" ht="39.9" customHeight="1" x14ac:dyDescent="0.25">
      <c r="A1586" s="5" t="e">
        <f t="shared" si="24"/>
        <v>#REF!</v>
      </c>
      <c r="B1586" s="5" t="s">
        <v>8497</v>
      </c>
      <c r="C1586" s="5" t="s">
        <v>8219</v>
      </c>
      <c r="D1586" s="5" t="str">
        <f>VLOOKUP(C1586,[1]Sheet1!$A:$B,2,0)</f>
        <v>NAB0000018</v>
      </c>
      <c r="E1586" s="5" t="s">
        <v>2019</v>
      </c>
      <c r="F1586" s="5" t="s">
        <v>8491</v>
      </c>
      <c r="G1586" s="5" t="s">
        <v>8498</v>
      </c>
      <c r="H1586" s="5">
        <v>70</v>
      </c>
      <c r="I1586" s="5"/>
      <c r="J1586" s="8"/>
      <c r="K1586" s="5" t="s">
        <v>8222</v>
      </c>
      <c r="L1586" s="5"/>
      <c r="M1586" s="5" t="s">
        <v>8499</v>
      </c>
      <c r="N1586" s="5"/>
      <c r="O1586" s="5"/>
      <c r="P1586" s="5" t="s">
        <v>8500</v>
      </c>
      <c r="Q1586" s="5"/>
      <c r="R1586" s="5"/>
      <c r="S1586" s="5" t="s">
        <v>8501</v>
      </c>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7" customFormat="1" ht="39.9" customHeight="1" x14ac:dyDescent="0.25">
      <c r="A1587" s="5" t="e">
        <f t="shared" si="24"/>
        <v>#REF!</v>
      </c>
      <c r="B1587" s="5" t="s">
        <v>8502</v>
      </c>
      <c r="C1587" s="5" t="s">
        <v>8219</v>
      </c>
      <c r="D1587" s="5" t="str">
        <f>VLOOKUP(C1587,[1]Sheet1!$A:$B,2,0)</f>
        <v>NAB0000018</v>
      </c>
      <c r="E1587" s="5" t="s">
        <v>20</v>
      </c>
      <c r="F1587" s="5" t="s">
        <v>8503</v>
      </c>
      <c r="G1587" s="5" t="s">
        <v>8504</v>
      </c>
      <c r="H1587" s="5">
        <v>1507</v>
      </c>
      <c r="I1587" s="5"/>
      <c r="J1587" s="8"/>
      <c r="K1587" s="5" t="s">
        <v>8222</v>
      </c>
      <c r="L1587" s="5" t="s">
        <v>8505</v>
      </c>
      <c r="M1587" s="5" t="s">
        <v>8506</v>
      </c>
      <c r="N1587" s="5"/>
      <c r="O1587" s="5"/>
      <c r="P1587" s="5" t="s">
        <v>8507</v>
      </c>
      <c r="Q1587" s="5"/>
      <c r="R1587" s="5"/>
      <c r="S1587" s="5" t="s">
        <v>8508</v>
      </c>
      <c r="T1587" s="5"/>
      <c r="U1587" s="5"/>
      <c r="V1587" s="5" t="s">
        <v>8509</v>
      </c>
      <c r="W1587" s="5"/>
      <c r="X1587" s="5"/>
      <c r="Y1587" s="5" t="s">
        <v>8510</v>
      </c>
      <c r="Z1587" s="5"/>
      <c r="AA1587" s="5"/>
      <c r="AB1587" s="5" t="s">
        <v>8511</v>
      </c>
      <c r="AC1587" s="5"/>
      <c r="AD1587" s="5"/>
      <c r="AE1587" s="5" t="s">
        <v>8512</v>
      </c>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7" customFormat="1" ht="39.9" customHeight="1" x14ac:dyDescent="0.25">
      <c r="A1588" s="5" t="e">
        <f t="shared" si="24"/>
        <v>#REF!</v>
      </c>
      <c r="B1588" s="5" t="s">
        <v>8513</v>
      </c>
      <c r="C1588" s="5" t="s">
        <v>8219</v>
      </c>
      <c r="D1588" s="5" t="str">
        <f>VLOOKUP(C1588,[1]Sheet1!$A:$B,2,0)</f>
        <v>NAB0000018</v>
      </c>
      <c r="E1588" s="5" t="s">
        <v>20</v>
      </c>
      <c r="F1588" s="5" t="s">
        <v>8514</v>
      </c>
      <c r="G1588" s="5" t="s">
        <v>8515</v>
      </c>
      <c r="H1588" s="5">
        <v>455</v>
      </c>
      <c r="I1588" s="5"/>
      <c r="J1588" s="8"/>
      <c r="K1588" s="5" t="s">
        <v>8222</v>
      </c>
      <c r="L1588" s="5" t="s">
        <v>8516</v>
      </c>
      <c r="M1588" s="5" t="s">
        <v>8517</v>
      </c>
      <c r="N1588" s="5"/>
      <c r="O1588" s="5"/>
      <c r="P1588" s="5" t="s">
        <v>8518</v>
      </c>
      <c r="Q1588" s="5"/>
      <c r="R1588" s="5"/>
      <c r="S1588" s="5" t="s">
        <v>8519</v>
      </c>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7" customFormat="1" ht="39.9" customHeight="1" x14ac:dyDescent="0.25">
      <c r="A1589" s="5" t="e">
        <f t="shared" si="24"/>
        <v>#REF!</v>
      </c>
      <c r="B1589" s="5" t="s">
        <v>8520</v>
      </c>
      <c r="C1589" s="5" t="s">
        <v>8219</v>
      </c>
      <c r="D1589" s="5" t="str">
        <f>VLOOKUP(C1589,[1]Sheet1!$A:$B,2,0)</f>
        <v>NAB0000018</v>
      </c>
      <c r="E1589" s="5" t="s">
        <v>20</v>
      </c>
      <c r="F1589" s="5" t="s">
        <v>8521</v>
      </c>
      <c r="G1589" s="5" t="s">
        <v>8522</v>
      </c>
      <c r="H1589" s="5">
        <v>94</v>
      </c>
      <c r="I1589" s="5"/>
      <c r="J1589" s="8"/>
      <c r="K1589" s="5" t="s">
        <v>8222</v>
      </c>
      <c r="L1589" s="5"/>
      <c r="M1589" s="5" t="s">
        <v>8523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7" customFormat="1" ht="39.9" customHeight="1" x14ac:dyDescent="0.25">
      <c r="A1590" s="5" t="e">
        <f t="shared" si="24"/>
        <v>#REF!</v>
      </c>
      <c r="B1590" s="5" t="s">
        <v>8524</v>
      </c>
      <c r="C1590" s="5" t="s">
        <v>8219</v>
      </c>
      <c r="D1590" s="5" t="str">
        <f>VLOOKUP(C1590,[1]Sheet1!$A:$B,2,0)</f>
        <v>NAB0000018</v>
      </c>
      <c r="E1590" s="5" t="s">
        <v>20</v>
      </c>
      <c r="F1590" s="5" t="s">
        <v>8525</v>
      </c>
      <c r="G1590" s="5" t="s">
        <v>8526</v>
      </c>
      <c r="H1590" s="5">
        <v>61</v>
      </c>
      <c r="I1590" s="5"/>
      <c r="J1590" s="8"/>
      <c r="K1590" s="5" t="s">
        <v>8222</v>
      </c>
      <c r="L1590" s="5"/>
      <c r="M1590" s="5" t="s">
        <v>8527</v>
      </c>
      <c r="N1590" s="5"/>
      <c r="O1590" s="5"/>
      <c r="P1590" s="5" t="s">
        <v>8528</v>
      </c>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7" customFormat="1" ht="21" x14ac:dyDescent="0.25">
      <c r="A1591" s="5" t="e">
        <f t="shared" si="24"/>
        <v>#REF!</v>
      </c>
      <c r="B1591" s="5" t="s">
        <v>8529</v>
      </c>
      <c r="C1591" s="5" t="s">
        <v>8219</v>
      </c>
      <c r="D1591" s="5" t="str">
        <f>VLOOKUP(C1591,[1]Sheet1!$A:$B,2,0)</f>
        <v>NAB0000018</v>
      </c>
      <c r="E1591" s="5" t="s">
        <v>868</v>
      </c>
      <c r="F1591" s="5" t="s">
        <v>8530</v>
      </c>
      <c r="G1591" s="5" t="s">
        <v>8531</v>
      </c>
      <c r="H1591" s="5">
        <v>26</v>
      </c>
      <c r="I1591" s="5"/>
      <c r="J1591" s="8"/>
      <c r="K1591" s="5" t="s">
        <v>8222</v>
      </c>
      <c r="L1591" s="5"/>
      <c r="M1591" s="5" t="s">
        <v>8532</v>
      </c>
      <c r="N1591" s="5"/>
      <c r="O1591" s="5"/>
      <c r="P1591" s="5" t="s">
        <v>8533</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7" customFormat="1" ht="21" x14ac:dyDescent="0.25">
      <c r="A1592" s="5" t="e">
        <f t="shared" si="24"/>
        <v>#REF!</v>
      </c>
      <c r="B1592" s="5" t="s">
        <v>8534</v>
      </c>
      <c r="C1592" s="5" t="s">
        <v>8219</v>
      </c>
      <c r="D1592" s="5" t="str">
        <f>VLOOKUP(C1592,[1]Sheet1!$A:$B,2,0)</f>
        <v>NAB0000018</v>
      </c>
      <c r="E1592" s="5" t="s">
        <v>1901</v>
      </c>
      <c r="F1592" s="5" t="s">
        <v>8535</v>
      </c>
      <c r="G1592" s="5" t="s">
        <v>8536</v>
      </c>
      <c r="H1592" s="5">
        <v>74</v>
      </c>
      <c r="I1592" s="5"/>
      <c r="J1592" s="8"/>
      <c r="K1592" s="5" t="s">
        <v>8222</v>
      </c>
      <c r="L1592" s="5"/>
      <c r="M1592" s="5" t="s">
        <v>8534</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7" customFormat="1" ht="21" x14ac:dyDescent="0.25">
      <c r="A1593" s="5" t="e">
        <f t="shared" si="24"/>
        <v>#REF!</v>
      </c>
      <c r="B1593" s="5" t="s">
        <v>8537</v>
      </c>
      <c r="C1593" s="5" t="s">
        <v>8219</v>
      </c>
      <c r="D1593" s="5" t="str">
        <f>VLOOKUP(C1593,[1]Sheet1!$A:$B,2,0)</f>
        <v>NAB0000018</v>
      </c>
      <c r="E1593" s="5" t="s">
        <v>20</v>
      </c>
      <c r="F1593" s="5" t="s">
        <v>8538</v>
      </c>
      <c r="G1593" s="5" t="s">
        <v>8539</v>
      </c>
      <c r="H1593" s="5">
        <v>28</v>
      </c>
      <c r="I1593" s="5"/>
      <c r="J1593" s="8"/>
      <c r="K1593" s="5" t="s">
        <v>8222</v>
      </c>
      <c r="L1593" s="5"/>
      <c r="M1593" s="5" t="s">
        <v>8540</v>
      </c>
      <c r="N1593" s="5"/>
      <c r="O1593" s="5"/>
      <c r="P1593" s="5" t="s">
        <v>8541</v>
      </c>
      <c r="Q1593" s="5"/>
      <c r="R1593" s="5"/>
      <c r="S1593" s="5" t="s">
        <v>8542</v>
      </c>
      <c r="T1593" s="5"/>
      <c r="U1593" s="5"/>
      <c r="V1593" s="5" t="s">
        <v>8543</v>
      </c>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7" customFormat="1" ht="39.9" customHeight="1" x14ac:dyDescent="0.25">
      <c r="A1594" s="5" t="e">
        <f t="shared" si="24"/>
        <v>#REF!</v>
      </c>
      <c r="B1594" s="5" t="s">
        <v>8544</v>
      </c>
      <c r="C1594" s="5" t="s">
        <v>8219</v>
      </c>
      <c r="D1594" s="5" t="str">
        <f>VLOOKUP(C1594,[1]Sheet1!$A:$B,2,0)</f>
        <v>NAB0000018</v>
      </c>
      <c r="E1594" s="5" t="s">
        <v>20</v>
      </c>
      <c r="F1594" s="5" t="s">
        <v>8447</v>
      </c>
      <c r="G1594" s="5" t="s">
        <v>8545</v>
      </c>
      <c r="H1594" s="5">
        <v>165</v>
      </c>
      <c r="I1594" s="5"/>
      <c r="J1594" s="8"/>
      <c r="K1594" s="5" t="s">
        <v>8222</v>
      </c>
      <c r="L1594" s="5"/>
      <c r="M1594" s="5" t="s">
        <v>8546</v>
      </c>
      <c r="N1594" s="5"/>
      <c r="O1594" s="5"/>
      <c r="P1594" s="5" t="s">
        <v>8547</v>
      </c>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7" customFormat="1" ht="21" x14ac:dyDescent="0.25">
      <c r="A1595" s="5" t="e">
        <f t="shared" si="24"/>
        <v>#REF!</v>
      </c>
      <c r="B1595" s="5" t="s">
        <v>8548</v>
      </c>
      <c r="C1595" s="5" t="s">
        <v>8219</v>
      </c>
      <c r="D1595" s="5" t="str">
        <f>VLOOKUP(C1595,[1]Sheet1!$A:$B,2,0)</f>
        <v>NAB0000018</v>
      </c>
      <c r="E1595" s="5" t="s">
        <v>20</v>
      </c>
      <c r="F1595" s="5" t="s">
        <v>8549</v>
      </c>
      <c r="G1595" s="5" t="s">
        <v>8550</v>
      </c>
      <c r="H1595" s="5">
        <v>29</v>
      </c>
      <c r="I1595" s="5"/>
      <c r="J1595" s="8"/>
      <c r="K1595" s="5" t="s">
        <v>8222</v>
      </c>
      <c r="L1595" s="5"/>
      <c r="M1595" s="5" t="s">
        <v>8551</v>
      </c>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7" customFormat="1" ht="39.9" customHeight="1" x14ac:dyDescent="0.25">
      <c r="A1596" s="5" t="e">
        <f t="shared" si="24"/>
        <v>#REF!</v>
      </c>
      <c r="B1596" s="5" t="s">
        <v>8552</v>
      </c>
      <c r="C1596" s="5" t="s">
        <v>8219</v>
      </c>
      <c r="D1596" s="5" t="str">
        <f>VLOOKUP(C1596,[1]Sheet1!$A:$B,2,0)</f>
        <v>NAB0000018</v>
      </c>
      <c r="E1596" s="5" t="s">
        <v>20</v>
      </c>
      <c r="F1596" s="5" t="s">
        <v>8553</v>
      </c>
      <c r="G1596" s="5" t="s">
        <v>8554</v>
      </c>
      <c r="H1596" s="5">
        <v>27</v>
      </c>
      <c r="I1596" s="5"/>
      <c r="J1596" s="8"/>
      <c r="K1596" s="5" t="s">
        <v>8222</v>
      </c>
      <c r="L1596" s="5"/>
      <c r="M1596" s="5" t="s">
        <v>8555</v>
      </c>
      <c r="N1596" s="5"/>
      <c r="O1596" s="5"/>
      <c r="P1596" s="5" t="s">
        <v>8556</v>
      </c>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7" customFormat="1" ht="49.5" customHeight="1" x14ac:dyDescent="0.25">
      <c r="A1597" s="5" t="e">
        <f t="shared" si="24"/>
        <v>#REF!</v>
      </c>
      <c r="B1597" s="5" t="s">
        <v>8557</v>
      </c>
      <c r="C1597" s="5" t="s">
        <v>8219</v>
      </c>
      <c r="D1597" s="5" t="str">
        <f>VLOOKUP(C1597,[1]Sheet1!$A:$B,2,0)</f>
        <v>NAB0000018</v>
      </c>
      <c r="E1597" s="5" t="s">
        <v>20</v>
      </c>
      <c r="F1597" s="5" t="s">
        <v>8558</v>
      </c>
      <c r="G1597" s="5" t="s">
        <v>8559</v>
      </c>
      <c r="H1597" s="5">
        <v>31</v>
      </c>
      <c r="I1597" s="5"/>
      <c r="J1597" s="8"/>
      <c r="K1597" s="5" t="s">
        <v>8222</v>
      </c>
      <c r="L1597" s="5"/>
      <c r="M1597" s="5" t="s">
        <v>8560</v>
      </c>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7" customFormat="1" ht="21" x14ac:dyDescent="0.25">
      <c r="A1598" s="5" t="e">
        <f t="shared" si="24"/>
        <v>#REF!</v>
      </c>
      <c r="B1598" s="5" t="s">
        <v>8561</v>
      </c>
      <c r="C1598" s="5" t="s">
        <v>8219</v>
      </c>
      <c r="D1598" s="5" t="str">
        <f>VLOOKUP(C1598,[1]Sheet1!$A:$B,2,0)</f>
        <v>NAB0000018</v>
      </c>
      <c r="E1598" s="5" t="s">
        <v>135</v>
      </c>
      <c r="F1598" s="5" t="s">
        <v>8562</v>
      </c>
      <c r="G1598" s="5" t="s">
        <v>8563</v>
      </c>
      <c r="H1598" s="5">
        <v>41</v>
      </c>
      <c r="I1598" s="5"/>
      <c r="J1598" s="8"/>
      <c r="K1598" s="5" t="s">
        <v>8222</v>
      </c>
      <c r="L1598" s="5"/>
      <c r="M1598" s="5" t="s">
        <v>8564</v>
      </c>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7" customFormat="1" ht="21" x14ac:dyDescent="0.25">
      <c r="A1599" s="5" t="e">
        <f t="shared" si="24"/>
        <v>#REF!</v>
      </c>
      <c r="B1599" s="5" t="s">
        <v>8565</v>
      </c>
      <c r="C1599" s="5" t="s">
        <v>8219</v>
      </c>
      <c r="D1599" s="5" t="str">
        <f>VLOOKUP(C1599,[1]Sheet1!$A:$B,2,0)</f>
        <v>NAB0000018</v>
      </c>
      <c r="E1599" s="5" t="s">
        <v>20</v>
      </c>
      <c r="F1599" s="5" t="s">
        <v>8566</v>
      </c>
      <c r="G1599" s="5" t="s">
        <v>8567</v>
      </c>
      <c r="H1599" s="5">
        <v>73</v>
      </c>
      <c r="I1599" s="5"/>
      <c r="J1599" s="8"/>
      <c r="K1599" s="5" t="s">
        <v>8222</v>
      </c>
      <c r="L1599" s="5"/>
      <c r="M1599" s="5" t="s">
        <v>8568</v>
      </c>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7" customFormat="1" ht="21" x14ac:dyDescent="0.25">
      <c r="A1600" s="5" t="e">
        <f t="shared" si="24"/>
        <v>#REF!</v>
      </c>
      <c r="B1600" s="5" t="s">
        <v>8569</v>
      </c>
      <c r="C1600" s="5" t="s">
        <v>8219</v>
      </c>
      <c r="D1600" s="5" t="str">
        <f>VLOOKUP(C1600,[1]Sheet1!$A:$B,2,0)</f>
        <v>NAB0000018</v>
      </c>
      <c r="E1600" s="5" t="s">
        <v>3184</v>
      </c>
      <c r="F1600" s="5" t="s">
        <v>8570</v>
      </c>
      <c r="G1600" s="5" t="s">
        <v>8571</v>
      </c>
      <c r="H1600" s="5">
        <v>26</v>
      </c>
      <c r="I1600" s="5"/>
      <c r="J1600" s="8"/>
      <c r="K1600" s="5" t="s">
        <v>8222</v>
      </c>
      <c r="L1600" s="5"/>
      <c r="M1600" s="5" t="s">
        <v>8572</v>
      </c>
      <c r="N1600" s="5"/>
      <c r="O1600" s="5"/>
      <c r="P1600" s="5" t="s">
        <v>8573</v>
      </c>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7" customFormat="1" ht="21" x14ac:dyDescent="0.25">
      <c r="A1601" s="5" t="e">
        <f t="shared" si="24"/>
        <v>#REF!</v>
      </c>
      <c r="B1601" s="5" t="s">
        <v>8574</v>
      </c>
      <c r="C1601" s="5" t="s">
        <v>8219</v>
      </c>
      <c r="D1601" s="5" t="str">
        <f>VLOOKUP(C1601,[1]Sheet1!$A:$B,2,0)</f>
        <v>NAB0000018</v>
      </c>
      <c r="E1601" s="5" t="s">
        <v>20</v>
      </c>
      <c r="F1601" s="5" t="s">
        <v>8575</v>
      </c>
      <c r="G1601" s="5" t="s">
        <v>8576</v>
      </c>
      <c r="H1601" s="5">
        <v>29</v>
      </c>
      <c r="I1601" s="5"/>
      <c r="J1601" s="8"/>
      <c r="K1601" s="5" t="s">
        <v>8222</v>
      </c>
      <c r="L1601" s="5"/>
      <c r="M1601" s="5" t="s">
        <v>8577</v>
      </c>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7" customFormat="1" ht="42" x14ac:dyDescent="0.25">
      <c r="A1602" s="5" t="e">
        <f t="shared" si="24"/>
        <v>#REF!</v>
      </c>
      <c r="B1602" s="5" t="s">
        <v>8578</v>
      </c>
      <c r="C1602" s="5" t="s">
        <v>8219</v>
      </c>
      <c r="D1602" s="5" t="str">
        <f>VLOOKUP(C1602,[1]Sheet1!$A:$B,2,0)</f>
        <v>NAB0000018</v>
      </c>
      <c r="E1602" s="5" t="s">
        <v>20</v>
      </c>
      <c r="F1602" s="5" t="s">
        <v>8579</v>
      </c>
      <c r="G1602" s="5" t="s">
        <v>8580</v>
      </c>
      <c r="H1602" s="5">
        <v>163</v>
      </c>
      <c r="I1602" s="5"/>
      <c r="J1602" s="8"/>
      <c r="K1602" s="5" t="s">
        <v>8222</v>
      </c>
      <c r="L1602" s="5"/>
      <c r="M1602" s="5" t="s">
        <v>8581</v>
      </c>
      <c r="N1602" s="5"/>
      <c r="O1602" s="5"/>
      <c r="P1602" s="5" t="s">
        <v>3072</v>
      </c>
      <c r="Q1602" s="5"/>
      <c r="R1602" s="5"/>
      <c r="S1602" s="5" t="s">
        <v>8582</v>
      </c>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7" customFormat="1" ht="39.9" customHeight="1" x14ac:dyDescent="0.25">
      <c r="A1603" s="5" t="e">
        <f t="shared" si="24"/>
        <v>#REF!</v>
      </c>
      <c r="B1603" s="5" t="s">
        <v>8583</v>
      </c>
      <c r="C1603" s="5" t="s">
        <v>8219</v>
      </c>
      <c r="D1603" s="5" t="str">
        <f>VLOOKUP(C1603,[1]Sheet1!$A:$B,2,0)</f>
        <v>NAB0000018</v>
      </c>
      <c r="E1603" s="5" t="s">
        <v>772</v>
      </c>
      <c r="F1603" s="5" t="s">
        <v>8584</v>
      </c>
      <c r="G1603" s="5" t="s">
        <v>8585</v>
      </c>
      <c r="H1603" s="5">
        <v>173</v>
      </c>
      <c r="I1603" s="5"/>
      <c r="J1603" s="8"/>
      <c r="K1603" s="5" t="s">
        <v>8222</v>
      </c>
      <c r="L1603" s="5"/>
      <c r="M1603" s="5" t="s">
        <v>8586</v>
      </c>
      <c r="N1603" s="5"/>
      <c r="O1603" s="5"/>
      <c r="P1603" s="5" t="s">
        <v>8587</v>
      </c>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7" customFormat="1" ht="39.9" customHeight="1" x14ac:dyDescent="0.25">
      <c r="A1604" s="5" t="e">
        <f t="shared" ref="A1604:A1667" si="25">A1603+1</f>
        <v>#REF!</v>
      </c>
      <c r="B1604" s="5" t="s">
        <v>8588</v>
      </c>
      <c r="C1604" s="5" t="s">
        <v>8219</v>
      </c>
      <c r="D1604" s="5" t="str">
        <f>VLOOKUP(C1604,[1]Sheet1!$A:$B,2,0)</f>
        <v>NAB0000018</v>
      </c>
      <c r="E1604" s="5" t="s">
        <v>772</v>
      </c>
      <c r="F1604" s="5" t="s">
        <v>8584</v>
      </c>
      <c r="G1604" s="5" t="s">
        <v>8589</v>
      </c>
      <c r="H1604" s="5">
        <v>93</v>
      </c>
      <c r="I1604" s="5"/>
      <c r="J1604" s="8"/>
      <c r="K1604" s="5" t="s">
        <v>8222</v>
      </c>
      <c r="L1604" s="5"/>
      <c r="M1604" s="5" t="s">
        <v>8587</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7" customFormat="1" ht="39.9" customHeight="1" x14ac:dyDescent="0.25">
      <c r="A1605" s="5" t="e">
        <f t="shared" si="25"/>
        <v>#REF!</v>
      </c>
      <c r="B1605" s="5" t="s">
        <v>8590</v>
      </c>
      <c r="C1605" s="5" t="s">
        <v>8219</v>
      </c>
      <c r="D1605" s="5" t="str">
        <f>VLOOKUP(C1605,[1]Sheet1!$A:$B,2,0)</f>
        <v>NAB0000018</v>
      </c>
      <c r="E1605" s="5" t="s">
        <v>135</v>
      </c>
      <c r="F1605" s="5" t="s">
        <v>8591</v>
      </c>
      <c r="G1605" s="5" t="s">
        <v>8592</v>
      </c>
      <c r="H1605" s="5">
        <v>51</v>
      </c>
      <c r="I1605" s="5"/>
      <c r="J1605" s="8"/>
      <c r="K1605" s="5" t="s">
        <v>8222</v>
      </c>
      <c r="L1605" s="5"/>
      <c r="M1605" s="5" t="s">
        <v>8593</v>
      </c>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7" customFormat="1" ht="39.9" customHeight="1" x14ac:dyDescent="0.25">
      <c r="A1606" s="5" t="e">
        <f t="shared" si="25"/>
        <v>#REF!</v>
      </c>
      <c r="B1606" s="5" t="s">
        <v>8594</v>
      </c>
      <c r="C1606" s="5" t="s">
        <v>8219</v>
      </c>
      <c r="D1606" s="5" t="str">
        <f>VLOOKUP(C1606,[1]Sheet1!$A:$B,2,0)</f>
        <v>NAB0000018</v>
      </c>
      <c r="E1606" s="5" t="s">
        <v>8595</v>
      </c>
      <c r="F1606" s="5" t="s">
        <v>8596</v>
      </c>
      <c r="G1606" s="5" t="s">
        <v>8597</v>
      </c>
      <c r="H1606" s="5">
        <v>40</v>
      </c>
      <c r="I1606" s="5"/>
      <c r="J1606" s="8"/>
      <c r="K1606" s="5" t="s">
        <v>8222</v>
      </c>
      <c r="L1606" s="5"/>
      <c r="M1606" s="5" t="s">
        <v>8598</v>
      </c>
      <c r="N1606" s="5"/>
      <c r="O1606" s="5"/>
      <c r="P1606" s="5" t="s">
        <v>8599</v>
      </c>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7" customFormat="1" ht="39.9" customHeight="1" x14ac:dyDescent="0.25">
      <c r="A1607" s="5" t="e">
        <f t="shared" si="25"/>
        <v>#REF!</v>
      </c>
      <c r="B1607" s="5" t="s">
        <v>8600</v>
      </c>
      <c r="C1607" s="5" t="s">
        <v>8219</v>
      </c>
      <c r="D1607" s="5" t="str">
        <f>VLOOKUP(C1607,[1]Sheet1!$A:$B,2,0)</f>
        <v>NAB0000018</v>
      </c>
      <c r="E1607" s="5" t="s">
        <v>20</v>
      </c>
      <c r="F1607" s="5" t="s">
        <v>8521</v>
      </c>
      <c r="G1607" s="5" t="s">
        <v>8601</v>
      </c>
      <c r="H1607" s="5">
        <v>608</v>
      </c>
      <c r="I1607" s="5"/>
      <c r="J1607" s="8"/>
      <c r="K1607" s="5" t="s">
        <v>8222</v>
      </c>
      <c r="L1607" s="5" t="s">
        <v>8602</v>
      </c>
      <c r="M1607" s="5" t="s">
        <v>8603</v>
      </c>
      <c r="N1607" s="5"/>
      <c r="O1607" s="5"/>
      <c r="P1607" s="5" t="s">
        <v>8604</v>
      </c>
      <c r="Q1607" s="5"/>
      <c r="R1607" s="5"/>
      <c r="S1607" s="5" t="s">
        <v>8605</v>
      </c>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7" customFormat="1" ht="39.9" customHeight="1" x14ac:dyDescent="0.25">
      <c r="A1608" s="5" t="e">
        <f t="shared" si="25"/>
        <v>#REF!</v>
      </c>
      <c r="B1608" s="5" t="s">
        <v>8606</v>
      </c>
      <c r="C1608" s="5" t="s">
        <v>8219</v>
      </c>
      <c r="D1608" s="5" t="str">
        <f>VLOOKUP(C1608,[1]Sheet1!$A:$B,2,0)</f>
        <v>NAB0000018</v>
      </c>
      <c r="E1608" s="5" t="s">
        <v>20</v>
      </c>
      <c r="F1608" s="5" t="s">
        <v>8521</v>
      </c>
      <c r="G1608" s="5" t="s">
        <v>8607</v>
      </c>
      <c r="H1608" s="5">
        <v>169</v>
      </c>
      <c r="I1608" s="5"/>
      <c r="J1608" s="8"/>
      <c r="K1608" s="5" t="s">
        <v>8222</v>
      </c>
      <c r="L1608" s="5"/>
      <c r="M1608" s="5" t="s">
        <v>8608</v>
      </c>
      <c r="N1608" s="5"/>
      <c r="O1608" s="5"/>
      <c r="P1608" s="5" t="s">
        <v>8609</v>
      </c>
      <c r="Q1608" s="5"/>
      <c r="R1608" s="5"/>
      <c r="S1608" s="5" t="s">
        <v>8610</v>
      </c>
      <c r="T1608" s="5"/>
      <c r="U1608" s="5"/>
      <c r="V1608" s="5" t="s">
        <v>8611</v>
      </c>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7" customFormat="1" ht="39.9" customHeight="1" x14ac:dyDescent="0.25">
      <c r="A1609" s="5" t="e">
        <f t="shared" si="25"/>
        <v>#REF!</v>
      </c>
      <c r="B1609" s="5" t="s">
        <v>8612</v>
      </c>
      <c r="C1609" s="5" t="s">
        <v>8219</v>
      </c>
      <c r="D1609" s="5" t="str">
        <f>VLOOKUP(C1609,[1]Sheet1!$A:$B,2,0)</f>
        <v>NAB0000018</v>
      </c>
      <c r="E1609" s="5" t="s">
        <v>868</v>
      </c>
      <c r="F1609" s="5" t="s">
        <v>8613</v>
      </c>
      <c r="G1609" s="5" t="s">
        <v>8614</v>
      </c>
      <c r="H1609" s="5">
        <v>82</v>
      </c>
      <c r="I1609" s="5"/>
      <c r="J1609" s="8"/>
      <c r="K1609" s="5" t="s">
        <v>8222</v>
      </c>
      <c r="L1609" s="5"/>
      <c r="M1609" s="5" t="s">
        <v>8615</v>
      </c>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7" customFormat="1" ht="39.9" customHeight="1" x14ac:dyDescent="0.25">
      <c r="A1610" s="5" t="e">
        <f t="shared" si="25"/>
        <v>#REF!</v>
      </c>
      <c r="B1610" s="5" t="s">
        <v>8616</v>
      </c>
      <c r="C1610" s="5" t="s">
        <v>8219</v>
      </c>
      <c r="D1610" s="5" t="str">
        <f>VLOOKUP(C1610,[1]Sheet1!$A:$B,2,0)</f>
        <v>NAB0000018</v>
      </c>
      <c r="E1610" s="5" t="s">
        <v>20</v>
      </c>
      <c r="F1610" s="5" t="s">
        <v>8617</v>
      </c>
      <c r="G1610" s="5" t="s">
        <v>8618</v>
      </c>
      <c r="H1610" s="5">
        <v>30</v>
      </c>
      <c r="I1610" s="5"/>
      <c r="J1610" s="8"/>
      <c r="K1610" s="5" t="s">
        <v>8222</v>
      </c>
      <c r="L1610" s="5"/>
      <c r="M1610" s="5" t="s">
        <v>8619</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7" customFormat="1" ht="39.9" customHeight="1" x14ac:dyDescent="0.25">
      <c r="A1611" s="5" t="e">
        <f t="shared" si="25"/>
        <v>#REF!</v>
      </c>
      <c r="B1611" s="5" t="s">
        <v>8620</v>
      </c>
      <c r="C1611" s="5" t="s">
        <v>8219</v>
      </c>
      <c r="D1611" s="5" t="str">
        <f>VLOOKUP(C1611,[1]Sheet1!$A:$B,2,0)</f>
        <v>NAB0000018</v>
      </c>
      <c r="E1611" s="5" t="s">
        <v>868</v>
      </c>
      <c r="F1611" s="5" t="s">
        <v>8613</v>
      </c>
      <c r="G1611" s="5" t="s">
        <v>8621</v>
      </c>
      <c r="H1611" s="5">
        <v>70</v>
      </c>
      <c r="I1611" s="5"/>
      <c r="J1611" s="8"/>
      <c r="K1611" s="5" t="s">
        <v>8222</v>
      </c>
      <c r="L1611" s="5"/>
      <c r="M1611" s="5" t="s">
        <v>8622</v>
      </c>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7" customFormat="1" ht="39.9" customHeight="1" x14ac:dyDescent="0.25">
      <c r="A1612" s="5" t="e">
        <f t="shared" si="25"/>
        <v>#REF!</v>
      </c>
      <c r="B1612" s="5" t="s">
        <v>8623</v>
      </c>
      <c r="C1612" s="5" t="s">
        <v>8219</v>
      </c>
      <c r="D1612" s="5" t="str">
        <f>VLOOKUP(C1612,[1]Sheet1!$A:$B,2,0)</f>
        <v>NAB0000018</v>
      </c>
      <c r="E1612" s="5" t="s">
        <v>1279</v>
      </c>
      <c r="F1612" s="5" t="s">
        <v>8624</v>
      </c>
      <c r="G1612" s="5" t="s">
        <v>8625</v>
      </c>
      <c r="H1612" s="5">
        <v>37</v>
      </c>
      <c r="I1612" s="5"/>
      <c r="J1612" s="8"/>
      <c r="K1612" s="5" t="s">
        <v>8222</v>
      </c>
      <c r="L1612" s="5"/>
      <c r="M1612" s="5" t="s">
        <v>8626</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7" customFormat="1" ht="39.9" customHeight="1" x14ac:dyDescent="0.35">
      <c r="A1613" s="5" t="e">
        <f t="shared" si="25"/>
        <v>#REF!</v>
      </c>
      <c r="B1613" s="5" t="s">
        <v>8627</v>
      </c>
      <c r="C1613" s="5" t="s">
        <v>8219</v>
      </c>
      <c r="D1613" s="5" t="str">
        <f>VLOOKUP(C1613,[1]Sheet1!$A:$B,2,0)</f>
        <v>NAB0000018</v>
      </c>
      <c r="E1613" s="5" t="s">
        <v>772</v>
      </c>
      <c r="F1613" s="5" t="s">
        <v>8628</v>
      </c>
      <c r="G1613" s="5" t="s">
        <v>8629</v>
      </c>
      <c r="H1613" s="5">
        <v>27</v>
      </c>
      <c r="I1613" s="5"/>
      <c r="J1613" s="12"/>
      <c r="K1613" s="5" t="s">
        <v>8222</v>
      </c>
      <c r="L1613" s="5"/>
      <c r="M1613" s="5" t="s">
        <v>8630</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7" customFormat="1" ht="39.9" customHeight="1" x14ac:dyDescent="0.25">
      <c r="A1614" s="5" t="e">
        <f t="shared" si="25"/>
        <v>#REF!</v>
      </c>
      <c r="B1614" s="5" t="s">
        <v>8631</v>
      </c>
      <c r="C1614" s="5" t="s">
        <v>8219</v>
      </c>
      <c r="D1614" s="5" t="str">
        <f>VLOOKUP(C1614,[1]Sheet1!$A:$B,2,0)</f>
        <v>NAB0000018</v>
      </c>
      <c r="E1614" s="5" t="s">
        <v>20</v>
      </c>
      <c r="F1614" s="5" t="s">
        <v>8632</v>
      </c>
      <c r="G1614" s="5" t="s">
        <v>8633</v>
      </c>
      <c r="H1614" s="5">
        <v>25</v>
      </c>
      <c r="I1614" s="5"/>
      <c r="J1614" s="8"/>
      <c r="K1614" s="5" t="s">
        <v>8222</v>
      </c>
      <c r="L1614" s="5"/>
      <c r="M1614" s="5" t="s">
        <v>8634</v>
      </c>
      <c r="N1614" s="5"/>
      <c r="O1614" s="5"/>
      <c r="P1614" s="5" t="s">
        <v>8635</v>
      </c>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7" customFormat="1" ht="39.9" customHeight="1" x14ac:dyDescent="0.25">
      <c r="A1615" s="5" t="e">
        <f t="shared" si="25"/>
        <v>#REF!</v>
      </c>
      <c r="B1615" s="5" t="s">
        <v>8636</v>
      </c>
      <c r="C1615" s="5" t="s">
        <v>8219</v>
      </c>
      <c r="D1615" s="5" t="str">
        <f>VLOOKUP(C1615,[1]Sheet1!$A:$B,2,0)</f>
        <v>NAB0000018</v>
      </c>
      <c r="E1615" s="5" t="s">
        <v>20</v>
      </c>
      <c r="F1615" s="5" t="s">
        <v>8637</v>
      </c>
      <c r="G1615" s="5" t="s">
        <v>8638</v>
      </c>
      <c r="H1615" s="5">
        <v>91</v>
      </c>
      <c r="I1615" s="5"/>
      <c r="J1615" s="8"/>
      <c r="K1615" s="5" t="s">
        <v>8222</v>
      </c>
      <c r="L1615" s="5"/>
      <c r="M1615" s="5" t="s">
        <v>8639</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7" customFormat="1" ht="39.9" customHeight="1" x14ac:dyDescent="0.25">
      <c r="A1616" s="5" t="e">
        <f t="shared" si="25"/>
        <v>#REF!</v>
      </c>
      <c r="B1616" s="5" t="s">
        <v>8640</v>
      </c>
      <c r="C1616" s="5" t="s">
        <v>8219</v>
      </c>
      <c r="D1616" s="5" t="str">
        <f>VLOOKUP(C1616,[1]Sheet1!$A:$B,2,0)</f>
        <v>NAB0000018</v>
      </c>
      <c r="E1616" s="5" t="s">
        <v>20</v>
      </c>
      <c r="F1616" s="5" t="s">
        <v>8641</v>
      </c>
      <c r="G1616" s="5" t="s">
        <v>8642</v>
      </c>
      <c r="H1616" s="5">
        <v>426</v>
      </c>
      <c r="I1616" s="5"/>
      <c r="J1616" s="8"/>
      <c r="K1616" s="5" t="s">
        <v>8222</v>
      </c>
      <c r="L1616" s="5"/>
      <c r="M1616" s="5" t="s">
        <v>8643</v>
      </c>
      <c r="N1616" s="5"/>
      <c r="O1616" s="5"/>
      <c r="P1616" s="5" t="s">
        <v>8644</v>
      </c>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7" customFormat="1" ht="39.9" customHeight="1" x14ac:dyDescent="0.25">
      <c r="A1617" s="5" t="e">
        <f t="shared" si="25"/>
        <v>#REF!</v>
      </c>
      <c r="B1617" s="5" t="s">
        <v>8645</v>
      </c>
      <c r="C1617" s="5" t="s">
        <v>8219</v>
      </c>
      <c r="D1617" s="5" t="str">
        <f>VLOOKUP(C1617,[1]Sheet1!$A:$B,2,0)</f>
        <v>NAB0000018</v>
      </c>
      <c r="E1617" s="5" t="s">
        <v>868</v>
      </c>
      <c r="F1617" s="5" t="s">
        <v>8646</v>
      </c>
      <c r="G1617" s="5" t="s">
        <v>8647</v>
      </c>
      <c r="H1617" s="5">
        <v>112</v>
      </c>
      <c r="I1617" s="5"/>
      <c r="J1617" s="8"/>
      <c r="K1617" s="5" t="s">
        <v>8222</v>
      </c>
      <c r="L1617" s="5"/>
      <c r="M1617" s="5" t="s">
        <v>8648</v>
      </c>
      <c r="N1617" s="5"/>
      <c r="O1617" s="5"/>
      <c r="P1617" s="5" t="s">
        <v>8649</v>
      </c>
      <c r="Q1617" s="5"/>
      <c r="R1617" s="5"/>
      <c r="S1617" s="5" t="s">
        <v>8650</v>
      </c>
      <c r="T1617" s="5"/>
      <c r="U1617" s="5"/>
      <c r="V1617" s="5" t="s">
        <v>8651</v>
      </c>
      <c r="W1617" s="5"/>
      <c r="X1617" s="5"/>
      <c r="Y1617" s="5" t="s">
        <v>8652</v>
      </c>
      <c r="Z1617" s="5"/>
      <c r="AA1617" s="5"/>
      <c r="AB1617" s="5" t="s">
        <v>8653</v>
      </c>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7" customFormat="1" ht="39.9" customHeight="1" x14ac:dyDescent="0.25">
      <c r="A1618" s="5" t="e">
        <f t="shared" si="25"/>
        <v>#REF!</v>
      </c>
      <c r="B1618" s="5" t="s">
        <v>8654</v>
      </c>
      <c r="C1618" s="5" t="s">
        <v>8219</v>
      </c>
      <c r="D1618" s="5" t="str">
        <f>VLOOKUP(C1618,[1]Sheet1!$A:$B,2,0)</f>
        <v>NAB0000018</v>
      </c>
      <c r="E1618" s="5" t="s">
        <v>868</v>
      </c>
      <c r="F1618" s="5" t="s">
        <v>8646</v>
      </c>
      <c r="G1618" s="5" t="s">
        <v>8655</v>
      </c>
      <c r="H1618" s="5">
        <v>143</v>
      </c>
      <c r="I1618" s="5"/>
      <c r="J1618" s="8"/>
      <c r="K1618" s="5" t="s">
        <v>8222</v>
      </c>
      <c r="L1618" s="5"/>
      <c r="M1618" s="5" t="s">
        <v>8656</v>
      </c>
      <c r="N1618" s="5"/>
      <c r="O1618" s="5"/>
      <c r="P1618" s="5" t="s">
        <v>8657</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7" customFormat="1" ht="39.9" customHeight="1" x14ac:dyDescent="0.25">
      <c r="A1619" s="5" t="e">
        <f t="shared" si="25"/>
        <v>#REF!</v>
      </c>
      <c r="B1619" s="5" t="s">
        <v>8658</v>
      </c>
      <c r="C1619" s="5" t="s">
        <v>8219</v>
      </c>
      <c r="D1619" s="5" t="str">
        <f>VLOOKUP(C1619,[1]Sheet1!$A:$B,2,0)</f>
        <v>NAB0000018</v>
      </c>
      <c r="E1619" s="5" t="s">
        <v>20</v>
      </c>
      <c r="F1619" s="5" t="s">
        <v>8659</v>
      </c>
      <c r="G1619" s="5" t="s">
        <v>8660</v>
      </c>
      <c r="H1619" s="5">
        <v>38</v>
      </c>
      <c r="I1619" s="5"/>
      <c r="J1619" s="8"/>
      <c r="K1619" s="5" t="s">
        <v>8222</v>
      </c>
      <c r="L1619" s="5"/>
      <c r="M1619" s="5" t="s">
        <v>8661</v>
      </c>
      <c r="N1619" s="5"/>
      <c r="O1619" s="5"/>
      <c r="P1619" s="5" t="s">
        <v>8662</v>
      </c>
      <c r="Q1619" s="5"/>
      <c r="R1619" s="5"/>
      <c r="S1619" s="5" t="s">
        <v>8663</v>
      </c>
      <c r="T1619" s="5"/>
      <c r="U1619" s="5"/>
      <c r="V1619" s="5" t="s">
        <v>8664</v>
      </c>
      <c r="W1619" s="5"/>
      <c r="X1619" s="5"/>
      <c r="Y1619" s="5" t="s">
        <v>8665</v>
      </c>
      <c r="Z1619" s="5"/>
      <c r="AA1619" s="5"/>
      <c r="AB1619" s="5" t="s">
        <v>8666</v>
      </c>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7" customFormat="1" ht="39.9" customHeight="1" x14ac:dyDescent="0.25">
      <c r="A1620" s="5" t="e">
        <f t="shared" si="25"/>
        <v>#REF!</v>
      </c>
      <c r="B1620" s="5" t="s">
        <v>8667</v>
      </c>
      <c r="C1620" s="5" t="s">
        <v>8219</v>
      </c>
      <c r="D1620" s="5" t="str">
        <f>VLOOKUP(C1620,[1]Sheet1!$A:$B,2,0)</f>
        <v>NAB0000018</v>
      </c>
      <c r="E1620" s="5" t="s">
        <v>20</v>
      </c>
      <c r="F1620" s="5" t="s">
        <v>8659</v>
      </c>
      <c r="G1620" s="5" t="s">
        <v>8668</v>
      </c>
      <c r="H1620" s="5">
        <v>49</v>
      </c>
      <c r="I1620" s="5"/>
      <c r="J1620" s="8"/>
      <c r="K1620" s="5" t="s">
        <v>8222</v>
      </c>
      <c r="L1620" s="5"/>
      <c r="M1620" s="5" t="s">
        <v>8661</v>
      </c>
      <c r="N1620" s="5"/>
      <c r="O1620" s="5"/>
      <c r="P1620" s="5" t="s">
        <v>8669</v>
      </c>
      <c r="Q1620" s="5"/>
      <c r="R1620" s="5"/>
      <c r="S1620" s="5" t="s">
        <v>8670</v>
      </c>
      <c r="T1620" s="5"/>
      <c r="U1620" s="5"/>
      <c r="V1620" s="5" t="s">
        <v>8671</v>
      </c>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7" customFormat="1" ht="39.9" customHeight="1" x14ac:dyDescent="0.25">
      <c r="A1621" s="5" t="e">
        <f t="shared" si="25"/>
        <v>#REF!</v>
      </c>
      <c r="B1621" s="5" t="s">
        <v>8672</v>
      </c>
      <c r="C1621" s="5" t="s">
        <v>8219</v>
      </c>
      <c r="D1621" s="5" t="str">
        <f>VLOOKUP(C1621,[1]Sheet1!$A:$B,2,0)</f>
        <v>NAB0000018</v>
      </c>
      <c r="E1621" s="5" t="s">
        <v>1875</v>
      </c>
      <c r="F1621" s="5" t="s">
        <v>8673</v>
      </c>
      <c r="G1621" s="5" t="s">
        <v>8674</v>
      </c>
      <c r="H1621" s="5">
        <v>1080</v>
      </c>
      <c r="I1621" s="5"/>
      <c r="J1621" s="8"/>
      <c r="K1621" s="5" t="s">
        <v>8222</v>
      </c>
      <c r="L1621" s="5"/>
      <c r="M1621" s="5" t="s">
        <v>8675</v>
      </c>
      <c r="N1621" s="5"/>
      <c r="O1621" s="5"/>
      <c r="P1621" s="5" t="s">
        <v>8676</v>
      </c>
      <c r="Q1621" s="5"/>
      <c r="R1621" s="5"/>
      <c r="S1621" s="5" t="s">
        <v>8677</v>
      </c>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7" customFormat="1" ht="39.9" customHeight="1" x14ac:dyDescent="0.25">
      <c r="A1622" s="5" t="e">
        <f t="shared" si="25"/>
        <v>#REF!</v>
      </c>
      <c r="B1622" s="5" t="s">
        <v>8678</v>
      </c>
      <c r="C1622" s="5" t="s">
        <v>8219</v>
      </c>
      <c r="D1622" s="5" t="str">
        <f>VLOOKUP(C1622,[1]Sheet1!$A:$B,2,0)</f>
        <v>NAB0000018</v>
      </c>
      <c r="E1622" s="5" t="s">
        <v>20</v>
      </c>
      <c r="F1622" s="5" t="s">
        <v>8679</v>
      </c>
      <c r="G1622" s="5" t="s">
        <v>8680</v>
      </c>
      <c r="H1622" s="5">
        <v>187</v>
      </c>
      <c r="I1622" s="5"/>
      <c r="J1622" s="8"/>
      <c r="K1622" s="5" t="s">
        <v>8222</v>
      </c>
      <c r="L1622" s="5"/>
      <c r="M1622" s="5" t="s">
        <v>8681</v>
      </c>
      <c r="N1622" s="5"/>
      <c r="O1622" s="5"/>
      <c r="P1622" s="5" t="s">
        <v>8682</v>
      </c>
      <c r="Q1622" s="5"/>
      <c r="R1622" s="5"/>
      <c r="S1622" s="5" t="s">
        <v>8683</v>
      </c>
      <c r="T1622" s="5"/>
      <c r="U1622" s="5"/>
      <c r="V1622" s="5" t="s">
        <v>8684</v>
      </c>
      <c r="W1622" s="5"/>
      <c r="X1622" s="5"/>
      <c r="Y1622" s="5" t="s">
        <v>8685</v>
      </c>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7" customFormat="1" ht="39.9" customHeight="1" x14ac:dyDescent="0.25">
      <c r="A1623" s="5" t="e">
        <f t="shared" si="25"/>
        <v>#REF!</v>
      </c>
      <c r="B1623" s="5" t="s">
        <v>8686</v>
      </c>
      <c r="C1623" s="5" t="s">
        <v>8219</v>
      </c>
      <c r="D1623" s="5" t="str">
        <f>VLOOKUP(C1623,[1]Sheet1!$A:$B,2,0)</f>
        <v>NAB0000018</v>
      </c>
      <c r="E1623" s="5" t="s">
        <v>20</v>
      </c>
      <c r="F1623" s="5" t="s">
        <v>8679</v>
      </c>
      <c r="G1623" s="5" t="s">
        <v>8687</v>
      </c>
      <c r="H1623" s="5">
        <v>344</v>
      </c>
      <c r="I1623" s="5"/>
      <c r="J1623" s="8"/>
      <c r="K1623" s="5" t="s">
        <v>8222</v>
      </c>
      <c r="L1623" s="5"/>
      <c r="M1623" s="5" t="s">
        <v>8688</v>
      </c>
      <c r="N1623" s="5"/>
      <c r="O1623" s="5"/>
      <c r="P1623" s="5" t="s">
        <v>8689</v>
      </c>
      <c r="Q1623" s="5"/>
      <c r="R1623" s="5"/>
      <c r="S1623" s="5" t="s">
        <v>8690</v>
      </c>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7" customFormat="1" ht="39.9" customHeight="1" x14ac:dyDescent="0.25">
      <c r="A1624" s="5" t="e">
        <f t="shared" si="25"/>
        <v>#REF!</v>
      </c>
      <c r="B1624" s="5" t="s">
        <v>8691</v>
      </c>
      <c r="C1624" s="5" t="s">
        <v>8219</v>
      </c>
      <c r="D1624" s="5" t="str">
        <f>VLOOKUP(C1624,[1]Sheet1!$A:$B,2,0)</f>
        <v>NAB0000018</v>
      </c>
      <c r="E1624" s="5" t="s">
        <v>20</v>
      </c>
      <c r="F1624" s="5" t="s">
        <v>8679</v>
      </c>
      <c r="G1624" s="5" t="s">
        <v>8692</v>
      </c>
      <c r="H1624" s="5">
        <v>446</v>
      </c>
      <c r="I1624" s="5"/>
      <c r="J1624" s="8"/>
      <c r="K1624" s="5" t="s">
        <v>8222</v>
      </c>
      <c r="L1624" s="5"/>
      <c r="M1624" s="5" t="s">
        <v>8693</v>
      </c>
      <c r="N1624" s="5"/>
      <c r="O1624" s="5"/>
      <c r="P1624" s="5" t="s">
        <v>8694</v>
      </c>
      <c r="Q1624" s="5"/>
      <c r="R1624" s="5"/>
      <c r="S1624" s="5" t="s">
        <v>8695</v>
      </c>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7" customFormat="1" ht="39.9" customHeight="1" x14ac:dyDescent="0.25">
      <c r="A1625" s="5" t="e">
        <f t="shared" si="25"/>
        <v>#REF!</v>
      </c>
      <c r="B1625" s="5" t="s">
        <v>8696</v>
      </c>
      <c r="C1625" s="5" t="s">
        <v>8219</v>
      </c>
      <c r="D1625" s="5" t="str">
        <f>VLOOKUP(C1625,[1]Sheet1!$A:$B,2,0)</f>
        <v>NAB0000018</v>
      </c>
      <c r="E1625" s="5" t="s">
        <v>1358</v>
      </c>
      <c r="F1625" s="5" t="s">
        <v>8697</v>
      </c>
      <c r="G1625" s="5" t="s">
        <v>8698</v>
      </c>
      <c r="H1625" s="5">
        <v>57</v>
      </c>
      <c r="I1625" s="5"/>
      <c r="J1625" s="8"/>
      <c r="K1625" s="5" t="s">
        <v>8222</v>
      </c>
      <c r="L1625" s="5"/>
      <c r="M1625" s="5" t="s">
        <v>8699</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7" customFormat="1" ht="39.9" customHeight="1" x14ac:dyDescent="0.25">
      <c r="A1626" s="5" t="e">
        <f t="shared" si="25"/>
        <v>#REF!</v>
      </c>
      <c r="B1626" s="5" t="s">
        <v>8700</v>
      </c>
      <c r="C1626" s="5" t="s">
        <v>8219</v>
      </c>
      <c r="D1626" s="5" t="str">
        <f>VLOOKUP(C1626,[1]Sheet1!$A:$B,2,0)</f>
        <v>NAB0000018</v>
      </c>
      <c r="E1626" s="5" t="s">
        <v>1358</v>
      </c>
      <c r="F1626" s="5" t="s">
        <v>8697</v>
      </c>
      <c r="G1626" s="5" t="s">
        <v>8701</v>
      </c>
      <c r="H1626" s="5">
        <v>50</v>
      </c>
      <c r="I1626" s="5"/>
      <c r="J1626" s="8"/>
      <c r="K1626" s="5" t="s">
        <v>8222</v>
      </c>
      <c r="L1626" s="5"/>
      <c r="M1626" s="5" t="s">
        <v>8702</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7" customFormat="1" ht="39.9" customHeight="1" x14ac:dyDescent="0.25">
      <c r="A1627" s="5" t="e">
        <f t="shared" si="25"/>
        <v>#REF!</v>
      </c>
      <c r="B1627" s="5" t="s">
        <v>8703</v>
      </c>
      <c r="C1627" s="5" t="s">
        <v>8219</v>
      </c>
      <c r="D1627" s="5" t="str">
        <f>VLOOKUP(C1627,[1]Sheet1!$A:$B,2,0)</f>
        <v>NAB0000018</v>
      </c>
      <c r="E1627" s="5" t="s">
        <v>1358</v>
      </c>
      <c r="F1627" s="5" t="s">
        <v>8704</v>
      </c>
      <c r="G1627" s="5" t="s">
        <v>8705</v>
      </c>
      <c r="H1627" s="5">
        <v>31</v>
      </c>
      <c r="I1627" s="5"/>
      <c r="J1627" s="8"/>
      <c r="K1627" s="5" t="s">
        <v>8222</v>
      </c>
      <c r="L1627" s="5"/>
      <c r="M1627" s="5" t="s">
        <v>8706</v>
      </c>
      <c r="N1627" s="5"/>
      <c r="O1627" s="5"/>
      <c r="P1627" s="5" t="s">
        <v>8707</v>
      </c>
      <c r="Q1627" s="5"/>
      <c r="R1627" s="5"/>
      <c r="S1627" s="5" t="s">
        <v>8708</v>
      </c>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7" customFormat="1" ht="39.9" customHeight="1" x14ac:dyDescent="0.25">
      <c r="A1628" s="5" t="e">
        <f t="shared" si="25"/>
        <v>#REF!</v>
      </c>
      <c r="B1628" s="5" t="s">
        <v>8709</v>
      </c>
      <c r="C1628" s="5" t="s">
        <v>8219</v>
      </c>
      <c r="D1628" s="5" t="str">
        <f>VLOOKUP(C1628,[1]Sheet1!$A:$B,2,0)</f>
        <v>NAB0000018</v>
      </c>
      <c r="E1628" s="5" t="s">
        <v>1358</v>
      </c>
      <c r="F1628" s="5" t="s">
        <v>8710</v>
      </c>
      <c r="G1628" s="5" t="s">
        <v>8711</v>
      </c>
      <c r="H1628" s="5">
        <v>75</v>
      </c>
      <c r="I1628" s="5"/>
      <c r="J1628" s="8"/>
      <c r="K1628" s="5" t="s">
        <v>8222</v>
      </c>
      <c r="L1628" s="5"/>
      <c r="M1628" s="5" t="s">
        <v>8712</v>
      </c>
      <c r="N1628" s="5"/>
      <c r="O1628" s="5"/>
      <c r="P1628" s="5" t="s">
        <v>8713</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7" customFormat="1" ht="39.9" customHeight="1" x14ac:dyDescent="0.25">
      <c r="A1629" s="5" t="e">
        <f t="shared" si="25"/>
        <v>#REF!</v>
      </c>
      <c r="B1629" s="5" t="s">
        <v>8714</v>
      </c>
      <c r="C1629" s="5" t="s">
        <v>8219</v>
      </c>
      <c r="D1629" s="5" t="str">
        <f>VLOOKUP(C1629,[1]Sheet1!$A:$B,2,0)</f>
        <v>NAB0000018</v>
      </c>
      <c r="E1629" s="5" t="s">
        <v>1358</v>
      </c>
      <c r="F1629" s="5" t="s">
        <v>8697</v>
      </c>
      <c r="G1629" s="5" t="s">
        <v>8715</v>
      </c>
      <c r="H1629" s="5">
        <v>41</v>
      </c>
      <c r="I1629" s="5"/>
      <c r="J1629" s="8"/>
      <c r="K1629" s="5" t="s">
        <v>8222</v>
      </c>
      <c r="L1629" s="5"/>
      <c r="M1629" s="5" t="s">
        <v>8716</v>
      </c>
      <c r="N1629" s="5"/>
      <c r="O1629" s="5"/>
      <c r="P1629" s="5" t="s">
        <v>8717</v>
      </c>
      <c r="Q1629" s="5"/>
      <c r="R1629" s="5"/>
      <c r="S1629" s="5" t="s">
        <v>8718</v>
      </c>
      <c r="T1629" s="5"/>
      <c r="U1629" s="5"/>
      <c r="V1629" s="5" t="s">
        <v>8719</v>
      </c>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7" customFormat="1" ht="39.9" customHeight="1" x14ac:dyDescent="0.25">
      <c r="A1630" s="5" t="e">
        <f t="shared" si="25"/>
        <v>#REF!</v>
      </c>
      <c r="B1630" s="5" t="s">
        <v>8720</v>
      </c>
      <c r="C1630" s="5" t="s">
        <v>8219</v>
      </c>
      <c r="D1630" s="5" t="str">
        <f>VLOOKUP(C1630,[1]Sheet1!$A:$B,2,0)</f>
        <v>NAB0000018</v>
      </c>
      <c r="E1630" s="5" t="s">
        <v>1279</v>
      </c>
      <c r="F1630" s="5" t="s">
        <v>8624</v>
      </c>
      <c r="G1630" s="5" t="s">
        <v>8721</v>
      </c>
      <c r="H1630" s="5">
        <v>46</v>
      </c>
      <c r="I1630" s="5"/>
      <c r="J1630" s="8"/>
      <c r="K1630" s="5" t="s">
        <v>8222</v>
      </c>
      <c r="L1630" s="5"/>
      <c r="M1630" s="5" t="s">
        <v>8720</v>
      </c>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7" customFormat="1" ht="39.9" customHeight="1" x14ac:dyDescent="0.25">
      <c r="A1631" s="5" t="e">
        <f t="shared" si="25"/>
        <v>#REF!</v>
      </c>
      <c r="B1631" s="5" t="s">
        <v>8722</v>
      </c>
      <c r="C1631" s="5" t="s">
        <v>8219</v>
      </c>
      <c r="D1631" s="5" t="str">
        <f>VLOOKUP(C1631,[1]Sheet1!$A:$B,2,0)</f>
        <v>NAB0000018</v>
      </c>
      <c r="E1631" s="5" t="s">
        <v>20</v>
      </c>
      <c r="F1631" s="5" t="s">
        <v>8723</v>
      </c>
      <c r="G1631" s="5" t="s">
        <v>8724</v>
      </c>
      <c r="H1631" s="5">
        <v>1034</v>
      </c>
      <c r="I1631" s="5"/>
      <c r="J1631" s="8"/>
      <c r="K1631" s="5" t="s">
        <v>8222</v>
      </c>
      <c r="L1631" s="5"/>
      <c r="M1631" s="5" t="s">
        <v>8725</v>
      </c>
      <c r="N1631" s="5"/>
      <c r="O1631" s="5"/>
      <c r="P1631" s="5" t="s">
        <v>8726</v>
      </c>
      <c r="Q1631" s="5"/>
      <c r="R1631" s="5"/>
      <c r="S1631" s="5" t="s">
        <v>8727</v>
      </c>
      <c r="T1631" s="5"/>
      <c r="U1631" s="5"/>
      <c r="V1631" s="5" t="s">
        <v>8728</v>
      </c>
      <c r="W1631" s="5"/>
      <c r="X1631" s="5"/>
      <c r="Y1631" s="5" t="s">
        <v>8729</v>
      </c>
      <c r="Z1631" s="5"/>
      <c r="AA1631" s="5"/>
      <c r="AB1631" s="5" t="s">
        <v>8730</v>
      </c>
      <c r="AC1631" s="5"/>
      <c r="AD1631" s="5"/>
      <c r="AE1631" s="5" t="s">
        <v>8731</v>
      </c>
      <c r="AF1631" s="5"/>
      <c r="AG1631" s="5"/>
      <c r="AH1631" s="5" t="s">
        <v>8732</v>
      </c>
      <c r="AI1631" s="5"/>
      <c r="AJ1631" s="5"/>
      <c r="AK1631" s="5" t="s">
        <v>8733</v>
      </c>
      <c r="AL1631" s="5"/>
      <c r="AM1631" s="5"/>
      <c r="AN1631" s="5" t="s">
        <v>8734</v>
      </c>
      <c r="AO1631" s="5"/>
      <c r="AP1631" s="5"/>
      <c r="AQ1631" s="5" t="s">
        <v>8735</v>
      </c>
      <c r="AR1631" s="5"/>
      <c r="AS1631" s="5"/>
      <c r="AT1631" s="5" t="s">
        <v>8736</v>
      </c>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7" customFormat="1" ht="39.9" customHeight="1" x14ac:dyDescent="0.25">
      <c r="A1632" s="5" t="e">
        <f t="shared" si="25"/>
        <v>#REF!</v>
      </c>
      <c r="B1632" s="5" t="s">
        <v>8737</v>
      </c>
      <c r="C1632" s="5" t="s">
        <v>8219</v>
      </c>
      <c r="D1632" s="5" t="str">
        <f>VLOOKUP(C1632,[1]Sheet1!$A:$B,2,0)</f>
        <v>NAB0000018</v>
      </c>
      <c r="E1632" s="5" t="s">
        <v>135</v>
      </c>
      <c r="F1632" s="5" t="s">
        <v>8738</v>
      </c>
      <c r="G1632" s="5" t="s">
        <v>8739</v>
      </c>
      <c r="H1632" s="5">
        <v>311</v>
      </c>
      <c r="I1632" s="5"/>
      <c r="J1632" s="8"/>
      <c r="K1632" s="5" t="s">
        <v>8222</v>
      </c>
      <c r="L1632" s="5"/>
      <c r="M1632" s="5" t="s">
        <v>8740</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7" customFormat="1" ht="39.9" customHeight="1" x14ac:dyDescent="0.25">
      <c r="A1633" s="5" t="e">
        <f t="shared" si="25"/>
        <v>#REF!</v>
      </c>
      <c r="B1633" s="5" t="s">
        <v>8741</v>
      </c>
      <c r="C1633" s="5" t="s">
        <v>8219</v>
      </c>
      <c r="D1633" s="5" t="str">
        <f>VLOOKUP(C1633,[1]Sheet1!$A:$B,2,0)</f>
        <v>NAB0000018</v>
      </c>
      <c r="E1633" s="5" t="s">
        <v>20</v>
      </c>
      <c r="F1633" s="5" t="s">
        <v>8742</v>
      </c>
      <c r="G1633" s="5" t="s">
        <v>8743</v>
      </c>
      <c r="H1633" s="5">
        <v>25.1</v>
      </c>
      <c r="I1633" s="5"/>
      <c r="J1633" s="8"/>
      <c r="K1633" s="5" t="s">
        <v>8222</v>
      </c>
      <c r="L1633" s="5"/>
      <c r="M1633" s="5" t="s">
        <v>8744</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7" customFormat="1" ht="39.9" customHeight="1" x14ac:dyDescent="0.25">
      <c r="A1634" s="5" t="e">
        <f t="shared" si="25"/>
        <v>#REF!</v>
      </c>
      <c r="B1634" s="5" t="s">
        <v>8745</v>
      </c>
      <c r="C1634" s="5" t="s">
        <v>8219</v>
      </c>
      <c r="D1634" s="5" t="str">
        <f>VLOOKUP(C1634,[1]Sheet1!$A:$B,2,0)</f>
        <v>NAB0000018</v>
      </c>
      <c r="E1634" s="5" t="s">
        <v>20</v>
      </c>
      <c r="F1634" s="5" t="s">
        <v>8746</v>
      </c>
      <c r="G1634" s="5" t="s">
        <v>8747</v>
      </c>
      <c r="H1634" s="5">
        <v>26.42</v>
      </c>
      <c r="I1634" s="5"/>
      <c r="J1634" s="8"/>
      <c r="K1634" s="5" t="s">
        <v>8222</v>
      </c>
      <c r="L1634" s="5"/>
      <c r="M1634" s="5" t="s">
        <v>8745</v>
      </c>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7" customFormat="1" ht="39.9" customHeight="1" x14ac:dyDescent="0.25">
      <c r="A1635" s="5" t="e">
        <f t="shared" si="25"/>
        <v>#REF!</v>
      </c>
      <c r="B1635" s="5" t="s">
        <v>8748</v>
      </c>
      <c r="C1635" s="5" t="s">
        <v>8219</v>
      </c>
      <c r="D1635" s="5" t="str">
        <f>VLOOKUP(C1635,[1]Sheet1!$A:$B,2,0)</f>
        <v>NAB0000018</v>
      </c>
      <c r="E1635" s="5" t="s">
        <v>20</v>
      </c>
      <c r="F1635" s="5" t="s">
        <v>8749</v>
      </c>
      <c r="G1635" s="5" t="s">
        <v>8750</v>
      </c>
      <c r="H1635" s="5">
        <v>45.52</v>
      </c>
      <c r="I1635" s="5"/>
      <c r="J1635" s="8"/>
      <c r="K1635" s="5" t="s">
        <v>8222</v>
      </c>
      <c r="L1635" s="5"/>
      <c r="M1635" s="5" t="s">
        <v>8751</v>
      </c>
      <c r="N1635" s="5"/>
      <c r="O1635" s="5"/>
      <c r="P1635" s="5" t="s">
        <v>8752</v>
      </c>
      <c r="Q1635" s="5"/>
      <c r="R1635" s="5"/>
      <c r="S1635" s="5" t="s">
        <v>8753</v>
      </c>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7" customFormat="1" ht="39.9" customHeight="1" x14ac:dyDescent="0.25">
      <c r="A1636" s="5" t="e">
        <f t="shared" si="25"/>
        <v>#REF!</v>
      </c>
      <c r="B1636" s="5" t="s">
        <v>8754</v>
      </c>
      <c r="C1636" s="5" t="s">
        <v>8219</v>
      </c>
      <c r="D1636" s="5" t="str">
        <f>VLOOKUP(C1636,[1]Sheet1!$A:$B,2,0)</f>
        <v>NAB0000018</v>
      </c>
      <c r="E1636" s="5" t="s">
        <v>20</v>
      </c>
      <c r="F1636" s="5" t="s">
        <v>8755</v>
      </c>
      <c r="G1636" s="5" t="s">
        <v>8756</v>
      </c>
      <c r="H1636" s="5">
        <v>113.29</v>
      </c>
      <c r="I1636" s="5"/>
      <c r="J1636" s="8"/>
      <c r="K1636" s="5" t="s">
        <v>8222</v>
      </c>
      <c r="L1636" s="5"/>
      <c r="M1636" s="5" t="s">
        <v>8757</v>
      </c>
      <c r="N1636" s="5"/>
      <c r="O1636" s="5"/>
      <c r="P1636" s="5" t="s">
        <v>8758</v>
      </c>
      <c r="Q1636" s="5"/>
      <c r="R1636" s="5"/>
      <c r="S1636" s="5" t="s">
        <v>8759</v>
      </c>
      <c r="T1636" s="5"/>
      <c r="U1636" s="5"/>
      <c r="V1636" s="5" t="s">
        <v>8760</v>
      </c>
      <c r="W1636" s="5"/>
      <c r="X1636" s="5"/>
      <c r="Y1636" s="5" t="s">
        <v>8761</v>
      </c>
      <c r="Z1636" s="5"/>
      <c r="AA1636" s="5"/>
      <c r="AB1636" s="5" t="s">
        <v>8762</v>
      </c>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7" customFormat="1" ht="39.9" customHeight="1" x14ac:dyDescent="0.25">
      <c r="A1637" s="5" t="e">
        <f t="shared" si="25"/>
        <v>#REF!</v>
      </c>
      <c r="B1637" s="5" t="s">
        <v>8763</v>
      </c>
      <c r="C1637" s="5" t="s">
        <v>8219</v>
      </c>
      <c r="D1637" s="5" t="str">
        <f>VLOOKUP(C1637,[1]Sheet1!$A:$B,2,0)</f>
        <v>NAB0000018</v>
      </c>
      <c r="E1637" s="5" t="s">
        <v>20</v>
      </c>
      <c r="F1637" s="5" t="s">
        <v>8764</v>
      </c>
      <c r="G1637" s="5" t="s">
        <v>8765</v>
      </c>
      <c r="H1637" s="5">
        <v>39.880000000000003</v>
      </c>
      <c r="I1637" s="5"/>
      <c r="J1637" s="8"/>
      <c r="K1637" s="5" t="s">
        <v>8222</v>
      </c>
      <c r="L1637" s="5"/>
      <c r="M1637" s="5" t="s">
        <v>8766</v>
      </c>
      <c r="N1637" s="5"/>
      <c r="O1637" s="5"/>
      <c r="P1637" s="5" t="s">
        <v>8767</v>
      </c>
      <c r="Q1637" s="5"/>
      <c r="R1637" s="5"/>
      <c r="S1637" s="5" t="s">
        <v>8768</v>
      </c>
      <c r="T1637" s="5"/>
      <c r="U1637" s="5"/>
      <c r="V1637" s="5" t="s">
        <v>8769</v>
      </c>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7" customFormat="1" ht="39.9" customHeight="1" x14ac:dyDescent="0.25">
      <c r="A1638" s="5" t="e">
        <f t="shared" si="25"/>
        <v>#REF!</v>
      </c>
      <c r="B1638" s="5" t="s">
        <v>8770</v>
      </c>
      <c r="C1638" s="5" t="s">
        <v>8219</v>
      </c>
      <c r="D1638" s="5" t="str">
        <f>VLOOKUP(C1638,[1]Sheet1!$A:$B,2,0)</f>
        <v>NAB0000018</v>
      </c>
      <c r="E1638" s="5" t="s">
        <v>20</v>
      </c>
      <c r="F1638" s="5" t="s">
        <v>8771</v>
      </c>
      <c r="G1638" s="5" t="s">
        <v>8772</v>
      </c>
      <c r="H1638" s="5">
        <v>49.3</v>
      </c>
      <c r="I1638" s="5"/>
      <c r="J1638" s="8"/>
      <c r="K1638" s="5" t="s">
        <v>8222</v>
      </c>
      <c r="L1638" s="5"/>
      <c r="M1638" s="5" t="s">
        <v>8773</v>
      </c>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7" customFormat="1" ht="39.9" customHeight="1" x14ac:dyDescent="0.25">
      <c r="A1639" s="5" t="e">
        <f t="shared" si="25"/>
        <v>#REF!</v>
      </c>
      <c r="B1639" s="5" t="s">
        <v>8774</v>
      </c>
      <c r="C1639" s="5" t="s">
        <v>8219</v>
      </c>
      <c r="D1639" s="5" t="str">
        <f>VLOOKUP(C1639,[1]Sheet1!$A:$B,2,0)</f>
        <v>NAB0000018</v>
      </c>
      <c r="E1639" s="5" t="s">
        <v>20</v>
      </c>
      <c r="F1639" s="5" t="s">
        <v>8771</v>
      </c>
      <c r="G1639" s="5" t="s">
        <v>8775</v>
      </c>
      <c r="H1639" s="5">
        <v>53.49</v>
      </c>
      <c r="I1639" s="5"/>
      <c r="J1639" s="8"/>
      <c r="K1639" s="5" t="s">
        <v>8222</v>
      </c>
      <c r="L1639" s="5"/>
      <c r="M1639" s="5" t="s">
        <v>8776</v>
      </c>
      <c r="N1639" s="5"/>
      <c r="O1639" s="5"/>
      <c r="P1639" s="5" t="s">
        <v>8777</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7" customFormat="1" ht="39.9" customHeight="1" x14ac:dyDescent="0.25">
      <c r="A1640" s="5" t="e">
        <f t="shared" si="25"/>
        <v>#REF!</v>
      </c>
      <c r="B1640" s="5" t="s">
        <v>8778</v>
      </c>
      <c r="C1640" s="5" t="s">
        <v>8219</v>
      </c>
      <c r="D1640" s="5" t="str">
        <f>VLOOKUP(C1640,[1]Sheet1!$A:$B,2,0)</f>
        <v>NAB0000018</v>
      </c>
      <c r="E1640" s="5" t="s">
        <v>20</v>
      </c>
      <c r="F1640" s="5" t="s">
        <v>8779</v>
      </c>
      <c r="G1640" s="5" t="s">
        <v>8780</v>
      </c>
      <c r="H1640" s="5">
        <v>74.89</v>
      </c>
      <c r="I1640" s="5"/>
      <c r="J1640" s="8"/>
      <c r="K1640" s="5" t="s">
        <v>8222</v>
      </c>
      <c r="L1640" s="5"/>
      <c r="M1640" s="5" t="s">
        <v>8781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7" customFormat="1" ht="39.9" customHeight="1" x14ac:dyDescent="0.25">
      <c r="A1641" s="5" t="e">
        <f t="shared" si="25"/>
        <v>#REF!</v>
      </c>
      <c r="B1641" s="5" t="s">
        <v>8782</v>
      </c>
      <c r="C1641" s="5" t="s">
        <v>8219</v>
      </c>
      <c r="D1641" s="5" t="str">
        <f>VLOOKUP(C1641,[1]Sheet1!$A:$B,2,0)</f>
        <v>NAB0000018</v>
      </c>
      <c r="E1641" s="5" t="s">
        <v>20</v>
      </c>
      <c r="F1641" s="5" t="s">
        <v>8742</v>
      </c>
      <c r="G1641" s="5" t="s">
        <v>8783</v>
      </c>
      <c r="H1641" s="5">
        <v>25.43</v>
      </c>
      <c r="I1641" s="5"/>
      <c r="J1641" s="8"/>
      <c r="K1641" s="5" t="s">
        <v>8222</v>
      </c>
      <c r="L1641" s="5"/>
      <c r="M1641" s="5" t="s">
        <v>8782</v>
      </c>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7" customFormat="1" ht="39.9" customHeight="1" x14ac:dyDescent="0.25">
      <c r="A1642" s="5" t="e">
        <f t="shared" si="25"/>
        <v>#REF!</v>
      </c>
      <c r="B1642" s="5" t="s">
        <v>8784</v>
      </c>
      <c r="C1642" s="5" t="s">
        <v>8219</v>
      </c>
      <c r="D1642" s="5" t="str">
        <f>VLOOKUP(C1642,[1]Sheet1!$A:$B,2,0)</f>
        <v>NAB0000018</v>
      </c>
      <c r="E1642" s="5" t="s">
        <v>772</v>
      </c>
      <c r="F1642" s="5" t="s">
        <v>8785</v>
      </c>
      <c r="G1642" s="5" t="s">
        <v>8786</v>
      </c>
      <c r="H1642" s="5">
        <v>46.26</v>
      </c>
      <c r="I1642" s="5"/>
      <c r="J1642" s="8"/>
      <c r="K1642" s="5" t="s">
        <v>8222</v>
      </c>
      <c r="L1642" s="5"/>
      <c r="M1642" s="5" t="s">
        <v>8787</v>
      </c>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7" customFormat="1" ht="39.9" customHeight="1" x14ac:dyDescent="0.25">
      <c r="A1643" s="5" t="e">
        <f t="shared" si="25"/>
        <v>#REF!</v>
      </c>
      <c r="B1643" s="5" t="s">
        <v>8788</v>
      </c>
      <c r="C1643" s="5" t="s">
        <v>8219</v>
      </c>
      <c r="D1643" s="5" t="str">
        <f>VLOOKUP(C1643,[1]Sheet1!$A:$B,2,0)</f>
        <v>NAB0000018</v>
      </c>
      <c r="E1643" s="5" t="s">
        <v>772</v>
      </c>
      <c r="F1643" s="5" t="s">
        <v>8789</v>
      </c>
      <c r="G1643" s="5" t="s">
        <v>8790</v>
      </c>
      <c r="H1643" s="5">
        <v>39.96</v>
      </c>
      <c r="I1643" s="5"/>
      <c r="J1643" s="8"/>
      <c r="K1643" s="5" t="s">
        <v>8222</v>
      </c>
      <c r="L1643" s="5"/>
      <c r="M1643" s="5" t="s">
        <v>8791</v>
      </c>
      <c r="N1643" s="5"/>
      <c r="O1643" s="5"/>
      <c r="P1643" s="5" t="s">
        <v>8792</v>
      </c>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7" customFormat="1" ht="39.9" customHeight="1" x14ac:dyDescent="0.25">
      <c r="A1644" s="5" t="e">
        <f t="shared" si="25"/>
        <v>#REF!</v>
      </c>
      <c r="B1644" s="5" t="s">
        <v>8793</v>
      </c>
      <c r="C1644" s="5" t="s">
        <v>8219</v>
      </c>
      <c r="D1644" s="5" t="str">
        <f>VLOOKUP(C1644,[1]Sheet1!$A:$B,2,0)</f>
        <v>NAB0000018</v>
      </c>
      <c r="E1644" s="5" t="s">
        <v>772</v>
      </c>
      <c r="F1644" s="5" t="s">
        <v>8794</v>
      </c>
      <c r="G1644" s="5" t="s">
        <v>8795</v>
      </c>
      <c r="H1644" s="5">
        <v>153.87</v>
      </c>
      <c r="I1644" s="5"/>
      <c r="J1644" s="8"/>
      <c r="K1644" s="5" t="s">
        <v>8222</v>
      </c>
      <c r="L1644" s="5"/>
      <c r="M1644" s="5" t="s">
        <v>8796</v>
      </c>
      <c r="N1644" s="5"/>
      <c r="O1644" s="5"/>
      <c r="P1644" s="5" t="s">
        <v>8797</v>
      </c>
      <c r="Q1644" s="5"/>
      <c r="R1644" s="5"/>
      <c r="S1644" s="5" t="s">
        <v>8798</v>
      </c>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7" customFormat="1" ht="39.9" customHeight="1" x14ac:dyDescent="0.25">
      <c r="A1645" s="5" t="e">
        <f t="shared" si="25"/>
        <v>#REF!</v>
      </c>
      <c r="B1645" s="5" t="s">
        <v>8799</v>
      </c>
      <c r="C1645" s="5" t="s">
        <v>8219</v>
      </c>
      <c r="D1645" s="5" t="str">
        <f>VLOOKUP(C1645,[1]Sheet1!$A:$B,2,0)</f>
        <v>NAB0000018</v>
      </c>
      <c r="E1645" s="5" t="s">
        <v>4720</v>
      </c>
      <c r="F1645" s="5" t="s">
        <v>8800</v>
      </c>
      <c r="G1645" s="5" t="s">
        <v>8801</v>
      </c>
      <c r="H1645" s="5">
        <v>55.17</v>
      </c>
      <c r="I1645" s="5"/>
      <c r="J1645" s="8"/>
      <c r="K1645" s="5" t="s">
        <v>8222</v>
      </c>
      <c r="L1645" s="5"/>
      <c r="M1645" s="5" t="s">
        <v>8802</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7" customFormat="1" ht="39.9" customHeight="1" x14ac:dyDescent="0.25">
      <c r="A1646" s="5" t="e">
        <f t="shared" si="25"/>
        <v>#REF!</v>
      </c>
      <c r="B1646" s="5" t="s">
        <v>8803</v>
      </c>
      <c r="C1646" s="5" t="s">
        <v>8219</v>
      </c>
      <c r="D1646" s="5" t="str">
        <f>VLOOKUP(C1646,[1]Sheet1!$A:$B,2,0)</f>
        <v>NAB0000018</v>
      </c>
      <c r="E1646" s="5" t="s">
        <v>4720</v>
      </c>
      <c r="F1646" s="5" t="s">
        <v>8804</v>
      </c>
      <c r="G1646" s="5" t="s">
        <v>8805</v>
      </c>
      <c r="H1646" s="5">
        <v>63.33</v>
      </c>
      <c r="I1646" s="5"/>
      <c r="J1646" s="8"/>
      <c r="K1646" s="5" t="s">
        <v>8222</v>
      </c>
      <c r="L1646" s="5"/>
      <c r="M1646" s="5" t="s">
        <v>8806</v>
      </c>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7" customFormat="1" ht="39.9" customHeight="1" x14ac:dyDescent="0.25">
      <c r="A1647" s="5" t="e">
        <f t="shared" si="25"/>
        <v>#REF!</v>
      </c>
      <c r="B1647" s="5" t="s">
        <v>8807</v>
      </c>
      <c r="C1647" s="5" t="s">
        <v>8219</v>
      </c>
      <c r="D1647" s="5" t="str">
        <f>VLOOKUP(C1647,[1]Sheet1!$A:$B,2,0)</f>
        <v>NAB0000018</v>
      </c>
      <c r="E1647" s="5" t="s">
        <v>4720</v>
      </c>
      <c r="F1647" s="5" t="s">
        <v>8808</v>
      </c>
      <c r="G1647" s="5" t="s">
        <v>8809</v>
      </c>
      <c r="H1647" s="5">
        <v>30.48</v>
      </c>
      <c r="I1647" s="5"/>
      <c r="J1647" s="8"/>
      <c r="K1647" s="5" t="s">
        <v>8222</v>
      </c>
      <c r="L1647" s="5"/>
      <c r="M1647" s="5" t="s">
        <v>8810</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7" customFormat="1" ht="39.9" customHeight="1" x14ac:dyDescent="0.25">
      <c r="A1648" s="5" t="e">
        <f t="shared" si="25"/>
        <v>#REF!</v>
      </c>
      <c r="B1648" s="5" t="s">
        <v>8811</v>
      </c>
      <c r="C1648" s="5" t="s">
        <v>8219</v>
      </c>
      <c r="D1648" s="5" t="str">
        <f>VLOOKUP(C1648,[1]Sheet1!$A:$B,2,0)</f>
        <v>NAB0000018</v>
      </c>
      <c r="E1648" s="5" t="s">
        <v>4720</v>
      </c>
      <c r="F1648" s="5" t="s">
        <v>8812</v>
      </c>
      <c r="G1648" s="5" t="s">
        <v>8813</v>
      </c>
      <c r="H1648" s="5">
        <v>163.52000000000001</v>
      </c>
      <c r="I1648" s="5"/>
      <c r="J1648" s="8"/>
      <c r="K1648" s="5" t="s">
        <v>8222</v>
      </c>
      <c r="L1648" s="5"/>
      <c r="M1648" s="5" t="s">
        <v>8814</v>
      </c>
      <c r="N1648" s="5"/>
      <c r="O1648" s="5"/>
      <c r="P1648" s="5" t="s">
        <v>8815</v>
      </c>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7" customFormat="1" ht="39.9" customHeight="1" x14ac:dyDescent="0.25">
      <c r="A1649" s="5" t="e">
        <f t="shared" si="25"/>
        <v>#REF!</v>
      </c>
      <c r="B1649" s="5" t="s">
        <v>8816</v>
      </c>
      <c r="C1649" s="5" t="s">
        <v>8219</v>
      </c>
      <c r="D1649" s="5" t="str">
        <f>VLOOKUP(C1649,[1]Sheet1!$A:$B,2,0)</f>
        <v>NAB0000018</v>
      </c>
      <c r="E1649" s="5" t="s">
        <v>4720</v>
      </c>
      <c r="F1649" s="5" t="s">
        <v>8812</v>
      </c>
      <c r="G1649" s="5" t="s">
        <v>8817</v>
      </c>
      <c r="H1649" s="5">
        <v>38.18</v>
      </c>
      <c r="I1649" s="5"/>
      <c r="J1649" s="8"/>
      <c r="K1649" s="5" t="s">
        <v>8222</v>
      </c>
      <c r="L1649" s="5"/>
      <c r="M1649" s="5" t="s">
        <v>8814</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7" customFormat="1" ht="39.9" customHeight="1" x14ac:dyDescent="0.25">
      <c r="A1650" s="5" t="e">
        <f t="shared" si="25"/>
        <v>#REF!</v>
      </c>
      <c r="B1650" s="5" t="s">
        <v>8818</v>
      </c>
      <c r="C1650" s="5" t="s">
        <v>8219</v>
      </c>
      <c r="D1650" s="5" t="str">
        <f>VLOOKUP(C1650,[1]Sheet1!$A:$B,2,0)</f>
        <v>NAB0000018</v>
      </c>
      <c r="E1650" s="5" t="s">
        <v>4720</v>
      </c>
      <c r="F1650" s="5" t="s">
        <v>8819</v>
      </c>
      <c r="G1650" s="5" t="s">
        <v>8820</v>
      </c>
      <c r="H1650" s="5">
        <v>81.87</v>
      </c>
      <c r="I1650" s="5"/>
      <c r="J1650" s="8"/>
      <c r="K1650" s="5" t="s">
        <v>8222</v>
      </c>
      <c r="L1650" s="5"/>
      <c r="M1650" s="5" t="s">
        <v>8821</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7" customFormat="1" ht="39.9" customHeight="1" x14ac:dyDescent="0.25">
      <c r="A1651" s="5" t="e">
        <f t="shared" si="25"/>
        <v>#REF!</v>
      </c>
      <c r="B1651" s="5" t="s">
        <v>8822</v>
      </c>
      <c r="C1651" s="5" t="s">
        <v>8219</v>
      </c>
      <c r="D1651" s="5" t="str">
        <f>VLOOKUP(C1651,[1]Sheet1!$A:$B,2,0)</f>
        <v>NAB0000018</v>
      </c>
      <c r="E1651" s="5" t="s">
        <v>4720</v>
      </c>
      <c r="F1651" s="5" t="s">
        <v>8819</v>
      </c>
      <c r="G1651" s="5" t="s">
        <v>8823</v>
      </c>
      <c r="H1651" s="5">
        <v>38.39</v>
      </c>
      <c r="I1651" s="5"/>
      <c r="J1651" s="8"/>
      <c r="K1651" s="5" t="s">
        <v>8222</v>
      </c>
      <c r="L1651" s="5"/>
      <c r="M1651" s="5" t="s">
        <v>8824</v>
      </c>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7" customFormat="1" ht="39.9" customHeight="1" x14ac:dyDescent="0.25">
      <c r="A1652" s="5" t="e">
        <f t="shared" si="25"/>
        <v>#REF!</v>
      </c>
      <c r="B1652" s="5" t="s">
        <v>8825</v>
      </c>
      <c r="C1652" s="5" t="s">
        <v>8219</v>
      </c>
      <c r="D1652" s="5" t="str">
        <f>VLOOKUP(C1652,[1]Sheet1!$A:$B,2,0)</f>
        <v>NAB0000018</v>
      </c>
      <c r="E1652" s="5" t="s">
        <v>4720</v>
      </c>
      <c r="F1652" s="5" t="s">
        <v>8826</v>
      </c>
      <c r="G1652" s="5" t="s">
        <v>8827</v>
      </c>
      <c r="H1652" s="5">
        <v>100.27</v>
      </c>
      <c r="I1652" s="5"/>
      <c r="J1652" s="8"/>
      <c r="K1652" s="5" t="s">
        <v>8222</v>
      </c>
      <c r="L1652" s="5"/>
      <c r="M1652" s="5" t="s">
        <v>8828</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7" customFormat="1" ht="39.9" customHeight="1" x14ac:dyDescent="0.25">
      <c r="A1653" s="5" t="e">
        <f t="shared" si="25"/>
        <v>#REF!</v>
      </c>
      <c r="B1653" s="5" t="s">
        <v>8829</v>
      </c>
      <c r="C1653" s="5" t="s">
        <v>8219</v>
      </c>
      <c r="D1653" s="5" t="str">
        <f>VLOOKUP(C1653,[1]Sheet1!$A:$B,2,0)</f>
        <v>NAB0000018</v>
      </c>
      <c r="E1653" s="5" t="s">
        <v>4720</v>
      </c>
      <c r="F1653" s="5" t="s">
        <v>8826</v>
      </c>
      <c r="G1653" s="5" t="s">
        <v>8830</v>
      </c>
      <c r="H1653" s="5">
        <v>65.39</v>
      </c>
      <c r="I1653" s="5"/>
      <c r="J1653" s="8"/>
      <c r="K1653" s="5" t="s">
        <v>8222</v>
      </c>
      <c r="L1653" s="5"/>
      <c r="M1653" s="5" t="s">
        <v>8831</v>
      </c>
      <c r="N1653" s="5"/>
      <c r="O1653" s="5"/>
      <c r="P1653" s="5" t="s">
        <v>8832</v>
      </c>
      <c r="Q1653" s="5"/>
      <c r="R1653" s="5"/>
      <c r="S1653" s="5" t="s">
        <v>8833</v>
      </c>
      <c r="T1653" s="5"/>
      <c r="U1653" s="5"/>
      <c r="V1653" s="5" t="s">
        <v>8834</v>
      </c>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7" customFormat="1" ht="39.9" customHeight="1" x14ac:dyDescent="0.25">
      <c r="A1654" s="5" t="e">
        <f t="shared" si="25"/>
        <v>#REF!</v>
      </c>
      <c r="B1654" s="5" t="s">
        <v>8835</v>
      </c>
      <c r="C1654" s="5" t="s">
        <v>8219</v>
      </c>
      <c r="D1654" s="5" t="str">
        <f>VLOOKUP(C1654,[1]Sheet1!$A:$B,2,0)</f>
        <v>NAB0000018</v>
      </c>
      <c r="E1654" s="5" t="s">
        <v>4720</v>
      </c>
      <c r="F1654" s="5" t="s">
        <v>8800</v>
      </c>
      <c r="G1654" s="5" t="s">
        <v>8836</v>
      </c>
      <c r="H1654" s="5">
        <v>105.67</v>
      </c>
      <c r="I1654" s="5"/>
      <c r="J1654" s="8"/>
      <c r="K1654" s="5" t="s">
        <v>8222</v>
      </c>
      <c r="L1654" s="5"/>
      <c r="M1654" s="5" t="s">
        <v>8837</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7" customFormat="1" ht="39.9" customHeight="1" x14ac:dyDescent="0.25">
      <c r="A1655" s="5" t="e">
        <f t="shared" si="25"/>
        <v>#REF!</v>
      </c>
      <c r="B1655" s="5" t="s">
        <v>8838</v>
      </c>
      <c r="C1655" s="5" t="s">
        <v>8219</v>
      </c>
      <c r="D1655" s="5" t="str">
        <f>VLOOKUP(C1655,[1]Sheet1!$A:$B,2,0)</f>
        <v>NAB0000018</v>
      </c>
      <c r="E1655" s="5" t="s">
        <v>20</v>
      </c>
      <c r="F1655" s="5" t="s">
        <v>8447</v>
      </c>
      <c r="G1655" s="5" t="s">
        <v>8839</v>
      </c>
      <c r="H1655" s="5">
        <v>42.84</v>
      </c>
      <c r="I1655" s="5"/>
      <c r="J1655" s="8"/>
      <c r="K1655" s="5" t="s">
        <v>8222</v>
      </c>
      <c r="L1655" s="5"/>
      <c r="M1655" s="5" t="s">
        <v>8840</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7" customFormat="1" ht="39.9" customHeight="1" x14ac:dyDescent="0.25">
      <c r="A1656" s="5" t="e">
        <f t="shared" si="25"/>
        <v>#REF!</v>
      </c>
      <c r="B1656" s="5" t="s">
        <v>8841</v>
      </c>
      <c r="C1656" s="5" t="s">
        <v>8219</v>
      </c>
      <c r="D1656" s="5" t="str">
        <f>VLOOKUP(C1656,[1]Sheet1!$A:$B,2,0)</f>
        <v>NAB0000018</v>
      </c>
      <c r="E1656" s="5" t="s">
        <v>2019</v>
      </c>
      <c r="F1656" s="5" t="s">
        <v>8842</v>
      </c>
      <c r="G1656" s="5" t="s">
        <v>8843</v>
      </c>
      <c r="H1656" s="5">
        <v>88.76</v>
      </c>
      <c r="I1656" s="5"/>
      <c r="J1656" s="8"/>
      <c r="K1656" s="5" t="s">
        <v>8222</v>
      </c>
      <c r="L1656" s="5"/>
      <c r="M1656" s="5" t="s">
        <v>8844</v>
      </c>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7" customFormat="1" ht="39.9" customHeight="1" x14ac:dyDescent="0.25">
      <c r="A1657" s="5" t="e">
        <f t="shared" si="25"/>
        <v>#REF!</v>
      </c>
      <c r="B1657" s="5" t="s">
        <v>8845</v>
      </c>
      <c r="C1657" s="5" t="s">
        <v>8219</v>
      </c>
      <c r="D1657" s="5" t="str">
        <f>VLOOKUP(C1657,[1]Sheet1!$A:$B,2,0)</f>
        <v>NAB0000018</v>
      </c>
      <c r="E1657" s="5" t="s">
        <v>135</v>
      </c>
      <c r="F1657" s="5" t="s">
        <v>8846</v>
      </c>
      <c r="G1657" s="5" t="s">
        <v>8847</v>
      </c>
      <c r="H1657" s="5">
        <v>31</v>
      </c>
      <c r="I1657" s="5"/>
      <c r="J1657" s="8"/>
      <c r="K1657" s="5" t="s">
        <v>8222</v>
      </c>
      <c r="L1657" s="5"/>
      <c r="M1657" s="5" t="s">
        <v>8848</v>
      </c>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7" customFormat="1" ht="39.9" customHeight="1" x14ac:dyDescent="0.25">
      <c r="A1658" s="5" t="e">
        <f t="shared" si="25"/>
        <v>#REF!</v>
      </c>
      <c r="B1658" s="5" t="s">
        <v>8849</v>
      </c>
      <c r="C1658" s="5" t="s">
        <v>8219</v>
      </c>
      <c r="D1658" s="5" t="str">
        <f>VLOOKUP(C1658,[1]Sheet1!$A:$B,2,0)</f>
        <v>NAB0000018</v>
      </c>
      <c r="E1658" s="5" t="s">
        <v>135</v>
      </c>
      <c r="F1658" s="5" t="s">
        <v>8846</v>
      </c>
      <c r="G1658" s="5" t="s">
        <v>8850</v>
      </c>
      <c r="H1658" s="5">
        <v>37.08</v>
      </c>
      <c r="I1658" s="5"/>
      <c r="J1658" s="8"/>
      <c r="K1658" s="5" t="s">
        <v>8222</v>
      </c>
      <c r="L1658" s="5"/>
      <c r="M1658" s="5" t="s">
        <v>8851</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7" customFormat="1" ht="39.9" customHeight="1" x14ac:dyDescent="0.25">
      <c r="A1659" s="5" t="e">
        <f t="shared" si="25"/>
        <v>#REF!</v>
      </c>
      <c r="B1659" s="5" t="s">
        <v>8852</v>
      </c>
      <c r="C1659" s="5" t="s">
        <v>8219</v>
      </c>
      <c r="D1659" s="5" t="str">
        <f>VLOOKUP(C1659,[1]Sheet1!$A:$B,2,0)</f>
        <v>NAB0000018</v>
      </c>
      <c r="E1659" s="5" t="s">
        <v>135</v>
      </c>
      <c r="F1659" s="5" t="s">
        <v>8853</v>
      </c>
      <c r="G1659" s="5" t="s">
        <v>8854</v>
      </c>
      <c r="H1659" s="5">
        <v>40.020000000000003</v>
      </c>
      <c r="I1659" s="5"/>
      <c r="J1659" s="8"/>
      <c r="K1659" s="5" t="s">
        <v>8222</v>
      </c>
      <c r="L1659" s="5"/>
      <c r="M1659" s="5" t="s">
        <v>8855</v>
      </c>
      <c r="N1659" s="5"/>
      <c r="O1659" s="5"/>
      <c r="P1659" s="5" t="s">
        <v>8856</v>
      </c>
      <c r="Q1659" s="5"/>
      <c r="R1659" s="5"/>
      <c r="S1659" s="5" t="s">
        <v>8857</v>
      </c>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7" customFormat="1" ht="39.9" customHeight="1" x14ac:dyDescent="0.25">
      <c r="A1660" s="5" t="e">
        <f t="shared" si="25"/>
        <v>#REF!</v>
      </c>
      <c r="B1660" s="5" t="s">
        <v>8858</v>
      </c>
      <c r="C1660" s="5" t="s">
        <v>8219</v>
      </c>
      <c r="D1660" s="5" t="str">
        <f>VLOOKUP(C1660,[1]Sheet1!$A:$B,2,0)</f>
        <v>NAB0000018</v>
      </c>
      <c r="E1660" s="5" t="s">
        <v>135</v>
      </c>
      <c r="F1660" s="5" t="s">
        <v>8859</v>
      </c>
      <c r="G1660" s="5" t="s">
        <v>8860</v>
      </c>
      <c r="H1660" s="5">
        <v>56.29</v>
      </c>
      <c r="I1660" s="5"/>
      <c r="J1660" s="8"/>
      <c r="K1660" s="5" t="s">
        <v>8222</v>
      </c>
      <c r="L1660" s="5"/>
      <c r="M1660" s="5" t="s">
        <v>8861</v>
      </c>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7" customFormat="1" ht="39.9" customHeight="1" x14ac:dyDescent="0.25">
      <c r="A1661" s="5" t="e">
        <f t="shared" si="25"/>
        <v>#REF!</v>
      </c>
      <c r="B1661" s="5" t="s">
        <v>8862</v>
      </c>
      <c r="C1661" s="5" t="s">
        <v>8219</v>
      </c>
      <c r="D1661" s="5" t="str">
        <f>VLOOKUP(C1661,[1]Sheet1!$A:$B,2,0)</f>
        <v>NAB0000018</v>
      </c>
      <c r="E1661" s="5" t="s">
        <v>135</v>
      </c>
      <c r="F1661" s="5" t="s">
        <v>8863</v>
      </c>
      <c r="G1661" s="5" t="s">
        <v>8864</v>
      </c>
      <c r="H1661" s="5">
        <v>25.96</v>
      </c>
      <c r="I1661" s="5"/>
      <c r="J1661" s="8"/>
      <c r="K1661" s="5" t="s">
        <v>8222</v>
      </c>
      <c r="L1661" s="5"/>
      <c r="M1661" s="5" t="s">
        <v>8865</v>
      </c>
      <c r="N1661" s="5"/>
      <c r="O1661" s="5"/>
      <c r="P1661" s="5" t="s">
        <v>8866</v>
      </c>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7" customFormat="1" ht="39.9" customHeight="1" x14ac:dyDescent="0.25">
      <c r="A1662" s="5" t="e">
        <f t="shared" si="25"/>
        <v>#REF!</v>
      </c>
      <c r="B1662" s="5" t="s">
        <v>8867</v>
      </c>
      <c r="C1662" s="5" t="s">
        <v>8219</v>
      </c>
      <c r="D1662" s="5" t="str">
        <f>VLOOKUP(C1662,[1]Sheet1!$A:$B,2,0)</f>
        <v>NAB0000018</v>
      </c>
      <c r="E1662" s="5" t="s">
        <v>135</v>
      </c>
      <c r="F1662" s="5" t="s">
        <v>8859</v>
      </c>
      <c r="G1662" s="5" t="s">
        <v>8868</v>
      </c>
      <c r="H1662" s="5">
        <v>50</v>
      </c>
      <c r="I1662" s="5"/>
      <c r="J1662" s="8"/>
      <c r="K1662" s="5" t="s">
        <v>8222</v>
      </c>
      <c r="L1662" s="5"/>
      <c r="M1662" s="5" t="s">
        <v>8869</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7" customFormat="1" ht="39.9" customHeight="1" x14ac:dyDescent="0.25">
      <c r="A1663" s="5" t="e">
        <f t="shared" si="25"/>
        <v>#REF!</v>
      </c>
      <c r="B1663" s="5" t="s">
        <v>8870</v>
      </c>
      <c r="C1663" s="5" t="s">
        <v>8219</v>
      </c>
      <c r="D1663" s="5" t="str">
        <f>VLOOKUP(C1663,[1]Sheet1!$A:$B,2,0)</f>
        <v>NAB0000018</v>
      </c>
      <c r="E1663" s="5" t="s">
        <v>20</v>
      </c>
      <c r="F1663" s="5" t="s">
        <v>8659</v>
      </c>
      <c r="G1663" s="5" t="s">
        <v>8871</v>
      </c>
      <c r="H1663" s="5">
        <v>157.22</v>
      </c>
      <c r="I1663" s="5"/>
      <c r="J1663" s="8"/>
      <c r="K1663" s="5" t="s">
        <v>8222</v>
      </c>
      <c r="L1663" s="5"/>
      <c r="M1663" s="5" t="s">
        <v>8872</v>
      </c>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7" customFormat="1" ht="39.9" customHeight="1" x14ac:dyDescent="0.25">
      <c r="A1664" s="5" t="e">
        <f t="shared" si="25"/>
        <v>#REF!</v>
      </c>
      <c r="B1664" s="5" t="s">
        <v>8873</v>
      </c>
      <c r="C1664" s="5" t="s">
        <v>8219</v>
      </c>
      <c r="D1664" s="5" t="str">
        <f>VLOOKUP(C1664,[1]Sheet1!$A:$B,2,0)</f>
        <v>NAB0000018</v>
      </c>
      <c r="E1664" s="5" t="s">
        <v>20</v>
      </c>
      <c r="F1664" s="5" t="s">
        <v>8874</v>
      </c>
      <c r="G1664" s="5" t="s">
        <v>8875</v>
      </c>
      <c r="H1664" s="5">
        <v>50.37</v>
      </c>
      <c r="I1664" s="5"/>
      <c r="J1664" s="8"/>
      <c r="K1664" s="5" t="s">
        <v>8222</v>
      </c>
      <c r="L1664" s="5"/>
      <c r="M1664" s="5" t="s">
        <v>8876</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7" customFormat="1" ht="39.9" customHeight="1" x14ac:dyDescent="0.25">
      <c r="A1665" s="5" t="e">
        <f t="shared" si="25"/>
        <v>#REF!</v>
      </c>
      <c r="B1665" s="5" t="s">
        <v>8877</v>
      </c>
      <c r="C1665" s="5" t="s">
        <v>8219</v>
      </c>
      <c r="D1665" s="5" t="str">
        <f>VLOOKUP(C1665,[1]Sheet1!$A:$B,2,0)</f>
        <v>NAB0000018</v>
      </c>
      <c r="E1665" s="5" t="s">
        <v>20</v>
      </c>
      <c r="F1665" s="5" t="s">
        <v>8878</v>
      </c>
      <c r="G1665" s="5" t="s">
        <v>8879</v>
      </c>
      <c r="H1665" s="5">
        <v>154.16</v>
      </c>
      <c r="I1665" s="5"/>
      <c r="J1665" s="8"/>
      <c r="K1665" s="5" t="s">
        <v>8222</v>
      </c>
      <c r="L1665" s="5"/>
      <c r="M1665" s="5" t="s">
        <v>8880</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7" customFormat="1" ht="39.9" customHeight="1" x14ac:dyDescent="0.25">
      <c r="A1666" s="5" t="e">
        <f t="shared" si="25"/>
        <v>#REF!</v>
      </c>
      <c r="B1666" s="5" t="s">
        <v>8881</v>
      </c>
      <c r="C1666" s="5" t="s">
        <v>8219</v>
      </c>
      <c r="D1666" s="5" t="str">
        <f>VLOOKUP(C1666,[1]Sheet1!$A:$B,2,0)</f>
        <v>NAB0000018</v>
      </c>
      <c r="E1666" s="5" t="s">
        <v>1358</v>
      </c>
      <c r="F1666" s="5" t="s">
        <v>8882</v>
      </c>
      <c r="G1666" s="5" t="s">
        <v>8883</v>
      </c>
      <c r="H1666" s="5">
        <v>164.28</v>
      </c>
      <c r="I1666" s="5"/>
      <c r="J1666" s="8"/>
      <c r="K1666" s="5" t="s">
        <v>8222</v>
      </c>
      <c r="L1666" s="5"/>
      <c r="M1666" s="5" t="s">
        <v>8884</v>
      </c>
      <c r="N1666" s="5"/>
      <c r="O1666" s="5"/>
      <c r="P1666" s="5" t="s">
        <v>8885</v>
      </c>
      <c r="Q1666" s="5"/>
      <c r="R1666" s="5"/>
      <c r="S1666" s="5" t="s">
        <v>8886</v>
      </c>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7" customFormat="1" ht="39.9" customHeight="1" x14ac:dyDescent="0.25">
      <c r="A1667" s="5" t="e">
        <f t="shared" si="25"/>
        <v>#REF!</v>
      </c>
      <c r="B1667" s="5" t="s">
        <v>8887</v>
      </c>
      <c r="C1667" s="5" t="s">
        <v>8219</v>
      </c>
      <c r="D1667" s="5" t="str">
        <f>VLOOKUP(C1667,[1]Sheet1!$A:$B,2,0)</f>
        <v>NAB0000018</v>
      </c>
      <c r="E1667" s="5" t="s">
        <v>1358</v>
      </c>
      <c r="F1667" s="5" t="s">
        <v>8882</v>
      </c>
      <c r="G1667" s="5" t="s">
        <v>8888</v>
      </c>
      <c r="H1667" s="5">
        <v>25</v>
      </c>
      <c r="I1667" s="5"/>
      <c r="J1667" s="8"/>
      <c r="K1667" s="5" t="s">
        <v>8222</v>
      </c>
      <c r="L1667" s="5"/>
      <c r="M1667" s="5" t="s">
        <v>8889</v>
      </c>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7" customFormat="1" ht="39.9" customHeight="1" x14ac:dyDescent="0.25">
      <c r="A1668" s="5" t="e">
        <f t="shared" ref="A1668:A1731" si="26">A1667+1</f>
        <v>#REF!</v>
      </c>
      <c r="B1668" s="5" t="s">
        <v>8890</v>
      </c>
      <c r="C1668" s="5" t="s">
        <v>8219</v>
      </c>
      <c r="D1668" s="5" t="str">
        <f>VLOOKUP(C1668,[1]Sheet1!$A:$B,2,0)</f>
        <v>NAB0000018</v>
      </c>
      <c r="E1668" s="5" t="s">
        <v>1358</v>
      </c>
      <c r="F1668" s="5" t="s">
        <v>8882</v>
      </c>
      <c r="G1668" s="5" t="s">
        <v>8891</v>
      </c>
      <c r="H1668" s="5">
        <v>51</v>
      </c>
      <c r="I1668" s="5"/>
      <c r="J1668" s="8"/>
      <c r="K1668" s="5" t="s">
        <v>8222</v>
      </c>
      <c r="L1668" s="5"/>
      <c r="M1668" s="5" t="s">
        <v>8892</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7" customFormat="1" ht="39.9" customHeight="1" x14ac:dyDescent="0.25">
      <c r="A1669" s="5" t="e">
        <f t="shared" si="26"/>
        <v>#REF!</v>
      </c>
      <c r="B1669" s="5" t="s">
        <v>8893</v>
      </c>
      <c r="C1669" s="5" t="s">
        <v>8219</v>
      </c>
      <c r="D1669" s="5" t="str">
        <f>VLOOKUP(C1669,[1]Sheet1!$A:$B,2,0)</f>
        <v>NAB0000018</v>
      </c>
      <c r="E1669" s="5" t="s">
        <v>1358</v>
      </c>
      <c r="F1669" s="5" t="s">
        <v>8882</v>
      </c>
      <c r="G1669" s="5" t="s">
        <v>8894</v>
      </c>
      <c r="H1669" s="5">
        <v>32</v>
      </c>
      <c r="I1669" s="5"/>
      <c r="J1669" s="8"/>
      <c r="K1669" s="5" t="s">
        <v>8222</v>
      </c>
      <c r="L1669" s="5"/>
      <c r="M1669" s="5" t="s">
        <v>8895</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7" customFormat="1" ht="39.9" customHeight="1" x14ac:dyDescent="0.25">
      <c r="A1670" s="5" t="e">
        <f t="shared" si="26"/>
        <v>#REF!</v>
      </c>
      <c r="B1670" s="5" t="s">
        <v>8896</v>
      </c>
      <c r="C1670" s="5" t="s">
        <v>8219</v>
      </c>
      <c r="D1670" s="5" t="str">
        <f>VLOOKUP(C1670,[1]Sheet1!$A:$B,2,0)</f>
        <v>NAB0000018</v>
      </c>
      <c r="E1670" s="5" t="s">
        <v>1358</v>
      </c>
      <c r="F1670" s="5" t="s">
        <v>8882</v>
      </c>
      <c r="G1670" s="5" t="s">
        <v>8897</v>
      </c>
      <c r="H1670" s="5">
        <v>82</v>
      </c>
      <c r="I1670" s="5"/>
      <c r="J1670" s="8"/>
      <c r="K1670" s="5" t="s">
        <v>8222</v>
      </c>
      <c r="L1670" s="5"/>
      <c r="M1670" s="5" t="s">
        <v>8898</v>
      </c>
      <c r="N1670" s="5"/>
      <c r="O1670" s="5"/>
      <c r="P1670" s="5" t="s">
        <v>8899</v>
      </c>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7" customFormat="1" ht="39.9" customHeight="1" x14ac:dyDescent="0.25">
      <c r="A1671" s="5" t="e">
        <f t="shared" si="26"/>
        <v>#REF!</v>
      </c>
      <c r="B1671" s="5" t="s">
        <v>8900</v>
      </c>
      <c r="C1671" s="5" t="s">
        <v>8219</v>
      </c>
      <c r="D1671" s="5" t="str">
        <f>VLOOKUP(C1671,[1]Sheet1!$A:$B,2,0)</f>
        <v>NAB0000018</v>
      </c>
      <c r="E1671" s="5" t="s">
        <v>20</v>
      </c>
      <c r="F1671" s="5" t="s">
        <v>8679</v>
      </c>
      <c r="G1671" s="5" t="s">
        <v>8901</v>
      </c>
      <c r="H1671" s="5">
        <v>189.54</v>
      </c>
      <c r="I1671" s="5"/>
      <c r="J1671" s="8"/>
      <c r="K1671" s="5" t="s">
        <v>8222</v>
      </c>
      <c r="L1671" s="5"/>
      <c r="M1671" s="5" t="s">
        <v>8902</v>
      </c>
      <c r="N1671" s="5"/>
      <c r="O1671" s="5"/>
      <c r="P1671" s="5" t="s">
        <v>8903</v>
      </c>
      <c r="Q1671" s="5"/>
      <c r="R1671" s="5"/>
      <c r="S1671" s="5" t="s">
        <v>8904</v>
      </c>
      <c r="T1671" s="5"/>
      <c r="U1671" s="5"/>
      <c r="V1671" s="5" t="s">
        <v>8905</v>
      </c>
      <c r="W1671" s="5"/>
      <c r="X1671" s="5"/>
      <c r="Y1671" s="5" t="s">
        <v>8906</v>
      </c>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7" customFormat="1" ht="39.9" customHeight="1" x14ac:dyDescent="0.25">
      <c r="A1672" s="5" t="e">
        <f t="shared" si="26"/>
        <v>#REF!</v>
      </c>
      <c r="B1672" s="5" t="s">
        <v>8907</v>
      </c>
      <c r="C1672" s="5" t="s">
        <v>8219</v>
      </c>
      <c r="D1672" s="5" t="str">
        <f>VLOOKUP(C1672,[1]Sheet1!$A:$B,2,0)</f>
        <v>NAB0000018</v>
      </c>
      <c r="E1672" s="5" t="s">
        <v>20</v>
      </c>
      <c r="F1672" s="5" t="s">
        <v>8679</v>
      </c>
      <c r="G1672" s="5" t="s">
        <v>8908</v>
      </c>
      <c r="H1672" s="5">
        <v>103.52</v>
      </c>
      <c r="I1672" s="5"/>
      <c r="J1672" s="8"/>
      <c r="K1672" s="5" t="s">
        <v>8222</v>
      </c>
      <c r="L1672" s="5"/>
      <c r="M1672" s="5" t="s">
        <v>8909</v>
      </c>
      <c r="N1672" s="5"/>
      <c r="O1672" s="5"/>
      <c r="P1672" s="5" t="s">
        <v>8910</v>
      </c>
      <c r="Q1672" s="5"/>
      <c r="R1672" s="5"/>
      <c r="S1672" s="5" t="s">
        <v>8911</v>
      </c>
      <c r="T1672" s="5"/>
      <c r="U1672" s="5"/>
      <c r="V1672" s="5" t="s">
        <v>8912</v>
      </c>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7" customFormat="1" ht="39.9" customHeight="1" x14ac:dyDescent="0.25">
      <c r="A1673" s="5" t="e">
        <f t="shared" si="26"/>
        <v>#REF!</v>
      </c>
      <c r="B1673" s="5" t="s">
        <v>8913</v>
      </c>
      <c r="C1673" s="5" t="s">
        <v>8219</v>
      </c>
      <c r="D1673" s="5" t="str">
        <f>VLOOKUP(C1673,[1]Sheet1!$A:$B,2,0)</f>
        <v>NAB0000018</v>
      </c>
      <c r="E1673" s="5" t="s">
        <v>20</v>
      </c>
      <c r="F1673" s="5" t="s">
        <v>8679</v>
      </c>
      <c r="G1673" s="5" t="s">
        <v>8914</v>
      </c>
      <c r="H1673" s="5">
        <v>235.61</v>
      </c>
      <c r="I1673" s="5"/>
      <c r="J1673" s="8"/>
      <c r="K1673" s="5" t="s">
        <v>8222</v>
      </c>
      <c r="L1673" s="5"/>
      <c r="M1673" s="5" t="s">
        <v>8915</v>
      </c>
      <c r="N1673" s="5"/>
      <c r="O1673" s="5"/>
      <c r="P1673" s="5" t="s">
        <v>8916</v>
      </c>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7" customFormat="1" ht="39.9" customHeight="1" x14ac:dyDescent="0.25">
      <c r="A1674" s="5" t="e">
        <f t="shared" si="26"/>
        <v>#REF!</v>
      </c>
      <c r="B1674" s="5" t="s">
        <v>8917</v>
      </c>
      <c r="C1674" s="5" t="s">
        <v>8219</v>
      </c>
      <c r="D1674" s="5" t="str">
        <f>VLOOKUP(C1674,[1]Sheet1!$A:$B,2,0)</f>
        <v>NAB0000018</v>
      </c>
      <c r="E1674" s="5" t="s">
        <v>20</v>
      </c>
      <c r="F1674" s="5" t="s">
        <v>8918</v>
      </c>
      <c r="G1674" s="5" t="s">
        <v>8919</v>
      </c>
      <c r="H1674" s="5">
        <v>49.52</v>
      </c>
      <c r="I1674" s="5"/>
      <c r="J1674" s="8"/>
      <c r="K1674" s="5" t="s">
        <v>8222</v>
      </c>
      <c r="L1674" s="5"/>
      <c r="M1674" s="5" t="s">
        <v>8920</v>
      </c>
      <c r="N1674" s="5"/>
      <c r="O1674" s="5"/>
      <c r="P1674" s="5" t="s">
        <v>8921</v>
      </c>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7" customFormat="1" ht="39.9" customHeight="1" x14ac:dyDescent="0.25">
      <c r="A1675" s="5" t="e">
        <f t="shared" si="26"/>
        <v>#REF!</v>
      </c>
      <c r="B1675" s="5" t="s">
        <v>8922</v>
      </c>
      <c r="C1675" s="5" t="s">
        <v>8219</v>
      </c>
      <c r="D1675" s="5" t="str">
        <f>VLOOKUP(C1675,[1]Sheet1!$A:$B,2,0)</f>
        <v>NAB0000018</v>
      </c>
      <c r="E1675" s="5" t="s">
        <v>20</v>
      </c>
      <c r="F1675" s="5" t="s">
        <v>8918</v>
      </c>
      <c r="G1675" s="5" t="s">
        <v>8923</v>
      </c>
      <c r="H1675" s="5">
        <v>26.74</v>
      </c>
      <c r="I1675" s="5"/>
      <c r="J1675" s="8"/>
      <c r="K1675" s="5" t="s">
        <v>8222</v>
      </c>
      <c r="L1675" s="5"/>
      <c r="M1675" s="5" t="s">
        <v>8924</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7" customFormat="1" ht="39.9" customHeight="1" x14ac:dyDescent="0.25">
      <c r="A1676" s="5" t="e">
        <f t="shared" si="26"/>
        <v>#REF!</v>
      </c>
      <c r="B1676" s="5" t="s">
        <v>8925</v>
      </c>
      <c r="C1676" s="5" t="s">
        <v>8219</v>
      </c>
      <c r="D1676" s="5" t="str">
        <f>VLOOKUP(C1676,[1]Sheet1!$A:$B,2,0)</f>
        <v>NAB0000018</v>
      </c>
      <c r="E1676" s="5" t="s">
        <v>20</v>
      </c>
      <c r="F1676" s="5" t="s">
        <v>8926</v>
      </c>
      <c r="G1676" s="5" t="s">
        <v>8927</v>
      </c>
      <c r="H1676" s="5">
        <v>126.96</v>
      </c>
      <c r="I1676" s="5"/>
      <c r="J1676" s="8"/>
      <c r="K1676" s="5" t="s">
        <v>8222</v>
      </c>
      <c r="L1676" s="5"/>
      <c r="M1676" s="5" t="s">
        <v>8928</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7" customFormat="1" ht="39.9" customHeight="1" x14ac:dyDescent="0.25">
      <c r="A1677" s="5" t="e">
        <f t="shared" si="26"/>
        <v>#REF!</v>
      </c>
      <c r="B1677" s="5" t="s">
        <v>8929</v>
      </c>
      <c r="C1677" s="5" t="s">
        <v>8219</v>
      </c>
      <c r="D1677" s="5" t="str">
        <f>VLOOKUP(C1677,[1]Sheet1!$A:$B,2,0)</f>
        <v>NAB0000018</v>
      </c>
      <c r="E1677" s="5" t="s">
        <v>20</v>
      </c>
      <c r="F1677" s="5" t="s">
        <v>8579</v>
      </c>
      <c r="G1677" s="5" t="s">
        <v>8930</v>
      </c>
      <c r="H1677" s="5">
        <v>43.11</v>
      </c>
      <c r="I1677" s="5"/>
      <c r="J1677" s="8"/>
      <c r="K1677" s="5" t="s">
        <v>8222</v>
      </c>
      <c r="L1677" s="5"/>
      <c r="M1677" s="5" t="s">
        <v>8931</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7" customFormat="1" ht="39.9" customHeight="1" x14ac:dyDescent="0.25">
      <c r="A1678" s="5" t="e">
        <f t="shared" si="26"/>
        <v>#REF!</v>
      </c>
      <c r="B1678" s="5" t="s">
        <v>8932</v>
      </c>
      <c r="C1678" s="5" t="s">
        <v>8219</v>
      </c>
      <c r="D1678" s="5" t="str">
        <f>VLOOKUP(C1678,[1]Sheet1!$A:$B,2,0)</f>
        <v>NAB0000018</v>
      </c>
      <c r="E1678" s="5" t="s">
        <v>20</v>
      </c>
      <c r="F1678" s="5" t="s">
        <v>8926</v>
      </c>
      <c r="G1678" s="5" t="s">
        <v>8933</v>
      </c>
      <c r="H1678" s="5">
        <v>56.31</v>
      </c>
      <c r="I1678" s="5"/>
      <c r="J1678" s="8"/>
      <c r="K1678" s="5" t="s">
        <v>8222</v>
      </c>
      <c r="L1678" s="5"/>
      <c r="M1678" s="5" t="s">
        <v>8934</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7" customFormat="1" ht="39.9" customHeight="1" x14ac:dyDescent="0.25">
      <c r="A1679" s="5" t="e">
        <f t="shared" si="26"/>
        <v>#REF!</v>
      </c>
      <c r="B1679" s="5" t="s">
        <v>8935</v>
      </c>
      <c r="C1679" s="5" t="s">
        <v>8219</v>
      </c>
      <c r="D1679" s="5" t="str">
        <f>VLOOKUP(C1679,[1]Sheet1!$A:$B,2,0)</f>
        <v>NAB0000018</v>
      </c>
      <c r="E1679" s="5" t="s">
        <v>20</v>
      </c>
      <c r="F1679" s="5" t="s">
        <v>8926</v>
      </c>
      <c r="G1679" s="5" t="s">
        <v>8936</v>
      </c>
      <c r="H1679" s="5">
        <v>251.58</v>
      </c>
      <c r="I1679" s="5"/>
      <c r="J1679" s="8"/>
      <c r="K1679" s="5" t="s">
        <v>8222</v>
      </c>
      <c r="L1679" s="5"/>
      <c r="M1679" s="5" t="s">
        <v>8937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7" customFormat="1" ht="39.9" customHeight="1" x14ac:dyDescent="0.25">
      <c r="A1680" s="5" t="e">
        <f t="shared" si="26"/>
        <v>#REF!</v>
      </c>
      <c r="B1680" s="5" t="s">
        <v>8938</v>
      </c>
      <c r="C1680" s="5" t="s">
        <v>8219</v>
      </c>
      <c r="D1680" s="5" t="str">
        <f>VLOOKUP(C1680,[1]Sheet1!$A:$B,2,0)</f>
        <v>NAB0000018</v>
      </c>
      <c r="E1680" s="5" t="s">
        <v>20</v>
      </c>
      <c r="F1680" s="5" t="s">
        <v>8939</v>
      </c>
      <c r="G1680" s="5" t="s">
        <v>8940</v>
      </c>
      <c r="H1680" s="5">
        <v>81.099999999999994</v>
      </c>
      <c r="I1680" s="5"/>
      <c r="J1680" s="8"/>
      <c r="K1680" s="5" t="s">
        <v>8222</v>
      </c>
      <c r="L1680" s="5"/>
      <c r="M1680" s="5" t="s">
        <v>8941</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7" customFormat="1" ht="39.9" customHeight="1" x14ac:dyDescent="0.25">
      <c r="A1681" s="5" t="e">
        <f t="shared" si="26"/>
        <v>#REF!</v>
      </c>
      <c r="B1681" s="5" t="s">
        <v>8942</v>
      </c>
      <c r="C1681" s="5" t="s">
        <v>8219</v>
      </c>
      <c r="D1681" s="5" t="str">
        <f>VLOOKUP(C1681,[1]Sheet1!$A:$B,2,0)</f>
        <v>NAB0000018</v>
      </c>
      <c r="E1681" s="5" t="s">
        <v>20</v>
      </c>
      <c r="F1681" s="5" t="s">
        <v>8943</v>
      </c>
      <c r="G1681" s="5" t="s">
        <v>8944</v>
      </c>
      <c r="H1681" s="5">
        <v>43.13</v>
      </c>
      <c r="I1681" s="5"/>
      <c r="J1681" s="8"/>
      <c r="K1681" s="5" t="s">
        <v>8222</v>
      </c>
      <c r="L1681" s="5"/>
      <c r="M1681" s="5" t="s">
        <v>8945</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7" customFormat="1" ht="39.9" customHeight="1" x14ac:dyDescent="0.25">
      <c r="A1682" s="5" t="e">
        <f t="shared" si="26"/>
        <v>#REF!</v>
      </c>
      <c r="B1682" s="5" t="s">
        <v>8946</v>
      </c>
      <c r="C1682" s="5" t="s">
        <v>8219</v>
      </c>
      <c r="D1682" s="5" t="str">
        <f>VLOOKUP(C1682,[1]Sheet1!$A:$B,2,0)</f>
        <v>NAB0000018</v>
      </c>
      <c r="E1682" s="5" t="s">
        <v>20</v>
      </c>
      <c r="F1682" s="5" t="s">
        <v>8947</v>
      </c>
      <c r="G1682" s="5" t="s">
        <v>8948</v>
      </c>
      <c r="H1682" s="5">
        <v>47.79</v>
      </c>
      <c r="I1682" s="5"/>
      <c r="J1682" s="8"/>
      <c r="K1682" s="5" t="s">
        <v>8222</v>
      </c>
      <c r="L1682" s="5"/>
      <c r="M1682" s="5" t="s">
        <v>8949</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7" customFormat="1" ht="39.9" customHeight="1" x14ac:dyDescent="0.25">
      <c r="A1683" s="5" t="e">
        <f t="shared" si="26"/>
        <v>#REF!</v>
      </c>
      <c r="B1683" s="5" t="s">
        <v>8950</v>
      </c>
      <c r="C1683" s="5" t="s">
        <v>8219</v>
      </c>
      <c r="D1683" s="5" t="str">
        <f>VLOOKUP(C1683,[1]Sheet1!$A:$B,2,0)</f>
        <v>NAB0000018</v>
      </c>
      <c r="E1683" s="5" t="s">
        <v>20</v>
      </c>
      <c r="F1683" s="5" t="s">
        <v>8951</v>
      </c>
      <c r="G1683" s="5" t="s">
        <v>8952</v>
      </c>
      <c r="H1683" s="5">
        <v>164.33</v>
      </c>
      <c r="I1683" s="5"/>
      <c r="J1683" s="8"/>
      <c r="K1683" s="5" t="s">
        <v>8222</v>
      </c>
      <c r="L1683" s="5"/>
      <c r="M1683" s="5" t="s">
        <v>8953</v>
      </c>
      <c r="N1683" s="5"/>
      <c r="O1683" s="5"/>
      <c r="P1683" s="5" t="s">
        <v>8954</v>
      </c>
      <c r="Q1683" s="5"/>
      <c r="R1683" s="5"/>
      <c r="S1683" s="5" t="s">
        <v>8955</v>
      </c>
      <c r="T1683" s="5"/>
      <c r="U1683" s="5"/>
      <c r="V1683" s="5" t="s">
        <v>8956</v>
      </c>
      <c r="W1683" s="5"/>
      <c r="X1683" s="5"/>
      <c r="Y1683" s="5" t="s">
        <v>8957</v>
      </c>
      <c r="Z1683" s="5"/>
      <c r="AA1683" s="5"/>
      <c r="AB1683" s="5" t="s">
        <v>8958</v>
      </c>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7" customFormat="1" ht="39.9" customHeight="1" x14ac:dyDescent="0.25">
      <c r="A1684" s="5" t="e">
        <f t="shared" si="26"/>
        <v>#REF!</v>
      </c>
      <c r="B1684" s="5" t="s">
        <v>8959</v>
      </c>
      <c r="C1684" s="5" t="s">
        <v>8219</v>
      </c>
      <c r="D1684" s="5" t="str">
        <f>VLOOKUP(C1684,[1]Sheet1!$A:$B,2,0)</f>
        <v>NAB0000018</v>
      </c>
      <c r="E1684" s="5" t="s">
        <v>20</v>
      </c>
      <c r="F1684" s="5" t="s">
        <v>8764</v>
      </c>
      <c r="G1684" s="5" t="s">
        <v>8960</v>
      </c>
      <c r="H1684" s="5">
        <v>26.47</v>
      </c>
      <c r="I1684" s="5"/>
      <c r="J1684" s="8"/>
      <c r="K1684" s="5" t="s">
        <v>8222</v>
      </c>
      <c r="L1684" s="5"/>
      <c r="M1684" s="5" t="s">
        <v>8961</v>
      </c>
      <c r="N1684" s="5"/>
      <c r="O1684" s="5"/>
      <c r="P1684" s="5" t="s">
        <v>8962</v>
      </c>
      <c r="Q1684" s="5"/>
      <c r="R1684" s="5"/>
      <c r="S1684" s="5" t="s">
        <v>8963</v>
      </c>
      <c r="T1684" s="5"/>
      <c r="U1684" s="5"/>
      <c r="V1684" s="5" t="s">
        <v>8964</v>
      </c>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7" customFormat="1" ht="39.9" customHeight="1" x14ac:dyDescent="0.25">
      <c r="A1685" s="5" t="e">
        <f t="shared" si="26"/>
        <v>#REF!</v>
      </c>
      <c r="B1685" s="5" t="s">
        <v>8965</v>
      </c>
      <c r="C1685" s="5" t="s">
        <v>8219</v>
      </c>
      <c r="D1685" s="5" t="str">
        <f>VLOOKUP(C1685,[1]Sheet1!$A:$B,2,0)</f>
        <v>NAB0000018</v>
      </c>
      <c r="E1685" s="5" t="s">
        <v>20</v>
      </c>
      <c r="F1685" s="5" t="s">
        <v>8966</v>
      </c>
      <c r="G1685" s="5" t="s">
        <v>8967</v>
      </c>
      <c r="H1685" s="5">
        <v>27.35</v>
      </c>
      <c r="I1685" s="5"/>
      <c r="J1685" s="8"/>
      <c r="K1685" s="5" t="s">
        <v>8222</v>
      </c>
      <c r="L1685" s="5"/>
      <c r="M1685" s="5" t="s">
        <v>8968</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7" customFormat="1" ht="39.9" customHeight="1" x14ac:dyDescent="0.25">
      <c r="A1686" s="5" t="e">
        <f t="shared" si="26"/>
        <v>#REF!</v>
      </c>
      <c r="B1686" s="5" t="s">
        <v>8969</v>
      </c>
      <c r="C1686" s="5" t="s">
        <v>8219</v>
      </c>
      <c r="D1686" s="5" t="str">
        <f>VLOOKUP(C1686,[1]Sheet1!$A:$B,2,0)</f>
        <v>NAB0000018</v>
      </c>
      <c r="E1686" s="5" t="s">
        <v>1279</v>
      </c>
      <c r="F1686" s="5" t="s">
        <v>6352</v>
      </c>
      <c r="G1686" s="5" t="s">
        <v>8970</v>
      </c>
      <c r="H1686" s="5">
        <v>36.07</v>
      </c>
      <c r="I1686" s="5"/>
      <c r="J1686" s="8"/>
      <c r="K1686" s="5" t="s">
        <v>8222</v>
      </c>
      <c r="L1686" s="5"/>
      <c r="M1686" s="5" t="s">
        <v>8971</v>
      </c>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7" customFormat="1" ht="39.9" customHeight="1" x14ac:dyDescent="0.25">
      <c r="A1687" s="5" t="e">
        <f t="shared" si="26"/>
        <v>#REF!</v>
      </c>
      <c r="B1687" s="5" t="s">
        <v>8972</v>
      </c>
      <c r="C1687" s="5" t="s">
        <v>8219</v>
      </c>
      <c r="D1687" s="5" t="str">
        <f>VLOOKUP(C1687,[1]Sheet1!$A:$B,2,0)</f>
        <v>NAB0000018</v>
      </c>
      <c r="E1687" s="5" t="s">
        <v>1875</v>
      </c>
      <c r="F1687" s="5" t="s">
        <v>8973</v>
      </c>
      <c r="G1687" s="5" t="s">
        <v>8974</v>
      </c>
      <c r="H1687" s="5">
        <v>107.6</v>
      </c>
      <c r="I1687" s="5"/>
      <c r="J1687" s="8"/>
      <c r="K1687" s="5" t="s">
        <v>8222</v>
      </c>
      <c r="L1687" s="5"/>
      <c r="M1687" s="5" t="s">
        <v>8975</v>
      </c>
      <c r="N1687" s="5"/>
      <c r="O1687" s="5"/>
      <c r="P1687" s="5" t="s">
        <v>8976</v>
      </c>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7" customFormat="1" ht="39.9" customHeight="1" x14ac:dyDescent="0.25">
      <c r="A1688" s="5" t="e">
        <f t="shared" si="26"/>
        <v>#REF!</v>
      </c>
      <c r="B1688" s="5" t="s">
        <v>8977</v>
      </c>
      <c r="C1688" s="5" t="s">
        <v>8219</v>
      </c>
      <c r="D1688" s="5" t="str">
        <f>VLOOKUP(C1688,[1]Sheet1!$A:$B,2,0)</f>
        <v>NAB0000018</v>
      </c>
      <c r="E1688" s="5" t="s">
        <v>1875</v>
      </c>
      <c r="F1688" s="5" t="s">
        <v>8978</v>
      </c>
      <c r="G1688" s="5" t="s">
        <v>8979</v>
      </c>
      <c r="H1688" s="5">
        <v>114.52</v>
      </c>
      <c r="I1688" s="5"/>
      <c r="J1688" s="8"/>
      <c r="K1688" s="5" t="s">
        <v>8222</v>
      </c>
      <c r="L1688" s="5"/>
      <c r="M1688" s="5" t="s">
        <v>8980</v>
      </c>
      <c r="N1688" s="5"/>
      <c r="O1688" s="5"/>
      <c r="P1688" s="5" t="s">
        <v>8981</v>
      </c>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7" customFormat="1" ht="39.9" customHeight="1" x14ac:dyDescent="0.25">
      <c r="A1689" s="5" t="e">
        <f t="shared" si="26"/>
        <v>#REF!</v>
      </c>
      <c r="B1689" s="5" t="s">
        <v>8982</v>
      </c>
      <c r="C1689" s="5" t="s">
        <v>8219</v>
      </c>
      <c r="D1689" s="5" t="str">
        <f>VLOOKUP(C1689,[1]Sheet1!$A:$B,2,0)</f>
        <v>NAB0000018</v>
      </c>
      <c r="E1689" s="5" t="s">
        <v>1875</v>
      </c>
      <c r="F1689" s="5" t="s">
        <v>8983</v>
      </c>
      <c r="G1689" s="5" t="s">
        <v>8984</v>
      </c>
      <c r="H1689" s="5">
        <v>36.04</v>
      </c>
      <c r="I1689" s="5"/>
      <c r="J1689" s="8"/>
      <c r="K1689" s="5" t="s">
        <v>8222</v>
      </c>
      <c r="L1689" s="5"/>
      <c r="M1689" s="5" t="s">
        <v>8985</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7" customFormat="1" ht="39.9" customHeight="1" x14ac:dyDescent="0.25">
      <c r="A1690" s="5" t="e">
        <f t="shared" si="26"/>
        <v>#REF!</v>
      </c>
      <c r="B1690" s="5" t="s">
        <v>8986</v>
      </c>
      <c r="C1690" s="5" t="s">
        <v>8219</v>
      </c>
      <c r="D1690" s="5" t="str">
        <f>VLOOKUP(C1690,[1]Sheet1!$A:$B,2,0)</f>
        <v>NAB0000018</v>
      </c>
      <c r="E1690" s="5" t="s">
        <v>1875</v>
      </c>
      <c r="F1690" s="5" t="s">
        <v>8987</v>
      </c>
      <c r="G1690" s="5" t="s">
        <v>8988</v>
      </c>
      <c r="H1690" s="5">
        <v>243.64</v>
      </c>
      <c r="I1690" s="5"/>
      <c r="J1690" s="8"/>
      <c r="K1690" s="5" t="s">
        <v>8222</v>
      </c>
      <c r="L1690" s="5"/>
      <c r="M1690" s="5" t="s">
        <v>8989</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7" customFormat="1" ht="39.9" customHeight="1" x14ac:dyDescent="0.25">
      <c r="A1691" s="5" t="e">
        <f t="shared" si="26"/>
        <v>#REF!</v>
      </c>
      <c r="B1691" s="5" t="s">
        <v>8990</v>
      </c>
      <c r="C1691" s="5" t="s">
        <v>8219</v>
      </c>
      <c r="D1691" s="5" t="str">
        <f>VLOOKUP(C1691,[1]Sheet1!$A:$B,2,0)</f>
        <v>NAB0000018</v>
      </c>
      <c r="E1691" s="5" t="s">
        <v>1875</v>
      </c>
      <c r="F1691" s="5" t="s">
        <v>8991</v>
      </c>
      <c r="G1691" s="5" t="s">
        <v>8992</v>
      </c>
      <c r="H1691" s="5">
        <v>66.92</v>
      </c>
      <c r="I1691" s="5"/>
      <c r="J1691" s="8"/>
      <c r="K1691" s="5" t="s">
        <v>8222</v>
      </c>
      <c r="L1691" s="5"/>
      <c r="M1691" s="5" t="s">
        <v>8993</v>
      </c>
      <c r="N1691" s="5"/>
      <c r="O1691" s="5"/>
      <c r="P1691" s="5" t="s">
        <v>8994</v>
      </c>
      <c r="Q1691" s="5"/>
      <c r="R1691" s="5"/>
      <c r="S1691" s="5" t="s">
        <v>8995</v>
      </c>
      <c r="T1691" s="5"/>
      <c r="U1691" s="5"/>
      <c r="V1691" s="5" t="s">
        <v>8996</v>
      </c>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7" customFormat="1" ht="39.9" customHeight="1" x14ac:dyDescent="0.25">
      <c r="A1692" s="5" t="e">
        <f t="shared" si="26"/>
        <v>#REF!</v>
      </c>
      <c r="B1692" s="5" t="s">
        <v>8997</v>
      </c>
      <c r="C1692" s="5" t="s">
        <v>8219</v>
      </c>
      <c r="D1692" s="5" t="str">
        <f>VLOOKUP(C1692,[1]Sheet1!$A:$B,2,0)</f>
        <v>NAB0000018</v>
      </c>
      <c r="E1692" s="5" t="s">
        <v>20</v>
      </c>
      <c r="F1692" s="5" t="s">
        <v>8385</v>
      </c>
      <c r="G1692" s="5" t="s">
        <v>8998</v>
      </c>
      <c r="H1692" s="5">
        <v>60.87</v>
      </c>
      <c r="I1692" s="5"/>
      <c r="J1692" s="8"/>
      <c r="K1692" s="5" t="s">
        <v>8222</v>
      </c>
      <c r="L1692" s="5"/>
      <c r="M1692" s="5" t="s">
        <v>8999</v>
      </c>
      <c r="N1692" s="5"/>
      <c r="O1692" s="5"/>
      <c r="P1692" s="5" t="s">
        <v>9000</v>
      </c>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7" customFormat="1" ht="39.9" customHeight="1" x14ac:dyDescent="0.25">
      <c r="A1693" s="5" t="e">
        <f t="shared" si="26"/>
        <v>#REF!</v>
      </c>
      <c r="B1693" s="5" t="s">
        <v>9001</v>
      </c>
      <c r="C1693" s="5" t="s">
        <v>8219</v>
      </c>
      <c r="D1693" s="5" t="str">
        <f>VLOOKUP(C1693,[1]Sheet1!$A:$B,2,0)</f>
        <v>NAB0000018</v>
      </c>
      <c r="E1693" s="5" t="s">
        <v>20</v>
      </c>
      <c r="F1693" s="5" t="s">
        <v>8385</v>
      </c>
      <c r="G1693" s="5" t="s">
        <v>9002</v>
      </c>
      <c r="H1693" s="5">
        <v>148.07</v>
      </c>
      <c r="I1693" s="5"/>
      <c r="J1693" s="8"/>
      <c r="K1693" s="5" t="s">
        <v>8222</v>
      </c>
      <c r="L1693" s="5"/>
      <c r="M1693" s="5" t="s">
        <v>9003</v>
      </c>
      <c r="N1693" s="5"/>
      <c r="O1693" s="5"/>
      <c r="P1693" s="5" t="s">
        <v>9004</v>
      </c>
      <c r="Q1693" s="5"/>
      <c r="R1693" s="5"/>
      <c r="S1693" s="5" t="s">
        <v>9005</v>
      </c>
      <c r="T1693" s="5"/>
      <c r="U1693" s="5"/>
      <c r="V1693" s="5" t="s">
        <v>9006</v>
      </c>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7" customFormat="1" ht="39.9" customHeight="1" x14ac:dyDescent="0.25">
      <c r="A1694" s="5" t="e">
        <f t="shared" si="26"/>
        <v>#REF!</v>
      </c>
      <c r="B1694" s="5" t="s">
        <v>9007</v>
      </c>
      <c r="C1694" s="5" t="s">
        <v>8219</v>
      </c>
      <c r="D1694" s="5" t="str">
        <f>VLOOKUP(C1694,[1]Sheet1!$A:$B,2,0)</f>
        <v>NAB0000018</v>
      </c>
      <c r="E1694" s="5" t="s">
        <v>20</v>
      </c>
      <c r="F1694" s="5" t="s">
        <v>8659</v>
      </c>
      <c r="G1694" s="5" t="s">
        <v>9008</v>
      </c>
      <c r="H1694" s="5">
        <v>150.44999999999999</v>
      </c>
      <c r="I1694" s="5"/>
      <c r="J1694" s="8"/>
      <c r="K1694" s="5" t="s">
        <v>8222</v>
      </c>
      <c r="L1694" s="5"/>
      <c r="M1694" s="5" t="s">
        <v>9009</v>
      </c>
      <c r="N1694" s="5"/>
      <c r="O1694" s="5"/>
      <c r="P1694" s="5" t="s">
        <v>9010</v>
      </c>
      <c r="Q1694" s="5"/>
      <c r="R1694" s="5"/>
      <c r="S1694" s="5" t="s">
        <v>9011</v>
      </c>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7" customFormat="1" ht="39.9" customHeight="1" x14ac:dyDescent="0.25">
      <c r="A1695" s="5" t="e">
        <f t="shared" si="26"/>
        <v>#REF!</v>
      </c>
      <c r="B1695" s="5" t="s">
        <v>9012</v>
      </c>
      <c r="C1695" s="5" t="s">
        <v>8219</v>
      </c>
      <c r="D1695" s="5" t="str">
        <f>VLOOKUP(C1695,[1]Sheet1!$A:$B,2,0)</f>
        <v>NAB0000018</v>
      </c>
      <c r="E1695" s="5" t="s">
        <v>20</v>
      </c>
      <c r="F1695" s="5" t="s">
        <v>8659</v>
      </c>
      <c r="G1695" s="5" t="s">
        <v>9013</v>
      </c>
      <c r="H1695" s="5">
        <v>74.39</v>
      </c>
      <c r="I1695" s="5"/>
      <c r="J1695" s="8"/>
      <c r="K1695" s="5" t="s">
        <v>8222</v>
      </c>
      <c r="L1695" s="5"/>
      <c r="M1695" s="5" t="s">
        <v>9014</v>
      </c>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7" customFormat="1" ht="39.9" customHeight="1" x14ac:dyDescent="0.25">
      <c r="A1696" s="5" t="e">
        <f t="shared" si="26"/>
        <v>#REF!</v>
      </c>
      <c r="B1696" s="5" t="s">
        <v>9015</v>
      </c>
      <c r="C1696" s="5" t="s">
        <v>8219</v>
      </c>
      <c r="D1696" s="5" t="str">
        <f>VLOOKUP(C1696,[1]Sheet1!$A:$B,2,0)</f>
        <v>NAB0000018</v>
      </c>
      <c r="E1696" s="5" t="s">
        <v>20</v>
      </c>
      <c r="F1696" s="5" t="s">
        <v>8659</v>
      </c>
      <c r="G1696" s="5" t="s">
        <v>9016</v>
      </c>
      <c r="H1696" s="5">
        <v>52.78</v>
      </c>
      <c r="I1696" s="5"/>
      <c r="J1696" s="8"/>
      <c r="K1696" s="5" t="s">
        <v>8222</v>
      </c>
      <c r="L1696" s="5"/>
      <c r="M1696" s="5" t="s">
        <v>9017</v>
      </c>
      <c r="N1696" s="5"/>
      <c r="O1696" s="5"/>
      <c r="P1696" s="5" t="s">
        <v>9018</v>
      </c>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7" customFormat="1" ht="39.9" customHeight="1" x14ac:dyDescent="0.25">
      <c r="A1697" s="5" t="e">
        <f t="shared" si="26"/>
        <v>#REF!</v>
      </c>
      <c r="B1697" s="5" t="s">
        <v>9019</v>
      </c>
      <c r="C1697" s="5" t="s">
        <v>8219</v>
      </c>
      <c r="D1697" s="5" t="str">
        <f>VLOOKUP(C1697,[1]Sheet1!$A:$B,2,0)</f>
        <v>NAB0000018</v>
      </c>
      <c r="E1697" s="5" t="s">
        <v>20</v>
      </c>
      <c r="F1697" s="5" t="s">
        <v>8659</v>
      </c>
      <c r="G1697" s="5" t="s">
        <v>9020</v>
      </c>
      <c r="H1697" s="5">
        <v>1231.1300000000001</v>
      </c>
      <c r="I1697" s="5"/>
      <c r="J1697" s="8"/>
      <c r="K1697" s="5" t="s">
        <v>8222</v>
      </c>
      <c r="L1697" s="5" t="s">
        <v>9021</v>
      </c>
      <c r="M1697" s="5" t="s">
        <v>9022</v>
      </c>
      <c r="N1697" s="5"/>
      <c r="O1697" s="5"/>
      <c r="P1697" s="5" t="s">
        <v>9023</v>
      </c>
      <c r="Q1697" s="5"/>
      <c r="R1697" s="5"/>
      <c r="S1697" s="5" t="s">
        <v>9024</v>
      </c>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7" customFormat="1" ht="39.9" customHeight="1" x14ac:dyDescent="0.25">
      <c r="A1698" s="5" t="e">
        <f t="shared" si="26"/>
        <v>#REF!</v>
      </c>
      <c r="B1698" s="5" t="s">
        <v>9025</v>
      </c>
      <c r="C1698" s="5" t="s">
        <v>8219</v>
      </c>
      <c r="D1698" s="5" t="str">
        <f>VLOOKUP(C1698,[1]Sheet1!$A:$B,2,0)</f>
        <v>NAB0000018</v>
      </c>
      <c r="E1698" s="5" t="s">
        <v>8595</v>
      </c>
      <c r="F1698" s="5" t="s">
        <v>9026</v>
      </c>
      <c r="G1698" s="5" t="s">
        <v>9027</v>
      </c>
      <c r="H1698" s="5">
        <v>25.16</v>
      </c>
      <c r="I1698" s="5"/>
      <c r="J1698" s="8"/>
      <c r="K1698" s="5" t="s">
        <v>8222</v>
      </c>
      <c r="L1698" s="5"/>
      <c r="M1698" s="5" t="s">
        <v>9028</v>
      </c>
      <c r="N1698" s="5"/>
      <c r="O1698" s="5"/>
      <c r="P1698" s="5" t="s">
        <v>9029</v>
      </c>
      <c r="Q1698" s="5"/>
      <c r="R1698" s="5"/>
      <c r="S1698" s="5" t="s">
        <v>9030</v>
      </c>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7" customFormat="1" ht="39.9" customHeight="1" x14ac:dyDescent="0.25">
      <c r="A1699" s="5" t="e">
        <f t="shared" si="26"/>
        <v>#REF!</v>
      </c>
      <c r="B1699" s="5" t="s">
        <v>9031</v>
      </c>
      <c r="C1699" s="5" t="s">
        <v>8219</v>
      </c>
      <c r="D1699" s="5" t="str">
        <f>VLOOKUP(C1699,[1]Sheet1!$A:$B,2,0)</f>
        <v>NAB0000018</v>
      </c>
      <c r="E1699" s="5" t="s">
        <v>8595</v>
      </c>
      <c r="F1699" s="5" t="s">
        <v>9032</v>
      </c>
      <c r="G1699" s="5" t="s">
        <v>9033</v>
      </c>
      <c r="H1699" s="5">
        <v>519.33000000000004</v>
      </c>
      <c r="I1699" s="5"/>
      <c r="J1699" s="8"/>
      <c r="K1699" s="5" t="s">
        <v>8222</v>
      </c>
      <c r="L1699" s="5"/>
      <c r="M1699" s="5" t="s">
        <v>9034</v>
      </c>
      <c r="N1699" s="5"/>
      <c r="O1699" s="5"/>
      <c r="P1699" s="5" t="s">
        <v>9035</v>
      </c>
      <c r="Q1699" s="5"/>
      <c r="R1699" s="5"/>
      <c r="S1699" s="5" t="s">
        <v>9036</v>
      </c>
      <c r="T1699" s="5"/>
      <c r="U1699" s="5"/>
      <c r="V1699" s="5" t="s">
        <v>9037</v>
      </c>
      <c r="W1699" s="5"/>
      <c r="X1699" s="5"/>
      <c r="Y1699" s="5" t="s">
        <v>9038</v>
      </c>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7" customFormat="1" ht="39.9" customHeight="1" x14ac:dyDescent="0.25">
      <c r="A1700" s="5" t="e">
        <f t="shared" si="26"/>
        <v>#REF!</v>
      </c>
      <c r="B1700" s="5" t="s">
        <v>9039</v>
      </c>
      <c r="C1700" s="5" t="s">
        <v>8219</v>
      </c>
      <c r="D1700" s="5" t="str">
        <f>VLOOKUP(C1700,[1]Sheet1!$A:$B,2,0)</f>
        <v>NAB0000018</v>
      </c>
      <c r="E1700" s="5" t="s">
        <v>8595</v>
      </c>
      <c r="F1700" s="5" t="s">
        <v>9032</v>
      </c>
      <c r="G1700" s="5" t="s">
        <v>9040</v>
      </c>
      <c r="H1700" s="5">
        <v>43.97</v>
      </c>
      <c r="I1700" s="5"/>
      <c r="J1700" s="8"/>
      <c r="K1700" s="5" t="s">
        <v>8222</v>
      </c>
      <c r="L1700" s="5"/>
      <c r="M1700" s="5" t="s">
        <v>9041</v>
      </c>
      <c r="N1700" s="5"/>
      <c r="O1700" s="5"/>
      <c r="P1700" s="5" t="s">
        <v>9042</v>
      </c>
      <c r="Q1700" s="5"/>
      <c r="R1700" s="5"/>
      <c r="S1700" s="5" t="s">
        <v>9043</v>
      </c>
      <c r="T1700" s="5"/>
      <c r="U1700" s="5"/>
      <c r="V1700" s="5" t="s">
        <v>9044</v>
      </c>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7" customFormat="1" ht="39.9" customHeight="1" x14ac:dyDescent="0.25">
      <c r="A1701" s="5" t="e">
        <f t="shared" si="26"/>
        <v>#REF!</v>
      </c>
      <c r="B1701" s="5" t="s">
        <v>9045</v>
      </c>
      <c r="C1701" s="5" t="s">
        <v>8219</v>
      </c>
      <c r="D1701" s="5" t="str">
        <f>VLOOKUP(C1701,[1]Sheet1!$A:$B,2,0)</f>
        <v>NAB0000018</v>
      </c>
      <c r="E1701" s="5" t="s">
        <v>8595</v>
      </c>
      <c r="F1701" s="5" t="s">
        <v>9026</v>
      </c>
      <c r="G1701" s="5" t="s">
        <v>9046</v>
      </c>
      <c r="H1701" s="5">
        <v>37.950000000000003</v>
      </c>
      <c r="I1701" s="5"/>
      <c r="J1701" s="8"/>
      <c r="K1701" s="5" t="s">
        <v>8222</v>
      </c>
      <c r="L1701" s="5"/>
      <c r="M1701" s="5" t="s">
        <v>9047</v>
      </c>
      <c r="N1701" s="5"/>
      <c r="O1701" s="5"/>
      <c r="P1701" s="5" t="s">
        <v>9048</v>
      </c>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7" customFormat="1" ht="39.9" customHeight="1" x14ac:dyDescent="0.25">
      <c r="A1702" s="5" t="e">
        <f t="shared" si="26"/>
        <v>#REF!</v>
      </c>
      <c r="B1702" s="5" t="s">
        <v>9049</v>
      </c>
      <c r="C1702" s="5" t="s">
        <v>8219</v>
      </c>
      <c r="D1702" s="5" t="str">
        <f>VLOOKUP(C1702,[1]Sheet1!$A:$B,2,0)</f>
        <v>NAB0000018</v>
      </c>
      <c r="E1702" s="5" t="s">
        <v>8595</v>
      </c>
      <c r="F1702" s="5" t="s">
        <v>9032</v>
      </c>
      <c r="G1702" s="5" t="s">
        <v>9040</v>
      </c>
      <c r="H1702" s="5">
        <v>89.95</v>
      </c>
      <c r="I1702" s="5"/>
      <c r="J1702" s="8"/>
      <c r="K1702" s="5" t="s">
        <v>8222</v>
      </c>
      <c r="L1702" s="5"/>
      <c r="M1702" s="5" t="s">
        <v>9041</v>
      </c>
      <c r="N1702" s="5"/>
      <c r="O1702" s="5"/>
      <c r="P1702" s="5" t="s">
        <v>9042</v>
      </c>
      <c r="Q1702" s="5"/>
      <c r="R1702" s="5"/>
      <c r="S1702" s="5" t="s">
        <v>9043</v>
      </c>
      <c r="T1702" s="5"/>
      <c r="U1702" s="5"/>
      <c r="V1702" s="5" t="s">
        <v>9044</v>
      </c>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7" customFormat="1" ht="39.9" customHeight="1" x14ac:dyDescent="0.25">
      <c r="A1703" s="5" t="e">
        <f t="shared" si="26"/>
        <v>#REF!</v>
      </c>
      <c r="B1703" s="5" t="s">
        <v>9050</v>
      </c>
      <c r="C1703" s="5" t="s">
        <v>8219</v>
      </c>
      <c r="D1703" s="5" t="str">
        <f>VLOOKUP(C1703,[1]Sheet1!$A:$B,2,0)</f>
        <v>NAB0000018</v>
      </c>
      <c r="E1703" s="5" t="s">
        <v>790</v>
      </c>
      <c r="F1703" s="5" t="s">
        <v>9051</v>
      </c>
      <c r="G1703" s="5" t="s">
        <v>9052</v>
      </c>
      <c r="H1703" s="5">
        <v>108.05</v>
      </c>
      <c r="I1703" s="5"/>
      <c r="J1703" s="8"/>
      <c r="K1703" s="5" t="s">
        <v>8222</v>
      </c>
      <c r="L1703" s="5"/>
      <c r="M1703" s="5" t="s">
        <v>9053</v>
      </c>
      <c r="N1703" s="5"/>
      <c r="O1703" s="5"/>
      <c r="P1703" s="5" t="s">
        <v>9054</v>
      </c>
      <c r="Q1703" s="5"/>
      <c r="R1703" s="5"/>
      <c r="S1703" s="5" t="s">
        <v>9055</v>
      </c>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7" customFormat="1" ht="39.9" customHeight="1" x14ac:dyDescent="0.25">
      <c r="A1704" s="5" t="e">
        <f t="shared" si="26"/>
        <v>#REF!</v>
      </c>
      <c r="B1704" s="5" t="s">
        <v>9056</v>
      </c>
      <c r="C1704" s="5" t="s">
        <v>8219</v>
      </c>
      <c r="D1704" s="5" t="str">
        <f>VLOOKUP(C1704,[1]Sheet1!$A:$B,2,0)</f>
        <v>NAB0000018</v>
      </c>
      <c r="E1704" s="5" t="s">
        <v>790</v>
      </c>
      <c r="F1704" s="5" t="s">
        <v>9057</v>
      </c>
      <c r="G1704" s="5" t="s">
        <v>9058</v>
      </c>
      <c r="H1704" s="5">
        <v>99</v>
      </c>
      <c r="I1704" s="5"/>
      <c r="J1704" s="8"/>
      <c r="K1704" s="5" t="s">
        <v>8222</v>
      </c>
      <c r="L1704" s="5"/>
      <c r="M1704" s="5" t="s">
        <v>9059</v>
      </c>
      <c r="N1704" s="5"/>
      <c r="O1704" s="5"/>
      <c r="P1704" s="5" t="s">
        <v>9060</v>
      </c>
      <c r="Q1704" s="5"/>
      <c r="R1704" s="5"/>
      <c r="S1704" s="5" t="s">
        <v>9061</v>
      </c>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7" customFormat="1" ht="39.9" customHeight="1" x14ac:dyDescent="0.25">
      <c r="A1705" s="5" t="e">
        <f t="shared" si="26"/>
        <v>#REF!</v>
      </c>
      <c r="B1705" s="5" t="s">
        <v>9062</v>
      </c>
      <c r="C1705" s="5" t="s">
        <v>8219</v>
      </c>
      <c r="D1705" s="5" t="str">
        <f>VLOOKUP(C1705,[1]Sheet1!$A:$B,2,0)</f>
        <v>NAB0000018</v>
      </c>
      <c r="E1705" s="5" t="s">
        <v>772</v>
      </c>
      <c r="F1705" s="5" t="s">
        <v>9063</v>
      </c>
      <c r="G1705" s="5" t="s">
        <v>9064</v>
      </c>
      <c r="H1705" s="5">
        <v>49.22</v>
      </c>
      <c r="I1705" s="5"/>
      <c r="J1705" s="8"/>
      <c r="K1705" s="5" t="s">
        <v>8222</v>
      </c>
      <c r="L1705" s="5"/>
      <c r="M1705" s="5" t="s">
        <v>9065</v>
      </c>
      <c r="N1705" s="5"/>
      <c r="O1705" s="5"/>
      <c r="P1705" s="5" t="s">
        <v>9066</v>
      </c>
      <c r="Q1705" s="5"/>
      <c r="R1705" s="5"/>
      <c r="S1705" s="5" t="s">
        <v>9067</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7" customFormat="1" ht="39.9" customHeight="1" x14ac:dyDescent="0.25">
      <c r="A1706" s="5" t="e">
        <f t="shared" si="26"/>
        <v>#REF!</v>
      </c>
      <c r="B1706" s="5" t="s">
        <v>9068</v>
      </c>
      <c r="C1706" s="5" t="s">
        <v>8219</v>
      </c>
      <c r="D1706" s="5" t="str">
        <f>VLOOKUP(C1706,[1]Sheet1!$A:$B,2,0)</f>
        <v>NAB0000018</v>
      </c>
      <c r="E1706" s="5" t="s">
        <v>103</v>
      </c>
      <c r="F1706" s="5" t="s">
        <v>9069</v>
      </c>
      <c r="G1706" s="5" t="s">
        <v>9070</v>
      </c>
      <c r="H1706" s="5">
        <v>30.35</v>
      </c>
      <c r="I1706" s="5"/>
      <c r="J1706" s="8"/>
      <c r="K1706" s="5" t="s">
        <v>8222</v>
      </c>
      <c r="L1706" s="5"/>
      <c r="M1706" s="5" t="s">
        <v>9071</v>
      </c>
      <c r="N1706" s="5"/>
      <c r="O1706" s="5"/>
      <c r="P1706" s="5" t="s">
        <v>9072</v>
      </c>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7" customFormat="1" ht="39.9" customHeight="1" x14ac:dyDescent="0.25">
      <c r="A1707" s="5" t="e">
        <f t="shared" si="26"/>
        <v>#REF!</v>
      </c>
      <c r="B1707" s="5" t="s">
        <v>9073</v>
      </c>
      <c r="C1707" s="5" t="s">
        <v>8219</v>
      </c>
      <c r="D1707" s="5" t="str">
        <f>VLOOKUP(C1707,[1]Sheet1!$A:$B,2,0)</f>
        <v>NAB0000018</v>
      </c>
      <c r="E1707" s="5" t="s">
        <v>103</v>
      </c>
      <c r="F1707" s="5" t="s">
        <v>9074</v>
      </c>
      <c r="G1707" s="5" t="s">
        <v>9075</v>
      </c>
      <c r="H1707" s="5">
        <v>85.99</v>
      </c>
      <c r="I1707" s="5"/>
      <c r="J1707" s="8"/>
      <c r="K1707" s="5" t="s">
        <v>8222</v>
      </c>
      <c r="L1707" s="5"/>
      <c r="M1707" s="5" t="s">
        <v>9076</v>
      </c>
      <c r="N1707" s="5"/>
      <c r="O1707" s="5"/>
      <c r="P1707" s="5" t="s">
        <v>9077</v>
      </c>
      <c r="Q1707" s="5"/>
      <c r="R1707" s="5"/>
      <c r="S1707" s="5" t="s">
        <v>9078</v>
      </c>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7" customFormat="1" ht="39.9" customHeight="1" x14ac:dyDescent="0.25">
      <c r="A1708" s="5" t="e">
        <f t="shared" si="26"/>
        <v>#REF!</v>
      </c>
      <c r="B1708" s="5" t="s">
        <v>9079</v>
      </c>
      <c r="C1708" s="5" t="s">
        <v>8219</v>
      </c>
      <c r="D1708" s="5" t="str">
        <f>VLOOKUP(C1708,[1]Sheet1!$A:$B,2,0)</f>
        <v>NAB0000018</v>
      </c>
      <c r="E1708" s="5" t="s">
        <v>1412</v>
      </c>
      <c r="F1708" s="5" t="s">
        <v>9080</v>
      </c>
      <c r="G1708" s="5" t="s">
        <v>9081</v>
      </c>
      <c r="H1708" s="5">
        <v>76.95</v>
      </c>
      <c r="I1708" s="5"/>
      <c r="J1708" s="8"/>
      <c r="K1708" s="5" t="s">
        <v>8222</v>
      </c>
      <c r="L1708" s="5"/>
      <c r="M1708" s="5" t="s">
        <v>9082</v>
      </c>
      <c r="N1708" s="5"/>
      <c r="O1708" s="5"/>
      <c r="P1708" s="5" t="s">
        <v>9083</v>
      </c>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7" customFormat="1" ht="39.9" customHeight="1" x14ac:dyDescent="0.25">
      <c r="A1709" s="5" t="e">
        <f t="shared" si="26"/>
        <v>#REF!</v>
      </c>
      <c r="B1709" s="5" t="s">
        <v>9084</v>
      </c>
      <c r="C1709" s="5" t="s">
        <v>8219</v>
      </c>
      <c r="D1709" s="5" t="str">
        <f>VLOOKUP(C1709,[1]Sheet1!$A:$B,2,0)</f>
        <v>NAB0000018</v>
      </c>
      <c r="E1709" s="5" t="s">
        <v>1412</v>
      </c>
      <c r="F1709" s="5" t="s">
        <v>9085</v>
      </c>
      <c r="G1709" s="5" t="s">
        <v>9086</v>
      </c>
      <c r="H1709" s="5">
        <v>240.72</v>
      </c>
      <c r="I1709" s="5"/>
      <c r="J1709" s="8"/>
      <c r="K1709" s="5" t="s">
        <v>8222</v>
      </c>
      <c r="L1709" s="5"/>
      <c r="M1709" s="5" t="s">
        <v>9087</v>
      </c>
      <c r="N1709" s="5"/>
      <c r="O1709" s="5"/>
      <c r="P1709" s="5" t="s">
        <v>9088</v>
      </c>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7" customFormat="1" ht="39.9" customHeight="1" x14ac:dyDescent="0.25">
      <c r="A1710" s="5" t="e">
        <f t="shared" si="26"/>
        <v>#REF!</v>
      </c>
      <c r="B1710" s="5" t="s">
        <v>9089</v>
      </c>
      <c r="C1710" s="5" t="s">
        <v>8219</v>
      </c>
      <c r="D1710" s="5" t="str">
        <f>VLOOKUP(C1710,[1]Sheet1!$A:$B,2,0)</f>
        <v>NAB0000018</v>
      </c>
      <c r="E1710" s="5" t="s">
        <v>1991</v>
      </c>
      <c r="F1710" s="5" t="s">
        <v>9090</v>
      </c>
      <c r="G1710" s="5" t="s">
        <v>8333</v>
      </c>
      <c r="H1710" s="5">
        <v>95.14</v>
      </c>
      <c r="I1710" s="5"/>
      <c r="J1710" s="8"/>
      <c r="K1710" s="5" t="s">
        <v>8222</v>
      </c>
      <c r="L1710" s="5"/>
      <c r="M1710" s="5" t="s">
        <v>9091</v>
      </c>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7" customFormat="1" ht="39.9" customHeight="1" x14ac:dyDescent="0.25">
      <c r="A1711" s="5" t="e">
        <f t="shared" si="26"/>
        <v>#REF!</v>
      </c>
      <c r="B1711" s="5" t="s">
        <v>9092</v>
      </c>
      <c r="C1711" s="5" t="s">
        <v>8219</v>
      </c>
      <c r="D1711" s="5" t="str">
        <f>VLOOKUP(C1711,[1]Sheet1!$A:$B,2,0)</f>
        <v>NAB0000018</v>
      </c>
      <c r="E1711" s="5" t="s">
        <v>2019</v>
      </c>
      <c r="F1711" s="5" t="s">
        <v>9093</v>
      </c>
      <c r="G1711" s="5" t="s">
        <v>9094</v>
      </c>
      <c r="H1711" s="5">
        <v>30.27</v>
      </c>
      <c r="I1711" s="5"/>
      <c r="J1711" s="8"/>
      <c r="K1711" s="5" t="s">
        <v>8222</v>
      </c>
      <c r="L1711" s="5"/>
      <c r="M1711" s="5" t="s">
        <v>9095</v>
      </c>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7" customFormat="1" ht="39.9" customHeight="1" x14ac:dyDescent="0.25">
      <c r="A1712" s="5" t="e">
        <f t="shared" si="26"/>
        <v>#REF!</v>
      </c>
      <c r="B1712" s="5" t="s">
        <v>9096</v>
      </c>
      <c r="C1712" s="5" t="s">
        <v>8219</v>
      </c>
      <c r="D1712" s="5" t="str">
        <f>VLOOKUP(C1712,[1]Sheet1!$A:$B,2,0)</f>
        <v>NAB0000018</v>
      </c>
      <c r="E1712" s="5" t="s">
        <v>1991</v>
      </c>
      <c r="F1712" s="5" t="s">
        <v>9097</v>
      </c>
      <c r="G1712" s="5" t="s">
        <v>9098</v>
      </c>
      <c r="H1712" s="5">
        <v>86.43</v>
      </c>
      <c r="I1712" s="5"/>
      <c r="J1712" s="8"/>
      <c r="K1712" s="5" t="s">
        <v>8222</v>
      </c>
      <c r="L1712" s="5"/>
      <c r="M1712" s="5" t="s">
        <v>9099</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7" customFormat="1" ht="39.9" customHeight="1" x14ac:dyDescent="0.25">
      <c r="A1713" s="5" t="e">
        <f t="shared" si="26"/>
        <v>#REF!</v>
      </c>
      <c r="B1713" s="5" t="s">
        <v>9100</v>
      </c>
      <c r="C1713" s="5" t="s">
        <v>8219</v>
      </c>
      <c r="D1713" s="5" t="str">
        <f>VLOOKUP(C1713,[1]Sheet1!$A:$B,2,0)</f>
        <v>NAB0000018</v>
      </c>
      <c r="E1713" s="5" t="s">
        <v>1991</v>
      </c>
      <c r="F1713" s="5" t="s">
        <v>9101</v>
      </c>
      <c r="G1713" s="5" t="s">
        <v>9102</v>
      </c>
      <c r="H1713" s="5">
        <v>27.03</v>
      </c>
      <c r="I1713" s="5"/>
      <c r="J1713" s="8"/>
      <c r="K1713" s="5" t="s">
        <v>8222</v>
      </c>
      <c r="L1713" s="5"/>
      <c r="M1713" s="5" t="s">
        <v>9103</v>
      </c>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7" customFormat="1" ht="39.9" customHeight="1" x14ac:dyDescent="0.25">
      <c r="A1714" s="5" t="e">
        <f t="shared" si="26"/>
        <v>#REF!</v>
      </c>
      <c r="B1714" s="5" t="s">
        <v>9104</v>
      </c>
      <c r="C1714" s="5" t="s">
        <v>8219</v>
      </c>
      <c r="D1714" s="5" t="str">
        <f>VLOOKUP(C1714,[1]Sheet1!$A:$B,2,0)</f>
        <v>NAB0000018</v>
      </c>
      <c r="E1714" s="5" t="s">
        <v>772</v>
      </c>
      <c r="F1714" s="5" t="s">
        <v>9105</v>
      </c>
      <c r="G1714" s="5" t="s">
        <v>9106</v>
      </c>
      <c r="H1714" s="5">
        <v>65.2</v>
      </c>
      <c r="I1714" s="5"/>
      <c r="J1714" s="8"/>
      <c r="K1714" s="5" t="s">
        <v>8222</v>
      </c>
      <c r="L1714" s="5"/>
      <c r="M1714" s="5" t="s">
        <v>9107</v>
      </c>
      <c r="N1714" s="5"/>
      <c r="O1714" s="5"/>
      <c r="P1714" s="5" t="s">
        <v>9108</v>
      </c>
      <c r="Q1714" s="5"/>
      <c r="R1714" s="5"/>
      <c r="S1714" s="5" t="s">
        <v>9109</v>
      </c>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7" customFormat="1" ht="39.9" customHeight="1" x14ac:dyDescent="0.25">
      <c r="A1715" s="5" t="e">
        <f t="shared" si="26"/>
        <v>#REF!</v>
      </c>
      <c r="B1715" s="5" t="s">
        <v>9110</v>
      </c>
      <c r="C1715" s="5" t="s">
        <v>8219</v>
      </c>
      <c r="D1715" s="5" t="str">
        <f>VLOOKUP(C1715,[1]Sheet1!$A:$B,2,0)</f>
        <v>NAB0000018</v>
      </c>
      <c r="E1715" s="5" t="s">
        <v>772</v>
      </c>
      <c r="F1715" s="5" t="s">
        <v>9105</v>
      </c>
      <c r="G1715" s="5" t="s">
        <v>9111</v>
      </c>
      <c r="H1715" s="5">
        <v>82.11</v>
      </c>
      <c r="I1715" s="5"/>
      <c r="J1715" s="8"/>
      <c r="K1715" s="5" t="s">
        <v>8222</v>
      </c>
      <c r="L1715" s="5"/>
      <c r="M1715" s="5" t="s">
        <v>9112</v>
      </c>
      <c r="N1715" s="5"/>
      <c r="O1715" s="5"/>
      <c r="P1715" s="5" t="s">
        <v>9113</v>
      </c>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7" customFormat="1" ht="39.9" customHeight="1" x14ac:dyDescent="0.25">
      <c r="A1716" s="5" t="e">
        <f t="shared" si="26"/>
        <v>#REF!</v>
      </c>
      <c r="B1716" s="5" t="s">
        <v>9114</v>
      </c>
      <c r="C1716" s="5" t="s">
        <v>8219</v>
      </c>
      <c r="D1716" s="5" t="str">
        <f>VLOOKUP(C1716,[1]Sheet1!$A:$B,2,0)</f>
        <v>NAB0000018</v>
      </c>
      <c r="E1716" s="5" t="s">
        <v>772</v>
      </c>
      <c r="F1716" s="5" t="s">
        <v>9105</v>
      </c>
      <c r="G1716" s="5" t="s">
        <v>9106</v>
      </c>
      <c r="H1716" s="5">
        <v>150.26</v>
      </c>
      <c r="I1716" s="5"/>
      <c r="J1716" s="8"/>
      <c r="K1716" s="5" t="s">
        <v>8222</v>
      </c>
      <c r="L1716" s="5"/>
      <c r="M1716" s="5" t="s">
        <v>9115</v>
      </c>
      <c r="N1716" s="5"/>
      <c r="O1716" s="5"/>
      <c r="P1716" s="5" t="s">
        <v>9116</v>
      </c>
      <c r="Q1716" s="5"/>
      <c r="R1716" s="5"/>
      <c r="S1716" s="5" t="s">
        <v>9117</v>
      </c>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7" customFormat="1" ht="39.9" customHeight="1" x14ac:dyDescent="0.25">
      <c r="A1717" s="5" t="e">
        <f t="shared" si="26"/>
        <v>#REF!</v>
      </c>
      <c r="B1717" s="5" t="s">
        <v>9118</v>
      </c>
      <c r="C1717" s="5" t="s">
        <v>8219</v>
      </c>
      <c r="D1717" s="5" t="str">
        <f>VLOOKUP(C1717,[1]Sheet1!$A:$B,2,0)</f>
        <v>NAB0000018</v>
      </c>
      <c r="E1717" s="5" t="s">
        <v>772</v>
      </c>
      <c r="F1717" s="5" t="s">
        <v>9105</v>
      </c>
      <c r="G1717" s="5" t="s">
        <v>9119</v>
      </c>
      <c r="H1717" s="5">
        <v>33</v>
      </c>
      <c r="I1717" s="5"/>
      <c r="J1717" s="8"/>
      <c r="K1717" s="5" t="s">
        <v>8222</v>
      </c>
      <c r="L1717" s="5"/>
      <c r="M1717" s="5" t="s">
        <v>9120</v>
      </c>
      <c r="N1717" s="5"/>
      <c r="O1717" s="5"/>
      <c r="P1717" s="5" t="s">
        <v>9121</v>
      </c>
      <c r="Q1717" s="5"/>
      <c r="R1717" s="5"/>
      <c r="S1717" s="5" t="s">
        <v>9122</v>
      </c>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7" customFormat="1" ht="39.9" customHeight="1" x14ac:dyDescent="0.25">
      <c r="A1718" s="5" t="e">
        <f t="shared" si="26"/>
        <v>#REF!</v>
      </c>
      <c r="B1718" s="5" t="s">
        <v>9123</v>
      </c>
      <c r="C1718" s="5" t="s">
        <v>8219</v>
      </c>
      <c r="D1718" s="5" t="str">
        <f>VLOOKUP(C1718,[1]Sheet1!$A:$B,2,0)</f>
        <v>NAB0000018</v>
      </c>
      <c r="E1718" s="5" t="s">
        <v>868</v>
      </c>
      <c r="F1718" s="5" t="s">
        <v>9124</v>
      </c>
      <c r="G1718" s="5" t="s">
        <v>9125</v>
      </c>
      <c r="H1718" s="5">
        <v>34.11</v>
      </c>
      <c r="I1718" s="5"/>
      <c r="J1718" s="8"/>
      <c r="K1718" s="5" t="s">
        <v>8222</v>
      </c>
      <c r="L1718" s="5"/>
      <c r="M1718" s="5" t="s">
        <v>9126</v>
      </c>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7" customFormat="1" ht="39.9" customHeight="1" x14ac:dyDescent="0.25">
      <c r="A1719" s="5" t="e">
        <f t="shared" si="26"/>
        <v>#REF!</v>
      </c>
      <c r="B1719" s="5" t="s">
        <v>9127</v>
      </c>
      <c r="C1719" s="5" t="s">
        <v>8219</v>
      </c>
      <c r="D1719" s="5" t="str">
        <f>VLOOKUP(C1719,[1]Sheet1!$A:$B,2,0)</f>
        <v>NAB0000018</v>
      </c>
      <c r="E1719" s="5" t="s">
        <v>868</v>
      </c>
      <c r="F1719" s="5" t="s">
        <v>9124</v>
      </c>
      <c r="G1719" s="5" t="s">
        <v>9128</v>
      </c>
      <c r="H1719" s="5">
        <v>44.6</v>
      </c>
      <c r="I1719" s="5"/>
      <c r="J1719" s="8"/>
      <c r="K1719" s="5" t="s">
        <v>8222</v>
      </c>
      <c r="L1719" s="5"/>
      <c r="M1719" s="5" t="s">
        <v>9129</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7" customFormat="1" ht="39.9" customHeight="1" x14ac:dyDescent="0.25">
      <c r="A1720" s="5" t="e">
        <f t="shared" si="26"/>
        <v>#REF!</v>
      </c>
      <c r="B1720" s="5" t="s">
        <v>9130</v>
      </c>
      <c r="C1720" s="5" t="s">
        <v>8219</v>
      </c>
      <c r="D1720" s="5" t="str">
        <f>VLOOKUP(C1720,[1]Sheet1!$A:$B,2,0)</f>
        <v>NAB0000018</v>
      </c>
      <c r="E1720" s="5" t="s">
        <v>868</v>
      </c>
      <c r="F1720" s="5" t="s">
        <v>9124</v>
      </c>
      <c r="G1720" s="5" t="s">
        <v>9131</v>
      </c>
      <c r="H1720" s="5">
        <v>35.99</v>
      </c>
      <c r="I1720" s="5"/>
      <c r="J1720" s="8"/>
      <c r="K1720" s="5" t="s">
        <v>8222</v>
      </c>
      <c r="L1720" s="5"/>
      <c r="M1720" s="5" t="s">
        <v>9132</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7" customFormat="1" ht="39.9" customHeight="1" x14ac:dyDescent="0.25">
      <c r="A1721" s="5" t="e">
        <f t="shared" si="26"/>
        <v>#REF!</v>
      </c>
      <c r="B1721" s="5" t="s">
        <v>9133</v>
      </c>
      <c r="C1721" s="5" t="s">
        <v>8219</v>
      </c>
      <c r="D1721" s="5" t="str">
        <f>VLOOKUP(C1721,[1]Sheet1!$A:$B,2,0)</f>
        <v>NAB0000018</v>
      </c>
      <c r="E1721" s="5" t="s">
        <v>868</v>
      </c>
      <c r="F1721" s="5" t="s">
        <v>9124</v>
      </c>
      <c r="G1721" s="5" t="s">
        <v>9134</v>
      </c>
      <c r="H1721" s="5">
        <v>93.22</v>
      </c>
      <c r="I1721" s="5"/>
      <c r="J1721" s="8"/>
      <c r="K1721" s="5" t="s">
        <v>8222</v>
      </c>
      <c r="L1721" s="5"/>
      <c r="M1721" s="5" t="s">
        <v>9135</v>
      </c>
      <c r="N1721" s="5"/>
      <c r="O1721" s="5"/>
      <c r="P1721" s="5" t="s">
        <v>9136</v>
      </c>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7" customFormat="1" ht="39.9" customHeight="1" x14ac:dyDescent="0.25">
      <c r="A1722" s="5" t="e">
        <f t="shared" si="26"/>
        <v>#REF!</v>
      </c>
      <c r="B1722" s="5" t="s">
        <v>9137</v>
      </c>
      <c r="C1722" s="5" t="s">
        <v>8219</v>
      </c>
      <c r="D1722" s="5" t="str">
        <f>VLOOKUP(C1722,[1]Sheet1!$A:$B,2,0)</f>
        <v>NAB0000018</v>
      </c>
      <c r="E1722" s="5" t="s">
        <v>868</v>
      </c>
      <c r="F1722" s="5" t="s">
        <v>9124</v>
      </c>
      <c r="G1722" s="5" t="s">
        <v>9138</v>
      </c>
      <c r="H1722" s="5">
        <v>30</v>
      </c>
      <c r="I1722" s="5"/>
      <c r="J1722" s="8"/>
      <c r="K1722" s="5" t="s">
        <v>8222</v>
      </c>
      <c r="L1722" s="5"/>
      <c r="M1722" s="5" t="s">
        <v>9139</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7" customFormat="1" ht="39.9" customHeight="1" x14ac:dyDescent="0.25">
      <c r="A1723" s="5" t="e">
        <f t="shared" si="26"/>
        <v>#REF!</v>
      </c>
      <c r="B1723" s="5" t="s">
        <v>9140</v>
      </c>
      <c r="C1723" s="5" t="s">
        <v>8219</v>
      </c>
      <c r="D1723" s="5" t="str">
        <f>VLOOKUP(C1723,[1]Sheet1!$A:$B,2,0)</f>
        <v>NAB0000018</v>
      </c>
      <c r="E1723" s="5" t="s">
        <v>868</v>
      </c>
      <c r="F1723" s="5" t="s">
        <v>9124</v>
      </c>
      <c r="G1723" s="5" t="s">
        <v>9141</v>
      </c>
      <c r="H1723" s="5">
        <v>1506.68</v>
      </c>
      <c r="I1723" s="5"/>
      <c r="J1723" s="8"/>
      <c r="K1723" s="5" t="s">
        <v>8222</v>
      </c>
      <c r="L1723" s="5"/>
      <c r="M1723" s="5" t="s">
        <v>9142</v>
      </c>
      <c r="N1723" s="5"/>
      <c r="O1723" s="5"/>
      <c r="P1723" s="5" t="s">
        <v>9143</v>
      </c>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7" customFormat="1" ht="39.9" customHeight="1" x14ac:dyDescent="0.25">
      <c r="A1724" s="5" t="e">
        <f t="shared" si="26"/>
        <v>#REF!</v>
      </c>
      <c r="B1724" s="5" t="s">
        <v>9144</v>
      </c>
      <c r="C1724" s="5" t="s">
        <v>8219</v>
      </c>
      <c r="D1724" s="5" t="str">
        <f>VLOOKUP(C1724,[1]Sheet1!$A:$B,2,0)</f>
        <v>NAB0000018</v>
      </c>
      <c r="E1724" s="5" t="s">
        <v>868</v>
      </c>
      <c r="F1724" s="5" t="s">
        <v>9124</v>
      </c>
      <c r="G1724" s="5" t="s">
        <v>9145</v>
      </c>
      <c r="H1724" s="5">
        <v>33.43</v>
      </c>
      <c r="I1724" s="5"/>
      <c r="J1724" s="8"/>
      <c r="K1724" s="5" t="s">
        <v>8222</v>
      </c>
      <c r="L1724" s="5"/>
      <c r="M1724" s="5" t="s">
        <v>9146</v>
      </c>
      <c r="N1724" s="5"/>
      <c r="O1724" s="5"/>
      <c r="P1724" s="5" t="s">
        <v>9147</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7" customFormat="1" ht="39.9" customHeight="1" x14ac:dyDescent="0.25">
      <c r="A1725" s="5" t="e">
        <f t="shared" si="26"/>
        <v>#REF!</v>
      </c>
      <c r="B1725" s="5" t="s">
        <v>9148</v>
      </c>
      <c r="C1725" s="5" t="s">
        <v>8219</v>
      </c>
      <c r="D1725" s="5" t="str">
        <f>VLOOKUP(C1725,[1]Sheet1!$A:$B,2,0)</f>
        <v>NAB0000018</v>
      </c>
      <c r="E1725" s="5" t="s">
        <v>868</v>
      </c>
      <c r="F1725" s="5" t="s">
        <v>9124</v>
      </c>
      <c r="G1725" s="5" t="s">
        <v>9149</v>
      </c>
      <c r="H1725" s="5">
        <v>80.599999999999994</v>
      </c>
      <c r="I1725" s="5"/>
      <c r="J1725" s="8"/>
      <c r="K1725" s="5" t="s">
        <v>8222</v>
      </c>
      <c r="L1725" s="5"/>
      <c r="M1725" s="5" t="s">
        <v>9150</v>
      </c>
      <c r="N1725" s="5"/>
      <c r="O1725" s="5"/>
      <c r="P1725" s="5" t="s">
        <v>9151</v>
      </c>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7" customFormat="1" ht="39.9" customHeight="1" x14ac:dyDescent="0.25">
      <c r="A1726" s="5" t="e">
        <f t="shared" si="26"/>
        <v>#REF!</v>
      </c>
      <c r="B1726" s="5" t="s">
        <v>9152</v>
      </c>
      <c r="C1726" s="5" t="s">
        <v>8219</v>
      </c>
      <c r="D1726" s="5" t="str">
        <f>VLOOKUP(C1726,[1]Sheet1!$A:$B,2,0)</f>
        <v>NAB0000018</v>
      </c>
      <c r="E1726" s="5" t="s">
        <v>868</v>
      </c>
      <c r="F1726" s="5" t="s">
        <v>9124</v>
      </c>
      <c r="G1726" s="5" t="s">
        <v>9153</v>
      </c>
      <c r="H1726" s="5">
        <v>76.11</v>
      </c>
      <c r="I1726" s="5"/>
      <c r="J1726" s="8"/>
      <c r="K1726" s="5" t="s">
        <v>8222</v>
      </c>
      <c r="L1726" s="5"/>
      <c r="M1726" s="5" t="s">
        <v>9154</v>
      </c>
      <c r="N1726" s="5"/>
      <c r="O1726" s="5"/>
      <c r="P1726" s="5" t="s">
        <v>9155</v>
      </c>
      <c r="Q1726" s="5"/>
      <c r="R1726" s="5"/>
      <c r="S1726" s="5" t="s">
        <v>9156</v>
      </c>
      <c r="T1726" s="5"/>
      <c r="U1726" s="5"/>
      <c r="V1726" s="5" t="s">
        <v>9157</v>
      </c>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7" customFormat="1" ht="39.9" customHeight="1" x14ac:dyDescent="0.25">
      <c r="A1727" s="5" t="e">
        <f t="shared" si="26"/>
        <v>#REF!</v>
      </c>
      <c r="B1727" s="5" t="s">
        <v>9158</v>
      </c>
      <c r="C1727" s="5" t="s">
        <v>8219</v>
      </c>
      <c r="D1727" s="5" t="str">
        <f>VLOOKUP(C1727,[1]Sheet1!$A:$B,2,0)</f>
        <v>NAB0000018</v>
      </c>
      <c r="E1727" s="5" t="s">
        <v>868</v>
      </c>
      <c r="F1727" s="5" t="s">
        <v>9124</v>
      </c>
      <c r="G1727" s="5" t="s">
        <v>9159</v>
      </c>
      <c r="H1727" s="5">
        <v>28.81</v>
      </c>
      <c r="I1727" s="5"/>
      <c r="J1727" s="8"/>
      <c r="K1727" s="5" t="s">
        <v>8222</v>
      </c>
      <c r="L1727" s="5"/>
      <c r="M1727" s="5" t="s">
        <v>9160</v>
      </c>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7" customFormat="1" ht="39.9" customHeight="1" x14ac:dyDescent="0.25">
      <c r="A1728" s="5" t="e">
        <f t="shared" si="26"/>
        <v>#REF!</v>
      </c>
      <c r="B1728" s="5" t="s">
        <v>9161</v>
      </c>
      <c r="C1728" s="5" t="s">
        <v>8219</v>
      </c>
      <c r="D1728" s="5" t="str">
        <f>VLOOKUP(C1728,[1]Sheet1!$A:$B,2,0)</f>
        <v>NAB0000018</v>
      </c>
      <c r="E1728" s="5" t="s">
        <v>868</v>
      </c>
      <c r="F1728" s="5" t="s">
        <v>9162</v>
      </c>
      <c r="G1728" s="5" t="s">
        <v>9163</v>
      </c>
      <c r="H1728" s="5">
        <v>680.81</v>
      </c>
      <c r="I1728" s="5"/>
      <c r="J1728" s="8"/>
      <c r="K1728" s="5" t="s">
        <v>8222</v>
      </c>
      <c r="L1728" s="5"/>
      <c r="M1728" s="5" t="s">
        <v>9164</v>
      </c>
      <c r="N1728" s="5"/>
      <c r="O1728" s="5"/>
      <c r="P1728" s="5" t="s">
        <v>9165</v>
      </c>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7" customFormat="1" ht="39.9" customHeight="1" x14ac:dyDescent="0.25">
      <c r="A1729" s="5" t="e">
        <f t="shared" si="26"/>
        <v>#REF!</v>
      </c>
      <c r="B1729" s="5" t="s">
        <v>9166</v>
      </c>
      <c r="C1729" s="5" t="s">
        <v>8219</v>
      </c>
      <c r="D1729" s="5" t="str">
        <f>VLOOKUP(C1729,[1]Sheet1!$A:$B,2,0)</f>
        <v>NAB0000018</v>
      </c>
      <c r="E1729" s="5" t="s">
        <v>868</v>
      </c>
      <c r="F1729" s="5" t="s">
        <v>9167</v>
      </c>
      <c r="G1729" s="5" t="s">
        <v>9168</v>
      </c>
      <c r="H1729" s="5">
        <v>95.56</v>
      </c>
      <c r="I1729" s="5"/>
      <c r="J1729" s="8"/>
      <c r="K1729" s="5" t="s">
        <v>8222</v>
      </c>
      <c r="L1729" s="5"/>
      <c r="M1729" s="5" t="s">
        <v>9169</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7" customFormat="1" ht="39.9" customHeight="1" x14ac:dyDescent="0.25">
      <c r="A1730" s="5" t="e">
        <f t="shared" si="26"/>
        <v>#REF!</v>
      </c>
      <c r="B1730" s="5" t="s">
        <v>9170</v>
      </c>
      <c r="C1730" s="5" t="s">
        <v>8219</v>
      </c>
      <c r="D1730" s="5" t="str">
        <f>VLOOKUP(C1730,[1]Sheet1!$A:$B,2,0)</f>
        <v>NAB0000018</v>
      </c>
      <c r="E1730" s="5" t="s">
        <v>1279</v>
      </c>
      <c r="F1730" s="5" t="s">
        <v>9171</v>
      </c>
      <c r="G1730" s="5" t="s">
        <v>9172</v>
      </c>
      <c r="H1730" s="5">
        <v>43.5</v>
      </c>
      <c r="I1730" s="5"/>
      <c r="J1730" s="8"/>
      <c r="K1730" s="5" t="s">
        <v>8222</v>
      </c>
      <c r="L1730" s="5"/>
      <c r="M1730" s="5" t="s">
        <v>9173</v>
      </c>
      <c r="N1730" s="5"/>
      <c r="O1730" s="5"/>
      <c r="P1730" s="5" t="s">
        <v>9174</v>
      </c>
      <c r="Q1730" s="5"/>
      <c r="R1730" s="5"/>
      <c r="S1730" s="5" t="s">
        <v>9175</v>
      </c>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7" customFormat="1" ht="39.9" customHeight="1" x14ac:dyDescent="0.25">
      <c r="A1731" s="5" t="e">
        <f t="shared" si="26"/>
        <v>#REF!</v>
      </c>
      <c r="B1731" s="5" t="s">
        <v>9176</v>
      </c>
      <c r="C1731" s="5" t="s">
        <v>8219</v>
      </c>
      <c r="D1731" s="5" t="str">
        <f>VLOOKUP(C1731,[1]Sheet1!$A:$B,2,0)</f>
        <v>NAB0000018</v>
      </c>
      <c r="E1731" s="5" t="s">
        <v>1279</v>
      </c>
      <c r="F1731" s="5" t="s">
        <v>9177</v>
      </c>
      <c r="G1731" s="5" t="s">
        <v>9178</v>
      </c>
      <c r="H1731" s="5">
        <v>431.07</v>
      </c>
      <c r="I1731" s="5"/>
      <c r="J1731" s="8"/>
      <c r="K1731" s="5" t="s">
        <v>8222</v>
      </c>
      <c r="L1731" s="5"/>
      <c r="M1731" s="5" t="s">
        <v>9179</v>
      </c>
      <c r="N1731" s="5"/>
      <c r="O1731" s="5"/>
      <c r="P1731" s="5" t="s">
        <v>9180</v>
      </c>
      <c r="Q1731" s="5"/>
      <c r="R1731" s="5"/>
      <c r="S1731" s="5" t="s">
        <v>9181</v>
      </c>
      <c r="T1731" s="5"/>
      <c r="U1731" s="5"/>
      <c r="V1731" s="5" t="s">
        <v>9182</v>
      </c>
      <c r="W1731" s="5"/>
      <c r="X1731" s="5"/>
      <c r="Y1731" s="5" t="s">
        <v>9183</v>
      </c>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7" customFormat="1" ht="39.9" customHeight="1" x14ac:dyDescent="0.25">
      <c r="A1732" s="5" t="e">
        <f t="shared" ref="A1732:A1795" si="27">A1731+1</f>
        <v>#REF!</v>
      </c>
      <c r="B1732" s="5" t="s">
        <v>9184</v>
      </c>
      <c r="C1732" s="5" t="s">
        <v>8219</v>
      </c>
      <c r="D1732" s="5" t="str">
        <f>VLOOKUP(C1732,[1]Sheet1!$A:$B,2,0)</f>
        <v>NAB0000018</v>
      </c>
      <c r="E1732" s="5" t="s">
        <v>1279</v>
      </c>
      <c r="F1732" s="5" t="s">
        <v>9185</v>
      </c>
      <c r="G1732" s="5" t="s">
        <v>9186</v>
      </c>
      <c r="H1732" s="5">
        <v>100</v>
      </c>
      <c r="I1732" s="5"/>
      <c r="J1732" s="8"/>
      <c r="K1732" s="5" t="s">
        <v>8222</v>
      </c>
      <c r="L1732" s="5"/>
      <c r="M1732" s="5" t="s">
        <v>9187</v>
      </c>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7" customFormat="1" ht="39.9" customHeight="1" x14ac:dyDescent="0.25">
      <c r="A1733" s="5" t="e">
        <f t="shared" si="27"/>
        <v>#REF!</v>
      </c>
      <c r="B1733" s="5" t="s">
        <v>9188</v>
      </c>
      <c r="C1733" s="5" t="s">
        <v>8219</v>
      </c>
      <c r="D1733" s="5" t="str">
        <f>VLOOKUP(C1733,[1]Sheet1!$A:$B,2,0)</f>
        <v>NAB0000018</v>
      </c>
      <c r="E1733" s="5" t="s">
        <v>1279</v>
      </c>
      <c r="F1733" s="5" t="s">
        <v>9189</v>
      </c>
      <c r="G1733" s="5" t="s">
        <v>9190</v>
      </c>
      <c r="H1733" s="5">
        <v>36</v>
      </c>
      <c r="I1733" s="5"/>
      <c r="J1733" s="8"/>
      <c r="K1733" s="5" t="s">
        <v>8222</v>
      </c>
      <c r="L1733" s="5"/>
      <c r="M1733" s="5" t="s">
        <v>9191</v>
      </c>
      <c r="N1733" s="5"/>
      <c r="O1733" s="5"/>
      <c r="P1733" s="5" t="s">
        <v>9192</v>
      </c>
      <c r="Q1733" s="5"/>
      <c r="R1733" s="5"/>
      <c r="S1733" s="5" t="s">
        <v>9193</v>
      </c>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7" customFormat="1" ht="39.9" customHeight="1" x14ac:dyDescent="0.25">
      <c r="A1734" s="5" t="e">
        <f t="shared" si="27"/>
        <v>#REF!</v>
      </c>
      <c r="B1734" s="5" t="s">
        <v>9194</v>
      </c>
      <c r="C1734" s="5" t="s">
        <v>8219</v>
      </c>
      <c r="D1734" s="5" t="str">
        <f>VLOOKUP(C1734,[1]Sheet1!$A:$B,2,0)</f>
        <v>NAB0000018</v>
      </c>
      <c r="E1734" s="5" t="s">
        <v>1875</v>
      </c>
      <c r="F1734" s="5" t="s">
        <v>9195</v>
      </c>
      <c r="G1734" s="5" t="s">
        <v>9196</v>
      </c>
      <c r="H1734" s="5">
        <v>31.84</v>
      </c>
      <c r="I1734" s="5"/>
      <c r="J1734" s="8"/>
      <c r="K1734" s="5" t="s">
        <v>8222</v>
      </c>
      <c r="L1734" s="5"/>
      <c r="M1734" s="5" t="s">
        <v>9197</v>
      </c>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7" customFormat="1" ht="39.9" customHeight="1" x14ac:dyDescent="0.25">
      <c r="A1735" s="5" t="e">
        <f t="shared" si="27"/>
        <v>#REF!</v>
      </c>
      <c r="B1735" s="5" t="s">
        <v>9198</v>
      </c>
      <c r="C1735" s="5" t="s">
        <v>8219</v>
      </c>
      <c r="D1735" s="5" t="str">
        <f>VLOOKUP(C1735,[1]Sheet1!$A:$B,2,0)</f>
        <v>NAB0000018</v>
      </c>
      <c r="E1735" s="5" t="s">
        <v>1875</v>
      </c>
      <c r="F1735" s="5" t="s">
        <v>9199</v>
      </c>
      <c r="G1735" s="5" t="s">
        <v>9200</v>
      </c>
      <c r="H1735" s="5">
        <v>31.83</v>
      </c>
      <c r="I1735" s="5"/>
      <c r="J1735" s="8"/>
      <c r="K1735" s="5" t="s">
        <v>8222</v>
      </c>
      <c r="L1735" s="5"/>
      <c r="M1735" s="5" t="s">
        <v>9201</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7" customFormat="1" ht="39.9" customHeight="1" x14ac:dyDescent="0.25">
      <c r="A1736" s="5" t="e">
        <f t="shared" si="27"/>
        <v>#REF!</v>
      </c>
      <c r="B1736" s="5" t="s">
        <v>9202</v>
      </c>
      <c r="C1736" s="5" t="s">
        <v>8219</v>
      </c>
      <c r="D1736" s="5" t="str">
        <f>VLOOKUP(C1736,[1]Sheet1!$A:$B,2,0)</f>
        <v>NAB0000018</v>
      </c>
      <c r="E1736" s="5" t="s">
        <v>1875</v>
      </c>
      <c r="F1736" s="5" t="s">
        <v>9199</v>
      </c>
      <c r="G1736" s="5" t="s">
        <v>9203</v>
      </c>
      <c r="H1736" s="5">
        <v>69.150000000000006</v>
      </c>
      <c r="I1736" s="5"/>
      <c r="J1736" s="8"/>
      <c r="K1736" s="5" t="s">
        <v>8222</v>
      </c>
      <c r="L1736" s="5"/>
      <c r="M1736" s="5" t="s">
        <v>9204</v>
      </c>
      <c r="N1736" s="5"/>
      <c r="O1736" s="5"/>
      <c r="P1736" s="5" t="s">
        <v>9205</v>
      </c>
      <c r="Q1736" s="5"/>
      <c r="R1736" s="5"/>
      <c r="S1736" s="5" t="s">
        <v>9206</v>
      </c>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row>
    <row r="1737" spans="1:72" s="7" customFormat="1" ht="39.9" customHeight="1" x14ac:dyDescent="0.25">
      <c r="A1737" s="5" t="e">
        <f t="shared" si="27"/>
        <v>#REF!</v>
      </c>
      <c r="B1737" s="5" t="s">
        <v>9207</v>
      </c>
      <c r="C1737" s="5" t="s">
        <v>8219</v>
      </c>
      <c r="D1737" s="5" t="str">
        <f>VLOOKUP(C1737,[1]Sheet1!$A:$B,2,0)</f>
        <v>NAB0000018</v>
      </c>
      <c r="E1737" s="5" t="s">
        <v>1875</v>
      </c>
      <c r="F1737" s="5" t="s">
        <v>9208</v>
      </c>
      <c r="G1737" s="5" t="s">
        <v>9209</v>
      </c>
      <c r="H1737" s="5">
        <v>33.93</v>
      </c>
      <c r="I1737" s="5"/>
      <c r="J1737" s="8"/>
      <c r="K1737" s="5" t="s">
        <v>8222</v>
      </c>
      <c r="L1737" s="5"/>
      <c r="M1737" s="5" t="s">
        <v>9210</v>
      </c>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7" customFormat="1" ht="39.9" customHeight="1" x14ac:dyDescent="0.25">
      <c r="A1738" s="5" t="e">
        <f t="shared" si="27"/>
        <v>#REF!</v>
      </c>
      <c r="B1738" s="5" t="s">
        <v>9211</v>
      </c>
      <c r="C1738" s="5" t="s">
        <v>8219</v>
      </c>
      <c r="D1738" s="5" t="str">
        <f>VLOOKUP(C1738,[1]Sheet1!$A:$B,2,0)</f>
        <v>NAB0000018</v>
      </c>
      <c r="E1738" s="5" t="s">
        <v>1875</v>
      </c>
      <c r="F1738" s="5" t="s">
        <v>9208</v>
      </c>
      <c r="G1738" s="5" t="s">
        <v>9212</v>
      </c>
      <c r="H1738" s="5">
        <v>31</v>
      </c>
      <c r="I1738" s="5"/>
      <c r="J1738" s="8"/>
      <c r="K1738" s="5" t="s">
        <v>8222</v>
      </c>
      <c r="L1738" s="5"/>
      <c r="M1738" s="5" t="s">
        <v>9213</v>
      </c>
      <c r="N1738" s="5"/>
      <c r="O1738" s="5"/>
      <c r="P1738" s="5" t="s">
        <v>9214</v>
      </c>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7" customFormat="1" ht="39.9" customHeight="1" x14ac:dyDescent="0.25">
      <c r="A1739" s="5" t="e">
        <f t="shared" si="27"/>
        <v>#REF!</v>
      </c>
      <c r="B1739" s="5" t="s">
        <v>9215</v>
      </c>
      <c r="C1739" s="5" t="s">
        <v>8219</v>
      </c>
      <c r="D1739" s="5" t="str">
        <f>VLOOKUP(C1739,[1]Sheet1!$A:$B,2,0)</f>
        <v>NAB0000018</v>
      </c>
      <c r="E1739" s="5" t="s">
        <v>1875</v>
      </c>
      <c r="F1739" s="5" t="s">
        <v>9208</v>
      </c>
      <c r="G1739" s="5" t="s">
        <v>9216</v>
      </c>
      <c r="H1739" s="5">
        <v>72.290000000000006</v>
      </c>
      <c r="I1739" s="5"/>
      <c r="J1739" s="8"/>
      <c r="K1739" s="5" t="s">
        <v>8222</v>
      </c>
      <c r="L1739" s="5"/>
      <c r="M1739" s="5" t="s">
        <v>9217</v>
      </c>
      <c r="N1739" s="5"/>
      <c r="O1739" s="5"/>
      <c r="P1739" s="5" t="s">
        <v>9218</v>
      </c>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7" customFormat="1" ht="39.9" customHeight="1" x14ac:dyDescent="0.25">
      <c r="A1740" s="5" t="e">
        <f t="shared" si="27"/>
        <v>#REF!</v>
      </c>
      <c r="B1740" s="5" t="s">
        <v>9219</v>
      </c>
      <c r="C1740" s="5" t="s">
        <v>8219</v>
      </c>
      <c r="D1740" s="5" t="str">
        <f>VLOOKUP(C1740,[1]Sheet1!$A:$B,2,0)</f>
        <v>NAB0000018</v>
      </c>
      <c r="E1740" s="5" t="s">
        <v>1875</v>
      </c>
      <c r="F1740" s="5" t="s">
        <v>9208</v>
      </c>
      <c r="G1740" s="5" t="s">
        <v>9220</v>
      </c>
      <c r="H1740" s="5">
        <v>281.16000000000003</v>
      </c>
      <c r="I1740" s="5"/>
      <c r="J1740" s="8"/>
      <c r="K1740" s="5" t="s">
        <v>8222</v>
      </c>
      <c r="L1740" s="5"/>
      <c r="M1740" s="5" t="s">
        <v>9221</v>
      </c>
      <c r="N1740" s="5"/>
      <c r="O1740" s="5"/>
      <c r="P1740" s="5" t="s">
        <v>9222</v>
      </c>
      <c r="Q1740" s="5"/>
      <c r="R1740" s="5"/>
      <c r="S1740" s="5" t="s">
        <v>9223</v>
      </c>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7" customFormat="1" ht="39.9" customHeight="1" x14ac:dyDescent="0.25">
      <c r="A1741" s="5" t="e">
        <f t="shared" si="27"/>
        <v>#REF!</v>
      </c>
      <c r="B1741" s="5" t="s">
        <v>9224</v>
      </c>
      <c r="C1741" s="5" t="s">
        <v>8219</v>
      </c>
      <c r="D1741" s="5" t="str">
        <f>VLOOKUP(C1741,[1]Sheet1!$A:$B,2,0)</f>
        <v>NAB0000018</v>
      </c>
      <c r="E1741" s="5" t="s">
        <v>1875</v>
      </c>
      <c r="F1741" s="5" t="s">
        <v>9208</v>
      </c>
      <c r="G1741" s="5" t="s">
        <v>9225</v>
      </c>
      <c r="H1741" s="5">
        <v>31.52</v>
      </c>
      <c r="I1741" s="5"/>
      <c r="J1741" s="8"/>
      <c r="K1741" s="5" t="s">
        <v>8222</v>
      </c>
      <c r="L1741" s="5"/>
      <c r="M1741" s="5" t="s">
        <v>9226</v>
      </c>
      <c r="N1741" s="5"/>
      <c r="O1741" s="5"/>
      <c r="P1741" s="5" t="s">
        <v>9227</v>
      </c>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7" customFormat="1" ht="39.9" customHeight="1" x14ac:dyDescent="0.25">
      <c r="A1742" s="5" t="e">
        <f t="shared" si="27"/>
        <v>#REF!</v>
      </c>
      <c r="B1742" s="5" t="s">
        <v>9228</v>
      </c>
      <c r="C1742" s="5" t="s">
        <v>8219</v>
      </c>
      <c r="D1742" s="5" t="str">
        <f>VLOOKUP(C1742,[1]Sheet1!$A:$B,2,0)</f>
        <v>NAB0000018</v>
      </c>
      <c r="E1742" s="5" t="s">
        <v>1875</v>
      </c>
      <c r="F1742" s="5" t="s">
        <v>9208</v>
      </c>
      <c r="G1742" s="5" t="s">
        <v>9229</v>
      </c>
      <c r="H1742" s="5">
        <v>40.64</v>
      </c>
      <c r="I1742" s="5"/>
      <c r="J1742" s="8"/>
      <c r="K1742" s="5" t="s">
        <v>8222</v>
      </c>
      <c r="L1742" s="5"/>
      <c r="M1742" s="5" t="s">
        <v>9230</v>
      </c>
      <c r="N1742" s="5"/>
      <c r="O1742" s="5"/>
      <c r="P1742" s="5" t="s">
        <v>7695</v>
      </c>
      <c r="Q1742" s="5"/>
      <c r="R1742" s="5"/>
      <c r="S1742" s="5" t="s">
        <v>9231</v>
      </c>
      <c r="T1742" s="5"/>
      <c r="U1742" s="5"/>
      <c r="V1742" s="5" t="s">
        <v>9232</v>
      </c>
      <c r="W1742" s="5"/>
      <c r="X1742" s="5"/>
      <c r="Y1742" s="5" t="s">
        <v>9233</v>
      </c>
      <c r="Z1742" s="5"/>
      <c r="AA1742" s="5"/>
      <c r="AB1742" s="5" t="s">
        <v>9234</v>
      </c>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7" customFormat="1" ht="39.9" customHeight="1" x14ac:dyDescent="0.25">
      <c r="A1743" s="5" t="e">
        <f t="shared" si="27"/>
        <v>#REF!</v>
      </c>
      <c r="B1743" s="5" t="s">
        <v>9235</v>
      </c>
      <c r="C1743" s="5" t="s">
        <v>8219</v>
      </c>
      <c r="D1743" s="5" t="str">
        <f>VLOOKUP(C1743,[1]Sheet1!$A:$B,2,0)</f>
        <v>NAB0000018</v>
      </c>
      <c r="E1743" s="5" t="s">
        <v>1875</v>
      </c>
      <c r="F1743" s="5" t="s">
        <v>9236</v>
      </c>
      <c r="G1743" s="5" t="s">
        <v>9237</v>
      </c>
      <c r="H1743" s="5">
        <v>45.58</v>
      </c>
      <c r="I1743" s="5"/>
      <c r="J1743" s="8"/>
      <c r="K1743" s="5" t="s">
        <v>8222</v>
      </c>
      <c r="L1743" s="5"/>
      <c r="M1743" s="5" t="s">
        <v>9238</v>
      </c>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7" customFormat="1" ht="39.9" customHeight="1" x14ac:dyDescent="0.25">
      <c r="A1744" s="5" t="e">
        <f t="shared" si="27"/>
        <v>#REF!</v>
      </c>
      <c r="B1744" s="5" t="s">
        <v>9239</v>
      </c>
      <c r="C1744" s="5" t="s">
        <v>8219</v>
      </c>
      <c r="D1744" s="5" t="str">
        <f>VLOOKUP(C1744,[1]Sheet1!$A:$B,2,0)</f>
        <v>NAB0000018</v>
      </c>
      <c r="E1744" s="5" t="s">
        <v>1875</v>
      </c>
      <c r="F1744" s="5" t="s">
        <v>9236</v>
      </c>
      <c r="G1744" s="5" t="s">
        <v>9240</v>
      </c>
      <c r="H1744" s="5">
        <v>44.61</v>
      </c>
      <c r="I1744" s="5"/>
      <c r="J1744" s="8"/>
      <c r="K1744" s="5" t="s">
        <v>8222</v>
      </c>
      <c r="L1744" s="5"/>
      <c r="M1744" s="5" t="s">
        <v>9241</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7" customFormat="1" ht="39.9" customHeight="1" x14ac:dyDescent="0.25">
      <c r="A1745" s="5" t="e">
        <f t="shared" si="27"/>
        <v>#REF!</v>
      </c>
      <c r="B1745" s="5" t="s">
        <v>9242</v>
      </c>
      <c r="C1745" s="5" t="s">
        <v>8219</v>
      </c>
      <c r="D1745" s="5" t="str">
        <f>VLOOKUP(C1745,[1]Sheet1!$A:$B,2,0)</f>
        <v>NAB0000018</v>
      </c>
      <c r="E1745" s="5" t="s">
        <v>1875</v>
      </c>
      <c r="F1745" s="5" t="s">
        <v>9236</v>
      </c>
      <c r="G1745" s="5" t="s">
        <v>9243</v>
      </c>
      <c r="H1745" s="5">
        <v>40.42</v>
      </c>
      <c r="I1745" s="5"/>
      <c r="J1745" s="8"/>
      <c r="K1745" s="5" t="s">
        <v>8222</v>
      </c>
      <c r="L1745" s="5"/>
      <c r="M1745" s="5" t="s">
        <v>9244</v>
      </c>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7" customFormat="1" ht="39.9" customHeight="1" x14ac:dyDescent="0.25">
      <c r="A1746" s="5" t="e">
        <f t="shared" si="27"/>
        <v>#REF!</v>
      </c>
      <c r="B1746" s="5" t="s">
        <v>9245</v>
      </c>
      <c r="C1746" s="5" t="s">
        <v>8219</v>
      </c>
      <c r="D1746" s="5" t="str">
        <f>VLOOKUP(C1746,[1]Sheet1!$A:$B,2,0)</f>
        <v>NAB0000018</v>
      </c>
      <c r="E1746" s="5" t="s">
        <v>1875</v>
      </c>
      <c r="F1746" s="5" t="s">
        <v>9236</v>
      </c>
      <c r="G1746" s="5" t="s">
        <v>9246</v>
      </c>
      <c r="H1746" s="5">
        <v>32.4</v>
      </c>
      <c r="I1746" s="5"/>
      <c r="J1746" s="8"/>
      <c r="K1746" s="5" t="s">
        <v>8222</v>
      </c>
      <c r="L1746" s="5"/>
      <c r="M1746" s="5" t="s">
        <v>9247</v>
      </c>
      <c r="N1746" s="5"/>
      <c r="O1746" s="5"/>
      <c r="P1746" s="5" t="s">
        <v>9248</v>
      </c>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7" customFormat="1" ht="39.9" customHeight="1" x14ac:dyDescent="0.25">
      <c r="A1747" s="5" t="e">
        <f t="shared" si="27"/>
        <v>#REF!</v>
      </c>
      <c r="B1747" s="5" t="s">
        <v>9249</v>
      </c>
      <c r="C1747" s="5" t="s">
        <v>8219</v>
      </c>
      <c r="D1747" s="5" t="str">
        <f>VLOOKUP(C1747,[1]Sheet1!$A:$B,2,0)</f>
        <v>NAB0000018</v>
      </c>
      <c r="E1747" s="5" t="s">
        <v>1875</v>
      </c>
      <c r="F1747" s="5" t="s">
        <v>9250</v>
      </c>
      <c r="G1747" s="5" t="s">
        <v>9251</v>
      </c>
      <c r="H1747" s="5">
        <v>309.94</v>
      </c>
      <c r="I1747" s="5"/>
      <c r="J1747" s="8"/>
      <c r="K1747" s="5" t="s">
        <v>8222</v>
      </c>
      <c r="L1747" s="5"/>
      <c r="M1747" s="5" t="s">
        <v>9252</v>
      </c>
      <c r="N1747" s="5"/>
      <c r="O1747" s="5"/>
      <c r="P1747" s="5" t="s">
        <v>9253</v>
      </c>
      <c r="Q1747" s="5"/>
      <c r="R1747" s="5"/>
      <c r="S1747" s="5" t="s">
        <v>9254</v>
      </c>
      <c r="T1747" s="5"/>
      <c r="U1747" s="5"/>
      <c r="V1747" s="5" t="s">
        <v>9255</v>
      </c>
      <c r="W1747" s="5"/>
      <c r="X1747" s="5"/>
      <c r="Y1747" s="5" t="s">
        <v>9256</v>
      </c>
      <c r="Z1747" s="5"/>
      <c r="AA1747" s="5"/>
      <c r="AB1747" s="5" t="s">
        <v>9257</v>
      </c>
      <c r="AC1747" s="5"/>
      <c r="AD1747" s="5"/>
      <c r="AE1747" s="5" t="s">
        <v>9258</v>
      </c>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7" customFormat="1" ht="39.9" customHeight="1" x14ac:dyDescent="0.25">
      <c r="A1748" s="5" t="e">
        <f t="shared" si="27"/>
        <v>#REF!</v>
      </c>
      <c r="B1748" s="5" t="s">
        <v>9259</v>
      </c>
      <c r="C1748" s="5" t="s">
        <v>8219</v>
      </c>
      <c r="D1748" s="5" t="str">
        <f>VLOOKUP(C1748,[1]Sheet1!$A:$B,2,0)</f>
        <v>NAB0000018</v>
      </c>
      <c r="E1748" s="5" t="s">
        <v>1875</v>
      </c>
      <c r="F1748" s="5" t="s">
        <v>9250</v>
      </c>
      <c r="G1748" s="5" t="s">
        <v>9260</v>
      </c>
      <c r="H1748" s="5">
        <v>35.700000000000003</v>
      </c>
      <c r="I1748" s="5"/>
      <c r="J1748" s="8"/>
      <c r="K1748" s="5" t="s">
        <v>8222</v>
      </c>
      <c r="L1748" s="5"/>
      <c r="M1748" s="5" t="s">
        <v>9261</v>
      </c>
      <c r="N1748" s="5"/>
      <c r="O1748" s="5"/>
      <c r="P1748" s="5" t="s">
        <v>9262</v>
      </c>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7" customFormat="1" ht="39.9" customHeight="1" x14ac:dyDescent="0.25">
      <c r="A1749" s="5" t="e">
        <f t="shared" si="27"/>
        <v>#REF!</v>
      </c>
      <c r="B1749" s="5" t="s">
        <v>9263</v>
      </c>
      <c r="C1749" s="5" t="s">
        <v>8219</v>
      </c>
      <c r="D1749" s="5" t="str">
        <f>VLOOKUP(C1749,[1]Sheet1!$A:$B,2,0)</f>
        <v>NAB0000018</v>
      </c>
      <c r="E1749" s="5" t="s">
        <v>1875</v>
      </c>
      <c r="F1749" s="5" t="s">
        <v>9264</v>
      </c>
      <c r="G1749" s="5" t="s">
        <v>9265</v>
      </c>
      <c r="H1749" s="5">
        <v>25</v>
      </c>
      <c r="I1749" s="5"/>
      <c r="J1749" s="8"/>
      <c r="K1749" s="5" t="s">
        <v>8222</v>
      </c>
      <c r="L1749" s="5"/>
      <c r="M1749" s="5" t="s">
        <v>9266</v>
      </c>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7" customFormat="1" ht="39.9" customHeight="1" x14ac:dyDescent="0.25">
      <c r="A1750" s="5" t="e">
        <f t="shared" si="27"/>
        <v>#REF!</v>
      </c>
      <c r="B1750" s="5" t="s">
        <v>9267</v>
      </c>
      <c r="C1750" s="5" t="s">
        <v>8219</v>
      </c>
      <c r="D1750" s="5" t="str">
        <f>VLOOKUP(C1750,[1]Sheet1!$A:$B,2,0)</f>
        <v>NAB0000018</v>
      </c>
      <c r="E1750" s="5" t="s">
        <v>1875</v>
      </c>
      <c r="F1750" s="5" t="s">
        <v>9268</v>
      </c>
      <c r="G1750" s="5" t="s">
        <v>9269</v>
      </c>
      <c r="H1750" s="5">
        <v>152.16</v>
      </c>
      <c r="I1750" s="5"/>
      <c r="J1750" s="8"/>
      <c r="K1750" s="5" t="s">
        <v>8222</v>
      </c>
      <c r="L1750" s="5"/>
      <c r="M1750" s="5" t="s">
        <v>9270</v>
      </c>
      <c r="N1750" s="5"/>
      <c r="O1750" s="5"/>
      <c r="P1750" s="5" t="s">
        <v>9271</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7" customFormat="1" ht="39.9" customHeight="1" x14ac:dyDescent="0.25">
      <c r="A1751" s="5" t="e">
        <f t="shared" si="27"/>
        <v>#REF!</v>
      </c>
      <c r="B1751" s="5" t="s">
        <v>9272</v>
      </c>
      <c r="C1751" s="5" t="s">
        <v>8219</v>
      </c>
      <c r="D1751" s="5" t="str">
        <f>VLOOKUP(C1751,[1]Sheet1!$A:$B,2,0)</f>
        <v>NAB0000018</v>
      </c>
      <c r="E1751" s="5" t="s">
        <v>1875</v>
      </c>
      <c r="F1751" s="5" t="s">
        <v>9268</v>
      </c>
      <c r="G1751" s="5" t="s">
        <v>9273</v>
      </c>
      <c r="H1751" s="5">
        <v>39.61</v>
      </c>
      <c r="I1751" s="5"/>
      <c r="J1751" s="8"/>
      <c r="K1751" s="5" t="s">
        <v>8222</v>
      </c>
      <c r="L1751" s="5"/>
      <c r="M1751" s="5" t="s">
        <v>9274</v>
      </c>
      <c r="N1751" s="5"/>
      <c r="O1751" s="5"/>
      <c r="P1751" s="5" t="s">
        <v>9275</v>
      </c>
      <c r="Q1751" s="5"/>
      <c r="R1751" s="5"/>
      <c r="S1751" s="5" t="s">
        <v>9276</v>
      </c>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7" customFormat="1" ht="39.9" customHeight="1" x14ac:dyDescent="0.25">
      <c r="A1752" s="5" t="e">
        <f t="shared" si="27"/>
        <v>#REF!</v>
      </c>
      <c r="B1752" s="5" t="s">
        <v>9277</v>
      </c>
      <c r="C1752" s="5" t="s">
        <v>8219</v>
      </c>
      <c r="D1752" s="5" t="str">
        <f>VLOOKUP(C1752,[1]Sheet1!$A:$B,2,0)</f>
        <v>NAB0000018</v>
      </c>
      <c r="E1752" s="5" t="s">
        <v>1875</v>
      </c>
      <c r="F1752" s="5" t="s">
        <v>9268</v>
      </c>
      <c r="G1752" s="5" t="s">
        <v>9278</v>
      </c>
      <c r="H1752" s="5">
        <v>83.2</v>
      </c>
      <c r="I1752" s="5"/>
      <c r="J1752" s="8"/>
      <c r="K1752" s="5" t="s">
        <v>8222</v>
      </c>
      <c r="L1752" s="5"/>
      <c r="M1752" s="5" t="s">
        <v>9279</v>
      </c>
      <c r="N1752" s="5"/>
      <c r="O1752" s="5"/>
      <c r="P1752" s="5" t="s">
        <v>9280</v>
      </c>
      <c r="Q1752" s="5"/>
      <c r="R1752" s="5"/>
      <c r="S1752" s="5" t="s">
        <v>9281</v>
      </c>
      <c r="T1752" s="5"/>
      <c r="U1752" s="5"/>
      <c r="V1752" s="5" t="s">
        <v>9282</v>
      </c>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7" customFormat="1" ht="39.9" customHeight="1" x14ac:dyDescent="0.25">
      <c r="A1753" s="5" t="e">
        <f t="shared" si="27"/>
        <v>#REF!</v>
      </c>
      <c r="B1753" s="5" t="s">
        <v>9283</v>
      </c>
      <c r="C1753" s="5" t="s">
        <v>8219</v>
      </c>
      <c r="D1753" s="5" t="str">
        <f>VLOOKUP(C1753,[1]Sheet1!$A:$B,2,0)</f>
        <v>NAB0000018</v>
      </c>
      <c r="E1753" s="5" t="s">
        <v>1875</v>
      </c>
      <c r="F1753" s="5" t="s">
        <v>9268</v>
      </c>
      <c r="G1753" s="5" t="s">
        <v>9284</v>
      </c>
      <c r="H1753" s="5">
        <v>113.04</v>
      </c>
      <c r="I1753" s="5"/>
      <c r="J1753" s="8"/>
      <c r="K1753" s="5" t="s">
        <v>8222</v>
      </c>
      <c r="L1753" s="5"/>
      <c r="M1753" s="5" t="s">
        <v>9285</v>
      </c>
      <c r="N1753" s="5"/>
      <c r="O1753" s="5"/>
      <c r="P1753" s="5" t="s">
        <v>9286</v>
      </c>
      <c r="Q1753" s="5"/>
      <c r="R1753" s="5"/>
      <c r="S1753" s="5" t="s">
        <v>9287</v>
      </c>
      <c r="T1753" s="5"/>
      <c r="U1753" s="5"/>
      <c r="V1753" s="5" t="s">
        <v>9288</v>
      </c>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7" customFormat="1" ht="39.9" customHeight="1" x14ac:dyDescent="0.25">
      <c r="A1754" s="5" t="e">
        <f t="shared" si="27"/>
        <v>#REF!</v>
      </c>
      <c r="B1754" s="5" t="s">
        <v>9289</v>
      </c>
      <c r="C1754" s="5" t="s">
        <v>8219</v>
      </c>
      <c r="D1754" s="5" t="str">
        <f>VLOOKUP(C1754,[1]Sheet1!$A:$B,2,0)</f>
        <v>NAB0000018</v>
      </c>
      <c r="E1754" s="5" t="s">
        <v>1875</v>
      </c>
      <c r="F1754" s="5" t="s">
        <v>9290</v>
      </c>
      <c r="G1754" s="5" t="s">
        <v>9291</v>
      </c>
      <c r="H1754" s="5">
        <v>80.989999999999995</v>
      </c>
      <c r="I1754" s="5"/>
      <c r="J1754" s="8"/>
      <c r="K1754" s="5" t="s">
        <v>8222</v>
      </c>
      <c r="L1754" s="5"/>
      <c r="M1754" s="5" t="s">
        <v>9292</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7" customFormat="1" ht="39.9" customHeight="1" x14ac:dyDescent="0.25">
      <c r="A1755" s="5" t="e">
        <f t="shared" si="27"/>
        <v>#REF!</v>
      </c>
      <c r="B1755" s="5" t="s">
        <v>9293</v>
      </c>
      <c r="C1755" s="5" t="s">
        <v>8219</v>
      </c>
      <c r="D1755" s="5" t="str">
        <f>VLOOKUP(C1755,[1]Sheet1!$A:$B,2,0)</f>
        <v>NAB0000018</v>
      </c>
      <c r="E1755" s="5" t="s">
        <v>1875</v>
      </c>
      <c r="F1755" s="5" t="s">
        <v>9294</v>
      </c>
      <c r="G1755" s="5" t="s">
        <v>9295</v>
      </c>
      <c r="H1755" s="5">
        <v>31.89</v>
      </c>
      <c r="I1755" s="5"/>
      <c r="J1755" s="8"/>
      <c r="K1755" s="5" t="s">
        <v>8222</v>
      </c>
      <c r="L1755" s="5"/>
      <c r="M1755" s="5" t="s">
        <v>9296</v>
      </c>
      <c r="N1755" s="5"/>
      <c r="O1755" s="5"/>
      <c r="P1755" s="5" t="s">
        <v>9297</v>
      </c>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7" customFormat="1" ht="39.9" customHeight="1" x14ac:dyDescent="0.25">
      <c r="A1756" s="5" t="e">
        <f t="shared" si="27"/>
        <v>#REF!</v>
      </c>
      <c r="B1756" s="5" t="s">
        <v>9298</v>
      </c>
      <c r="C1756" s="5" t="s">
        <v>8219</v>
      </c>
      <c r="D1756" s="5" t="str">
        <f>VLOOKUP(C1756,[1]Sheet1!$A:$B,2,0)</f>
        <v>NAB0000018</v>
      </c>
      <c r="E1756" s="5" t="s">
        <v>1875</v>
      </c>
      <c r="F1756" s="5" t="s">
        <v>9299</v>
      </c>
      <c r="G1756" s="5" t="s">
        <v>9300</v>
      </c>
      <c r="H1756" s="5">
        <v>53.58</v>
      </c>
      <c r="I1756" s="5"/>
      <c r="J1756" s="8"/>
      <c r="K1756" s="5" t="s">
        <v>8222</v>
      </c>
      <c r="L1756" s="5"/>
      <c r="M1756" s="5" t="s">
        <v>9301</v>
      </c>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7" customFormat="1" ht="39.9" customHeight="1" x14ac:dyDescent="0.25">
      <c r="A1757" s="5" t="e">
        <f t="shared" si="27"/>
        <v>#REF!</v>
      </c>
      <c r="B1757" s="5" t="s">
        <v>9302</v>
      </c>
      <c r="C1757" s="5" t="s">
        <v>8219</v>
      </c>
      <c r="D1757" s="5" t="str">
        <f>VLOOKUP(C1757,[1]Sheet1!$A:$B,2,0)</f>
        <v>NAB0000018</v>
      </c>
      <c r="E1757" s="5" t="s">
        <v>1875</v>
      </c>
      <c r="F1757" s="5" t="s">
        <v>9299</v>
      </c>
      <c r="G1757" s="5" t="s">
        <v>9303</v>
      </c>
      <c r="H1757" s="5">
        <v>89.98</v>
      </c>
      <c r="I1757" s="5"/>
      <c r="J1757" s="8"/>
      <c r="K1757" s="5" t="s">
        <v>8222</v>
      </c>
      <c r="L1757" s="5"/>
      <c r="M1757" s="5" t="s">
        <v>9304</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7" customFormat="1" ht="39.9" customHeight="1" x14ac:dyDescent="0.25">
      <c r="A1758" s="5" t="e">
        <f t="shared" si="27"/>
        <v>#REF!</v>
      </c>
      <c r="B1758" s="5" t="s">
        <v>9305</v>
      </c>
      <c r="C1758" s="5" t="s">
        <v>8219</v>
      </c>
      <c r="D1758" s="5" t="str">
        <f>VLOOKUP(C1758,[1]Sheet1!$A:$B,2,0)</f>
        <v>NAB0000018</v>
      </c>
      <c r="E1758" s="5" t="s">
        <v>20</v>
      </c>
      <c r="F1758" s="5" t="s">
        <v>9306</v>
      </c>
      <c r="G1758" s="5" t="s">
        <v>9307</v>
      </c>
      <c r="H1758" s="5">
        <v>341.26</v>
      </c>
      <c r="I1758" s="5"/>
      <c r="J1758" s="8"/>
      <c r="K1758" s="5" t="s">
        <v>8222</v>
      </c>
      <c r="L1758" s="5"/>
      <c r="M1758" s="5" t="s">
        <v>9308</v>
      </c>
      <c r="N1758" s="5"/>
      <c r="O1758" s="5"/>
      <c r="P1758" s="5" t="s">
        <v>9309</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7" customFormat="1" ht="39.9" customHeight="1" x14ac:dyDescent="0.25">
      <c r="A1759" s="5" t="e">
        <f t="shared" si="27"/>
        <v>#REF!</v>
      </c>
      <c r="B1759" s="5" t="s">
        <v>9310</v>
      </c>
      <c r="C1759" s="5" t="s">
        <v>8219</v>
      </c>
      <c r="D1759" s="5" t="str">
        <f>VLOOKUP(C1759,[1]Sheet1!$A:$B,2,0)</f>
        <v>NAB0000018</v>
      </c>
      <c r="E1759" s="5" t="s">
        <v>20</v>
      </c>
      <c r="F1759" s="5" t="s">
        <v>9306</v>
      </c>
      <c r="G1759" s="5" t="s">
        <v>9311</v>
      </c>
      <c r="H1759" s="5">
        <v>118.72</v>
      </c>
      <c r="I1759" s="5"/>
      <c r="J1759" s="8"/>
      <c r="K1759" s="5" t="s">
        <v>8222</v>
      </c>
      <c r="L1759" s="5"/>
      <c r="M1759" s="5" t="s">
        <v>9312</v>
      </c>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7" customFormat="1" ht="39.9" customHeight="1" x14ac:dyDescent="0.25">
      <c r="A1760" s="5" t="e">
        <f t="shared" si="27"/>
        <v>#REF!</v>
      </c>
      <c r="B1760" s="5" t="s">
        <v>9313</v>
      </c>
      <c r="C1760" s="5" t="s">
        <v>8219</v>
      </c>
      <c r="D1760" s="5" t="str">
        <f>VLOOKUP(C1760,[1]Sheet1!$A:$B,2,0)</f>
        <v>NAB0000018</v>
      </c>
      <c r="E1760" s="5" t="s">
        <v>20</v>
      </c>
      <c r="F1760" s="5" t="s">
        <v>9306</v>
      </c>
      <c r="G1760" s="5" t="s">
        <v>9314</v>
      </c>
      <c r="H1760" s="5">
        <v>178.84</v>
      </c>
      <c r="I1760" s="5"/>
      <c r="J1760" s="8"/>
      <c r="K1760" s="5" t="s">
        <v>8222</v>
      </c>
      <c r="L1760" s="5"/>
      <c r="M1760" s="5" t="s">
        <v>9315</v>
      </c>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7" customFormat="1" ht="39.9" customHeight="1" x14ac:dyDescent="0.25">
      <c r="A1761" s="5" t="e">
        <f t="shared" si="27"/>
        <v>#REF!</v>
      </c>
      <c r="B1761" s="5" t="s">
        <v>9316</v>
      </c>
      <c r="C1761" s="5" t="s">
        <v>8219</v>
      </c>
      <c r="D1761" s="5" t="str">
        <f>VLOOKUP(C1761,[1]Sheet1!$A:$B,2,0)</f>
        <v>NAB0000018</v>
      </c>
      <c r="E1761" s="5" t="s">
        <v>20</v>
      </c>
      <c r="F1761" s="5" t="s">
        <v>9306</v>
      </c>
      <c r="G1761" s="5" t="s">
        <v>9317</v>
      </c>
      <c r="H1761" s="5">
        <v>209.81</v>
      </c>
      <c r="I1761" s="5"/>
      <c r="J1761" s="8"/>
      <c r="K1761" s="5" t="s">
        <v>8222</v>
      </c>
      <c r="L1761" s="5"/>
      <c r="M1761" s="5" t="s">
        <v>9318</v>
      </c>
      <c r="N1761" s="5"/>
      <c r="O1761" s="5"/>
      <c r="P1761" s="5" t="s">
        <v>9319</v>
      </c>
      <c r="Q1761" s="5"/>
      <c r="R1761" s="5"/>
      <c r="S1761" s="5" t="s">
        <v>9320</v>
      </c>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7" customFormat="1" ht="39.9" customHeight="1" x14ac:dyDescent="0.25">
      <c r="A1762" s="5" t="e">
        <f t="shared" si="27"/>
        <v>#REF!</v>
      </c>
      <c r="B1762" s="5" t="s">
        <v>9321</v>
      </c>
      <c r="C1762" s="5" t="s">
        <v>8219</v>
      </c>
      <c r="D1762" s="5" t="str">
        <f>VLOOKUP(C1762,[1]Sheet1!$A:$B,2,0)</f>
        <v>NAB0000018</v>
      </c>
      <c r="E1762" s="5" t="s">
        <v>20</v>
      </c>
      <c r="F1762" s="5" t="s">
        <v>9306</v>
      </c>
      <c r="G1762" s="5" t="s">
        <v>9322</v>
      </c>
      <c r="H1762" s="5">
        <v>153.32</v>
      </c>
      <c r="I1762" s="5"/>
      <c r="J1762" s="8"/>
      <c r="K1762" s="5" t="s">
        <v>8222</v>
      </c>
      <c r="L1762" s="5"/>
      <c r="M1762" s="5" t="s">
        <v>9323</v>
      </c>
      <c r="N1762" s="5"/>
      <c r="O1762" s="5"/>
      <c r="P1762" s="5" t="s">
        <v>9324</v>
      </c>
      <c r="Q1762" s="5"/>
      <c r="R1762" s="5"/>
      <c r="S1762" s="5" t="s">
        <v>9325</v>
      </c>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7" customFormat="1" ht="39.9" customHeight="1" x14ac:dyDescent="0.25">
      <c r="A1763" s="5" t="e">
        <f t="shared" si="27"/>
        <v>#REF!</v>
      </c>
      <c r="B1763" s="5" t="s">
        <v>9326</v>
      </c>
      <c r="C1763" s="5" t="s">
        <v>8219</v>
      </c>
      <c r="D1763" s="5" t="str">
        <f>VLOOKUP(C1763,[1]Sheet1!$A:$B,2,0)</f>
        <v>NAB0000018</v>
      </c>
      <c r="E1763" s="5" t="s">
        <v>20</v>
      </c>
      <c r="F1763" s="5" t="s">
        <v>9306</v>
      </c>
      <c r="G1763" s="5" t="s">
        <v>9327</v>
      </c>
      <c r="H1763" s="5">
        <v>43.92</v>
      </c>
      <c r="I1763" s="5"/>
      <c r="J1763" s="8"/>
      <c r="K1763" s="5" t="s">
        <v>8222</v>
      </c>
      <c r="L1763" s="5"/>
      <c r="M1763" s="5" t="s">
        <v>9328</v>
      </c>
      <c r="N1763" s="5"/>
      <c r="O1763" s="5"/>
      <c r="P1763" s="5" t="s">
        <v>9329</v>
      </c>
      <c r="Q1763" s="5"/>
      <c r="R1763" s="5"/>
      <c r="S1763" s="5" t="s">
        <v>9330</v>
      </c>
      <c r="T1763" s="5"/>
      <c r="U1763" s="5"/>
      <c r="V1763" s="5" t="s">
        <v>9331</v>
      </c>
      <c r="W1763" s="5"/>
      <c r="X1763" s="5"/>
      <c r="Y1763" s="5" t="s">
        <v>9332</v>
      </c>
      <c r="Z1763" s="5"/>
      <c r="AA1763" s="5"/>
      <c r="AB1763" s="5" t="s">
        <v>9333</v>
      </c>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7" customFormat="1" ht="39.9" customHeight="1" x14ac:dyDescent="0.25">
      <c r="A1764" s="5" t="e">
        <f t="shared" si="27"/>
        <v>#REF!</v>
      </c>
      <c r="B1764" s="5" t="s">
        <v>9334</v>
      </c>
      <c r="C1764" s="5" t="s">
        <v>8219</v>
      </c>
      <c r="D1764" s="5" t="str">
        <f>VLOOKUP(C1764,[1]Sheet1!$A:$B,2,0)</f>
        <v>NAB0000018</v>
      </c>
      <c r="E1764" s="5" t="s">
        <v>20</v>
      </c>
      <c r="F1764" s="5" t="s">
        <v>9335</v>
      </c>
      <c r="G1764" s="5" t="s">
        <v>9336</v>
      </c>
      <c r="H1764" s="5">
        <v>56.93</v>
      </c>
      <c r="I1764" s="5"/>
      <c r="J1764" s="8"/>
      <c r="K1764" s="5" t="s">
        <v>8222</v>
      </c>
      <c r="L1764" s="5"/>
      <c r="M1764" s="5" t="s">
        <v>9337</v>
      </c>
      <c r="N1764" s="5"/>
      <c r="O1764" s="5"/>
      <c r="P1764" s="5" t="s">
        <v>9338</v>
      </c>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7" customFormat="1" ht="39.9" customHeight="1" x14ac:dyDescent="0.25">
      <c r="A1765" s="5" t="e">
        <f t="shared" si="27"/>
        <v>#REF!</v>
      </c>
      <c r="B1765" s="5" t="s">
        <v>9339</v>
      </c>
      <c r="C1765" s="5" t="s">
        <v>8219</v>
      </c>
      <c r="D1765" s="5" t="str">
        <f>VLOOKUP(C1765,[1]Sheet1!$A:$B,2,0)</f>
        <v>NAB0000018</v>
      </c>
      <c r="E1765" s="5" t="s">
        <v>20</v>
      </c>
      <c r="F1765" s="5" t="s">
        <v>9340</v>
      </c>
      <c r="G1765" s="5" t="s">
        <v>9341</v>
      </c>
      <c r="H1765" s="5">
        <v>73.72</v>
      </c>
      <c r="I1765" s="5"/>
      <c r="J1765" s="8"/>
      <c r="K1765" s="5" t="s">
        <v>8222</v>
      </c>
      <c r="L1765" s="5"/>
      <c r="M1765" s="5" t="s">
        <v>9342</v>
      </c>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7" customFormat="1" ht="39.9" customHeight="1" x14ac:dyDescent="0.25">
      <c r="A1766" s="5" t="e">
        <f t="shared" si="27"/>
        <v>#REF!</v>
      </c>
      <c r="B1766" s="5" t="s">
        <v>9343</v>
      </c>
      <c r="C1766" s="5" t="s">
        <v>8219</v>
      </c>
      <c r="D1766" s="5" t="str">
        <f>VLOOKUP(C1766,[1]Sheet1!$A:$B,2,0)</f>
        <v>NAB0000018</v>
      </c>
      <c r="E1766" s="5" t="s">
        <v>772</v>
      </c>
      <c r="F1766" s="5" t="s">
        <v>9344</v>
      </c>
      <c r="G1766" s="5" t="s">
        <v>9345</v>
      </c>
      <c r="H1766" s="5">
        <v>32.32</v>
      </c>
      <c r="I1766" s="5"/>
      <c r="J1766" s="8"/>
      <c r="K1766" s="5" t="s">
        <v>8222</v>
      </c>
      <c r="L1766" s="5"/>
      <c r="M1766" s="5" t="s">
        <v>9346</v>
      </c>
      <c r="N1766" s="5"/>
      <c r="O1766" s="5"/>
      <c r="P1766" s="5" t="s">
        <v>9347</v>
      </c>
      <c r="Q1766" s="5"/>
      <c r="R1766" s="5"/>
      <c r="S1766" s="5" t="s">
        <v>9348</v>
      </c>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7" customFormat="1" ht="39.9" customHeight="1" x14ac:dyDescent="0.25">
      <c r="A1767" s="5" t="e">
        <f t="shared" si="27"/>
        <v>#REF!</v>
      </c>
      <c r="B1767" s="5" t="s">
        <v>9349</v>
      </c>
      <c r="C1767" s="5" t="s">
        <v>8219</v>
      </c>
      <c r="D1767" s="5" t="str">
        <f>VLOOKUP(C1767,[1]Sheet1!$A:$B,2,0)</f>
        <v>NAB0000018</v>
      </c>
      <c r="E1767" s="5" t="s">
        <v>772</v>
      </c>
      <c r="F1767" s="5" t="s">
        <v>9350</v>
      </c>
      <c r="G1767" s="5" t="s">
        <v>9351</v>
      </c>
      <c r="H1767" s="5">
        <v>59.37</v>
      </c>
      <c r="I1767" s="5"/>
      <c r="J1767" s="8"/>
      <c r="K1767" s="5" t="s">
        <v>8222</v>
      </c>
      <c r="L1767" s="5"/>
      <c r="M1767" s="5" t="s">
        <v>9352</v>
      </c>
      <c r="N1767" s="5"/>
      <c r="O1767" s="5"/>
      <c r="P1767" s="5" t="s">
        <v>9353</v>
      </c>
      <c r="Q1767" s="5"/>
      <c r="R1767" s="5"/>
      <c r="S1767" s="5" t="s">
        <v>9354</v>
      </c>
      <c r="T1767" s="5"/>
      <c r="U1767" s="5"/>
      <c r="V1767" s="5" t="s">
        <v>9355</v>
      </c>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7" customFormat="1" ht="39.9" customHeight="1" x14ac:dyDescent="0.25">
      <c r="A1768" s="5" t="e">
        <f t="shared" si="27"/>
        <v>#REF!</v>
      </c>
      <c r="B1768" s="5" t="s">
        <v>9356</v>
      </c>
      <c r="C1768" s="5" t="s">
        <v>8219</v>
      </c>
      <c r="D1768" s="5" t="str">
        <f>VLOOKUP(C1768,[1]Sheet1!$A:$B,2,0)</f>
        <v>NAB0000018</v>
      </c>
      <c r="E1768" s="5" t="s">
        <v>772</v>
      </c>
      <c r="F1768" s="5" t="s">
        <v>9357</v>
      </c>
      <c r="G1768" s="5" t="s">
        <v>9358</v>
      </c>
      <c r="H1768" s="5">
        <v>167.33</v>
      </c>
      <c r="I1768" s="5"/>
      <c r="J1768" s="8"/>
      <c r="K1768" s="5" t="s">
        <v>8222</v>
      </c>
      <c r="L1768" s="5"/>
      <c r="M1768" s="5" t="s">
        <v>9359</v>
      </c>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7" customFormat="1" ht="39.9" customHeight="1" x14ac:dyDescent="0.25">
      <c r="A1769" s="5" t="e">
        <f t="shared" si="27"/>
        <v>#REF!</v>
      </c>
      <c r="B1769" s="5" t="s">
        <v>9360</v>
      </c>
      <c r="C1769" s="5" t="s">
        <v>8219</v>
      </c>
      <c r="D1769" s="5" t="str">
        <f>VLOOKUP(C1769,[1]Sheet1!$A:$B,2,0)</f>
        <v>NAB0000018</v>
      </c>
      <c r="E1769" s="5" t="s">
        <v>772</v>
      </c>
      <c r="F1769" s="5" t="s">
        <v>9361</v>
      </c>
      <c r="G1769" s="5" t="s">
        <v>9362</v>
      </c>
      <c r="H1769" s="5">
        <v>32.700000000000003</v>
      </c>
      <c r="I1769" s="5"/>
      <c r="J1769" s="8"/>
      <c r="K1769" s="5" t="s">
        <v>8222</v>
      </c>
      <c r="L1769" s="5"/>
      <c r="M1769" s="5" t="s">
        <v>9363</v>
      </c>
      <c r="N1769" s="5"/>
      <c r="O1769" s="5"/>
      <c r="P1769" s="5" t="s">
        <v>9364</v>
      </c>
      <c r="Q1769" s="5"/>
      <c r="R1769" s="5"/>
      <c r="S1769" s="5" t="s">
        <v>9365</v>
      </c>
      <c r="T1769" s="5"/>
      <c r="U1769" s="5"/>
      <c r="V1769" s="5" t="s">
        <v>9366</v>
      </c>
      <c r="W1769" s="5"/>
      <c r="X1769" s="5"/>
      <c r="Y1769" s="5" t="s">
        <v>9367</v>
      </c>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7" customFormat="1" ht="39.9" customHeight="1" x14ac:dyDescent="0.25">
      <c r="A1770" s="5" t="e">
        <f t="shared" si="27"/>
        <v>#REF!</v>
      </c>
      <c r="B1770" s="5" t="s">
        <v>9368</v>
      </c>
      <c r="C1770" s="5" t="s">
        <v>8219</v>
      </c>
      <c r="D1770" s="5" t="str">
        <f>VLOOKUP(C1770,[1]Sheet1!$A:$B,2,0)</f>
        <v>NAB0000018</v>
      </c>
      <c r="E1770" s="5" t="s">
        <v>4720</v>
      </c>
      <c r="F1770" s="5" t="s">
        <v>9369</v>
      </c>
      <c r="G1770" s="5" t="s">
        <v>9370</v>
      </c>
      <c r="H1770" s="5">
        <v>65.64</v>
      </c>
      <c r="I1770" s="5"/>
      <c r="J1770" s="8"/>
      <c r="K1770" s="5" t="s">
        <v>8222</v>
      </c>
      <c r="L1770" s="5"/>
      <c r="M1770" s="5" t="s">
        <v>9371</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7" customFormat="1" ht="39.9" customHeight="1" x14ac:dyDescent="0.25">
      <c r="A1771" s="5" t="e">
        <f t="shared" si="27"/>
        <v>#REF!</v>
      </c>
      <c r="B1771" s="5" t="s">
        <v>9372</v>
      </c>
      <c r="C1771" s="5" t="s">
        <v>8219</v>
      </c>
      <c r="D1771" s="5" t="str">
        <f>VLOOKUP(C1771,[1]Sheet1!$A:$B,2,0)</f>
        <v>NAB0000018</v>
      </c>
      <c r="E1771" s="5" t="s">
        <v>4720</v>
      </c>
      <c r="F1771" s="5" t="s">
        <v>9369</v>
      </c>
      <c r="G1771" s="5" t="s">
        <v>9370</v>
      </c>
      <c r="H1771" s="5">
        <v>85.09</v>
      </c>
      <c r="I1771" s="5"/>
      <c r="J1771" s="8"/>
      <c r="K1771" s="5" t="s">
        <v>8222</v>
      </c>
      <c r="L1771" s="5"/>
      <c r="M1771" s="5" t="s">
        <v>9373</v>
      </c>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7" customFormat="1" ht="39.9" customHeight="1" x14ac:dyDescent="0.25">
      <c r="A1772" s="5" t="e">
        <f t="shared" si="27"/>
        <v>#REF!</v>
      </c>
      <c r="B1772" s="5" t="s">
        <v>9374</v>
      </c>
      <c r="C1772" s="5" t="s">
        <v>8219</v>
      </c>
      <c r="D1772" s="5" t="str">
        <f>VLOOKUP(C1772,[1]Sheet1!$A:$B,2,0)</f>
        <v>NAB0000018</v>
      </c>
      <c r="E1772" s="5" t="s">
        <v>4720</v>
      </c>
      <c r="F1772" s="5" t="s">
        <v>9369</v>
      </c>
      <c r="G1772" s="5" t="s">
        <v>9375</v>
      </c>
      <c r="H1772" s="5">
        <v>44.8</v>
      </c>
      <c r="I1772" s="5"/>
      <c r="J1772" s="8"/>
      <c r="K1772" s="5" t="s">
        <v>8222</v>
      </c>
      <c r="L1772" s="5"/>
      <c r="M1772" s="5" t="s">
        <v>9376</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7" customFormat="1" ht="39.9" customHeight="1" x14ac:dyDescent="0.25">
      <c r="A1773" s="5" t="e">
        <f t="shared" si="27"/>
        <v>#REF!</v>
      </c>
      <c r="B1773" s="5" t="s">
        <v>9377</v>
      </c>
      <c r="C1773" s="5" t="s">
        <v>8219</v>
      </c>
      <c r="D1773" s="5" t="str">
        <f>VLOOKUP(C1773,[1]Sheet1!$A:$B,2,0)</f>
        <v>NAB0000018</v>
      </c>
      <c r="E1773" s="5" t="s">
        <v>20</v>
      </c>
      <c r="F1773" s="5" t="s">
        <v>9378</v>
      </c>
      <c r="G1773" s="5" t="s">
        <v>9379</v>
      </c>
      <c r="H1773" s="5">
        <v>305.77</v>
      </c>
      <c r="I1773" s="5"/>
      <c r="J1773" s="8"/>
      <c r="K1773" s="5" t="s">
        <v>8222</v>
      </c>
      <c r="L1773" s="5"/>
      <c r="M1773" s="5" t="s">
        <v>9380</v>
      </c>
      <c r="N1773" s="5"/>
      <c r="O1773" s="5"/>
      <c r="P1773" s="5" t="s">
        <v>9381</v>
      </c>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7" customFormat="1" ht="39.9" customHeight="1" x14ac:dyDescent="0.25">
      <c r="A1774" s="5" t="e">
        <f t="shared" si="27"/>
        <v>#REF!</v>
      </c>
      <c r="B1774" s="5" t="s">
        <v>9382</v>
      </c>
      <c r="C1774" s="5" t="s">
        <v>8219</v>
      </c>
      <c r="D1774" s="5" t="str">
        <f>VLOOKUP(C1774,[1]Sheet1!$A:$B,2,0)</f>
        <v>NAB0000018</v>
      </c>
      <c r="E1774" s="5" t="s">
        <v>772</v>
      </c>
      <c r="F1774" s="5" t="s">
        <v>9383</v>
      </c>
      <c r="G1774" s="5" t="s">
        <v>9384</v>
      </c>
      <c r="H1774" s="5">
        <v>100</v>
      </c>
      <c r="I1774" s="5"/>
      <c r="J1774" s="8"/>
      <c r="K1774" s="5" t="s">
        <v>8222</v>
      </c>
      <c r="L1774" s="5"/>
      <c r="M1774" s="5" t="s">
        <v>9385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7" customFormat="1" ht="39.9" customHeight="1" x14ac:dyDescent="0.25">
      <c r="A1775" s="5" t="e">
        <f t="shared" si="27"/>
        <v>#REF!</v>
      </c>
      <c r="B1775" s="5" t="s">
        <v>9386</v>
      </c>
      <c r="C1775" s="5" t="s">
        <v>8219</v>
      </c>
      <c r="D1775" s="5" t="str">
        <f>VLOOKUP(C1775,[1]Sheet1!$A:$B,2,0)</f>
        <v>NAB0000018</v>
      </c>
      <c r="E1775" s="5" t="s">
        <v>772</v>
      </c>
      <c r="F1775" s="5" t="s">
        <v>9387</v>
      </c>
      <c r="G1775" s="5" t="s">
        <v>9388</v>
      </c>
      <c r="H1775" s="5">
        <v>30.02</v>
      </c>
      <c r="I1775" s="5"/>
      <c r="J1775" s="8"/>
      <c r="K1775" s="5" t="s">
        <v>8222</v>
      </c>
      <c r="L1775" s="5"/>
      <c r="M1775" s="5" t="s">
        <v>9389</v>
      </c>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7" customFormat="1" ht="39.9" customHeight="1" x14ac:dyDescent="0.25">
      <c r="A1776" s="5" t="e">
        <f t="shared" si="27"/>
        <v>#REF!</v>
      </c>
      <c r="B1776" s="5" t="s">
        <v>9390</v>
      </c>
      <c r="C1776" s="5" t="s">
        <v>8219</v>
      </c>
      <c r="D1776" s="5" t="str">
        <f>VLOOKUP(C1776,[1]Sheet1!$A:$B,2,0)</f>
        <v>NAB0000018</v>
      </c>
      <c r="E1776" s="5" t="s">
        <v>1279</v>
      </c>
      <c r="F1776" s="5" t="s">
        <v>9391</v>
      </c>
      <c r="G1776" s="5" t="s">
        <v>9392</v>
      </c>
      <c r="H1776" s="5">
        <v>35</v>
      </c>
      <c r="I1776" s="5"/>
      <c r="J1776" s="8"/>
      <c r="K1776" s="5" t="s">
        <v>8222</v>
      </c>
      <c r="L1776" s="5"/>
      <c r="M1776" s="5" t="s">
        <v>9393</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7" customFormat="1" ht="39.9" customHeight="1" x14ac:dyDescent="0.25">
      <c r="A1777" s="5" t="e">
        <f t="shared" si="27"/>
        <v>#REF!</v>
      </c>
      <c r="B1777" s="5" t="s">
        <v>9394</v>
      </c>
      <c r="C1777" s="5" t="s">
        <v>8219</v>
      </c>
      <c r="D1777" s="5" t="str">
        <f>VLOOKUP(C1777,[1]Sheet1!$A:$B,2,0)</f>
        <v>NAB0000018</v>
      </c>
      <c r="E1777" s="5" t="s">
        <v>772</v>
      </c>
      <c r="F1777" s="5" t="s">
        <v>9395</v>
      </c>
      <c r="G1777" s="5" t="s">
        <v>9396</v>
      </c>
      <c r="H1777" s="5">
        <v>50</v>
      </c>
      <c r="I1777" s="5"/>
      <c r="J1777" s="8"/>
      <c r="K1777" s="5" t="s">
        <v>8222</v>
      </c>
      <c r="L1777" s="5"/>
      <c r="M1777" s="5" t="s">
        <v>9397</v>
      </c>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7" customFormat="1" ht="39.9" customHeight="1" x14ac:dyDescent="0.25">
      <c r="A1778" s="5" t="e">
        <f t="shared" si="27"/>
        <v>#REF!</v>
      </c>
      <c r="B1778" s="5" t="s">
        <v>9398</v>
      </c>
      <c r="C1778" s="5" t="s">
        <v>8219</v>
      </c>
      <c r="D1778" s="5" t="str">
        <f>VLOOKUP(C1778,[1]Sheet1!$A:$B,2,0)</f>
        <v>NAB0000018</v>
      </c>
      <c r="E1778" s="5" t="s">
        <v>1279</v>
      </c>
      <c r="F1778" s="5" t="s">
        <v>9399</v>
      </c>
      <c r="G1778" s="5" t="s">
        <v>9400</v>
      </c>
      <c r="H1778" s="5">
        <v>46.53</v>
      </c>
      <c r="I1778" s="5"/>
      <c r="J1778" s="8"/>
      <c r="K1778" s="5" t="s">
        <v>8222</v>
      </c>
      <c r="L1778" s="5"/>
      <c r="M1778" s="5" t="s">
        <v>9401</v>
      </c>
      <c r="N1778" s="5"/>
      <c r="O1778" s="5"/>
      <c r="P1778" s="5" t="s">
        <v>9402</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7" customFormat="1" ht="39.9" customHeight="1" x14ac:dyDescent="0.25">
      <c r="A1779" s="5" t="e">
        <f t="shared" si="27"/>
        <v>#REF!</v>
      </c>
      <c r="B1779" s="5" t="s">
        <v>9403</v>
      </c>
      <c r="C1779" s="5" t="s">
        <v>8219</v>
      </c>
      <c r="D1779" s="5" t="str">
        <f>VLOOKUP(C1779,[1]Sheet1!$A:$B,2,0)</f>
        <v>NAB0000018</v>
      </c>
      <c r="E1779" s="5" t="s">
        <v>1279</v>
      </c>
      <c r="F1779" s="5" t="s">
        <v>9399</v>
      </c>
      <c r="G1779" s="5" t="s">
        <v>9404</v>
      </c>
      <c r="H1779" s="5">
        <v>27.11</v>
      </c>
      <c r="I1779" s="5"/>
      <c r="J1779" s="8"/>
      <c r="K1779" s="5" t="s">
        <v>8222</v>
      </c>
      <c r="L1779" s="5"/>
      <c r="M1779" s="5" t="s">
        <v>9405</v>
      </c>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7" customFormat="1" ht="39.9" customHeight="1" x14ac:dyDescent="0.25">
      <c r="A1780" s="5" t="e">
        <f t="shared" si="27"/>
        <v>#REF!</v>
      </c>
      <c r="B1780" s="5" t="s">
        <v>9406</v>
      </c>
      <c r="C1780" s="5" t="s">
        <v>8219</v>
      </c>
      <c r="D1780" s="5" t="str">
        <f>VLOOKUP(C1780,[1]Sheet1!$A:$B,2,0)</f>
        <v>NAB0000018</v>
      </c>
      <c r="E1780" s="5" t="s">
        <v>1279</v>
      </c>
      <c r="F1780" s="5" t="s">
        <v>9399</v>
      </c>
      <c r="G1780" s="5" t="s">
        <v>9407</v>
      </c>
      <c r="H1780" s="5">
        <v>399.06</v>
      </c>
      <c r="I1780" s="5"/>
      <c r="J1780" s="8"/>
      <c r="K1780" s="5" t="s">
        <v>8222</v>
      </c>
      <c r="L1780" s="5"/>
      <c r="M1780" s="5" t="s">
        <v>9408</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7" customFormat="1" ht="39.9" customHeight="1" x14ac:dyDescent="0.25">
      <c r="A1781" s="5" t="e">
        <f t="shared" si="27"/>
        <v>#REF!</v>
      </c>
      <c r="B1781" s="5" t="s">
        <v>9409</v>
      </c>
      <c r="C1781" s="5" t="s">
        <v>8219</v>
      </c>
      <c r="D1781" s="5" t="str">
        <f>VLOOKUP(C1781,[1]Sheet1!$A:$B,2,0)</f>
        <v>NAB0000018</v>
      </c>
      <c r="E1781" s="5" t="s">
        <v>103</v>
      </c>
      <c r="F1781" s="5" t="s">
        <v>9410</v>
      </c>
      <c r="G1781" s="5" t="s">
        <v>9411</v>
      </c>
      <c r="H1781" s="5">
        <v>2485</v>
      </c>
      <c r="I1781" s="5"/>
      <c r="J1781" s="8"/>
      <c r="K1781" s="5" t="s">
        <v>8222</v>
      </c>
      <c r="L1781" s="5" t="s">
        <v>9412</v>
      </c>
      <c r="M1781" s="5" t="s">
        <v>9413</v>
      </c>
      <c r="N1781" s="5"/>
      <c r="O1781" s="5"/>
      <c r="P1781" s="5" t="s">
        <v>9414</v>
      </c>
      <c r="Q1781" s="5"/>
      <c r="R1781" s="5"/>
      <c r="S1781" s="5" t="s">
        <v>9415</v>
      </c>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7" customFormat="1" ht="39.9" customHeight="1" x14ac:dyDescent="0.25">
      <c r="A1782" s="5" t="e">
        <f t="shared" si="27"/>
        <v>#REF!</v>
      </c>
      <c r="B1782" s="5" t="s">
        <v>9416</v>
      </c>
      <c r="C1782" s="5" t="s">
        <v>8219</v>
      </c>
      <c r="D1782" s="5" t="str">
        <f>VLOOKUP(C1782,[1]Sheet1!$A:$B,2,0)</f>
        <v>NAB0000018</v>
      </c>
      <c r="E1782" s="5" t="s">
        <v>1358</v>
      </c>
      <c r="F1782" s="5" t="s">
        <v>9417</v>
      </c>
      <c r="G1782" s="5" t="s">
        <v>9418</v>
      </c>
      <c r="H1782" s="5">
        <v>25.14</v>
      </c>
      <c r="I1782" s="5"/>
      <c r="J1782" s="8"/>
      <c r="K1782" s="5" t="s">
        <v>8222</v>
      </c>
      <c r="L1782" s="5"/>
      <c r="M1782" s="5" t="s">
        <v>9419</v>
      </c>
      <c r="N1782" s="5"/>
      <c r="O1782" s="5"/>
      <c r="P1782" s="5" t="s">
        <v>9420</v>
      </c>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7" customFormat="1" ht="39.9" customHeight="1" x14ac:dyDescent="0.25">
      <c r="A1783" s="5" t="e">
        <f t="shared" si="27"/>
        <v>#REF!</v>
      </c>
      <c r="B1783" s="5" t="s">
        <v>9421</v>
      </c>
      <c r="C1783" s="5" t="s">
        <v>8219</v>
      </c>
      <c r="D1783" s="5" t="str">
        <f>VLOOKUP(C1783,[1]Sheet1!$A:$B,2,0)</f>
        <v>NAB0000018</v>
      </c>
      <c r="E1783" s="5" t="s">
        <v>772</v>
      </c>
      <c r="F1783" s="5" t="s">
        <v>9422</v>
      </c>
      <c r="G1783" s="5" t="s">
        <v>9423</v>
      </c>
      <c r="H1783" s="5">
        <v>97.5</v>
      </c>
      <c r="I1783" s="5"/>
      <c r="J1783" s="8"/>
      <c r="K1783" s="5" t="s">
        <v>8222</v>
      </c>
      <c r="L1783" s="5"/>
      <c r="M1783" s="5" t="s">
        <v>9424</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7" customFormat="1" ht="39.9" customHeight="1" x14ac:dyDescent="0.25">
      <c r="A1784" s="5" t="e">
        <f t="shared" si="27"/>
        <v>#REF!</v>
      </c>
      <c r="B1784" s="5" t="s">
        <v>9425</v>
      </c>
      <c r="C1784" s="5" t="s">
        <v>8219</v>
      </c>
      <c r="D1784" s="5" t="str">
        <f>VLOOKUP(C1784,[1]Sheet1!$A:$B,2,0)</f>
        <v>NAB0000018</v>
      </c>
      <c r="E1784" s="5" t="s">
        <v>772</v>
      </c>
      <c r="F1784" s="5" t="s">
        <v>9426</v>
      </c>
      <c r="G1784" s="5" t="s">
        <v>9427</v>
      </c>
      <c r="H1784" s="5">
        <v>27.98</v>
      </c>
      <c r="I1784" s="5"/>
      <c r="J1784" s="8"/>
      <c r="K1784" s="5" t="s">
        <v>8222</v>
      </c>
      <c r="L1784" s="5"/>
      <c r="M1784" s="5" t="s">
        <v>9428</v>
      </c>
      <c r="N1784" s="5"/>
      <c r="O1784" s="5"/>
      <c r="P1784" s="5" t="s">
        <v>9429</v>
      </c>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7" customFormat="1" ht="39.9" customHeight="1" x14ac:dyDescent="0.25">
      <c r="A1785" s="5" t="e">
        <f t="shared" si="27"/>
        <v>#REF!</v>
      </c>
      <c r="B1785" s="5" t="s">
        <v>9430</v>
      </c>
      <c r="C1785" s="5" t="s">
        <v>8219</v>
      </c>
      <c r="D1785" s="5" t="str">
        <f>VLOOKUP(C1785,[1]Sheet1!$A:$B,2,0)</f>
        <v>NAB0000018</v>
      </c>
      <c r="E1785" s="5" t="s">
        <v>2019</v>
      </c>
      <c r="F1785" s="5" t="s">
        <v>9431</v>
      </c>
      <c r="G1785" s="5" t="s">
        <v>9432</v>
      </c>
      <c r="H1785" s="5">
        <v>156.35</v>
      </c>
      <c r="I1785" s="5"/>
      <c r="J1785" s="8"/>
      <c r="K1785" s="5" t="s">
        <v>8222</v>
      </c>
      <c r="L1785" s="5"/>
      <c r="M1785" s="5" t="s">
        <v>9433</v>
      </c>
      <c r="N1785" s="5"/>
      <c r="O1785" s="5"/>
      <c r="P1785" s="5" t="s">
        <v>9434</v>
      </c>
      <c r="Q1785" s="5"/>
      <c r="R1785" s="5"/>
      <c r="S1785" s="5" t="s">
        <v>9435</v>
      </c>
      <c r="T1785" s="5"/>
      <c r="U1785" s="5"/>
      <c r="V1785" s="5" t="s">
        <v>9436</v>
      </c>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7" customFormat="1" ht="39.9" customHeight="1" x14ac:dyDescent="0.25">
      <c r="A1786" s="5" t="e">
        <f t="shared" si="27"/>
        <v>#REF!</v>
      </c>
      <c r="B1786" s="5" t="s">
        <v>9437</v>
      </c>
      <c r="C1786" s="5" t="s">
        <v>8219</v>
      </c>
      <c r="D1786" s="5" t="str">
        <f>VLOOKUP(C1786,[1]Sheet1!$A:$B,2,0)</f>
        <v>NAB0000018</v>
      </c>
      <c r="E1786" s="5" t="s">
        <v>790</v>
      </c>
      <c r="F1786" s="5" t="s">
        <v>9438</v>
      </c>
      <c r="G1786" s="5" t="s">
        <v>9439</v>
      </c>
      <c r="H1786" s="5">
        <v>26.54</v>
      </c>
      <c r="I1786" s="5"/>
      <c r="J1786" s="8"/>
      <c r="K1786" s="5" t="s">
        <v>8222</v>
      </c>
      <c r="L1786" s="5"/>
      <c r="M1786" s="5" t="s">
        <v>9440</v>
      </c>
      <c r="N1786" s="5"/>
      <c r="O1786" s="5"/>
      <c r="P1786" s="5" t="s">
        <v>9441</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7" customFormat="1" ht="39.9" customHeight="1" x14ac:dyDescent="0.25">
      <c r="A1787" s="5" t="e">
        <f t="shared" si="27"/>
        <v>#REF!</v>
      </c>
      <c r="B1787" s="5" t="s">
        <v>9442</v>
      </c>
      <c r="C1787" s="5" t="s">
        <v>8219</v>
      </c>
      <c r="D1787" s="5" t="str">
        <f>VLOOKUP(C1787,[1]Sheet1!$A:$B,2,0)</f>
        <v>NAB0000018</v>
      </c>
      <c r="E1787" s="5" t="s">
        <v>790</v>
      </c>
      <c r="F1787" s="5" t="s">
        <v>9443</v>
      </c>
      <c r="G1787" s="5" t="s">
        <v>9444</v>
      </c>
      <c r="H1787" s="5">
        <v>40.01</v>
      </c>
      <c r="I1787" s="5"/>
      <c r="J1787" s="8"/>
      <c r="K1787" s="5" t="s">
        <v>8222</v>
      </c>
      <c r="L1787" s="5"/>
      <c r="M1787" s="5" t="s">
        <v>9445</v>
      </c>
      <c r="N1787" s="5"/>
      <c r="O1787" s="5"/>
      <c r="P1787" s="5" t="s">
        <v>9446</v>
      </c>
      <c r="Q1787" s="5"/>
      <c r="R1787" s="5"/>
      <c r="S1787" s="5" t="s">
        <v>9447</v>
      </c>
      <c r="T1787" s="5"/>
      <c r="U1787" s="5"/>
      <c r="V1787" s="5" t="s">
        <v>9448</v>
      </c>
      <c r="W1787" s="5"/>
      <c r="X1787" s="5"/>
      <c r="Y1787" s="5" t="s">
        <v>9449</v>
      </c>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7" customFormat="1" ht="39.9" customHeight="1" x14ac:dyDescent="0.25">
      <c r="A1788" s="5" t="e">
        <f t="shared" si="27"/>
        <v>#REF!</v>
      </c>
      <c r="B1788" s="5" t="s">
        <v>9450</v>
      </c>
      <c r="C1788" s="5" t="s">
        <v>8219</v>
      </c>
      <c r="D1788" s="5" t="str">
        <f>VLOOKUP(C1788,[1]Sheet1!$A:$B,2,0)</f>
        <v>NAB0000018</v>
      </c>
      <c r="E1788" s="5" t="s">
        <v>790</v>
      </c>
      <c r="F1788" s="5" t="s">
        <v>9451</v>
      </c>
      <c r="G1788" s="5" t="s">
        <v>9452</v>
      </c>
      <c r="H1788" s="5">
        <v>100.89</v>
      </c>
      <c r="I1788" s="5"/>
      <c r="J1788" s="8"/>
      <c r="K1788" s="5" t="s">
        <v>8222</v>
      </c>
      <c r="L1788" s="5"/>
      <c r="M1788" s="5" t="s">
        <v>9453</v>
      </c>
      <c r="N1788" s="5"/>
      <c r="O1788" s="5"/>
      <c r="P1788" s="5" t="s">
        <v>9454</v>
      </c>
      <c r="Q1788" s="5"/>
      <c r="R1788" s="5"/>
      <c r="S1788" s="5" t="s">
        <v>9455</v>
      </c>
      <c r="T1788" s="5"/>
      <c r="U1788" s="5"/>
      <c r="V1788" s="5" t="s">
        <v>9456</v>
      </c>
      <c r="W1788" s="5"/>
      <c r="X1788" s="5"/>
      <c r="Y1788" s="5" t="s">
        <v>9457</v>
      </c>
      <c r="Z1788" s="5"/>
      <c r="AA1788" s="5"/>
      <c r="AB1788" s="5" t="s">
        <v>9458</v>
      </c>
      <c r="AC1788" s="5"/>
      <c r="AD1788" s="5"/>
      <c r="AE1788" s="5" t="s">
        <v>9459</v>
      </c>
      <c r="AF1788" s="5"/>
      <c r="AG1788" s="5"/>
      <c r="AH1788" s="5" t="s">
        <v>9460</v>
      </c>
      <c r="AI1788" s="5"/>
      <c r="AJ1788" s="5"/>
      <c r="AK1788" s="5" t="s">
        <v>9461</v>
      </c>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7" customFormat="1" ht="39.9" customHeight="1" x14ac:dyDescent="0.25">
      <c r="A1789" s="5" t="e">
        <f t="shared" si="27"/>
        <v>#REF!</v>
      </c>
      <c r="B1789" s="5" t="s">
        <v>9462</v>
      </c>
      <c r="C1789" s="5" t="s">
        <v>8219</v>
      </c>
      <c r="D1789" s="5" t="str">
        <f>VLOOKUP(C1789,[1]Sheet1!$A:$B,2,0)</f>
        <v>NAB0000018</v>
      </c>
      <c r="E1789" s="5" t="s">
        <v>1875</v>
      </c>
      <c r="F1789" s="5" t="s">
        <v>9463</v>
      </c>
      <c r="G1789" s="5" t="s">
        <v>9464</v>
      </c>
      <c r="H1789" s="5">
        <v>267</v>
      </c>
      <c r="I1789" s="5"/>
      <c r="J1789" s="8"/>
      <c r="K1789" s="5" t="s">
        <v>8222</v>
      </c>
      <c r="L1789" s="5"/>
      <c r="M1789" s="5" t="s">
        <v>9465</v>
      </c>
      <c r="N1789" s="5"/>
      <c r="O1789" s="5"/>
      <c r="P1789" s="5" t="s">
        <v>9466</v>
      </c>
      <c r="Q1789" s="5"/>
      <c r="R1789" s="5"/>
      <c r="S1789" s="5" t="s">
        <v>9467</v>
      </c>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7" customFormat="1" ht="39.9" customHeight="1" x14ac:dyDescent="0.25">
      <c r="A1790" s="5" t="e">
        <f t="shared" si="27"/>
        <v>#REF!</v>
      </c>
      <c r="B1790" s="5" t="s">
        <v>9468</v>
      </c>
      <c r="C1790" s="5" t="s">
        <v>8219</v>
      </c>
      <c r="D1790" s="5" t="str">
        <f>VLOOKUP(C1790,[1]Sheet1!$A:$B,2,0)</f>
        <v>NAB0000018</v>
      </c>
      <c r="E1790" s="5" t="s">
        <v>1875</v>
      </c>
      <c r="F1790" s="5" t="s">
        <v>9463</v>
      </c>
      <c r="G1790" s="5" t="s">
        <v>9469</v>
      </c>
      <c r="H1790" s="5">
        <v>27.34</v>
      </c>
      <c r="I1790" s="5"/>
      <c r="J1790" s="8"/>
      <c r="K1790" s="5" t="s">
        <v>8222</v>
      </c>
      <c r="L1790" s="5"/>
      <c r="M1790" s="5" t="s">
        <v>9470</v>
      </c>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7" customFormat="1" ht="39.9" customHeight="1" x14ac:dyDescent="0.25">
      <c r="A1791" s="5" t="e">
        <f t="shared" si="27"/>
        <v>#REF!</v>
      </c>
      <c r="B1791" s="5" t="s">
        <v>9471</v>
      </c>
      <c r="C1791" s="5" t="s">
        <v>8219</v>
      </c>
      <c r="D1791" s="5" t="str">
        <f>VLOOKUP(C1791,[1]Sheet1!$A:$B,2,0)</f>
        <v>NAB0000018</v>
      </c>
      <c r="E1791" s="5" t="s">
        <v>1875</v>
      </c>
      <c r="F1791" s="5" t="s">
        <v>9463</v>
      </c>
      <c r="G1791" s="5" t="s">
        <v>9472</v>
      </c>
      <c r="H1791" s="5">
        <v>66.14</v>
      </c>
      <c r="I1791" s="5"/>
      <c r="J1791" s="8"/>
      <c r="K1791" s="5" t="s">
        <v>8222</v>
      </c>
      <c r="L1791" s="5"/>
      <c r="M1791" s="5" t="s">
        <v>9473</v>
      </c>
      <c r="N1791" s="5"/>
      <c r="O1791" s="5"/>
      <c r="P1791" s="5" t="s">
        <v>9474</v>
      </c>
      <c r="Q1791" s="5"/>
      <c r="R1791" s="5"/>
      <c r="S1791" s="5" t="s">
        <v>9475</v>
      </c>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7" customFormat="1" ht="39.9" customHeight="1" x14ac:dyDescent="0.25">
      <c r="A1792" s="5" t="e">
        <f t="shared" si="27"/>
        <v>#REF!</v>
      </c>
      <c r="B1792" s="5" t="s">
        <v>9476</v>
      </c>
      <c r="C1792" s="5" t="s">
        <v>8219</v>
      </c>
      <c r="D1792" s="5" t="str">
        <f>VLOOKUP(C1792,[1]Sheet1!$A:$B,2,0)</f>
        <v>NAB0000018</v>
      </c>
      <c r="E1792" s="5" t="s">
        <v>1875</v>
      </c>
      <c r="F1792" s="5" t="s">
        <v>9463</v>
      </c>
      <c r="G1792" s="5" t="s">
        <v>9477</v>
      </c>
      <c r="H1792" s="5">
        <v>39.94</v>
      </c>
      <c r="I1792" s="5"/>
      <c r="J1792" s="8"/>
      <c r="K1792" s="5" t="s">
        <v>8222</v>
      </c>
      <c r="L1792" s="5"/>
      <c r="M1792" s="5" t="s">
        <v>9478</v>
      </c>
      <c r="N1792" s="5"/>
      <c r="O1792" s="5"/>
      <c r="P1792" s="5" t="s">
        <v>9479</v>
      </c>
      <c r="Q1792" s="5"/>
      <c r="R1792" s="5"/>
      <c r="S1792" s="5" t="s">
        <v>9480</v>
      </c>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7" customFormat="1" ht="39.9" customHeight="1" x14ac:dyDescent="0.25">
      <c r="A1793" s="5" t="e">
        <f t="shared" si="27"/>
        <v>#REF!</v>
      </c>
      <c r="B1793" s="5" t="s">
        <v>9481</v>
      </c>
      <c r="C1793" s="5" t="s">
        <v>8219</v>
      </c>
      <c r="D1793" s="5" t="str">
        <f>VLOOKUP(C1793,[1]Sheet1!$A:$B,2,0)</f>
        <v>NAB0000018</v>
      </c>
      <c r="E1793" s="5" t="s">
        <v>1875</v>
      </c>
      <c r="F1793" s="5" t="s">
        <v>9463</v>
      </c>
      <c r="G1793" s="5" t="s">
        <v>9482</v>
      </c>
      <c r="H1793" s="5">
        <v>41.1</v>
      </c>
      <c r="I1793" s="5"/>
      <c r="J1793" s="8"/>
      <c r="K1793" s="5" t="s">
        <v>8222</v>
      </c>
      <c r="L1793" s="5"/>
      <c r="M1793" s="5" t="s">
        <v>9483</v>
      </c>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7" customFormat="1" ht="39.9" customHeight="1" x14ac:dyDescent="0.25">
      <c r="A1794" s="5" t="e">
        <f t="shared" si="27"/>
        <v>#REF!</v>
      </c>
      <c r="B1794" s="5" t="s">
        <v>9484</v>
      </c>
      <c r="C1794" s="5" t="s">
        <v>8219</v>
      </c>
      <c r="D1794" s="5" t="str">
        <f>VLOOKUP(C1794,[1]Sheet1!$A:$B,2,0)</f>
        <v>NAB0000018</v>
      </c>
      <c r="E1794" s="5" t="s">
        <v>20</v>
      </c>
      <c r="F1794" s="5" t="s">
        <v>9485</v>
      </c>
      <c r="G1794" s="5" t="s">
        <v>9486</v>
      </c>
      <c r="H1794" s="5">
        <v>166.65</v>
      </c>
      <c r="I1794" s="5"/>
      <c r="J1794" s="8"/>
      <c r="K1794" s="5" t="s">
        <v>8222</v>
      </c>
      <c r="L1794" s="5"/>
      <c r="M1794" s="5" t="s">
        <v>9487</v>
      </c>
      <c r="N1794" s="5"/>
      <c r="O1794" s="5"/>
      <c r="P1794" s="5" t="s">
        <v>9488</v>
      </c>
      <c r="Q1794" s="5"/>
      <c r="R1794" s="5"/>
      <c r="S1794" s="5" t="s">
        <v>9489</v>
      </c>
      <c r="T1794" s="5"/>
      <c r="U1794" s="5"/>
      <c r="V1794" s="5" t="s">
        <v>9490</v>
      </c>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7" customFormat="1" ht="39.9" customHeight="1" x14ac:dyDescent="0.25">
      <c r="A1795" s="5" t="e">
        <f t="shared" si="27"/>
        <v>#REF!</v>
      </c>
      <c r="B1795" s="5" t="s">
        <v>9491</v>
      </c>
      <c r="C1795" s="5" t="s">
        <v>8219</v>
      </c>
      <c r="D1795" s="5" t="str">
        <f>VLOOKUP(C1795,[1]Sheet1!$A:$B,2,0)</f>
        <v>NAB0000018</v>
      </c>
      <c r="E1795" s="5" t="s">
        <v>20</v>
      </c>
      <c r="F1795" s="5" t="s">
        <v>9492</v>
      </c>
      <c r="G1795" s="5" t="s">
        <v>9493</v>
      </c>
      <c r="H1795" s="5">
        <v>152.52000000000001</v>
      </c>
      <c r="I1795" s="5"/>
      <c r="J1795" s="8"/>
      <c r="K1795" s="5" t="s">
        <v>8222</v>
      </c>
      <c r="L1795" s="5"/>
      <c r="M1795" s="5" t="s">
        <v>9494</v>
      </c>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7" customFormat="1" ht="39.9" customHeight="1" x14ac:dyDescent="0.25">
      <c r="A1796" s="5" t="e">
        <f t="shared" ref="A1796:A1859" si="28">A1795+1</f>
        <v>#REF!</v>
      </c>
      <c r="B1796" s="5" t="s">
        <v>9495</v>
      </c>
      <c r="C1796" s="5" t="s">
        <v>8219</v>
      </c>
      <c r="D1796" s="5" t="str">
        <f>VLOOKUP(C1796,[1]Sheet1!$A:$B,2,0)</f>
        <v>NAB0000018</v>
      </c>
      <c r="E1796" s="5" t="s">
        <v>20</v>
      </c>
      <c r="F1796" s="5" t="s">
        <v>9496</v>
      </c>
      <c r="G1796" s="5" t="s">
        <v>9497</v>
      </c>
      <c r="H1796" s="5">
        <v>126.29</v>
      </c>
      <c r="I1796" s="5"/>
      <c r="J1796" s="8"/>
      <c r="K1796" s="5" t="s">
        <v>8222</v>
      </c>
      <c r="L1796" s="5"/>
      <c r="M1796" s="5" t="s">
        <v>9498</v>
      </c>
      <c r="N1796" s="5"/>
      <c r="O1796" s="5"/>
      <c r="P1796" s="5" t="s">
        <v>9499</v>
      </c>
      <c r="Q1796" s="5"/>
      <c r="R1796" s="5"/>
      <c r="S1796" s="5" t="s">
        <v>9500</v>
      </c>
      <c r="T1796" s="5"/>
      <c r="U1796" s="5"/>
      <c r="V1796" s="5" t="s">
        <v>9501</v>
      </c>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7" customFormat="1" ht="39.9" customHeight="1" x14ac:dyDescent="0.25">
      <c r="A1797" s="5" t="e">
        <f t="shared" si="28"/>
        <v>#REF!</v>
      </c>
      <c r="B1797" s="5" t="s">
        <v>9502</v>
      </c>
      <c r="C1797" s="5" t="s">
        <v>8219</v>
      </c>
      <c r="D1797" s="5" t="str">
        <f>VLOOKUP(C1797,[1]Sheet1!$A:$B,2,0)</f>
        <v>NAB0000018</v>
      </c>
      <c r="E1797" s="5" t="s">
        <v>20</v>
      </c>
      <c r="F1797" s="5" t="s">
        <v>9503</v>
      </c>
      <c r="G1797" s="5" t="s">
        <v>9504</v>
      </c>
      <c r="H1797" s="5">
        <v>53.77</v>
      </c>
      <c r="I1797" s="5"/>
      <c r="J1797" s="8"/>
      <c r="K1797" s="5" t="s">
        <v>8222</v>
      </c>
      <c r="L1797" s="5"/>
      <c r="M1797" s="5" t="s">
        <v>9505</v>
      </c>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7" customFormat="1" ht="39.9" customHeight="1" x14ac:dyDescent="0.25">
      <c r="A1798" s="5" t="e">
        <f t="shared" si="28"/>
        <v>#REF!</v>
      </c>
      <c r="B1798" s="5" t="s">
        <v>9506</v>
      </c>
      <c r="C1798" s="5" t="s">
        <v>8219</v>
      </c>
      <c r="D1798" s="5" t="str">
        <f>VLOOKUP(C1798,[1]Sheet1!$A:$B,2,0)</f>
        <v>NAB0000018</v>
      </c>
      <c r="E1798" s="5" t="s">
        <v>20</v>
      </c>
      <c r="F1798" s="5" t="s">
        <v>9503</v>
      </c>
      <c r="G1798" s="5" t="s">
        <v>9507</v>
      </c>
      <c r="H1798" s="5">
        <v>150.72</v>
      </c>
      <c r="I1798" s="5"/>
      <c r="J1798" s="8"/>
      <c r="K1798" s="5" t="s">
        <v>8222</v>
      </c>
      <c r="L1798" s="5"/>
      <c r="M1798" s="5" t="s">
        <v>9508</v>
      </c>
      <c r="N1798" s="5"/>
      <c r="O1798" s="5"/>
      <c r="P1798" s="5" t="s">
        <v>9509</v>
      </c>
      <c r="Q1798" s="5"/>
      <c r="R1798" s="5"/>
      <c r="S1798" s="5" t="s">
        <v>9510</v>
      </c>
      <c r="T1798" s="5"/>
      <c r="U1798" s="5"/>
      <c r="V1798" s="5" t="s">
        <v>9511</v>
      </c>
      <c r="W1798" s="5"/>
      <c r="X1798" s="5"/>
      <c r="Y1798" s="5" t="s">
        <v>9512</v>
      </c>
      <c r="Z1798" s="5"/>
      <c r="AA1798" s="5"/>
      <c r="AB1798" s="5" t="s">
        <v>9513</v>
      </c>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7" customFormat="1" ht="39.9" customHeight="1" x14ac:dyDescent="0.25">
      <c r="A1799" s="5" t="e">
        <f t="shared" si="28"/>
        <v>#REF!</v>
      </c>
      <c r="B1799" s="5" t="s">
        <v>9514</v>
      </c>
      <c r="C1799" s="5" t="s">
        <v>8219</v>
      </c>
      <c r="D1799" s="5" t="str">
        <f>VLOOKUP(C1799,[1]Sheet1!$A:$B,2,0)</f>
        <v>NAB0000018</v>
      </c>
      <c r="E1799" s="5" t="s">
        <v>20</v>
      </c>
      <c r="F1799" s="5" t="s">
        <v>9515</v>
      </c>
      <c r="G1799" s="5" t="s">
        <v>9516</v>
      </c>
      <c r="H1799" s="5">
        <v>68.08</v>
      </c>
      <c r="I1799" s="5"/>
      <c r="J1799" s="8"/>
      <c r="K1799" s="5" t="s">
        <v>8222</v>
      </c>
      <c r="L1799" s="5"/>
      <c r="M1799" s="5" t="s">
        <v>9517</v>
      </c>
      <c r="N1799" s="5"/>
      <c r="O1799" s="5"/>
      <c r="P1799" s="5" t="s">
        <v>9518</v>
      </c>
      <c r="Q1799" s="5"/>
      <c r="R1799" s="5"/>
      <c r="S1799" s="5" t="s">
        <v>9519</v>
      </c>
      <c r="T1799" s="5"/>
      <c r="U1799" s="5"/>
      <c r="V1799" s="5" t="s">
        <v>9520</v>
      </c>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7" customFormat="1" ht="39.9" customHeight="1" x14ac:dyDescent="0.25">
      <c r="A1800" s="5" t="e">
        <f t="shared" si="28"/>
        <v>#REF!</v>
      </c>
      <c r="B1800" s="5" t="s">
        <v>9521</v>
      </c>
      <c r="C1800" s="5" t="s">
        <v>8219</v>
      </c>
      <c r="D1800" s="5" t="str">
        <f>VLOOKUP(C1800,[1]Sheet1!$A:$B,2,0)</f>
        <v>NAB0000018</v>
      </c>
      <c r="E1800" s="5" t="s">
        <v>20</v>
      </c>
      <c r="F1800" s="5" t="s">
        <v>9522</v>
      </c>
      <c r="G1800" s="5" t="s">
        <v>9523</v>
      </c>
      <c r="H1800" s="5">
        <v>608.91999999999996</v>
      </c>
      <c r="I1800" s="5"/>
      <c r="J1800" s="8"/>
      <c r="K1800" s="5" t="s">
        <v>8222</v>
      </c>
      <c r="L1800" s="5"/>
      <c r="M1800" s="5" t="s">
        <v>9524</v>
      </c>
      <c r="N1800" s="5"/>
      <c r="O1800" s="5"/>
      <c r="P1800" s="5" t="s">
        <v>9525</v>
      </c>
      <c r="Q1800" s="5"/>
      <c r="R1800" s="5"/>
      <c r="S1800" s="5" t="s">
        <v>9526</v>
      </c>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7" customFormat="1" ht="39.9" customHeight="1" x14ac:dyDescent="0.25">
      <c r="A1801" s="5" t="e">
        <f t="shared" si="28"/>
        <v>#REF!</v>
      </c>
      <c r="B1801" s="5" t="s">
        <v>9527</v>
      </c>
      <c r="C1801" s="5" t="s">
        <v>8219</v>
      </c>
      <c r="D1801" s="5" t="str">
        <f>VLOOKUP(C1801,[1]Sheet1!$A:$B,2,0)</f>
        <v>NAB0000018</v>
      </c>
      <c r="E1801" s="5" t="s">
        <v>20</v>
      </c>
      <c r="F1801" s="5" t="s">
        <v>9528</v>
      </c>
      <c r="G1801" s="5" t="s">
        <v>9529</v>
      </c>
      <c r="H1801" s="5">
        <v>69.36</v>
      </c>
      <c r="I1801" s="5"/>
      <c r="J1801" s="8"/>
      <c r="K1801" s="5" t="s">
        <v>8222</v>
      </c>
      <c r="L1801" s="5"/>
      <c r="M1801" s="5" t="s">
        <v>9530</v>
      </c>
      <c r="N1801" s="5"/>
      <c r="O1801" s="5"/>
      <c r="P1801" s="5" t="s">
        <v>9531</v>
      </c>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7" customFormat="1" ht="39.9" customHeight="1" x14ac:dyDescent="0.25">
      <c r="A1802" s="5" t="e">
        <f t="shared" si="28"/>
        <v>#REF!</v>
      </c>
      <c r="B1802" s="5" t="s">
        <v>9532</v>
      </c>
      <c r="C1802" s="5" t="s">
        <v>8219</v>
      </c>
      <c r="D1802" s="5" t="str">
        <f>VLOOKUP(C1802,[1]Sheet1!$A:$B,2,0)</f>
        <v>NAB0000018</v>
      </c>
      <c r="E1802" s="5" t="s">
        <v>790</v>
      </c>
      <c r="F1802" s="5" t="s">
        <v>9533</v>
      </c>
      <c r="G1802" s="5" t="s">
        <v>9534</v>
      </c>
      <c r="H1802" s="5">
        <v>35.49</v>
      </c>
      <c r="I1802" s="5"/>
      <c r="J1802" s="8"/>
      <c r="K1802" s="5" t="s">
        <v>8222</v>
      </c>
      <c r="L1802" s="5"/>
      <c r="M1802" s="5" t="s">
        <v>9535</v>
      </c>
      <c r="N1802" s="5"/>
      <c r="O1802" s="5"/>
      <c r="P1802" s="5" t="s">
        <v>9536</v>
      </c>
      <c r="Q1802" s="5"/>
      <c r="R1802" s="5"/>
      <c r="S1802" s="5" t="s">
        <v>9537</v>
      </c>
      <c r="T1802" s="5"/>
      <c r="U1802" s="5"/>
      <c r="V1802" s="5" t="s">
        <v>9538</v>
      </c>
      <c r="W1802" s="5"/>
      <c r="X1802" s="5"/>
      <c r="Y1802" s="5" t="s">
        <v>9539</v>
      </c>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7" customFormat="1" ht="39.9" customHeight="1" x14ac:dyDescent="0.25">
      <c r="A1803" s="5" t="e">
        <f t="shared" si="28"/>
        <v>#REF!</v>
      </c>
      <c r="B1803" s="5" t="s">
        <v>9540</v>
      </c>
      <c r="C1803" s="5" t="s">
        <v>8219</v>
      </c>
      <c r="D1803" s="5" t="str">
        <f>VLOOKUP(C1803,[1]Sheet1!$A:$B,2,0)</f>
        <v>NAB0000018</v>
      </c>
      <c r="E1803" s="5" t="s">
        <v>20</v>
      </c>
      <c r="F1803" s="5" t="s">
        <v>9541</v>
      </c>
      <c r="G1803" s="5" t="s">
        <v>9542</v>
      </c>
      <c r="H1803" s="5">
        <v>118.13</v>
      </c>
      <c r="I1803" s="5"/>
      <c r="J1803" s="8"/>
      <c r="K1803" s="5" t="s">
        <v>8222</v>
      </c>
      <c r="L1803" s="5"/>
      <c r="M1803" s="5" t="s">
        <v>9543</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7" customFormat="1" ht="39.9" customHeight="1" x14ac:dyDescent="0.25">
      <c r="A1804" s="5" t="e">
        <f t="shared" si="28"/>
        <v>#REF!</v>
      </c>
      <c r="B1804" s="5" t="s">
        <v>9544</v>
      </c>
      <c r="C1804" s="5" t="s">
        <v>8219</v>
      </c>
      <c r="D1804" s="5" t="str">
        <f>VLOOKUP(C1804,[1]Sheet1!$A:$B,2,0)</f>
        <v>NAB0000018</v>
      </c>
      <c r="E1804" s="5" t="s">
        <v>772</v>
      </c>
      <c r="F1804" s="5" t="s">
        <v>9545</v>
      </c>
      <c r="G1804" s="5" t="s">
        <v>9546</v>
      </c>
      <c r="H1804" s="5">
        <v>463.07</v>
      </c>
      <c r="I1804" s="5"/>
      <c r="J1804" s="8"/>
      <c r="K1804" s="5" t="s">
        <v>8222</v>
      </c>
      <c r="L1804" s="5"/>
      <c r="M1804" s="5" t="s">
        <v>9547</v>
      </c>
      <c r="N1804" s="5"/>
      <c r="O1804" s="5"/>
      <c r="P1804" s="5" t="s">
        <v>9548</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7" customFormat="1" ht="39.9" customHeight="1" x14ac:dyDescent="0.25">
      <c r="A1805" s="5" t="e">
        <f t="shared" si="28"/>
        <v>#REF!</v>
      </c>
      <c r="B1805" s="5" t="s">
        <v>9549</v>
      </c>
      <c r="C1805" s="5" t="s">
        <v>8219</v>
      </c>
      <c r="D1805" s="5" t="str">
        <f>VLOOKUP(C1805,[1]Sheet1!$A:$B,2,0)</f>
        <v>NAB0000018</v>
      </c>
      <c r="E1805" s="5" t="s">
        <v>772</v>
      </c>
      <c r="F1805" s="5" t="s">
        <v>9545</v>
      </c>
      <c r="G1805" s="5" t="s">
        <v>9546</v>
      </c>
      <c r="H1805" s="5">
        <v>145.27000000000001</v>
      </c>
      <c r="I1805" s="5"/>
      <c r="J1805" s="8"/>
      <c r="K1805" s="5" t="s">
        <v>8222</v>
      </c>
      <c r="L1805" s="5"/>
      <c r="M1805" s="5" t="s">
        <v>9550</v>
      </c>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7" customFormat="1" ht="39.9" customHeight="1" x14ac:dyDescent="0.25">
      <c r="A1806" s="5" t="e">
        <f t="shared" si="28"/>
        <v>#REF!</v>
      </c>
      <c r="B1806" s="5" t="s">
        <v>9551</v>
      </c>
      <c r="C1806" s="5" t="s">
        <v>8219</v>
      </c>
      <c r="D1806" s="5" t="str">
        <f>VLOOKUP(C1806,[1]Sheet1!$A:$B,2,0)</f>
        <v>NAB0000018</v>
      </c>
      <c r="E1806" s="5" t="s">
        <v>1279</v>
      </c>
      <c r="F1806" s="5" t="s">
        <v>9552</v>
      </c>
      <c r="G1806" s="5" t="s">
        <v>9553</v>
      </c>
      <c r="H1806" s="5">
        <v>413.91</v>
      </c>
      <c r="I1806" s="5"/>
      <c r="J1806" s="8"/>
      <c r="K1806" s="5" t="s">
        <v>8222</v>
      </c>
      <c r="L1806" s="5"/>
      <c r="M1806" s="5" t="s">
        <v>9554</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7" customFormat="1" ht="39.9" customHeight="1" x14ac:dyDescent="0.25">
      <c r="A1807" s="5" t="e">
        <f t="shared" si="28"/>
        <v>#REF!</v>
      </c>
      <c r="B1807" s="5" t="s">
        <v>9555</v>
      </c>
      <c r="C1807" s="5" t="s">
        <v>8219</v>
      </c>
      <c r="D1807" s="5" t="str">
        <f>VLOOKUP(C1807,[1]Sheet1!$A:$B,2,0)</f>
        <v>NAB0000018</v>
      </c>
      <c r="E1807" s="5" t="s">
        <v>1279</v>
      </c>
      <c r="F1807" s="5" t="s">
        <v>9552</v>
      </c>
      <c r="G1807" s="5" t="s">
        <v>9553</v>
      </c>
      <c r="H1807" s="5">
        <v>59.86</v>
      </c>
      <c r="I1807" s="5"/>
      <c r="J1807" s="8"/>
      <c r="K1807" s="5" t="s">
        <v>8222</v>
      </c>
      <c r="L1807" s="5"/>
      <c r="M1807" s="5" t="s">
        <v>9554</v>
      </c>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7" customFormat="1" ht="39.9" customHeight="1" x14ac:dyDescent="0.25">
      <c r="A1808" s="5" t="e">
        <f t="shared" si="28"/>
        <v>#REF!</v>
      </c>
      <c r="B1808" s="5" t="s">
        <v>9556</v>
      </c>
      <c r="C1808" s="5" t="s">
        <v>8219</v>
      </c>
      <c r="D1808" s="5" t="str">
        <f>VLOOKUP(C1808,[1]Sheet1!$A:$B,2,0)</f>
        <v>NAB0000018</v>
      </c>
      <c r="E1808" s="5" t="s">
        <v>20</v>
      </c>
      <c r="F1808" s="5" t="s">
        <v>9557</v>
      </c>
      <c r="G1808" s="5" t="s">
        <v>9558</v>
      </c>
      <c r="H1808" s="5">
        <v>721.66</v>
      </c>
      <c r="I1808" s="5"/>
      <c r="J1808" s="8"/>
      <c r="K1808" s="5" t="s">
        <v>8222</v>
      </c>
      <c r="L1808" s="5"/>
      <c r="M1808" s="5" t="s">
        <v>9559</v>
      </c>
      <c r="N1808" s="5"/>
      <c r="O1808" s="5"/>
      <c r="P1808" s="5" t="s">
        <v>9560</v>
      </c>
      <c r="Q1808" s="5"/>
      <c r="R1808" s="5"/>
      <c r="S1808" s="5" t="s">
        <v>9561</v>
      </c>
      <c r="T1808" s="5"/>
      <c r="U1808" s="5"/>
      <c r="V1808" s="5" t="s">
        <v>9562</v>
      </c>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7" customFormat="1" ht="39.9" customHeight="1" x14ac:dyDescent="0.25">
      <c r="A1809" s="5" t="e">
        <f t="shared" si="28"/>
        <v>#REF!</v>
      </c>
      <c r="B1809" s="5" t="s">
        <v>9563</v>
      </c>
      <c r="C1809" s="5" t="s">
        <v>8219</v>
      </c>
      <c r="D1809" s="5" t="str">
        <f>VLOOKUP(C1809,[1]Sheet1!$A:$B,2,0)</f>
        <v>NAB0000018</v>
      </c>
      <c r="E1809" s="5" t="s">
        <v>20</v>
      </c>
      <c r="F1809" s="5" t="s">
        <v>8503</v>
      </c>
      <c r="G1809" s="5" t="s">
        <v>9564</v>
      </c>
      <c r="H1809" s="5">
        <v>1263.97</v>
      </c>
      <c r="I1809" s="5"/>
      <c r="J1809" s="8"/>
      <c r="K1809" s="5" t="s">
        <v>8222</v>
      </c>
      <c r="L1809" s="5" t="s">
        <v>9565</v>
      </c>
      <c r="M1809" s="5" t="s">
        <v>5062</v>
      </c>
      <c r="N1809" s="5"/>
      <c r="O1809" s="5"/>
      <c r="P1809" s="5" t="s">
        <v>5064</v>
      </c>
      <c r="Q1809" s="5"/>
      <c r="R1809" s="5"/>
      <c r="S1809" s="5" t="s">
        <v>5066</v>
      </c>
      <c r="T1809" s="5"/>
      <c r="U1809" s="5"/>
      <c r="V1809" s="5" t="s">
        <v>5068</v>
      </c>
      <c r="W1809" s="5"/>
      <c r="X1809" s="5"/>
      <c r="Y1809" s="5" t="s">
        <v>9566</v>
      </c>
      <c r="Z1809" s="5"/>
      <c r="AA1809" s="5"/>
      <c r="AB1809" s="5" t="s">
        <v>9567</v>
      </c>
      <c r="AC1809" s="5"/>
      <c r="AD1809" s="5"/>
      <c r="AE1809" s="5" t="s">
        <v>9568</v>
      </c>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7" customFormat="1" ht="39.9" customHeight="1" x14ac:dyDescent="0.25">
      <c r="A1810" s="5" t="e">
        <f t="shared" si="28"/>
        <v>#REF!</v>
      </c>
      <c r="B1810" s="5" t="s">
        <v>9569</v>
      </c>
      <c r="C1810" s="5" t="s">
        <v>8219</v>
      </c>
      <c r="D1810" s="5" t="str">
        <f>VLOOKUP(C1810,[1]Sheet1!$A:$B,2,0)</f>
        <v>NAB0000018</v>
      </c>
      <c r="E1810" s="5" t="s">
        <v>3184</v>
      </c>
      <c r="F1810" s="5" t="s">
        <v>9570</v>
      </c>
      <c r="G1810" s="5" t="s">
        <v>9571</v>
      </c>
      <c r="H1810" s="5">
        <v>35.950000000000003</v>
      </c>
      <c r="I1810" s="5"/>
      <c r="J1810" s="8"/>
      <c r="K1810" s="5" t="s">
        <v>8222</v>
      </c>
      <c r="L1810" s="5"/>
      <c r="M1810" s="5" t="s">
        <v>9572</v>
      </c>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7" customFormat="1" ht="39.9" customHeight="1" x14ac:dyDescent="0.25">
      <c r="A1811" s="5" t="e">
        <f t="shared" si="28"/>
        <v>#REF!</v>
      </c>
      <c r="B1811" s="5" t="s">
        <v>9573</v>
      </c>
      <c r="C1811" s="5" t="s">
        <v>8219</v>
      </c>
      <c r="D1811" s="5" t="str">
        <f>VLOOKUP(C1811,[1]Sheet1!$A:$B,2,0)</f>
        <v>NAB0000018</v>
      </c>
      <c r="E1811" s="5" t="s">
        <v>1279</v>
      </c>
      <c r="F1811" s="5" t="s">
        <v>9574</v>
      </c>
      <c r="G1811" s="5" t="s">
        <v>9575</v>
      </c>
      <c r="H1811" s="5">
        <v>318.29000000000002</v>
      </c>
      <c r="I1811" s="5"/>
      <c r="J1811" s="8"/>
      <c r="K1811" s="5" t="s">
        <v>8222</v>
      </c>
      <c r="L1811" s="5"/>
      <c r="M1811" s="5" t="s">
        <v>9576</v>
      </c>
      <c r="N1811" s="5"/>
      <c r="O1811" s="5"/>
      <c r="P1811" s="5" t="s">
        <v>9577</v>
      </c>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7" customFormat="1" ht="39.9" customHeight="1" x14ac:dyDescent="0.25">
      <c r="A1812" s="5" t="e">
        <f t="shared" si="28"/>
        <v>#REF!</v>
      </c>
      <c r="B1812" s="5" t="s">
        <v>9578</v>
      </c>
      <c r="C1812" s="5" t="s">
        <v>8219</v>
      </c>
      <c r="D1812" s="5" t="str">
        <f>VLOOKUP(C1812,[1]Sheet1!$A:$B,2,0)</f>
        <v>NAB0000018</v>
      </c>
      <c r="E1812" s="5" t="s">
        <v>1279</v>
      </c>
      <c r="F1812" s="5" t="s">
        <v>9579</v>
      </c>
      <c r="G1812" s="5" t="s">
        <v>9580</v>
      </c>
      <c r="H1812" s="5">
        <v>63.83</v>
      </c>
      <c r="I1812" s="5"/>
      <c r="J1812" s="8"/>
      <c r="K1812" s="5" t="s">
        <v>8222</v>
      </c>
      <c r="L1812" s="5"/>
      <c r="M1812" s="5" t="s">
        <v>9581</v>
      </c>
      <c r="N1812" s="5"/>
      <c r="O1812" s="5"/>
      <c r="P1812" s="5" t="s">
        <v>9582</v>
      </c>
      <c r="Q1812" s="5"/>
      <c r="R1812" s="5"/>
      <c r="S1812" s="5" t="s">
        <v>9583</v>
      </c>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7" customFormat="1" ht="39.9" customHeight="1" x14ac:dyDescent="0.25">
      <c r="A1813" s="5" t="e">
        <f t="shared" si="28"/>
        <v>#REF!</v>
      </c>
      <c r="B1813" s="5" t="s">
        <v>9584</v>
      </c>
      <c r="C1813" s="5" t="s">
        <v>8219</v>
      </c>
      <c r="D1813" s="5" t="str">
        <f>VLOOKUP(C1813,[1]Sheet1!$A:$B,2,0)</f>
        <v>NAB0000018</v>
      </c>
      <c r="E1813" s="5" t="s">
        <v>868</v>
      </c>
      <c r="F1813" s="5" t="s">
        <v>6413</v>
      </c>
      <c r="G1813" s="5" t="s">
        <v>9585</v>
      </c>
      <c r="H1813" s="5">
        <v>1271</v>
      </c>
      <c r="I1813" s="5"/>
      <c r="J1813" s="8"/>
      <c r="K1813" s="5" t="s">
        <v>8222</v>
      </c>
      <c r="L1813" s="5"/>
      <c r="M1813" s="5" t="s">
        <v>9586</v>
      </c>
      <c r="N1813" s="5"/>
      <c r="O1813" s="5"/>
      <c r="P1813" s="5" t="s">
        <v>9587</v>
      </c>
      <c r="Q1813" s="5"/>
      <c r="R1813" s="5"/>
      <c r="S1813" s="5" t="s">
        <v>9588</v>
      </c>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7" customFormat="1" ht="39.9" customHeight="1" x14ac:dyDescent="0.25">
      <c r="A1814" s="5" t="e">
        <f t="shared" si="28"/>
        <v>#REF!</v>
      </c>
      <c r="B1814" s="5" t="s">
        <v>9589</v>
      </c>
      <c r="C1814" s="5" t="s">
        <v>8219</v>
      </c>
      <c r="D1814" s="5" t="str">
        <f>VLOOKUP(C1814,[1]Sheet1!$A:$B,2,0)</f>
        <v>NAB0000018</v>
      </c>
      <c r="E1814" s="5" t="s">
        <v>1875</v>
      </c>
      <c r="F1814" s="5" t="s">
        <v>4543</v>
      </c>
      <c r="G1814" s="5" t="s">
        <v>9590</v>
      </c>
      <c r="H1814" s="5">
        <v>41.19</v>
      </c>
      <c r="I1814" s="5"/>
      <c r="J1814" s="8"/>
      <c r="K1814" s="5" t="s">
        <v>8222</v>
      </c>
      <c r="L1814" s="5"/>
      <c r="M1814" s="5" t="s">
        <v>9591</v>
      </c>
      <c r="N1814" s="5"/>
      <c r="O1814" s="5"/>
      <c r="P1814" s="5" t="s">
        <v>9592</v>
      </c>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7" customFormat="1" ht="39.9" customHeight="1" x14ac:dyDescent="0.25">
      <c r="A1815" s="5" t="e">
        <f t="shared" si="28"/>
        <v>#REF!</v>
      </c>
      <c r="B1815" s="5" t="s">
        <v>9593</v>
      </c>
      <c r="C1815" s="5" t="s">
        <v>8219</v>
      </c>
      <c r="D1815" s="5" t="str">
        <f>VLOOKUP(C1815,[1]Sheet1!$A:$B,2,0)</f>
        <v>NAB0000018</v>
      </c>
      <c r="E1815" s="5" t="s">
        <v>103</v>
      </c>
      <c r="F1815" s="5" t="s">
        <v>9594</v>
      </c>
      <c r="G1815" s="5" t="s">
        <v>9595</v>
      </c>
      <c r="H1815" s="5">
        <v>44.58</v>
      </c>
      <c r="I1815" s="5"/>
      <c r="J1815" s="8"/>
      <c r="K1815" s="5" t="s">
        <v>8222</v>
      </c>
      <c r="L1815" s="5"/>
      <c r="M1815" s="5" t="s">
        <v>9596</v>
      </c>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7" customFormat="1" ht="39.9" customHeight="1" x14ac:dyDescent="0.25">
      <c r="A1816" s="5" t="e">
        <f t="shared" si="28"/>
        <v>#REF!</v>
      </c>
      <c r="B1816" s="5" t="s">
        <v>9597</v>
      </c>
      <c r="C1816" s="5" t="s">
        <v>8219</v>
      </c>
      <c r="D1816" s="5" t="str">
        <f>VLOOKUP(C1816,[1]Sheet1!$A:$B,2,0)</f>
        <v>NAB0000018</v>
      </c>
      <c r="E1816" s="5" t="s">
        <v>103</v>
      </c>
      <c r="F1816" s="5" t="s">
        <v>9598</v>
      </c>
      <c r="G1816" s="5" t="s">
        <v>9599</v>
      </c>
      <c r="H1816" s="5">
        <v>66.67</v>
      </c>
      <c r="I1816" s="5"/>
      <c r="J1816" s="8"/>
      <c r="K1816" s="5" t="s">
        <v>8222</v>
      </c>
      <c r="L1816" s="5"/>
      <c r="M1816" s="5" t="s">
        <v>9597</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7" customFormat="1" ht="39.9" customHeight="1" x14ac:dyDescent="0.25">
      <c r="A1817" s="5" t="e">
        <f t="shared" si="28"/>
        <v>#REF!</v>
      </c>
      <c r="B1817" s="5" t="s">
        <v>9600</v>
      </c>
      <c r="C1817" s="5" t="s">
        <v>8219</v>
      </c>
      <c r="D1817" s="5" t="str">
        <f>VLOOKUP(C1817,[1]Sheet1!$A:$B,2,0)</f>
        <v>NAB0000018</v>
      </c>
      <c r="E1817" s="5" t="s">
        <v>103</v>
      </c>
      <c r="F1817" s="5" t="s">
        <v>9601</v>
      </c>
      <c r="G1817" s="5" t="s">
        <v>9602</v>
      </c>
      <c r="H1817" s="5">
        <v>79.349999999999994</v>
      </c>
      <c r="I1817" s="5"/>
      <c r="J1817" s="8"/>
      <c r="K1817" s="5" t="s">
        <v>8222</v>
      </c>
      <c r="L1817" s="5"/>
      <c r="M1817" s="5" t="s">
        <v>9603</v>
      </c>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7" customFormat="1" ht="39.9" customHeight="1" x14ac:dyDescent="0.25">
      <c r="A1818" s="5" t="e">
        <f t="shared" si="28"/>
        <v>#REF!</v>
      </c>
      <c r="B1818" s="5" t="s">
        <v>9604</v>
      </c>
      <c r="C1818" s="5" t="s">
        <v>8219</v>
      </c>
      <c r="D1818" s="5" t="str">
        <f>VLOOKUP(C1818,[1]Sheet1!$A:$B,2,0)</f>
        <v>NAB0000018</v>
      </c>
      <c r="E1818" s="5" t="s">
        <v>20</v>
      </c>
      <c r="F1818" s="5" t="s">
        <v>9605</v>
      </c>
      <c r="G1818" s="5" t="s">
        <v>9606</v>
      </c>
      <c r="H1818" s="5">
        <v>754.27</v>
      </c>
      <c r="I1818" s="5"/>
      <c r="J1818" s="8"/>
      <c r="K1818" s="5" t="s">
        <v>8222</v>
      </c>
      <c r="L1818" s="5"/>
      <c r="M1818" s="5" t="s">
        <v>9607</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7" customFormat="1" ht="39.9" customHeight="1" x14ac:dyDescent="0.25">
      <c r="A1819" s="5" t="e">
        <f t="shared" si="28"/>
        <v>#REF!</v>
      </c>
      <c r="B1819" s="5" t="s">
        <v>9608</v>
      </c>
      <c r="C1819" s="5" t="s">
        <v>8219</v>
      </c>
      <c r="D1819" s="5" t="str">
        <f>VLOOKUP(C1819,[1]Sheet1!$A:$B,2,0)</f>
        <v>NAB0000018</v>
      </c>
      <c r="E1819" s="5" t="s">
        <v>20</v>
      </c>
      <c r="F1819" s="5" t="s">
        <v>9609</v>
      </c>
      <c r="G1819" s="5" t="s">
        <v>9610</v>
      </c>
      <c r="H1819" s="5">
        <v>98.36</v>
      </c>
      <c r="I1819" s="5"/>
      <c r="J1819" s="8"/>
      <c r="K1819" s="5" t="s">
        <v>8222</v>
      </c>
      <c r="L1819" s="5"/>
      <c r="M1819" s="5" t="s">
        <v>9611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7" customFormat="1" ht="39.9" customHeight="1" x14ac:dyDescent="0.25">
      <c r="A1820" s="5" t="e">
        <f t="shared" si="28"/>
        <v>#REF!</v>
      </c>
      <c r="B1820" s="5" t="s">
        <v>9612</v>
      </c>
      <c r="C1820" s="5" t="s">
        <v>8219</v>
      </c>
      <c r="D1820" s="5" t="str">
        <f>VLOOKUP(C1820,[1]Sheet1!$A:$B,2,0)</f>
        <v>NAB0000018</v>
      </c>
      <c r="E1820" s="5" t="s">
        <v>20</v>
      </c>
      <c r="F1820" s="5" t="s">
        <v>9609</v>
      </c>
      <c r="G1820" s="5" t="s">
        <v>9613</v>
      </c>
      <c r="H1820" s="5">
        <v>112.65</v>
      </c>
      <c r="I1820" s="5"/>
      <c r="J1820" s="8"/>
      <c r="K1820" s="5" t="s">
        <v>8222</v>
      </c>
      <c r="L1820" s="5"/>
      <c r="M1820" s="5" t="s">
        <v>9614</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7" customFormat="1" ht="39.9" customHeight="1" x14ac:dyDescent="0.25">
      <c r="A1821" s="5" t="e">
        <f t="shared" si="28"/>
        <v>#REF!</v>
      </c>
      <c r="B1821" s="5" t="s">
        <v>9615</v>
      </c>
      <c r="C1821" s="5" t="s">
        <v>8219</v>
      </c>
      <c r="D1821" s="5" t="str">
        <f>VLOOKUP(C1821,[1]Sheet1!$A:$B,2,0)</f>
        <v>NAB0000018</v>
      </c>
      <c r="E1821" s="5" t="s">
        <v>868</v>
      </c>
      <c r="F1821" s="5" t="s">
        <v>8951</v>
      </c>
      <c r="G1821" s="5" t="s">
        <v>9616</v>
      </c>
      <c r="H1821" s="5">
        <v>84.8</v>
      </c>
      <c r="I1821" s="5"/>
      <c r="J1821" s="8"/>
      <c r="K1821" s="5" t="s">
        <v>8222</v>
      </c>
      <c r="L1821" s="5"/>
      <c r="M1821" s="5" t="s">
        <v>9617</v>
      </c>
      <c r="N1821" s="5"/>
      <c r="O1821" s="5"/>
      <c r="P1821" s="5" t="s">
        <v>9618</v>
      </c>
      <c r="Q1821" s="5"/>
      <c r="R1821" s="5"/>
      <c r="S1821" s="5" t="s">
        <v>9619</v>
      </c>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7" customFormat="1" ht="39.9" customHeight="1" x14ac:dyDescent="0.25">
      <c r="A1822" s="5" t="e">
        <f t="shared" si="28"/>
        <v>#REF!</v>
      </c>
      <c r="B1822" s="5" t="s">
        <v>9620</v>
      </c>
      <c r="C1822" s="5" t="s">
        <v>8219</v>
      </c>
      <c r="D1822" s="5" t="str">
        <f>VLOOKUP(C1822,[1]Sheet1!$A:$B,2,0)</f>
        <v>NAB0000018</v>
      </c>
      <c r="E1822" s="5" t="s">
        <v>868</v>
      </c>
      <c r="F1822" s="5" t="s">
        <v>8951</v>
      </c>
      <c r="G1822" s="5" t="s">
        <v>9621</v>
      </c>
      <c r="H1822" s="5">
        <v>44.18</v>
      </c>
      <c r="I1822" s="5"/>
      <c r="J1822" s="8"/>
      <c r="K1822" s="5" t="s">
        <v>8222</v>
      </c>
      <c r="L1822" s="5"/>
      <c r="M1822" s="5" t="s">
        <v>9622</v>
      </c>
      <c r="N1822" s="5"/>
      <c r="O1822" s="5"/>
      <c r="P1822" s="5" t="s">
        <v>9623</v>
      </c>
      <c r="Q1822" s="5"/>
      <c r="R1822" s="5"/>
      <c r="S1822" s="5" t="s">
        <v>9624</v>
      </c>
      <c r="T1822" s="5"/>
      <c r="U1822" s="5"/>
      <c r="V1822" s="5" t="s">
        <v>9625</v>
      </c>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7" customFormat="1" ht="39.9" customHeight="1" x14ac:dyDescent="0.25">
      <c r="A1823" s="5" t="e">
        <f t="shared" si="28"/>
        <v>#REF!</v>
      </c>
      <c r="B1823" s="5" t="s">
        <v>9626</v>
      </c>
      <c r="C1823" s="5" t="s">
        <v>8219</v>
      </c>
      <c r="D1823" s="5" t="str">
        <f>VLOOKUP(C1823,[1]Sheet1!$A:$B,2,0)</f>
        <v>NAB0000018</v>
      </c>
      <c r="E1823" s="5" t="s">
        <v>868</v>
      </c>
      <c r="F1823" s="5" t="s">
        <v>8951</v>
      </c>
      <c r="G1823" s="5" t="s">
        <v>9627</v>
      </c>
      <c r="H1823" s="5">
        <v>830.84</v>
      </c>
      <c r="I1823" s="5"/>
      <c r="J1823" s="9"/>
      <c r="K1823" s="5" t="s">
        <v>8222</v>
      </c>
      <c r="L1823" s="5"/>
      <c r="M1823" s="5" t="s">
        <v>9628</v>
      </c>
      <c r="N1823" s="5"/>
      <c r="O1823" s="5"/>
      <c r="P1823" s="5" t="s">
        <v>9629</v>
      </c>
      <c r="Q1823" s="5"/>
      <c r="R1823" s="5"/>
      <c r="S1823" s="5" t="s">
        <v>9630</v>
      </c>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7" customFormat="1" ht="39.9" customHeight="1" x14ac:dyDescent="0.25">
      <c r="A1824" s="5" t="e">
        <f t="shared" si="28"/>
        <v>#REF!</v>
      </c>
      <c r="B1824" s="5" t="s">
        <v>9631</v>
      </c>
      <c r="C1824" s="5" t="s">
        <v>8219</v>
      </c>
      <c r="D1824" s="5" t="str">
        <f>VLOOKUP(C1824,[1]Sheet1!$A:$B,2,0)</f>
        <v>NAB0000018</v>
      </c>
      <c r="E1824" s="5" t="s">
        <v>868</v>
      </c>
      <c r="F1824" s="5" t="s">
        <v>8951</v>
      </c>
      <c r="G1824" s="5" t="s">
        <v>9632</v>
      </c>
      <c r="H1824" s="5">
        <v>610.32000000000005</v>
      </c>
      <c r="I1824" s="5"/>
      <c r="J1824" s="9"/>
      <c r="K1824" s="5" t="s">
        <v>8222</v>
      </c>
      <c r="L1824" s="5"/>
      <c r="M1824" s="5" t="s">
        <v>9633</v>
      </c>
      <c r="N1824" s="5"/>
      <c r="O1824" s="5"/>
      <c r="P1824" s="5" t="s">
        <v>9634</v>
      </c>
      <c r="Q1824" s="5"/>
      <c r="R1824" s="5"/>
      <c r="S1824" s="5" t="s">
        <v>9635</v>
      </c>
      <c r="T1824" s="5"/>
      <c r="U1824" s="5"/>
      <c r="V1824" s="5" t="s">
        <v>9636</v>
      </c>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7" customFormat="1" ht="39.9" customHeight="1" x14ac:dyDescent="0.25">
      <c r="A1825" s="5" t="e">
        <f t="shared" si="28"/>
        <v>#REF!</v>
      </c>
      <c r="B1825" s="5" t="s">
        <v>9637</v>
      </c>
      <c r="C1825" s="5" t="s">
        <v>8219</v>
      </c>
      <c r="D1825" s="5" t="str">
        <f>VLOOKUP(C1825,[1]Sheet1!$A:$B,2,0)</f>
        <v>NAB0000018</v>
      </c>
      <c r="E1825" s="5" t="s">
        <v>868</v>
      </c>
      <c r="F1825" s="5" t="s">
        <v>8951</v>
      </c>
      <c r="G1825" s="5" t="s">
        <v>9638</v>
      </c>
      <c r="H1825" s="5">
        <v>71.38</v>
      </c>
      <c r="I1825" s="5"/>
      <c r="J1825" s="8"/>
      <c r="K1825" s="5" t="s">
        <v>8222</v>
      </c>
      <c r="L1825" s="5"/>
      <c r="M1825" s="5" t="s">
        <v>9639</v>
      </c>
      <c r="N1825" s="5"/>
      <c r="O1825" s="5"/>
      <c r="P1825" s="5" t="s">
        <v>9640</v>
      </c>
      <c r="Q1825" s="5"/>
      <c r="R1825" s="5"/>
      <c r="S1825" s="5" t="s">
        <v>9641</v>
      </c>
      <c r="T1825" s="5"/>
      <c r="U1825" s="5"/>
      <c r="V1825" s="5" t="s">
        <v>9642</v>
      </c>
      <c r="W1825" s="5"/>
      <c r="X1825" s="5"/>
      <c r="Y1825" s="5" t="s">
        <v>9643</v>
      </c>
      <c r="Z1825" s="5"/>
      <c r="AA1825" s="5"/>
      <c r="AB1825" s="5" t="s">
        <v>9644</v>
      </c>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7" customFormat="1" ht="39.9" customHeight="1" x14ac:dyDescent="0.25">
      <c r="A1826" s="5" t="e">
        <f t="shared" si="28"/>
        <v>#REF!</v>
      </c>
      <c r="B1826" s="5" t="s">
        <v>9645</v>
      </c>
      <c r="C1826" s="5" t="s">
        <v>8219</v>
      </c>
      <c r="D1826" s="5" t="str">
        <f>VLOOKUP(C1826,[1]Sheet1!$A:$B,2,0)</f>
        <v>NAB0000018</v>
      </c>
      <c r="E1826" s="5" t="s">
        <v>868</v>
      </c>
      <c r="F1826" s="5" t="s">
        <v>8951</v>
      </c>
      <c r="G1826" s="5" t="s">
        <v>9646</v>
      </c>
      <c r="H1826" s="5">
        <v>32.36</v>
      </c>
      <c r="I1826" s="5"/>
      <c r="J1826" s="8"/>
      <c r="K1826" s="5" t="s">
        <v>8222</v>
      </c>
      <c r="L1826" s="5"/>
      <c r="M1826" s="5" t="s">
        <v>9647</v>
      </c>
      <c r="N1826" s="5"/>
      <c r="O1826" s="5"/>
      <c r="P1826" s="5" t="s">
        <v>9648</v>
      </c>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7" customFormat="1" ht="39.9" customHeight="1" x14ac:dyDescent="0.25">
      <c r="A1827" s="5" t="e">
        <f t="shared" si="28"/>
        <v>#REF!</v>
      </c>
      <c r="B1827" s="5" t="s">
        <v>9649</v>
      </c>
      <c r="C1827" s="5" t="s">
        <v>8219</v>
      </c>
      <c r="D1827" s="5" t="str">
        <f>VLOOKUP(C1827,[1]Sheet1!$A:$B,2,0)</f>
        <v>NAB0000018</v>
      </c>
      <c r="E1827" s="5" t="s">
        <v>1358</v>
      </c>
      <c r="F1827" s="5" t="s">
        <v>9650</v>
      </c>
      <c r="G1827" s="5" t="s">
        <v>9651</v>
      </c>
      <c r="H1827" s="5">
        <v>34.61</v>
      </c>
      <c r="I1827" s="5"/>
      <c r="J1827" s="8"/>
      <c r="K1827" s="5" t="s">
        <v>8222</v>
      </c>
      <c r="L1827" s="5"/>
      <c r="M1827" s="5" t="s">
        <v>9652</v>
      </c>
      <c r="N1827" s="5"/>
      <c r="O1827" s="5"/>
      <c r="P1827" s="5" t="s">
        <v>9653</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7" customFormat="1" ht="39.9" customHeight="1" x14ac:dyDescent="0.25">
      <c r="A1828" s="5" t="e">
        <f t="shared" si="28"/>
        <v>#REF!</v>
      </c>
      <c r="B1828" s="5" t="s">
        <v>9654</v>
      </c>
      <c r="C1828" s="5" t="s">
        <v>8219</v>
      </c>
      <c r="D1828" s="5" t="str">
        <f>VLOOKUP(C1828,[1]Sheet1!$A:$B,2,0)</f>
        <v>NAB0000018</v>
      </c>
      <c r="E1828" s="5" t="s">
        <v>790</v>
      </c>
      <c r="F1828" s="5" t="s">
        <v>9655</v>
      </c>
      <c r="G1828" s="5" t="s">
        <v>9656</v>
      </c>
      <c r="H1828" s="5">
        <v>225.88</v>
      </c>
      <c r="I1828" s="5"/>
      <c r="J1828" s="8"/>
      <c r="K1828" s="5" t="s">
        <v>8222</v>
      </c>
      <c r="L1828" s="5"/>
      <c r="M1828" s="5" t="s">
        <v>9657</v>
      </c>
      <c r="N1828" s="5"/>
      <c r="O1828" s="5"/>
      <c r="P1828" s="5" t="s">
        <v>9658</v>
      </c>
      <c r="Q1828" s="5"/>
      <c r="R1828" s="5"/>
      <c r="S1828" s="5" t="s">
        <v>9659</v>
      </c>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7" customFormat="1" ht="39.9" customHeight="1" x14ac:dyDescent="0.25">
      <c r="A1829" s="5" t="e">
        <f t="shared" si="28"/>
        <v>#REF!</v>
      </c>
      <c r="B1829" s="5" t="s">
        <v>9660</v>
      </c>
      <c r="C1829" s="5" t="s">
        <v>8219</v>
      </c>
      <c r="D1829" s="5" t="str">
        <f>VLOOKUP(C1829,[1]Sheet1!$A:$B,2,0)</f>
        <v>NAB0000018</v>
      </c>
      <c r="E1829" s="5" t="s">
        <v>790</v>
      </c>
      <c r="F1829" s="5" t="s">
        <v>9661</v>
      </c>
      <c r="G1829" s="5" t="s">
        <v>9662</v>
      </c>
      <c r="H1829" s="5">
        <v>50.85</v>
      </c>
      <c r="I1829" s="5"/>
      <c r="J1829" s="8"/>
      <c r="K1829" s="5" t="s">
        <v>8222</v>
      </c>
      <c r="L1829" s="5"/>
      <c r="M1829" s="5" t="s">
        <v>9663</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7" customFormat="1" ht="39.9" customHeight="1" x14ac:dyDescent="0.25">
      <c r="A1830" s="5" t="e">
        <f t="shared" si="28"/>
        <v>#REF!</v>
      </c>
      <c r="B1830" s="5" t="s">
        <v>9664</v>
      </c>
      <c r="C1830" s="5" t="s">
        <v>8219</v>
      </c>
      <c r="D1830" s="5" t="str">
        <f>VLOOKUP(C1830,[1]Sheet1!$A:$B,2,0)</f>
        <v>NAB0000018</v>
      </c>
      <c r="E1830" s="5" t="s">
        <v>790</v>
      </c>
      <c r="F1830" s="5" t="s">
        <v>9665</v>
      </c>
      <c r="G1830" s="5" t="s">
        <v>9666</v>
      </c>
      <c r="H1830" s="5">
        <v>76.09</v>
      </c>
      <c r="I1830" s="5"/>
      <c r="J1830" s="8"/>
      <c r="K1830" s="5" t="s">
        <v>8222</v>
      </c>
      <c r="L1830" s="5"/>
      <c r="M1830" s="5" t="s">
        <v>9667</v>
      </c>
      <c r="N1830" s="5"/>
      <c r="O1830" s="5"/>
      <c r="P1830" s="5" t="s">
        <v>9668</v>
      </c>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7" customFormat="1" ht="39.9" customHeight="1" x14ac:dyDescent="0.25">
      <c r="A1831" s="5" t="e">
        <f t="shared" si="28"/>
        <v>#REF!</v>
      </c>
      <c r="B1831" s="5" t="s">
        <v>9669</v>
      </c>
      <c r="C1831" s="5" t="s">
        <v>8219</v>
      </c>
      <c r="D1831" s="5" t="str">
        <f>VLOOKUP(C1831,[1]Sheet1!$A:$B,2,0)</f>
        <v>NAB0000018</v>
      </c>
      <c r="E1831" s="5" t="s">
        <v>790</v>
      </c>
      <c r="F1831" s="5" t="s">
        <v>9665</v>
      </c>
      <c r="G1831" s="5" t="s">
        <v>9666</v>
      </c>
      <c r="H1831" s="5">
        <v>48.2</v>
      </c>
      <c r="I1831" s="5"/>
      <c r="J1831" s="8"/>
      <c r="K1831" s="5" t="s">
        <v>8222</v>
      </c>
      <c r="L1831" s="5"/>
      <c r="M1831" s="5" t="s">
        <v>9667</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7" customFormat="1" ht="39.9" customHeight="1" x14ac:dyDescent="0.25">
      <c r="A1832" s="5" t="e">
        <f t="shared" si="28"/>
        <v>#REF!</v>
      </c>
      <c r="B1832" s="5" t="s">
        <v>9670</v>
      </c>
      <c r="C1832" s="5" t="s">
        <v>8219</v>
      </c>
      <c r="D1832" s="5" t="str">
        <f>VLOOKUP(C1832,[1]Sheet1!$A:$B,2,0)</f>
        <v>NAB0000018</v>
      </c>
      <c r="E1832" s="5" t="s">
        <v>790</v>
      </c>
      <c r="F1832" s="5" t="s">
        <v>9661</v>
      </c>
      <c r="G1832" s="5" t="s">
        <v>9671</v>
      </c>
      <c r="H1832" s="5">
        <v>47.87</v>
      </c>
      <c r="I1832" s="5"/>
      <c r="J1832" s="8"/>
      <c r="K1832" s="5" t="s">
        <v>8222</v>
      </c>
      <c r="L1832" s="5"/>
      <c r="M1832" s="5" t="s">
        <v>9672</v>
      </c>
      <c r="N1832" s="5"/>
      <c r="O1832" s="5"/>
      <c r="P1832" s="5" t="s">
        <v>9673</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7" customFormat="1" ht="39.9" customHeight="1" x14ac:dyDescent="0.25">
      <c r="A1833" s="5" t="e">
        <f t="shared" si="28"/>
        <v>#REF!</v>
      </c>
      <c r="B1833" s="5" t="s">
        <v>9674</v>
      </c>
      <c r="C1833" s="5" t="s">
        <v>8219</v>
      </c>
      <c r="D1833" s="5" t="str">
        <f>VLOOKUP(C1833,[1]Sheet1!$A:$B,2,0)</f>
        <v>NAB0000018</v>
      </c>
      <c r="E1833" s="5" t="s">
        <v>1358</v>
      </c>
      <c r="F1833" s="5" t="s">
        <v>9675</v>
      </c>
      <c r="G1833" s="5" t="s">
        <v>9676</v>
      </c>
      <c r="H1833" s="5">
        <v>102.49</v>
      </c>
      <c r="I1833" s="5"/>
      <c r="J1833" s="8"/>
      <c r="K1833" s="5" t="s">
        <v>8222</v>
      </c>
      <c r="L1833" s="5"/>
      <c r="M1833" s="5" t="s">
        <v>9677</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7" customFormat="1" ht="39.9" customHeight="1" x14ac:dyDescent="0.25">
      <c r="A1834" s="5" t="e">
        <f t="shared" si="28"/>
        <v>#REF!</v>
      </c>
      <c r="B1834" s="5" t="s">
        <v>9678</v>
      </c>
      <c r="C1834" s="5" t="s">
        <v>8219</v>
      </c>
      <c r="D1834" s="5" t="str">
        <f>VLOOKUP(C1834,[1]Sheet1!$A:$B,2,0)</f>
        <v>NAB0000018</v>
      </c>
      <c r="E1834" s="5" t="s">
        <v>1358</v>
      </c>
      <c r="F1834" s="5" t="s">
        <v>9679</v>
      </c>
      <c r="G1834" s="5" t="s">
        <v>9680</v>
      </c>
      <c r="H1834" s="5">
        <v>497.67</v>
      </c>
      <c r="I1834" s="5"/>
      <c r="J1834" s="8"/>
      <c r="K1834" s="5" t="s">
        <v>8222</v>
      </c>
      <c r="L1834" s="5"/>
      <c r="M1834" s="5" t="s">
        <v>9681</v>
      </c>
      <c r="N1834" s="5"/>
      <c r="O1834" s="5"/>
      <c r="P1834" s="5" t="s">
        <v>9682</v>
      </c>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7" customFormat="1" ht="39.9" customHeight="1" x14ac:dyDescent="0.25">
      <c r="A1835" s="5" t="e">
        <f t="shared" si="28"/>
        <v>#REF!</v>
      </c>
      <c r="B1835" s="5" t="s">
        <v>9683</v>
      </c>
      <c r="C1835" s="5" t="s">
        <v>8219</v>
      </c>
      <c r="D1835" s="5" t="str">
        <f>VLOOKUP(C1835,[1]Sheet1!$A:$B,2,0)</f>
        <v>NAB0000018</v>
      </c>
      <c r="E1835" s="5" t="s">
        <v>1358</v>
      </c>
      <c r="F1835" s="5" t="s">
        <v>9679</v>
      </c>
      <c r="G1835" s="5" t="s">
        <v>9684</v>
      </c>
      <c r="H1835" s="5">
        <v>31.73</v>
      </c>
      <c r="I1835" s="5"/>
      <c r="J1835" s="8"/>
      <c r="K1835" s="5" t="s">
        <v>8222</v>
      </c>
      <c r="L1835" s="5"/>
      <c r="M1835" s="5" t="s">
        <v>9685</v>
      </c>
      <c r="N1835" s="5"/>
      <c r="O1835" s="5"/>
      <c r="P1835" s="5" t="s">
        <v>9686</v>
      </c>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7" customFormat="1" ht="39.9" customHeight="1" x14ac:dyDescent="0.25">
      <c r="A1836" s="5" t="e">
        <f t="shared" si="28"/>
        <v>#REF!</v>
      </c>
      <c r="B1836" s="5" t="s">
        <v>9687</v>
      </c>
      <c r="C1836" s="5" t="s">
        <v>8219</v>
      </c>
      <c r="D1836" s="5" t="str">
        <f>VLOOKUP(C1836,[1]Sheet1!$A:$B,2,0)</f>
        <v>NAB0000018</v>
      </c>
      <c r="E1836" s="5" t="s">
        <v>1358</v>
      </c>
      <c r="F1836" s="5" t="s">
        <v>9679</v>
      </c>
      <c r="G1836" s="5" t="s">
        <v>9688</v>
      </c>
      <c r="H1836" s="5">
        <v>105.83</v>
      </c>
      <c r="I1836" s="5"/>
      <c r="J1836" s="8"/>
      <c r="K1836" s="5" t="s">
        <v>8222</v>
      </c>
      <c r="L1836" s="5"/>
      <c r="M1836" s="5" t="s">
        <v>9689</v>
      </c>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7" customFormat="1" ht="39.9" customHeight="1" x14ac:dyDescent="0.25">
      <c r="A1837" s="5" t="e">
        <f t="shared" si="28"/>
        <v>#REF!</v>
      </c>
      <c r="B1837" s="5" t="s">
        <v>9690</v>
      </c>
      <c r="C1837" s="5" t="s">
        <v>8219</v>
      </c>
      <c r="D1837" s="5" t="str">
        <f>VLOOKUP(C1837,[1]Sheet1!$A:$B,2,0)</f>
        <v>NAB0000018</v>
      </c>
      <c r="E1837" s="5" t="s">
        <v>1358</v>
      </c>
      <c r="F1837" s="5" t="s">
        <v>9679</v>
      </c>
      <c r="G1837" s="5" t="s">
        <v>9691</v>
      </c>
      <c r="H1837" s="5">
        <v>73.66</v>
      </c>
      <c r="I1837" s="5"/>
      <c r="J1837" s="8"/>
      <c r="K1837" s="5" t="s">
        <v>8222</v>
      </c>
      <c r="L1837" s="5"/>
      <c r="M1837" s="5" t="s">
        <v>9692</v>
      </c>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7" customFormat="1" ht="39.9" customHeight="1" x14ac:dyDescent="0.25">
      <c r="A1838" s="5" t="e">
        <f t="shared" si="28"/>
        <v>#REF!</v>
      </c>
      <c r="B1838" s="5" t="s">
        <v>9693</v>
      </c>
      <c r="C1838" s="5" t="s">
        <v>8219</v>
      </c>
      <c r="D1838" s="5" t="str">
        <f>VLOOKUP(C1838,[1]Sheet1!$A:$B,2,0)</f>
        <v>NAB0000018</v>
      </c>
      <c r="E1838" s="5" t="s">
        <v>1358</v>
      </c>
      <c r="F1838" s="5" t="s">
        <v>9679</v>
      </c>
      <c r="G1838" s="5" t="s">
        <v>9694</v>
      </c>
      <c r="H1838" s="5">
        <v>57.46</v>
      </c>
      <c r="I1838" s="5"/>
      <c r="J1838" s="8"/>
      <c r="K1838" s="5" t="s">
        <v>8222</v>
      </c>
      <c r="L1838" s="5"/>
      <c r="M1838" s="5" t="s">
        <v>9692</v>
      </c>
      <c r="N1838" s="5"/>
      <c r="O1838" s="5"/>
      <c r="P1838" s="5" t="s">
        <v>9686</v>
      </c>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7" customFormat="1" ht="39.9" customHeight="1" x14ac:dyDescent="0.25">
      <c r="A1839" s="5" t="e">
        <f t="shared" si="28"/>
        <v>#REF!</v>
      </c>
      <c r="B1839" s="5" t="s">
        <v>9695</v>
      </c>
      <c r="C1839" s="5" t="s">
        <v>8219</v>
      </c>
      <c r="D1839" s="5" t="str">
        <f>VLOOKUP(C1839,[1]Sheet1!$A:$B,2,0)</f>
        <v>NAB0000018</v>
      </c>
      <c r="E1839" s="5" t="s">
        <v>1358</v>
      </c>
      <c r="F1839" s="5" t="s">
        <v>9679</v>
      </c>
      <c r="G1839" s="5" t="s">
        <v>9696</v>
      </c>
      <c r="H1839" s="5">
        <v>30.76</v>
      </c>
      <c r="I1839" s="5"/>
      <c r="J1839" s="8"/>
      <c r="K1839" s="5" t="s">
        <v>8222</v>
      </c>
      <c r="L1839" s="5"/>
      <c r="M1839" s="5" t="s">
        <v>9697</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7" customFormat="1" ht="39.9" customHeight="1" x14ac:dyDescent="0.25">
      <c r="A1840" s="5" t="e">
        <f t="shared" si="28"/>
        <v>#REF!</v>
      </c>
      <c r="B1840" s="5" t="s">
        <v>9698</v>
      </c>
      <c r="C1840" s="5" t="s">
        <v>8219</v>
      </c>
      <c r="D1840" s="5" t="str">
        <f>VLOOKUP(C1840,[1]Sheet1!$A:$B,2,0)</f>
        <v>NAB0000018</v>
      </c>
      <c r="E1840" s="5" t="s">
        <v>1358</v>
      </c>
      <c r="F1840" s="5" t="s">
        <v>9679</v>
      </c>
      <c r="G1840" s="5" t="s">
        <v>9699</v>
      </c>
      <c r="H1840" s="5">
        <v>32.96</v>
      </c>
      <c r="I1840" s="5"/>
      <c r="J1840" s="8"/>
      <c r="K1840" s="5" t="s">
        <v>8222</v>
      </c>
      <c r="L1840" s="5"/>
      <c r="M1840" s="5" t="s">
        <v>9700</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7" customFormat="1" ht="39.9" customHeight="1" x14ac:dyDescent="0.25">
      <c r="A1841" s="5" t="e">
        <f t="shared" si="28"/>
        <v>#REF!</v>
      </c>
      <c r="B1841" s="5" t="s">
        <v>9701</v>
      </c>
      <c r="C1841" s="5" t="s">
        <v>8219</v>
      </c>
      <c r="D1841" s="5" t="str">
        <f>VLOOKUP(C1841,[1]Sheet1!$A:$B,2,0)</f>
        <v>NAB0000018</v>
      </c>
      <c r="E1841" s="5" t="s">
        <v>1358</v>
      </c>
      <c r="F1841" s="5" t="s">
        <v>9679</v>
      </c>
      <c r="G1841" s="5" t="s">
        <v>9702</v>
      </c>
      <c r="H1841" s="5">
        <v>117.64</v>
      </c>
      <c r="I1841" s="5"/>
      <c r="J1841" s="8"/>
      <c r="K1841" s="5" t="s">
        <v>8222</v>
      </c>
      <c r="L1841" s="5"/>
      <c r="M1841" s="5" t="s">
        <v>9703</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7" customFormat="1" ht="39.9" customHeight="1" x14ac:dyDescent="0.25">
      <c r="A1842" s="5" t="e">
        <f t="shared" si="28"/>
        <v>#REF!</v>
      </c>
      <c r="B1842" s="5" t="s">
        <v>9704</v>
      </c>
      <c r="C1842" s="5" t="s">
        <v>8219</v>
      </c>
      <c r="D1842" s="5" t="str">
        <f>VLOOKUP(C1842,[1]Sheet1!$A:$B,2,0)</f>
        <v>NAB0000018</v>
      </c>
      <c r="E1842" s="5" t="s">
        <v>1358</v>
      </c>
      <c r="F1842" s="5" t="s">
        <v>9679</v>
      </c>
      <c r="G1842" s="5" t="s">
        <v>9705</v>
      </c>
      <c r="H1842" s="5">
        <v>31.26</v>
      </c>
      <c r="I1842" s="5"/>
      <c r="J1842" s="8"/>
      <c r="K1842" s="5" t="s">
        <v>8222</v>
      </c>
      <c r="L1842" s="5"/>
      <c r="M1842" s="5" t="s">
        <v>9706</v>
      </c>
      <c r="N1842" s="5"/>
      <c r="O1842" s="5"/>
      <c r="P1842" s="5" t="s">
        <v>9707</v>
      </c>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7" customFormat="1" ht="39.9" customHeight="1" x14ac:dyDescent="0.25">
      <c r="A1843" s="5" t="e">
        <f t="shared" si="28"/>
        <v>#REF!</v>
      </c>
      <c r="B1843" s="5" t="s">
        <v>9708</v>
      </c>
      <c r="C1843" s="5" t="s">
        <v>8219</v>
      </c>
      <c r="D1843" s="5" t="str">
        <f>VLOOKUP(C1843,[1]Sheet1!$A:$B,2,0)</f>
        <v>NAB0000018</v>
      </c>
      <c r="E1843" s="5" t="s">
        <v>1358</v>
      </c>
      <c r="F1843" s="5" t="s">
        <v>9679</v>
      </c>
      <c r="G1843" s="5" t="s">
        <v>9709</v>
      </c>
      <c r="H1843" s="5">
        <v>29.24</v>
      </c>
      <c r="I1843" s="5"/>
      <c r="J1843" s="8"/>
      <c r="K1843" s="5" t="s">
        <v>8222</v>
      </c>
      <c r="L1843" s="5"/>
      <c r="M1843" s="5" t="s">
        <v>9710</v>
      </c>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7" customFormat="1" ht="39.9" customHeight="1" x14ac:dyDescent="0.25">
      <c r="A1844" s="5" t="e">
        <f t="shared" si="28"/>
        <v>#REF!</v>
      </c>
      <c r="B1844" s="5" t="s">
        <v>9711</v>
      </c>
      <c r="C1844" s="5" t="s">
        <v>8219</v>
      </c>
      <c r="D1844" s="5" t="str">
        <f>VLOOKUP(C1844,[1]Sheet1!$A:$B,2,0)</f>
        <v>NAB0000018</v>
      </c>
      <c r="E1844" s="5" t="s">
        <v>1358</v>
      </c>
      <c r="F1844" s="5" t="s">
        <v>9679</v>
      </c>
      <c r="G1844" s="5" t="s">
        <v>9712</v>
      </c>
      <c r="H1844" s="5">
        <v>44.1</v>
      </c>
      <c r="I1844" s="5"/>
      <c r="J1844" s="8"/>
      <c r="K1844" s="5" t="s">
        <v>8222</v>
      </c>
      <c r="L1844" s="5"/>
      <c r="M1844" s="5" t="s">
        <v>9713</v>
      </c>
      <c r="N1844" s="5"/>
      <c r="O1844" s="5"/>
      <c r="P1844" s="5" t="s">
        <v>9714</v>
      </c>
      <c r="Q1844" s="5"/>
      <c r="R1844" s="5"/>
      <c r="S1844" s="5" t="s">
        <v>9715</v>
      </c>
      <c r="T1844" s="5"/>
      <c r="U1844" s="5"/>
      <c r="V1844" s="5" t="s">
        <v>9716</v>
      </c>
      <c r="W1844" s="5"/>
      <c r="X1844" s="5"/>
      <c r="Y1844" s="5" t="s">
        <v>9717</v>
      </c>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7" customFormat="1" ht="39.9" customHeight="1" x14ac:dyDescent="0.25">
      <c r="A1845" s="5" t="e">
        <f t="shared" si="28"/>
        <v>#REF!</v>
      </c>
      <c r="B1845" s="5" t="s">
        <v>9718</v>
      </c>
      <c r="C1845" s="5" t="s">
        <v>8219</v>
      </c>
      <c r="D1845" s="5" t="str">
        <f>VLOOKUP(C1845,[1]Sheet1!$A:$B,2,0)</f>
        <v>NAB0000018</v>
      </c>
      <c r="E1845" s="5" t="s">
        <v>2019</v>
      </c>
      <c r="F1845" s="5" t="s">
        <v>9719</v>
      </c>
      <c r="G1845" s="5" t="s">
        <v>9720</v>
      </c>
      <c r="H1845" s="5">
        <v>2098</v>
      </c>
      <c r="I1845" s="5"/>
      <c r="J1845" s="8"/>
      <c r="K1845" s="5" t="s">
        <v>8222</v>
      </c>
      <c r="L1845" s="5"/>
      <c r="M1845" s="5" t="s">
        <v>9721</v>
      </c>
      <c r="N1845" s="5"/>
      <c r="O1845" s="5"/>
      <c r="P1845" s="5" t="s">
        <v>9722</v>
      </c>
      <c r="Q1845" s="5"/>
      <c r="R1845" s="5"/>
      <c r="S1845" s="5" t="s">
        <v>9723</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7" customFormat="1" ht="39.9" customHeight="1" x14ac:dyDescent="0.25">
      <c r="A1846" s="5" t="e">
        <f t="shared" si="28"/>
        <v>#REF!</v>
      </c>
      <c r="B1846" s="5" t="s">
        <v>9724</v>
      </c>
      <c r="C1846" s="5" t="s">
        <v>8219</v>
      </c>
      <c r="D1846" s="5" t="str">
        <f>VLOOKUP(C1846,[1]Sheet1!$A:$B,2,0)</f>
        <v>NAB0000018</v>
      </c>
      <c r="E1846" s="5" t="s">
        <v>2019</v>
      </c>
      <c r="F1846" s="5" t="s">
        <v>9725</v>
      </c>
      <c r="G1846" s="5" t="s">
        <v>9725</v>
      </c>
      <c r="H1846" s="5">
        <v>96.67</v>
      </c>
      <c r="I1846" s="5"/>
      <c r="J1846" s="8"/>
      <c r="K1846" s="5" t="s">
        <v>8222</v>
      </c>
      <c r="L1846" s="5"/>
      <c r="M1846" s="5" t="s">
        <v>9726</v>
      </c>
      <c r="N1846" s="5"/>
      <c r="O1846" s="5"/>
      <c r="P1846" s="5" t="s">
        <v>9727</v>
      </c>
      <c r="Q1846" s="5"/>
      <c r="R1846" s="5"/>
      <c r="S1846" s="5" t="s">
        <v>9728</v>
      </c>
      <c r="T1846" s="5"/>
      <c r="U1846" s="5"/>
      <c r="V1846" s="5" t="s">
        <v>9729</v>
      </c>
      <c r="W1846" s="5"/>
      <c r="X1846" s="5"/>
      <c r="Y1846" s="5" t="s">
        <v>9730</v>
      </c>
      <c r="Z1846" s="5"/>
      <c r="AA1846" s="5"/>
      <c r="AB1846" s="5" t="s">
        <v>9731</v>
      </c>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7" customFormat="1" ht="39.9" customHeight="1" x14ac:dyDescent="0.25">
      <c r="A1847" s="5" t="e">
        <f t="shared" si="28"/>
        <v>#REF!</v>
      </c>
      <c r="B1847" s="5" t="s">
        <v>9732</v>
      </c>
      <c r="C1847" s="5" t="s">
        <v>8219</v>
      </c>
      <c r="D1847" s="5" t="str">
        <f>VLOOKUP(C1847,[1]Sheet1!$A:$B,2,0)</f>
        <v>NAB0000018</v>
      </c>
      <c r="E1847" s="5" t="s">
        <v>772</v>
      </c>
      <c r="F1847" s="5" t="s">
        <v>9733</v>
      </c>
      <c r="G1847" s="5" t="s">
        <v>9734</v>
      </c>
      <c r="H1847" s="5">
        <v>26.99</v>
      </c>
      <c r="I1847" s="5"/>
      <c r="J1847" s="8"/>
      <c r="K1847" s="5" t="s">
        <v>8222</v>
      </c>
      <c r="L1847" s="5"/>
      <c r="M1847" s="5" t="s">
        <v>9732</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7" customFormat="1" ht="39.9" customHeight="1" x14ac:dyDescent="0.25">
      <c r="A1848" s="5" t="e">
        <f t="shared" si="28"/>
        <v>#REF!</v>
      </c>
      <c r="B1848" s="5" t="s">
        <v>9735</v>
      </c>
      <c r="C1848" s="5" t="s">
        <v>8219</v>
      </c>
      <c r="D1848" s="5" t="str">
        <f>VLOOKUP(C1848,[1]Sheet1!$A:$B,2,0)</f>
        <v>NAB0000018</v>
      </c>
      <c r="E1848" s="5" t="s">
        <v>868</v>
      </c>
      <c r="F1848" s="5" t="s">
        <v>9736</v>
      </c>
      <c r="G1848" s="5" t="s">
        <v>9737</v>
      </c>
      <c r="H1848" s="5">
        <v>606.85</v>
      </c>
      <c r="I1848" s="5"/>
      <c r="J1848" s="8"/>
      <c r="K1848" s="5" t="s">
        <v>8222</v>
      </c>
      <c r="L1848" s="5"/>
      <c r="M1848" s="5" t="s">
        <v>9738</v>
      </c>
      <c r="N1848" s="5"/>
      <c r="O1848" s="5"/>
      <c r="P1848" s="5" t="s">
        <v>9739</v>
      </c>
      <c r="Q1848" s="5"/>
      <c r="R1848" s="5"/>
      <c r="S1848" s="5" t="s">
        <v>9740</v>
      </c>
      <c r="T1848" s="5"/>
      <c r="U1848" s="5"/>
      <c r="V1848" s="5" t="s">
        <v>9741</v>
      </c>
      <c r="W1848" s="5"/>
      <c r="X1848" s="5"/>
      <c r="Y1848" s="5" t="s">
        <v>9742</v>
      </c>
      <c r="Z1848" s="5"/>
      <c r="AA1848" s="5"/>
      <c r="AB1848" s="5" t="s">
        <v>9743</v>
      </c>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7" customFormat="1" ht="39.9" customHeight="1" x14ac:dyDescent="0.25">
      <c r="A1849" s="5" t="e">
        <f t="shared" si="28"/>
        <v>#REF!</v>
      </c>
      <c r="B1849" s="5" t="s">
        <v>9744</v>
      </c>
      <c r="C1849" s="5" t="s">
        <v>8219</v>
      </c>
      <c r="D1849" s="5" t="str">
        <f>VLOOKUP(C1849,[1]Sheet1!$A:$B,2,0)</f>
        <v>NAB0000018</v>
      </c>
      <c r="E1849" s="5" t="s">
        <v>868</v>
      </c>
      <c r="F1849" s="5" t="s">
        <v>9745</v>
      </c>
      <c r="G1849" s="5" t="s">
        <v>9746</v>
      </c>
      <c r="H1849" s="5">
        <v>557.96</v>
      </c>
      <c r="I1849" s="5"/>
      <c r="J1849" s="8"/>
      <c r="K1849" s="5" t="s">
        <v>8222</v>
      </c>
      <c r="L1849" s="5"/>
      <c r="M1849" s="5" t="s">
        <v>9747</v>
      </c>
      <c r="N1849" s="5"/>
      <c r="O1849" s="5"/>
      <c r="P1849" s="5" t="s">
        <v>9748</v>
      </c>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7" customFormat="1" ht="39.9" customHeight="1" x14ac:dyDescent="0.25">
      <c r="A1850" s="5" t="e">
        <f t="shared" si="28"/>
        <v>#REF!</v>
      </c>
      <c r="B1850" s="5" t="s">
        <v>9749</v>
      </c>
      <c r="C1850" s="5" t="s">
        <v>8219</v>
      </c>
      <c r="D1850" s="5" t="str">
        <f>VLOOKUP(C1850,[1]Sheet1!$A:$B,2,0)</f>
        <v>NAB0000018</v>
      </c>
      <c r="E1850" s="5" t="s">
        <v>868</v>
      </c>
      <c r="F1850" s="5" t="s">
        <v>9745</v>
      </c>
      <c r="G1850" s="5" t="s">
        <v>9750</v>
      </c>
      <c r="H1850" s="5">
        <v>216.05</v>
      </c>
      <c r="I1850" s="5"/>
      <c r="J1850" s="8"/>
      <c r="K1850" s="5" t="s">
        <v>8222</v>
      </c>
      <c r="L1850" s="5"/>
      <c r="M1850" s="5" t="s">
        <v>9751</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7" customFormat="1" ht="39.9" customHeight="1" x14ac:dyDescent="0.25">
      <c r="A1851" s="5" t="e">
        <f t="shared" si="28"/>
        <v>#REF!</v>
      </c>
      <c r="B1851" s="5" t="s">
        <v>9752</v>
      </c>
      <c r="C1851" s="5" t="s">
        <v>8219</v>
      </c>
      <c r="D1851" s="5" t="str">
        <f>VLOOKUP(C1851,[1]Sheet1!$A:$B,2,0)</f>
        <v>NAB0000018</v>
      </c>
      <c r="E1851" s="5" t="s">
        <v>1991</v>
      </c>
      <c r="F1851" s="5" t="s">
        <v>9753</v>
      </c>
      <c r="G1851" s="5" t="s">
        <v>9754</v>
      </c>
      <c r="H1851" s="5">
        <v>44.13</v>
      </c>
      <c r="I1851" s="5"/>
      <c r="J1851" s="8"/>
      <c r="K1851" s="5" t="s">
        <v>8222</v>
      </c>
      <c r="L1851" s="5"/>
      <c r="M1851" s="5" t="s">
        <v>9755</v>
      </c>
      <c r="N1851" s="5"/>
      <c r="O1851" s="5"/>
      <c r="P1851" s="5" t="s">
        <v>9756</v>
      </c>
      <c r="Q1851" s="5"/>
      <c r="R1851" s="5"/>
      <c r="S1851" s="5" t="s">
        <v>9757</v>
      </c>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7" customFormat="1" ht="39.9" customHeight="1" x14ac:dyDescent="0.25">
      <c r="A1852" s="5" t="e">
        <f t="shared" si="28"/>
        <v>#REF!</v>
      </c>
      <c r="B1852" s="5" t="s">
        <v>9758</v>
      </c>
      <c r="C1852" s="5" t="s">
        <v>8219</v>
      </c>
      <c r="D1852" s="5" t="str">
        <f>VLOOKUP(C1852,[1]Sheet1!$A:$B,2,0)</f>
        <v>NAB0000018</v>
      </c>
      <c r="E1852" s="5" t="s">
        <v>4720</v>
      </c>
      <c r="F1852" s="5" t="s">
        <v>9759</v>
      </c>
      <c r="G1852" s="5" t="s">
        <v>9760</v>
      </c>
      <c r="H1852" s="5">
        <v>29.24</v>
      </c>
      <c r="I1852" s="5"/>
      <c r="J1852" s="8"/>
      <c r="K1852" s="5" t="s">
        <v>8222</v>
      </c>
      <c r="L1852" s="5"/>
      <c r="M1852" s="5" t="s">
        <v>9761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7" customFormat="1" ht="39.9" customHeight="1" x14ac:dyDescent="0.25">
      <c r="A1853" s="5" t="e">
        <f t="shared" si="28"/>
        <v>#REF!</v>
      </c>
      <c r="B1853" s="5" t="s">
        <v>9762</v>
      </c>
      <c r="C1853" s="5" t="s">
        <v>8219</v>
      </c>
      <c r="D1853" s="5" t="str">
        <f>VLOOKUP(C1853,[1]Sheet1!$A:$B,2,0)</f>
        <v>NAB0000018</v>
      </c>
      <c r="E1853" s="5" t="s">
        <v>4720</v>
      </c>
      <c r="F1853" s="5" t="s">
        <v>9763</v>
      </c>
      <c r="G1853" s="5" t="s">
        <v>9764</v>
      </c>
      <c r="H1853" s="5">
        <v>52.82</v>
      </c>
      <c r="I1853" s="5"/>
      <c r="J1853" s="8"/>
      <c r="K1853" s="5" t="s">
        <v>8222</v>
      </c>
      <c r="L1853" s="5"/>
      <c r="M1853" s="5" t="s">
        <v>9765</v>
      </c>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7" customFormat="1" ht="39.9" customHeight="1" x14ac:dyDescent="0.25">
      <c r="A1854" s="5" t="e">
        <f t="shared" si="28"/>
        <v>#REF!</v>
      </c>
      <c r="B1854" s="5" t="s">
        <v>9766</v>
      </c>
      <c r="C1854" s="5" t="s">
        <v>8219</v>
      </c>
      <c r="D1854" s="5" t="str">
        <f>VLOOKUP(C1854,[1]Sheet1!$A:$B,2,0)</f>
        <v>NAB0000018</v>
      </c>
      <c r="E1854" s="5" t="s">
        <v>4720</v>
      </c>
      <c r="F1854" s="5" t="s">
        <v>9767</v>
      </c>
      <c r="G1854" s="5" t="s">
        <v>9768</v>
      </c>
      <c r="H1854" s="5">
        <v>631.25</v>
      </c>
      <c r="I1854" s="5"/>
      <c r="J1854" s="8"/>
      <c r="K1854" s="5" t="s">
        <v>8222</v>
      </c>
      <c r="L1854" s="5"/>
      <c r="M1854" s="5" t="s">
        <v>9769</v>
      </c>
      <c r="N1854" s="5"/>
      <c r="O1854" s="5"/>
      <c r="P1854" s="5" t="s">
        <v>9770</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7" customFormat="1" ht="39.9" customHeight="1" x14ac:dyDescent="0.25">
      <c r="A1855" s="5" t="e">
        <f t="shared" si="28"/>
        <v>#REF!</v>
      </c>
      <c r="B1855" s="5" t="s">
        <v>9771</v>
      </c>
      <c r="C1855" s="5" t="s">
        <v>8219</v>
      </c>
      <c r="D1855" s="5" t="str">
        <f>VLOOKUP(C1855,[1]Sheet1!$A:$B,2,0)</f>
        <v>NAB0000018</v>
      </c>
      <c r="E1855" s="5" t="s">
        <v>4720</v>
      </c>
      <c r="F1855" s="5" t="s">
        <v>9767</v>
      </c>
      <c r="G1855" s="5" t="s">
        <v>9772</v>
      </c>
      <c r="H1855" s="5">
        <v>492.89</v>
      </c>
      <c r="I1855" s="5"/>
      <c r="J1855" s="8"/>
      <c r="K1855" s="5" t="s">
        <v>8222</v>
      </c>
      <c r="L1855" s="5"/>
      <c r="M1855" s="5" t="s">
        <v>9769</v>
      </c>
      <c r="N1855" s="5"/>
      <c r="O1855" s="5"/>
      <c r="P1855" s="5" t="s">
        <v>9770</v>
      </c>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7" customFormat="1" ht="39.9" customHeight="1" x14ac:dyDescent="0.25">
      <c r="A1856" s="5" t="e">
        <f t="shared" si="28"/>
        <v>#REF!</v>
      </c>
      <c r="B1856" s="5" t="s">
        <v>9773</v>
      </c>
      <c r="C1856" s="5" t="s">
        <v>8219</v>
      </c>
      <c r="D1856" s="5" t="str">
        <f>VLOOKUP(C1856,[1]Sheet1!$A:$B,2,0)</f>
        <v>NAB0000018</v>
      </c>
      <c r="E1856" s="5" t="s">
        <v>20</v>
      </c>
      <c r="F1856" s="5" t="s">
        <v>9774</v>
      </c>
      <c r="G1856" s="5" t="s">
        <v>9775</v>
      </c>
      <c r="H1856" s="5">
        <v>40</v>
      </c>
      <c r="I1856" s="5"/>
      <c r="J1856" s="8"/>
      <c r="K1856" s="5" t="s">
        <v>8222</v>
      </c>
      <c r="L1856" s="5"/>
      <c r="M1856" s="5" t="s">
        <v>9776</v>
      </c>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7" customFormat="1" ht="39.9" customHeight="1" x14ac:dyDescent="0.25">
      <c r="A1857" s="5" t="e">
        <f t="shared" si="28"/>
        <v>#REF!</v>
      </c>
      <c r="B1857" s="5" t="s">
        <v>9777</v>
      </c>
      <c r="C1857" s="5" t="s">
        <v>8219</v>
      </c>
      <c r="D1857" s="5" t="str">
        <f>VLOOKUP(C1857,[1]Sheet1!$A:$B,2,0)</f>
        <v>NAB0000018</v>
      </c>
      <c r="E1857" s="5" t="s">
        <v>20</v>
      </c>
      <c r="F1857" s="5" t="s">
        <v>9774</v>
      </c>
      <c r="G1857" s="5" t="s">
        <v>9778</v>
      </c>
      <c r="H1857" s="5">
        <v>35.04</v>
      </c>
      <c r="I1857" s="5"/>
      <c r="J1857" s="8"/>
      <c r="K1857" s="5" t="s">
        <v>8222</v>
      </c>
      <c r="L1857" s="5"/>
      <c r="M1857" s="5" t="s">
        <v>9779</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7" customFormat="1" ht="39.9" customHeight="1" x14ac:dyDescent="0.25">
      <c r="A1858" s="5" t="e">
        <f t="shared" si="28"/>
        <v>#REF!</v>
      </c>
      <c r="B1858" s="5" t="s">
        <v>9780</v>
      </c>
      <c r="C1858" s="5" t="s">
        <v>8219</v>
      </c>
      <c r="D1858" s="5" t="str">
        <f>VLOOKUP(C1858,[1]Sheet1!$A:$B,2,0)</f>
        <v>NAB0000018</v>
      </c>
      <c r="E1858" s="5" t="s">
        <v>20</v>
      </c>
      <c r="F1858" s="5" t="s">
        <v>9774</v>
      </c>
      <c r="G1858" s="5" t="s">
        <v>9781</v>
      </c>
      <c r="H1858" s="5">
        <v>34.24</v>
      </c>
      <c r="I1858" s="5"/>
      <c r="J1858" s="8"/>
      <c r="K1858" s="5" t="s">
        <v>8222</v>
      </c>
      <c r="L1858" s="5"/>
      <c r="M1858" s="5" t="s">
        <v>9782</v>
      </c>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7" customFormat="1" ht="39.9" customHeight="1" x14ac:dyDescent="0.25">
      <c r="A1859" s="5" t="e">
        <f t="shared" si="28"/>
        <v>#REF!</v>
      </c>
      <c r="B1859" s="5" t="s">
        <v>9783</v>
      </c>
      <c r="C1859" s="5" t="s">
        <v>8219</v>
      </c>
      <c r="D1859" s="5" t="str">
        <f>VLOOKUP(C1859,[1]Sheet1!$A:$B,2,0)</f>
        <v>NAB0000018</v>
      </c>
      <c r="E1859" s="5" t="s">
        <v>20</v>
      </c>
      <c r="F1859" s="5" t="s">
        <v>9784</v>
      </c>
      <c r="G1859" s="5" t="s">
        <v>9785</v>
      </c>
      <c r="H1859" s="5">
        <v>80.180000000000007</v>
      </c>
      <c r="I1859" s="5"/>
      <c r="J1859" s="8"/>
      <c r="K1859" s="5" t="s">
        <v>8222</v>
      </c>
      <c r="L1859" s="5"/>
      <c r="M1859" s="5" t="s">
        <v>9786</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7" customFormat="1" ht="39.9" customHeight="1" x14ac:dyDescent="0.25">
      <c r="A1860" s="5" t="e">
        <f t="shared" ref="A1860:A1923" si="29">A1859+1</f>
        <v>#REF!</v>
      </c>
      <c r="B1860" s="5" t="s">
        <v>9787</v>
      </c>
      <c r="C1860" s="5" t="s">
        <v>8219</v>
      </c>
      <c r="D1860" s="5" t="str">
        <f>VLOOKUP(C1860,[1]Sheet1!$A:$B,2,0)</f>
        <v>NAB0000018</v>
      </c>
      <c r="E1860" s="5" t="s">
        <v>20</v>
      </c>
      <c r="F1860" s="5" t="s">
        <v>9788</v>
      </c>
      <c r="G1860" s="5" t="s">
        <v>9789</v>
      </c>
      <c r="H1860" s="5">
        <v>47.99</v>
      </c>
      <c r="I1860" s="5"/>
      <c r="J1860" s="8"/>
      <c r="K1860" s="5" t="s">
        <v>8222</v>
      </c>
      <c r="L1860" s="5"/>
      <c r="M1860" s="5" t="s">
        <v>9790</v>
      </c>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7" customFormat="1" ht="39.9" customHeight="1" x14ac:dyDescent="0.25">
      <c r="A1861" s="5" t="e">
        <f t="shared" si="29"/>
        <v>#REF!</v>
      </c>
      <c r="B1861" s="5" t="s">
        <v>9791</v>
      </c>
      <c r="C1861" s="5" t="s">
        <v>8219</v>
      </c>
      <c r="D1861" s="5" t="str">
        <f>VLOOKUP(C1861,[1]Sheet1!$A:$B,2,0)</f>
        <v>NAB0000018</v>
      </c>
      <c r="E1861" s="5" t="s">
        <v>20</v>
      </c>
      <c r="F1861" s="5" t="s">
        <v>9784</v>
      </c>
      <c r="G1861" s="5" t="s">
        <v>9792</v>
      </c>
      <c r="H1861" s="5">
        <v>44.59</v>
      </c>
      <c r="I1861" s="5"/>
      <c r="J1861" s="8"/>
      <c r="K1861" s="5" t="s">
        <v>8222</v>
      </c>
      <c r="L1861" s="5"/>
      <c r="M1861" s="5" t="s">
        <v>9793</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7" customFormat="1" ht="39.9" customHeight="1" x14ac:dyDescent="0.25">
      <c r="A1862" s="5" t="e">
        <f t="shared" si="29"/>
        <v>#REF!</v>
      </c>
      <c r="B1862" s="5" t="s">
        <v>9794</v>
      </c>
      <c r="C1862" s="5" t="s">
        <v>8219</v>
      </c>
      <c r="D1862" s="5" t="str">
        <f>VLOOKUP(C1862,[1]Sheet1!$A:$B,2,0)</f>
        <v>NAB0000018</v>
      </c>
      <c r="E1862" s="5" t="s">
        <v>20</v>
      </c>
      <c r="F1862" s="5" t="s">
        <v>9784</v>
      </c>
      <c r="G1862" s="5" t="s">
        <v>9795</v>
      </c>
      <c r="H1862" s="5">
        <v>26.91</v>
      </c>
      <c r="I1862" s="5"/>
      <c r="J1862" s="8"/>
      <c r="K1862" s="5" t="s">
        <v>8222</v>
      </c>
      <c r="L1862" s="5"/>
      <c r="M1862" s="5" t="s">
        <v>9796</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7" customFormat="1" ht="39.9" customHeight="1" x14ac:dyDescent="0.25">
      <c r="A1863" s="5" t="e">
        <f t="shared" si="29"/>
        <v>#REF!</v>
      </c>
      <c r="B1863" s="5" t="s">
        <v>9797</v>
      </c>
      <c r="C1863" s="5" t="s">
        <v>8219</v>
      </c>
      <c r="D1863" s="5" t="str">
        <f>VLOOKUP(C1863,[1]Sheet1!$A:$B,2,0)</f>
        <v>NAB0000018</v>
      </c>
      <c r="E1863" s="5" t="s">
        <v>1358</v>
      </c>
      <c r="F1863" s="5" t="s">
        <v>9798</v>
      </c>
      <c r="G1863" s="5" t="s">
        <v>9799</v>
      </c>
      <c r="H1863" s="5">
        <v>536.54999999999995</v>
      </c>
      <c r="I1863" s="5"/>
      <c r="J1863" s="8"/>
      <c r="K1863" s="5" t="s">
        <v>8222</v>
      </c>
      <c r="L1863" s="5"/>
      <c r="M1863" s="5" t="s">
        <v>9800</v>
      </c>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7" customFormat="1" ht="39.9" customHeight="1" x14ac:dyDescent="0.25">
      <c r="A1864" s="5" t="e">
        <f t="shared" si="29"/>
        <v>#REF!</v>
      </c>
      <c r="B1864" s="5" t="s">
        <v>9801</v>
      </c>
      <c r="C1864" s="5" t="s">
        <v>8219</v>
      </c>
      <c r="D1864" s="5" t="str">
        <f>VLOOKUP(C1864,[1]Sheet1!$A:$B,2,0)</f>
        <v>NAB0000018</v>
      </c>
      <c r="E1864" s="5" t="s">
        <v>1358</v>
      </c>
      <c r="F1864" s="5" t="s">
        <v>9798</v>
      </c>
      <c r="G1864" s="5" t="s">
        <v>9802</v>
      </c>
      <c r="H1864" s="5">
        <v>769.02</v>
      </c>
      <c r="I1864" s="5"/>
      <c r="J1864" s="8"/>
      <c r="K1864" s="5" t="s">
        <v>8222</v>
      </c>
      <c r="L1864" s="5"/>
      <c r="M1864" s="5" t="s">
        <v>9803</v>
      </c>
      <c r="N1864" s="5"/>
      <c r="O1864" s="5"/>
      <c r="P1864" s="5" t="s">
        <v>9804</v>
      </c>
      <c r="Q1864" s="5"/>
      <c r="R1864" s="5"/>
      <c r="S1864" s="5" t="s">
        <v>9805</v>
      </c>
      <c r="T1864" s="5"/>
      <c r="U1864" s="5"/>
      <c r="V1864" s="5" t="s">
        <v>9806</v>
      </c>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7" customFormat="1" ht="39.9" customHeight="1" x14ac:dyDescent="0.25">
      <c r="A1865" s="5" t="e">
        <f t="shared" si="29"/>
        <v>#REF!</v>
      </c>
      <c r="B1865" s="5" t="s">
        <v>9807</v>
      </c>
      <c r="C1865" s="5" t="s">
        <v>8219</v>
      </c>
      <c r="D1865" s="5" t="str">
        <f>VLOOKUP(C1865,[1]Sheet1!$A:$B,2,0)</f>
        <v>NAB0000018</v>
      </c>
      <c r="E1865" s="5" t="s">
        <v>1358</v>
      </c>
      <c r="F1865" s="5" t="s">
        <v>9808</v>
      </c>
      <c r="G1865" s="5" t="s">
        <v>9809</v>
      </c>
      <c r="H1865" s="5">
        <v>33.39</v>
      </c>
      <c r="I1865" s="5"/>
      <c r="J1865" s="8"/>
      <c r="K1865" s="5" t="s">
        <v>8222</v>
      </c>
      <c r="L1865" s="5"/>
      <c r="M1865" s="5" t="s">
        <v>9807</v>
      </c>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7" customFormat="1" ht="39.9" customHeight="1" x14ac:dyDescent="0.25">
      <c r="A1866" s="5" t="e">
        <f t="shared" si="29"/>
        <v>#REF!</v>
      </c>
      <c r="B1866" s="5" t="s">
        <v>9810</v>
      </c>
      <c r="C1866" s="5" t="s">
        <v>8219</v>
      </c>
      <c r="D1866" s="5" t="str">
        <f>VLOOKUP(C1866,[1]Sheet1!$A:$B,2,0)</f>
        <v>NAB0000018</v>
      </c>
      <c r="E1866" s="5" t="s">
        <v>790</v>
      </c>
      <c r="F1866" s="5" t="s">
        <v>9811</v>
      </c>
      <c r="G1866" s="5" t="s">
        <v>9812</v>
      </c>
      <c r="H1866" s="5">
        <v>54.26</v>
      </c>
      <c r="I1866" s="5"/>
      <c r="J1866" s="8"/>
      <c r="K1866" s="5" t="s">
        <v>8222</v>
      </c>
      <c r="L1866" s="5"/>
      <c r="M1866" s="5" t="s">
        <v>9813</v>
      </c>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7" customFormat="1" ht="39.9" customHeight="1" x14ac:dyDescent="0.25">
      <c r="A1867" s="5" t="e">
        <f t="shared" si="29"/>
        <v>#REF!</v>
      </c>
      <c r="B1867" s="5" t="s">
        <v>9814</v>
      </c>
      <c r="C1867" s="5" t="s">
        <v>8219</v>
      </c>
      <c r="D1867" s="5" t="str">
        <f>VLOOKUP(C1867,[1]Sheet1!$A:$B,2,0)</f>
        <v>NAB0000018</v>
      </c>
      <c r="E1867" s="5" t="s">
        <v>790</v>
      </c>
      <c r="F1867" s="5" t="s">
        <v>9815</v>
      </c>
      <c r="G1867" s="5" t="s">
        <v>9816</v>
      </c>
      <c r="H1867" s="5">
        <v>35</v>
      </c>
      <c r="I1867" s="5"/>
      <c r="J1867" s="8"/>
      <c r="K1867" s="5" t="s">
        <v>8222</v>
      </c>
      <c r="L1867" s="5"/>
      <c r="M1867" s="5" t="s">
        <v>9817</v>
      </c>
      <c r="N1867" s="5"/>
      <c r="O1867" s="5"/>
      <c r="P1867" s="5" t="s">
        <v>9818</v>
      </c>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7" customFormat="1" ht="39.9" customHeight="1" x14ac:dyDescent="0.25">
      <c r="A1868" s="5" t="e">
        <f t="shared" si="29"/>
        <v>#REF!</v>
      </c>
      <c r="B1868" s="5" t="s">
        <v>9819</v>
      </c>
      <c r="C1868" s="5" t="s">
        <v>8219</v>
      </c>
      <c r="D1868" s="5" t="str">
        <f>VLOOKUP(C1868,[1]Sheet1!$A:$B,2,0)</f>
        <v>NAB0000018</v>
      </c>
      <c r="E1868" s="5" t="s">
        <v>790</v>
      </c>
      <c r="F1868" s="5" t="s">
        <v>9820</v>
      </c>
      <c r="G1868" s="5" t="s">
        <v>9821</v>
      </c>
      <c r="H1868" s="5">
        <v>112.8</v>
      </c>
      <c r="I1868" s="5"/>
      <c r="J1868" s="8"/>
      <c r="K1868" s="5" t="s">
        <v>8222</v>
      </c>
      <c r="L1868" s="5"/>
      <c r="M1868" s="5" t="s">
        <v>9822</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7" customFormat="1" ht="39.9" customHeight="1" x14ac:dyDescent="0.25">
      <c r="A1869" s="5" t="e">
        <f t="shared" si="29"/>
        <v>#REF!</v>
      </c>
      <c r="B1869" s="5" t="s">
        <v>9823</v>
      </c>
      <c r="C1869" s="5" t="s">
        <v>8219</v>
      </c>
      <c r="D1869" s="5" t="str">
        <f>VLOOKUP(C1869,[1]Sheet1!$A:$B,2,0)</f>
        <v>NAB0000018</v>
      </c>
      <c r="E1869" s="5" t="s">
        <v>1358</v>
      </c>
      <c r="F1869" s="5" t="s">
        <v>8704</v>
      </c>
      <c r="G1869" s="5" t="s">
        <v>9824</v>
      </c>
      <c r="H1869" s="5">
        <v>29.06</v>
      </c>
      <c r="I1869" s="5"/>
      <c r="J1869" s="8"/>
      <c r="K1869" s="5" t="s">
        <v>8222</v>
      </c>
      <c r="L1869" s="5"/>
      <c r="M1869" s="5" t="s">
        <v>9825</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7" customFormat="1" ht="39.9" customHeight="1" x14ac:dyDescent="0.25">
      <c r="A1870" s="5" t="e">
        <f t="shared" si="29"/>
        <v>#REF!</v>
      </c>
      <c r="B1870" s="5" t="s">
        <v>9826</v>
      </c>
      <c r="C1870" s="5" t="s">
        <v>8219</v>
      </c>
      <c r="D1870" s="5" t="str">
        <f>VLOOKUP(C1870,[1]Sheet1!$A:$B,2,0)</f>
        <v>NAB0000018</v>
      </c>
      <c r="E1870" s="5" t="s">
        <v>20</v>
      </c>
      <c r="F1870" s="5" t="s">
        <v>9827</v>
      </c>
      <c r="G1870" s="5" t="s">
        <v>9828</v>
      </c>
      <c r="H1870" s="5">
        <v>24168.65</v>
      </c>
      <c r="I1870" s="5"/>
      <c r="J1870" s="8"/>
      <c r="K1870" s="5" t="s">
        <v>8222</v>
      </c>
      <c r="L1870" s="5"/>
      <c r="M1870" s="5" t="s">
        <v>9829</v>
      </c>
      <c r="N1870" s="5"/>
      <c r="O1870" s="5"/>
      <c r="P1870" s="5" t="s">
        <v>9830</v>
      </c>
      <c r="Q1870" s="5"/>
      <c r="R1870" s="5"/>
      <c r="S1870" s="5" t="s">
        <v>9831</v>
      </c>
      <c r="T1870" s="5"/>
      <c r="U1870" s="5"/>
      <c r="V1870" s="5" t="s">
        <v>9832</v>
      </c>
      <c r="W1870" s="5"/>
      <c r="X1870" s="5"/>
      <c r="Y1870" s="5" t="s">
        <v>9833</v>
      </c>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7" customFormat="1" ht="39.9" customHeight="1" x14ac:dyDescent="0.25">
      <c r="A1871" s="5" t="e">
        <f t="shared" si="29"/>
        <v>#REF!</v>
      </c>
      <c r="B1871" s="5" t="s">
        <v>9834</v>
      </c>
      <c r="C1871" s="5" t="s">
        <v>8219</v>
      </c>
      <c r="D1871" s="5" t="str">
        <f>VLOOKUP(C1871,[1]Sheet1!$A:$B,2,0)</f>
        <v>NAB0000018</v>
      </c>
      <c r="E1871" s="5" t="s">
        <v>20</v>
      </c>
      <c r="F1871" s="5" t="s">
        <v>9835</v>
      </c>
      <c r="G1871" s="5" t="s">
        <v>9836</v>
      </c>
      <c r="H1871" s="5">
        <v>894</v>
      </c>
      <c r="I1871" s="5"/>
      <c r="J1871" s="8"/>
      <c r="K1871" s="5" t="s">
        <v>8222</v>
      </c>
      <c r="L1871" s="5"/>
      <c r="M1871" s="5" t="s">
        <v>9837</v>
      </c>
      <c r="N1871" s="5"/>
      <c r="O1871" s="5"/>
      <c r="P1871" s="5" t="s">
        <v>9838</v>
      </c>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7" customFormat="1" ht="39.9" customHeight="1" x14ac:dyDescent="0.25">
      <c r="A1872" s="5" t="e">
        <f t="shared" si="29"/>
        <v>#REF!</v>
      </c>
      <c r="B1872" s="5" t="s">
        <v>9839</v>
      </c>
      <c r="C1872" s="5" t="s">
        <v>8219</v>
      </c>
      <c r="D1872" s="5" t="str">
        <f>VLOOKUP(C1872,[1]Sheet1!$A:$B,2,0)</f>
        <v>NAB0000018</v>
      </c>
      <c r="E1872" s="5" t="s">
        <v>790</v>
      </c>
      <c r="F1872" s="5" t="s">
        <v>9840</v>
      </c>
      <c r="G1872" s="5" t="s">
        <v>9841</v>
      </c>
      <c r="H1872" s="5">
        <v>83.61</v>
      </c>
      <c r="I1872" s="5"/>
      <c r="J1872" s="8"/>
      <c r="K1872" s="5" t="s">
        <v>8222</v>
      </c>
      <c r="L1872" s="5"/>
      <c r="M1872" s="5" t="s">
        <v>9842</v>
      </c>
      <c r="N1872" s="5"/>
      <c r="O1872" s="5"/>
      <c r="P1872" s="5" t="s">
        <v>9843</v>
      </c>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7" customFormat="1" ht="39.9" customHeight="1" x14ac:dyDescent="0.25">
      <c r="A1873" s="5" t="e">
        <f t="shared" si="29"/>
        <v>#REF!</v>
      </c>
      <c r="B1873" s="5" t="s">
        <v>9844</v>
      </c>
      <c r="C1873" s="5" t="s">
        <v>8219</v>
      </c>
      <c r="D1873" s="5" t="str">
        <f>VLOOKUP(C1873,[1]Sheet1!$A:$B,2,0)</f>
        <v>NAB0000018</v>
      </c>
      <c r="E1873" s="5" t="s">
        <v>790</v>
      </c>
      <c r="F1873" s="5" t="s">
        <v>9840</v>
      </c>
      <c r="G1873" s="5" t="s">
        <v>9845</v>
      </c>
      <c r="H1873" s="5">
        <v>74.849999999999994</v>
      </c>
      <c r="I1873" s="5"/>
      <c r="J1873" s="8"/>
      <c r="K1873" s="5" t="s">
        <v>8222</v>
      </c>
      <c r="L1873" s="5"/>
      <c r="M1873" s="5" t="s">
        <v>9846</v>
      </c>
      <c r="N1873" s="5"/>
      <c r="O1873" s="5"/>
      <c r="P1873" s="5" t="s">
        <v>9847</v>
      </c>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7" customFormat="1" ht="39.9" customHeight="1" x14ac:dyDescent="0.25">
      <c r="A1874" s="5" t="e">
        <f t="shared" si="29"/>
        <v>#REF!</v>
      </c>
      <c r="B1874" s="5" t="s">
        <v>9848</v>
      </c>
      <c r="C1874" s="5" t="s">
        <v>8219</v>
      </c>
      <c r="D1874" s="5" t="str">
        <f>VLOOKUP(C1874,[1]Sheet1!$A:$B,2,0)</f>
        <v>NAB0000018</v>
      </c>
      <c r="E1874" s="5" t="s">
        <v>1875</v>
      </c>
      <c r="F1874" s="5" t="s">
        <v>9849</v>
      </c>
      <c r="G1874" s="5" t="s">
        <v>9850</v>
      </c>
      <c r="H1874" s="5">
        <v>27.82</v>
      </c>
      <c r="I1874" s="5"/>
      <c r="J1874" s="8"/>
      <c r="K1874" s="5" t="s">
        <v>8222</v>
      </c>
      <c r="L1874" s="5"/>
      <c r="M1874" s="5" t="s">
        <v>9851</v>
      </c>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7" customFormat="1" ht="39.9" customHeight="1" x14ac:dyDescent="0.25">
      <c r="A1875" s="5" t="e">
        <f t="shared" si="29"/>
        <v>#REF!</v>
      </c>
      <c r="B1875" s="5" t="s">
        <v>9852</v>
      </c>
      <c r="C1875" s="5" t="s">
        <v>8219</v>
      </c>
      <c r="D1875" s="5" t="str">
        <f>VLOOKUP(C1875,[1]Sheet1!$A:$B,2,0)</f>
        <v>NAB0000018</v>
      </c>
      <c r="E1875" s="5" t="s">
        <v>540</v>
      </c>
      <c r="F1875" s="5" t="s">
        <v>9853</v>
      </c>
      <c r="G1875" s="5" t="s">
        <v>9854</v>
      </c>
      <c r="H1875" s="5">
        <v>1213.29</v>
      </c>
      <c r="I1875" s="5"/>
      <c r="J1875" s="8"/>
      <c r="K1875" s="5" t="s">
        <v>8222</v>
      </c>
      <c r="L1875" s="5"/>
      <c r="M1875" s="5" t="s">
        <v>9855</v>
      </c>
      <c r="N1875" s="5"/>
      <c r="O1875" s="5" t="s">
        <v>9856</v>
      </c>
      <c r="P1875" s="5" t="s">
        <v>9857</v>
      </c>
      <c r="Q1875" s="5"/>
      <c r="R1875" s="5" t="s">
        <v>9858</v>
      </c>
      <c r="S1875" s="5" t="s">
        <v>9859</v>
      </c>
      <c r="T1875" s="5"/>
      <c r="U1875" s="5" t="s">
        <v>9860</v>
      </c>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7" customFormat="1" ht="39.9" customHeight="1" x14ac:dyDescent="0.25">
      <c r="A1876" s="5" t="e">
        <f t="shared" si="29"/>
        <v>#REF!</v>
      </c>
      <c r="B1876" s="5" t="s">
        <v>9861</v>
      </c>
      <c r="C1876" s="5" t="s">
        <v>8219</v>
      </c>
      <c r="D1876" s="5" t="str">
        <f>VLOOKUP(C1876,[1]Sheet1!$A:$B,2,0)</f>
        <v>NAB0000018</v>
      </c>
      <c r="E1876" s="5" t="s">
        <v>772</v>
      </c>
      <c r="F1876" s="5" t="s">
        <v>9862</v>
      </c>
      <c r="G1876" s="5" t="s">
        <v>9863</v>
      </c>
      <c r="H1876" s="5">
        <v>6334</v>
      </c>
      <c r="I1876" s="5"/>
      <c r="J1876" s="8"/>
      <c r="K1876" s="5" t="s">
        <v>8222</v>
      </c>
      <c r="L1876" s="5"/>
      <c r="M1876" s="5" t="s">
        <v>9864</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7" customFormat="1" ht="39.9" customHeight="1" x14ac:dyDescent="0.25">
      <c r="A1877" s="5" t="e">
        <f t="shared" si="29"/>
        <v>#REF!</v>
      </c>
      <c r="B1877" s="5" t="s">
        <v>9865</v>
      </c>
      <c r="C1877" s="5" t="s">
        <v>8219</v>
      </c>
      <c r="D1877" s="5" t="str">
        <f>VLOOKUP(C1877,[1]Sheet1!$A:$B,2,0)</f>
        <v>NAB0000018</v>
      </c>
      <c r="E1877" s="5" t="s">
        <v>772</v>
      </c>
      <c r="F1877" s="5" t="s">
        <v>9862</v>
      </c>
      <c r="G1877" s="5" t="s">
        <v>9866</v>
      </c>
      <c r="H1877" s="5">
        <v>3237</v>
      </c>
      <c r="I1877" s="5"/>
      <c r="J1877" s="8"/>
      <c r="K1877" s="5" t="s">
        <v>8222</v>
      </c>
      <c r="L1877" s="5"/>
      <c r="M1877" s="5" t="s">
        <v>9864</v>
      </c>
      <c r="N1877" s="5"/>
      <c r="O1877" s="5" t="s">
        <v>9867</v>
      </c>
      <c r="P1877" s="5" t="s">
        <v>9868</v>
      </c>
      <c r="Q1877" s="5"/>
      <c r="R1877" s="5" t="s">
        <v>9869</v>
      </c>
      <c r="S1877" s="5" t="s">
        <v>9870</v>
      </c>
      <c r="T1877" s="5"/>
      <c r="U1877" s="5" t="s">
        <v>9871</v>
      </c>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7" customFormat="1" ht="39.9" customHeight="1" x14ac:dyDescent="0.25">
      <c r="A1878" s="5" t="e">
        <f t="shared" si="29"/>
        <v>#REF!</v>
      </c>
      <c r="B1878" s="5" t="s">
        <v>9872</v>
      </c>
      <c r="C1878" s="5" t="s">
        <v>8219</v>
      </c>
      <c r="D1878" s="5" t="str">
        <f>VLOOKUP(C1878,[1]Sheet1!$A:$B,2,0)</f>
        <v>NAB0000018</v>
      </c>
      <c r="E1878" s="5" t="s">
        <v>772</v>
      </c>
      <c r="F1878" s="5" t="s">
        <v>9862</v>
      </c>
      <c r="G1878" s="5" t="s">
        <v>9873</v>
      </c>
      <c r="H1878" s="5">
        <v>1096</v>
      </c>
      <c r="I1878" s="5"/>
      <c r="J1878" s="8"/>
      <c r="K1878" s="5" t="s">
        <v>8222</v>
      </c>
      <c r="L1878" s="5"/>
      <c r="M1878" s="5" t="s">
        <v>9864</v>
      </c>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7" customFormat="1" ht="39.9" customHeight="1" x14ac:dyDescent="0.25">
      <c r="A1879" s="5" t="e">
        <f t="shared" si="29"/>
        <v>#REF!</v>
      </c>
      <c r="B1879" s="5" t="s">
        <v>9874</v>
      </c>
      <c r="C1879" s="5" t="s">
        <v>8219</v>
      </c>
      <c r="D1879" s="5" t="str">
        <f>VLOOKUP(C1879,[1]Sheet1!$A:$B,2,0)</f>
        <v>NAB0000018</v>
      </c>
      <c r="E1879" s="5" t="s">
        <v>20</v>
      </c>
      <c r="F1879" s="5" t="s">
        <v>9875</v>
      </c>
      <c r="G1879" s="5" t="s">
        <v>9876</v>
      </c>
      <c r="H1879" s="5">
        <v>2262.0700000000002</v>
      </c>
      <c r="I1879" s="5"/>
      <c r="J1879" s="8"/>
      <c r="K1879" s="5" t="s">
        <v>8222</v>
      </c>
      <c r="L1879" s="5"/>
      <c r="M1879" s="5" t="s">
        <v>9877</v>
      </c>
      <c r="N1879" s="5"/>
      <c r="O1879" s="5" t="s">
        <v>3990</v>
      </c>
      <c r="P1879" s="5" t="s">
        <v>9878</v>
      </c>
      <c r="Q1879" s="5"/>
      <c r="R1879" s="5" t="s">
        <v>3987</v>
      </c>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7" customFormat="1" ht="39.9" customHeight="1" x14ac:dyDescent="0.25">
      <c r="A1880" s="5" t="e">
        <f t="shared" si="29"/>
        <v>#REF!</v>
      </c>
      <c r="B1880" s="5" t="s">
        <v>9879</v>
      </c>
      <c r="C1880" s="5" t="s">
        <v>8219</v>
      </c>
      <c r="D1880" s="5" t="str">
        <f>VLOOKUP(C1880,[1]Sheet1!$A:$B,2,0)</f>
        <v>NAB0000018</v>
      </c>
      <c r="E1880" s="5" t="s">
        <v>135</v>
      </c>
      <c r="F1880" s="5" t="s">
        <v>6123</v>
      </c>
      <c r="G1880" s="5" t="s">
        <v>9880</v>
      </c>
      <c r="H1880" s="5">
        <v>2853.04</v>
      </c>
      <c r="I1880" s="5"/>
      <c r="J1880" s="8"/>
      <c r="K1880" s="5" t="s">
        <v>8222</v>
      </c>
      <c r="L1880" s="5"/>
      <c r="M1880" s="5" t="s">
        <v>9881</v>
      </c>
      <c r="N1880" s="5"/>
      <c r="O1880" s="5"/>
      <c r="P1880" s="5" t="s">
        <v>9882</v>
      </c>
      <c r="Q1880" s="5"/>
      <c r="R1880" s="5"/>
      <c r="S1880" s="5" t="s">
        <v>9883</v>
      </c>
      <c r="T1880" s="5"/>
      <c r="U1880" s="5"/>
      <c r="V1880" s="5" t="s">
        <v>9884</v>
      </c>
      <c r="W1880" s="5"/>
      <c r="X1880" s="5"/>
      <c r="Y1880" s="5" t="s">
        <v>9885</v>
      </c>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7" customFormat="1" ht="39.9" customHeight="1" x14ac:dyDescent="0.25">
      <c r="A1881" s="5" t="e">
        <f t="shared" si="29"/>
        <v>#REF!</v>
      </c>
      <c r="B1881" s="5" t="s">
        <v>9886</v>
      </c>
      <c r="C1881" s="5" t="s">
        <v>8219</v>
      </c>
      <c r="D1881" s="5" t="str">
        <f>VLOOKUP(C1881,[1]Sheet1!$A:$B,2,0)</f>
        <v>NAB0000018</v>
      </c>
      <c r="E1881" s="5" t="s">
        <v>135</v>
      </c>
      <c r="F1881" s="5" t="s">
        <v>6123</v>
      </c>
      <c r="G1881" s="5" t="s">
        <v>9887</v>
      </c>
      <c r="H1881" s="5">
        <v>10215.369999999999</v>
      </c>
      <c r="I1881" s="5"/>
      <c r="J1881" s="8"/>
      <c r="K1881" s="5" t="s">
        <v>8222</v>
      </c>
      <c r="L1881" s="5"/>
      <c r="M1881" s="5" t="s">
        <v>9881</v>
      </c>
      <c r="N1881" s="5"/>
      <c r="O1881" s="5"/>
      <c r="P1881" s="5" t="s">
        <v>9882</v>
      </c>
      <c r="Q1881" s="5"/>
      <c r="R1881" s="5"/>
      <c r="S1881" s="5" t="s">
        <v>9883</v>
      </c>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7" customFormat="1" ht="39.9" customHeight="1" x14ac:dyDescent="0.25">
      <c r="A1882" s="5" t="e">
        <f t="shared" si="29"/>
        <v>#REF!</v>
      </c>
      <c r="B1882" s="5" t="s">
        <v>9888</v>
      </c>
      <c r="C1882" s="5" t="s">
        <v>8219</v>
      </c>
      <c r="D1882" s="5" t="str">
        <f>VLOOKUP(C1882,[1]Sheet1!$A:$B,2,0)</f>
        <v>NAB0000018</v>
      </c>
      <c r="E1882" s="5" t="s">
        <v>135</v>
      </c>
      <c r="F1882" s="5" t="s">
        <v>6123</v>
      </c>
      <c r="G1882" s="5" t="s">
        <v>9887</v>
      </c>
      <c r="H1882" s="5">
        <v>3722.35</v>
      </c>
      <c r="I1882" s="5"/>
      <c r="J1882" s="8"/>
      <c r="K1882" s="5" t="s">
        <v>8222</v>
      </c>
      <c r="L1882" s="5"/>
      <c r="M1882" s="5" t="s">
        <v>9881</v>
      </c>
      <c r="N1882" s="5"/>
      <c r="O1882" s="5"/>
      <c r="P1882" s="5" t="s">
        <v>9882</v>
      </c>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7" customFormat="1" ht="39.9" customHeight="1" x14ac:dyDescent="0.25">
      <c r="A1883" s="5" t="e">
        <f t="shared" si="29"/>
        <v>#REF!</v>
      </c>
      <c r="B1883" s="5" t="s">
        <v>9889</v>
      </c>
      <c r="C1883" s="5" t="s">
        <v>8219</v>
      </c>
      <c r="D1883" s="5" t="str">
        <f>VLOOKUP(C1883,[1]Sheet1!$A:$B,2,0)</f>
        <v>NAB0000018</v>
      </c>
      <c r="E1883" s="5" t="s">
        <v>135</v>
      </c>
      <c r="F1883" s="5" t="s">
        <v>6123</v>
      </c>
      <c r="G1883" s="5" t="s">
        <v>9890</v>
      </c>
      <c r="H1883" s="5">
        <v>3007.54</v>
      </c>
      <c r="I1883" s="5"/>
      <c r="J1883" s="8"/>
      <c r="K1883" s="5" t="s">
        <v>8222</v>
      </c>
      <c r="L1883" s="5"/>
      <c r="M1883" s="5" t="s">
        <v>9881</v>
      </c>
      <c r="N1883" s="5"/>
      <c r="O1883" s="5"/>
      <c r="P1883" s="5" t="s">
        <v>9882</v>
      </c>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7" customFormat="1" ht="39.9" customHeight="1" x14ac:dyDescent="0.25">
      <c r="A1884" s="5" t="e">
        <f t="shared" si="29"/>
        <v>#REF!</v>
      </c>
      <c r="B1884" s="5" t="s">
        <v>9891</v>
      </c>
      <c r="C1884" s="5" t="s">
        <v>8219</v>
      </c>
      <c r="D1884" s="5" t="str">
        <f>VLOOKUP(C1884,[1]Sheet1!$A:$B,2,0)</f>
        <v>NAB0000018</v>
      </c>
      <c r="E1884" s="5" t="s">
        <v>20</v>
      </c>
      <c r="F1884" s="5" t="s">
        <v>9892</v>
      </c>
      <c r="G1884" s="5" t="s">
        <v>9893</v>
      </c>
      <c r="H1884" s="5">
        <v>78</v>
      </c>
      <c r="I1884" s="5"/>
      <c r="J1884" s="8"/>
      <c r="K1884" s="5" t="s">
        <v>8222</v>
      </c>
      <c r="L1884" s="5" t="s">
        <v>34</v>
      </c>
      <c r="M1884" s="5" t="s">
        <v>9894</v>
      </c>
      <c r="N1884" s="5"/>
      <c r="O1884" s="5"/>
      <c r="P1884" s="5" t="s">
        <v>9895</v>
      </c>
      <c r="Q1884" s="5"/>
      <c r="R1884" s="5"/>
      <c r="S1884" s="5" t="s">
        <v>34</v>
      </c>
      <c r="T1884" s="5"/>
      <c r="U1884" s="5"/>
      <c r="V1884" s="5" t="s">
        <v>34</v>
      </c>
      <c r="W1884" s="5"/>
      <c r="X1884" s="5"/>
      <c r="Y1884" s="5" t="s">
        <v>34</v>
      </c>
      <c r="Z1884" s="5"/>
      <c r="AA1884" s="5"/>
      <c r="AB1884" s="5" t="s">
        <v>34</v>
      </c>
      <c r="AC1884" s="5"/>
      <c r="AD1884" s="5"/>
      <c r="AE1884" s="5" t="s">
        <v>34</v>
      </c>
      <c r="AF1884" s="5"/>
      <c r="AG1884" s="5"/>
      <c r="AH1884" s="5" t="s">
        <v>34</v>
      </c>
      <c r="AI1884" s="5"/>
      <c r="AJ1884" s="5"/>
      <c r="AK1884" s="5" t="s">
        <v>34</v>
      </c>
      <c r="AL1884" s="5"/>
      <c r="AM1884" s="5"/>
      <c r="AN1884" s="5" t="s">
        <v>34</v>
      </c>
      <c r="AO1884" s="5"/>
      <c r="AP1884" s="5"/>
      <c r="AQ1884" s="5" t="s">
        <v>34</v>
      </c>
      <c r="AR1884" s="5"/>
      <c r="AS1884" s="5"/>
      <c r="AT1884" s="5" t="s">
        <v>34</v>
      </c>
      <c r="AU1884" s="5"/>
      <c r="AV1884" s="5"/>
      <c r="AW1884" s="5" t="s">
        <v>34</v>
      </c>
      <c r="AX1884" s="5"/>
      <c r="AY1884" s="5"/>
      <c r="AZ1884" s="5" t="s">
        <v>34</v>
      </c>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7" customFormat="1" ht="39.9" customHeight="1" x14ac:dyDescent="0.25">
      <c r="A1885" s="5" t="e">
        <f t="shared" si="29"/>
        <v>#REF!</v>
      </c>
      <c r="B1885" s="5" t="s">
        <v>9896</v>
      </c>
      <c r="C1885" s="5" t="s">
        <v>8219</v>
      </c>
      <c r="D1885" s="5" t="str">
        <f>VLOOKUP(C1885,[1]Sheet1!$A:$B,2,0)</f>
        <v>NAB0000018</v>
      </c>
      <c r="E1885" s="5" t="s">
        <v>20</v>
      </c>
      <c r="F1885" s="5" t="s">
        <v>9897</v>
      </c>
      <c r="G1885" s="5" t="s">
        <v>9898</v>
      </c>
      <c r="H1885" s="5">
        <v>269</v>
      </c>
      <c r="I1885" s="5"/>
      <c r="J1885" s="8"/>
      <c r="K1885" s="5" t="s">
        <v>8222</v>
      </c>
      <c r="L1885" s="5" t="s">
        <v>34</v>
      </c>
      <c r="M1885" s="5" t="s">
        <v>9899</v>
      </c>
      <c r="N1885" s="5"/>
      <c r="O1885" s="5"/>
      <c r="P1885" s="5" t="s">
        <v>34</v>
      </c>
      <c r="Q1885" s="5"/>
      <c r="R1885" s="5"/>
      <c r="S1885" s="5" t="s">
        <v>34</v>
      </c>
      <c r="T1885" s="5"/>
      <c r="U1885" s="5"/>
      <c r="V1885" s="5" t="s">
        <v>34</v>
      </c>
      <c r="W1885" s="5"/>
      <c r="X1885" s="5"/>
      <c r="Y1885" s="5" t="s">
        <v>34</v>
      </c>
      <c r="Z1885" s="5"/>
      <c r="AA1885" s="5"/>
      <c r="AB1885" s="5" t="s">
        <v>34</v>
      </c>
      <c r="AC1885" s="5"/>
      <c r="AD1885" s="5"/>
      <c r="AE1885" s="5" t="s">
        <v>34</v>
      </c>
      <c r="AF1885" s="5"/>
      <c r="AG1885" s="5"/>
      <c r="AH1885" s="5" t="s">
        <v>34</v>
      </c>
      <c r="AI1885" s="5"/>
      <c r="AJ1885" s="5"/>
      <c r="AK1885" s="5" t="s">
        <v>34</v>
      </c>
      <c r="AL1885" s="5"/>
      <c r="AM1885" s="5"/>
      <c r="AN1885" s="5" t="s">
        <v>34</v>
      </c>
      <c r="AO1885" s="5"/>
      <c r="AP1885" s="5"/>
      <c r="AQ1885" s="5" t="s">
        <v>34</v>
      </c>
      <c r="AR1885" s="5"/>
      <c r="AS1885" s="5"/>
      <c r="AT1885" s="5" t="s">
        <v>34</v>
      </c>
      <c r="AU1885" s="5"/>
      <c r="AV1885" s="5"/>
      <c r="AW1885" s="5" t="s">
        <v>34</v>
      </c>
      <c r="AX1885" s="5"/>
      <c r="AY1885" s="5"/>
      <c r="AZ1885" s="5" t="s">
        <v>34</v>
      </c>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7" customFormat="1" ht="39.9" customHeight="1" x14ac:dyDescent="0.25">
      <c r="A1886" s="5" t="e">
        <f t="shared" si="29"/>
        <v>#REF!</v>
      </c>
      <c r="B1886" s="5" t="s">
        <v>9900</v>
      </c>
      <c r="C1886" s="5" t="s">
        <v>8219</v>
      </c>
      <c r="D1886" s="5" t="str">
        <f>VLOOKUP(C1886,[1]Sheet1!$A:$B,2,0)</f>
        <v>NAB0000018</v>
      </c>
      <c r="E1886" s="5" t="s">
        <v>20</v>
      </c>
      <c r="F1886" s="5" t="s">
        <v>9901</v>
      </c>
      <c r="G1886" s="5" t="s">
        <v>9902</v>
      </c>
      <c r="H1886" s="5">
        <v>48</v>
      </c>
      <c r="I1886" s="5"/>
      <c r="J1886" s="8"/>
      <c r="K1886" s="5" t="s">
        <v>8222</v>
      </c>
      <c r="L1886" s="5" t="s">
        <v>34</v>
      </c>
      <c r="M1886" s="5" t="s">
        <v>9903</v>
      </c>
      <c r="N1886" s="5"/>
      <c r="O1886" s="5"/>
      <c r="P1886" s="5" t="s">
        <v>34</v>
      </c>
      <c r="Q1886" s="5"/>
      <c r="R1886" s="5"/>
      <c r="S1886" s="5" t="s">
        <v>34</v>
      </c>
      <c r="T1886" s="5"/>
      <c r="U1886" s="5"/>
      <c r="V1886" s="5" t="s">
        <v>34</v>
      </c>
      <c r="W1886" s="5"/>
      <c r="X1886" s="5"/>
      <c r="Y1886" s="5" t="s">
        <v>34</v>
      </c>
      <c r="Z1886" s="5"/>
      <c r="AA1886" s="5"/>
      <c r="AB1886" s="5" t="s">
        <v>34</v>
      </c>
      <c r="AC1886" s="5"/>
      <c r="AD1886" s="5"/>
      <c r="AE1886" s="5" t="s">
        <v>34</v>
      </c>
      <c r="AF1886" s="5"/>
      <c r="AG1886" s="5"/>
      <c r="AH1886" s="5" t="s">
        <v>34</v>
      </c>
      <c r="AI1886" s="5"/>
      <c r="AJ1886" s="5"/>
      <c r="AK1886" s="5" t="s">
        <v>34</v>
      </c>
      <c r="AL1886" s="5"/>
      <c r="AM1886" s="5"/>
      <c r="AN1886" s="5" t="s">
        <v>34</v>
      </c>
      <c r="AO1886" s="5"/>
      <c r="AP1886" s="5"/>
      <c r="AQ1886" s="5" t="s">
        <v>34</v>
      </c>
      <c r="AR1886" s="5"/>
      <c r="AS1886" s="5"/>
      <c r="AT1886" s="5" t="s">
        <v>34</v>
      </c>
      <c r="AU1886" s="5"/>
      <c r="AV1886" s="5"/>
      <c r="AW1886" s="5" t="s">
        <v>34</v>
      </c>
      <c r="AX1886" s="5"/>
      <c r="AY1886" s="5"/>
      <c r="AZ1886" s="5" t="s">
        <v>34</v>
      </c>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7" customFormat="1" ht="39.9" customHeight="1" x14ac:dyDescent="0.25">
      <c r="A1887" s="5" t="e">
        <f t="shared" si="29"/>
        <v>#REF!</v>
      </c>
      <c r="B1887" s="5" t="s">
        <v>9904</v>
      </c>
      <c r="C1887" s="5" t="s">
        <v>8219</v>
      </c>
      <c r="D1887" s="5" t="str">
        <f>VLOOKUP(C1887,[1]Sheet1!$A:$B,2,0)</f>
        <v>NAB0000018</v>
      </c>
      <c r="E1887" s="5" t="s">
        <v>20</v>
      </c>
      <c r="F1887" s="5" t="s">
        <v>9905</v>
      </c>
      <c r="G1887" s="5" t="s">
        <v>9906</v>
      </c>
      <c r="H1887" s="5">
        <v>27</v>
      </c>
      <c r="I1887" s="5"/>
      <c r="J1887" s="8"/>
      <c r="K1887" s="5" t="s">
        <v>8222</v>
      </c>
      <c r="L1887" s="5" t="s">
        <v>34</v>
      </c>
      <c r="M1887" s="5" t="s">
        <v>9907</v>
      </c>
      <c r="N1887" s="5"/>
      <c r="O1887" s="5"/>
      <c r="P1887" s="5" t="s">
        <v>34</v>
      </c>
      <c r="Q1887" s="5"/>
      <c r="R1887" s="5"/>
      <c r="S1887" s="5" t="s">
        <v>34</v>
      </c>
      <c r="T1887" s="5"/>
      <c r="U1887" s="5"/>
      <c r="V1887" s="5" t="s">
        <v>34</v>
      </c>
      <c r="W1887" s="5"/>
      <c r="X1887" s="5"/>
      <c r="Y1887" s="5" t="s">
        <v>34</v>
      </c>
      <c r="Z1887" s="5"/>
      <c r="AA1887" s="5"/>
      <c r="AB1887" s="5" t="s">
        <v>34</v>
      </c>
      <c r="AC1887" s="5"/>
      <c r="AD1887" s="5"/>
      <c r="AE1887" s="5" t="s">
        <v>34</v>
      </c>
      <c r="AF1887" s="5"/>
      <c r="AG1887" s="5"/>
      <c r="AH1887" s="5" t="s">
        <v>34</v>
      </c>
      <c r="AI1887" s="5"/>
      <c r="AJ1887" s="5"/>
      <c r="AK1887" s="5" t="s">
        <v>34</v>
      </c>
      <c r="AL1887" s="5"/>
      <c r="AM1887" s="5"/>
      <c r="AN1887" s="5" t="s">
        <v>34</v>
      </c>
      <c r="AO1887" s="5"/>
      <c r="AP1887" s="5"/>
      <c r="AQ1887" s="5" t="s">
        <v>34</v>
      </c>
      <c r="AR1887" s="5"/>
      <c r="AS1887" s="5"/>
      <c r="AT1887" s="5" t="s">
        <v>34</v>
      </c>
      <c r="AU1887" s="5"/>
      <c r="AV1887" s="5"/>
      <c r="AW1887" s="5" t="s">
        <v>34</v>
      </c>
      <c r="AX1887" s="5"/>
      <c r="AY1887" s="5"/>
      <c r="AZ1887" s="5" t="s">
        <v>34</v>
      </c>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7" customFormat="1" ht="39.9" customHeight="1" x14ac:dyDescent="0.25">
      <c r="A1888" s="5" t="e">
        <f t="shared" si="29"/>
        <v>#REF!</v>
      </c>
      <c r="B1888" s="5" t="s">
        <v>9908</v>
      </c>
      <c r="C1888" s="5" t="s">
        <v>8219</v>
      </c>
      <c r="D1888" s="5" t="str">
        <f>VLOOKUP(C1888,[1]Sheet1!$A:$B,2,0)</f>
        <v>NAB0000018</v>
      </c>
      <c r="E1888" s="5" t="s">
        <v>20</v>
      </c>
      <c r="F1888" s="5" t="s">
        <v>9909</v>
      </c>
      <c r="G1888" s="5" t="s">
        <v>9910</v>
      </c>
      <c r="H1888" s="5">
        <v>295</v>
      </c>
      <c r="I1888" s="5"/>
      <c r="J1888" s="8"/>
      <c r="K1888" s="5" t="s">
        <v>8222</v>
      </c>
      <c r="L1888" s="5" t="s">
        <v>34</v>
      </c>
      <c r="M1888" s="5" t="s">
        <v>9911</v>
      </c>
      <c r="N1888" s="5"/>
      <c r="O1888" s="5"/>
      <c r="P1888" s="5" t="s">
        <v>9912</v>
      </c>
      <c r="Q1888" s="5"/>
      <c r="R1888" s="5"/>
      <c r="S1888" s="5" t="s">
        <v>34</v>
      </c>
      <c r="T1888" s="5"/>
      <c r="U1888" s="5"/>
      <c r="V1888" s="5" t="s">
        <v>34</v>
      </c>
      <c r="W1888" s="5"/>
      <c r="X1888" s="5"/>
      <c r="Y1888" s="5" t="s">
        <v>34</v>
      </c>
      <c r="Z1888" s="5"/>
      <c r="AA1888" s="5"/>
      <c r="AB1888" s="5" t="s">
        <v>34</v>
      </c>
      <c r="AC1888" s="5"/>
      <c r="AD1888" s="5"/>
      <c r="AE1888" s="5" t="s">
        <v>34</v>
      </c>
      <c r="AF1888" s="5"/>
      <c r="AG1888" s="5"/>
      <c r="AH1888" s="5" t="s">
        <v>34</v>
      </c>
      <c r="AI1888" s="5"/>
      <c r="AJ1888" s="5"/>
      <c r="AK1888" s="5" t="s">
        <v>34</v>
      </c>
      <c r="AL1888" s="5"/>
      <c r="AM1888" s="5"/>
      <c r="AN1888" s="5" t="s">
        <v>34</v>
      </c>
      <c r="AO1888" s="5"/>
      <c r="AP1888" s="5"/>
      <c r="AQ1888" s="5" t="s">
        <v>34</v>
      </c>
      <c r="AR1888" s="5"/>
      <c r="AS1888" s="5"/>
      <c r="AT1888" s="5" t="s">
        <v>34</v>
      </c>
      <c r="AU1888" s="5"/>
      <c r="AV1888" s="5"/>
      <c r="AW1888" s="5" t="s">
        <v>34</v>
      </c>
      <c r="AX1888" s="5"/>
      <c r="AY1888" s="5"/>
      <c r="AZ1888" s="5" t="s">
        <v>34</v>
      </c>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7" customFormat="1" ht="39.9" customHeight="1" x14ac:dyDescent="0.25">
      <c r="A1889" s="5" t="e">
        <f t="shared" si="29"/>
        <v>#REF!</v>
      </c>
      <c r="B1889" s="5" t="s">
        <v>9913</v>
      </c>
      <c r="C1889" s="5" t="s">
        <v>8219</v>
      </c>
      <c r="D1889" s="5" t="str">
        <f>VLOOKUP(C1889,[1]Sheet1!$A:$B,2,0)</f>
        <v>NAB0000018</v>
      </c>
      <c r="E1889" s="5" t="s">
        <v>772</v>
      </c>
      <c r="F1889" s="5" t="s">
        <v>9914</v>
      </c>
      <c r="G1889" s="5" t="s">
        <v>9915</v>
      </c>
      <c r="H1889" s="5">
        <v>1163</v>
      </c>
      <c r="I1889" s="5"/>
      <c r="J1889" s="8"/>
      <c r="K1889" s="5" t="s">
        <v>8222</v>
      </c>
      <c r="L1889" s="5" t="s">
        <v>34</v>
      </c>
      <c r="M1889" s="5" t="s">
        <v>9916</v>
      </c>
      <c r="N1889" s="5"/>
      <c r="O1889" s="5"/>
      <c r="P1889" s="5" t="s">
        <v>9917</v>
      </c>
      <c r="Q1889" s="5"/>
      <c r="R1889" s="5"/>
      <c r="S1889" s="5" t="s">
        <v>9918</v>
      </c>
      <c r="T1889" s="5"/>
      <c r="U1889" s="5"/>
      <c r="V1889" s="5" t="s">
        <v>9919</v>
      </c>
      <c r="W1889" s="5"/>
      <c r="X1889" s="5"/>
      <c r="Y1889" s="5" t="s">
        <v>34</v>
      </c>
      <c r="Z1889" s="5"/>
      <c r="AA1889" s="5"/>
      <c r="AB1889" s="5" t="s">
        <v>34</v>
      </c>
      <c r="AC1889" s="5"/>
      <c r="AD1889" s="5"/>
      <c r="AE1889" s="5" t="s">
        <v>34</v>
      </c>
      <c r="AF1889" s="5"/>
      <c r="AG1889" s="5"/>
      <c r="AH1889" s="5" t="s">
        <v>34</v>
      </c>
      <c r="AI1889" s="5"/>
      <c r="AJ1889" s="5"/>
      <c r="AK1889" s="5" t="s">
        <v>34</v>
      </c>
      <c r="AL1889" s="5"/>
      <c r="AM1889" s="5"/>
      <c r="AN1889" s="5" t="s">
        <v>34</v>
      </c>
      <c r="AO1889" s="5"/>
      <c r="AP1889" s="5"/>
      <c r="AQ1889" s="5" t="s">
        <v>34</v>
      </c>
      <c r="AR1889" s="5"/>
      <c r="AS1889" s="5"/>
      <c r="AT1889" s="5" t="s">
        <v>34</v>
      </c>
      <c r="AU1889" s="5"/>
      <c r="AV1889" s="5"/>
      <c r="AW1889" s="5" t="s">
        <v>34</v>
      </c>
      <c r="AX1889" s="5"/>
      <c r="AY1889" s="5"/>
      <c r="AZ1889" s="5" t="s">
        <v>34</v>
      </c>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7" customFormat="1" ht="39.9" customHeight="1" x14ac:dyDescent="0.25">
      <c r="A1890" s="5" t="e">
        <f t="shared" si="29"/>
        <v>#REF!</v>
      </c>
      <c r="B1890" s="5" t="s">
        <v>9920</v>
      </c>
      <c r="C1890" s="5" t="s">
        <v>8219</v>
      </c>
      <c r="D1890" s="5" t="str">
        <f>VLOOKUP(C1890,[1]Sheet1!$A:$B,2,0)</f>
        <v>NAB0000018</v>
      </c>
      <c r="E1890" s="5" t="s">
        <v>790</v>
      </c>
      <c r="F1890" s="5" t="s">
        <v>9921</v>
      </c>
      <c r="G1890" s="5" t="s">
        <v>9922</v>
      </c>
      <c r="H1890" s="5">
        <v>25</v>
      </c>
      <c r="I1890" s="5"/>
      <c r="J1890" s="8"/>
      <c r="K1890" s="5" t="s">
        <v>8222</v>
      </c>
      <c r="L1890" s="5" t="s">
        <v>34</v>
      </c>
      <c r="M1890" s="5" t="s">
        <v>9923</v>
      </c>
      <c r="N1890" s="5"/>
      <c r="O1890" s="5"/>
      <c r="P1890" s="5" t="s">
        <v>9924</v>
      </c>
      <c r="Q1890" s="5"/>
      <c r="R1890" s="5"/>
      <c r="S1890" s="5" t="s">
        <v>34</v>
      </c>
      <c r="T1890" s="5"/>
      <c r="U1890" s="5"/>
      <c r="V1890" s="5" t="s">
        <v>34</v>
      </c>
      <c r="W1890" s="5"/>
      <c r="X1890" s="5"/>
      <c r="Y1890" s="5" t="s">
        <v>34</v>
      </c>
      <c r="Z1890" s="5"/>
      <c r="AA1890" s="5"/>
      <c r="AB1890" s="5" t="s">
        <v>34</v>
      </c>
      <c r="AC1890" s="5"/>
      <c r="AD1890" s="5"/>
      <c r="AE1890" s="5" t="s">
        <v>34</v>
      </c>
      <c r="AF1890" s="5"/>
      <c r="AG1890" s="5"/>
      <c r="AH1890" s="5" t="s">
        <v>34</v>
      </c>
      <c r="AI1890" s="5"/>
      <c r="AJ1890" s="5"/>
      <c r="AK1890" s="5" t="s">
        <v>34</v>
      </c>
      <c r="AL1890" s="5"/>
      <c r="AM1890" s="5"/>
      <c r="AN1890" s="5" t="s">
        <v>34</v>
      </c>
      <c r="AO1890" s="5"/>
      <c r="AP1890" s="5"/>
      <c r="AQ1890" s="5" t="s">
        <v>34</v>
      </c>
      <c r="AR1890" s="5"/>
      <c r="AS1890" s="5"/>
      <c r="AT1890" s="5" t="s">
        <v>34</v>
      </c>
      <c r="AU1890" s="5"/>
      <c r="AV1890" s="5"/>
      <c r="AW1890" s="5" t="s">
        <v>34</v>
      </c>
      <c r="AX1890" s="5"/>
      <c r="AY1890" s="5"/>
      <c r="AZ1890" s="5" t="s">
        <v>34</v>
      </c>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7" customFormat="1" ht="39.9" customHeight="1" x14ac:dyDescent="0.25">
      <c r="A1891" s="5" t="e">
        <f t="shared" si="29"/>
        <v>#REF!</v>
      </c>
      <c r="B1891" s="5" t="s">
        <v>9925</v>
      </c>
      <c r="C1891" s="5" t="s">
        <v>8219</v>
      </c>
      <c r="D1891" s="5" t="str">
        <f>VLOOKUP(C1891,[1]Sheet1!$A:$B,2,0)</f>
        <v>NAB0000018</v>
      </c>
      <c r="E1891" s="5" t="s">
        <v>8595</v>
      </c>
      <c r="F1891" s="5" t="s">
        <v>9926</v>
      </c>
      <c r="G1891" s="5" t="s">
        <v>9927</v>
      </c>
      <c r="H1891" s="5">
        <v>67</v>
      </c>
      <c r="I1891" s="5"/>
      <c r="J1891" s="8"/>
      <c r="K1891" s="5" t="s">
        <v>8222</v>
      </c>
      <c r="L1891" s="5" t="s">
        <v>34</v>
      </c>
      <c r="M1891" s="5" t="s">
        <v>9928</v>
      </c>
      <c r="N1891" s="5"/>
      <c r="O1891" s="5"/>
      <c r="P1891" s="5" t="s">
        <v>34</v>
      </c>
      <c r="Q1891" s="5"/>
      <c r="R1891" s="5"/>
      <c r="S1891" s="5" t="s">
        <v>34</v>
      </c>
      <c r="T1891" s="5"/>
      <c r="U1891" s="5"/>
      <c r="V1891" s="5" t="s">
        <v>34</v>
      </c>
      <c r="W1891" s="5"/>
      <c r="X1891" s="5"/>
      <c r="Y1891" s="5" t="s">
        <v>34</v>
      </c>
      <c r="Z1891" s="5"/>
      <c r="AA1891" s="5"/>
      <c r="AB1891" s="5" t="s">
        <v>34</v>
      </c>
      <c r="AC1891" s="5"/>
      <c r="AD1891" s="5"/>
      <c r="AE1891" s="5" t="s">
        <v>34</v>
      </c>
      <c r="AF1891" s="5"/>
      <c r="AG1891" s="5"/>
      <c r="AH1891" s="5" t="s">
        <v>34</v>
      </c>
      <c r="AI1891" s="5"/>
      <c r="AJ1891" s="5"/>
      <c r="AK1891" s="5" t="s">
        <v>34</v>
      </c>
      <c r="AL1891" s="5"/>
      <c r="AM1891" s="5"/>
      <c r="AN1891" s="5" t="s">
        <v>34</v>
      </c>
      <c r="AO1891" s="5"/>
      <c r="AP1891" s="5"/>
      <c r="AQ1891" s="5" t="s">
        <v>34</v>
      </c>
      <c r="AR1891" s="5"/>
      <c r="AS1891" s="5"/>
      <c r="AT1891" s="5" t="s">
        <v>34</v>
      </c>
      <c r="AU1891" s="5"/>
      <c r="AV1891" s="5"/>
      <c r="AW1891" s="5" t="s">
        <v>34</v>
      </c>
      <c r="AX1891" s="5"/>
      <c r="AY1891" s="5"/>
      <c r="AZ1891" s="5" t="s">
        <v>34</v>
      </c>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7" customFormat="1" ht="39.9" customHeight="1" x14ac:dyDescent="0.25">
      <c r="A1892" s="5" t="e">
        <f t="shared" si="29"/>
        <v>#REF!</v>
      </c>
      <c r="B1892" s="5" t="s">
        <v>9929</v>
      </c>
      <c r="C1892" s="5" t="s">
        <v>8219</v>
      </c>
      <c r="D1892" s="5" t="str">
        <f>VLOOKUP(C1892,[1]Sheet1!$A:$B,2,0)</f>
        <v>NAB0000018</v>
      </c>
      <c r="E1892" s="5" t="s">
        <v>20</v>
      </c>
      <c r="F1892" s="5" t="s">
        <v>9930</v>
      </c>
      <c r="G1892" s="5" t="s">
        <v>9931</v>
      </c>
      <c r="H1892" s="5">
        <v>100</v>
      </c>
      <c r="I1892" s="5"/>
      <c r="J1892" s="8"/>
      <c r="K1892" s="5" t="s">
        <v>8222</v>
      </c>
      <c r="L1892" s="5" t="s">
        <v>34</v>
      </c>
      <c r="M1892" s="5" t="s">
        <v>9932</v>
      </c>
      <c r="N1892" s="5"/>
      <c r="O1892" s="5"/>
      <c r="P1892" s="5" t="s">
        <v>9933</v>
      </c>
      <c r="Q1892" s="5"/>
      <c r="R1892" s="5"/>
      <c r="S1892" s="5" t="s">
        <v>9934</v>
      </c>
      <c r="T1892" s="5"/>
      <c r="U1892" s="5"/>
      <c r="V1892" s="5" t="s">
        <v>34</v>
      </c>
      <c r="W1892" s="5"/>
      <c r="X1892" s="5"/>
      <c r="Y1892" s="5" t="s">
        <v>34</v>
      </c>
      <c r="Z1892" s="5"/>
      <c r="AA1892" s="5"/>
      <c r="AB1892" s="5" t="s">
        <v>34</v>
      </c>
      <c r="AC1892" s="5"/>
      <c r="AD1892" s="5"/>
      <c r="AE1892" s="5" t="s">
        <v>34</v>
      </c>
      <c r="AF1892" s="5"/>
      <c r="AG1892" s="5"/>
      <c r="AH1892" s="5" t="s">
        <v>34</v>
      </c>
      <c r="AI1892" s="5"/>
      <c r="AJ1892" s="5"/>
      <c r="AK1892" s="5" t="s">
        <v>34</v>
      </c>
      <c r="AL1892" s="5"/>
      <c r="AM1892" s="5"/>
      <c r="AN1892" s="5" t="s">
        <v>34</v>
      </c>
      <c r="AO1892" s="5"/>
      <c r="AP1892" s="5"/>
      <c r="AQ1892" s="5" t="s">
        <v>34</v>
      </c>
      <c r="AR1892" s="5"/>
      <c r="AS1892" s="5"/>
      <c r="AT1892" s="5" t="s">
        <v>34</v>
      </c>
      <c r="AU1892" s="5"/>
      <c r="AV1892" s="5"/>
      <c r="AW1892" s="5" t="s">
        <v>34</v>
      </c>
      <c r="AX1892" s="5"/>
      <c r="AY1892" s="5"/>
      <c r="AZ1892" s="5" t="s">
        <v>34</v>
      </c>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7" customFormat="1" ht="39.9" customHeight="1" x14ac:dyDescent="0.25">
      <c r="A1893" s="5" t="e">
        <f t="shared" si="29"/>
        <v>#REF!</v>
      </c>
      <c r="B1893" s="5" t="s">
        <v>9935</v>
      </c>
      <c r="C1893" s="5" t="s">
        <v>8219</v>
      </c>
      <c r="D1893" s="5" t="str">
        <f>VLOOKUP(C1893,[1]Sheet1!$A:$B,2,0)</f>
        <v>NAB0000018</v>
      </c>
      <c r="E1893" s="5" t="s">
        <v>20</v>
      </c>
      <c r="F1893" s="5" t="s">
        <v>9930</v>
      </c>
      <c r="G1893" s="5" t="s">
        <v>9936</v>
      </c>
      <c r="H1893" s="5">
        <v>758</v>
      </c>
      <c r="I1893" s="5"/>
      <c r="J1893" s="8"/>
      <c r="K1893" s="5" t="s">
        <v>8222</v>
      </c>
      <c r="L1893" s="5" t="s">
        <v>34</v>
      </c>
      <c r="M1893" s="5" t="s">
        <v>9937</v>
      </c>
      <c r="N1893" s="5"/>
      <c r="O1893" s="5"/>
      <c r="P1893" s="5" t="s">
        <v>9932</v>
      </c>
      <c r="Q1893" s="5"/>
      <c r="R1893" s="5"/>
      <c r="S1893" s="5" t="s">
        <v>9938</v>
      </c>
      <c r="T1893" s="5"/>
      <c r="U1893" s="5"/>
      <c r="V1893" s="5" t="s">
        <v>34</v>
      </c>
      <c r="W1893" s="5"/>
      <c r="X1893" s="5"/>
      <c r="Y1893" s="5" t="s">
        <v>34</v>
      </c>
      <c r="Z1893" s="5"/>
      <c r="AA1893" s="5"/>
      <c r="AB1893" s="5" t="s">
        <v>34</v>
      </c>
      <c r="AC1893" s="5"/>
      <c r="AD1893" s="5"/>
      <c r="AE1893" s="5" t="s">
        <v>34</v>
      </c>
      <c r="AF1893" s="5"/>
      <c r="AG1893" s="5"/>
      <c r="AH1893" s="5" t="s">
        <v>34</v>
      </c>
      <c r="AI1893" s="5"/>
      <c r="AJ1893" s="5"/>
      <c r="AK1893" s="5" t="s">
        <v>34</v>
      </c>
      <c r="AL1893" s="5"/>
      <c r="AM1893" s="5"/>
      <c r="AN1893" s="5" t="s">
        <v>34</v>
      </c>
      <c r="AO1893" s="5"/>
      <c r="AP1893" s="5"/>
      <c r="AQ1893" s="5" t="s">
        <v>34</v>
      </c>
      <c r="AR1893" s="5"/>
      <c r="AS1893" s="5"/>
      <c r="AT1893" s="5" t="s">
        <v>34</v>
      </c>
      <c r="AU1893" s="5"/>
      <c r="AV1893" s="5"/>
      <c r="AW1893" s="5" t="s">
        <v>34</v>
      </c>
      <c r="AX1893" s="5"/>
      <c r="AY1893" s="5"/>
      <c r="AZ1893" s="5" t="s">
        <v>34</v>
      </c>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7" customFormat="1" ht="39.9" customHeight="1" x14ac:dyDescent="0.25">
      <c r="A1894" s="5" t="e">
        <f t="shared" si="29"/>
        <v>#REF!</v>
      </c>
      <c r="B1894" s="5" t="s">
        <v>9939</v>
      </c>
      <c r="C1894" s="5" t="s">
        <v>8219</v>
      </c>
      <c r="D1894" s="5" t="str">
        <f>VLOOKUP(C1894,[1]Sheet1!$A:$B,2,0)</f>
        <v>NAB0000018</v>
      </c>
      <c r="E1894" s="5" t="s">
        <v>20</v>
      </c>
      <c r="F1894" s="5" t="s">
        <v>9930</v>
      </c>
      <c r="G1894" s="5" t="s">
        <v>9936</v>
      </c>
      <c r="H1894" s="5">
        <v>50</v>
      </c>
      <c r="I1894" s="5"/>
      <c r="J1894" s="8"/>
      <c r="K1894" s="5" t="s">
        <v>8222</v>
      </c>
      <c r="L1894" s="5" t="s">
        <v>34</v>
      </c>
      <c r="M1894" s="5" t="s">
        <v>9937</v>
      </c>
      <c r="N1894" s="5"/>
      <c r="O1894" s="5"/>
      <c r="P1894" s="5" t="s">
        <v>9932</v>
      </c>
      <c r="Q1894" s="5"/>
      <c r="R1894" s="5"/>
      <c r="S1894" s="5" t="s">
        <v>9938</v>
      </c>
      <c r="T1894" s="5"/>
      <c r="U1894" s="5"/>
      <c r="V1894" s="5" t="s">
        <v>9940</v>
      </c>
      <c r="W1894" s="5"/>
      <c r="X1894" s="5"/>
      <c r="Y1894" s="5" t="s">
        <v>34</v>
      </c>
      <c r="Z1894" s="5"/>
      <c r="AA1894" s="5"/>
      <c r="AB1894" s="5" t="s">
        <v>34</v>
      </c>
      <c r="AC1894" s="5"/>
      <c r="AD1894" s="5"/>
      <c r="AE1894" s="5" t="s">
        <v>34</v>
      </c>
      <c r="AF1894" s="5"/>
      <c r="AG1894" s="5"/>
      <c r="AH1894" s="5" t="s">
        <v>34</v>
      </c>
      <c r="AI1894" s="5"/>
      <c r="AJ1894" s="5"/>
      <c r="AK1894" s="5" t="s">
        <v>34</v>
      </c>
      <c r="AL1894" s="5"/>
      <c r="AM1894" s="5"/>
      <c r="AN1894" s="5" t="s">
        <v>34</v>
      </c>
      <c r="AO1894" s="5"/>
      <c r="AP1894" s="5"/>
      <c r="AQ1894" s="5" t="s">
        <v>34</v>
      </c>
      <c r="AR1894" s="5"/>
      <c r="AS1894" s="5"/>
      <c r="AT1894" s="5" t="s">
        <v>34</v>
      </c>
      <c r="AU1894" s="5"/>
      <c r="AV1894" s="5"/>
      <c r="AW1894" s="5" t="s">
        <v>34</v>
      </c>
      <c r="AX1894" s="5"/>
      <c r="AY1894" s="5"/>
      <c r="AZ1894" s="5" t="s">
        <v>34</v>
      </c>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7" customFormat="1" ht="39.9" customHeight="1" x14ac:dyDescent="0.25">
      <c r="A1895" s="5" t="e">
        <f t="shared" si="29"/>
        <v>#REF!</v>
      </c>
      <c r="B1895" s="5" t="s">
        <v>9941</v>
      </c>
      <c r="C1895" s="5" t="s">
        <v>8219</v>
      </c>
      <c r="D1895" s="5" t="str">
        <f>VLOOKUP(C1895,[1]Sheet1!$A:$B,2,0)</f>
        <v>NAB0000018</v>
      </c>
      <c r="E1895" s="5" t="s">
        <v>103</v>
      </c>
      <c r="F1895" s="5" t="s">
        <v>9942</v>
      </c>
      <c r="G1895" s="5" t="s">
        <v>9943</v>
      </c>
      <c r="H1895" s="5">
        <v>129</v>
      </c>
      <c r="I1895" s="5"/>
      <c r="J1895" s="8"/>
      <c r="K1895" s="5" t="s">
        <v>8222</v>
      </c>
      <c r="L1895" s="5" t="s">
        <v>34</v>
      </c>
      <c r="M1895" s="5" t="s">
        <v>9944</v>
      </c>
      <c r="N1895" s="5"/>
      <c r="O1895" s="5"/>
      <c r="P1895" s="5" t="s">
        <v>9945</v>
      </c>
      <c r="Q1895" s="5"/>
      <c r="R1895" s="5"/>
      <c r="S1895" s="5" t="s">
        <v>9946</v>
      </c>
      <c r="T1895" s="5"/>
      <c r="U1895" s="5"/>
      <c r="V1895" s="5" t="s">
        <v>34</v>
      </c>
      <c r="W1895" s="5"/>
      <c r="X1895" s="5"/>
      <c r="Y1895" s="5" t="s">
        <v>34</v>
      </c>
      <c r="Z1895" s="5"/>
      <c r="AA1895" s="5"/>
      <c r="AB1895" s="5" t="s">
        <v>34</v>
      </c>
      <c r="AC1895" s="5"/>
      <c r="AD1895" s="5"/>
      <c r="AE1895" s="5" t="s">
        <v>34</v>
      </c>
      <c r="AF1895" s="5"/>
      <c r="AG1895" s="5"/>
      <c r="AH1895" s="5" t="s">
        <v>34</v>
      </c>
      <c r="AI1895" s="5"/>
      <c r="AJ1895" s="5"/>
      <c r="AK1895" s="5" t="s">
        <v>34</v>
      </c>
      <c r="AL1895" s="5"/>
      <c r="AM1895" s="5"/>
      <c r="AN1895" s="5" t="s">
        <v>34</v>
      </c>
      <c r="AO1895" s="5"/>
      <c r="AP1895" s="5"/>
      <c r="AQ1895" s="5" t="s">
        <v>34</v>
      </c>
      <c r="AR1895" s="5"/>
      <c r="AS1895" s="5"/>
      <c r="AT1895" s="5" t="s">
        <v>34</v>
      </c>
      <c r="AU1895" s="5"/>
      <c r="AV1895" s="5"/>
      <c r="AW1895" s="5" t="s">
        <v>34</v>
      </c>
      <c r="AX1895" s="5"/>
      <c r="AY1895" s="5"/>
      <c r="AZ1895" s="5" t="s">
        <v>34</v>
      </c>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7" customFormat="1" ht="39.9" customHeight="1" x14ac:dyDescent="0.25">
      <c r="A1896" s="5" t="e">
        <f t="shared" si="29"/>
        <v>#REF!</v>
      </c>
      <c r="B1896" s="5" t="s">
        <v>9947</v>
      </c>
      <c r="C1896" s="5" t="s">
        <v>8219</v>
      </c>
      <c r="D1896" s="5" t="str">
        <f>VLOOKUP(C1896,[1]Sheet1!$A:$B,2,0)</f>
        <v>NAB0000018</v>
      </c>
      <c r="E1896" s="5" t="s">
        <v>20</v>
      </c>
      <c r="F1896" s="5" t="s">
        <v>9948</v>
      </c>
      <c r="G1896" s="5" t="s">
        <v>9949</v>
      </c>
      <c r="H1896" s="5">
        <v>26</v>
      </c>
      <c r="I1896" s="5"/>
      <c r="J1896" s="8"/>
      <c r="K1896" s="5" t="s">
        <v>8222</v>
      </c>
      <c r="L1896" s="5" t="s">
        <v>34</v>
      </c>
      <c r="M1896" s="5" t="s">
        <v>9950</v>
      </c>
      <c r="N1896" s="5"/>
      <c r="O1896" s="5"/>
      <c r="P1896" s="5" t="s">
        <v>34</v>
      </c>
      <c r="Q1896" s="5"/>
      <c r="R1896" s="5"/>
      <c r="S1896" s="5" t="s">
        <v>34</v>
      </c>
      <c r="T1896" s="5"/>
      <c r="U1896" s="5"/>
      <c r="V1896" s="5" t="s">
        <v>34</v>
      </c>
      <c r="W1896" s="5"/>
      <c r="X1896" s="5"/>
      <c r="Y1896" s="5" t="s">
        <v>34</v>
      </c>
      <c r="Z1896" s="5"/>
      <c r="AA1896" s="5"/>
      <c r="AB1896" s="5" t="s">
        <v>34</v>
      </c>
      <c r="AC1896" s="5"/>
      <c r="AD1896" s="5"/>
      <c r="AE1896" s="5" t="s">
        <v>34</v>
      </c>
      <c r="AF1896" s="5"/>
      <c r="AG1896" s="5"/>
      <c r="AH1896" s="5" t="s">
        <v>34</v>
      </c>
      <c r="AI1896" s="5"/>
      <c r="AJ1896" s="5"/>
      <c r="AK1896" s="5" t="s">
        <v>34</v>
      </c>
      <c r="AL1896" s="5"/>
      <c r="AM1896" s="5"/>
      <c r="AN1896" s="5" t="s">
        <v>34</v>
      </c>
      <c r="AO1896" s="5"/>
      <c r="AP1896" s="5"/>
      <c r="AQ1896" s="5" t="s">
        <v>34</v>
      </c>
      <c r="AR1896" s="5"/>
      <c r="AS1896" s="5"/>
      <c r="AT1896" s="5" t="s">
        <v>34</v>
      </c>
      <c r="AU1896" s="5"/>
      <c r="AV1896" s="5"/>
      <c r="AW1896" s="5" t="s">
        <v>34</v>
      </c>
      <c r="AX1896" s="5"/>
      <c r="AY1896" s="5"/>
      <c r="AZ1896" s="5" t="s">
        <v>34</v>
      </c>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7" customFormat="1" ht="39.9" customHeight="1" x14ac:dyDescent="0.25">
      <c r="A1897" s="5" t="e">
        <f t="shared" si="29"/>
        <v>#REF!</v>
      </c>
      <c r="B1897" s="5" t="s">
        <v>9951</v>
      </c>
      <c r="C1897" s="5" t="s">
        <v>8219</v>
      </c>
      <c r="D1897" s="5" t="str">
        <f>VLOOKUP(C1897,[1]Sheet1!$A:$B,2,0)</f>
        <v>NAB0000018</v>
      </c>
      <c r="E1897" s="5" t="s">
        <v>772</v>
      </c>
      <c r="F1897" s="5" t="s">
        <v>9952</v>
      </c>
      <c r="G1897" s="5" t="s">
        <v>9953</v>
      </c>
      <c r="H1897" s="5">
        <v>99</v>
      </c>
      <c r="I1897" s="5"/>
      <c r="J1897" s="8"/>
      <c r="K1897" s="5" t="s">
        <v>8222</v>
      </c>
      <c r="L1897" s="5" t="s">
        <v>34</v>
      </c>
      <c r="M1897" s="5" t="s">
        <v>9954</v>
      </c>
      <c r="N1897" s="5"/>
      <c r="O1897" s="5"/>
      <c r="P1897" s="5" t="s">
        <v>9955</v>
      </c>
      <c r="Q1897" s="5"/>
      <c r="R1897" s="5"/>
      <c r="S1897" s="5" t="s">
        <v>9956</v>
      </c>
      <c r="T1897" s="5"/>
      <c r="U1897" s="5"/>
      <c r="V1897" s="5" t="s">
        <v>9957</v>
      </c>
      <c r="W1897" s="5"/>
      <c r="X1897" s="5"/>
      <c r="Y1897" s="5" t="s">
        <v>34</v>
      </c>
      <c r="Z1897" s="5"/>
      <c r="AA1897" s="5"/>
      <c r="AB1897" s="5" t="s">
        <v>34</v>
      </c>
      <c r="AC1897" s="5"/>
      <c r="AD1897" s="5"/>
      <c r="AE1897" s="5" t="s">
        <v>34</v>
      </c>
      <c r="AF1897" s="5"/>
      <c r="AG1897" s="5"/>
      <c r="AH1897" s="5" t="s">
        <v>34</v>
      </c>
      <c r="AI1897" s="5"/>
      <c r="AJ1897" s="5"/>
      <c r="AK1897" s="5" t="s">
        <v>34</v>
      </c>
      <c r="AL1897" s="5"/>
      <c r="AM1897" s="5"/>
      <c r="AN1897" s="5" t="s">
        <v>34</v>
      </c>
      <c r="AO1897" s="5"/>
      <c r="AP1897" s="5"/>
      <c r="AQ1897" s="5" t="s">
        <v>34</v>
      </c>
      <c r="AR1897" s="5"/>
      <c r="AS1897" s="5"/>
      <c r="AT1897" s="5" t="s">
        <v>34</v>
      </c>
      <c r="AU1897" s="5"/>
      <c r="AV1897" s="5"/>
      <c r="AW1897" s="5" t="s">
        <v>34</v>
      </c>
      <c r="AX1897" s="5"/>
      <c r="AY1897" s="5"/>
      <c r="AZ1897" s="5" t="s">
        <v>34</v>
      </c>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7" customFormat="1" ht="39.9" customHeight="1" x14ac:dyDescent="0.25">
      <c r="A1898" s="5" t="e">
        <f t="shared" si="29"/>
        <v>#REF!</v>
      </c>
      <c r="B1898" s="5" t="s">
        <v>9958</v>
      </c>
      <c r="C1898" s="5" t="s">
        <v>8219</v>
      </c>
      <c r="D1898" s="5" t="str">
        <f>VLOOKUP(C1898,[1]Sheet1!$A:$B,2,0)</f>
        <v>NAB0000018</v>
      </c>
      <c r="E1898" s="5" t="s">
        <v>1358</v>
      </c>
      <c r="F1898" s="5" t="s">
        <v>9959</v>
      </c>
      <c r="G1898" s="5" t="s">
        <v>9960</v>
      </c>
      <c r="H1898" s="5">
        <v>163</v>
      </c>
      <c r="I1898" s="5"/>
      <c r="J1898" s="8"/>
      <c r="K1898" s="5" t="s">
        <v>8222</v>
      </c>
      <c r="L1898" s="5" t="s">
        <v>34</v>
      </c>
      <c r="M1898" s="5" t="s">
        <v>9961</v>
      </c>
      <c r="N1898" s="5"/>
      <c r="O1898" s="5"/>
      <c r="P1898" s="5" t="s">
        <v>34</v>
      </c>
      <c r="Q1898" s="5"/>
      <c r="R1898" s="5"/>
      <c r="S1898" s="5" t="s">
        <v>34</v>
      </c>
      <c r="T1898" s="5"/>
      <c r="U1898" s="5"/>
      <c r="V1898" s="5" t="s">
        <v>34</v>
      </c>
      <c r="W1898" s="5"/>
      <c r="X1898" s="5"/>
      <c r="Y1898" s="5" t="s">
        <v>34</v>
      </c>
      <c r="Z1898" s="5"/>
      <c r="AA1898" s="5"/>
      <c r="AB1898" s="5" t="s">
        <v>34</v>
      </c>
      <c r="AC1898" s="5"/>
      <c r="AD1898" s="5"/>
      <c r="AE1898" s="5" t="s">
        <v>34</v>
      </c>
      <c r="AF1898" s="5"/>
      <c r="AG1898" s="5"/>
      <c r="AH1898" s="5" t="s">
        <v>34</v>
      </c>
      <c r="AI1898" s="5"/>
      <c r="AJ1898" s="5"/>
      <c r="AK1898" s="5" t="s">
        <v>34</v>
      </c>
      <c r="AL1898" s="5"/>
      <c r="AM1898" s="5"/>
      <c r="AN1898" s="5" t="s">
        <v>34</v>
      </c>
      <c r="AO1898" s="5"/>
      <c r="AP1898" s="5"/>
      <c r="AQ1898" s="5" t="s">
        <v>34</v>
      </c>
      <c r="AR1898" s="5"/>
      <c r="AS1898" s="5"/>
      <c r="AT1898" s="5" t="s">
        <v>34</v>
      </c>
      <c r="AU1898" s="5"/>
      <c r="AV1898" s="5"/>
      <c r="AW1898" s="5" t="s">
        <v>34</v>
      </c>
      <c r="AX1898" s="5"/>
      <c r="AY1898" s="5"/>
      <c r="AZ1898" s="5" t="s">
        <v>34</v>
      </c>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7" customFormat="1" ht="39.9" customHeight="1" x14ac:dyDescent="0.25">
      <c r="A1899" s="5" t="e">
        <f t="shared" si="29"/>
        <v>#REF!</v>
      </c>
      <c r="B1899" s="5" t="s">
        <v>9962</v>
      </c>
      <c r="C1899" s="5" t="s">
        <v>8219</v>
      </c>
      <c r="D1899" s="5" t="str">
        <f>VLOOKUP(C1899,[1]Sheet1!$A:$B,2,0)</f>
        <v>NAB0000018</v>
      </c>
      <c r="E1899" s="5" t="s">
        <v>20</v>
      </c>
      <c r="F1899" s="5" t="s">
        <v>9963</v>
      </c>
      <c r="G1899" s="5" t="s">
        <v>9964</v>
      </c>
      <c r="H1899" s="5">
        <v>47</v>
      </c>
      <c r="I1899" s="5"/>
      <c r="J1899" s="8"/>
      <c r="K1899" s="5" t="s">
        <v>8222</v>
      </c>
      <c r="L1899" s="5" t="s">
        <v>34</v>
      </c>
      <c r="M1899" s="5" t="s">
        <v>9965</v>
      </c>
      <c r="N1899" s="5"/>
      <c r="O1899" s="5"/>
      <c r="P1899" s="5" t="s">
        <v>9966</v>
      </c>
      <c r="Q1899" s="5"/>
      <c r="R1899" s="5"/>
      <c r="S1899" s="5" t="s">
        <v>34</v>
      </c>
      <c r="T1899" s="5"/>
      <c r="U1899" s="5"/>
      <c r="V1899" s="5" t="s">
        <v>34</v>
      </c>
      <c r="W1899" s="5"/>
      <c r="X1899" s="5"/>
      <c r="Y1899" s="5" t="s">
        <v>34</v>
      </c>
      <c r="Z1899" s="5"/>
      <c r="AA1899" s="5"/>
      <c r="AB1899" s="5" t="s">
        <v>34</v>
      </c>
      <c r="AC1899" s="5"/>
      <c r="AD1899" s="5"/>
      <c r="AE1899" s="5" t="s">
        <v>34</v>
      </c>
      <c r="AF1899" s="5"/>
      <c r="AG1899" s="5"/>
      <c r="AH1899" s="5" t="s">
        <v>34</v>
      </c>
      <c r="AI1899" s="5"/>
      <c r="AJ1899" s="5"/>
      <c r="AK1899" s="5" t="s">
        <v>34</v>
      </c>
      <c r="AL1899" s="5"/>
      <c r="AM1899" s="5"/>
      <c r="AN1899" s="5" t="s">
        <v>34</v>
      </c>
      <c r="AO1899" s="5"/>
      <c r="AP1899" s="5"/>
      <c r="AQ1899" s="5" t="s">
        <v>34</v>
      </c>
      <c r="AR1899" s="5"/>
      <c r="AS1899" s="5"/>
      <c r="AT1899" s="5" t="s">
        <v>34</v>
      </c>
      <c r="AU1899" s="5"/>
      <c r="AV1899" s="5"/>
      <c r="AW1899" s="5" t="s">
        <v>34</v>
      </c>
      <c r="AX1899" s="5"/>
      <c r="AY1899" s="5"/>
      <c r="AZ1899" s="5" t="s">
        <v>34</v>
      </c>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7" customFormat="1" ht="39.9" customHeight="1" x14ac:dyDescent="0.25">
      <c r="A1900" s="5" t="e">
        <f t="shared" si="29"/>
        <v>#REF!</v>
      </c>
      <c r="B1900" s="5" t="s">
        <v>9967</v>
      </c>
      <c r="C1900" s="5" t="s">
        <v>8219</v>
      </c>
      <c r="D1900" s="5" t="str">
        <f>VLOOKUP(C1900,[1]Sheet1!$A:$B,2,0)</f>
        <v>NAB0000018</v>
      </c>
      <c r="E1900" s="5" t="s">
        <v>20</v>
      </c>
      <c r="F1900" s="5" t="s">
        <v>9968</v>
      </c>
      <c r="G1900" s="5" t="s">
        <v>9969</v>
      </c>
      <c r="H1900" s="5">
        <v>106</v>
      </c>
      <c r="I1900" s="5"/>
      <c r="J1900" s="8"/>
      <c r="K1900" s="5" t="s">
        <v>8222</v>
      </c>
      <c r="L1900" s="5" t="s">
        <v>34</v>
      </c>
      <c r="M1900" s="5" t="s">
        <v>9970</v>
      </c>
      <c r="N1900" s="5"/>
      <c r="O1900" s="5"/>
      <c r="P1900" s="5" t="s">
        <v>34</v>
      </c>
      <c r="Q1900" s="5"/>
      <c r="R1900" s="5"/>
      <c r="S1900" s="5" t="s">
        <v>34</v>
      </c>
      <c r="T1900" s="5"/>
      <c r="U1900" s="5"/>
      <c r="V1900" s="5" t="s">
        <v>34</v>
      </c>
      <c r="W1900" s="5"/>
      <c r="X1900" s="5"/>
      <c r="Y1900" s="5" t="s">
        <v>34</v>
      </c>
      <c r="Z1900" s="5"/>
      <c r="AA1900" s="5"/>
      <c r="AB1900" s="5" t="s">
        <v>34</v>
      </c>
      <c r="AC1900" s="5"/>
      <c r="AD1900" s="5"/>
      <c r="AE1900" s="5" t="s">
        <v>34</v>
      </c>
      <c r="AF1900" s="5"/>
      <c r="AG1900" s="5"/>
      <c r="AH1900" s="5" t="s">
        <v>34</v>
      </c>
      <c r="AI1900" s="5"/>
      <c r="AJ1900" s="5"/>
      <c r="AK1900" s="5" t="s">
        <v>34</v>
      </c>
      <c r="AL1900" s="5"/>
      <c r="AM1900" s="5"/>
      <c r="AN1900" s="5" t="s">
        <v>34</v>
      </c>
      <c r="AO1900" s="5"/>
      <c r="AP1900" s="5"/>
      <c r="AQ1900" s="5" t="s">
        <v>34</v>
      </c>
      <c r="AR1900" s="5"/>
      <c r="AS1900" s="5"/>
      <c r="AT1900" s="5" t="s">
        <v>34</v>
      </c>
      <c r="AU1900" s="5"/>
      <c r="AV1900" s="5"/>
      <c r="AW1900" s="5" t="s">
        <v>34</v>
      </c>
      <c r="AX1900" s="5"/>
      <c r="AY1900" s="5"/>
      <c r="AZ1900" s="5" t="s">
        <v>34</v>
      </c>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7" customFormat="1" ht="39.9" customHeight="1" x14ac:dyDescent="0.25">
      <c r="A1901" s="5" t="e">
        <f t="shared" si="29"/>
        <v>#REF!</v>
      </c>
      <c r="B1901" s="5" t="s">
        <v>9971</v>
      </c>
      <c r="C1901" s="5" t="s">
        <v>8219</v>
      </c>
      <c r="D1901" s="5" t="str">
        <f>VLOOKUP(C1901,[1]Sheet1!$A:$B,2,0)</f>
        <v>NAB0000018</v>
      </c>
      <c r="E1901" s="5" t="s">
        <v>790</v>
      </c>
      <c r="F1901" s="5" t="s">
        <v>9972</v>
      </c>
      <c r="G1901" s="5" t="s">
        <v>9973</v>
      </c>
      <c r="H1901" s="5">
        <v>52</v>
      </c>
      <c r="I1901" s="5"/>
      <c r="J1901" s="8"/>
      <c r="K1901" s="5" t="s">
        <v>8222</v>
      </c>
      <c r="L1901" s="5" t="s">
        <v>34</v>
      </c>
      <c r="M1901" s="5" t="s">
        <v>9974</v>
      </c>
      <c r="N1901" s="5"/>
      <c r="O1901" s="5"/>
      <c r="P1901" s="5" t="s">
        <v>9975</v>
      </c>
      <c r="Q1901" s="5"/>
      <c r="R1901" s="5"/>
      <c r="S1901" s="5" t="s">
        <v>34</v>
      </c>
      <c r="T1901" s="5"/>
      <c r="U1901" s="5"/>
      <c r="V1901" s="5" t="s">
        <v>34</v>
      </c>
      <c r="W1901" s="5"/>
      <c r="X1901" s="5"/>
      <c r="Y1901" s="5" t="s">
        <v>34</v>
      </c>
      <c r="Z1901" s="5"/>
      <c r="AA1901" s="5"/>
      <c r="AB1901" s="5" t="s">
        <v>34</v>
      </c>
      <c r="AC1901" s="5"/>
      <c r="AD1901" s="5"/>
      <c r="AE1901" s="5" t="s">
        <v>34</v>
      </c>
      <c r="AF1901" s="5"/>
      <c r="AG1901" s="5"/>
      <c r="AH1901" s="5" t="s">
        <v>34</v>
      </c>
      <c r="AI1901" s="5"/>
      <c r="AJ1901" s="5"/>
      <c r="AK1901" s="5" t="s">
        <v>34</v>
      </c>
      <c r="AL1901" s="5"/>
      <c r="AM1901" s="5"/>
      <c r="AN1901" s="5" t="s">
        <v>34</v>
      </c>
      <c r="AO1901" s="5"/>
      <c r="AP1901" s="5"/>
      <c r="AQ1901" s="5" t="s">
        <v>34</v>
      </c>
      <c r="AR1901" s="5"/>
      <c r="AS1901" s="5"/>
      <c r="AT1901" s="5" t="s">
        <v>34</v>
      </c>
      <c r="AU1901" s="5"/>
      <c r="AV1901" s="5"/>
      <c r="AW1901" s="5" t="s">
        <v>34</v>
      </c>
      <c r="AX1901" s="5"/>
      <c r="AY1901" s="5"/>
      <c r="AZ1901" s="5" t="s">
        <v>34</v>
      </c>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7" customFormat="1" ht="39.9" customHeight="1" x14ac:dyDescent="0.25">
      <c r="A1902" s="5" t="e">
        <f t="shared" si="29"/>
        <v>#REF!</v>
      </c>
      <c r="B1902" s="5" t="s">
        <v>9976</v>
      </c>
      <c r="C1902" s="5" t="s">
        <v>8219</v>
      </c>
      <c r="D1902" s="5" t="str">
        <f>VLOOKUP(C1902,[1]Sheet1!$A:$B,2,0)</f>
        <v>NAB0000018</v>
      </c>
      <c r="E1902" s="5" t="s">
        <v>1279</v>
      </c>
      <c r="F1902" s="5" t="s">
        <v>9977</v>
      </c>
      <c r="G1902" s="5" t="s">
        <v>9978</v>
      </c>
      <c r="H1902" s="5">
        <v>25</v>
      </c>
      <c r="I1902" s="5"/>
      <c r="J1902" s="8"/>
      <c r="K1902" s="5" t="s">
        <v>8222</v>
      </c>
      <c r="L1902" s="5" t="s">
        <v>34</v>
      </c>
      <c r="M1902" s="5" t="s">
        <v>9979</v>
      </c>
      <c r="N1902" s="5"/>
      <c r="O1902" s="5"/>
      <c r="P1902" s="5" t="s">
        <v>34</v>
      </c>
      <c r="Q1902" s="5"/>
      <c r="R1902" s="5"/>
      <c r="S1902" s="5" t="s">
        <v>34</v>
      </c>
      <c r="T1902" s="5"/>
      <c r="U1902" s="5"/>
      <c r="V1902" s="5" t="s">
        <v>34</v>
      </c>
      <c r="W1902" s="5"/>
      <c r="X1902" s="5"/>
      <c r="Y1902" s="5" t="s">
        <v>34</v>
      </c>
      <c r="Z1902" s="5"/>
      <c r="AA1902" s="5"/>
      <c r="AB1902" s="5" t="s">
        <v>34</v>
      </c>
      <c r="AC1902" s="5"/>
      <c r="AD1902" s="5"/>
      <c r="AE1902" s="5" t="s">
        <v>34</v>
      </c>
      <c r="AF1902" s="5"/>
      <c r="AG1902" s="5"/>
      <c r="AH1902" s="5" t="s">
        <v>34</v>
      </c>
      <c r="AI1902" s="5"/>
      <c r="AJ1902" s="5"/>
      <c r="AK1902" s="5" t="s">
        <v>34</v>
      </c>
      <c r="AL1902" s="5"/>
      <c r="AM1902" s="5"/>
      <c r="AN1902" s="5" t="s">
        <v>34</v>
      </c>
      <c r="AO1902" s="5"/>
      <c r="AP1902" s="5"/>
      <c r="AQ1902" s="5" t="s">
        <v>34</v>
      </c>
      <c r="AR1902" s="5"/>
      <c r="AS1902" s="5"/>
      <c r="AT1902" s="5" t="s">
        <v>34</v>
      </c>
      <c r="AU1902" s="5"/>
      <c r="AV1902" s="5"/>
      <c r="AW1902" s="5" t="s">
        <v>34</v>
      </c>
      <c r="AX1902" s="5"/>
      <c r="AY1902" s="5"/>
      <c r="AZ1902" s="5" t="s">
        <v>34</v>
      </c>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7" customFormat="1" ht="39.9" customHeight="1" x14ac:dyDescent="0.25">
      <c r="A1903" s="5" t="e">
        <f t="shared" si="29"/>
        <v>#REF!</v>
      </c>
      <c r="B1903" s="5" t="s">
        <v>9980</v>
      </c>
      <c r="C1903" s="5" t="s">
        <v>8219</v>
      </c>
      <c r="D1903" s="5" t="str">
        <f>VLOOKUP(C1903,[1]Sheet1!$A:$B,2,0)</f>
        <v>NAB0000018</v>
      </c>
      <c r="E1903" s="5" t="s">
        <v>868</v>
      </c>
      <c r="F1903" s="5" t="s">
        <v>9981</v>
      </c>
      <c r="G1903" s="5" t="s">
        <v>9982</v>
      </c>
      <c r="H1903" s="5">
        <v>1211</v>
      </c>
      <c r="I1903" s="5"/>
      <c r="J1903" s="8"/>
      <c r="K1903" s="5" t="s">
        <v>8222</v>
      </c>
      <c r="L1903" s="5" t="s">
        <v>9983</v>
      </c>
      <c r="M1903" s="5" t="s">
        <v>9984</v>
      </c>
      <c r="N1903" s="5"/>
      <c r="O1903" s="5"/>
      <c r="P1903" s="5" t="s">
        <v>9985</v>
      </c>
      <c r="Q1903" s="5"/>
      <c r="R1903" s="5"/>
      <c r="S1903" s="5" t="s">
        <v>9986</v>
      </c>
      <c r="T1903" s="5"/>
      <c r="U1903" s="5"/>
      <c r="V1903" s="5" t="s">
        <v>9987</v>
      </c>
      <c r="W1903" s="5"/>
      <c r="X1903" s="5"/>
      <c r="Y1903" s="5" t="s">
        <v>9988</v>
      </c>
      <c r="Z1903" s="5"/>
      <c r="AA1903" s="5"/>
      <c r="AB1903" s="5" t="s">
        <v>9989</v>
      </c>
      <c r="AC1903" s="5"/>
      <c r="AD1903" s="5"/>
      <c r="AE1903" s="5" t="s">
        <v>9990</v>
      </c>
      <c r="AF1903" s="5"/>
      <c r="AG1903" s="5"/>
      <c r="AH1903" s="5" t="s">
        <v>9991</v>
      </c>
      <c r="AI1903" s="5"/>
      <c r="AJ1903" s="5"/>
      <c r="AK1903" s="5" t="s">
        <v>34</v>
      </c>
      <c r="AL1903" s="5"/>
      <c r="AM1903" s="5"/>
      <c r="AN1903" s="5" t="s">
        <v>34</v>
      </c>
      <c r="AO1903" s="5"/>
      <c r="AP1903" s="5"/>
      <c r="AQ1903" s="5" t="s">
        <v>34</v>
      </c>
      <c r="AR1903" s="5"/>
      <c r="AS1903" s="5"/>
      <c r="AT1903" s="5" t="s">
        <v>34</v>
      </c>
      <c r="AU1903" s="5"/>
      <c r="AV1903" s="5"/>
      <c r="AW1903" s="5" t="s">
        <v>34</v>
      </c>
      <c r="AX1903" s="5"/>
      <c r="AY1903" s="5"/>
      <c r="AZ1903" s="5" t="s">
        <v>34</v>
      </c>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7" customFormat="1" ht="39.9" customHeight="1" x14ac:dyDescent="0.25">
      <c r="A1904" s="5" t="e">
        <f t="shared" si="29"/>
        <v>#REF!</v>
      </c>
      <c r="B1904" s="5" t="s">
        <v>9992</v>
      </c>
      <c r="C1904" s="5" t="s">
        <v>8219</v>
      </c>
      <c r="D1904" s="5" t="str">
        <f>VLOOKUP(C1904,[1]Sheet1!$A:$B,2,0)</f>
        <v>NAB0000018</v>
      </c>
      <c r="E1904" s="5" t="s">
        <v>20</v>
      </c>
      <c r="F1904" s="5" t="s">
        <v>9993</v>
      </c>
      <c r="G1904" s="5" t="s">
        <v>9994</v>
      </c>
      <c r="H1904" s="5">
        <v>42</v>
      </c>
      <c r="I1904" s="5"/>
      <c r="J1904" s="8"/>
      <c r="K1904" s="5" t="s">
        <v>8222</v>
      </c>
      <c r="L1904" s="5" t="s">
        <v>34</v>
      </c>
      <c r="M1904" s="5" t="s">
        <v>9995</v>
      </c>
      <c r="N1904" s="5"/>
      <c r="O1904" s="5"/>
      <c r="P1904" s="5" t="s">
        <v>9996</v>
      </c>
      <c r="Q1904" s="5"/>
      <c r="R1904" s="5"/>
      <c r="S1904" s="5" t="s">
        <v>34</v>
      </c>
      <c r="T1904" s="5"/>
      <c r="U1904" s="5"/>
      <c r="V1904" s="5" t="s">
        <v>34</v>
      </c>
      <c r="W1904" s="5"/>
      <c r="X1904" s="5"/>
      <c r="Y1904" s="5" t="s">
        <v>34</v>
      </c>
      <c r="Z1904" s="5"/>
      <c r="AA1904" s="5"/>
      <c r="AB1904" s="5" t="s">
        <v>34</v>
      </c>
      <c r="AC1904" s="5"/>
      <c r="AD1904" s="5"/>
      <c r="AE1904" s="5" t="s">
        <v>34</v>
      </c>
      <c r="AF1904" s="5"/>
      <c r="AG1904" s="5"/>
      <c r="AH1904" s="5" t="s">
        <v>34</v>
      </c>
      <c r="AI1904" s="5"/>
      <c r="AJ1904" s="5"/>
      <c r="AK1904" s="5" t="s">
        <v>34</v>
      </c>
      <c r="AL1904" s="5"/>
      <c r="AM1904" s="5"/>
      <c r="AN1904" s="5" t="s">
        <v>34</v>
      </c>
      <c r="AO1904" s="5"/>
      <c r="AP1904" s="5"/>
      <c r="AQ1904" s="5" t="s">
        <v>34</v>
      </c>
      <c r="AR1904" s="5"/>
      <c r="AS1904" s="5"/>
      <c r="AT1904" s="5" t="s">
        <v>34</v>
      </c>
      <c r="AU1904" s="5"/>
      <c r="AV1904" s="5"/>
      <c r="AW1904" s="5" t="s">
        <v>34</v>
      </c>
      <c r="AX1904" s="5"/>
      <c r="AY1904" s="5"/>
      <c r="AZ1904" s="5" t="s">
        <v>34</v>
      </c>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7" customFormat="1" ht="39.9" customHeight="1" x14ac:dyDescent="0.25">
      <c r="A1905" s="5" t="e">
        <f t="shared" si="29"/>
        <v>#REF!</v>
      </c>
      <c r="B1905" s="5" t="s">
        <v>9997</v>
      </c>
      <c r="C1905" s="5" t="s">
        <v>8219</v>
      </c>
      <c r="D1905" s="5" t="str">
        <f>VLOOKUP(C1905,[1]Sheet1!$A:$B,2,0)</f>
        <v>NAB0000018</v>
      </c>
      <c r="E1905" s="5" t="s">
        <v>20</v>
      </c>
      <c r="F1905" s="5" t="s">
        <v>9909</v>
      </c>
      <c r="G1905" s="5" t="s">
        <v>9998</v>
      </c>
      <c r="H1905" s="5">
        <v>1108</v>
      </c>
      <c r="I1905" s="5"/>
      <c r="J1905" s="8"/>
      <c r="K1905" s="5" t="s">
        <v>8222</v>
      </c>
      <c r="L1905" s="5" t="s">
        <v>34</v>
      </c>
      <c r="M1905" s="5" t="s">
        <v>9999</v>
      </c>
      <c r="N1905" s="5"/>
      <c r="O1905" s="5"/>
      <c r="P1905" s="5" t="s">
        <v>10000</v>
      </c>
      <c r="Q1905" s="5"/>
      <c r="R1905" s="5"/>
      <c r="S1905" s="5" t="s">
        <v>10001</v>
      </c>
      <c r="T1905" s="5"/>
      <c r="U1905" s="5"/>
      <c r="V1905" s="5" t="s">
        <v>34</v>
      </c>
      <c r="W1905" s="5"/>
      <c r="X1905" s="5"/>
      <c r="Y1905" s="5" t="s">
        <v>34</v>
      </c>
      <c r="Z1905" s="5"/>
      <c r="AA1905" s="5"/>
      <c r="AB1905" s="5" t="s">
        <v>34</v>
      </c>
      <c r="AC1905" s="5"/>
      <c r="AD1905" s="5"/>
      <c r="AE1905" s="5" t="s">
        <v>34</v>
      </c>
      <c r="AF1905" s="5"/>
      <c r="AG1905" s="5"/>
      <c r="AH1905" s="5" t="s">
        <v>34</v>
      </c>
      <c r="AI1905" s="5"/>
      <c r="AJ1905" s="5"/>
      <c r="AK1905" s="5" t="s">
        <v>34</v>
      </c>
      <c r="AL1905" s="5"/>
      <c r="AM1905" s="5"/>
      <c r="AN1905" s="5" t="s">
        <v>34</v>
      </c>
      <c r="AO1905" s="5"/>
      <c r="AP1905" s="5"/>
      <c r="AQ1905" s="5" t="s">
        <v>34</v>
      </c>
      <c r="AR1905" s="5"/>
      <c r="AS1905" s="5"/>
      <c r="AT1905" s="5" t="s">
        <v>34</v>
      </c>
      <c r="AU1905" s="5"/>
      <c r="AV1905" s="5"/>
      <c r="AW1905" s="5" t="s">
        <v>34</v>
      </c>
      <c r="AX1905" s="5"/>
      <c r="AY1905" s="5"/>
      <c r="AZ1905" s="5" t="s">
        <v>34</v>
      </c>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7" customFormat="1" ht="39.9" customHeight="1" x14ac:dyDescent="0.25">
      <c r="A1906" s="5" t="e">
        <f t="shared" si="29"/>
        <v>#REF!</v>
      </c>
      <c r="B1906" s="5" t="s">
        <v>10002</v>
      </c>
      <c r="C1906" s="5" t="s">
        <v>8219</v>
      </c>
      <c r="D1906" s="5" t="str">
        <f>VLOOKUP(C1906,[1]Sheet1!$A:$B,2,0)</f>
        <v>NAB0000018</v>
      </c>
      <c r="E1906" s="5" t="s">
        <v>1279</v>
      </c>
      <c r="F1906" s="5" t="s">
        <v>10003</v>
      </c>
      <c r="G1906" s="5" t="s">
        <v>10004</v>
      </c>
      <c r="H1906" s="5">
        <v>28</v>
      </c>
      <c r="I1906" s="5"/>
      <c r="J1906" s="8"/>
      <c r="K1906" s="5" t="s">
        <v>8222</v>
      </c>
      <c r="L1906" s="5" t="s">
        <v>34</v>
      </c>
      <c r="M1906" s="5" t="s">
        <v>10005</v>
      </c>
      <c r="N1906" s="5"/>
      <c r="O1906" s="5"/>
      <c r="P1906" s="5" t="s">
        <v>34</v>
      </c>
      <c r="Q1906" s="5"/>
      <c r="R1906" s="5"/>
      <c r="S1906" s="5" t="s">
        <v>34</v>
      </c>
      <c r="T1906" s="5"/>
      <c r="U1906" s="5"/>
      <c r="V1906" s="5" t="s">
        <v>34</v>
      </c>
      <c r="W1906" s="5"/>
      <c r="X1906" s="5"/>
      <c r="Y1906" s="5" t="s">
        <v>34</v>
      </c>
      <c r="Z1906" s="5"/>
      <c r="AA1906" s="5"/>
      <c r="AB1906" s="5" t="s">
        <v>34</v>
      </c>
      <c r="AC1906" s="5"/>
      <c r="AD1906" s="5"/>
      <c r="AE1906" s="5" t="s">
        <v>34</v>
      </c>
      <c r="AF1906" s="5"/>
      <c r="AG1906" s="5"/>
      <c r="AH1906" s="5" t="s">
        <v>34</v>
      </c>
      <c r="AI1906" s="5"/>
      <c r="AJ1906" s="5"/>
      <c r="AK1906" s="5" t="s">
        <v>34</v>
      </c>
      <c r="AL1906" s="5"/>
      <c r="AM1906" s="5"/>
      <c r="AN1906" s="5" t="s">
        <v>34</v>
      </c>
      <c r="AO1906" s="5"/>
      <c r="AP1906" s="5"/>
      <c r="AQ1906" s="5" t="s">
        <v>34</v>
      </c>
      <c r="AR1906" s="5"/>
      <c r="AS1906" s="5"/>
      <c r="AT1906" s="5" t="s">
        <v>34</v>
      </c>
      <c r="AU1906" s="5"/>
      <c r="AV1906" s="5"/>
      <c r="AW1906" s="5" t="s">
        <v>34</v>
      </c>
      <c r="AX1906" s="5"/>
      <c r="AY1906" s="5"/>
      <c r="AZ1906" s="5" t="s">
        <v>34</v>
      </c>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7" customFormat="1" ht="39.9" customHeight="1" x14ac:dyDescent="0.25">
      <c r="A1907" s="5" t="e">
        <f t="shared" si="29"/>
        <v>#REF!</v>
      </c>
      <c r="B1907" s="5" t="s">
        <v>10006</v>
      </c>
      <c r="C1907" s="5" t="s">
        <v>8219</v>
      </c>
      <c r="D1907" s="5" t="str">
        <f>VLOOKUP(C1907,[1]Sheet1!$A:$B,2,0)</f>
        <v>NAB0000018</v>
      </c>
      <c r="E1907" s="5" t="s">
        <v>790</v>
      </c>
      <c r="F1907" s="5" t="s">
        <v>10007</v>
      </c>
      <c r="G1907" s="5" t="s">
        <v>10008</v>
      </c>
      <c r="H1907" s="5">
        <v>145</v>
      </c>
      <c r="I1907" s="5"/>
      <c r="J1907" s="8"/>
      <c r="K1907" s="5" t="s">
        <v>8222</v>
      </c>
      <c r="L1907" s="5" t="s">
        <v>34</v>
      </c>
      <c r="M1907" s="5" t="s">
        <v>10009</v>
      </c>
      <c r="N1907" s="5"/>
      <c r="O1907" s="5"/>
      <c r="P1907" s="5" t="s">
        <v>10010</v>
      </c>
      <c r="Q1907" s="5"/>
      <c r="R1907" s="5"/>
      <c r="S1907" s="5" t="s">
        <v>10011</v>
      </c>
      <c r="T1907" s="5"/>
      <c r="U1907" s="5"/>
      <c r="V1907" s="5" t="s">
        <v>10012</v>
      </c>
      <c r="W1907" s="5"/>
      <c r="X1907" s="5"/>
      <c r="Y1907" s="5" t="s">
        <v>34</v>
      </c>
      <c r="Z1907" s="5"/>
      <c r="AA1907" s="5"/>
      <c r="AB1907" s="5" t="s">
        <v>34</v>
      </c>
      <c r="AC1907" s="5"/>
      <c r="AD1907" s="5"/>
      <c r="AE1907" s="5" t="s">
        <v>34</v>
      </c>
      <c r="AF1907" s="5"/>
      <c r="AG1907" s="5"/>
      <c r="AH1907" s="5" t="s">
        <v>34</v>
      </c>
      <c r="AI1907" s="5"/>
      <c r="AJ1907" s="5"/>
      <c r="AK1907" s="5" t="s">
        <v>34</v>
      </c>
      <c r="AL1907" s="5"/>
      <c r="AM1907" s="5"/>
      <c r="AN1907" s="5" t="s">
        <v>34</v>
      </c>
      <c r="AO1907" s="5"/>
      <c r="AP1907" s="5"/>
      <c r="AQ1907" s="5" t="s">
        <v>34</v>
      </c>
      <c r="AR1907" s="5"/>
      <c r="AS1907" s="5"/>
      <c r="AT1907" s="5" t="s">
        <v>34</v>
      </c>
      <c r="AU1907" s="5"/>
      <c r="AV1907" s="5"/>
      <c r="AW1907" s="5" t="s">
        <v>34</v>
      </c>
      <c r="AX1907" s="5"/>
      <c r="AY1907" s="5"/>
      <c r="AZ1907" s="5" t="s">
        <v>34</v>
      </c>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7" customFormat="1" ht="39.9" customHeight="1" x14ac:dyDescent="0.25">
      <c r="A1908" s="5" t="e">
        <f t="shared" si="29"/>
        <v>#REF!</v>
      </c>
      <c r="B1908" s="5" t="s">
        <v>10013</v>
      </c>
      <c r="C1908" s="5" t="s">
        <v>8219</v>
      </c>
      <c r="D1908" s="5" t="str">
        <f>VLOOKUP(C1908,[1]Sheet1!$A:$B,2,0)</f>
        <v>NAB0000018</v>
      </c>
      <c r="E1908" s="5" t="s">
        <v>20</v>
      </c>
      <c r="F1908" s="5" t="s">
        <v>9909</v>
      </c>
      <c r="G1908" s="5" t="s">
        <v>10014</v>
      </c>
      <c r="H1908" s="5">
        <v>90</v>
      </c>
      <c r="I1908" s="5"/>
      <c r="J1908" s="8"/>
      <c r="K1908" s="5" t="s">
        <v>8222</v>
      </c>
      <c r="L1908" s="5" t="s">
        <v>34</v>
      </c>
      <c r="M1908" s="5" t="s">
        <v>10015</v>
      </c>
      <c r="N1908" s="5"/>
      <c r="O1908" s="5"/>
      <c r="P1908" s="5" t="s">
        <v>10016</v>
      </c>
      <c r="Q1908" s="5"/>
      <c r="R1908" s="5"/>
      <c r="S1908" s="5" t="s">
        <v>10017</v>
      </c>
      <c r="T1908" s="5"/>
      <c r="U1908" s="5"/>
      <c r="V1908" s="5" t="s">
        <v>34</v>
      </c>
      <c r="W1908" s="5"/>
      <c r="X1908" s="5"/>
      <c r="Y1908" s="5" t="s">
        <v>34</v>
      </c>
      <c r="Z1908" s="5"/>
      <c r="AA1908" s="5"/>
      <c r="AB1908" s="5" t="s">
        <v>34</v>
      </c>
      <c r="AC1908" s="5"/>
      <c r="AD1908" s="5"/>
      <c r="AE1908" s="5" t="s">
        <v>34</v>
      </c>
      <c r="AF1908" s="5"/>
      <c r="AG1908" s="5"/>
      <c r="AH1908" s="5" t="s">
        <v>34</v>
      </c>
      <c r="AI1908" s="5"/>
      <c r="AJ1908" s="5"/>
      <c r="AK1908" s="5" t="s">
        <v>34</v>
      </c>
      <c r="AL1908" s="5"/>
      <c r="AM1908" s="5"/>
      <c r="AN1908" s="5" t="s">
        <v>34</v>
      </c>
      <c r="AO1908" s="5"/>
      <c r="AP1908" s="5"/>
      <c r="AQ1908" s="5" t="s">
        <v>34</v>
      </c>
      <c r="AR1908" s="5"/>
      <c r="AS1908" s="5"/>
      <c r="AT1908" s="5" t="s">
        <v>34</v>
      </c>
      <c r="AU1908" s="5"/>
      <c r="AV1908" s="5"/>
      <c r="AW1908" s="5" t="s">
        <v>34</v>
      </c>
      <c r="AX1908" s="5"/>
      <c r="AY1908" s="5"/>
      <c r="AZ1908" s="5" t="s">
        <v>34</v>
      </c>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7" customFormat="1" ht="39.9" customHeight="1" x14ac:dyDescent="0.25">
      <c r="A1909" s="5" t="e">
        <f t="shared" si="29"/>
        <v>#REF!</v>
      </c>
      <c r="B1909" s="5" t="s">
        <v>10018</v>
      </c>
      <c r="C1909" s="5" t="s">
        <v>8219</v>
      </c>
      <c r="D1909" s="5" t="str">
        <f>VLOOKUP(C1909,[1]Sheet1!$A:$B,2,0)</f>
        <v>NAB0000018</v>
      </c>
      <c r="E1909" s="5" t="s">
        <v>20</v>
      </c>
      <c r="F1909" s="5" t="s">
        <v>9909</v>
      </c>
      <c r="G1909" s="5" t="s">
        <v>10019</v>
      </c>
      <c r="H1909" s="5">
        <v>406</v>
      </c>
      <c r="I1909" s="5"/>
      <c r="J1909" s="8"/>
      <c r="K1909" s="5" t="s">
        <v>8222</v>
      </c>
      <c r="L1909" s="5" t="s">
        <v>34</v>
      </c>
      <c r="M1909" s="5" t="s">
        <v>10015</v>
      </c>
      <c r="N1909" s="5"/>
      <c r="O1909" s="5"/>
      <c r="P1909" s="5" t="s">
        <v>10016</v>
      </c>
      <c r="Q1909" s="5"/>
      <c r="R1909" s="5"/>
      <c r="S1909" s="5" t="s">
        <v>10020</v>
      </c>
      <c r="T1909" s="5"/>
      <c r="U1909" s="5"/>
      <c r="V1909" s="5" t="s">
        <v>10017</v>
      </c>
      <c r="W1909" s="5"/>
      <c r="X1909" s="5"/>
      <c r="Y1909" s="5" t="s">
        <v>10021</v>
      </c>
      <c r="Z1909" s="5"/>
      <c r="AA1909" s="5"/>
      <c r="AB1909" s="5" t="s">
        <v>10022</v>
      </c>
      <c r="AC1909" s="5"/>
      <c r="AD1909" s="5"/>
      <c r="AE1909" s="5" t="s">
        <v>34</v>
      </c>
      <c r="AF1909" s="5"/>
      <c r="AG1909" s="5"/>
      <c r="AH1909" s="5" t="s">
        <v>34</v>
      </c>
      <c r="AI1909" s="5"/>
      <c r="AJ1909" s="5"/>
      <c r="AK1909" s="5" t="s">
        <v>34</v>
      </c>
      <c r="AL1909" s="5"/>
      <c r="AM1909" s="5"/>
      <c r="AN1909" s="5" t="s">
        <v>34</v>
      </c>
      <c r="AO1909" s="5"/>
      <c r="AP1909" s="5"/>
      <c r="AQ1909" s="5" t="s">
        <v>34</v>
      </c>
      <c r="AR1909" s="5"/>
      <c r="AS1909" s="5"/>
      <c r="AT1909" s="5" t="s">
        <v>34</v>
      </c>
      <c r="AU1909" s="5"/>
      <c r="AV1909" s="5"/>
      <c r="AW1909" s="5" t="s">
        <v>34</v>
      </c>
      <c r="AX1909" s="5"/>
      <c r="AY1909" s="5"/>
      <c r="AZ1909" s="5" t="s">
        <v>34</v>
      </c>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7" customFormat="1" ht="39.9" customHeight="1" x14ac:dyDescent="0.25">
      <c r="A1910" s="5" t="e">
        <f t="shared" si="29"/>
        <v>#REF!</v>
      </c>
      <c r="B1910" s="5" t="s">
        <v>10023</v>
      </c>
      <c r="C1910" s="5" t="s">
        <v>8219</v>
      </c>
      <c r="D1910" s="5" t="str">
        <f>VLOOKUP(C1910,[1]Sheet1!$A:$B,2,0)</f>
        <v>NAB0000018</v>
      </c>
      <c r="E1910" s="5" t="s">
        <v>20</v>
      </c>
      <c r="F1910" s="5" t="s">
        <v>10024</v>
      </c>
      <c r="G1910" s="5" t="s">
        <v>10025</v>
      </c>
      <c r="H1910" s="5">
        <v>65</v>
      </c>
      <c r="I1910" s="5"/>
      <c r="J1910" s="8"/>
      <c r="K1910" s="5" t="s">
        <v>8222</v>
      </c>
      <c r="L1910" s="5" t="s">
        <v>34</v>
      </c>
      <c r="M1910" s="5" t="s">
        <v>10026</v>
      </c>
      <c r="N1910" s="5"/>
      <c r="O1910" s="5"/>
      <c r="P1910" s="5" t="s">
        <v>10027</v>
      </c>
      <c r="Q1910" s="5"/>
      <c r="R1910" s="5"/>
      <c r="S1910" s="5" t="s">
        <v>10028</v>
      </c>
      <c r="T1910" s="5"/>
      <c r="U1910" s="5"/>
      <c r="V1910" s="5" t="s">
        <v>34</v>
      </c>
      <c r="W1910" s="5"/>
      <c r="X1910" s="5"/>
      <c r="Y1910" s="5" t="s">
        <v>34</v>
      </c>
      <c r="Z1910" s="5"/>
      <c r="AA1910" s="5"/>
      <c r="AB1910" s="5" t="s">
        <v>34</v>
      </c>
      <c r="AC1910" s="5"/>
      <c r="AD1910" s="5"/>
      <c r="AE1910" s="5" t="s">
        <v>34</v>
      </c>
      <c r="AF1910" s="5"/>
      <c r="AG1910" s="5"/>
      <c r="AH1910" s="5" t="s">
        <v>34</v>
      </c>
      <c r="AI1910" s="5"/>
      <c r="AJ1910" s="5"/>
      <c r="AK1910" s="5" t="s">
        <v>34</v>
      </c>
      <c r="AL1910" s="5"/>
      <c r="AM1910" s="5"/>
      <c r="AN1910" s="5" t="s">
        <v>34</v>
      </c>
      <c r="AO1910" s="5"/>
      <c r="AP1910" s="5"/>
      <c r="AQ1910" s="5" t="s">
        <v>34</v>
      </c>
      <c r="AR1910" s="5"/>
      <c r="AS1910" s="5"/>
      <c r="AT1910" s="5" t="s">
        <v>34</v>
      </c>
      <c r="AU1910" s="5"/>
      <c r="AV1910" s="5"/>
      <c r="AW1910" s="5" t="s">
        <v>34</v>
      </c>
      <c r="AX1910" s="5"/>
      <c r="AY1910" s="5"/>
      <c r="AZ1910" s="5" t="s">
        <v>34</v>
      </c>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7" customFormat="1" ht="39.9" customHeight="1" x14ac:dyDescent="0.25">
      <c r="A1911" s="5" t="e">
        <f t="shared" si="29"/>
        <v>#REF!</v>
      </c>
      <c r="B1911" s="5" t="s">
        <v>10029</v>
      </c>
      <c r="C1911" s="5" t="s">
        <v>8219</v>
      </c>
      <c r="D1911" s="5" t="str">
        <f>VLOOKUP(C1911,[1]Sheet1!$A:$B,2,0)</f>
        <v>NAB0000018</v>
      </c>
      <c r="E1911" s="5" t="s">
        <v>2019</v>
      </c>
      <c r="F1911" s="5" t="s">
        <v>10030</v>
      </c>
      <c r="G1911" s="5" t="s">
        <v>10031</v>
      </c>
      <c r="H1911" s="5">
        <v>2649</v>
      </c>
      <c r="I1911" s="5"/>
      <c r="J1911" s="8"/>
      <c r="K1911" s="5" t="s">
        <v>8222</v>
      </c>
      <c r="L1911" s="5" t="s">
        <v>34</v>
      </c>
      <c r="M1911" s="5" t="s">
        <v>10032</v>
      </c>
      <c r="N1911" s="5"/>
      <c r="O1911" s="5"/>
      <c r="P1911" s="5" t="s">
        <v>10033</v>
      </c>
      <c r="Q1911" s="5"/>
      <c r="R1911" s="5"/>
      <c r="S1911" s="5" t="s">
        <v>10034</v>
      </c>
      <c r="T1911" s="5"/>
      <c r="U1911" s="5"/>
      <c r="V1911" s="5" t="s">
        <v>10035</v>
      </c>
      <c r="W1911" s="5"/>
      <c r="X1911" s="5"/>
      <c r="Y1911" s="5" t="s">
        <v>10036</v>
      </c>
      <c r="Z1911" s="5"/>
      <c r="AA1911" s="5"/>
      <c r="AB1911" s="5" t="s">
        <v>10037</v>
      </c>
      <c r="AC1911" s="5"/>
      <c r="AD1911" s="5"/>
      <c r="AE1911" s="5" t="s">
        <v>10038</v>
      </c>
      <c r="AF1911" s="5"/>
      <c r="AG1911" s="5"/>
      <c r="AH1911" s="5" t="s">
        <v>10039</v>
      </c>
      <c r="AI1911" s="5"/>
      <c r="AJ1911" s="5"/>
      <c r="AK1911" s="5" t="s">
        <v>10040</v>
      </c>
      <c r="AL1911" s="5"/>
      <c r="AM1911" s="5"/>
      <c r="AN1911" s="5" t="s">
        <v>34</v>
      </c>
      <c r="AO1911" s="5"/>
      <c r="AP1911" s="5"/>
      <c r="AQ1911" s="5" t="s">
        <v>34</v>
      </c>
      <c r="AR1911" s="5"/>
      <c r="AS1911" s="5"/>
      <c r="AT1911" s="5" t="s">
        <v>34</v>
      </c>
      <c r="AU1911" s="5"/>
      <c r="AV1911" s="5"/>
      <c r="AW1911" s="5" t="s">
        <v>34</v>
      </c>
      <c r="AX1911" s="5"/>
      <c r="AY1911" s="5"/>
      <c r="AZ1911" s="5" t="s">
        <v>34</v>
      </c>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7" customFormat="1" ht="39.9" customHeight="1" x14ac:dyDescent="0.25">
      <c r="A1912" s="5" t="e">
        <f t="shared" si="29"/>
        <v>#REF!</v>
      </c>
      <c r="B1912" s="5" t="s">
        <v>10041</v>
      </c>
      <c r="C1912" s="5" t="s">
        <v>8219</v>
      </c>
      <c r="D1912" s="5" t="str">
        <f>VLOOKUP(C1912,[1]Sheet1!$A:$B,2,0)</f>
        <v>NAB0000018</v>
      </c>
      <c r="E1912" s="5" t="s">
        <v>20</v>
      </c>
      <c r="F1912" s="5" t="s">
        <v>10042</v>
      </c>
      <c r="G1912" s="5" t="s">
        <v>10043</v>
      </c>
      <c r="H1912" s="5">
        <v>44</v>
      </c>
      <c r="I1912" s="5"/>
      <c r="J1912" s="8"/>
      <c r="K1912" s="5" t="s">
        <v>8222</v>
      </c>
      <c r="L1912" s="5" t="s">
        <v>34</v>
      </c>
      <c r="M1912" s="5" t="s">
        <v>10044</v>
      </c>
      <c r="N1912" s="5"/>
      <c r="O1912" s="5"/>
      <c r="P1912" s="5" t="s">
        <v>34</v>
      </c>
      <c r="Q1912" s="5"/>
      <c r="R1912" s="5"/>
      <c r="S1912" s="5" t="s">
        <v>34</v>
      </c>
      <c r="T1912" s="5"/>
      <c r="U1912" s="5"/>
      <c r="V1912" s="5" t="s">
        <v>34</v>
      </c>
      <c r="W1912" s="5"/>
      <c r="X1912" s="5"/>
      <c r="Y1912" s="5" t="s">
        <v>34</v>
      </c>
      <c r="Z1912" s="5"/>
      <c r="AA1912" s="5"/>
      <c r="AB1912" s="5" t="s">
        <v>34</v>
      </c>
      <c r="AC1912" s="5"/>
      <c r="AD1912" s="5"/>
      <c r="AE1912" s="5" t="s">
        <v>34</v>
      </c>
      <c r="AF1912" s="5"/>
      <c r="AG1912" s="5"/>
      <c r="AH1912" s="5" t="s">
        <v>34</v>
      </c>
      <c r="AI1912" s="5"/>
      <c r="AJ1912" s="5"/>
      <c r="AK1912" s="5" t="s">
        <v>34</v>
      </c>
      <c r="AL1912" s="5"/>
      <c r="AM1912" s="5"/>
      <c r="AN1912" s="5" t="s">
        <v>34</v>
      </c>
      <c r="AO1912" s="5"/>
      <c r="AP1912" s="5"/>
      <c r="AQ1912" s="5" t="s">
        <v>34</v>
      </c>
      <c r="AR1912" s="5"/>
      <c r="AS1912" s="5"/>
      <c r="AT1912" s="5" t="s">
        <v>34</v>
      </c>
      <c r="AU1912" s="5"/>
      <c r="AV1912" s="5"/>
      <c r="AW1912" s="5" t="s">
        <v>34</v>
      </c>
      <c r="AX1912" s="5"/>
      <c r="AY1912" s="5"/>
      <c r="AZ1912" s="5" t="s">
        <v>34</v>
      </c>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7" customFormat="1" ht="39.9" customHeight="1" x14ac:dyDescent="0.25">
      <c r="A1913" s="5" t="e">
        <f t="shared" si="29"/>
        <v>#REF!</v>
      </c>
      <c r="B1913" s="5" t="s">
        <v>10045</v>
      </c>
      <c r="C1913" s="5" t="s">
        <v>8219</v>
      </c>
      <c r="D1913" s="5" t="str">
        <f>VLOOKUP(C1913,[1]Sheet1!$A:$B,2,0)</f>
        <v>NAB0000018</v>
      </c>
      <c r="E1913" s="5" t="s">
        <v>20</v>
      </c>
      <c r="F1913" s="5" t="s">
        <v>10046</v>
      </c>
      <c r="G1913" s="5" t="s">
        <v>10047</v>
      </c>
      <c r="H1913" s="5">
        <v>308</v>
      </c>
      <c r="I1913" s="5"/>
      <c r="J1913" s="8"/>
      <c r="K1913" s="5" t="s">
        <v>8222</v>
      </c>
      <c r="L1913" s="5" t="s">
        <v>34</v>
      </c>
      <c r="M1913" s="5" t="s">
        <v>10048</v>
      </c>
      <c r="N1913" s="5"/>
      <c r="O1913" s="5"/>
      <c r="P1913" s="5" t="s">
        <v>10049</v>
      </c>
      <c r="Q1913" s="5"/>
      <c r="R1913" s="5"/>
      <c r="S1913" s="5" t="s">
        <v>10050</v>
      </c>
      <c r="T1913" s="5"/>
      <c r="U1913" s="5"/>
      <c r="V1913" s="5" t="s">
        <v>34</v>
      </c>
      <c r="W1913" s="5"/>
      <c r="X1913" s="5"/>
      <c r="Y1913" s="5" t="s">
        <v>34</v>
      </c>
      <c r="Z1913" s="5"/>
      <c r="AA1913" s="5"/>
      <c r="AB1913" s="5" t="s">
        <v>34</v>
      </c>
      <c r="AC1913" s="5"/>
      <c r="AD1913" s="5"/>
      <c r="AE1913" s="5" t="s">
        <v>34</v>
      </c>
      <c r="AF1913" s="5"/>
      <c r="AG1913" s="5"/>
      <c r="AH1913" s="5" t="s">
        <v>34</v>
      </c>
      <c r="AI1913" s="5"/>
      <c r="AJ1913" s="5"/>
      <c r="AK1913" s="5" t="s">
        <v>34</v>
      </c>
      <c r="AL1913" s="5"/>
      <c r="AM1913" s="5"/>
      <c r="AN1913" s="5" t="s">
        <v>34</v>
      </c>
      <c r="AO1913" s="5"/>
      <c r="AP1913" s="5"/>
      <c r="AQ1913" s="5" t="s">
        <v>34</v>
      </c>
      <c r="AR1913" s="5"/>
      <c r="AS1913" s="5"/>
      <c r="AT1913" s="5" t="s">
        <v>34</v>
      </c>
      <c r="AU1913" s="5"/>
      <c r="AV1913" s="5"/>
      <c r="AW1913" s="5" t="s">
        <v>34</v>
      </c>
      <c r="AX1913" s="5"/>
      <c r="AY1913" s="5"/>
      <c r="AZ1913" s="5" t="s">
        <v>34</v>
      </c>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7" customFormat="1" ht="39.9" customHeight="1" x14ac:dyDescent="0.25">
      <c r="A1914" s="5" t="e">
        <f t="shared" si="29"/>
        <v>#REF!</v>
      </c>
      <c r="B1914" s="5" t="s">
        <v>10051</v>
      </c>
      <c r="C1914" s="5" t="s">
        <v>8219</v>
      </c>
      <c r="D1914" s="5" t="str">
        <f>VLOOKUP(C1914,[1]Sheet1!$A:$B,2,0)</f>
        <v>NAB0000018</v>
      </c>
      <c r="E1914" s="5" t="s">
        <v>20</v>
      </c>
      <c r="F1914" s="5" t="s">
        <v>10052</v>
      </c>
      <c r="G1914" s="5" t="s">
        <v>10053</v>
      </c>
      <c r="H1914" s="5">
        <v>26</v>
      </c>
      <c r="I1914" s="5"/>
      <c r="J1914" s="8"/>
      <c r="K1914" s="5" t="s">
        <v>8222</v>
      </c>
      <c r="L1914" s="5" t="s">
        <v>34</v>
      </c>
      <c r="M1914" s="5" t="s">
        <v>10054</v>
      </c>
      <c r="N1914" s="5"/>
      <c r="O1914" s="5"/>
      <c r="P1914" s="5" t="s">
        <v>34</v>
      </c>
      <c r="Q1914" s="5"/>
      <c r="R1914" s="5"/>
      <c r="S1914" s="5" t="s">
        <v>34</v>
      </c>
      <c r="T1914" s="5"/>
      <c r="U1914" s="5"/>
      <c r="V1914" s="5" t="s">
        <v>34</v>
      </c>
      <c r="W1914" s="5"/>
      <c r="X1914" s="5"/>
      <c r="Y1914" s="5" t="s">
        <v>34</v>
      </c>
      <c r="Z1914" s="5"/>
      <c r="AA1914" s="5"/>
      <c r="AB1914" s="5" t="s">
        <v>34</v>
      </c>
      <c r="AC1914" s="5"/>
      <c r="AD1914" s="5"/>
      <c r="AE1914" s="5" t="s">
        <v>34</v>
      </c>
      <c r="AF1914" s="5"/>
      <c r="AG1914" s="5"/>
      <c r="AH1914" s="5" t="s">
        <v>34</v>
      </c>
      <c r="AI1914" s="5"/>
      <c r="AJ1914" s="5"/>
      <c r="AK1914" s="5" t="s">
        <v>34</v>
      </c>
      <c r="AL1914" s="5"/>
      <c r="AM1914" s="5"/>
      <c r="AN1914" s="5" t="s">
        <v>34</v>
      </c>
      <c r="AO1914" s="5"/>
      <c r="AP1914" s="5"/>
      <c r="AQ1914" s="5" t="s">
        <v>34</v>
      </c>
      <c r="AR1914" s="5"/>
      <c r="AS1914" s="5"/>
      <c r="AT1914" s="5" t="s">
        <v>34</v>
      </c>
      <c r="AU1914" s="5"/>
      <c r="AV1914" s="5"/>
      <c r="AW1914" s="5" t="s">
        <v>34</v>
      </c>
      <c r="AX1914" s="5"/>
      <c r="AY1914" s="5"/>
      <c r="AZ1914" s="5" t="s">
        <v>34</v>
      </c>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7" customFormat="1" ht="39.9" customHeight="1" x14ac:dyDescent="0.25">
      <c r="A1915" s="5" t="e">
        <f t="shared" si="29"/>
        <v>#REF!</v>
      </c>
      <c r="B1915" s="5" t="s">
        <v>10055</v>
      </c>
      <c r="C1915" s="5" t="s">
        <v>8219</v>
      </c>
      <c r="D1915" s="5" t="str">
        <f>VLOOKUP(C1915,[1]Sheet1!$A:$B,2,0)</f>
        <v>NAB0000018</v>
      </c>
      <c r="E1915" s="5" t="s">
        <v>1875</v>
      </c>
      <c r="F1915" s="5" t="s">
        <v>10056</v>
      </c>
      <c r="G1915" s="5" t="s">
        <v>10057</v>
      </c>
      <c r="H1915" s="5">
        <v>25</v>
      </c>
      <c r="I1915" s="5"/>
      <c r="J1915" s="8"/>
      <c r="K1915" s="5" t="s">
        <v>8222</v>
      </c>
      <c r="L1915" s="5" t="s">
        <v>34</v>
      </c>
      <c r="M1915" s="5" t="s">
        <v>10058</v>
      </c>
      <c r="N1915" s="5"/>
      <c r="O1915" s="5"/>
      <c r="P1915" s="5" t="s">
        <v>10059</v>
      </c>
      <c r="Q1915" s="5"/>
      <c r="R1915" s="5"/>
      <c r="S1915" s="5" t="s">
        <v>34</v>
      </c>
      <c r="T1915" s="5"/>
      <c r="U1915" s="5"/>
      <c r="V1915" s="5" t="s">
        <v>34</v>
      </c>
      <c r="W1915" s="5"/>
      <c r="X1915" s="5"/>
      <c r="Y1915" s="5" t="s">
        <v>34</v>
      </c>
      <c r="Z1915" s="5"/>
      <c r="AA1915" s="5"/>
      <c r="AB1915" s="5" t="s">
        <v>34</v>
      </c>
      <c r="AC1915" s="5"/>
      <c r="AD1915" s="5"/>
      <c r="AE1915" s="5" t="s">
        <v>34</v>
      </c>
      <c r="AF1915" s="5"/>
      <c r="AG1915" s="5"/>
      <c r="AH1915" s="5" t="s">
        <v>34</v>
      </c>
      <c r="AI1915" s="5"/>
      <c r="AJ1915" s="5"/>
      <c r="AK1915" s="5" t="s">
        <v>34</v>
      </c>
      <c r="AL1915" s="5"/>
      <c r="AM1915" s="5"/>
      <c r="AN1915" s="5" t="s">
        <v>34</v>
      </c>
      <c r="AO1915" s="5"/>
      <c r="AP1915" s="5"/>
      <c r="AQ1915" s="5" t="s">
        <v>34</v>
      </c>
      <c r="AR1915" s="5"/>
      <c r="AS1915" s="5"/>
      <c r="AT1915" s="5" t="s">
        <v>34</v>
      </c>
      <c r="AU1915" s="5"/>
      <c r="AV1915" s="5"/>
      <c r="AW1915" s="5" t="s">
        <v>34</v>
      </c>
      <c r="AX1915" s="5"/>
      <c r="AY1915" s="5"/>
      <c r="AZ1915" s="5" t="s">
        <v>34</v>
      </c>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7" customFormat="1" ht="39.9" customHeight="1" x14ac:dyDescent="0.25">
      <c r="A1916" s="5" t="e">
        <f t="shared" si="29"/>
        <v>#REF!</v>
      </c>
      <c r="B1916" s="5" t="s">
        <v>10060</v>
      </c>
      <c r="C1916" s="5" t="s">
        <v>8219</v>
      </c>
      <c r="D1916" s="5" t="str">
        <f>VLOOKUP(C1916,[1]Sheet1!$A:$B,2,0)</f>
        <v>NAB0000018</v>
      </c>
      <c r="E1916" s="5" t="s">
        <v>3184</v>
      </c>
      <c r="F1916" s="5" t="s">
        <v>10061</v>
      </c>
      <c r="G1916" s="5" t="s">
        <v>10062</v>
      </c>
      <c r="H1916" s="5">
        <v>91</v>
      </c>
      <c r="I1916" s="5"/>
      <c r="J1916" s="8"/>
      <c r="K1916" s="5" t="s">
        <v>8222</v>
      </c>
      <c r="L1916" s="5" t="s">
        <v>34</v>
      </c>
      <c r="M1916" s="5" t="s">
        <v>10063</v>
      </c>
      <c r="N1916" s="5"/>
      <c r="O1916" s="5"/>
      <c r="P1916" s="5" t="s">
        <v>34</v>
      </c>
      <c r="Q1916" s="5"/>
      <c r="R1916" s="5"/>
      <c r="S1916" s="5" t="s">
        <v>34</v>
      </c>
      <c r="T1916" s="5"/>
      <c r="U1916" s="5"/>
      <c r="V1916" s="5" t="s">
        <v>34</v>
      </c>
      <c r="W1916" s="5"/>
      <c r="X1916" s="5"/>
      <c r="Y1916" s="5" t="s">
        <v>34</v>
      </c>
      <c r="Z1916" s="5"/>
      <c r="AA1916" s="5"/>
      <c r="AB1916" s="5" t="s">
        <v>34</v>
      </c>
      <c r="AC1916" s="5"/>
      <c r="AD1916" s="5"/>
      <c r="AE1916" s="5" t="s">
        <v>34</v>
      </c>
      <c r="AF1916" s="5"/>
      <c r="AG1916" s="5"/>
      <c r="AH1916" s="5" t="s">
        <v>34</v>
      </c>
      <c r="AI1916" s="5"/>
      <c r="AJ1916" s="5"/>
      <c r="AK1916" s="5" t="s">
        <v>34</v>
      </c>
      <c r="AL1916" s="5"/>
      <c r="AM1916" s="5"/>
      <c r="AN1916" s="5" t="s">
        <v>34</v>
      </c>
      <c r="AO1916" s="5"/>
      <c r="AP1916" s="5"/>
      <c r="AQ1916" s="5" t="s">
        <v>34</v>
      </c>
      <c r="AR1916" s="5"/>
      <c r="AS1916" s="5"/>
      <c r="AT1916" s="5" t="s">
        <v>34</v>
      </c>
      <c r="AU1916" s="5"/>
      <c r="AV1916" s="5"/>
      <c r="AW1916" s="5" t="s">
        <v>34</v>
      </c>
      <c r="AX1916" s="5"/>
      <c r="AY1916" s="5"/>
      <c r="AZ1916" s="5" t="s">
        <v>34</v>
      </c>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7" customFormat="1" ht="39.9" customHeight="1" x14ac:dyDescent="0.25">
      <c r="A1917" s="5" t="e">
        <f t="shared" si="29"/>
        <v>#REF!</v>
      </c>
      <c r="B1917" s="5" t="s">
        <v>10064</v>
      </c>
      <c r="C1917" s="5" t="s">
        <v>8219</v>
      </c>
      <c r="D1917" s="5" t="str">
        <f>VLOOKUP(C1917,[1]Sheet1!$A:$B,2,0)</f>
        <v>NAB0000018</v>
      </c>
      <c r="E1917" s="5" t="s">
        <v>20</v>
      </c>
      <c r="F1917" s="5" t="s">
        <v>10065</v>
      </c>
      <c r="G1917" s="5" t="s">
        <v>10066</v>
      </c>
      <c r="H1917" s="5">
        <v>84</v>
      </c>
      <c r="I1917" s="5"/>
      <c r="J1917" s="8"/>
      <c r="K1917" s="5" t="s">
        <v>8222</v>
      </c>
      <c r="L1917" s="5" t="s">
        <v>34</v>
      </c>
      <c r="M1917" s="5" t="s">
        <v>10067</v>
      </c>
      <c r="N1917" s="5"/>
      <c r="O1917" s="5"/>
      <c r="P1917" s="5" t="s">
        <v>34</v>
      </c>
      <c r="Q1917" s="5"/>
      <c r="R1917" s="5"/>
      <c r="S1917" s="5" t="s">
        <v>34</v>
      </c>
      <c r="T1917" s="5"/>
      <c r="U1917" s="5"/>
      <c r="V1917" s="5" t="s">
        <v>34</v>
      </c>
      <c r="W1917" s="5"/>
      <c r="X1917" s="5"/>
      <c r="Y1917" s="5" t="s">
        <v>34</v>
      </c>
      <c r="Z1917" s="5"/>
      <c r="AA1917" s="5"/>
      <c r="AB1917" s="5" t="s">
        <v>34</v>
      </c>
      <c r="AC1917" s="5"/>
      <c r="AD1917" s="5"/>
      <c r="AE1917" s="5" t="s">
        <v>34</v>
      </c>
      <c r="AF1917" s="5"/>
      <c r="AG1917" s="5"/>
      <c r="AH1917" s="5" t="s">
        <v>34</v>
      </c>
      <c r="AI1917" s="5"/>
      <c r="AJ1917" s="5"/>
      <c r="AK1917" s="5" t="s">
        <v>34</v>
      </c>
      <c r="AL1917" s="5"/>
      <c r="AM1917" s="5"/>
      <c r="AN1917" s="5" t="s">
        <v>34</v>
      </c>
      <c r="AO1917" s="5"/>
      <c r="AP1917" s="5"/>
      <c r="AQ1917" s="5" t="s">
        <v>34</v>
      </c>
      <c r="AR1917" s="5"/>
      <c r="AS1917" s="5"/>
      <c r="AT1917" s="5" t="s">
        <v>34</v>
      </c>
      <c r="AU1917" s="5"/>
      <c r="AV1917" s="5"/>
      <c r="AW1917" s="5" t="s">
        <v>34</v>
      </c>
      <c r="AX1917" s="5"/>
      <c r="AY1917" s="5"/>
      <c r="AZ1917" s="5" t="s">
        <v>34</v>
      </c>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7" customFormat="1" ht="39.9" customHeight="1" x14ac:dyDescent="0.25">
      <c r="A1918" s="5" t="e">
        <f t="shared" si="29"/>
        <v>#REF!</v>
      </c>
      <c r="B1918" s="5" t="s">
        <v>10068</v>
      </c>
      <c r="C1918" s="5" t="s">
        <v>8219</v>
      </c>
      <c r="D1918" s="5" t="str">
        <f>VLOOKUP(C1918,[1]Sheet1!$A:$B,2,0)</f>
        <v>NAB0000018</v>
      </c>
      <c r="E1918" s="5" t="s">
        <v>1875</v>
      </c>
      <c r="F1918" s="5" t="s">
        <v>10069</v>
      </c>
      <c r="G1918" s="5" t="s">
        <v>10070</v>
      </c>
      <c r="H1918" s="5">
        <v>51</v>
      </c>
      <c r="I1918" s="5"/>
      <c r="J1918" s="8"/>
      <c r="K1918" s="5" t="s">
        <v>8222</v>
      </c>
      <c r="L1918" s="5" t="s">
        <v>34</v>
      </c>
      <c r="M1918" s="5" t="s">
        <v>10071</v>
      </c>
      <c r="N1918" s="5"/>
      <c r="O1918" s="5"/>
      <c r="P1918" s="5" t="s">
        <v>10072</v>
      </c>
      <c r="Q1918" s="5"/>
      <c r="R1918" s="5"/>
      <c r="S1918" s="5" t="s">
        <v>10073</v>
      </c>
      <c r="T1918" s="5"/>
      <c r="U1918" s="5"/>
      <c r="V1918" s="5" t="s">
        <v>34</v>
      </c>
      <c r="W1918" s="5"/>
      <c r="X1918" s="5"/>
      <c r="Y1918" s="5" t="s">
        <v>34</v>
      </c>
      <c r="Z1918" s="5"/>
      <c r="AA1918" s="5"/>
      <c r="AB1918" s="5" t="s">
        <v>34</v>
      </c>
      <c r="AC1918" s="5"/>
      <c r="AD1918" s="5"/>
      <c r="AE1918" s="5" t="s">
        <v>34</v>
      </c>
      <c r="AF1918" s="5"/>
      <c r="AG1918" s="5"/>
      <c r="AH1918" s="5" t="s">
        <v>34</v>
      </c>
      <c r="AI1918" s="5"/>
      <c r="AJ1918" s="5"/>
      <c r="AK1918" s="5" t="s">
        <v>34</v>
      </c>
      <c r="AL1918" s="5"/>
      <c r="AM1918" s="5"/>
      <c r="AN1918" s="5" t="s">
        <v>34</v>
      </c>
      <c r="AO1918" s="5"/>
      <c r="AP1918" s="5"/>
      <c r="AQ1918" s="5" t="s">
        <v>34</v>
      </c>
      <c r="AR1918" s="5"/>
      <c r="AS1918" s="5"/>
      <c r="AT1918" s="5" t="s">
        <v>34</v>
      </c>
      <c r="AU1918" s="5"/>
      <c r="AV1918" s="5"/>
      <c r="AW1918" s="5" t="s">
        <v>34</v>
      </c>
      <c r="AX1918" s="5"/>
      <c r="AY1918" s="5"/>
      <c r="AZ1918" s="5" t="s">
        <v>34</v>
      </c>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7" customFormat="1" ht="39.9" customHeight="1" x14ac:dyDescent="0.25">
      <c r="A1919" s="5" t="e">
        <f t="shared" si="29"/>
        <v>#REF!</v>
      </c>
      <c r="B1919" s="5" t="s">
        <v>10074</v>
      </c>
      <c r="C1919" s="5" t="s">
        <v>8219</v>
      </c>
      <c r="D1919" s="5" t="str">
        <f>VLOOKUP(C1919,[1]Sheet1!$A:$B,2,0)</f>
        <v>NAB0000018</v>
      </c>
      <c r="E1919" s="5" t="s">
        <v>772</v>
      </c>
      <c r="F1919" s="5" t="s">
        <v>10075</v>
      </c>
      <c r="G1919" s="5" t="s">
        <v>10076</v>
      </c>
      <c r="H1919" s="5">
        <v>41</v>
      </c>
      <c r="I1919" s="5"/>
      <c r="J1919" s="8"/>
      <c r="K1919" s="5" t="s">
        <v>8222</v>
      </c>
      <c r="L1919" s="5" t="s">
        <v>34</v>
      </c>
      <c r="M1919" s="5" t="s">
        <v>10077</v>
      </c>
      <c r="N1919" s="5"/>
      <c r="O1919" s="5"/>
      <c r="P1919" s="5" t="s">
        <v>34</v>
      </c>
      <c r="Q1919" s="5"/>
      <c r="R1919" s="5"/>
      <c r="S1919" s="5" t="s">
        <v>34</v>
      </c>
      <c r="T1919" s="5"/>
      <c r="U1919" s="5"/>
      <c r="V1919" s="5" t="s">
        <v>34</v>
      </c>
      <c r="W1919" s="5"/>
      <c r="X1919" s="5"/>
      <c r="Y1919" s="5" t="s">
        <v>34</v>
      </c>
      <c r="Z1919" s="5"/>
      <c r="AA1919" s="5"/>
      <c r="AB1919" s="5" t="s">
        <v>34</v>
      </c>
      <c r="AC1919" s="5"/>
      <c r="AD1919" s="5"/>
      <c r="AE1919" s="5" t="s">
        <v>34</v>
      </c>
      <c r="AF1919" s="5"/>
      <c r="AG1919" s="5"/>
      <c r="AH1919" s="5" t="s">
        <v>34</v>
      </c>
      <c r="AI1919" s="5"/>
      <c r="AJ1919" s="5"/>
      <c r="AK1919" s="5" t="s">
        <v>34</v>
      </c>
      <c r="AL1919" s="5"/>
      <c r="AM1919" s="5"/>
      <c r="AN1919" s="5" t="s">
        <v>34</v>
      </c>
      <c r="AO1919" s="5"/>
      <c r="AP1919" s="5"/>
      <c r="AQ1919" s="5" t="s">
        <v>34</v>
      </c>
      <c r="AR1919" s="5"/>
      <c r="AS1919" s="5"/>
      <c r="AT1919" s="5" t="s">
        <v>34</v>
      </c>
      <c r="AU1919" s="5"/>
      <c r="AV1919" s="5"/>
      <c r="AW1919" s="5" t="s">
        <v>34</v>
      </c>
      <c r="AX1919" s="5"/>
      <c r="AY1919" s="5"/>
      <c r="AZ1919" s="5" t="s">
        <v>34</v>
      </c>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7" customFormat="1" ht="39.9" customHeight="1" x14ac:dyDescent="0.25">
      <c r="A1920" s="5" t="e">
        <f t="shared" si="29"/>
        <v>#REF!</v>
      </c>
      <c r="B1920" s="5" t="s">
        <v>10078</v>
      </c>
      <c r="C1920" s="5" t="s">
        <v>8219</v>
      </c>
      <c r="D1920" s="5" t="str">
        <f>VLOOKUP(C1920,[1]Sheet1!$A:$B,2,0)</f>
        <v>NAB0000018</v>
      </c>
      <c r="E1920" s="5" t="s">
        <v>20</v>
      </c>
      <c r="F1920" s="5" t="s">
        <v>10079</v>
      </c>
      <c r="G1920" s="5" t="s">
        <v>10080</v>
      </c>
      <c r="H1920" s="5">
        <v>32</v>
      </c>
      <c r="I1920" s="5"/>
      <c r="J1920" s="8"/>
      <c r="K1920" s="5" t="s">
        <v>8222</v>
      </c>
      <c r="L1920" s="5" t="s">
        <v>34</v>
      </c>
      <c r="M1920" s="5" t="s">
        <v>10081</v>
      </c>
      <c r="N1920" s="5"/>
      <c r="O1920" s="5"/>
      <c r="P1920" s="5" t="s">
        <v>10082</v>
      </c>
      <c r="Q1920" s="5"/>
      <c r="R1920" s="5"/>
      <c r="S1920" s="5" t="s">
        <v>34</v>
      </c>
      <c r="T1920" s="5"/>
      <c r="U1920" s="5"/>
      <c r="V1920" s="5" t="s">
        <v>34</v>
      </c>
      <c r="W1920" s="5"/>
      <c r="X1920" s="5"/>
      <c r="Y1920" s="5" t="s">
        <v>34</v>
      </c>
      <c r="Z1920" s="5"/>
      <c r="AA1920" s="5"/>
      <c r="AB1920" s="5" t="s">
        <v>34</v>
      </c>
      <c r="AC1920" s="5"/>
      <c r="AD1920" s="5"/>
      <c r="AE1920" s="5" t="s">
        <v>34</v>
      </c>
      <c r="AF1920" s="5"/>
      <c r="AG1920" s="5"/>
      <c r="AH1920" s="5" t="s">
        <v>34</v>
      </c>
      <c r="AI1920" s="5"/>
      <c r="AJ1920" s="5"/>
      <c r="AK1920" s="5" t="s">
        <v>34</v>
      </c>
      <c r="AL1920" s="5"/>
      <c r="AM1920" s="5"/>
      <c r="AN1920" s="5" t="s">
        <v>34</v>
      </c>
      <c r="AO1920" s="5"/>
      <c r="AP1920" s="5"/>
      <c r="AQ1920" s="5" t="s">
        <v>34</v>
      </c>
      <c r="AR1920" s="5"/>
      <c r="AS1920" s="5"/>
      <c r="AT1920" s="5" t="s">
        <v>34</v>
      </c>
      <c r="AU1920" s="5"/>
      <c r="AV1920" s="5"/>
      <c r="AW1920" s="5" t="s">
        <v>34</v>
      </c>
      <c r="AX1920" s="5"/>
      <c r="AY1920" s="5"/>
      <c r="AZ1920" s="5" t="s">
        <v>34</v>
      </c>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7" customFormat="1" ht="39.9" customHeight="1" x14ac:dyDescent="0.25">
      <c r="A1921" s="5" t="e">
        <f t="shared" si="29"/>
        <v>#REF!</v>
      </c>
      <c r="B1921" s="5" t="s">
        <v>10083</v>
      </c>
      <c r="C1921" s="5" t="s">
        <v>8219</v>
      </c>
      <c r="D1921" s="5" t="str">
        <f>VLOOKUP(C1921,[1]Sheet1!$A:$B,2,0)</f>
        <v>NAB0000018</v>
      </c>
      <c r="E1921" s="5" t="s">
        <v>20</v>
      </c>
      <c r="F1921" s="5" t="s">
        <v>9909</v>
      </c>
      <c r="G1921" s="5" t="s">
        <v>10084</v>
      </c>
      <c r="H1921" s="5">
        <v>700</v>
      </c>
      <c r="I1921" s="5"/>
      <c r="J1921" s="8"/>
      <c r="K1921" s="5" t="s">
        <v>8222</v>
      </c>
      <c r="L1921" s="5" t="s">
        <v>10085</v>
      </c>
      <c r="M1921" s="5" t="s">
        <v>10086</v>
      </c>
      <c r="N1921" s="5"/>
      <c r="O1921" s="5"/>
      <c r="P1921" s="5" t="s">
        <v>10087</v>
      </c>
      <c r="Q1921" s="5"/>
      <c r="R1921" s="5"/>
      <c r="S1921" s="5" t="s">
        <v>34</v>
      </c>
      <c r="T1921" s="5"/>
      <c r="U1921" s="5"/>
      <c r="V1921" s="5" t="s">
        <v>34</v>
      </c>
      <c r="W1921" s="5"/>
      <c r="X1921" s="5"/>
      <c r="Y1921" s="5" t="s">
        <v>34</v>
      </c>
      <c r="Z1921" s="5"/>
      <c r="AA1921" s="5"/>
      <c r="AB1921" s="5" t="s">
        <v>34</v>
      </c>
      <c r="AC1921" s="5"/>
      <c r="AD1921" s="5"/>
      <c r="AE1921" s="5" t="s">
        <v>34</v>
      </c>
      <c r="AF1921" s="5"/>
      <c r="AG1921" s="5"/>
      <c r="AH1921" s="5" t="s">
        <v>34</v>
      </c>
      <c r="AI1921" s="5"/>
      <c r="AJ1921" s="5"/>
      <c r="AK1921" s="5" t="s">
        <v>34</v>
      </c>
      <c r="AL1921" s="5"/>
      <c r="AM1921" s="5"/>
      <c r="AN1921" s="5" t="s">
        <v>34</v>
      </c>
      <c r="AO1921" s="5"/>
      <c r="AP1921" s="5"/>
      <c r="AQ1921" s="5" t="s">
        <v>34</v>
      </c>
      <c r="AR1921" s="5"/>
      <c r="AS1921" s="5"/>
      <c r="AT1921" s="5" t="s">
        <v>34</v>
      </c>
      <c r="AU1921" s="5"/>
      <c r="AV1921" s="5"/>
      <c r="AW1921" s="5" t="s">
        <v>34</v>
      </c>
      <c r="AX1921" s="5"/>
      <c r="AY1921" s="5"/>
      <c r="AZ1921" s="5" t="s">
        <v>34</v>
      </c>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7" customFormat="1" ht="39.9" customHeight="1" x14ac:dyDescent="0.25">
      <c r="A1922" s="5" t="e">
        <f t="shared" si="29"/>
        <v>#REF!</v>
      </c>
      <c r="B1922" s="5" t="s">
        <v>10088</v>
      </c>
      <c r="C1922" s="5" t="s">
        <v>8219</v>
      </c>
      <c r="D1922" s="5" t="str">
        <f>VLOOKUP(C1922,[1]Sheet1!$A:$B,2,0)</f>
        <v>NAB0000018</v>
      </c>
      <c r="E1922" s="5" t="s">
        <v>1358</v>
      </c>
      <c r="F1922" s="5" t="s">
        <v>10089</v>
      </c>
      <c r="G1922" s="5" t="s">
        <v>10090</v>
      </c>
      <c r="H1922" s="5">
        <v>1000</v>
      </c>
      <c r="I1922" s="5"/>
      <c r="J1922" s="8"/>
      <c r="K1922" s="5" t="s">
        <v>8222</v>
      </c>
      <c r="L1922" s="5" t="s">
        <v>6725</v>
      </c>
      <c r="M1922" s="5" t="s">
        <v>10091</v>
      </c>
      <c r="N1922" s="5"/>
      <c r="O1922" s="5"/>
      <c r="P1922" s="5" t="s">
        <v>10092</v>
      </c>
      <c r="Q1922" s="5"/>
      <c r="R1922" s="5"/>
      <c r="S1922" s="5" t="s">
        <v>10093</v>
      </c>
      <c r="T1922" s="5"/>
      <c r="U1922" s="5"/>
      <c r="V1922" s="5" t="s">
        <v>10094</v>
      </c>
      <c r="W1922" s="5"/>
      <c r="X1922" s="5"/>
      <c r="Y1922" s="5" t="s">
        <v>10095</v>
      </c>
      <c r="Z1922" s="5"/>
      <c r="AA1922" s="5"/>
      <c r="AB1922" s="5" t="s">
        <v>10096</v>
      </c>
      <c r="AC1922" s="5"/>
      <c r="AD1922" s="5"/>
      <c r="AE1922" s="5" t="s">
        <v>10097</v>
      </c>
      <c r="AF1922" s="5"/>
      <c r="AG1922" s="5"/>
      <c r="AH1922" s="5" t="s">
        <v>10098</v>
      </c>
      <c r="AI1922" s="5"/>
      <c r="AJ1922" s="5"/>
      <c r="AK1922" s="5" t="s">
        <v>10099</v>
      </c>
      <c r="AL1922" s="5"/>
      <c r="AM1922" s="5"/>
      <c r="AN1922" s="5" t="s">
        <v>10100</v>
      </c>
      <c r="AO1922" s="5"/>
      <c r="AP1922" s="5"/>
      <c r="AQ1922" s="5" t="s">
        <v>10101</v>
      </c>
      <c r="AR1922" s="5"/>
      <c r="AS1922" s="5"/>
      <c r="AT1922" s="5" t="s">
        <v>10102</v>
      </c>
      <c r="AU1922" s="5"/>
      <c r="AV1922" s="5"/>
      <c r="AW1922" s="5" t="s">
        <v>10103</v>
      </c>
      <c r="AX1922" s="5"/>
      <c r="AY1922" s="5"/>
      <c r="AZ1922" s="5" t="s">
        <v>34</v>
      </c>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7" customFormat="1" ht="39.9" customHeight="1" x14ac:dyDescent="0.25">
      <c r="A1923" s="5" t="e">
        <f t="shared" si="29"/>
        <v>#REF!</v>
      </c>
      <c r="B1923" s="5" t="s">
        <v>10104</v>
      </c>
      <c r="C1923" s="5" t="s">
        <v>8219</v>
      </c>
      <c r="D1923" s="5" t="str">
        <f>VLOOKUP(C1923,[1]Sheet1!$A:$B,2,0)</f>
        <v>NAB0000018</v>
      </c>
      <c r="E1923" s="5" t="s">
        <v>772</v>
      </c>
      <c r="F1923" s="5" t="s">
        <v>10105</v>
      </c>
      <c r="G1923" s="5" t="s">
        <v>10106</v>
      </c>
      <c r="H1923" s="5">
        <v>50</v>
      </c>
      <c r="I1923" s="5"/>
      <c r="J1923" s="8"/>
      <c r="K1923" s="5" t="s">
        <v>8222</v>
      </c>
      <c r="L1923" s="5" t="s">
        <v>34</v>
      </c>
      <c r="M1923" s="5" t="s">
        <v>10107</v>
      </c>
      <c r="N1923" s="5"/>
      <c r="O1923" s="5"/>
      <c r="P1923" s="5" t="s">
        <v>34</v>
      </c>
      <c r="Q1923" s="5"/>
      <c r="R1923" s="5"/>
      <c r="S1923" s="5" t="s">
        <v>34</v>
      </c>
      <c r="T1923" s="5"/>
      <c r="U1923" s="5"/>
      <c r="V1923" s="5" t="s">
        <v>34</v>
      </c>
      <c r="W1923" s="5"/>
      <c r="X1923" s="5"/>
      <c r="Y1923" s="5" t="s">
        <v>34</v>
      </c>
      <c r="Z1923" s="5"/>
      <c r="AA1923" s="5"/>
      <c r="AB1923" s="5" t="s">
        <v>34</v>
      </c>
      <c r="AC1923" s="5"/>
      <c r="AD1923" s="5"/>
      <c r="AE1923" s="5" t="s">
        <v>34</v>
      </c>
      <c r="AF1923" s="5"/>
      <c r="AG1923" s="5"/>
      <c r="AH1923" s="5" t="s">
        <v>34</v>
      </c>
      <c r="AI1923" s="5"/>
      <c r="AJ1923" s="5"/>
      <c r="AK1923" s="5" t="s">
        <v>34</v>
      </c>
      <c r="AL1923" s="5"/>
      <c r="AM1923" s="5"/>
      <c r="AN1923" s="5" t="s">
        <v>34</v>
      </c>
      <c r="AO1923" s="5"/>
      <c r="AP1923" s="5"/>
      <c r="AQ1923" s="5" t="s">
        <v>34</v>
      </c>
      <c r="AR1923" s="5"/>
      <c r="AS1923" s="5"/>
      <c r="AT1923" s="5" t="s">
        <v>34</v>
      </c>
      <c r="AU1923" s="5"/>
      <c r="AV1923" s="5"/>
      <c r="AW1923" s="5" t="s">
        <v>34</v>
      </c>
      <c r="AX1923" s="5"/>
      <c r="AY1923" s="5"/>
      <c r="AZ1923" s="5" t="s">
        <v>34</v>
      </c>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7" customFormat="1" ht="39.9" customHeight="1" x14ac:dyDescent="0.25">
      <c r="A1924" s="5" t="e">
        <f t="shared" ref="A1924:A1987" si="30">A1923+1</f>
        <v>#REF!</v>
      </c>
      <c r="B1924" s="5" t="s">
        <v>10108</v>
      </c>
      <c r="C1924" s="5" t="s">
        <v>8219</v>
      </c>
      <c r="D1924" s="5" t="str">
        <f>VLOOKUP(C1924,[1]Sheet1!$A:$B,2,0)</f>
        <v>NAB0000018</v>
      </c>
      <c r="E1924" s="5" t="s">
        <v>772</v>
      </c>
      <c r="F1924" s="5" t="s">
        <v>10105</v>
      </c>
      <c r="G1924" s="5" t="s">
        <v>10109</v>
      </c>
      <c r="H1924" s="5">
        <v>61</v>
      </c>
      <c r="I1924" s="5"/>
      <c r="J1924" s="8"/>
      <c r="K1924" s="5" t="s">
        <v>8222</v>
      </c>
      <c r="L1924" s="5" t="s">
        <v>34</v>
      </c>
      <c r="M1924" s="5" t="s">
        <v>10110</v>
      </c>
      <c r="N1924" s="5"/>
      <c r="O1924" s="5"/>
      <c r="P1924" s="5" t="s">
        <v>34</v>
      </c>
      <c r="Q1924" s="5"/>
      <c r="R1924" s="5"/>
      <c r="S1924" s="5" t="s">
        <v>34</v>
      </c>
      <c r="T1924" s="5"/>
      <c r="U1924" s="5"/>
      <c r="V1924" s="5" t="s">
        <v>34</v>
      </c>
      <c r="W1924" s="5"/>
      <c r="X1924" s="5"/>
      <c r="Y1924" s="5" t="s">
        <v>34</v>
      </c>
      <c r="Z1924" s="5"/>
      <c r="AA1924" s="5"/>
      <c r="AB1924" s="5" t="s">
        <v>34</v>
      </c>
      <c r="AC1924" s="5"/>
      <c r="AD1924" s="5"/>
      <c r="AE1924" s="5" t="s">
        <v>34</v>
      </c>
      <c r="AF1924" s="5"/>
      <c r="AG1924" s="5"/>
      <c r="AH1924" s="5" t="s">
        <v>34</v>
      </c>
      <c r="AI1924" s="5"/>
      <c r="AJ1924" s="5"/>
      <c r="AK1924" s="5" t="s">
        <v>34</v>
      </c>
      <c r="AL1924" s="5"/>
      <c r="AM1924" s="5"/>
      <c r="AN1924" s="5" t="s">
        <v>34</v>
      </c>
      <c r="AO1924" s="5"/>
      <c r="AP1924" s="5"/>
      <c r="AQ1924" s="5" t="s">
        <v>34</v>
      </c>
      <c r="AR1924" s="5"/>
      <c r="AS1924" s="5"/>
      <c r="AT1924" s="5" t="s">
        <v>34</v>
      </c>
      <c r="AU1924" s="5"/>
      <c r="AV1924" s="5"/>
      <c r="AW1924" s="5" t="s">
        <v>34</v>
      </c>
      <c r="AX1924" s="5"/>
      <c r="AY1924" s="5"/>
      <c r="AZ1924" s="5" t="s">
        <v>34</v>
      </c>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7" customFormat="1" ht="39.9" customHeight="1" x14ac:dyDescent="0.25">
      <c r="A1925" s="5" t="e">
        <f t="shared" si="30"/>
        <v>#REF!</v>
      </c>
      <c r="B1925" s="5" t="s">
        <v>10111</v>
      </c>
      <c r="C1925" s="5" t="s">
        <v>8219</v>
      </c>
      <c r="D1925" s="5" t="str">
        <f>VLOOKUP(C1925,[1]Sheet1!$A:$B,2,0)</f>
        <v>NAB0000018</v>
      </c>
      <c r="E1925" s="5" t="s">
        <v>4720</v>
      </c>
      <c r="F1925" s="5" t="s">
        <v>8431</v>
      </c>
      <c r="G1925" s="5" t="s">
        <v>10112</v>
      </c>
      <c r="H1925" s="5">
        <v>38</v>
      </c>
      <c r="I1925" s="5"/>
      <c r="J1925" s="8"/>
      <c r="K1925" s="5" t="s">
        <v>8222</v>
      </c>
      <c r="L1925" s="5" t="s">
        <v>34</v>
      </c>
      <c r="M1925" s="5" t="s">
        <v>10113</v>
      </c>
      <c r="N1925" s="5"/>
      <c r="O1925" s="5"/>
      <c r="P1925" s="5" t="s">
        <v>10114</v>
      </c>
      <c r="Q1925" s="5"/>
      <c r="R1925" s="5"/>
      <c r="S1925" s="5" t="s">
        <v>10115</v>
      </c>
      <c r="T1925" s="5"/>
      <c r="U1925" s="5"/>
      <c r="V1925" s="5" t="s">
        <v>34</v>
      </c>
      <c r="W1925" s="5"/>
      <c r="X1925" s="5"/>
      <c r="Y1925" s="5" t="s">
        <v>34</v>
      </c>
      <c r="Z1925" s="5"/>
      <c r="AA1925" s="5"/>
      <c r="AB1925" s="5" t="s">
        <v>34</v>
      </c>
      <c r="AC1925" s="5"/>
      <c r="AD1925" s="5"/>
      <c r="AE1925" s="5" t="s">
        <v>34</v>
      </c>
      <c r="AF1925" s="5"/>
      <c r="AG1925" s="5"/>
      <c r="AH1925" s="5" t="s">
        <v>34</v>
      </c>
      <c r="AI1925" s="5"/>
      <c r="AJ1925" s="5"/>
      <c r="AK1925" s="5" t="s">
        <v>34</v>
      </c>
      <c r="AL1925" s="5"/>
      <c r="AM1925" s="5"/>
      <c r="AN1925" s="5" t="s">
        <v>34</v>
      </c>
      <c r="AO1925" s="5"/>
      <c r="AP1925" s="5"/>
      <c r="AQ1925" s="5" t="s">
        <v>34</v>
      </c>
      <c r="AR1925" s="5"/>
      <c r="AS1925" s="5"/>
      <c r="AT1925" s="5" t="s">
        <v>34</v>
      </c>
      <c r="AU1925" s="5"/>
      <c r="AV1925" s="5"/>
      <c r="AW1925" s="5" t="s">
        <v>34</v>
      </c>
      <c r="AX1925" s="5"/>
      <c r="AY1925" s="5"/>
      <c r="AZ1925" s="5" t="s">
        <v>34</v>
      </c>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7" customFormat="1" ht="39.9" customHeight="1" x14ac:dyDescent="0.25">
      <c r="A1926" s="5" t="e">
        <f t="shared" si="30"/>
        <v>#REF!</v>
      </c>
      <c r="B1926" s="5" t="s">
        <v>10116</v>
      </c>
      <c r="C1926" s="5" t="s">
        <v>8219</v>
      </c>
      <c r="D1926" s="5" t="str">
        <f>VLOOKUP(C1926,[1]Sheet1!$A:$B,2,0)</f>
        <v>NAB0000018</v>
      </c>
      <c r="E1926" s="5" t="s">
        <v>3184</v>
      </c>
      <c r="F1926" s="5" t="s">
        <v>10117</v>
      </c>
      <c r="G1926" s="5" t="s">
        <v>10118</v>
      </c>
      <c r="H1926" s="5">
        <v>94</v>
      </c>
      <c r="I1926" s="5"/>
      <c r="J1926" s="8"/>
      <c r="K1926" s="5" t="s">
        <v>8222</v>
      </c>
      <c r="L1926" s="5" t="s">
        <v>34</v>
      </c>
      <c r="M1926" s="5" t="s">
        <v>10119</v>
      </c>
      <c r="N1926" s="5"/>
      <c r="O1926" s="5"/>
      <c r="P1926" s="5" t="s">
        <v>10120</v>
      </c>
      <c r="Q1926" s="5"/>
      <c r="R1926" s="5"/>
      <c r="S1926" s="5" t="s">
        <v>34</v>
      </c>
      <c r="T1926" s="5"/>
      <c r="U1926" s="5"/>
      <c r="V1926" s="5" t="s">
        <v>34</v>
      </c>
      <c r="W1926" s="5"/>
      <c r="X1926" s="5"/>
      <c r="Y1926" s="5" t="s">
        <v>34</v>
      </c>
      <c r="Z1926" s="5"/>
      <c r="AA1926" s="5"/>
      <c r="AB1926" s="5" t="s">
        <v>34</v>
      </c>
      <c r="AC1926" s="5"/>
      <c r="AD1926" s="5"/>
      <c r="AE1926" s="5" t="s">
        <v>34</v>
      </c>
      <c r="AF1926" s="5"/>
      <c r="AG1926" s="5"/>
      <c r="AH1926" s="5" t="s">
        <v>34</v>
      </c>
      <c r="AI1926" s="5"/>
      <c r="AJ1926" s="5"/>
      <c r="AK1926" s="5" t="s">
        <v>34</v>
      </c>
      <c r="AL1926" s="5"/>
      <c r="AM1926" s="5"/>
      <c r="AN1926" s="5" t="s">
        <v>34</v>
      </c>
      <c r="AO1926" s="5"/>
      <c r="AP1926" s="5"/>
      <c r="AQ1926" s="5" t="s">
        <v>34</v>
      </c>
      <c r="AR1926" s="5"/>
      <c r="AS1926" s="5"/>
      <c r="AT1926" s="5" t="s">
        <v>34</v>
      </c>
      <c r="AU1926" s="5"/>
      <c r="AV1926" s="5"/>
      <c r="AW1926" s="5" t="s">
        <v>34</v>
      </c>
      <c r="AX1926" s="5"/>
      <c r="AY1926" s="5"/>
      <c r="AZ1926" s="5" t="s">
        <v>34</v>
      </c>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7" customFormat="1" ht="39.9" customHeight="1" x14ac:dyDescent="0.25">
      <c r="A1927" s="5" t="e">
        <f t="shared" si="30"/>
        <v>#REF!</v>
      </c>
      <c r="B1927" s="5" t="s">
        <v>10121</v>
      </c>
      <c r="C1927" s="5" t="s">
        <v>8219</v>
      </c>
      <c r="D1927" s="5" t="str">
        <f>VLOOKUP(C1927,[1]Sheet1!$A:$B,2,0)</f>
        <v>NAB0000018</v>
      </c>
      <c r="E1927" s="5" t="s">
        <v>790</v>
      </c>
      <c r="F1927" s="5" t="s">
        <v>10122</v>
      </c>
      <c r="G1927" s="5" t="s">
        <v>10123</v>
      </c>
      <c r="H1927" s="5">
        <v>40</v>
      </c>
      <c r="I1927" s="5"/>
      <c r="J1927" s="8"/>
      <c r="K1927" s="5" t="s">
        <v>8222</v>
      </c>
      <c r="L1927" s="5" t="s">
        <v>34</v>
      </c>
      <c r="M1927" s="5" t="s">
        <v>10124</v>
      </c>
      <c r="N1927" s="5"/>
      <c r="O1927" s="5"/>
      <c r="P1927" s="5" t="s">
        <v>10125</v>
      </c>
      <c r="Q1927" s="5"/>
      <c r="R1927" s="5"/>
      <c r="S1927" s="5" t="s">
        <v>10126</v>
      </c>
      <c r="T1927" s="5"/>
      <c r="U1927" s="5"/>
      <c r="V1927" s="5" t="s">
        <v>10127</v>
      </c>
      <c r="W1927" s="5"/>
      <c r="X1927" s="5"/>
      <c r="Y1927" s="5" t="s">
        <v>34</v>
      </c>
      <c r="Z1927" s="5"/>
      <c r="AA1927" s="5"/>
      <c r="AB1927" s="5" t="s">
        <v>34</v>
      </c>
      <c r="AC1927" s="5"/>
      <c r="AD1927" s="5"/>
      <c r="AE1927" s="5" t="s">
        <v>34</v>
      </c>
      <c r="AF1927" s="5"/>
      <c r="AG1927" s="5"/>
      <c r="AH1927" s="5" t="s">
        <v>34</v>
      </c>
      <c r="AI1927" s="5"/>
      <c r="AJ1927" s="5"/>
      <c r="AK1927" s="5" t="s">
        <v>34</v>
      </c>
      <c r="AL1927" s="5"/>
      <c r="AM1927" s="5"/>
      <c r="AN1927" s="5" t="s">
        <v>34</v>
      </c>
      <c r="AO1927" s="5"/>
      <c r="AP1927" s="5"/>
      <c r="AQ1927" s="5" t="s">
        <v>34</v>
      </c>
      <c r="AR1927" s="5"/>
      <c r="AS1927" s="5"/>
      <c r="AT1927" s="5" t="s">
        <v>34</v>
      </c>
      <c r="AU1927" s="5"/>
      <c r="AV1927" s="5"/>
      <c r="AW1927" s="5" t="s">
        <v>34</v>
      </c>
      <c r="AX1927" s="5"/>
      <c r="AY1927" s="5"/>
      <c r="AZ1927" s="5" t="s">
        <v>34</v>
      </c>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7" customFormat="1" ht="39.9" customHeight="1" x14ac:dyDescent="0.25">
      <c r="A1928" s="5" t="e">
        <f t="shared" si="30"/>
        <v>#REF!</v>
      </c>
      <c r="B1928" s="5" t="s">
        <v>10128</v>
      </c>
      <c r="C1928" s="5" t="s">
        <v>8219</v>
      </c>
      <c r="D1928" s="5" t="str">
        <f>VLOOKUP(C1928,[1]Sheet1!$A:$B,2,0)</f>
        <v>NAB0000018</v>
      </c>
      <c r="E1928" s="5" t="s">
        <v>790</v>
      </c>
      <c r="F1928" s="5" t="s">
        <v>9840</v>
      </c>
      <c r="G1928" s="5" t="s">
        <v>10129</v>
      </c>
      <c r="H1928" s="5">
        <v>251</v>
      </c>
      <c r="I1928" s="5"/>
      <c r="J1928" s="8"/>
      <c r="K1928" s="5" t="s">
        <v>8222</v>
      </c>
      <c r="L1928" s="5" t="s">
        <v>34</v>
      </c>
      <c r="M1928" s="5" t="s">
        <v>10130</v>
      </c>
      <c r="N1928" s="5"/>
      <c r="O1928" s="5"/>
      <c r="P1928" s="5" t="s">
        <v>10131</v>
      </c>
      <c r="Q1928" s="5"/>
      <c r="R1928" s="5"/>
      <c r="S1928" s="5" t="s">
        <v>10132</v>
      </c>
      <c r="T1928" s="5"/>
      <c r="U1928" s="5"/>
      <c r="V1928" s="5" t="s">
        <v>10133</v>
      </c>
      <c r="W1928" s="5"/>
      <c r="X1928" s="5"/>
      <c r="Y1928" s="5" t="s">
        <v>34</v>
      </c>
      <c r="Z1928" s="5"/>
      <c r="AA1928" s="5"/>
      <c r="AB1928" s="5" t="s">
        <v>34</v>
      </c>
      <c r="AC1928" s="5"/>
      <c r="AD1928" s="5"/>
      <c r="AE1928" s="5" t="s">
        <v>34</v>
      </c>
      <c r="AF1928" s="5"/>
      <c r="AG1928" s="5"/>
      <c r="AH1928" s="5" t="s">
        <v>34</v>
      </c>
      <c r="AI1928" s="5"/>
      <c r="AJ1928" s="5"/>
      <c r="AK1928" s="5" t="s">
        <v>34</v>
      </c>
      <c r="AL1928" s="5"/>
      <c r="AM1928" s="5"/>
      <c r="AN1928" s="5" t="s">
        <v>34</v>
      </c>
      <c r="AO1928" s="5"/>
      <c r="AP1928" s="5"/>
      <c r="AQ1928" s="5" t="s">
        <v>34</v>
      </c>
      <c r="AR1928" s="5"/>
      <c r="AS1928" s="5"/>
      <c r="AT1928" s="5" t="s">
        <v>34</v>
      </c>
      <c r="AU1928" s="5"/>
      <c r="AV1928" s="5"/>
      <c r="AW1928" s="5" t="s">
        <v>34</v>
      </c>
      <c r="AX1928" s="5"/>
      <c r="AY1928" s="5"/>
      <c r="AZ1928" s="5" t="s">
        <v>34</v>
      </c>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7" customFormat="1" ht="39.9" customHeight="1" x14ac:dyDescent="0.25">
      <c r="A1929" s="5" t="e">
        <f t="shared" si="30"/>
        <v>#REF!</v>
      </c>
      <c r="B1929" s="5" t="s">
        <v>10134</v>
      </c>
      <c r="C1929" s="5" t="s">
        <v>8219</v>
      </c>
      <c r="D1929" s="5" t="str">
        <f>VLOOKUP(C1929,[1]Sheet1!$A:$B,2,0)</f>
        <v>NAB0000018</v>
      </c>
      <c r="E1929" s="5" t="s">
        <v>790</v>
      </c>
      <c r="F1929" s="5" t="s">
        <v>9840</v>
      </c>
      <c r="G1929" s="5" t="s">
        <v>10135</v>
      </c>
      <c r="H1929" s="5">
        <v>321</v>
      </c>
      <c r="I1929" s="5"/>
      <c r="J1929" s="8"/>
      <c r="K1929" s="5" t="s">
        <v>8222</v>
      </c>
      <c r="L1929" s="5" t="s">
        <v>34</v>
      </c>
      <c r="M1929" s="5" t="s">
        <v>10136</v>
      </c>
      <c r="N1929" s="5"/>
      <c r="O1929" s="5"/>
      <c r="P1929" s="5" t="s">
        <v>10137</v>
      </c>
      <c r="Q1929" s="5"/>
      <c r="R1929" s="5"/>
      <c r="S1929" s="5" t="s">
        <v>10138</v>
      </c>
      <c r="T1929" s="5"/>
      <c r="U1929" s="5"/>
      <c r="V1929" s="5" t="s">
        <v>34</v>
      </c>
      <c r="W1929" s="5"/>
      <c r="X1929" s="5"/>
      <c r="Y1929" s="5" t="s">
        <v>34</v>
      </c>
      <c r="Z1929" s="5"/>
      <c r="AA1929" s="5"/>
      <c r="AB1929" s="5" t="s">
        <v>34</v>
      </c>
      <c r="AC1929" s="5"/>
      <c r="AD1929" s="5"/>
      <c r="AE1929" s="5" t="s">
        <v>34</v>
      </c>
      <c r="AF1929" s="5"/>
      <c r="AG1929" s="5"/>
      <c r="AH1929" s="5" t="s">
        <v>34</v>
      </c>
      <c r="AI1929" s="5"/>
      <c r="AJ1929" s="5"/>
      <c r="AK1929" s="5" t="s">
        <v>34</v>
      </c>
      <c r="AL1929" s="5"/>
      <c r="AM1929" s="5"/>
      <c r="AN1929" s="5" t="s">
        <v>34</v>
      </c>
      <c r="AO1929" s="5"/>
      <c r="AP1929" s="5"/>
      <c r="AQ1929" s="5" t="s">
        <v>34</v>
      </c>
      <c r="AR1929" s="5"/>
      <c r="AS1929" s="5"/>
      <c r="AT1929" s="5" t="s">
        <v>34</v>
      </c>
      <c r="AU1929" s="5"/>
      <c r="AV1929" s="5"/>
      <c r="AW1929" s="5" t="s">
        <v>34</v>
      </c>
      <c r="AX1929" s="5"/>
      <c r="AY1929" s="5"/>
      <c r="AZ1929" s="5" t="s">
        <v>34</v>
      </c>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7" customFormat="1" ht="39.9" customHeight="1" x14ac:dyDescent="0.25">
      <c r="A1930" s="5" t="e">
        <f t="shared" si="30"/>
        <v>#REF!</v>
      </c>
      <c r="B1930" s="5" t="s">
        <v>10139</v>
      </c>
      <c r="C1930" s="5" t="s">
        <v>8219</v>
      </c>
      <c r="D1930" s="5" t="str">
        <f>VLOOKUP(C1930,[1]Sheet1!$A:$B,2,0)</f>
        <v>NAB0000018</v>
      </c>
      <c r="E1930" s="5" t="s">
        <v>772</v>
      </c>
      <c r="F1930" s="5" t="s">
        <v>10140</v>
      </c>
      <c r="G1930" s="5" t="s">
        <v>10141</v>
      </c>
      <c r="H1930" s="5">
        <v>65</v>
      </c>
      <c r="I1930" s="5"/>
      <c r="J1930" s="8"/>
      <c r="K1930" s="5" t="s">
        <v>8222</v>
      </c>
      <c r="L1930" s="5" t="s">
        <v>34</v>
      </c>
      <c r="M1930" s="5" t="s">
        <v>10142</v>
      </c>
      <c r="N1930" s="5"/>
      <c r="O1930" s="5"/>
      <c r="P1930" s="5" t="s">
        <v>34</v>
      </c>
      <c r="Q1930" s="5"/>
      <c r="R1930" s="5"/>
      <c r="S1930" s="5" t="s">
        <v>34</v>
      </c>
      <c r="T1930" s="5"/>
      <c r="U1930" s="5"/>
      <c r="V1930" s="5" t="s">
        <v>34</v>
      </c>
      <c r="W1930" s="5"/>
      <c r="X1930" s="5"/>
      <c r="Y1930" s="5" t="s">
        <v>34</v>
      </c>
      <c r="Z1930" s="5"/>
      <c r="AA1930" s="5"/>
      <c r="AB1930" s="5" t="s">
        <v>34</v>
      </c>
      <c r="AC1930" s="5"/>
      <c r="AD1930" s="5"/>
      <c r="AE1930" s="5" t="s">
        <v>34</v>
      </c>
      <c r="AF1930" s="5"/>
      <c r="AG1930" s="5"/>
      <c r="AH1930" s="5" t="s">
        <v>34</v>
      </c>
      <c r="AI1930" s="5"/>
      <c r="AJ1930" s="5"/>
      <c r="AK1930" s="5" t="s">
        <v>34</v>
      </c>
      <c r="AL1930" s="5"/>
      <c r="AM1930" s="5"/>
      <c r="AN1930" s="5" t="s">
        <v>34</v>
      </c>
      <c r="AO1930" s="5"/>
      <c r="AP1930" s="5"/>
      <c r="AQ1930" s="5" t="s">
        <v>34</v>
      </c>
      <c r="AR1930" s="5"/>
      <c r="AS1930" s="5"/>
      <c r="AT1930" s="5" t="s">
        <v>34</v>
      </c>
      <c r="AU1930" s="5"/>
      <c r="AV1930" s="5"/>
      <c r="AW1930" s="5" t="s">
        <v>34</v>
      </c>
      <c r="AX1930" s="5"/>
      <c r="AY1930" s="5"/>
      <c r="AZ1930" s="5" t="s">
        <v>34</v>
      </c>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7" customFormat="1" ht="39.9" customHeight="1" x14ac:dyDescent="0.25">
      <c r="A1931" s="5" t="e">
        <f t="shared" si="30"/>
        <v>#REF!</v>
      </c>
      <c r="B1931" s="5" t="s">
        <v>10143</v>
      </c>
      <c r="C1931" s="5" t="s">
        <v>8219</v>
      </c>
      <c r="D1931" s="5" t="str">
        <f>VLOOKUP(C1931,[1]Sheet1!$A:$B,2,0)</f>
        <v>NAB0000018</v>
      </c>
      <c r="E1931" s="5" t="s">
        <v>772</v>
      </c>
      <c r="F1931" s="5" t="s">
        <v>10144</v>
      </c>
      <c r="G1931" s="5" t="s">
        <v>10145</v>
      </c>
      <c r="H1931" s="5">
        <v>107</v>
      </c>
      <c r="I1931" s="5"/>
      <c r="J1931" s="8"/>
      <c r="K1931" s="5" t="s">
        <v>8222</v>
      </c>
      <c r="L1931" s="5" t="s">
        <v>34</v>
      </c>
      <c r="M1931" s="5" t="s">
        <v>10146</v>
      </c>
      <c r="N1931" s="5"/>
      <c r="O1931" s="5"/>
      <c r="P1931" s="5" t="s">
        <v>10147</v>
      </c>
      <c r="Q1931" s="5"/>
      <c r="R1931" s="5"/>
      <c r="S1931" s="5" t="s">
        <v>34</v>
      </c>
      <c r="T1931" s="5"/>
      <c r="U1931" s="5"/>
      <c r="V1931" s="5" t="s">
        <v>34</v>
      </c>
      <c r="W1931" s="5"/>
      <c r="X1931" s="5"/>
      <c r="Y1931" s="5" t="s">
        <v>34</v>
      </c>
      <c r="Z1931" s="5"/>
      <c r="AA1931" s="5"/>
      <c r="AB1931" s="5" t="s">
        <v>34</v>
      </c>
      <c r="AC1931" s="5"/>
      <c r="AD1931" s="5"/>
      <c r="AE1931" s="5" t="s">
        <v>34</v>
      </c>
      <c r="AF1931" s="5"/>
      <c r="AG1931" s="5"/>
      <c r="AH1931" s="5" t="s">
        <v>34</v>
      </c>
      <c r="AI1931" s="5"/>
      <c r="AJ1931" s="5"/>
      <c r="AK1931" s="5" t="s">
        <v>34</v>
      </c>
      <c r="AL1931" s="5"/>
      <c r="AM1931" s="5"/>
      <c r="AN1931" s="5" t="s">
        <v>34</v>
      </c>
      <c r="AO1931" s="5"/>
      <c r="AP1931" s="5"/>
      <c r="AQ1931" s="5" t="s">
        <v>34</v>
      </c>
      <c r="AR1931" s="5"/>
      <c r="AS1931" s="5"/>
      <c r="AT1931" s="5" t="s">
        <v>34</v>
      </c>
      <c r="AU1931" s="5"/>
      <c r="AV1931" s="5"/>
      <c r="AW1931" s="5" t="s">
        <v>34</v>
      </c>
      <c r="AX1931" s="5"/>
      <c r="AY1931" s="5"/>
      <c r="AZ1931" s="5" t="s">
        <v>34</v>
      </c>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7" customFormat="1" ht="39.9" customHeight="1" x14ac:dyDescent="0.25">
      <c r="A1932" s="5" t="e">
        <f t="shared" si="30"/>
        <v>#REF!</v>
      </c>
      <c r="B1932" s="5" t="s">
        <v>10148</v>
      </c>
      <c r="C1932" s="5" t="s">
        <v>8219</v>
      </c>
      <c r="D1932" s="5" t="str">
        <f>VLOOKUP(C1932,[1]Sheet1!$A:$B,2,0)</f>
        <v>NAB0000018</v>
      </c>
      <c r="E1932" s="5" t="s">
        <v>1358</v>
      </c>
      <c r="F1932" s="5" t="s">
        <v>10149</v>
      </c>
      <c r="G1932" s="5" t="s">
        <v>10150</v>
      </c>
      <c r="H1932" s="5">
        <v>1163</v>
      </c>
      <c r="I1932" s="5"/>
      <c r="J1932" s="8"/>
      <c r="K1932" s="5" t="s">
        <v>8222</v>
      </c>
      <c r="L1932" s="5" t="s">
        <v>34</v>
      </c>
      <c r="M1932" s="5" t="s">
        <v>10151</v>
      </c>
      <c r="N1932" s="5"/>
      <c r="O1932" s="5"/>
      <c r="P1932" s="5" t="s">
        <v>10152</v>
      </c>
      <c r="Q1932" s="5"/>
      <c r="R1932" s="5"/>
      <c r="S1932" s="5" t="s">
        <v>10153</v>
      </c>
      <c r="T1932" s="5"/>
      <c r="U1932" s="5"/>
      <c r="V1932" s="5" t="s">
        <v>34</v>
      </c>
      <c r="W1932" s="5"/>
      <c r="X1932" s="5"/>
      <c r="Y1932" s="5" t="s">
        <v>34</v>
      </c>
      <c r="Z1932" s="5"/>
      <c r="AA1932" s="5"/>
      <c r="AB1932" s="5" t="s">
        <v>34</v>
      </c>
      <c r="AC1932" s="5"/>
      <c r="AD1932" s="5"/>
      <c r="AE1932" s="5" t="s">
        <v>34</v>
      </c>
      <c r="AF1932" s="5"/>
      <c r="AG1932" s="5"/>
      <c r="AH1932" s="5" t="s">
        <v>34</v>
      </c>
      <c r="AI1932" s="5"/>
      <c r="AJ1932" s="5"/>
      <c r="AK1932" s="5" t="s">
        <v>34</v>
      </c>
      <c r="AL1932" s="5"/>
      <c r="AM1932" s="5"/>
      <c r="AN1932" s="5" t="s">
        <v>34</v>
      </c>
      <c r="AO1932" s="5"/>
      <c r="AP1932" s="5"/>
      <c r="AQ1932" s="5" t="s">
        <v>34</v>
      </c>
      <c r="AR1932" s="5"/>
      <c r="AS1932" s="5"/>
      <c r="AT1932" s="5" t="s">
        <v>34</v>
      </c>
      <c r="AU1932" s="5"/>
      <c r="AV1932" s="5"/>
      <c r="AW1932" s="5" t="s">
        <v>34</v>
      </c>
      <c r="AX1932" s="5"/>
      <c r="AY1932" s="5"/>
      <c r="AZ1932" s="5" t="s">
        <v>34</v>
      </c>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7" customFormat="1" ht="39.9" customHeight="1" x14ac:dyDescent="0.25">
      <c r="A1933" s="5" t="e">
        <f t="shared" si="30"/>
        <v>#REF!</v>
      </c>
      <c r="B1933" s="5" t="s">
        <v>10154</v>
      </c>
      <c r="C1933" s="5" t="s">
        <v>8219</v>
      </c>
      <c r="D1933" s="5" t="str">
        <f>VLOOKUP(C1933,[1]Sheet1!$A:$B,2,0)</f>
        <v>NAB0000018</v>
      </c>
      <c r="E1933" s="5" t="s">
        <v>20</v>
      </c>
      <c r="F1933" s="5" t="s">
        <v>10155</v>
      </c>
      <c r="G1933" s="5" t="s">
        <v>10156</v>
      </c>
      <c r="H1933" s="5">
        <v>1252</v>
      </c>
      <c r="I1933" s="5"/>
      <c r="J1933" s="8"/>
      <c r="K1933" s="5" t="s">
        <v>8222</v>
      </c>
      <c r="L1933" s="5" t="s">
        <v>10157</v>
      </c>
      <c r="M1933" s="5" t="s">
        <v>4784</v>
      </c>
      <c r="N1933" s="5"/>
      <c r="O1933" s="5"/>
      <c r="P1933" s="5" t="s">
        <v>10158</v>
      </c>
      <c r="Q1933" s="5"/>
      <c r="R1933" s="5"/>
      <c r="S1933" s="5" t="s">
        <v>10159</v>
      </c>
      <c r="T1933" s="5"/>
      <c r="U1933" s="5"/>
      <c r="V1933" s="5" t="s">
        <v>10160</v>
      </c>
      <c r="W1933" s="5"/>
      <c r="X1933" s="5"/>
      <c r="Y1933" s="5" t="s">
        <v>10161</v>
      </c>
      <c r="Z1933" s="5"/>
      <c r="AA1933" s="5"/>
      <c r="AB1933" s="5"/>
      <c r="AC1933" s="5"/>
      <c r="AD1933" s="5"/>
      <c r="AE1933" s="5" t="s">
        <v>34</v>
      </c>
      <c r="AF1933" s="5"/>
      <c r="AG1933" s="5"/>
      <c r="AH1933" s="5" t="s">
        <v>34</v>
      </c>
      <c r="AI1933" s="5"/>
      <c r="AJ1933" s="5"/>
      <c r="AK1933" s="5" t="s">
        <v>34</v>
      </c>
      <c r="AL1933" s="5"/>
      <c r="AM1933" s="5"/>
      <c r="AN1933" s="5" t="s">
        <v>34</v>
      </c>
      <c r="AO1933" s="5"/>
      <c r="AP1933" s="5"/>
      <c r="AQ1933" s="5" t="s">
        <v>34</v>
      </c>
      <c r="AR1933" s="5"/>
      <c r="AS1933" s="5"/>
      <c r="AT1933" s="5" t="s">
        <v>34</v>
      </c>
      <c r="AU1933" s="5"/>
      <c r="AV1933" s="5"/>
      <c r="AW1933" s="5" t="s">
        <v>34</v>
      </c>
      <c r="AX1933" s="5"/>
      <c r="AY1933" s="5"/>
      <c r="AZ1933" s="5" t="s">
        <v>34</v>
      </c>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7" customFormat="1" ht="39.9" customHeight="1" x14ac:dyDescent="0.25">
      <c r="A1934" s="5" t="e">
        <f t="shared" si="30"/>
        <v>#REF!</v>
      </c>
      <c r="B1934" s="5" t="s">
        <v>10162</v>
      </c>
      <c r="C1934" s="5" t="s">
        <v>8219</v>
      </c>
      <c r="D1934" s="5" t="str">
        <f>VLOOKUP(C1934,[1]Sheet1!$A:$B,2,0)</f>
        <v>NAB0000018</v>
      </c>
      <c r="E1934" s="5" t="s">
        <v>20</v>
      </c>
      <c r="F1934" s="5" t="s">
        <v>10163</v>
      </c>
      <c r="G1934" s="5" t="s">
        <v>10164</v>
      </c>
      <c r="H1934" s="5">
        <v>51</v>
      </c>
      <c r="I1934" s="5"/>
      <c r="J1934" s="8"/>
      <c r="K1934" s="5" t="s">
        <v>8222</v>
      </c>
      <c r="L1934" s="5" t="s">
        <v>34</v>
      </c>
      <c r="M1934" s="5" t="s">
        <v>10165</v>
      </c>
      <c r="N1934" s="5"/>
      <c r="O1934" s="5"/>
      <c r="P1934" s="5" t="s">
        <v>34</v>
      </c>
      <c r="Q1934" s="5"/>
      <c r="R1934" s="5"/>
      <c r="S1934" s="5" t="s">
        <v>34</v>
      </c>
      <c r="T1934" s="5"/>
      <c r="U1934" s="5"/>
      <c r="V1934" s="5" t="s">
        <v>34</v>
      </c>
      <c r="W1934" s="5"/>
      <c r="X1934" s="5"/>
      <c r="Y1934" s="5" t="s">
        <v>34</v>
      </c>
      <c r="Z1934" s="5"/>
      <c r="AA1934" s="5"/>
      <c r="AB1934" s="5" t="s">
        <v>34</v>
      </c>
      <c r="AC1934" s="5"/>
      <c r="AD1934" s="5"/>
      <c r="AE1934" s="5" t="s">
        <v>34</v>
      </c>
      <c r="AF1934" s="5"/>
      <c r="AG1934" s="5"/>
      <c r="AH1934" s="5" t="s">
        <v>34</v>
      </c>
      <c r="AI1934" s="5"/>
      <c r="AJ1934" s="5"/>
      <c r="AK1934" s="5" t="s">
        <v>34</v>
      </c>
      <c r="AL1934" s="5"/>
      <c r="AM1934" s="5"/>
      <c r="AN1934" s="5" t="s">
        <v>34</v>
      </c>
      <c r="AO1934" s="5"/>
      <c r="AP1934" s="5"/>
      <c r="AQ1934" s="5" t="s">
        <v>34</v>
      </c>
      <c r="AR1934" s="5"/>
      <c r="AS1934" s="5"/>
      <c r="AT1934" s="5" t="s">
        <v>34</v>
      </c>
      <c r="AU1934" s="5"/>
      <c r="AV1934" s="5"/>
      <c r="AW1934" s="5" t="s">
        <v>34</v>
      </c>
      <c r="AX1934" s="5"/>
      <c r="AY1934" s="5"/>
      <c r="AZ1934" s="5" t="s">
        <v>34</v>
      </c>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7" customFormat="1" ht="39.9" customHeight="1" x14ac:dyDescent="0.25">
      <c r="A1935" s="5" t="e">
        <f t="shared" si="30"/>
        <v>#REF!</v>
      </c>
      <c r="B1935" s="5" t="s">
        <v>10166</v>
      </c>
      <c r="C1935" s="5" t="s">
        <v>8219</v>
      </c>
      <c r="D1935" s="5" t="str">
        <f>VLOOKUP(C1935,[1]Sheet1!$A:$B,2,0)</f>
        <v>NAB0000018</v>
      </c>
      <c r="E1935" s="5" t="s">
        <v>1358</v>
      </c>
      <c r="F1935" s="5" t="s">
        <v>10167</v>
      </c>
      <c r="G1935" s="5" t="s">
        <v>10168</v>
      </c>
      <c r="H1935" s="5">
        <v>32</v>
      </c>
      <c r="I1935" s="5"/>
      <c r="J1935" s="8"/>
      <c r="K1935" s="5" t="s">
        <v>8222</v>
      </c>
      <c r="L1935" s="5" t="s">
        <v>34</v>
      </c>
      <c r="M1935" s="5" t="s">
        <v>10169</v>
      </c>
      <c r="N1935" s="5"/>
      <c r="O1935" s="5"/>
      <c r="P1935" s="5" t="s">
        <v>10170</v>
      </c>
      <c r="Q1935" s="5"/>
      <c r="R1935" s="5"/>
      <c r="S1935" s="5" t="s">
        <v>10171</v>
      </c>
      <c r="T1935" s="5"/>
      <c r="U1935" s="5"/>
      <c r="V1935" s="5" t="s">
        <v>34</v>
      </c>
      <c r="W1935" s="5"/>
      <c r="X1935" s="5"/>
      <c r="Y1935" s="5" t="s">
        <v>34</v>
      </c>
      <c r="Z1935" s="5"/>
      <c r="AA1935" s="5"/>
      <c r="AB1935" s="5" t="s">
        <v>34</v>
      </c>
      <c r="AC1935" s="5"/>
      <c r="AD1935" s="5"/>
      <c r="AE1935" s="5" t="s">
        <v>34</v>
      </c>
      <c r="AF1935" s="5"/>
      <c r="AG1935" s="5"/>
      <c r="AH1935" s="5" t="s">
        <v>34</v>
      </c>
      <c r="AI1935" s="5"/>
      <c r="AJ1935" s="5"/>
      <c r="AK1935" s="5" t="s">
        <v>34</v>
      </c>
      <c r="AL1935" s="5"/>
      <c r="AM1935" s="5"/>
      <c r="AN1935" s="5" t="s">
        <v>34</v>
      </c>
      <c r="AO1935" s="5"/>
      <c r="AP1935" s="5"/>
      <c r="AQ1935" s="5" t="s">
        <v>34</v>
      </c>
      <c r="AR1935" s="5"/>
      <c r="AS1935" s="5"/>
      <c r="AT1935" s="5" t="s">
        <v>34</v>
      </c>
      <c r="AU1935" s="5"/>
      <c r="AV1935" s="5"/>
      <c r="AW1935" s="5" t="s">
        <v>34</v>
      </c>
      <c r="AX1935" s="5"/>
      <c r="AY1935" s="5"/>
      <c r="AZ1935" s="5" t="s">
        <v>34</v>
      </c>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7" customFormat="1" ht="39.9" customHeight="1" x14ac:dyDescent="0.25">
      <c r="A1936" s="5" t="e">
        <f t="shared" si="30"/>
        <v>#REF!</v>
      </c>
      <c r="B1936" s="5" t="s">
        <v>10172</v>
      </c>
      <c r="C1936" s="5" t="s">
        <v>8219</v>
      </c>
      <c r="D1936" s="5" t="str">
        <f>VLOOKUP(C1936,[1]Sheet1!$A:$B,2,0)</f>
        <v>NAB0000018</v>
      </c>
      <c r="E1936" s="5" t="s">
        <v>103</v>
      </c>
      <c r="F1936" s="5" t="s">
        <v>10173</v>
      </c>
      <c r="G1936" s="5" t="s">
        <v>10174</v>
      </c>
      <c r="H1936" s="5">
        <v>1088</v>
      </c>
      <c r="I1936" s="5"/>
      <c r="J1936" s="8"/>
      <c r="K1936" s="5" t="s">
        <v>8222</v>
      </c>
      <c r="L1936" s="5" t="s">
        <v>10175</v>
      </c>
      <c r="M1936" s="5" t="s">
        <v>10176</v>
      </c>
      <c r="N1936" s="5"/>
      <c r="O1936" s="5"/>
      <c r="P1936" s="5" t="s">
        <v>10177</v>
      </c>
      <c r="Q1936" s="5"/>
      <c r="R1936" s="5"/>
      <c r="S1936" s="5" t="s">
        <v>10178</v>
      </c>
      <c r="T1936" s="5"/>
      <c r="U1936" s="5"/>
      <c r="V1936" s="5" t="s">
        <v>34</v>
      </c>
      <c r="W1936" s="5"/>
      <c r="X1936" s="5"/>
      <c r="Y1936" s="5" t="s">
        <v>34</v>
      </c>
      <c r="Z1936" s="5"/>
      <c r="AA1936" s="5"/>
      <c r="AB1936" s="5" t="s">
        <v>34</v>
      </c>
      <c r="AC1936" s="5"/>
      <c r="AD1936" s="5"/>
      <c r="AE1936" s="5" t="s">
        <v>34</v>
      </c>
      <c r="AF1936" s="5"/>
      <c r="AG1936" s="5"/>
      <c r="AH1936" s="5" t="s">
        <v>34</v>
      </c>
      <c r="AI1936" s="5"/>
      <c r="AJ1936" s="5"/>
      <c r="AK1936" s="5" t="s">
        <v>34</v>
      </c>
      <c r="AL1936" s="5"/>
      <c r="AM1936" s="5"/>
      <c r="AN1936" s="5" t="s">
        <v>34</v>
      </c>
      <c r="AO1936" s="5"/>
      <c r="AP1936" s="5"/>
      <c r="AQ1936" s="5" t="s">
        <v>34</v>
      </c>
      <c r="AR1936" s="5"/>
      <c r="AS1936" s="5"/>
      <c r="AT1936" s="5" t="s">
        <v>34</v>
      </c>
      <c r="AU1936" s="5"/>
      <c r="AV1936" s="5"/>
      <c r="AW1936" s="5" t="s">
        <v>34</v>
      </c>
      <c r="AX1936" s="5"/>
      <c r="AY1936" s="5"/>
      <c r="AZ1936" s="5" t="s">
        <v>34</v>
      </c>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7" customFormat="1" ht="39.9" customHeight="1" x14ac:dyDescent="0.25">
      <c r="A1937" s="5" t="e">
        <f t="shared" si="30"/>
        <v>#REF!</v>
      </c>
      <c r="B1937" s="5" t="s">
        <v>10179</v>
      </c>
      <c r="C1937" s="5" t="s">
        <v>8219</v>
      </c>
      <c r="D1937" s="5" t="str">
        <f>VLOOKUP(C1937,[1]Sheet1!$A:$B,2,0)</f>
        <v>NAB0000018</v>
      </c>
      <c r="E1937" s="5" t="s">
        <v>1358</v>
      </c>
      <c r="F1937" s="5" t="s">
        <v>10180</v>
      </c>
      <c r="G1937" s="5" t="s">
        <v>10181</v>
      </c>
      <c r="H1937" s="5">
        <v>56</v>
      </c>
      <c r="I1937" s="5"/>
      <c r="J1937" s="8"/>
      <c r="K1937" s="5" t="s">
        <v>8222</v>
      </c>
      <c r="L1937" s="5" t="s">
        <v>34</v>
      </c>
      <c r="M1937" s="5" t="s">
        <v>10182</v>
      </c>
      <c r="N1937" s="5"/>
      <c r="O1937" s="5"/>
      <c r="P1937" s="5" t="s">
        <v>10183</v>
      </c>
      <c r="Q1937" s="5"/>
      <c r="R1937" s="5"/>
      <c r="S1937" s="5" t="s">
        <v>34</v>
      </c>
      <c r="T1937" s="5"/>
      <c r="U1937" s="5"/>
      <c r="V1937" s="5" t="s">
        <v>34</v>
      </c>
      <c r="W1937" s="5"/>
      <c r="X1937" s="5"/>
      <c r="Y1937" s="5" t="s">
        <v>34</v>
      </c>
      <c r="Z1937" s="5"/>
      <c r="AA1937" s="5"/>
      <c r="AB1937" s="5" t="s">
        <v>34</v>
      </c>
      <c r="AC1937" s="5"/>
      <c r="AD1937" s="5"/>
      <c r="AE1937" s="5" t="s">
        <v>34</v>
      </c>
      <c r="AF1937" s="5"/>
      <c r="AG1937" s="5"/>
      <c r="AH1937" s="5" t="s">
        <v>34</v>
      </c>
      <c r="AI1937" s="5"/>
      <c r="AJ1937" s="5"/>
      <c r="AK1937" s="5" t="s">
        <v>34</v>
      </c>
      <c r="AL1937" s="5"/>
      <c r="AM1937" s="5"/>
      <c r="AN1937" s="5" t="s">
        <v>34</v>
      </c>
      <c r="AO1937" s="5"/>
      <c r="AP1937" s="5"/>
      <c r="AQ1937" s="5" t="s">
        <v>34</v>
      </c>
      <c r="AR1937" s="5"/>
      <c r="AS1937" s="5"/>
      <c r="AT1937" s="5" t="s">
        <v>34</v>
      </c>
      <c r="AU1937" s="5"/>
      <c r="AV1937" s="5"/>
      <c r="AW1937" s="5" t="s">
        <v>34</v>
      </c>
      <c r="AX1937" s="5"/>
      <c r="AY1937" s="5"/>
      <c r="AZ1937" s="5" t="s">
        <v>34</v>
      </c>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7" customFormat="1" ht="39.9" customHeight="1" x14ac:dyDescent="0.25">
      <c r="A1938" s="5" t="e">
        <f t="shared" si="30"/>
        <v>#REF!</v>
      </c>
      <c r="B1938" s="5" t="s">
        <v>10184</v>
      </c>
      <c r="C1938" s="5" t="s">
        <v>8219</v>
      </c>
      <c r="D1938" s="5" t="str">
        <f>VLOOKUP(C1938,[1]Sheet1!$A:$B,2,0)</f>
        <v>NAB0000018</v>
      </c>
      <c r="E1938" s="5" t="s">
        <v>1358</v>
      </c>
      <c r="F1938" s="5" t="s">
        <v>10180</v>
      </c>
      <c r="G1938" s="5" t="s">
        <v>10185</v>
      </c>
      <c r="H1938" s="5">
        <v>39</v>
      </c>
      <c r="I1938" s="5"/>
      <c r="J1938" s="8"/>
      <c r="K1938" s="5" t="s">
        <v>8222</v>
      </c>
      <c r="L1938" s="5" t="s">
        <v>34</v>
      </c>
      <c r="M1938" s="5" t="s">
        <v>10186</v>
      </c>
      <c r="N1938" s="5"/>
      <c r="O1938" s="5"/>
      <c r="P1938" s="5" t="s">
        <v>10187</v>
      </c>
      <c r="Q1938" s="5"/>
      <c r="R1938" s="5"/>
      <c r="S1938" s="5" t="s">
        <v>10188</v>
      </c>
      <c r="T1938" s="5"/>
      <c r="U1938" s="5"/>
      <c r="V1938" s="5" t="s">
        <v>10189</v>
      </c>
      <c r="W1938" s="5"/>
      <c r="X1938" s="5"/>
      <c r="Y1938" s="5" t="s">
        <v>34</v>
      </c>
      <c r="Z1938" s="5"/>
      <c r="AA1938" s="5"/>
      <c r="AB1938" s="5" t="s">
        <v>34</v>
      </c>
      <c r="AC1938" s="5"/>
      <c r="AD1938" s="5"/>
      <c r="AE1938" s="5" t="s">
        <v>34</v>
      </c>
      <c r="AF1938" s="5"/>
      <c r="AG1938" s="5"/>
      <c r="AH1938" s="5" t="s">
        <v>34</v>
      </c>
      <c r="AI1938" s="5"/>
      <c r="AJ1938" s="5"/>
      <c r="AK1938" s="5" t="s">
        <v>34</v>
      </c>
      <c r="AL1938" s="5"/>
      <c r="AM1938" s="5"/>
      <c r="AN1938" s="5" t="s">
        <v>34</v>
      </c>
      <c r="AO1938" s="5"/>
      <c r="AP1938" s="5"/>
      <c r="AQ1938" s="5" t="s">
        <v>34</v>
      </c>
      <c r="AR1938" s="5"/>
      <c r="AS1938" s="5"/>
      <c r="AT1938" s="5" t="s">
        <v>34</v>
      </c>
      <c r="AU1938" s="5"/>
      <c r="AV1938" s="5"/>
      <c r="AW1938" s="5" t="s">
        <v>34</v>
      </c>
      <c r="AX1938" s="5"/>
      <c r="AY1938" s="5"/>
      <c r="AZ1938" s="5" t="s">
        <v>34</v>
      </c>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7" customFormat="1" ht="39.9" customHeight="1" x14ac:dyDescent="0.25">
      <c r="A1939" s="5" t="e">
        <f t="shared" si="30"/>
        <v>#REF!</v>
      </c>
      <c r="B1939" s="5" t="s">
        <v>10190</v>
      </c>
      <c r="C1939" s="5" t="s">
        <v>8219</v>
      </c>
      <c r="D1939" s="5" t="str">
        <f>VLOOKUP(C1939,[1]Sheet1!$A:$B,2,0)</f>
        <v>NAB0000018</v>
      </c>
      <c r="E1939" s="5" t="s">
        <v>868</v>
      </c>
      <c r="F1939" s="5" t="s">
        <v>10191</v>
      </c>
      <c r="G1939" s="5" t="s">
        <v>10192</v>
      </c>
      <c r="H1939" s="5">
        <v>38</v>
      </c>
      <c r="I1939" s="5"/>
      <c r="J1939" s="8"/>
      <c r="K1939" s="5" t="s">
        <v>8222</v>
      </c>
      <c r="L1939" s="5" t="s">
        <v>34</v>
      </c>
      <c r="M1939" s="5" t="s">
        <v>10193</v>
      </c>
      <c r="N1939" s="5"/>
      <c r="O1939" s="5"/>
      <c r="P1939" s="5" t="s">
        <v>10194</v>
      </c>
      <c r="Q1939" s="5"/>
      <c r="R1939" s="5"/>
      <c r="S1939" s="5" t="s">
        <v>34</v>
      </c>
      <c r="T1939" s="5"/>
      <c r="U1939" s="5"/>
      <c r="V1939" s="5" t="s">
        <v>34</v>
      </c>
      <c r="W1939" s="5"/>
      <c r="X1939" s="5"/>
      <c r="Y1939" s="5" t="s">
        <v>34</v>
      </c>
      <c r="Z1939" s="5"/>
      <c r="AA1939" s="5"/>
      <c r="AB1939" s="5" t="s">
        <v>34</v>
      </c>
      <c r="AC1939" s="5"/>
      <c r="AD1939" s="5"/>
      <c r="AE1939" s="5" t="s">
        <v>34</v>
      </c>
      <c r="AF1939" s="5"/>
      <c r="AG1939" s="5"/>
      <c r="AH1939" s="5" t="s">
        <v>34</v>
      </c>
      <c r="AI1939" s="5"/>
      <c r="AJ1939" s="5"/>
      <c r="AK1939" s="5" t="s">
        <v>34</v>
      </c>
      <c r="AL1939" s="5"/>
      <c r="AM1939" s="5"/>
      <c r="AN1939" s="5" t="s">
        <v>34</v>
      </c>
      <c r="AO1939" s="5"/>
      <c r="AP1939" s="5"/>
      <c r="AQ1939" s="5" t="s">
        <v>34</v>
      </c>
      <c r="AR1939" s="5"/>
      <c r="AS1939" s="5"/>
      <c r="AT1939" s="5" t="s">
        <v>34</v>
      </c>
      <c r="AU1939" s="5"/>
      <c r="AV1939" s="5"/>
      <c r="AW1939" s="5" t="s">
        <v>34</v>
      </c>
      <c r="AX1939" s="5"/>
      <c r="AY1939" s="5"/>
      <c r="AZ1939" s="5" t="s">
        <v>34</v>
      </c>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7" customFormat="1" ht="39.9" customHeight="1" x14ac:dyDescent="0.25">
      <c r="A1940" s="5" t="e">
        <f t="shared" si="30"/>
        <v>#REF!</v>
      </c>
      <c r="B1940" s="5" t="s">
        <v>10195</v>
      </c>
      <c r="C1940" s="5" t="s">
        <v>8219</v>
      </c>
      <c r="D1940" s="5" t="str">
        <f>VLOOKUP(C1940,[1]Sheet1!$A:$B,2,0)</f>
        <v>NAB0000018</v>
      </c>
      <c r="E1940" s="5" t="s">
        <v>790</v>
      </c>
      <c r="F1940" s="5" t="s">
        <v>9921</v>
      </c>
      <c r="G1940" s="5" t="s">
        <v>10196</v>
      </c>
      <c r="H1940" s="5">
        <v>102</v>
      </c>
      <c r="I1940" s="5"/>
      <c r="J1940" s="8"/>
      <c r="K1940" s="5" t="s">
        <v>8222</v>
      </c>
      <c r="L1940" s="5" t="s">
        <v>34</v>
      </c>
      <c r="M1940" s="5" t="s">
        <v>10197</v>
      </c>
      <c r="N1940" s="5"/>
      <c r="O1940" s="5"/>
      <c r="P1940" s="5" t="s">
        <v>10198</v>
      </c>
      <c r="Q1940" s="5"/>
      <c r="R1940" s="5"/>
      <c r="S1940" s="5" t="s">
        <v>10199</v>
      </c>
      <c r="T1940" s="5"/>
      <c r="U1940" s="5"/>
      <c r="V1940" s="5" t="s">
        <v>34</v>
      </c>
      <c r="W1940" s="5"/>
      <c r="X1940" s="5"/>
      <c r="Y1940" s="5" t="s">
        <v>34</v>
      </c>
      <c r="Z1940" s="5"/>
      <c r="AA1940" s="5"/>
      <c r="AB1940" s="5" t="s">
        <v>34</v>
      </c>
      <c r="AC1940" s="5"/>
      <c r="AD1940" s="5"/>
      <c r="AE1940" s="5" t="s">
        <v>34</v>
      </c>
      <c r="AF1940" s="5"/>
      <c r="AG1940" s="5"/>
      <c r="AH1940" s="5" t="s">
        <v>34</v>
      </c>
      <c r="AI1940" s="5"/>
      <c r="AJ1940" s="5"/>
      <c r="AK1940" s="5" t="s">
        <v>34</v>
      </c>
      <c r="AL1940" s="5"/>
      <c r="AM1940" s="5"/>
      <c r="AN1940" s="5" t="s">
        <v>34</v>
      </c>
      <c r="AO1940" s="5"/>
      <c r="AP1940" s="5"/>
      <c r="AQ1940" s="5" t="s">
        <v>34</v>
      </c>
      <c r="AR1940" s="5"/>
      <c r="AS1940" s="5"/>
      <c r="AT1940" s="5" t="s">
        <v>34</v>
      </c>
      <c r="AU1940" s="5"/>
      <c r="AV1940" s="5"/>
      <c r="AW1940" s="5" t="s">
        <v>34</v>
      </c>
      <c r="AX1940" s="5"/>
      <c r="AY1940" s="5"/>
      <c r="AZ1940" s="5" t="s">
        <v>34</v>
      </c>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7" customFormat="1" ht="39.9" customHeight="1" x14ac:dyDescent="0.25">
      <c r="A1941" s="5" t="e">
        <f t="shared" si="30"/>
        <v>#REF!</v>
      </c>
      <c r="B1941" s="5" t="s">
        <v>10200</v>
      </c>
      <c r="C1941" s="5" t="s">
        <v>8219</v>
      </c>
      <c r="D1941" s="5" t="str">
        <f>VLOOKUP(C1941,[1]Sheet1!$A:$B,2,0)</f>
        <v>NAB0000018</v>
      </c>
      <c r="E1941" s="5" t="s">
        <v>1875</v>
      </c>
      <c r="F1941" s="5" t="s">
        <v>10201</v>
      </c>
      <c r="G1941" s="5" t="s">
        <v>10202</v>
      </c>
      <c r="H1941" s="5">
        <v>81</v>
      </c>
      <c r="I1941" s="5"/>
      <c r="J1941" s="8"/>
      <c r="K1941" s="5" t="s">
        <v>8222</v>
      </c>
      <c r="L1941" s="5" t="s">
        <v>34</v>
      </c>
      <c r="M1941" s="5" t="s">
        <v>10203</v>
      </c>
      <c r="N1941" s="5"/>
      <c r="O1941" s="5"/>
      <c r="P1941" s="5" t="s">
        <v>10204</v>
      </c>
      <c r="Q1941" s="5"/>
      <c r="R1941" s="5"/>
      <c r="S1941" s="5" t="s">
        <v>34</v>
      </c>
      <c r="T1941" s="5"/>
      <c r="U1941" s="5"/>
      <c r="V1941" s="5" t="s">
        <v>34</v>
      </c>
      <c r="W1941" s="5"/>
      <c r="X1941" s="5"/>
      <c r="Y1941" s="5" t="s">
        <v>34</v>
      </c>
      <c r="Z1941" s="5"/>
      <c r="AA1941" s="5"/>
      <c r="AB1941" s="5" t="s">
        <v>34</v>
      </c>
      <c r="AC1941" s="5"/>
      <c r="AD1941" s="5"/>
      <c r="AE1941" s="5" t="s">
        <v>34</v>
      </c>
      <c r="AF1941" s="5"/>
      <c r="AG1941" s="5"/>
      <c r="AH1941" s="5" t="s">
        <v>34</v>
      </c>
      <c r="AI1941" s="5"/>
      <c r="AJ1941" s="5"/>
      <c r="AK1941" s="5" t="s">
        <v>34</v>
      </c>
      <c r="AL1941" s="5"/>
      <c r="AM1941" s="5"/>
      <c r="AN1941" s="5" t="s">
        <v>34</v>
      </c>
      <c r="AO1941" s="5"/>
      <c r="AP1941" s="5"/>
      <c r="AQ1941" s="5" t="s">
        <v>34</v>
      </c>
      <c r="AR1941" s="5"/>
      <c r="AS1941" s="5"/>
      <c r="AT1941" s="5" t="s">
        <v>34</v>
      </c>
      <c r="AU1941" s="5"/>
      <c r="AV1941" s="5"/>
      <c r="AW1941" s="5" t="s">
        <v>34</v>
      </c>
      <c r="AX1941" s="5"/>
      <c r="AY1941" s="5"/>
      <c r="AZ1941" s="5" t="s">
        <v>34</v>
      </c>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7" customFormat="1" ht="39.9" customHeight="1" x14ac:dyDescent="0.25">
      <c r="A1942" s="5" t="e">
        <f t="shared" si="30"/>
        <v>#REF!</v>
      </c>
      <c r="B1942" s="5" t="s">
        <v>10205</v>
      </c>
      <c r="C1942" s="5" t="s">
        <v>8219</v>
      </c>
      <c r="D1942" s="5" t="str">
        <f>VLOOKUP(C1942,[1]Sheet1!$A:$B,2,0)</f>
        <v>NAB0000018</v>
      </c>
      <c r="E1942" s="5" t="s">
        <v>772</v>
      </c>
      <c r="F1942" s="5" t="s">
        <v>10206</v>
      </c>
      <c r="G1942" s="5" t="s">
        <v>10207</v>
      </c>
      <c r="H1942" s="5">
        <v>44</v>
      </c>
      <c r="I1942" s="5"/>
      <c r="J1942" s="8"/>
      <c r="K1942" s="5" t="s">
        <v>8222</v>
      </c>
      <c r="L1942" s="5" t="s">
        <v>34</v>
      </c>
      <c r="M1942" s="5" t="s">
        <v>10208</v>
      </c>
      <c r="N1942" s="5"/>
      <c r="O1942" s="5"/>
      <c r="P1942" s="5" t="s">
        <v>10209</v>
      </c>
      <c r="Q1942" s="5"/>
      <c r="R1942" s="5"/>
      <c r="S1942" s="5" t="s">
        <v>34</v>
      </c>
      <c r="T1942" s="5"/>
      <c r="U1942" s="5"/>
      <c r="V1942" s="5" t="s">
        <v>34</v>
      </c>
      <c r="W1942" s="5"/>
      <c r="X1942" s="5"/>
      <c r="Y1942" s="5" t="s">
        <v>34</v>
      </c>
      <c r="Z1942" s="5"/>
      <c r="AA1942" s="5"/>
      <c r="AB1942" s="5" t="s">
        <v>34</v>
      </c>
      <c r="AC1942" s="5"/>
      <c r="AD1942" s="5"/>
      <c r="AE1942" s="5" t="s">
        <v>34</v>
      </c>
      <c r="AF1942" s="5"/>
      <c r="AG1942" s="5"/>
      <c r="AH1942" s="5" t="s">
        <v>34</v>
      </c>
      <c r="AI1942" s="5"/>
      <c r="AJ1942" s="5"/>
      <c r="AK1942" s="5" t="s">
        <v>34</v>
      </c>
      <c r="AL1942" s="5"/>
      <c r="AM1942" s="5"/>
      <c r="AN1942" s="5" t="s">
        <v>34</v>
      </c>
      <c r="AO1942" s="5"/>
      <c r="AP1942" s="5"/>
      <c r="AQ1942" s="5" t="s">
        <v>34</v>
      </c>
      <c r="AR1942" s="5"/>
      <c r="AS1942" s="5"/>
      <c r="AT1942" s="5" t="s">
        <v>34</v>
      </c>
      <c r="AU1942" s="5"/>
      <c r="AV1942" s="5"/>
      <c r="AW1942" s="5" t="s">
        <v>34</v>
      </c>
      <c r="AX1942" s="5"/>
      <c r="AY1942" s="5"/>
      <c r="AZ1942" s="5" t="s">
        <v>34</v>
      </c>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7" customFormat="1" ht="39.9" customHeight="1" x14ac:dyDescent="0.25">
      <c r="A1943" s="5" t="e">
        <f t="shared" si="30"/>
        <v>#REF!</v>
      </c>
      <c r="B1943" s="5" t="s">
        <v>10210</v>
      </c>
      <c r="C1943" s="5" t="s">
        <v>8219</v>
      </c>
      <c r="D1943" s="5" t="str">
        <f>VLOOKUP(C1943,[1]Sheet1!$A:$B,2,0)</f>
        <v>NAB0000018</v>
      </c>
      <c r="E1943" s="5" t="s">
        <v>20</v>
      </c>
      <c r="F1943" s="5" t="s">
        <v>9909</v>
      </c>
      <c r="G1943" s="5" t="s">
        <v>10211</v>
      </c>
      <c r="H1943" s="5">
        <v>2792</v>
      </c>
      <c r="I1943" s="5"/>
      <c r="J1943" s="8"/>
      <c r="K1943" s="5" t="s">
        <v>8222</v>
      </c>
      <c r="L1943" s="5" t="s">
        <v>34</v>
      </c>
      <c r="M1943" s="5" t="s">
        <v>10212</v>
      </c>
      <c r="N1943" s="5"/>
      <c r="O1943" s="5"/>
      <c r="P1943" s="5" t="s">
        <v>10213</v>
      </c>
      <c r="Q1943" s="5"/>
      <c r="R1943" s="5"/>
      <c r="S1943" s="5" t="s">
        <v>34</v>
      </c>
      <c r="T1943" s="5"/>
      <c r="U1943" s="5"/>
      <c r="V1943" s="5" t="s">
        <v>34</v>
      </c>
      <c r="W1943" s="5"/>
      <c r="X1943" s="5"/>
      <c r="Y1943" s="5" t="s">
        <v>34</v>
      </c>
      <c r="Z1943" s="5"/>
      <c r="AA1943" s="5"/>
      <c r="AB1943" s="5" t="s">
        <v>34</v>
      </c>
      <c r="AC1943" s="5"/>
      <c r="AD1943" s="5"/>
      <c r="AE1943" s="5" t="s">
        <v>34</v>
      </c>
      <c r="AF1943" s="5"/>
      <c r="AG1943" s="5"/>
      <c r="AH1943" s="5" t="s">
        <v>34</v>
      </c>
      <c r="AI1943" s="5"/>
      <c r="AJ1943" s="5"/>
      <c r="AK1943" s="5" t="s">
        <v>34</v>
      </c>
      <c r="AL1943" s="5"/>
      <c r="AM1943" s="5"/>
      <c r="AN1943" s="5" t="s">
        <v>34</v>
      </c>
      <c r="AO1943" s="5"/>
      <c r="AP1943" s="5"/>
      <c r="AQ1943" s="5" t="s">
        <v>34</v>
      </c>
      <c r="AR1943" s="5"/>
      <c r="AS1943" s="5"/>
      <c r="AT1943" s="5" t="s">
        <v>34</v>
      </c>
      <c r="AU1943" s="5"/>
      <c r="AV1943" s="5"/>
      <c r="AW1943" s="5" t="s">
        <v>34</v>
      </c>
      <c r="AX1943" s="5"/>
      <c r="AY1943" s="5"/>
      <c r="AZ1943" s="5" t="s">
        <v>34</v>
      </c>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7" customFormat="1" ht="39.9" customHeight="1" x14ac:dyDescent="0.25">
      <c r="A1944" s="5" t="e">
        <f t="shared" si="30"/>
        <v>#REF!</v>
      </c>
      <c r="B1944" s="5" t="s">
        <v>10214</v>
      </c>
      <c r="C1944" s="5" t="s">
        <v>8219</v>
      </c>
      <c r="D1944" s="5" t="str">
        <f>VLOOKUP(C1944,[1]Sheet1!$A:$B,2,0)</f>
        <v>NAB0000018</v>
      </c>
      <c r="E1944" s="5" t="s">
        <v>1279</v>
      </c>
      <c r="F1944" s="5" t="s">
        <v>6352</v>
      </c>
      <c r="G1944" s="5" t="s">
        <v>10215</v>
      </c>
      <c r="H1944" s="5">
        <v>32</v>
      </c>
      <c r="I1944" s="5"/>
      <c r="J1944" s="8"/>
      <c r="K1944" s="5" t="s">
        <v>8222</v>
      </c>
      <c r="L1944" s="5" t="s">
        <v>34</v>
      </c>
      <c r="M1944" s="5" t="s">
        <v>10214</v>
      </c>
      <c r="N1944" s="5"/>
      <c r="O1944" s="5"/>
      <c r="P1944" s="5" t="s">
        <v>34</v>
      </c>
      <c r="Q1944" s="5"/>
      <c r="R1944" s="5"/>
      <c r="S1944" s="5" t="s">
        <v>34</v>
      </c>
      <c r="T1944" s="5"/>
      <c r="U1944" s="5"/>
      <c r="V1944" s="5" t="s">
        <v>34</v>
      </c>
      <c r="W1944" s="5"/>
      <c r="X1944" s="5"/>
      <c r="Y1944" s="5" t="s">
        <v>34</v>
      </c>
      <c r="Z1944" s="5"/>
      <c r="AA1944" s="5"/>
      <c r="AB1944" s="5" t="s">
        <v>34</v>
      </c>
      <c r="AC1944" s="5"/>
      <c r="AD1944" s="5"/>
      <c r="AE1944" s="5" t="s">
        <v>34</v>
      </c>
      <c r="AF1944" s="5"/>
      <c r="AG1944" s="5"/>
      <c r="AH1944" s="5" t="s">
        <v>34</v>
      </c>
      <c r="AI1944" s="5"/>
      <c r="AJ1944" s="5"/>
      <c r="AK1944" s="5" t="s">
        <v>34</v>
      </c>
      <c r="AL1944" s="5"/>
      <c r="AM1944" s="5"/>
      <c r="AN1944" s="5" t="s">
        <v>34</v>
      </c>
      <c r="AO1944" s="5"/>
      <c r="AP1944" s="5"/>
      <c r="AQ1944" s="5" t="s">
        <v>34</v>
      </c>
      <c r="AR1944" s="5"/>
      <c r="AS1944" s="5"/>
      <c r="AT1944" s="5" t="s">
        <v>34</v>
      </c>
      <c r="AU1944" s="5"/>
      <c r="AV1944" s="5"/>
      <c r="AW1944" s="5" t="s">
        <v>34</v>
      </c>
      <c r="AX1944" s="5"/>
      <c r="AY1944" s="5"/>
      <c r="AZ1944" s="5" t="s">
        <v>34</v>
      </c>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7" customFormat="1" ht="39.9" customHeight="1" x14ac:dyDescent="0.25">
      <c r="A1945" s="5" t="e">
        <f t="shared" si="30"/>
        <v>#REF!</v>
      </c>
      <c r="B1945" s="5" t="s">
        <v>10216</v>
      </c>
      <c r="C1945" s="5" t="s">
        <v>8219</v>
      </c>
      <c r="D1945" s="5" t="str">
        <f>VLOOKUP(C1945,[1]Sheet1!$A:$B,2,0)</f>
        <v>NAB0000018</v>
      </c>
      <c r="E1945" s="5" t="s">
        <v>790</v>
      </c>
      <c r="F1945" s="5" t="s">
        <v>10217</v>
      </c>
      <c r="G1945" s="5" t="s">
        <v>10218</v>
      </c>
      <c r="H1945" s="5">
        <v>246</v>
      </c>
      <c r="I1945" s="5"/>
      <c r="J1945" s="8"/>
      <c r="K1945" s="5" t="s">
        <v>8222</v>
      </c>
      <c r="L1945" s="5" t="s">
        <v>34</v>
      </c>
      <c r="M1945" s="5" t="s">
        <v>10216</v>
      </c>
      <c r="N1945" s="5"/>
      <c r="O1945" s="5"/>
      <c r="P1945" s="5" t="s">
        <v>10219</v>
      </c>
      <c r="Q1945" s="5"/>
      <c r="R1945" s="5"/>
      <c r="S1945" s="5" t="s">
        <v>34</v>
      </c>
      <c r="T1945" s="5"/>
      <c r="U1945" s="5"/>
      <c r="V1945" s="5" t="s">
        <v>34</v>
      </c>
      <c r="W1945" s="5"/>
      <c r="X1945" s="5"/>
      <c r="Y1945" s="5" t="s">
        <v>34</v>
      </c>
      <c r="Z1945" s="5"/>
      <c r="AA1945" s="5"/>
      <c r="AB1945" s="5" t="s">
        <v>34</v>
      </c>
      <c r="AC1945" s="5"/>
      <c r="AD1945" s="5"/>
      <c r="AE1945" s="5" t="s">
        <v>34</v>
      </c>
      <c r="AF1945" s="5"/>
      <c r="AG1945" s="5"/>
      <c r="AH1945" s="5" t="s">
        <v>34</v>
      </c>
      <c r="AI1945" s="5"/>
      <c r="AJ1945" s="5"/>
      <c r="AK1945" s="5" t="s">
        <v>34</v>
      </c>
      <c r="AL1945" s="5"/>
      <c r="AM1945" s="5"/>
      <c r="AN1945" s="5" t="s">
        <v>34</v>
      </c>
      <c r="AO1945" s="5"/>
      <c r="AP1945" s="5"/>
      <c r="AQ1945" s="5" t="s">
        <v>34</v>
      </c>
      <c r="AR1945" s="5"/>
      <c r="AS1945" s="5"/>
      <c r="AT1945" s="5" t="s">
        <v>34</v>
      </c>
      <c r="AU1945" s="5"/>
      <c r="AV1945" s="5"/>
      <c r="AW1945" s="5" t="s">
        <v>34</v>
      </c>
      <c r="AX1945" s="5"/>
      <c r="AY1945" s="5"/>
      <c r="AZ1945" s="5" t="s">
        <v>34</v>
      </c>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7" customFormat="1" ht="39.9" customHeight="1" x14ac:dyDescent="0.25">
      <c r="A1946" s="5" t="e">
        <f t="shared" si="30"/>
        <v>#REF!</v>
      </c>
      <c r="B1946" s="5" t="s">
        <v>10220</v>
      </c>
      <c r="C1946" s="5" t="s">
        <v>8219</v>
      </c>
      <c r="D1946" s="5" t="str">
        <f>VLOOKUP(C1946,[1]Sheet1!$A:$B,2,0)</f>
        <v>NAB0000018</v>
      </c>
      <c r="E1946" s="5" t="s">
        <v>1279</v>
      </c>
      <c r="F1946" s="5" t="s">
        <v>10221</v>
      </c>
      <c r="G1946" s="5" t="s">
        <v>10222</v>
      </c>
      <c r="H1946" s="5">
        <v>92</v>
      </c>
      <c r="I1946" s="5"/>
      <c r="J1946" s="8"/>
      <c r="K1946" s="5" t="s">
        <v>8222</v>
      </c>
      <c r="L1946" s="5" t="s">
        <v>34</v>
      </c>
      <c r="M1946" s="5" t="s">
        <v>10223</v>
      </c>
      <c r="N1946" s="5"/>
      <c r="O1946" s="5"/>
      <c r="P1946" s="5" t="s">
        <v>10224</v>
      </c>
      <c r="Q1946" s="5"/>
      <c r="R1946" s="5"/>
      <c r="S1946" s="5" t="s">
        <v>34</v>
      </c>
      <c r="T1946" s="5"/>
      <c r="U1946" s="5"/>
      <c r="V1946" s="5" t="s">
        <v>34</v>
      </c>
      <c r="W1946" s="5"/>
      <c r="X1946" s="5"/>
      <c r="Y1946" s="5" t="s">
        <v>34</v>
      </c>
      <c r="Z1946" s="5"/>
      <c r="AA1946" s="5"/>
      <c r="AB1946" s="5" t="s">
        <v>34</v>
      </c>
      <c r="AC1946" s="5"/>
      <c r="AD1946" s="5"/>
      <c r="AE1946" s="5" t="s">
        <v>34</v>
      </c>
      <c r="AF1946" s="5"/>
      <c r="AG1946" s="5"/>
      <c r="AH1946" s="5" t="s">
        <v>34</v>
      </c>
      <c r="AI1946" s="5"/>
      <c r="AJ1946" s="5"/>
      <c r="AK1946" s="5" t="s">
        <v>34</v>
      </c>
      <c r="AL1946" s="5"/>
      <c r="AM1946" s="5"/>
      <c r="AN1946" s="5" t="s">
        <v>34</v>
      </c>
      <c r="AO1946" s="5"/>
      <c r="AP1946" s="5"/>
      <c r="AQ1946" s="5" t="s">
        <v>34</v>
      </c>
      <c r="AR1946" s="5"/>
      <c r="AS1946" s="5"/>
      <c r="AT1946" s="5" t="s">
        <v>34</v>
      </c>
      <c r="AU1946" s="5"/>
      <c r="AV1946" s="5"/>
      <c r="AW1946" s="5" t="s">
        <v>34</v>
      </c>
      <c r="AX1946" s="5"/>
      <c r="AY1946" s="5"/>
      <c r="AZ1946" s="5" t="s">
        <v>34</v>
      </c>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7" customFormat="1" ht="39.9" customHeight="1" x14ac:dyDescent="0.25">
      <c r="A1947" s="5" t="e">
        <f t="shared" si="30"/>
        <v>#REF!</v>
      </c>
      <c r="B1947" s="5" t="s">
        <v>10225</v>
      </c>
      <c r="C1947" s="5" t="s">
        <v>8219</v>
      </c>
      <c r="D1947" s="5" t="str">
        <f>VLOOKUP(C1947,[1]Sheet1!$A:$B,2,0)</f>
        <v>NAB0000018</v>
      </c>
      <c r="E1947" s="5" t="s">
        <v>772</v>
      </c>
      <c r="F1947" s="5" t="s">
        <v>10140</v>
      </c>
      <c r="G1947" s="5" t="s">
        <v>10226</v>
      </c>
      <c r="H1947" s="5">
        <v>61</v>
      </c>
      <c r="I1947" s="5"/>
      <c r="J1947" s="8"/>
      <c r="K1947" s="5" t="s">
        <v>8222</v>
      </c>
      <c r="L1947" s="5" t="s">
        <v>34</v>
      </c>
      <c r="M1947" s="5" t="s">
        <v>10227</v>
      </c>
      <c r="N1947" s="5"/>
      <c r="O1947" s="5"/>
      <c r="P1947" s="5" t="s">
        <v>34</v>
      </c>
      <c r="Q1947" s="5"/>
      <c r="R1947" s="5"/>
      <c r="S1947" s="5" t="s">
        <v>34</v>
      </c>
      <c r="T1947" s="5"/>
      <c r="U1947" s="5"/>
      <c r="V1947" s="5" t="s">
        <v>34</v>
      </c>
      <c r="W1947" s="5"/>
      <c r="X1947" s="5"/>
      <c r="Y1947" s="5" t="s">
        <v>34</v>
      </c>
      <c r="Z1947" s="5"/>
      <c r="AA1947" s="5"/>
      <c r="AB1947" s="5" t="s">
        <v>34</v>
      </c>
      <c r="AC1947" s="5"/>
      <c r="AD1947" s="5"/>
      <c r="AE1947" s="5" t="s">
        <v>34</v>
      </c>
      <c r="AF1947" s="5"/>
      <c r="AG1947" s="5"/>
      <c r="AH1947" s="5" t="s">
        <v>34</v>
      </c>
      <c r="AI1947" s="5"/>
      <c r="AJ1947" s="5"/>
      <c r="AK1947" s="5" t="s">
        <v>34</v>
      </c>
      <c r="AL1947" s="5"/>
      <c r="AM1947" s="5"/>
      <c r="AN1947" s="5" t="s">
        <v>34</v>
      </c>
      <c r="AO1947" s="5"/>
      <c r="AP1947" s="5"/>
      <c r="AQ1947" s="5" t="s">
        <v>34</v>
      </c>
      <c r="AR1947" s="5"/>
      <c r="AS1947" s="5"/>
      <c r="AT1947" s="5" t="s">
        <v>34</v>
      </c>
      <c r="AU1947" s="5"/>
      <c r="AV1947" s="5"/>
      <c r="AW1947" s="5" t="s">
        <v>34</v>
      </c>
      <c r="AX1947" s="5"/>
      <c r="AY1947" s="5"/>
      <c r="AZ1947" s="5" t="s">
        <v>34</v>
      </c>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7" customFormat="1" ht="39.9" customHeight="1" x14ac:dyDescent="0.25">
      <c r="A1948" s="5" t="e">
        <f t="shared" si="30"/>
        <v>#REF!</v>
      </c>
      <c r="B1948" s="5" t="s">
        <v>10228</v>
      </c>
      <c r="C1948" s="5" t="s">
        <v>8219</v>
      </c>
      <c r="D1948" s="5" t="str">
        <f>VLOOKUP(C1948,[1]Sheet1!$A:$B,2,0)</f>
        <v>NAB0000018</v>
      </c>
      <c r="E1948" s="5" t="s">
        <v>1875</v>
      </c>
      <c r="F1948" s="5" t="s">
        <v>3116</v>
      </c>
      <c r="G1948" s="5" t="s">
        <v>10229</v>
      </c>
      <c r="H1948" s="5">
        <v>140</v>
      </c>
      <c r="I1948" s="5"/>
      <c r="J1948" s="8"/>
      <c r="K1948" s="5" t="s">
        <v>8222</v>
      </c>
      <c r="L1948" s="5" t="s">
        <v>34</v>
      </c>
      <c r="M1948" s="5" t="s">
        <v>10230</v>
      </c>
      <c r="N1948" s="5"/>
      <c r="O1948" s="5"/>
      <c r="P1948" s="5" t="s">
        <v>10231</v>
      </c>
      <c r="Q1948" s="5"/>
      <c r="R1948" s="5"/>
      <c r="S1948" s="5" t="s">
        <v>10232</v>
      </c>
      <c r="T1948" s="5"/>
      <c r="U1948" s="5"/>
      <c r="V1948" s="5" t="s">
        <v>34</v>
      </c>
      <c r="W1948" s="5"/>
      <c r="X1948" s="5"/>
      <c r="Y1948" s="5" t="s">
        <v>34</v>
      </c>
      <c r="Z1948" s="5"/>
      <c r="AA1948" s="5"/>
      <c r="AB1948" s="5" t="s">
        <v>34</v>
      </c>
      <c r="AC1948" s="5"/>
      <c r="AD1948" s="5"/>
      <c r="AE1948" s="5" t="s">
        <v>34</v>
      </c>
      <c r="AF1948" s="5"/>
      <c r="AG1948" s="5"/>
      <c r="AH1948" s="5" t="s">
        <v>34</v>
      </c>
      <c r="AI1948" s="5"/>
      <c r="AJ1948" s="5"/>
      <c r="AK1948" s="5" t="s">
        <v>34</v>
      </c>
      <c r="AL1948" s="5"/>
      <c r="AM1948" s="5"/>
      <c r="AN1948" s="5" t="s">
        <v>34</v>
      </c>
      <c r="AO1948" s="5"/>
      <c r="AP1948" s="5"/>
      <c r="AQ1948" s="5" t="s">
        <v>34</v>
      </c>
      <c r="AR1948" s="5"/>
      <c r="AS1948" s="5"/>
      <c r="AT1948" s="5" t="s">
        <v>34</v>
      </c>
      <c r="AU1948" s="5"/>
      <c r="AV1948" s="5"/>
      <c r="AW1948" s="5" t="s">
        <v>34</v>
      </c>
      <c r="AX1948" s="5"/>
      <c r="AY1948" s="5"/>
      <c r="AZ1948" s="5" t="s">
        <v>34</v>
      </c>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7" customFormat="1" ht="39.9" customHeight="1" x14ac:dyDescent="0.25">
      <c r="A1949" s="5" t="e">
        <f t="shared" si="30"/>
        <v>#REF!</v>
      </c>
      <c r="B1949" s="5" t="s">
        <v>10233</v>
      </c>
      <c r="C1949" s="5" t="s">
        <v>8219</v>
      </c>
      <c r="D1949" s="5" t="str">
        <f>VLOOKUP(C1949,[1]Sheet1!$A:$B,2,0)</f>
        <v>NAB0000018</v>
      </c>
      <c r="E1949" s="5" t="s">
        <v>20</v>
      </c>
      <c r="F1949" s="5" t="s">
        <v>10024</v>
      </c>
      <c r="G1949" s="5" t="s">
        <v>10234</v>
      </c>
      <c r="H1949" s="5">
        <v>70</v>
      </c>
      <c r="I1949" s="5"/>
      <c r="J1949" s="8"/>
      <c r="K1949" s="5" t="s">
        <v>8222</v>
      </c>
      <c r="L1949" s="5" t="s">
        <v>34</v>
      </c>
      <c r="M1949" s="5" t="s">
        <v>10235</v>
      </c>
      <c r="N1949" s="5"/>
      <c r="O1949" s="5"/>
      <c r="P1949" s="5" t="s">
        <v>10236</v>
      </c>
      <c r="Q1949" s="5"/>
      <c r="R1949" s="5"/>
      <c r="S1949" s="5" t="s">
        <v>10237</v>
      </c>
      <c r="T1949" s="5"/>
      <c r="U1949" s="5"/>
      <c r="V1949" s="5" t="s">
        <v>10238</v>
      </c>
      <c r="W1949" s="5"/>
      <c r="X1949" s="5"/>
      <c r="Y1949" s="5" t="s">
        <v>10239</v>
      </c>
      <c r="Z1949" s="5"/>
      <c r="AA1949" s="5"/>
      <c r="AB1949" s="5" t="s">
        <v>34</v>
      </c>
      <c r="AC1949" s="5"/>
      <c r="AD1949" s="5"/>
      <c r="AE1949" s="5" t="s">
        <v>34</v>
      </c>
      <c r="AF1949" s="5"/>
      <c r="AG1949" s="5"/>
      <c r="AH1949" s="5" t="s">
        <v>34</v>
      </c>
      <c r="AI1949" s="5"/>
      <c r="AJ1949" s="5"/>
      <c r="AK1949" s="5" t="s">
        <v>34</v>
      </c>
      <c r="AL1949" s="5"/>
      <c r="AM1949" s="5"/>
      <c r="AN1949" s="5" t="s">
        <v>34</v>
      </c>
      <c r="AO1949" s="5"/>
      <c r="AP1949" s="5"/>
      <c r="AQ1949" s="5" t="s">
        <v>34</v>
      </c>
      <c r="AR1949" s="5"/>
      <c r="AS1949" s="5"/>
      <c r="AT1949" s="5" t="s">
        <v>34</v>
      </c>
      <c r="AU1949" s="5"/>
      <c r="AV1949" s="5"/>
      <c r="AW1949" s="5" t="s">
        <v>34</v>
      </c>
      <c r="AX1949" s="5"/>
      <c r="AY1949" s="5"/>
      <c r="AZ1949" s="5" t="s">
        <v>34</v>
      </c>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7" customFormat="1" ht="39.9" customHeight="1" x14ac:dyDescent="0.25">
      <c r="A1950" s="5" t="e">
        <f t="shared" si="30"/>
        <v>#REF!</v>
      </c>
      <c r="B1950" s="5" t="s">
        <v>10240</v>
      </c>
      <c r="C1950" s="5" t="s">
        <v>8219</v>
      </c>
      <c r="D1950" s="5" t="str">
        <f>VLOOKUP(C1950,[1]Sheet1!$A:$B,2,0)</f>
        <v>NAB0000018</v>
      </c>
      <c r="E1950" s="5" t="s">
        <v>20</v>
      </c>
      <c r="F1950" s="5" t="s">
        <v>10241</v>
      </c>
      <c r="G1950" s="5" t="s">
        <v>10242</v>
      </c>
      <c r="H1950" s="5">
        <v>25</v>
      </c>
      <c r="I1950" s="5"/>
      <c r="J1950" s="8"/>
      <c r="K1950" s="5" t="s">
        <v>8222</v>
      </c>
      <c r="L1950" s="5" t="s">
        <v>34</v>
      </c>
      <c r="M1950" s="5" t="s">
        <v>10243</v>
      </c>
      <c r="N1950" s="5"/>
      <c r="O1950" s="5"/>
      <c r="P1950" s="5" t="s">
        <v>34</v>
      </c>
      <c r="Q1950" s="5"/>
      <c r="R1950" s="5"/>
      <c r="S1950" s="5" t="s">
        <v>34</v>
      </c>
      <c r="T1950" s="5"/>
      <c r="U1950" s="5"/>
      <c r="V1950" s="5" t="s">
        <v>34</v>
      </c>
      <c r="W1950" s="5"/>
      <c r="X1950" s="5"/>
      <c r="Y1950" s="5" t="s">
        <v>34</v>
      </c>
      <c r="Z1950" s="5"/>
      <c r="AA1950" s="5"/>
      <c r="AB1950" s="5" t="s">
        <v>34</v>
      </c>
      <c r="AC1950" s="5"/>
      <c r="AD1950" s="5"/>
      <c r="AE1950" s="5" t="s">
        <v>34</v>
      </c>
      <c r="AF1950" s="5"/>
      <c r="AG1950" s="5"/>
      <c r="AH1950" s="5" t="s">
        <v>34</v>
      </c>
      <c r="AI1950" s="5"/>
      <c r="AJ1950" s="5"/>
      <c r="AK1950" s="5" t="s">
        <v>34</v>
      </c>
      <c r="AL1950" s="5"/>
      <c r="AM1950" s="5"/>
      <c r="AN1950" s="5" t="s">
        <v>34</v>
      </c>
      <c r="AO1950" s="5"/>
      <c r="AP1950" s="5"/>
      <c r="AQ1950" s="5" t="s">
        <v>34</v>
      </c>
      <c r="AR1950" s="5"/>
      <c r="AS1950" s="5"/>
      <c r="AT1950" s="5" t="s">
        <v>34</v>
      </c>
      <c r="AU1950" s="5"/>
      <c r="AV1950" s="5"/>
      <c r="AW1950" s="5" t="s">
        <v>34</v>
      </c>
      <c r="AX1950" s="5"/>
      <c r="AY1950" s="5"/>
      <c r="AZ1950" s="5" t="s">
        <v>34</v>
      </c>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7" customFormat="1" ht="39.9" customHeight="1" x14ac:dyDescent="0.25">
      <c r="A1951" s="5" t="e">
        <f t="shared" si="30"/>
        <v>#REF!</v>
      </c>
      <c r="B1951" s="5" t="s">
        <v>10244</v>
      </c>
      <c r="C1951" s="5" t="s">
        <v>8219</v>
      </c>
      <c r="D1951" s="5" t="str">
        <f>VLOOKUP(C1951,[1]Sheet1!$A:$B,2,0)</f>
        <v>NAB0000018</v>
      </c>
      <c r="E1951" s="5" t="s">
        <v>790</v>
      </c>
      <c r="F1951" s="5" t="s">
        <v>10245</v>
      </c>
      <c r="G1951" s="5" t="s">
        <v>10246</v>
      </c>
      <c r="H1951" s="5">
        <v>33</v>
      </c>
      <c r="I1951" s="5"/>
      <c r="J1951" s="8"/>
      <c r="K1951" s="5" t="s">
        <v>8222</v>
      </c>
      <c r="L1951" s="5" t="s">
        <v>34</v>
      </c>
      <c r="M1951" s="5" t="s">
        <v>10247</v>
      </c>
      <c r="N1951" s="5"/>
      <c r="O1951" s="5"/>
      <c r="P1951" s="5" t="s">
        <v>10248</v>
      </c>
      <c r="Q1951" s="5"/>
      <c r="R1951" s="5"/>
      <c r="S1951" s="5" t="s">
        <v>34</v>
      </c>
      <c r="T1951" s="5"/>
      <c r="U1951" s="5"/>
      <c r="V1951" s="5" t="s">
        <v>34</v>
      </c>
      <c r="W1951" s="5"/>
      <c r="X1951" s="5"/>
      <c r="Y1951" s="5" t="s">
        <v>34</v>
      </c>
      <c r="Z1951" s="5"/>
      <c r="AA1951" s="5"/>
      <c r="AB1951" s="5" t="s">
        <v>34</v>
      </c>
      <c r="AC1951" s="5"/>
      <c r="AD1951" s="5"/>
      <c r="AE1951" s="5" t="s">
        <v>34</v>
      </c>
      <c r="AF1951" s="5"/>
      <c r="AG1951" s="5"/>
      <c r="AH1951" s="5" t="s">
        <v>34</v>
      </c>
      <c r="AI1951" s="5"/>
      <c r="AJ1951" s="5"/>
      <c r="AK1951" s="5" t="s">
        <v>34</v>
      </c>
      <c r="AL1951" s="5"/>
      <c r="AM1951" s="5"/>
      <c r="AN1951" s="5" t="s">
        <v>34</v>
      </c>
      <c r="AO1951" s="5"/>
      <c r="AP1951" s="5"/>
      <c r="AQ1951" s="5" t="s">
        <v>34</v>
      </c>
      <c r="AR1951" s="5"/>
      <c r="AS1951" s="5"/>
      <c r="AT1951" s="5" t="s">
        <v>34</v>
      </c>
      <c r="AU1951" s="5"/>
      <c r="AV1951" s="5"/>
      <c r="AW1951" s="5" t="s">
        <v>34</v>
      </c>
      <c r="AX1951" s="5"/>
      <c r="AY1951" s="5"/>
      <c r="AZ1951" s="5" t="s">
        <v>34</v>
      </c>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7" customFormat="1" ht="39.9" customHeight="1" x14ac:dyDescent="0.25">
      <c r="A1952" s="5" t="e">
        <f t="shared" si="30"/>
        <v>#REF!</v>
      </c>
      <c r="B1952" s="5" t="s">
        <v>10249</v>
      </c>
      <c r="C1952" s="5" t="s">
        <v>8219</v>
      </c>
      <c r="D1952" s="5" t="str">
        <f>VLOOKUP(C1952,[1]Sheet1!$A:$B,2,0)</f>
        <v>NAB0000018</v>
      </c>
      <c r="E1952" s="5" t="s">
        <v>868</v>
      </c>
      <c r="F1952" s="5" t="s">
        <v>10250</v>
      </c>
      <c r="G1952" s="5" t="s">
        <v>10251</v>
      </c>
      <c r="H1952" s="5">
        <v>214</v>
      </c>
      <c r="I1952" s="5"/>
      <c r="J1952" s="8"/>
      <c r="K1952" s="5" t="s">
        <v>8222</v>
      </c>
      <c r="L1952" s="5" t="s">
        <v>34</v>
      </c>
      <c r="M1952" s="5" t="s">
        <v>10252</v>
      </c>
      <c r="N1952" s="5"/>
      <c r="O1952" s="5"/>
      <c r="P1952" s="5" t="s">
        <v>10253</v>
      </c>
      <c r="Q1952" s="5"/>
      <c r="R1952" s="5"/>
      <c r="S1952" s="5" t="s">
        <v>10254</v>
      </c>
      <c r="T1952" s="5"/>
      <c r="U1952" s="5"/>
      <c r="V1952" s="5" t="s">
        <v>34</v>
      </c>
      <c r="W1952" s="5"/>
      <c r="X1952" s="5"/>
      <c r="Y1952" s="5" t="s">
        <v>34</v>
      </c>
      <c r="Z1952" s="5"/>
      <c r="AA1952" s="5"/>
      <c r="AB1952" s="5" t="s">
        <v>34</v>
      </c>
      <c r="AC1952" s="5"/>
      <c r="AD1952" s="5"/>
      <c r="AE1952" s="5" t="s">
        <v>34</v>
      </c>
      <c r="AF1952" s="5"/>
      <c r="AG1952" s="5"/>
      <c r="AH1952" s="5" t="s">
        <v>34</v>
      </c>
      <c r="AI1952" s="5"/>
      <c r="AJ1952" s="5"/>
      <c r="AK1952" s="5" t="s">
        <v>34</v>
      </c>
      <c r="AL1952" s="5"/>
      <c r="AM1952" s="5"/>
      <c r="AN1952" s="5" t="s">
        <v>34</v>
      </c>
      <c r="AO1952" s="5"/>
      <c r="AP1952" s="5"/>
      <c r="AQ1952" s="5" t="s">
        <v>34</v>
      </c>
      <c r="AR1952" s="5"/>
      <c r="AS1952" s="5"/>
      <c r="AT1952" s="5" t="s">
        <v>34</v>
      </c>
      <c r="AU1952" s="5"/>
      <c r="AV1952" s="5"/>
      <c r="AW1952" s="5" t="s">
        <v>34</v>
      </c>
      <c r="AX1952" s="5"/>
      <c r="AY1952" s="5"/>
      <c r="AZ1952" s="5" t="s">
        <v>34</v>
      </c>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7" customFormat="1" ht="21" x14ac:dyDescent="0.25">
      <c r="A1953" s="5" t="e">
        <f t="shared" si="30"/>
        <v>#REF!</v>
      </c>
      <c r="B1953" s="5" t="s">
        <v>10255</v>
      </c>
      <c r="C1953" s="5" t="s">
        <v>8219</v>
      </c>
      <c r="D1953" s="5" t="str">
        <f>VLOOKUP(C1953,[1]Sheet1!$A:$B,2,0)</f>
        <v>NAB0000018</v>
      </c>
      <c r="E1953" s="5" t="s">
        <v>103</v>
      </c>
      <c r="F1953" s="5" t="s">
        <v>10256</v>
      </c>
      <c r="G1953" s="5" t="s">
        <v>10257</v>
      </c>
      <c r="H1953" s="5">
        <v>51</v>
      </c>
      <c r="I1953" s="5"/>
      <c r="J1953" s="8"/>
      <c r="K1953" s="5" t="s">
        <v>8222</v>
      </c>
      <c r="L1953" s="5" t="s">
        <v>34</v>
      </c>
      <c r="M1953" s="5" t="s">
        <v>10258</v>
      </c>
      <c r="N1953" s="5"/>
      <c r="O1953" s="5"/>
      <c r="P1953" s="5" t="s">
        <v>10259</v>
      </c>
      <c r="Q1953" s="5"/>
      <c r="R1953" s="5"/>
      <c r="S1953" s="5" t="s">
        <v>34</v>
      </c>
      <c r="T1953" s="5"/>
      <c r="U1953" s="5"/>
      <c r="V1953" s="5" t="s">
        <v>34</v>
      </c>
      <c r="W1953" s="5"/>
      <c r="X1953" s="5"/>
      <c r="Y1953" s="5" t="s">
        <v>34</v>
      </c>
      <c r="Z1953" s="5"/>
      <c r="AA1953" s="5"/>
      <c r="AB1953" s="5" t="s">
        <v>34</v>
      </c>
      <c r="AC1953" s="5"/>
      <c r="AD1953" s="5"/>
      <c r="AE1953" s="5" t="s">
        <v>34</v>
      </c>
      <c r="AF1953" s="5"/>
      <c r="AG1953" s="5"/>
      <c r="AH1953" s="5" t="s">
        <v>34</v>
      </c>
      <c r="AI1953" s="5"/>
      <c r="AJ1953" s="5"/>
      <c r="AK1953" s="5" t="s">
        <v>34</v>
      </c>
      <c r="AL1953" s="5"/>
      <c r="AM1953" s="5"/>
      <c r="AN1953" s="5" t="s">
        <v>34</v>
      </c>
      <c r="AO1953" s="5"/>
      <c r="AP1953" s="5"/>
      <c r="AQ1953" s="5" t="s">
        <v>34</v>
      </c>
      <c r="AR1953" s="5"/>
      <c r="AS1953" s="5"/>
      <c r="AT1953" s="5" t="s">
        <v>34</v>
      </c>
      <c r="AU1953" s="5"/>
      <c r="AV1953" s="5"/>
      <c r="AW1953" s="5" t="s">
        <v>34</v>
      </c>
      <c r="AX1953" s="5"/>
      <c r="AY1953" s="5"/>
      <c r="AZ1953" s="5" t="s">
        <v>34</v>
      </c>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7" customFormat="1" ht="39.9" customHeight="1" x14ac:dyDescent="0.25">
      <c r="A1954" s="5" t="e">
        <f t="shared" si="30"/>
        <v>#REF!</v>
      </c>
      <c r="B1954" s="5" t="s">
        <v>10260</v>
      </c>
      <c r="C1954" s="5" t="s">
        <v>8219</v>
      </c>
      <c r="D1954" s="5" t="str">
        <f>VLOOKUP(C1954,[1]Sheet1!$A:$B,2,0)</f>
        <v>NAB0000018</v>
      </c>
      <c r="E1954" s="5" t="s">
        <v>10261</v>
      </c>
      <c r="F1954" s="5" t="s">
        <v>10262</v>
      </c>
      <c r="G1954" s="5" t="s">
        <v>10263</v>
      </c>
      <c r="H1954" s="5">
        <v>61</v>
      </c>
      <c r="I1954" s="5"/>
      <c r="J1954" s="8"/>
      <c r="K1954" s="5" t="s">
        <v>8222</v>
      </c>
      <c r="L1954" s="5" t="s">
        <v>34</v>
      </c>
      <c r="M1954" s="5" t="s">
        <v>10264</v>
      </c>
      <c r="N1954" s="5"/>
      <c r="O1954" s="5"/>
      <c r="P1954" s="5" t="s">
        <v>10265</v>
      </c>
      <c r="Q1954" s="5"/>
      <c r="R1954" s="5"/>
      <c r="S1954" s="5" t="s">
        <v>34</v>
      </c>
      <c r="T1954" s="5"/>
      <c r="U1954" s="5"/>
      <c r="V1954" s="5" t="s">
        <v>34</v>
      </c>
      <c r="W1954" s="5"/>
      <c r="X1954" s="5"/>
      <c r="Y1954" s="5" t="s">
        <v>34</v>
      </c>
      <c r="Z1954" s="5"/>
      <c r="AA1954" s="5"/>
      <c r="AB1954" s="5" t="s">
        <v>34</v>
      </c>
      <c r="AC1954" s="5"/>
      <c r="AD1954" s="5"/>
      <c r="AE1954" s="5" t="s">
        <v>34</v>
      </c>
      <c r="AF1954" s="5"/>
      <c r="AG1954" s="5"/>
      <c r="AH1954" s="5" t="s">
        <v>34</v>
      </c>
      <c r="AI1954" s="5"/>
      <c r="AJ1954" s="5"/>
      <c r="AK1954" s="5" t="s">
        <v>34</v>
      </c>
      <c r="AL1954" s="5"/>
      <c r="AM1954" s="5"/>
      <c r="AN1954" s="5" t="s">
        <v>34</v>
      </c>
      <c r="AO1954" s="5"/>
      <c r="AP1954" s="5"/>
      <c r="AQ1954" s="5" t="s">
        <v>34</v>
      </c>
      <c r="AR1954" s="5"/>
      <c r="AS1954" s="5"/>
      <c r="AT1954" s="5" t="s">
        <v>34</v>
      </c>
      <c r="AU1954" s="5"/>
      <c r="AV1954" s="5"/>
      <c r="AW1954" s="5" t="s">
        <v>34</v>
      </c>
      <c r="AX1954" s="5"/>
      <c r="AY1954" s="5"/>
      <c r="AZ1954" s="5" t="s">
        <v>34</v>
      </c>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7" customFormat="1" ht="39.9" customHeight="1" x14ac:dyDescent="0.25">
      <c r="A1955" s="5" t="e">
        <f t="shared" si="30"/>
        <v>#REF!</v>
      </c>
      <c r="B1955" s="5" t="s">
        <v>10266</v>
      </c>
      <c r="C1955" s="5" t="s">
        <v>8219</v>
      </c>
      <c r="D1955" s="5" t="str">
        <f>VLOOKUP(C1955,[1]Sheet1!$A:$B,2,0)</f>
        <v>NAB0000018</v>
      </c>
      <c r="E1955" s="5" t="s">
        <v>790</v>
      </c>
      <c r="F1955" s="5" t="s">
        <v>10267</v>
      </c>
      <c r="G1955" s="5" t="s">
        <v>10268</v>
      </c>
      <c r="H1955" s="5">
        <v>45</v>
      </c>
      <c r="I1955" s="5"/>
      <c r="J1955" s="8"/>
      <c r="K1955" s="5" t="s">
        <v>8222</v>
      </c>
      <c r="L1955" s="5" t="s">
        <v>34</v>
      </c>
      <c r="M1955" s="5" t="s">
        <v>10269</v>
      </c>
      <c r="N1955" s="5"/>
      <c r="O1955" s="5"/>
      <c r="P1955" s="5" t="s">
        <v>34</v>
      </c>
      <c r="Q1955" s="5"/>
      <c r="R1955" s="5"/>
      <c r="S1955" s="5" t="s">
        <v>34</v>
      </c>
      <c r="T1955" s="5"/>
      <c r="U1955" s="5"/>
      <c r="V1955" s="5" t="s">
        <v>34</v>
      </c>
      <c r="W1955" s="5"/>
      <c r="X1955" s="5"/>
      <c r="Y1955" s="5" t="s">
        <v>34</v>
      </c>
      <c r="Z1955" s="5"/>
      <c r="AA1955" s="5"/>
      <c r="AB1955" s="5" t="s">
        <v>34</v>
      </c>
      <c r="AC1955" s="5"/>
      <c r="AD1955" s="5"/>
      <c r="AE1955" s="5" t="s">
        <v>34</v>
      </c>
      <c r="AF1955" s="5"/>
      <c r="AG1955" s="5"/>
      <c r="AH1955" s="5" t="s">
        <v>34</v>
      </c>
      <c r="AI1955" s="5"/>
      <c r="AJ1955" s="5"/>
      <c r="AK1955" s="5" t="s">
        <v>34</v>
      </c>
      <c r="AL1955" s="5"/>
      <c r="AM1955" s="5"/>
      <c r="AN1955" s="5" t="s">
        <v>34</v>
      </c>
      <c r="AO1955" s="5"/>
      <c r="AP1955" s="5"/>
      <c r="AQ1955" s="5" t="s">
        <v>34</v>
      </c>
      <c r="AR1955" s="5"/>
      <c r="AS1955" s="5"/>
      <c r="AT1955" s="5" t="s">
        <v>34</v>
      </c>
      <c r="AU1955" s="5"/>
      <c r="AV1955" s="5"/>
      <c r="AW1955" s="5" t="s">
        <v>34</v>
      </c>
      <c r="AX1955" s="5"/>
      <c r="AY1955" s="5"/>
      <c r="AZ1955" s="5" t="s">
        <v>34</v>
      </c>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7" customFormat="1" ht="39.9" customHeight="1" x14ac:dyDescent="0.25">
      <c r="A1956" s="5" t="e">
        <f t="shared" si="30"/>
        <v>#REF!</v>
      </c>
      <c r="B1956" s="5" t="s">
        <v>10270</v>
      </c>
      <c r="C1956" s="5" t="s">
        <v>8219</v>
      </c>
      <c r="D1956" s="5" t="str">
        <f>VLOOKUP(C1956,[1]Sheet1!$A:$B,2,0)</f>
        <v>NAB0000018</v>
      </c>
      <c r="E1956" s="5" t="s">
        <v>1875</v>
      </c>
      <c r="F1956" s="5" t="s">
        <v>10271</v>
      </c>
      <c r="G1956" s="5" t="s">
        <v>10272</v>
      </c>
      <c r="H1956" s="5">
        <v>25</v>
      </c>
      <c r="I1956" s="5"/>
      <c r="J1956" s="8"/>
      <c r="K1956" s="5" t="s">
        <v>8222</v>
      </c>
      <c r="L1956" s="5" t="s">
        <v>34</v>
      </c>
      <c r="M1956" s="5" t="s">
        <v>10273</v>
      </c>
      <c r="N1956" s="5"/>
      <c r="O1956" s="5"/>
      <c r="P1956" s="5" t="s">
        <v>34</v>
      </c>
      <c r="Q1956" s="5"/>
      <c r="R1956" s="5"/>
      <c r="S1956" s="5" t="s">
        <v>34</v>
      </c>
      <c r="T1956" s="5"/>
      <c r="U1956" s="5"/>
      <c r="V1956" s="5" t="s">
        <v>34</v>
      </c>
      <c r="W1956" s="5"/>
      <c r="X1956" s="5"/>
      <c r="Y1956" s="5" t="s">
        <v>34</v>
      </c>
      <c r="Z1956" s="5"/>
      <c r="AA1956" s="5"/>
      <c r="AB1956" s="5" t="s">
        <v>34</v>
      </c>
      <c r="AC1956" s="5"/>
      <c r="AD1956" s="5"/>
      <c r="AE1956" s="5" t="s">
        <v>34</v>
      </c>
      <c r="AF1956" s="5"/>
      <c r="AG1956" s="5"/>
      <c r="AH1956" s="5" t="s">
        <v>34</v>
      </c>
      <c r="AI1956" s="5"/>
      <c r="AJ1956" s="5"/>
      <c r="AK1956" s="5" t="s">
        <v>34</v>
      </c>
      <c r="AL1956" s="5"/>
      <c r="AM1956" s="5"/>
      <c r="AN1956" s="5" t="s">
        <v>34</v>
      </c>
      <c r="AO1956" s="5"/>
      <c r="AP1956" s="5"/>
      <c r="AQ1956" s="5" t="s">
        <v>34</v>
      </c>
      <c r="AR1956" s="5"/>
      <c r="AS1956" s="5"/>
      <c r="AT1956" s="5" t="s">
        <v>34</v>
      </c>
      <c r="AU1956" s="5"/>
      <c r="AV1956" s="5"/>
      <c r="AW1956" s="5" t="s">
        <v>34</v>
      </c>
      <c r="AX1956" s="5"/>
      <c r="AY1956" s="5"/>
      <c r="AZ1956" s="5" t="s">
        <v>34</v>
      </c>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7" customFormat="1" ht="39.9" customHeight="1" x14ac:dyDescent="0.25">
      <c r="A1957" s="5" t="e">
        <f t="shared" si="30"/>
        <v>#REF!</v>
      </c>
      <c r="B1957" s="5" t="s">
        <v>10274</v>
      </c>
      <c r="C1957" s="5" t="s">
        <v>8219</v>
      </c>
      <c r="D1957" s="5" t="str">
        <f>VLOOKUP(C1957,[1]Sheet1!$A:$B,2,0)</f>
        <v>NAB0000018</v>
      </c>
      <c r="E1957" s="5" t="s">
        <v>1358</v>
      </c>
      <c r="F1957" s="5" t="s">
        <v>10275</v>
      </c>
      <c r="G1957" s="5" t="s">
        <v>10276</v>
      </c>
      <c r="H1957" s="5">
        <v>46</v>
      </c>
      <c r="I1957" s="5"/>
      <c r="J1957" s="8"/>
      <c r="K1957" s="5" t="s">
        <v>8222</v>
      </c>
      <c r="L1957" s="5" t="s">
        <v>34</v>
      </c>
      <c r="M1957" s="5" t="s">
        <v>10277</v>
      </c>
      <c r="N1957" s="5"/>
      <c r="O1957" s="5"/>
      <c r="P1957" s="5" t="s">
        <v>34</v>
      </c>
      <c r="Q1957" s="5"/>
      <c r="R1957" s="5"/>
      <c r="S1957" s="5" t="s">
        <v>34</v>
      </c>
      <c r="T1957" s="5"/>
      <c r="U1957" s="5"/>
      <c r="V1957" s="5" t="s">
        <v>34</v>
      </c>
      <c r="W1957" s="5"/>
      <c r="X1957" s="5"/>
      <c r="Y1957" s="5" t="s">
        <v>34</v>
      </c>
      <c r="Z1957" s="5"/>
      <c r="AA1957" s="5"/>
      <c r="AB1957" s="5" t="s">
        <v>34</v>
      </c>
      <c r="AC1957" s="5"/>
      <c r="AD1957" s="5"/>
      <c r="AE1957" s="5" t="s">
        <v>34</v>
      </c>
      <c r="AF1957" s="5"/>
      <c r="AG1957" s="5"/>
      <c r="AH1957" s="5" t="s">
        <v>34</v>
      </c>
      <c r="AI1957" s="5"/>
      <c r="AJ1957" s="5"/>
      <c r="AK1957" s="5" t="s">
        <v>34</v>
      </c>
      <c r="AL1957" s="5"/>
      <c r="AM1957" s="5"/>
      <c r="AN1957" s="5" t="s">
        <v>34</v>
      </c>
      <c r="AO1957" s="5"/>
      <c r="AP1957" s="5"/>
      <c r="AQ1957" s="5" t="s">
        <v>34</v>
      </c>
      <c r="AR1957" s="5"/>
      <c r="AS1957" s="5"/>
      <c r="AT1957" s="5" t="s">
        <v>34</v>
      </c>
      <c r="AU1957" s="5"/>
      <c r="AV1957" s="5"/>
      <c r="AW1957" s="5" t="s">
        <v>34</v>
      </c>
      <c r="AX1957" s="5"/>
      <c r="AY1957" s="5"/>
      <c r="AZ1957" s="5" t="s">
        <v>34</v>
      </c>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7" customFormat="1" ht="39.9" customHeight="1" x14ac:dyDescent="0.25">
      <c r="A1958" s="5" t="e">
        <f t="shared" si="30"/>
        <v>#REF!</v>
      </c>
      <c r="B1958" s="5" t="s">
        <v>10278</v>
      </c>
      <c r="C1958" s="5" t="s">
        <v>8219</v>
      </c>
      <c r="D1958" s="5" t="str">
        <f>VLOOKUP(C1958,[1]Sheet1!$A:$B,2,0)</f>
        <v>NAB0000018</v>
      </c>
      <c r="E1958" s="5" t="s">
        <v>103</v>
      </c>
      <c r="F1958" s="5" t="s">
        <v>9942</v>
      </c>
      <c r="G1958" s="5" t="s">
        <v>10279</v>
      </c>
      <c r="H1958" s="5">
        <v>27</v>
      </c>
      <c r="I1958" s="5"/>
      <c r="J1958" s="8"/>
      <c r="K1958" s="5" t="s">
        <v>8222</v>
      </c>
      <c r="L1958" s="5" t="s">
        <v>34</v>
      </c>
      <c r="M1958" s="5" t="s">
        <v>10280</v>
      </c>
      <c r="N1958" s="5"/>
      <c r="O1958" s="5"/>
      <c r="P1958" s="5" t="s">
        <v>34</v>
      </c>
      <c r="Q1958" s="5"/>
      <c r="R1958" s="5"/>
      <c r="S1958" s="5" t="s">
        <v>34</v>
      </c>
      <c r="T1958" s="5"/>
      <c r="U1958" s="5"/>
      <c r="V1958" s="5" t="s">
        <v>34</v>
      </c>
      <c r="W1958" s="5"/>
      <c r="X1958" s="5"/>
      <c r="Y1958" s="5" t="s">
        <v>34</v>
      </c>
      <c r="Z1958" s="5"/>
      <c r="AA1958" s="5"/>
      <c r="AB1958" s="5" t="s">
        <v>34</v>
      </c>
      <c r="AC1958" s="5"/>
      <c r="AD1958" s="5"/>
      <c r="AE1958" s="5" t="s">
        <v>34</v>
      </c>
      <c r="AF1958" s="5"/>
      <c r="AG1958" s="5"/>
      <c r="AH1958" s="5" t="s">
        <v>34</v>
      </c>
      <c r="AI1958" s="5"/>
      <c r="AJ1958" s="5"/>
      <c r="AK1958" s="5" t="s">
        <v>34</v>
      </c>
      <c r="AL1958" s="5"/>
      <c r="AM1958" s="5"/>
      <c r="AN1958" s="5" t="s">
        <v>34</v>
      </c>
      <c r="AO1958" s="5"/>
      <c r="AP1958" s="5"/>
      <c r="AQ1958" s="5" t="s">
        <v>34</v>
      </c>
      <c r="AR1958" s="5"/>
      <c r="AS1958" s="5"/>
      <c r="AT1958" s="5" t="s">
        <v>34</v>
      </c>
      <c r="AU1958" s="5"/>
      <c r="AV1958" s="5"/>
      <c r="AW1958" s="5" t="s">
        <v>34</v>
      </c>
      <c r="AX1958" s="5"/>
      <c r="AY1958" s="5"/>
      <c r="AZ1958" s="5" t="s">
        <v>34</v>
      </c>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7" customFormat="1" ht="39.9" customHeight="1" x14ac:dyDescent="0.25">
      <c r="A1959" s="5" t="e">
        <f t="shared" si="30"/>
        <v>#REF!</v>
      </c>
      <c r="B1959" s="5" t="s">
        <v>10281</v>
      </c>
      <c r="C1959" s="5" t="s">
        <v>8219</v>
      </c>
      <c r="D1959" s="5" t="str">
        <f>VLOOKUP(C1959,[1]Sheet1!$A:$B,2,0)</f>
        <v>NAB0000018</v>
      </c>
      <c r="E1959" s="5" t="s">
        <v>20</v>
      </c>
      <c r="F1959" s="5" t="s">
        <v>10155</v>
      </c>
      <c r="G1959" s="5" t="s">
        <v>10282</v>
      </c>
      <c r="H1959" s="5">
        <v>2156</v>
      </c>
      <c r="I1959" s="5"/>
      <c r="J1959" s="8"/>
      <c r="K1959" s="5" t="s">
        <v>8222</v>
      </c>
      <c r="L1959" s="5" t="s">
        <v>10283</v>
      </c>
      <c r="M1959" s="5" t="s">
        <v>10284</v>
      </c>
      <c r="N1959" s="5"/>
      <c r="O1959" s="5"/>
      <c r="P1959" s="5" t="s">
        <v>10285</v>
      </c>
      <c r="Q1959" s="5"/>
      <c r="R1959" s="5"/>
      <c r="S1959" s="5" t="s">
        <v>10286</v>
      </c>
      <c r="T1959" s="5"/>
      <c r="U1959" s="5"/>
      <c r="V1959" s="5" t="s">
        <v>10287</v>
      </c>
      <c r="W1959" s="5"/>
      <c r="X1959" s="5"/>
      <c r="Y1959" s="5" t="s">
        <v>34</v>
      </c>
      <c r="Z1959" s="5"/>
      <c r="AA1959" s="5"/>
      <c r="AB1959" s="5" t="s">
        <v>34</v>
      </c>
      <c r="AC1959" s="5"/>
      <c r="AD1959" s="5"/>
      <c r="AE1959" s="5" t="s">
        <v>34</v>
      </c>
      <c r="AF1959" s="5"/>
      <c r="AG1959" s="5"/>
      <c r="AH1959" s="5" t="s">
        <v>34</v>
      </c>
      <c r="AI1959" s="5"/>
      <c r="AJ1959" s="5"/>
      <c r="AK1959" s="5" t="s">
        <v>34</v>
      </c>
      <c r="AL1959" s="5"/>
      <c r="AM1959" s="5"/>
      <c r="AN1959" s="5" t="s">
        <v>34</v>
      </c>
      <c r="AO1959" s="5"/>
      <c r="AP1959" s="5"/>
      <c r="AQ1959" s="5" t="s">
        <v>34</v>
      </c>
      <c r="AR1959" s="5"/>
      <c r="AS1959" s="5"/>
      <c r="AT1959" s="5" t="s">
        <v>34</v>
      </c>
      <c r="AU1959" s="5"/>
      <c r="AV1959" s="5"/>
      <c r="AW1959" s="5" t="s">
        <v>34</v>
      </c>
      <c r="AX1959" s="5"/>
      <c r="AY1959" s="5"/>
      <c r="AZ1959" s="5" t="s">
        <v>34</v>
      </c>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7" customFormat="1" ht="39.9" customHeight="1" x14ac:dyDescent="0.25">
      <c r="A1960" s="5" t="e">
        <f t="shared" si="30"/>
        <v>#REF!</v>
      </c>
      <c r="B1960" s="5" t="s">
        <v>10288</v>
      </c>
      <c r="C1960" s="5" t="s">
        <v>8219</v>
      </c>
      <c r="D1960" s="5" t="str">
        <f>VLOOKUP(C1960,[1]Sheet1!$A:$B,2,0)</f>
        <v>NAB0000018</v>
      </c>
      <c r="E1960" s="5" t="s">
        <v>772</v>
      </c>
      <c r="F1960" s="5" t="s">
        <v>10140</v>
      </c>
      <c r="G1960" s="5" t="s">
        <v>10289</v>
      </c>
      <c r="H1960" s="5">
        <v>36</v>
      </c>
      <c r="I1960" s="5"/>
      <c r="J1960" s="8"/>
      <c r="K1960" s="5" t="s">
        <v>8222</v>
      </c>
      <c r="L1960" s="5" t="s">
        <v>34</v>
      </c>
      <c r="M1960" s="5" t="s">
        <v>10290</v>
      </c>
      <c r="N1960" s="5"/>
      <c r="O1960" s="5"/>
      <c r="P1960" s="5" t="s">
        <v>34</v>
      </c>
      <c r="Q1960" s="5"/>
      <c r="R1960" s="5"/>
      <c r="S1960" s="5" t="s">
        <v>34</v>
      </c>
      <c r="T1960" s="5"/>
      <c r="U1960" s="5"/>
      <c r="V1960" s="5" t="s">
        <v>34</v>
      </c>
      <c r="W1960" s="5"/>
      <c r="X1960" s="5"/>
      <c r="Y1960" s="5" t="s">
        <v>34</v>
      </c>
      <c r="Z1960" s="5"/>
      <c r="AA1960" s="5"/>
      <c r="AB1960" s="5" t="s">
        <v>34</v>
      </c>
      <c r="AC1960" s="5"/>
      <c r="AD1960" s="5"/>
      <c r="AE1960" s="5" t="s">
        <v>34</v>
      </c>
      <c r="AF1960" s="5"/>
      <c r="AG1960" s="5"/>
      <c r="AH1960" s="5" t="s">
        <v>34</v>
      </c>
      <c r="AI1960" s="5"/>
      <c r="AJ1960" s="5"/>
      <c r="AK1960" s="5" t="s">
        <v>34</v>
      </c>
      <c r="AL1960" s="5"/>
      <c r="AM1960" s="5"/>
      <c r="AN1960" s="5" t="s">
        <v>34</v>
      </c>
      <c r="AO1960" s="5"/>
      <c r="AP1960" s="5"/>
      <c r="AQ1960" s="5" t="s">
        <v>34</v>
      </c>
      <c r="AR1960" s="5"/>
      <c r="AS1960" s="5"/>
      <c r="AT1960" s="5" t="s">
        <v>34</v>
      </c>
      <c r="AU1960" s="5"/>
      <c r="AV1960" s="5"/>
      <c r="AW1960" s="5" t="s">
        <v>34</v>
      </c>
      <c r="AX1960" s="5"/>
      <c r="AY1960" s="5"/>
      <c r="AZ1960" s="5" t="s">
        <v>34</v>
      </c>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7" customFormat="1" ht="39.9" customHeight="1" x14ac:dyDescent="0.25">
      <c r="A1961" s="5" t="e">
        <f t="shared" si="30"/>
        <v>#REF!</v>
      </c>
      <c r="B1961" s="5" t="s">
        <v>10291</v>
      </c>
      <c r="C1961" s="5" t="s">
        <v>8219</v>
      </c>
      <c r="D1961" s="5" t="str">
        <f>VLOOKUP(C1961,[1]Sheet1!$A:$B,2,0)</f>
        <v>NAB0000018</v>
      </c>
      <c r="E1961" s="5" t="s">
        <v>1358</v>
      </c>
      <c r="F1961" s="5" t="s">
        <v>10292</v>
      </c>
      <c r="G1961" s="5" t="s">
        <v>10293</v>
      </c>
      <c r="H1961" s="5">
        <v>48</v>
      </c>
      <c r="I1961" s="5"/>
      <c r="J1961" s="8"/>
      <c r="K1961" s="5" t="s">
        <v>8222</v>
      </c>
      <c r="L1961" s="5" t="s">
        <v>34</v>
      </c>
      <c r="M1961" s="5" t="s">
        <v>10294</v>
      </c>
      <c r="N1961" s="5"/>
      <c r="O1961" s="5"/>
      <c r="P1961" s="5" t="s">
        <v>10295</v>
      </c>
      <c r="Q1961" s="5"/>
      <c r="R1961" s="5"/>
      <c r="S1961" s="5" t="s">
        <v>34</v>
      </c>
      <c r="T1961" s="5"/>
      <c r="U1961" s="5"/>
      <c r="V1961" s="5" t="s">
        <v>34</v>
      </c>
      <c r="W1961" s="5"/>
      <c r="X1961" s="5"/>
      <c r="Y1961" s="5" t="s">
        <v>34</v>
      </c>
      <c r="Z1961" s="5"/>
      <c r="AA1961" s="5"/>
      <c r="AB1961" s="5" t="s">
        <v>34</v>
      </c>
      <c r="AC1961" s="5"/>
      <c r="AD1961" s="5"/>
      <c r="AE1961" s="5" t="s">
        <v>34</v>
      </c>
      <c r="AF1961" s="5"/>
      <c r="AG1961" s="5"/>
      <c r="AH1961" s="5" t="s">
        <v>34</v>
      </c>
      <c r="AI1961" s="5"/>
      <c r="AJ1961" s="5"/>
      <c r="AK1961" s="5" t="s">
        <v>34</v>
      </c>
      <c r="AL1961" s="5"/>
      <c r="AM1961" s="5"/>
      <c r="AN1961" s="5" t="s">
        <v>34</v>
      </c>
      <c r="AO1961" s="5"/>
      <c r="AP1961" s="5"/>
      <c r="AQ1961" s="5" t="s">
        <v>34</v>
      </c>
      <c r="AR1961" s="5"/>
      <c r="AS1961" s="5"/>
      <c r="AT1961" s="5" t="s">
        <v>34</v>
      </c>
      <c r="AU1961" s="5"/>
      <c r="AV1961" s="5"/>
      <c r="AW1961" s="5" t="s">
        <v>34</v>
      </c>
      <c r="AX1961" s="5"/>
      <c r="AY1961" s="5"/>
      <c r="AZ1961" s="5" t="s">
        <v>34</v>
      </c>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7" customFormat="1" ht="39.9" customHeight="1" x14ac:dyDescent="0.25">
      <c r="A1962" s="5" t="e">
        <f t="shared" si="30"/>
        <v>#REF!</v>
      </c>
      <c r="B1962" s="5" t="s">
        <v>10296</v>
      </c>
      <c r="C1962" s="5" t="s">
        <v>8219</v>
      </c>
      <c r="D1962" s="5" t="str">
        <f>VLOOKUP(C1962,[1]Sheet1!$A:$B,2,0)</f>
        <v>NAB0000018</v>
      </c>
      <c r="E1962" s="5" t="s">
        <v>20</v>
      </c>
      <c r="F1962" s="5" t="s">
        <v>9909</v>
      </c>
      <c r="G1962" s="5" t="s">
        <v>10297</v>
      </c>
      <c r="H1962" s="5">
        <v>77</v>
      </c>
      <c r="I1962" s="5"/>
      <c r="J1962" s="8"/>
      <c r="K1962" s="5" t="s">
        <v>8222</v>
      </c>
      <c r="L1962" s="5" t="s">
        <v>34</v>
      </c>
      <c r="M1962" s="5" t="s">
        <v>10298</v>
      </c>
      <c r="N1962" s="5"/>
      <c r="O1962" s="5"/>
      <c r="P1962" s="5" t="s">
        <v>10299</v>
      </c>
      <c r="Q1962" s="5"/>
      <c r="R1962" s="5"/>
      <c r="S1962" s="5" t="s">
        <v>10300</v>
      </c>
      <c r="T1962" s="5"/>
      <c r="U1962" s="5"/>
      <c r="V1962" s="5" t="s">
        <v>10301</v>
      </c>
      <c r="W1962" s="5"/>
      <c r="X1962" s="5"/>
      <c r="Y1962" s="5" t="s">
        <v>34</v>
      </c>
      <c r="Z1962" s="5"/>
      <c r="AA1962" s="5"/>
      <c r="AB1962" s="5" t="s">
        <v>34</v>
      </c>
      <c r="AC1962" s="5"/>
      <c r="AD1962" s="5"/>
      <c r="AE1962" s="5" t="s">
        <v>34</v>
      </c>
      <c r="AF1962" s="5"/>
      <c r="AG1962" s="5"/>
      <c r="AH1962" s="5" t="s">
        <v>34</v>
      </c>
      <c r="AI1962" s="5"/>
      <c r="AJ1962" s="5"/>
      <c r="AK1962" s="5" t="s">
        <v>34</v>
      </c>
      <c r="AL1962" s="5"/>
      <c r="AM1962" s="5"/>
      <c r="AN1962" s="5" t="s">
        <v>34</v>
      </c>
      <c r="AO1962" s="5"/>
      <c r="AP1962" s="5"/>
      <c r="AQ1962" s="5" t="s">
        <v>34</v>
      </c>
      <c r="AR1962" s="5"/>
      <c r="AS1962" s="5"/>
      <c r="AT1962" s="5" t="s">
        <v>34</v>
      </c>
      <c r="AU1962" s="5"/>
      <c r="AV1962" s="5"/>
      <c r="AW1962" s="5" t="s">
        <v>34</v>
      </c>
      <c r="AX1962" s="5"/>
      <c r="AY1962" s="5"/>
      <c r="AZ1962" s="5" t="s">
        <v>34</v>
      </c>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7" customFormat="1" ht="39.9" customHeight="1" x14ac:dyDescent="0.25">
      <c r="A1963" s="5" t="e">
        <f t="shared" si="30"/>
        <v>#REF!</v>
      </c>
      <c r="B1963" s="5" t="s">
        <v>10302</v>
      </c>
      <c r="C1963" s="5" t="s">
        <v>8219</v>
      </c>
      <c r="D1963" s="5" t="str">
        <f>VLOOKUP(C1963,[1]Sheet1!$A:$B,2,0)</f>
        <v>NAB0000018</v>
      </c>
      <c r="E1963" s="5" t="s">
        <v>20</v>
      </c>
      <c r="F1963" s="5" t="s">
        <v>10303</v>
      </c>
      <c r="G1963" s="5" t="s">
        <v>10304</v>
      </c>
      <c r="H1963" s="5">
        <v>31</v>
      </c>
      <c r="I1963" s="5"/>
      <c r="J1963" s="8"/>
      <c r="K1963" s="5" t="s">
        <v>8222</v>
      </c>
      <c r="L1963" s="5" t="s">
        <v>34</v>
      </c>
      <c r="M1963" s="5" t="s">
        <v>10305</v>
      </c>
      <c r="N1963" s="5"/>
      <c r="O1963" s="5"/>
      <c r="P1963" s="5" t="s">
        <v>10306</v>
      </c>
      <c r="Q1963" s="5"/>
      <c r="R1963" s="5"/>
      <c r="S1963" s="5" t="s">
        <v>34</v>
      </c>
      <c r="T1963" s="5"/>
      <c r="U1963" s="5"/>
      <c r="V1963" s="5" t="s">
        <v>34</v>
      </c>
      <c r="W1963" s="5"/>
      <c r="X1963" s="5"/>
      <c r="Y1963" s="5" t="s">
        <v>34</v>
      </c>
      <c r="Z1963" s="5"/>
      <c r="AA1963" s="5"/>
      <c r="AB1963" s="5" t="s">
        <v>34</v>
      </c>
      <c r="AC1963" s="5"/>
      <c r="AD1963" s="5"/>
      <c r="AE1963" s="5" t="s">
        <v>34</v>
      </c>
      <c r="AF1963" s="5"/>
      <c r="AG1963" s="5"/>
      <c r="AH1963" s="5" t="s">
        <v>34</v>
      </c>
      <c r="AI1963" s="5"/>
      <c r="AJ1963" s="5"/>
      <c r="AK1963" s="5" t="s">
        <v>34</v>
      </c>
      <c r="AL1963" s="5"/>
      <c r="AM1963" s="5"/>
      <c r="AN1963" s="5" t="s">
        <v>34</v>
      </c>
      <c r="AO1963" s="5"/>
      <c r="AP1963" s="5"/>
      <c r="AQ1963" s="5" t="s">
        <v>34</v>
      </c>
      <c r="AR1963" s="5"/>
      <c r="AS1963" s="5"/>
      <c r="AT1963" s="5" t="s">
        <v>34</v>
      </c>
      <c r="AU1963" s="5"/>
      <c r="AV1963" s="5"/>
      <c r="AW1963" s="5" t="s">
        <v>34</v>
      </c>
      <c r="AX1963" s="5"/>
      <c r="AY1963" s="5"/>
      <c r="AZ1963" s="5" t="s">
        <v>34</v>
      </c>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7" customFormat="1" ht="39.9" customHeight="1" x14ac:dyDescent="0.25">
      <c r="A1964" s="5" t="e">
        <f t="shared" si="30"/>
        <v>#REF!</v>
      </c>
      <c r="B1964" s="5" t="s">
        <v>10307</v>
      </c>
      <c r="C1964" s="5" t="s">
        <v>8219</v>
      </c>
      <c r="D1964" s="5" t="str">
        <f>VLOOKUP(C1964,[1]Sheet1!$A:$B,2,0)</f>
        <v>NAB0000018</v>
      </c>
      <c r="E1964" s="5" t="s">
        <v>2019</v>
      </c>
      <c r="F1964" s="5" t="s">
        <v>10308</v>
      </c>
      <c r="G1964" s="5" t="s">
        <v>10309</v>
      </c>
      <c r="H1964" s="5">
        <v>80</v>
      </c>
      <c r="I1964" s="5"/>
      <c r="J1964" s="8"/>
      <c r="K1964" s="5" t="s">
        <v>8222</v>
      </c>
      <c r="L1964" s="5" t="s">
        <v>34</v>
      </c>
      <c r="M1964" s="5" t="s">
        <v>10310</v>
      </c>
      <c r="N1964" s="5"/>
      <c r="O1964" s="5"/>
      <c r="P1964" s="5" t="s">
        <v>34</v>
      </c>
      <c r="Q1964" s="5"/>
      <c r="R1964" s="5"/>
      <c r="S1964" s="5" t="s">
        <v>34</v>
      </c>
      <c r="T1964" s="5"/>
      <c r="U1964" s="5"/>
      <c r="V1964" s="5" t="s">
        <v>34</v>
      </c>
      <c r="W1964" s="5"/>
      <c r="X1964" s="5"/>
      <c r="Y1964" s="5" t="s">
        <v>34</v>
      </c>
      <c r="Z1964" s="5"/>
      <c r="AA1964" s="5"/>
      <c r="AB1964" s="5" t="s">
        <v>34</v>
      </c>
      <c r="AC1964" s="5"/>
      <c r="AD1964" s="5"/>
      <c r="AE1964" s="5" t="s">
        <v>34</v>
      </c>
      <c r="AF1964" s="5"/>
      <c r="AG1964" s="5"/>
      <c r="AH1964" s="5" t="s">
        <v>34</v>
      </c>
      <c r="AI1964" s="5"/>
      <c r="AJ1964" s="5"/>
      <c r="AK1964" s="5" t="s">
        <v>34</v>
      </c>
      <c r="AL1964" s="5"/>
      <c r="AM1964" s="5"/>
      <c r="AN1964" s="5" t="s">
        <v>34</v>
      </c>
      <c r="AO1964" s="5"/>
      <c r="AP1964" s="5"/>
      <c r="AQ1964" s="5" t="s">
        <v>34</v>
      </c>
      <c r="AR1964" s="5"/>
      <c r="AS1964" s="5"/>
      <c r="AT1964" s="5" t="s">
        <v>34</v>
      </c>
      <c r="AU1964" s="5"/>
      <c r="AV1964" s="5"/>
      <c r="AW1964" s="5" t="s">
        <v>34</v>
      </c>
      <c r="AX1964" s="5"/>
      <c r="AY1964" s="5"/>
      <c r="AZ1964" s="5" t="s">
        <v>34</v>
      </c>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7" customFormat="1" ht="39.9" customHeight="1" x14ac:dyDescent="0.25">
      <c r="A1965" s="5" t="e">
        <f t="shared" si="30"/>
        <v>#REF!</v>
      </c>
      <c r="B1965" s="5" t="s">
        <v>10311</v>
      </c>
      <c r="C1965" s="5" t="s">
        <v>8219</v>
      </c>
      <c r="D1965" s="5" t="str">
        <f>VLOOKUP(C1965,[1]Sheet1!$A:$B,2,0)</f>
        <v>NAB0000018</v>
      </c>
      <c r="E1965" s="5" t="s">
        <v>20</v>
      </c>
      <c r="F1965" s="5" t="s">
        <v>10312</v>
      </c>
      <c r="G1965" s="5" t="s">
        <v>10313</v>
      </c>
      <c r="H1965" s="5">
        <v>1046</v>
      </c>
      <c r="I1965" s="5"/>
      <c r="J1965" s="8"/>
      <c r="K1965" s="5" t="s">
        <v>8222</v>
      </c>
      <c r="L1965" s="5" t="s">
        <v>34</v>
      </c>
      <c r="M1965" s="5" t="s">
        <v>10314</v>
      </c>
      <c r="N1965" s="5"/>
      <c r="O1965" s="5"/>
      <c r="P1965" s="5" t="s">
        <v>10315</v>
      </c>
      <c r="Q1965" s="5"/>
      <c r="R1965" s="5"/>
      <c r="S1965" s="5" t="s">
        <v>10316</v>
      </c>
      <c r="T1965" s="5"/>
      <c r="U1965" s="5"/>
      <c r="V1965" s="5" t="s">
        <v>34</v>
      </c>
      <c r="W1965" s="5"/>
      <c r="X1965" s="5"/>
      <c r="Y1965" s="5" t="s">
        <v>34</v>
      </c>
      <c r="Z1965" s="5"/>
      <c r="AA1965" s="5"/>
      <c r="AB1965" s="5" t="s">
        <v>34</v>
      </c>
      <c r="AC1965" s="5"/>
      <c r="AD1965" s="5"/>
      <c r="AE1965" s="5" t="s">
        <v>34</v>
      </c>
      <c r="AF1965" s="5"/>
      <c r="AG1965" s="5"/>
      <c r="AH1965" s="5" t="s">
        <v>34</v>
      </c>
      <c r="AI1965" s="5"/>
      <c r="AJ1965" s="5"/>
      <c r="AK1965" s="5" t="s">
        <v>34</v>
      </c>
      <c r="AL1965" s="5"/>
      <c r="AM1965" s="5"/>
      <c r="AN1965" s="5" t="s">
        <v>34</v>
      </c>
      <c r="AO1965" s="5"/>
      <c r="AP1965" s="5"/>
      <c r="AQ1965" s="5" t="s">
        <v>34</v>
      </c>
      <c r="AR1965" s="5"/>
      <c r="AS1965" s="5"/>
      <c r="AT1965" s="5" t="s">
        <v>34</v>
      </c>
      <c r="AU1965" s="5"/>
      <c r="AV1965" s="5"/>
      <c r="AW1965" s="5" t="s">
        <v>34</v>
      </c>
      <c r="AX1965" s="5"/>
      <c r="AY1965" s="5"/>
      <c r="AZ1965" s="5" t="s">
        <v>34</v>
      </c>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7" customFormat="1" ht="39.9" customHeight="1" x14ac:dyDescent="0.25">
      <c r="A1966" s="5" t="e">
        <f t="shared" si="30"/>
        <v>#REF!</v>
      </c>
      <c r="B1966" s="5" t="s">
        <v>10317</v>
      </c>
      <c r="C1966" s="5" t="s">
        <v>8219</v>
      </c>
      <c r="D1966" s="5" t="str">
        <f>VLOOKUP(C1966,[1]Sheet1!$A:$B,2,0)</f>
        <v>NAB0000018</v>
      </c>
      <c r="E1966" s="5" t="s">
        <v>2019</v>
      </c>
      <c r="F1966" s="5" t="s">
        <v>10318</v>
      </c>
      <c r="G1966" s="5" t="s">
        <v>10319</v>
      </c>
      <c r="H1966" s="5">
        <v>25</v>
      </c>
      <c r="I1966" s="5"/>
      <c r="J1966" s="8"/>
      <c r="K1966" s="5" t="s">
        <v>8222</v>
      </c>
      <c r="L1966" s="5" t="s">
        <v>34</v>
      </c>
      <c r="M1966" s="5" t="s">
        <v>10320</v>
      </c>
      <c r="N1966" s="5"/>
      <c r="O1966" s="5"/>
      <c r="P1966" s="5" t="s">
        <v>10321</v>
      </c>
      <c r="Q1966" s="5"/>
      <c r="R1966" s="5"/>
      <c r="S1966" s="5" t="s">
        <v>10322</v>
      </c>
      <c r="T1966" s="5"/>
      <c r="U1966" s="5"/>
      <c r="V1966" s="5" t="s">
        <v>10323</v>
      </c>
      <c r="W1966" s="5"/>
      <c r="X1966" s="5"/>
      <c r="Y1966" s="5" t="s">
        <v>34</v>
      </c>
      <c r="Z1966" s="5"/>
      <c r="AA1966" s="5"/>
      <c r="AB1966" s="5" t="s">
        <v>34</v>
      </c>
      <c r="AC1966" s="5"/>
      <c r="AD1966" s="5"/>
      <c r="AE1966" s="5" t="s">
        <v>34</v>
      </c>
      <c r="AF1966" s="5"/>
      <c r="AG1966" s="5"/>
      <c r="AH1966" s="5" t="s">
        <v>34</v>
      </c>
      <c r="AI1966" s="5"/>
      <c r="AJ1966" s="5"/>
      <c r="AK1966" s="5" t="s">
        <v>34</v>
      </c>
      <c r="AL1966" s="5"/>
      <c r="AM1966" s="5"/>
      <c r="AN1966" s="5" t="s">
        <v>34</v>
      </c>
      <c r="AO1966" s="5"/>
      <c r="AP1966" s="5"/>
      <c r="AQ1966" s="5" t="s">
        <v>34</v>
      </c>
      <c r="AR1966" s="5"/>
      <c r="AS1966" s="5"/>
      <c r="AT1966" s="5" t="s">
        <v>34</v>
      </c>
      <c r="AU1966" s="5"/>
      <c r="AV1966" s="5"/>
      <c r="AW1966" s="5" t="s">
        <v>34</v>
      </c>
      <c r="AX1966" s="5"/>
      <c r="AY1966" s="5"/>
      <c r="AZ1966" s="5" t="s">
        <v>34</v>
      </c>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7" customFormat="1" ht="39.9" customHeight="1" x14ac:dyDescent="0.25">
      <c r="A1967" s="5" t="e">
        <f t="shared" si="30"/>
        <v>#REF!</v>
      </c>
      <c r="B1967" s="5" t="s">
        <v>10324</v>
      </c>
      <c r="C1967" s="5" t="s">
        <v>8219</v>
      </c>
      <c r="D1967" s="5" t="str">
        <f>VLOOKUP(C1967,[1]Sheet1!$A:$B,2,0)</f>
        <v>NAB0000018</v>
      </c>
      <c r="E1967" s="5" t="s">
        <v>20</v>
      </c>
      <c r="F1967" s="5" t="s">
        <v>10325</v>
      </c>
      <c r="G1967" s="5" t="s">
        <v>10326</v>
      </c>
      <c r="H1967" s="5">
        <v>1489</v>
      </c>
      <c r="I1967" s="5"/>
      <c r="J1967" s="8"/>
      <c r="K1967" s="5" t="s">
        <v>8222</v>
      </c>
      <c r="L1967" s="5" t="s">
        <v>10327</v>
      </c>
      <c r="M1967" s="5" t="s">
        <v>10328</v>
      </c>
      <c r="N1967" s="5"/>
      <c r="O1967" s="5"/>
      <c r="P1967" s="5" t="s">
        <v>10329</v>
      </c>
      <c r="Q1967" s="5"/>
      <c r="R1967" s="5"/>
      <c r="S1967" s="5" t="s">
        <v>10330</v>
      </c>
      <c r="T1967" s="5"/>
      <c r="U1967" s="5"/>
      <c r="V1967" s="5" t="s">
        <v>10331</v>
      </c>
      <c r="W1967" s="5"/>
      <c r="X1967" s="5"/>
      <c r="Y1967" s="5" t="s">
        <v>34</v>
      </c>
      <c r="Z1967" s="5"/>
      <c r="AA1967" s="5"/>
      <c r="AB1967" s="5" t="s">
        <v>34</v>
      </c>
      <c r="AC1967" s="5"/>
      <c r="AD1967" s="5"/>
      <c r="AE1967" s="5" t="s">
        <v>34</v>
      </c>
      <c r="AF1967" s="5"/>
      <c r="AG1967" s="5"/>
      <c r="AH1967" s="5" t="s">
        <v>34</v>
      </c>
      <c r="AI1967" s="5"/>
      <c r="AJ1967" s="5"/>
      <c r="AK1967" s="5" t="s">
        <v>34</v>
      </c>
      <c r="AL1967" s="5"/>
      <c r="AM1967" s="5"/>
      <c r="AN1967" s="5" t="s">
        <v>34</v>
      </c>
      <c r="AO1967" s="5"/>
      <c r="AP1967" s="5"/>
      <c r="AQ1967" s="5" t="s">
        <v>34</v>
      </c>
      <c r="AR1967" s="5"/>
      <c r="AS1967" s="5"/>
      <c r="AT1967" s="5" t="s">
        <v>34</v>
      </c>
      <c r="AU1967" s="5"/>
      <c r="AV1967" s="5"/>
      <c r="AW1967" s="5" t="s">
        <v>34</v>
      </c>
      <c r="AX1967" s="5"/>
      <c r="AY1967" s="5"/>
      <c r="AZ1967" s="5" t="s">
        <v>34</v>
      </c>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7" customFormat="1" ht="39.9" customHeight="1" x14ac:dyDescent="0.25">
      <c r="A1968" s="5" t="e">
        <f t="shared" si="30"/>
        <v>#REF!</v>
      </c>
      <c r="B1968" s="5" t="s">
        <v>10332</v>
      </c>
      <c r="C1968" s="5" t="s">
        <v>8219</v>
      </c>
      <c r="D1968" s="5" t="str">
        <f>VLOOKUP(C1968,[1]Sheet1!$A:$B,2,0)</f>
        <v>NAB0000018</v>
      </c>
      <c r="E1968" s="5" t="s">
        <v>1358</v>
      </c>
      <c r="F1968" s="5" t="s">
        <v>10149</v>
      </c>
      <c r="G1968" s="5" t="s">
        <v>10333</v>
      </c>
      <c r="H1968" s="5">
        <v>48</v>
      </c>
      <c r="I1968" s="5"/>
      <c r="J1968" s="8"/>
      <c r="K1968" s="5" t="s">
        <v>8222</v>
      </c>
      <c r="L1968" s="5" t="s">
        <v>34</v>
      </c>
      <c r="M1968" s="5" t="s">
        <v>10334</v>
      </c>
      <c r="N1968" s="5"/>
      <c r="O1968" s="5"/>
      <c r="P1968" s="5" t="s">
        <v>10335</v>
      </c>
      <c r="Q1968" s="5"/>
      <c r="R1968" s="5"/>
      <c r="S1968" s="5" t="s">
        <v>34</v>
      </c>
      <c r="T1968" s="5"/>
      <c r="U1968" s="5"/>
      <c r="V1968" s="5" t="s">
        <v>34</v>
      </c>
      <c r="W1968" s="5"/>
      <c r="X1968" s="5"/>
      <c r="Y1968" s="5" t="s">
        <v>34</v>
      </c>
      <c r="Z1968" s="5"/>
      <c r="AA1968" s="5"/>
      <c r="AB1968" s="5" t="s">
        <v>34</v>
      </c>
      <c r="AC1968" s="5"/>
      <c r="AD1968" s="5"/>
      <c r="AE1968" s="5" t="s">
        <v>34</v>
      </c>
      <c r="AF1968" s="5"/>
      <c r="AG1968" s="5"/>
      <c r="AH1968" s="5" t="s">
        <v>34</v>
      </c>
      <c r="AI1968" s="5"/>
      <c r="AJ1968" s="5"/>
      <c r="AK1968" s="5" t="s">
        <v>34</v>
      </c>
      <c r="AL1968" s="5"/>
      <c r="AM1968" s="5"/>
      <c r="AN1968" s="5" t="s">
        <v>34</v>
      </c>
      <c r="AO1968" s="5"/>
      <c r="AP1968" s="5"/>
      <c r="AQ1968" s="5" t="s">
        <v>34</v>
      </c>
      <c r="AR1968" s="5"/>
      <c r="AS1968" s="5"/>
      <c r="AT1968" s="5" t="s">
        <v>34</v>
      </c>
      <c r="AU1968" s="5"/>
      <c r="AV1968" s="5"/>
      <c r="AW1968" s="5" t="s">
        <v>34</v>
      </c>
      <c r="AX1968" s="5"/>
      <c r="AY1968" s="5"/>
      <c r="AZ1968" s="5" t="s">
        <v>34</v>
      </c>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7" customFormat="1" ht="39.9" customHeight="1" x14ac:dyDescent="0.25">
      <c r="A1969" s="5" t="e">
        <f t="shared" si="30"/>
        <v>#REF!</v>
      </c>
      <c r="B1969" s="5" t="s">
        <v>10336</v>
      </c>
      <c r="C1969" s="5" t="s">
        <v>8219</v>
      </c>
      <c r="D1969" s="5" t="str">
        <f>VLOOKUP(C1969,[1]Sheet1!$A:$B,2,0)</f>
        <v>NAB0000018</v>
      </c>
      <c r="E1969" s="5" t="s">
        <v>1875</v>
      </c>
      <c r="F1969" s="5" t="s">
        <v>10337</v>
      </c>
      <c r="G1969" s="5" t="s">
        <v>10338</v>
      </c>
      <c r="H1969" s="5">
        <v>153</v>
      </c>
      <c r="I1969" s="5"/>
      <c r="J1969" s="8"/>
      <c r="K1969" s="5" t="s">
        <v>8222</v>
      </c>
      <c r="L1969" s="5" t="s">
        <v>34</v>
      </c>
      <c r="M1969" s="5" t="s">
        <v>10339</v>
      </c>
      <c r="N1969" s="5"/>
      <c r="O1969" s="5"/>
      <c r="P1969" s="5" t="s">
        <v>34</v>
      </c>
      <c r="Q1969" s="5"/>
      <c r="R1969" s="5"/>
      <c r="S1969" s="5" t="s">
        <v>34</v>
      </c>
      <c r="T1969" s="5"/>
      <c r="U1969" s="5"/>
      <c r="V1969" s="5" t="s">
        <v>34</v>
      </c>
      <c r="W1969" s="5"/>
      <c r="X1969" s="5"/>
      <c r="Y1969" s="5" t="s">
        <v>34</v>
      </c>
      <c r="Z1969" s="5"/>
      <c r="AA1969" s="5"/>
      <c r="AB1969" s="5" t="s">
        <v>34</v>
      </c>
      <c r="AC1969" s="5"/>
      <c r="AD1969" s="5"/>
      <c r="AE1969" s="5" t="s">
        <v>34</v>
      </c>
      <c r="AF1969" s="5"/>
      <c r="AG1969" s="5"/>
      <c r="AH1969" s="5" t="s">
        <v>34</v>
      </c>
      <c r="AI1969" s="5"/>
      <c r="AJ1969" s="5"/>
      <c r="AK1969" s="5" t="s">
        <v>34</v>
      </c>
      <c r="AL1969" s="5"/>
      <c r="AM1969" s="5"/>
      <c r="AN1969" s="5" t="s">
        <v>34</v>
      </c>
      <c r="AO1969" s="5"/>
      <c r="AP1969" s="5"/>
      <c r="AQ1969" s="5" t="s">
        <v>34</v>
      </c>
      <c r="AR1969" s="5"/>
      <c r="AS1969" s="5"/>
      <c r="AT1969" s="5" t="s">
        <v>34</v>
      </c>
      <c r="AU1969" s="5"/>
      <c r="AV1969" s="5"/>
      <c r="AW1969" s="5" t="s">
        <v>34</v>
      </c>
      <c r="AX1969" s="5"/>
      <c r="AY1969" s="5"/>
      <c r="AZ1969" s="5" t="s">
        <v>34</v>
      </c>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7" customFormat="1" ht="39.9" customHeight="1" x14ac:dyDescent="0.25">
      <c r="A1970" s="5" t="e">
        <f t="shared" si="30"/>
        <v>#REF!</v>
      </c>
      <c r="B1970" s="5" t="s">
        <v>10340</v>
      </c>
      <c r="C1970" s="5" t="s">
        <v>8219</v>
      </c>
      <c r="D1970" s="5" t="str">
        <f>VLOOKUP(C1970,[1]Sheet1!$A:$B,2,0)</f>
        <v>NAB0000018</v>
      </c>
      <c r="E1970" s="5" t="s">
        <v>790</v>
      </c>
      <c r="F1970" s="5" t="s">
        <v>10341</v>
      </c>
      <c r="G1970" s="5" t="s">
        <v>10342</v>
      </c>
      <c r="H1970" s="5">
        <v>29</v>
      </c>
      <c r="I1970" s="5"/>
      <c r="J1970" s="8"/>
      <c r="K1970" s="5" t="s">
        <v>8222</v>
      </c>
      <c r="L1970" s="5" t="s">
        <v>34</v>
      </c>
      <c r="M1970" s="5" t="s">
        <v>10343</v>
      </c>
      <c r="N1970" s="5"/>
      <c r="O1970" s="5"/>
      <c r="P1970" s="5" t="s">
        <v>34</v>
      </c>
      <c r="Q1970" s="5"/>
      <c r="R1970" s="5"/>
      <c r="S1970" s="5" t="s">
        <v>34</v>
      </c>
      <c r="T1970" s="5"/>
      <c r="U1970" s="5"/>
      <c r="V1970" s="5" t="s">
        <v>34</v>
      </c>
      <c r="W1970" s="5"/>
      <c r="X1970" s="5"/>
      <c r="Y1970" s="5" t="s">
        <v>34</v>
      </c>
      <c r="Z1970" s="5"/>
      <c r="AA1970" s="5"/>
      <c r="AB1970" s="5" t="s">
        <v>34</v>
      </c>
      <c r="AC1970" s="5"/>
      <c r="AD1970" s="5"/>
      <c r="AE1970" s="5" t="s">
        <v>34</v>
      </c>
      <c r="AF1970" s="5"/>
      <c r="AG1970" s="5"/>
      <c r="AH1970" s="5" t="s">
        <v>34</v>
      </c>
      <c r="AI1970" s="5"/>
      <c r="AJ1970" s="5"/>
      <c r="AK1970" s="5" t="s">
        <v>34</v>
      </c>
      <c r="AL1970" s="5"/>
      <c r="AM1970" s="5"/>
      <c r="AN1970" s="5" t="s">
        <v>34</v>
      </c>
      <c r="AO1970" s="5"/>
      <c r="AP1970" s="5"/>
      <c r="AQ1970" s="5" t="s">
        <v>34</v>
      </c>
      <c r="AR1970" s="5"/>
      <c r="AS1970" s="5"/>
      <c r="AT1970" s="5" t="s">
        <v>34</v>
      </c>
      <c r="AU1970" s="5"/>
      <c r="AV1970" s="5"/>
      <c r="AW1970" s="5" t="s">
        <v>34</v>
      </c>
      <c r="AX1970" s="5"/>
      <c r="AY1970" s="5"/>
      <c r="AZ1970" s="5" t="s">
        <v>34</v>
      </c>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7" customFormat="1" ht="39.9" customHeight="1" x14ac:dyDescent="0.25">
      <c r="A1971" s="5" t="e">
        <f t="shared" si="30"/>
        <v>#REF!</v>
      </c>
      <c r="B1971" s="5" t="s">
        <v>10344</v>
      </c>
      <c r="C1971" s="5" t="s">
        <v>8219</v>
      </c>
      <c r="D1971" s="5" t="str">
        <f>VLOOKUP(C1971,[1]Sheet1!$A:$B,2,0)</f>
        <v>NAB0000018</v>
      </c>
      <c r="E1971" s="5" t="s">
        <v>772</v>
      </c>
      <c r="F1971" s="5" t="s">
        <v>10345</v>
      </c>
      <c r="G1971" s="5" t="s">
        <v>10346</v>
      </c>
      <c r="H1971" s="5">
        <v>25</v>
      </c>
      <c r="I1971" s="5"/>
      <c r="J1971" s="8"/>
      <c r="K1971" s="5" t="s">
        <v>8222</v>
      </c>
      <c r="L1971" s="5" t="s">
        <v>34</v>
      </c>
      <c r="M1971" s="5" t="s">
        <v>10347</v>
      </c>
      <c r="N1971" s="5"/>
      <c r="O1971" s="5"/>
      <c r="P1971" s="5" t="s">
        <v>10348</v>
      </c>
      <c r="Q1971" s="5"/>
      <c r="R1971" s="5"/>
      <c r="S1971" s="5" t="s">
        <v>34</v>
      </c>
      <c r="T1971" s="5"/>
      <c r="U1971" s="5"/>
      <c r="V1971" s="5" t="s">
        <v>34</v>
      </c>
      <c r="W1971" s="5"/>
      <c r="X1971" s="5"/>
      <c r="Y1971" s="5" t="s">
        <v>34</v>
      </c>
      <c r="Z1971" s="5"/>
      <c r="AA1971" s="5"/>
      <c r="AB1971" s="5" t="s">
        <v>34</v>
      </c>
      <c r="AC1971" s="5"/>
      <c r="AD1971" s="5"/>
      <c r="AE1971" s="5" t="s">
        <v>34</v>
      </c>
      <c r="AF1971" s="5"/>
      <c r="AG1971" s="5"/>
      <c r="AH1971" s="5" t="s">
        <v>34</v>
      </c>
      <c r="AI1971" s="5"/>
      <c r="AJ1971" s="5"/>
      <c r="AK1971" s="5" t="s">
        <v>34</v>
      </c>
      <c r="AL1971" s="5"/>
      <c r="AM1971" s="5"/>
      <c r="AN1971" s="5" t="s">
        <v>34</v>
      </c>
      <c r="AO1971" s="5"/>
      <c r="AP1971" s="5"/>
      <c r="AQ1971" s="5" t="s">
        <v>34</v>
      </c>
      <c r="AR1971" s="5"/>
      <c r="AS1971" s="5"/>
      <c r="AT1971" s="5" t="s">
        <v>34</v>
      </c>
      <c r="AU1971" s="5"/>
      <c r="AV1971" s="5"/>
      <c r="AW1971" s="5" t="s">
        <v>34</v>
      </c>
      <c r="AX1971" s="5"/>
      <c r="AY1971" s="5"/>
      <c r="AZ1971" s="5" t="s">
        <v>34</v>
      </c>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7" customFormat="1" ht="39.9" customHeight="1" x14ac:dyDescent="0.25">
      <c r="A1972" s="5" t="e">
        <f t="shared" si="30"/>
        <v>#REF!</v>
      </c>
      <c r="B1972" s="5" t="s">
        <v>10349</v>
      </c>
      <c r="C1972" s="5" t="s">
        <v>8219</v>
      </c>
      <c r="D1972" s="5" t="str">
        <f>VLOOKUP(C1972,[1]Sheet1!$A:$B,2,0)</f>
        <v>NAB0000018</v>
      </c>
      <c r="E1972" s="5" t="s">
        <v>2019</v>
      </c>
      <c r="F1972" s="5" t="s">
        <v>10350</v>
      </c>
      <c r="G1972" s="5" t="s">
        <v>10351</v>
      </c>
      <c r="H1972" s="5">
        <v>40</v>
      </c>
      <c r="I1972" s="5"/>
      <c r="J1972" s="8"/>
      <c r="K1972" s="5" t="s">
        <v>8222</v>
      </c>
      <c r="L1972" s="5" t="s">
        <v>34</v>
      </c>
      <c r="M1972" s="5" t="s">
        <v>10352</v>
      </c>
      <c r="N1972" s="5"/>
      <c r="O1972" s="5"/>
      <c r="P1972" s="5" t="s">
        <v>34</v>
      </c>
      <c r="Q1972" s="5"/>
      <c r="R1972" s="5"/>
      <c r="S1972" s="5" t="s">
        <v>34</v>
      </c>
      <c r="T1972" s="5"/>
      <c r="U1972" s="5"/>
      <c r="V1972" s="5" t="s">
        <v>34</v>
      </c>
      <c r="W1972" s="5"/>
      <c r="X1972" s="5"/>
      <c r="Y1972" s="5" t="s">
        <v>34</v>
      </c>
      <c r="Z1972" s="5"/>
      <c r="AA1972" s="5"/>
      <c r="AB1972" s="5" t="s">
        <v>34</v>
      </c>
      <c r="AC1972" s="5"/>
      <c r="AD1972" s="5"/>
      <c r="AE1972" s="5" t="s">
        <v>34</v>
      </c>
      <c r="AF1972" s="5"/>
      <c r="AG1972" s="5"/>
      <c r="AH1972" s="5" t="s">
        <v>34</v>
      </c>
      <c r="AI1972" s="5"/>
      <c r="AJ1972" s="5"/>
      <c r="AK1972" s="5" t="s">
        <v>34</v>
      </c>
      <c r="AL1972" s="5"/>
      <c r="AM1972" s="5"/>
      <c r="AN1972" s="5" t="s">
        <v>34</v>
      </c>
      <c r="AO1972" s="5"/>
      <c r="AP1972" s="5"/>
      <c r="AQ1972" s="5" t="s">
        <v>34</v>
      </c>
      <c r="AR1972" s="5"/>
      <c r="AS1972" s="5"/>
      <c r="AT1972" s="5" t="s">
        <v>34</v>
      </c>
      <c r="AU1972" s="5"/>
      <c r="AV1972" s="5"/>
      <c r="AW1972" s="5" t="s">
        <v>34</v>
      </c>
      <c r="AX1972" s="5"/>
      <c r="AY1972" s="5"/>
      <c r="AZ1972" s="5" t="s">
        <v>34</v>
      </c>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7" customFormat="1" ht="39.9" customHeight="1" x14ac:dyDescent="0.25">
      <c r="A1973" s="5" t="e">
        <f t="shared" si="30"/>
        <v>#REF!</v>
      </c>
      <c r="B1973" s="5" t="s">
        <v>10353</v>
      </c>
      <c r="C1973" s="5" t="s">
        <v>8219</v>
      </c>
      <c r="D1973" s="5" t="str">
        <f>VLOOKUP(C1973,[1]Sheet1!$A:$B,2,0)</f>
        <v>NAB0000018</v>
      </c>
      <c r="E1973" s="5" t="s">
        <v>20</v>
      </c>
      <c r="F1973" s="5" t="s">
        <v>10354</v>
      </c>
      <c r="G1973" s="5" t="s">
        <v>10355</v>
      </c>
      <c r="H1973" s="5">
        <v>25</v>
      </c>
      <c r="I1973" s="5"/>
      <c r="J1973" s="8"/>
      <c r="K1973" s="5" t="s">
        <v>8222</v>
      </c>
      <c r="L1973" s="5" t="s">
        <v>34</v>
      </c>
      <c r="M1973" s="5" t="s">
        <v>10356</v>
      </c>
      <c r="N1973" s="5"/>
      <c r="O1973" s="5"/>
      <c r="P1973" s="5" t="s">
        <v>34</v>
      </c>
      <c r="Q1973" s="5"/>
      <c r="R1973" s="5"/>
      <c r="S1973" s="5" t="s">
        <v>34</v>
      </c>
      <c r="T1973" s="5"/>
      <c r="U1973" s="5"/>
      <c r="V1973" s="5" t="s">
        <v>34</v>
      </c>
      <c r="W1973" s="5"/>
      <c r="X1973" s="5"/>
      <c r="Y1973" s="5" t="s">
        <v>34</v>
      </c>
      <c r="Z1973" s="5"/>
      <c r="AA1973" s="5"/>
      <c r="AB1973" s="5" t="s">
        <v>34</v>
      </c>
      <c r="AC1973" s="5"/>
      <c r="AD1973" s="5"/>
      <c r="AE1973" s="5" t="s">
        <v>34</v>
      </c>
      <c r="AF1973" s="5"/>
      <c r="AG1973" s="5"/>
      <c r="AH1973" s="5" t="s">
        <v>34</v>
      </c>
      <c r="AI1973" s="5"/>
      <c r="AJ1973" s="5"/>
      <c r="AK1973" s="5" t="s">
        <v>34</v>
      </c>
      <c r="AL1973" s="5"/>
      <c r="AM1973" s="5"/>
      <c r="AN1973" s="5" t="s">
        <v>34</v>
      </c>
      <c r="AO1973" s="5"/>
      <c r="AP1973" s="5"/>
      <c r="AQ1973" s="5" t="s">
        <v>34</v>
      </c>
      <c r="AR1973" s="5"/>
      <c r="AS1973" s="5"/>
      <c r="AT1973" s="5" t="s">
        <v>34</v>
      </c>
      <c r="AU1973" s="5"/>
      <c r="AV1973" s="5"/>
      <c r="AW1973" s="5" t="s">
        <v>34</v>
      </c>
      <c r="AX1973" s="5"/>
      <c r="AY1973" s="5"/>
      <c r="AZ1973" s="5" t="s">
        <v>34</v>
      </c>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7" customFormat="1" ht="39.9" customHeight="1" x14ac:dyDescent="0.25">
      <c r="A1974" s="5" t="e">
        <f t="shared" si="30"/>
        <v>#REF!</v>
      </c>
      <c r="B1974" s="5" t="s">
        <v>10357</v>
      </c>
      <c r="C1974" s="5" t="s">
        <v>8219</v>
      </c>
      <c r="D1974" s="5" t="str">
        <f>VLOOKUP(C1974,[1]Sheet1!$A:$B,2,0)</f>
        <v>NAB0000018</v>
      </c>
      <c r="E1974" s="5" t="s">
        <v>1279</v>
      </c>
      <c r="F1974" s="5" t="s">
        <v>6352</v>
      </c>
      <c r="G1974" s="5" t="s">
        <v>10358</v>
      </c>
      <c r="H1974" s="5">
        <v>45</v>
      </c>
      <c r="I1974" s="5"/>
      <c r="J1974" s="8"/>
      <c r="K1974" s="5" t="s">
        <v>8222</v>
      </c>
      <c r="L1974" s="5" t="s">
        <v>34</v>
      </c>
      <c r="M1974" s="5" t="s">
        <v>10359</v>
      </c>
      <c r="N1974" s="5"/>
      <c r="O1974" s="5"/>
      <c r="P1974" s="5" t="s">
        <v>34</v>
      </c>
      <c r="Q1974" s="5"/>
      <c r="R1974" s="5"/>
      <c r="S1974" s="5" t="s">
        <v>34</v>
      </c>
      <c r="T1974" s="5"/>
      <c r="U1974" s="5"/>
      <c r="V1974" s="5" t="s">
        <v>34</v>
      </c>
      <c r="W1974" s="5"/>
      <c r="X1974" s="5"/>
      <c r="Y1974" s="5" t="s">
        <v>34</v>
      </c>
      <c r="Z1974" s="5"/>
      <c r="AA1974" s="5"/>
      <c r="AB1974" s="5" t="s">
        <v>34</v>
      </c>
      <c r="AC1974" s="5"/>
      <c r="AD1974" s="5"/>
      <c r="AE1974" s="5" t="s">
        <v>34</v>
      </c>
      <c r="AF1974" s="5"/>
      <c r="AG1974" s="5"/>
      <c r="AH1974" s="5" t="s">
        <v>34</v>
      </c>
      <c r="AI1974" s="5"/>
      <c r="AJ1974" s="5"/>
      <c r="AK1974" s="5" t="s">
        <v>34</v>
      </c>
      <c r="AL1974" s="5"/>
      <c r="AM1974" s="5"/>
      <c r="AN1974" s="5" t="s">
        <v>34</v>
      </c>
      <c r="AO1974" s="5"/>
      <c r="AP1974" s="5"/>
      <c r="AQ1974" s="5" t="s">
        <v>34</v>
      </c>
      <c r="AR1974" s="5"/>
      <c r="AS1974" s="5"/>
      <c r="AT1974" s="5" t="s">
        <v>34</v>
      </c>
      <c r="AU1974" s="5"/>
      <c r="AV1974" s="5"/>
      <c r="AW1974" s="5" t="s">
        <v>34</v>
      </c>
      <c r="AX1974" s="5"/>
      <c r="AY1974" s="5"/>
      <c r="AZ1974" s="5" t="s">
        <v>34</v>
      </c>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7" customFormat="1" ht="39.9" customHeight="1" x14ac:dyDescent="0.25">
      <c r="A1975" s="5" t="e">
        <f t="shared" si="30"/>
        <v>#REF!</v>
      </c>
      <c r="B1975" s="5" t="s">
        <v>10360</v>
      </c>
      <c r="C1975" s="5" t="s">
        <v>8219</v>
      </c>
      <c r="D1975" s="5" t="str">
        <f>VLOOKUP(C1975,[1]Sheet1!$A:$B,2,0)</f>
        <v>NAB0000018</v>
      </c>
      <c r="E1975" s="5" t="s">
        <v>10261</v>
      </c>
      <c r="F1975" s="5" t="s">
        <v>10361</v>
      </c>
      <c r="G1975" s="5" t="s">
        <v>10362</v>
      </c>
      <c r="H1975" s="5">
        <v>26</v>
      </c>
      <c r="I1975" s="5"/>
      <c r="J1975" s="8"/>
      <c r="K1975" s="5" t="s">
        <v>8222</v>
      </c>
      <c r="L1975" s="5" t="s">
        <v>34</v>
      </c>
      <c r="M1975" s="5" t="s">
        <v>10363</v>
      </c>
      <c r="N1975" s="5"/>
      <c r="O1975" s="5"/>
      <c r="P1975" s="5" t="s">
        <v>34</v>
      </c>
      <c r="Q1975" s="5"/>
      <c r="R1975" s="5"/>
      <c r="S1975" s="5" t="s">
        <v>34</v>
      </c>
      <c r="T1975" s="5"/>
      <c r="U1975" s="5"/>
      <c r="V1975" s="5" t="s">
        <v>34</v>
      </c>
      <c r="W1975" s="5"/>
      <c r="X1975" s="5"/>
      <c r="Y1975" s="5" t="s">
        <v>34</v>
      </c>
      <c r="Z1975" s="5"/>
      <c r="AA1975" s="5"/>
      <c r="AB1975" s="5" t="s">
        <v>34</v>
      </c>
      <c r="AC1975" s="5"/>
      <c r="AD1975" s="5"/>
      <c r="AE1975" s="5" t="s">
        <v>34</v>
      </c>
      <c r="AF1975" s="5"/>
      <c r="AG1975" s="5"/>
      <c r="AH1975" s="5" t="s">
        <v>34</v>
      </c>
      <c r="AI1975" s="5"/>
      <c r="AJ1975" s="5"/>
      <c r="AK1975" s="5" t="s">
        <v>34</v>
      </c>
      <c r="AL1975" s="5"/>
      <c r="AM1975" s="5"/>
      <c r="AN1975" s="5" t="s">
        <v>34</v>
      </c>
      <c r="AO1975" s="5"/>
      <c r="AP1975" s="5"/>
      <c r="AQ1975" s="5" t="s">
        <v>34</v>
      </c>
      <c r="AR1975" s="5"/>
      <c r="AS1975" s="5"/>
      <c r="AT1975" s="5" t="s">
        <v>34</v>
      </c>
      <c r="AU1975" s="5"/>
      <c r="AV1975" s="5"/>
      <c r="AW1975" s="5" t="s">
        <v>34</v>
      </c>
      <c r="AX1975" s="5"/>
      <c r="AY1975" s="5"/>
      <c r="AZ1975" s="5" t="s">
        <v>34</v>
      </c>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7" customFormat="1" ht="39.9" customHeight="1" x14ac:dyDescent="0.25">
      <c r="A1976" s="5" t="e">
        <f t="shared" si="30"/>
        <v>#REF!</v>
      </c>
      <c r="B1976" s="5" t="s">
        <v>10364</v>
      </c>
      <c r="C1976" s="5" t="s">
        <v>8219</v>
      </c>
      <c r="D1976" s="5" t="str">
        <f>VLOOKUP(C1976,[1]Sheet1!$A:$B,2,0)</f>
        <v>NAB0000018</v>
      </c>
      <c r="E1976" s="5" t="s">
        <v>20</v>
      </c>
      <c r="F1976" s="5" t="s">
        <v>10365</v>
      </c>
      <c r="G1976" s="5" t="s">
        <v>10366</v>
      </c>
      <c r="H1976" s="5">
        <v>293</v>
      </c>
      <c r="I1976" s="5"/>
      <c r="J1976" s="8"/>
      <c r="K1976" s="5" t="s">
        <v>8222</v>
      </c>
      <c r="L1976" s="5" t="s">
        <v>34</v>
      </c>
      <c r="M1976" s="5" t="s">
        <v>10367</v>
      </c>
      <c r="N1976" s="5"/>
      <c r="O1976" s="5"/>
      <c r="P1976" s="5" t="s">
        <v>10368</v>
      </c>
      <c r="Q1976" s="5"/>
      <c r="R1976" s="5"/>
      <c r="S1976" s="5" t="s">
        <v>10369</v>
      </c>
      <c r="T1976" s="5"/>
      <c r="U1976" s="5"/>
      <c r="V1976" s="5" t="s">
        <v>10370</v>
      </c>
      <c r="W1976" s="5"/>
      <c r="X1976" s="5"/>
      <c r="Y1976" s="5" t="s">
        <v>34</v>
      </c>
      <c r="Z1976" s="5"/>
      <c r="AA1976" s="5"/>
      <c r="AB1976" s="5" t="s">
        <v>34</v>
      </c>
      <c r="AC1976" s="5"/>
      <c r="AD1976" s="5"/>
      <c r="AE1976" s="5" t="s">
        <v>34</v>
      </c>
      <c r="AF1976" s="5"/>
      <c r="AG1976" s="5"/>
      <c r="AH1976" s="5" t="s">
        <v>34</v>
      </c>
      <c r="AI1976" s="5"/>
      <c r="AJ1976" s="5"/>
      <c r="AK1976" s="5" t="s">
        <v>34</v>
      </c>
      <c r="AL1976" s="5"/>
      <c r="AM1976" s="5"/>
      <c r="AN1976" s="5" t="s">
        <v>34</v>
      </c>
      <c r="AO1976" s="5"/>
      <c r="AP1976" s="5"/>
      <c r="AQ1976" s="5" t="s">
        <v>34</v>
      </c>
      <c r="AR1976" s="5"/>
      <c r="AS1976" s="5"/>
      <c r="AT1976" s="5" t="s">
        <v>34</v>
      </c>
      <c r="AU1976" s="5"/>
      <c r="AV1976" s="5"/>
      <c r="AW1976" s="5" t="s">
        <v>34</v>
      </c>
      <c r="AX1976" s="5"/>
      <c r="AY1976" s="5"/>
      <c r="AZ1976" s="5" t="s">
        <v>34</v>
      </c>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7" customFormat="1" ht="39.9" customHeight="1" x14ac:dyDescent="0.25">
      <c r="A1977" s="5" t="e">
        <f t="shared" si="30"/>
        <v>#REF!</v>
      </c>
      <c r="B1977" s="5" t="s">
        <v>10371</v>
      </c>
      <c r="C1977" s="5" t="s">
        <v>8219</v>
      </c>
      <c r="D1977" s="5" t="str">
        <f>VLOOKUP(C1977,[1]Sheet1!$A:$B,2,0)</f>
        <v>NAB0000018</v>
      </c>
      <c r="E1977" s="5" t="s">
        <v>790</v>
      </c>
      <c r="F1977" s="5" t="s">
        <v>10245</v>
      </c>
      <c r="G1977" s="5" t="s">
        <v>10372</v>
      </c>
      <c r="H1977" s="5">
        <v>37</v>
      </c>
      <c r="I1977" s="5"/>
      <c r="J1977" s="8"/>
      <c r="K1977" s="5" t="s">
        <v>8222</v>
      </c>
      <c r="L1977" s="5" t="s">
        <v>34</v>
      </c>
      <c r="M1977" s="5" t="s">
        <v>10373</v>
      </c>
      <c r="N1977" s="5"/>
      <c r="O1977" s="5"/>
      <c r="P1977" s="5" t="s">
        <v>34</v>
      </c>
      <c r="Q1977" s="5"/>
      <c r="R1977" s="5"/>
      <c r="S1977" s="5" t="s">
        <v>34</v>
      </c>
      <c r="T1977" s="5"/>
      <c r="U1977" s="5"/>
      <c r="V1977" s="5" t="s">
        <v>34</v>
      </c>
      <c r="W1977" s="5"/>
      <c r="X1977" s="5"/>
      <c r="Y1977" s="5" t="s">
        <v>34</v>
      </c>
      <c r="Z1977" s="5"/>
      <c r="AA1977" s="5"/>
      <c r="AB1977" s="5" t="s">
        <v>34</v>
      </c>
      <c r="AC1977" s="5"/>
      <c r="AD1977" s="5"/>
      <c r="AE1977" s="5" t="s">
        <v>34</v>
      </c>
      <c r="AF1977" s="5"/>
      <c r="AG1977" s="5"/>
      <c r="AH1977" s="5" t="s">
        <v>34</v>
      </c>
      <c r="AI1977" s="5"/>
      <c r="AJ1977" s="5"/>
      <c r="AK1977" s="5" t="s">
        <v>34</v>
      </c>
      <c r="AL1977" s="5"/>
      <c r="AM1977" s="5"/>
      <c r="AN1977" s="5" t="s">
        <v>34</v>
      </c>
      <c r="AO1977" s="5"/>
      <c r="AP1977" s="5"/>
      <c r="AQ1977" s="5" t="s">
        <v>34</v>
      </c>
      <c r="AR1977" s="5"/>
      <c r="AS1977" s="5"/>
      <c r="AT1977" s="5" t="s">
        <v>34</v>
      </c>
      <c r="AU1977" s="5"/>
      <c r="AV1977" s="5"/>
      <c r="AW1977" s="5" t="s">
        <v>34</v>
      </c>
      <c r="AX1977" s="5"/>
      <c r="AY1977" s="5"/>
      <c r="AZ1977" s="5" t="s">
        <v>34</v>
      </c>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7" customFormat="1" ht="39.9" customHeight="1" x14ac:dyDescent="0.25">
      <c r="A1978" s="5" t="e">
        <f t="shared" si="30"/>
        <v>#REF!</v>
      </c>
      <c r="B1978" s="5" t="s">
        <v>10374</v>
      </c>
      <c r="C1978" s="5" t="s">
        <v>8219</v>
      </c>
      <c r="D1978" s="5" t="str">
        <f>VLOOKUP(C1978,[1]Sheet1!$A:$B,2,0)</f>
        <v>NAB0000018</v>
      </c>
      <c r="E1978" s="5" t="s">
        <v>772</v>
      </c>
      <c r="F1978" s="5" t="s">
        <v>10206</v>
      </c>
      <c r="G1978" s="5" t="s">
        <v>10375</v>
      </c>
      <c r="H1978" s="5">
        <v>65</v>
      </c>
      <c r="I1978" s="5"/>
      <c r="J1978" s="8"/>
      <c r="K1978" s="5" t="s">
        <v>8222</v>
      </c>
      <c r="L1978" s="5" t="s">
        <v>34</v>
      </c>
      <c r="M1978" s="5" t="s">
        <v>10374</v>
      </c>
      <c r="N1978" s="5"/>
      <c r="O1978" s="5"/>
      <c r="P1978" s="5" t="s">
        <v>34</v>
      </c>
      <c r="Q1978" s="5"/>
      <c r="R1978" s="5"/>
      <c r="S1978" s="5" t="s">
        <v>34</v>
      </c>
      <c r="T1978" s="5"/>
      <c r="U1978" s="5"/>
      <c r="V1978" s="5" t="s">
        <v>34</v>
      </c>
      <c r="W1978" s="5"/>
      <c r="X1978" s="5"/>
      <c r="Y1978" s="5" t="s">
        <v>34</v>
      </c>
      <c r="Z1978" s="5"/>
      <c r="AA1978" s="5"/>
      <c r="AB1978" s="5" t="s">
        <v>34</v>
      </c>
      <c r="AC1978" s="5"/>
      <c r="AD1978" s="5"/>
      <c r="AE1978" s="5" t="s">
        <v>34</v>
      </c>
      <c r="AF1978" s="5"/>
      <c r="AG1978" s="5"/>
      <c r="AH1978" s="5" t="s">
        <v>34</v>
      </c>
      <c r="AI1978" s="5"/>
      <c r="AJ1978" s="5"/>
      <c r="AK1978" s="5" t="s">
        <v>34</v>
      </c>
      <c r="AL1978" s="5"/>
      <c r="AM1978" s="5"/>
      <c r="AN1978" s="5" t="s">
        <v>34</v>
      </c>
      <c r="AO1978" s="5"/>
      <c r="AP1978" s="5"/>
      <c r="AQ1978" s="5" t="s">
        <v>34</v>
      </c>
      <c r="AR1978" s="5"/>
      <c r="AS1978" s="5"/>
      <c r="AT1978" s="5" t="s">
        <v>34</v>
      </c>
      <c r="AU1978" s="5"/>
      <c r="AV1978" s="5"/>
      <c r="AW1978" s="5" t="s">
        <v>34</v>
      </c>
      <c r="AX1978" s="5"/>
      <c r="AY1978" s="5"/>
      <c r="AZ1978" s="5" t="s">
        <v>34</v>
      </c>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7" customFormat="1" ht="39.9" customHeight="1" x14ac:dyDescent="0.25">
      <c r="A1979" s="5" t="e">
        <f t="shared" si="30"/>
        <v>#REF!</v>
      </c>
      <c r="B1979" s="5" t="s">
        <v>10376</v>
      </c>
      <c r="C1979" s="5" t="s">
        <v>8219</v>
      </c>
      <c r="D1979" s="5" t="str">
        <f>VLOOKUP(C1979,[1]Sheet1!$A:$B,2,0)</f>
        <v>NAB0000018</v>
      </c>
      <c r="E1979" s="5" t="s">
        <v>135</v>
      </c>
      <c r="F1979" s="5" t="s">
        <v>10377</v>
      </c>
      <c r="G1979" s="5" t="s">
        <v>10378</v>
      </c>
      <c r="H1979" s="5">
        <v>53</v>
      </c>
      <c r="I1979" s="5"/>
      <c r="J1979" s="8"/>
      <c r="K1979" s="5" t="s">
        <v>8222</v>
      </c>
      <c r="L1979" s="5" t="s">
        <v>34</v>
      </c>
      <c r="M1979" s="5" t="s">
        <v>10379</v>
      </c>
      <c r="N1979" s="5"/>
      <c r="O1979" s="5"/>
      <c r="P1979" s="5" t="s">
        <v>34</v>
      </c>
      <c r="Q1979" s="5"/>
      <c r="R1979" s="5"/>
      <c r="S1979" s="5" t="s">
        <v>34</v>
      </c>
      <c r="T1979" s="5"/>
      <c r="U1979" s="5"/>
      <c r="V1979" s="5" t="s">
        <v>34</v>
      </c>
      <c r="W1979" s="5"/>
      <c r="X1979" s="5"/>
      <c r="Y1979" s="5" t="s">
        <v>34</v>
      </c>
      <c r="Z1979" s="5"/>
      <c r="AA1979" s="5"/>
      <c r="AB1979" s="5" t="s">
        <v>34</v>
      </c>
      <c r="AC1979" s="5"/>
      <c r="AD1979" s="5"/>
      <c r="AE1979" s="5" t="s">
        <v>34</v>
      </c>
      <c r="AF1979" s="5"/>
      <c r="AG1979" s="5"/>
      <c r="AH1979" s="5" t="s">
        <v>34</v>
      </c>
      <c r="AI1979" s="5"/>
      <c r="AJ1979" s="5"/>
      <c r="AK1979" s="5" t="s">
        <v>34</v>
      </c>
      <c r="AL1979" s="5"/>
      <c r="AM1979" s="5"/>
      <c r="AN1979" s="5" t="s">
        <v>34</v>
      </c>
      <c r="AO1979" s="5"/>
      <c r="AP1979" s="5"/>
      <c r="AQ1979" s="5" t="s">
        <v>34</v>
      </c>
      <c r="AR1979" s="5"/>
      <c r="AS1979" s="5"/>
      <c r="AT1979" s="5" t="s">
        <v>34</v>
      </c>
      <c r="AU1979" s="5"/>
      <c r="AV1979" s="5"/>
      <c r="AW1979" s="5" t="s">
        <v>34</v>
      </c>
      <c r="AX1979" s="5"/>
      <c r="AY1979" s="5"/>
      <c r="AZ1979" s="5" t="s">
        <v>34</v>
      </c>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7" customFormat="1" ht="39.9" customHeight="1" x14ac:dyDescent="0.25">
      <c r="A1980" s="5" t="e">
        <f t="shared" si="30"/>
        <v>#REF!</v>
      </c>
      <c r="B1980" s="5" t="s">
        <v>10380</v>
      </c>
      <c r="C1980" s="5" t="s">
        <v>8219</v>
      </c>
      <c r="D1980" s="5" t="str">
        <f>VLOOKUP(C1980,[1]Sheet1!$A:$B,2,0)</f>
        <v>NAB0000018</v>
      </c>
      <c r="E1980" s="5" t="s">
        <v>3184</v>
      </c>
      <c r="F1980" s="5" t="s">
        <v>10381</v>
      </c>
      <c r="G1980" s="5" t="s">
        <v>10382</v>
      </c>
      <c r="H1980" s="5">
        <v>57</v>
      </c>
      <c r="I1980" s="5"/>
      <c r="J1980" s="8"/>
      <c r="K1980" s="5" t="s">
        <v>8222</v>
      </c>
      <c r="L1980" s="5" t="s">
        <v>34</v>
      </c>
      <c r="M1980" s="5" t="s">
        <v>10383</v>
      </c>
      <c r="N1980" s="5"/>
      <c r="O1980" s="5"/>
      <c r="P1980" s="5" t="s">
        <v>34</v>
      </c>
      <c r="Q1980" s="5"/>
      <c r="R1980" s="5"/>
      <c r="S1980" s="5" t="s">
        <v>34</v>
      </c>
      <c r="T1980" s="5"/>
      <c r="U1980" s="5"/>
      <c r="V1980" s="5" t="s">
        <v>34</v>
      </c>
      <c r="W1980" s="5"/>
      <c r="X1980" s="5"/>
      <c r="Y1980" s="5" t="s">
        <v>34</v>
      </c>
      <c r="Z1980" s="5"/>
      <c r="AA1980" s="5"/>
      <c r="AB1980" s="5" t="s">
        <v>34</v>
      </c>
      <c r="AC1980" s="5"/>
      <c r="AD1980" s="5"/>
      <c r="AE1980" s="5" t="s">
        <v>34</v>
      </c>
      <c r="AF1980" s="5"/>
      <c r="AG1980" s="5"/>
      <c r="AH1980" s="5" t="s">
        <v>34</v>
      </c>
      <c r="AI1980" s="5"/>
      <c r="AJ1980" s="5"/>
      <c r="AK1980" s="5" t="s">
        <v>34</v>
      </c>
      <c r="AL1980" s="5"/>
      <c r="AM1980" s="5"/>
      <c r="AN1980" s="5" t="s">
        <v>34</v>
      </c>
      <c r="AO1980" s="5"/>
      <c r="AP1980" s="5"/>
      <c r="AQ1980" s="5" t="s">
        <v>34</v>
      </c>
      <c r="AR1980" s="5"/>
      <c r="AS1980" s="5"/>
      <c r="AT1980" s="5" t="s">
        <v>34</v>
      </c>
      <c r="AU1980" s="5"/>
      <c r="AV1980" s="5"/>
      <c r="AW1980" s="5" t="s">
        <v>34</v>
      </c>
      <c r="AX1980" s="5"/>
      <c r="AY1980" s="5"/>
      <c r="AZ1980" s="5" t="s">
        <v>34</v>
      </c>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7" customFormat="1" ht="39.9" customHeight="1" x14ac:dyDescent="0.25">
      <c r="A1981" s="5" t="e">
        <f t="shared" si="30"/>
        <v>#REF!</v>
      </c>
      <c r="B1981" s="5" t="s">
        <v>10384</v>
      </c>
      <c r="C1981" s="5" t="s">
        <v>8219</v>
      </c>
      <c r="D1981" s="5" t="str">
        <f>VLOOKUP(C1981,[1]Sheet1!$A:$B,2,0)</f>
        <v>NAB0000018</v>
      </c>
      <c r="E1981" s="5" t="s">
        <v>20</v>
      </c>
      <c r="F1981" s="5" t="s">
        <v>10354</v>
      </c>
      <c r="G1981" s="5" t="s">
        <v>10385</v>
      </c>
      <c r="H1981" s="5">
        <v>25</v>
      </c>
      <c r="I1981" s="5"/>
      <c r="J1981" s="8"/>
      <c r="K1981" s="5" t="s">
        <v>8222</v>
      </c>
      <c r="L1981" s="5" t="s">
        <v>34</v>
      </c>
      <c r="M1981" s="5" t="s">
        <v>10386</v>
      </c>
      <c r="N1981" s="5"/>
      <c r="O1981" s="5"/>
      <c r="P1981" s="5" t="s">
        <v>34</v>
      </c>
      <c r="Q1981" s="5"/>
      <c r="R1981" s="5"/>
      <c r="S1981" s="5" t="s">
        <v>34</v>
      </c>
      <c r="T1981" s="5"/>
      <c r="U1981" s="5"/>
      <c r="V1981" s="5" t="s">
        <v>34</v>
      </c>
      <c r="W1981" s="5"/>
      <c r="X1981" s="5"/>
      <c r="Y1981" s="5" t="s">
        <v>34</v>
      </c>
      <c r="Z1981" s="5"/>
      <c r="AA1981" s="5"/>
      <c r="AB1981" s="5" t="s">
        <v>34</v>
      </c>
      <c r="AC1981" s="5"/>
      <c r="AD1981" s="5"/>
      <c r="AE1981" s="5" t="s">
        <v>34</v>
      </c>
      <c r="AF1981" s="5"/>
      <c r="AG1981" s="5"/>
      <c r="AH1981" s="5" t="s">
        <v>34</v>
      </c>
      <c r="AI1981" s="5"/>
      <c r="AJ1981" s="5"/>
      <c r="AK1981" s="5" t="s">
        <v>34</v>
      </c>
      <c r="AL1981" s="5"/>
      <c r="AM1981" s="5"/>
      <c r="AN1981" s="5" t="s">
        <v>34</v>
      </c>
      <c r="AO1981" s="5"/>
      <c r="AP1981" s="5"/>
      <c r="AQ1981" s="5" t="s">
        <v>34</v>
      </c>
      <c r="AR1981" s="5"/>
      <c r="AS1981" s="5"/>
      <c r="AT1981" s="5" t="s">
        <v>34</v>
      </c>
      <c r="AU1981" s="5"/>
      <c r="AV1981" s="5"/>
      <c r="AW1981" s="5" t="s">
        <v>34</v>
      </c>
      <c r="AX1981" s="5"/>
      <c r="AY1981" s="5"/>
      <c r="AZ1981" s="5" t="s">
        <v>34</v>
      </c>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7" customFormat="1" ht="39.9" customHeight="1" x14ac:dyDescent="0.25">
      <c r="A1982" s="5" t="e">
        <f t="shared" si="30"/>
        <v>#REF!</v>
      </c>
      <c r="B1982" s="5" t="s">
        <v>10387</v>
      </c>
      <c r="C1982" s="5" t="s">
        <v>8219</v>
      </c>
      <c r="D1982" s="5" t="str">
        <f>VLOOKUP(C1982,[1]Sheet1!$A:$B,2,0)</f>
        <v>NAB0000018</v>
      </c>
      <c r="E1982" s="5" t="s">
        <v>20</v>
      </c>
      <c r="F1982" s="5" t="s">
        <v>9930</v>
      </c>
      <c r="G1982" s="5" t="s">
        <v>10388</v>
      </c>
      <c r="H1982" s="5">
        <v>254</v>
      </c>
      <c r="I1982" s="5"/>
      <c r="J1982" s="8"/>
      <c r="K1982" s="5" t="s">
        <v>8222</v>
      </c>
      <c r="L1982" s="5" t="s">
        <v>34</v>
      </c>
      <c r="M1982" s="5" t="s">
        <v>10389</v>
      </c>
      <c r="N1982" s="5"/>
      <c r="O1982" s="5"/>
      <c r="P1982" s="5" t="s">
        <v>10390</v>
      </c>
      <c r="Q1982" s="5"/>
      <c r="R1982" s="5"/>
      <c r="S1982" s="5" t="s">
        <v>34</v>
      </c>
      <c r="T1982" s="5"/>
      <c r="U1982" s="5"/>
      <c r="V1982" s="5" t="s">
        <v>34</v>
      </c>
      <c r="W1982" s="5"/>
      <c r="X1982" s="5"/>
      <c r="Y1982" s="5" t="s">
        <v>34</v>
      </c>
      <c r="Z1982" s="5"/>
      <c r="AA1982" s="5"/>
      <c r="AB1982" s="5" t="s">
        <v>34</v>
      </c>
      <c r="AC1982" s="5"/>
      <c r="AD1982" s="5"/>
      <c r="AE1982" s="5" t="s">
        <v>34</v>
      </c>
      <c r="AF1982" s="5"/>
      <c r="AG1982" s="5"/>
      <c r="AH1982" s="5" t="s">
        <v>34</v>
      </c>
      <c r="AI1982" s="5"/>
      <c r="AJ1982" s="5"/>
      <c r="AK1982" s="5" t="s">
        <v>34</v>
      </c>
      <c r="AL1982" s="5"/>
      <c r="AM1982" s="5"/>
      <c r="AN1982" s="5" t="s">
        <v>34</v>
      </c>
      <c r="AO1982" s="5"/>
      <c r="AP1982" s="5"/>
      <c r="AQ1982" s="5" t="s">
        <v>34</v>
      </c>
      <c r="AR1982" s="5"/>
      <c r="AS1982" s="5"/>
      <c r="AT1982" s="5" t="s">
        <v>34</v>
      </c>
      <c r="AU1982" s="5"/>
      <c r="AV1982" s="5"/>
      <c r="AW1982" s="5" t="s">
        <v>34</v>
      </c>
      <c r="AX1982" s="5"/>
      <c r="AY1982" s="5"/>
      <c r="AZ1982" s="5" t="s">
        <v>34</v>
      </c>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7" customFormat="1" ht="39.9" customHeight="1" x14ac:dyDescent="0.25">
      <c r="A1983" s="5" t="e">
        <f t="shared" si="30"/>
        <v>#REF!</v>
      </c>
      <c r="B1983" s="5" t="s">
        <v>10391</v>
      </c>
      <c r="C1983" s="5" t="s">
        <v>8219</v>
      </c>
      <c r="D1983" s="5" t="str">
        <f>VLOOKUP(C1983,[1]Sheet1!$A:$B,2,0)</f>
        <v>NAB0000018</v>
      </c>
      <c r="E1983" s="5" t="s">
        <v>1875</v>
      </c>
      <c r="F1983" s="5" t="s">
        <v>10069</v>
      </c>
      <c r="G1983" s="5" t="s">
        <v>10392</v>
      </c>
      <c r="H1983" s="5">
        <v>29</v>
      </c>
      <c r="I1983" s="5"/>
      <c r="J1983" s="8"/>
      <c r="K1983" s="5" t="s">
        <v>8222</v>
      </c>
      <c r="L1983" s="5" t="s">
        <v>34</v>
      </c>
      <c r="M1983" s="5" t="s">
        <v>10393</v>
      </c>
      <c r="N1983" s="5"/>
      <c r="O1983" s="5"/>
      <c r="P1983" s="5" t="s">
        <v>34</v>
      </c>
      <c r="Q1983" s="5"/>
      <c r="R1983" s="5"/>
      <c r="S1983" s="5" t="s">
        <v>34</v>
      </c>
      <c r="T1983" s="5"/>
      <c r="U1983" s="5"/>
      <c r="V1983" s="5" t="s">
        <v>34</v>
      </c>
      <c r="W1983" s="5"/>
      <c r="X1983" s="5"/>
      <c r="Y1983" s="5" t="s">
        <v>34</v>
      </c>
      <c r="Z1983" s="5"/>
      <c r="AA1983" s="5"/>
      <c r="AB1983" s="5" t="s">
        <v>34</v>
      </c>
      <c r="AC1983" s="5"/>
      <c r="AD1983" s="5"/>
      <c r="AE1983" s="5" t="s">
        <v>34</v>
      </c>
      <c r="AF1983" s="5"/>
      <c r="AG1983" s="5"/>
      <c r="AH1983" s="5" t="s">
        <v>34</v>
      </c>
      <c r="AI1983" s="5"/>
      <c r="AJ1983" s="5"/>
      <c r="AK1983" s="5" t="s">
        <v>34</v>
      </c>
      <c r="AL1983" s="5"/>
      <c r="AM1983" s="5"/>
      <c r="AN1983" s="5" t="s">
        <v>34</v>
      </c>
      <c r="AO1983" s="5"/>
      <c r="AP1983" s="5"/>
      <c r="AQ1983" s="5" t="s">
        <v>34</v>
      </c>
      <c r="AR1983" s="5"/>
      <c r="AS1983" s="5"/>
      <c r="AT1983" s="5" t="s">
        <v>34</v>
      </c>
      <c r="AU1983" s="5"/>
      <c r="AV1983" s="5"/>
      <c r="AW1983" s="5" t="s">
        <v>34</v>
      </c>
      <c r="AX1983" s="5"/>
      <c r="AY1983" s="5"/>
      <c r="AZ1983" s="5" t="s">
        <v>34</v>
      </c>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7" customFormat="1" ht="39.9" customHeight="1" x14ac:dyDescent="0.25">
      <c r="A1984" s="5" t="e">
        <f t="shared" si="30"/>
        <v>#REF!</v>
      </c>
      <c r="B1984" s="5" t="s">
        <v>10394</v>
      </c>
      <c r="C1984" s="5" t="s">
        <v>8219</v>
      </c>
      <c r="D1984" s="5" t="str">
        <f>VLOOKUP(C1984,[1]Sheet1!$A:$B,2,0)</f>
        <v>NAB0000018</v>
      </c>
      <c r="E1984" s="5" t="s">
        <v>20</v>
      </c>
      <c r="F1984" s="5" t="s">
        <v>10395</v>
      </c>
      <c r="G1984" s="5" t="s">
        <v>10396</v>
      </c>
      <c r="H1984" s="5">
        <v>28</v>
      </c>
      <c r="I1984" s="5"/>
      <c r="J1984" s="8"/>
      <c r="K1984" s="5" t="s">
        <v>8222</v>
      </c>
      <c r="L1984" s="5" t="s">
        <v>34</v>
      </c>
      <c r="M1984" s="5" t="s">
        <v>10397</v>
      </c>
      <c r="N1984" s="5"/>
      <c r="O1984" s="5"/>
      <c r="P1984" s="5" t="s">
        <v>34</v>
      </c>
      <c r="Q1984" s="5"/>
      <c r="R1984" s="5"/>
      <c r="S1984" s="5" t="s">
        <v>34</v>
      </c>
      <c r="T1984" s="5"/>
      <c r="U1984" s="5"/>
      <c r="V1984" s="5" t="s">
        <v>34</v>
      </c>
      <c r="W1984" s="5"/>
      <c r="X1984" s="5"/>
      <c r="Y1984" s="5" t="s">
        <v>34</v>
      </c>
      <c r="Z1984" s="5"/>
      <c r="AA1984" s="5"/>
      <c r="AB1984" s="5" t="s">
        <v>34</v>
      </c>
      <c r="AC1984" s="5"/>
      <c r="AD1984" s="5"/>
      <c r="AE1984" s="5" t="s">
        <v>34</v>
      </c>
      <c r="AF1984" s="5"/>
      <c r="AG1984" s="5"/>
      <c r="AH1984" s="5" t="s">
        <v>34</v>
      </c>
      <c r="AI1984" s="5"/>
      <c r="AJ1984" s="5"/>
      <c r="AK1984" s="5" t="s">
        <v>34</v>
      </c>
      <c r="AL1984" s="5"/>
      <c r="AM1984" s="5"/>
      <c r="AN1984" s="5" t="s">
        <v>34</v>
      </c>
      <c r="AO1984" s="5"/>
      <c r="AP1984" s="5"/>
      <c r="AQ1984" s="5" t="s">
        <v>34</v>
      </c>
      <c r="AR1984" s="5"/>
      <c r="AS1984" s="5"/>
      <c r="AT1984" s="5" t="s">
        <v>34</v>
      </c>
      <c r="AU1984" s="5"/>
      <c r="AV1984" s="5"/>
      <c r="AW1984" s="5" t="s">
        <v>34</v>
      </c>
      <c r="AX1984" s="5"/>
      <c r="AY1984" s="5"/>
      <c r="AZ1984" s="5" t="s">
        <v>34</v>
      </c>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7" customFormat="1" ht="39.9" customHeight="1" x14ac:dyDescent="0.25">
      <c r="A1985" s="5" t="e">
        <f t="shared" si="30"/>
        <v>#REF!</v>
      </c>
      <c r="B1985" s="5" t="s">
        <v>10398</v>
      </c>
      <c r="C1985" s="5" t="s">
        <v>8219</v>
      </c>
      <c r="D1985" s="5" t="str">
        <f>VLOOKUP(C1985,[1]Sheet1!$A:$B,2,0)</f>
        <v>NAB0000018</v>
      </c>
      <c r="E1985" s="5" t="s">
        <v>1279</v>
      </c>
      <c r="F1985" s="5" t="s">
        <v>10399</v>
      </c>
      <c r="G1985" s="5" t="s">
        <v>10400</v>
      </c>
      <c r="H1985" s="5">
        <v>40</v>
      </c>
      <c r="I1985" s="5"/>
      <c r="J1985" s="8"/>
      <c r="K1985" s="5" t="s">
        <v>8222</v>
      </c>
      <c r="L1985" s="5" t="s">
        <v>34</v>
      </c>
      <c r="M1985" s="5" t="s">
        <v>10398</v>
      </c>
      <c r="N1985" s="5"/>
      <c r="O1985" s="5"/>
      <c r="P1985" s="5" t="s">
        <v>34</v>
      </c>
      <c r="Q1985" s="5"/>
      <c r="R1985" s="5"/>
      <c r="S1985" s="5" t="s">
        <v>34</v>
      </c>
      <c r="T1985" s="5"/>
      <c r="U1985" s="5"/>
      <c r="V1985" s="5" t="s">
        <v>34</v>
      </c>
      <c r="W1985" s="5"/>
      <c r="X1985" s="5"/>
      <c r="Y1985" s="5" t="s">
        <v>34</v>
      </c>
      <c r="Z1985" s="5"/>
      <c r="AA1985" s="5"/>
      <c r="AB1985" s="5" t="s">
        <v>34</v>
      </c>
      <c r="AC1985" s="5"/>
      <c r="AD1985" s="5"/>
      <c r="AE1985" s="5" t="s">
        <v>34</v>
      </c>
      <c r="AF1985" s="5"/>
      <c r="AG1985" s="5"/>
      <c r="AH1985" s="5" t="s">
        <v>34</v>
      </c>
      <c r="AI1985" s="5"/>
      <c r="AJ1985" s="5"/>
      <c r="AK1985" s="5" t="s">
        <v>34</v>
      </c>
      <c r="AL1985" s="5"/>
      <c r="AM1985" s="5"/>
      <c r="AN1985" s="5" t="s">
        <v>34</v>
      </c>
      <c r="AO1985" s="5"/>
      <c r="AP1985" s="5"/>
      <c r="AQ1985" s="5" t="s">
        <v>34</v>
      </c>
      <c r="AR1985" s="5"/>
      <c r="AS1985" s="5"/>
      <c r="AT1985" s="5" t="s">
        <v>34</v>
      </c>
      <c r="AU1985" s="5"/>
      <c r="AV1985" s="5"/>
      <c r="AW1985" s="5" t="s">
        <v>34</v>
      </c>
      <c r="AX1985" s="5"/>
      <c r="AY1985" s="5"/>
      <c r="AZ1985" s="5" t="s">
        <v>34</v>
      </c>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7" customFormat="1" ht="39.9" customHeight="1" x14ac:dyDescent="0.25">
      <c r="A1986" s="5" t="e">
        <f t="shared" si="30"/>
        <v>#REF!</v>
      </c>
      <c r="B1986" s="5" t="s">
        <v>10401</v>
      </c>
      <c r="C1986" s="5" t="s">
        <v>8219</v>
      </c>
      <c r="D1986" s="5" t="str">
        <f>VLOOKUP(C1986,[1]Sheet1!$A:$B,2,0)</f>
        <v>NAB0000018</v>
      </c>
      <c r="E1986" s="5" t="s">
        <v>103</v>
      </c>
      <c r="F1986" s="5" t="s">
        <v>10402</v>
      </c>
      <c r="G1986" s="5" t="s">
        <v>10403</v>
      </c>
      <c r="H1986" s="5">
        <v>54</v>
      </c>
      <c r="I1986" s="5"/>
      <c r="J1986" s="8"/>
      <c r="K1986" s="5" t="s">
        <v>8222</v>
      </c>
      <c r="L1986" s="5" t="s">
        <v>34</v>
      </c>
      <c r="M1986" s="5" t="s">
        <v>10404</v>
      </c>
      <c r="N1986" s="5"/>
      <c r="O1986" s="5"/>
      <c r="P1986" s="5" t="s">
        <v>34</v>
      </c>
      <c r="Q1986" s="5"/>
      <c r="R1986" s="5"/>
      <c r="S1986" s="5" t="s">
        <v>34</v>
      </c>
      <c r="T1986" s="5"/>
      <c r="U1986" s="5"/>
      <c r="V1986" s="5" t="s">
        <v>34</v>
      </c>
      <c r="W1986" s="5"/>
      <c r="X1986" s="5"/>
      <c r="Y1986" s="5" t="s">
        <v>34</v>
      </c>
      <c r="Z1986" s="5"/>
      <c r="AA1986" s="5"/>
      <c r="AB1986" s="5" t="s">
        <v>34</v>
      </c>
      <c r="AC1986" s="5"/>
      <c r="AD1986" s="5"/>
      <c r="AE1986" s="5" t="s">
        <v>34</v>
      </c>
      <c r="AF1986" s="5"/>
      <c r="AG1986" s="5"/>
      <c r="AH1986" s="5" t="s">
        <v>34</v>
      </c>
      <c r="AI1986" s="5"/>
      <c r="AJ1986" s="5"/>
      <c r="AK1986" s="5" t="s">
        <v>34</v>
      </c>
      <c r="AL1986" s="5"/>
      <c r="AM1986" s="5"/>
      <c r="AN1986" s="5" t="s">
        <v>34</v>
      </c>
      <c r="AO1986" s="5"/>
      <c r="AP1986" s="5"/>
      <c r="AQ1986" s="5" t="s">
        <v>34</v>
      </c>
      <c r="AR1986" s="5"/>
      <c r="AS1986" s="5"/>
      <c r="AT1986" s="5" t="s">
        <v>34</v>
      </c>
      <c r="AU1986" s="5"/>
      <c r="AV1986" s="5"/>
      <c r="AW1986" s="5" t="s">
        <v>34</v>
      </c>
      <c r="AX1986" s="5"/>
      <c r="AY1986" s="5"/>
      <c r="AZ1986" s="5" t="s">
        <v>34</v>
      </c>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7" customFormat="1" ht="39.9" customHeight="1" x14ac:dyDescent="0.25">
      <c r="A1987" s="5" t="e">
        <f t="shared" si="30"/>
        <v>#REF!</v>
      </c>
      <c r="B1987" s="5" t="s">
        <v>10405</v>
      </c>
      <c r="C1987" s="5" t="s">
        <v>8219</v>
      </c>
      <c r="D1987" s="5" t="str">
        <f>VLOOKUP(C1987,[1]Sheet1!$A:$B,2,0)</f>
        <v>NAB0000018</v>
      </c>
      <c r="E1987" s="5" t="s">
        <v>790</v>
      </c>
      <c r="F1987" s="5" t="s">
        <v>10341</v>
      </c>
      <c r="G1987" s="5" t="s">
        <v>10406</v>
      </c>
      <c r="H1987" s="5">
        <v>30</v>
      </c>
      <c r="I1987" s="5"/>
      <c r="J1987" s="8"/>
      <c r="K1987" s="5" t="s">
        <v>8222</v>
      </c>
      <c r="L1987" s="5" t="s">
        <v>34</v>
      </c>
      <c r="M1987" s="5" t="s">
        <v>10407</v>
      </c>
      <c r="N1987" s="5"/>
      <c r="O1987" s="5"/>
      <c r="P1987" s="5" t="s">
        <v>34</v>
      </c>
      <c r="Q1987" s="5"/>
      <c r="R1987" s="5"/>
      <c r="S1987" s="5" t="s">
        <v>34</v>
      </c>
      <c r="T1987" s="5"/>
      <c r="U1987" s="5"/>
      <c r="V1987" s="5" t="s">
        <v>34</v>
      </c>
      <c r="W1987" s="5"/>
      <c r="X1987" s="5"/>
      <c r="Y1987" s="5" t="s">
        <v>34</v>
      </c>
      <c r="Z1987" s="5"/>
      <c r="AA1987" s="5"/>
      <c r="AB1987" s="5" t="s">
        <v>34</v>
      </c>
      <c r="AC1987" s="5"/>
      <c r="AD1987" s="5"/>
      <c r="AE1987" s="5" t="s">
        <v>34</v>
      </c>
      <c r="AF1987" s="5"/>
      <c r="AG1987" s="5"/>
      <c r="AH1987" s="5" t="s">
        <v>34</v>
      </c>
      <c r="AI1987" s="5"/>
      <c r="AJ1987" s="5"/>
      <c r="AK1987" s="5" t="s">
        <v>34</v>
      </c>
      <c r="AL1987" s="5"/>
      <c r="AM1987" s="5"/>
      <c r="AN1987" s="5" t="s">
        <v>34</v>
      </c>
      <c r="AO1987" s="5"/>
      <c r="AP1987" s="5"/>
      <c r="AQ1987" s="5" t="s">
        <v>34</v>
      </c>
      <c r="AR1987" s="5"/>
      <c r="AS1987" s="5"/>
      <c r="AT1987" s="5" t="s">
        <v>34</v>
      </c>
      <c r="AU1987" s="5"/>
      <c r="AV1987" s="5"/>
      <c r="AW1987" s="5" t="s">
        <v>34</v>
      </c>
      <c r="AX1987" s="5"/>
      <c r="AY1987" s="5"/>
      <c r="AZ1987" s="5" t="s">
        <v>34</v>
      </c>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7" customFormat="1" ht="39.9" customHeight="1" x14ac:dyDescent="0.25">
      <c r="A1988" s="5" t="e">
        <f t="shared" ref="A1988:A2051" si="31">A1987+1</f>
        <v>#REF!</v>
      </c>
      <c r="B1988" s="5" t="s">
        <v>10408</v>
      </c>
      <c r="C1988" s="5" t="s">
        <v>8219</v>
      </c>
      <c r="D1988" s="5" t="str">
        <f>VLOOKUP(C1988,[1]Sheet1!$A:$B,2,0)</f>
        <v>NAB0000018</v>
      </c>
      <c r="E1988" s="5" t="s">
        <v>4720</v>
      </c>
      <c r="F1988" s="5" t="s">
        <v>9759</v>
      </c>
      <c r="G1988" s="5" t="s">
        <v>10409</v>
      </c>
      <c r="H1988" s="5">
        <v>47</v>
      </c>
      <c r="I1988" s="5"/>
      <c r="J1988" s="8"/>
      <c r="K1988" s="5" t="s">
        <v>8222</v>
      </c>
      <c r="L1988" s="5" t="s">
        <v>34</v>
      </c>
      <c r="M1988" s="5" t="s">
        <v>10410</v>
      </c>
      <c r="N1988" s="5"/>
      <c r="O1988" s="5"/>
      <c r="P1988" s="5" t="s">
        <v>34</v>
      </c>
      <c r="Q1988" s="5"/>
      <c r="R1988" s="5"/>
      <c r="S1988" s="5" t="s">
        <v>34</v>
      </c>
      <c r="T1988" s="5"/>
      <c r="U1988" s="5"/>
      <c r="V1988" s="5" t="s">
        <v>34</v>
      </c>
      <c r="W1988" s="5"/>
      <c r="X1988" s="5"/>
      <c r="Y1988" s="5" t="s">
        <v>34</v>
      </c>
      <c r="Z1988" s="5"/>
      <c r="AA1988" s="5"/>
      <c r="AB1988" s="5" t="s">
        <v>34</v>
      </c>
      <c r="AC1988" s="5"/>
      <c r="AD1988" s="5"/>
      <c r="AE1988" s="5" t="s">
        <v>34</v>
      </c>
      <c r="AF1988" s="5"/>
      <c r="AG1988" s="5"/>
      <c r="AH1988" s="5" t="s">
        <v>34</v>
      </c>
      <c r="AI1988" s="5"/>
      <c r="AJ1988" s="5"/>
      <c r="AK1988" s="5" t="s">
        <v>34</v>
      </c>
      <c r="AL1988" s="5"/>
      <c r="AM1988" s="5"/>
      <c r="AN1988" s="5" t="s">
        <v>34</v>
      </c>
      <c r="AO1988" s="5"/>
      <c r="AP1988" s="5"/>
      <c r="AQ1988" s="5" t="s">
        <v>34</v>
      </c>
      <c r="AR1988" s="5"/>
      <c r="AS1988" s="5"/>
      <c r="AT1988" s="5" t="s">
        <v>34</v>
      </c>
      <c r="AU1988" s="5"/>
      <c r="AV1988" s="5"/>
      <c r="AW1988" s="5" t="s">
        <v>34</v>
      </c>
      <c r="AX1988" s="5"/>
      <c r="AY1988" s="5"/>
      <c r="AZ1988" s="5" t="s">
        <v>34</v>
      </c>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7" customFormat="1" ht="39.9" customHeight="1" x14ac:dyDescent="0.25">
      <c r="A1989" s="5" t="e">
        <f t="shared" si="31"/>
        <v>#REF!</v>
      </c>
      <c r="B1989" s="5" t="s">
        <v>10411</v>
      </c>
      <c r="C1989" s="5" t="s">
        <v>8219</v>
      </c>
      <c r="D1989" s="5" t="str">
        <f>VLOOKUP(C1989,[1]Sheet1!$A:$B,2,0)</f>
        <v>NAB0000018</v>
      </c>
      <c r="E1989" s="5" t="s">
        <v>772</v>
      </c>
      <c r="F1989" s="5" t="s">
        <v>10412</v>
      </c>
      <c r="G1989" s="5" t="s">
        <v>10413</v>
      </c>
      <c r="H1989" s="5">
        <v>26</v>
      </c>
      <c r="I1989" s="5"/>
      <c r="J1989" s="8"/>
      <c r="K1989" s="5" t="s">
        <v>8222</v>
      </c>
      <c r="L1989" s="5" t="s">
        <v>34</v>
      </c>
      <c r="M1989" s="5" t="s">
        <v>10414</v>
      </c>
      <c r="N1989" s="5"/>
      <c r="O1989" s="5"/>
      <c r="P1989" s="5" t="s">
        <v>34</v>
      </c>
      <c r="Q1989" s="5"/>
      <c r="R1989" s="5"/>
      <c r="S1989" s="5" t="s">
        <v>34</v>
      </c>
      <c r="T1989" s="5"/>
      <c r="U1989" s="5"/>
      <c r="V1989" s="5" t="s">
        <v>34</v>
      </c>
      <c r="W1989" s="5"/>
      <c r="X1989" s="5"/>
      <c r="Y1989" s="5" t="s">
        <v>34</v>
      </c>
      <c r="Z1989" s="5"/>
      <c r="AA1989" s="5"/>
      <c r="AB1989" s="5" t="s">
        <v>34</v>
      </c>
      <c r="AC1989" s="5"/>
      <c r="AD1989" s="5"/>
      <c r="AE1989" s="5" t="s">
        <v>34</v>
      </c>
      <c r="AF1989" s="5"/>
      <c r="AG1989" s="5"/>
      <c r="AH1989" s="5" t="s">
        <v>34</v>
      </c>
      <c r="AI1989" s="5"/>
      <c r="AJ1989" s="5"/>
      <c r="AK1989" s="5" t="s">
        <v>34</v>
      </c>
      <c r="AL1989" s="5"/>
      <c r="AM1989" s="5"/>
      <c r="AN1989" s="5" t="s">
        <v>34</v>
      </c>
      <c r="AO1989" s="5"/>
      <c r="AP1989" s="5"/>
      <c r="AQ1989" s="5" t="s">
        <v>34</v>
      </c>
      <c r="AR1989" s="5"/>
      <c r="AS1989" s="5"/>
      <c r="AT1989" s="5" t="s">
        <v>34</v>
      </c>
      <c r="AU1989" s="5"/>
      <c r="AV1989" s="5"/>
      <c r="AW1989" s="5" t="s">
        <v>34</v>
      </c>
      <c r="AX1989" s="5"/>
      <c r="AY1989" s="5"/>
      <c r="AZ1989" s="5" t="s">
        <v>34</v>
      </c>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7" customFormat="1" ht="39.9" customHeight="1" x14ac:dyDescent="0.25">
      <c r="A1990" s="5" t="e">
        <f t="shared" si="31"/>
        <v>#REF!</v>
      </c>
      <c r="B1990" s="5" t="s">
        <v>10415</v>
      </c>
      <c r="C1990" s="5" t="s">
        <v>8219</v>
      </c>
      <c r="D1990" s="5" t="str">
        <f>VLOOKUP(C1990,[1]Sheet1!$A:$B,2,0)</f>
        <v>NAB0000018</v>
      </c>
      <c r="E1990" s="5" t="s">
        <v>20</v>
      </c>
      <c r="F1990" s="5" t="s">
        <v>9993</v>
      </c>
      <c r="G1990" s="5" t="s">
        <v>10416</v>
      </c>
      <c r="H1990" s="5">
        <v>2308</v>
      </c>
      <c r="I1990" s="5"/>
      <c r="J1990" s="8"/>
      <c r="K1990" s="5" t="s">
        <v>8222</v>
      </c>
      <c r="L1990" s="5" t="s">
        <v>10417</v>
      </c>
      <c r="M1990" s="5" t="s">
        <v>10418</v>
      </c>
      <c r="N1990" s="5"/>
      <c r="O1990" s="5"/>
      <c r="P1990" s="5" t="s">
        <v>10419</v>
      </c>
      <c r="Q1990" s="5"/>
      <c r="R1990" s="5"/>
      <c r="S1990" s="5" t="s">
        <v>34</v>
      </c>
      <c r="T1990" s="5"/>
      <c r="U1990" s="5"/>
      <c r="V1990" s="5" t="s">
        <v>34</v>
      </c>
      <c r="W1990" s="5"/>
      <c r="X1990" s="5"/>
      <c r="Y1990" s="5" t="s">
        <v>34</v>
      </c>
      <c r="Z1990" s="5"/>
      <c r="AA1990" s="5"/>
      <c r="AB1990" s="5" t="s">
        <v>34</v>
      </c>
      <c r="AC1990" s="5"/>
      <c r="AD1990" s="5"/>
      <c r="AE1990" s="5" t="s">
        <v>34</v>
      </c>
      <c r="AF1990" s="5"/>
      <c r="AG1990" s="5"/>
      <c r="AH1990" s="5" t="s">
        <v>34</v>
      </c>
      <c r="AI1990" s="5"/>
      <c r="AJ1990" s="5"/>
      <c r="AK1990" s="5" t="s">
        <v>34</v>
      </c>
      <c r="AL1990" s="5"/>
      <c r="AM1990" s="5"/>
      <c r="AN1990" s="5" t="s">
        <v>34</v>
      </c>
      <c r="AO1990" s="5"/>
      <c r="AP1990" s="5"/>
      <c r="AQ1990" s="5" t="s">
        <v>34</v>
      </c>
      <c r="AR1990" s="5"/>
      <c r="AS1990" s="5"/>
      <c r="AT1990" s="5" t="s">
        <v>34</v>
      </c>
      <c r="AU1990" s="5"/>
      <c r="AV1990" s="5"/>
      <c r="AW1990" s="5" t="s">
        <v>34</v>
      </c>
      <c r="AX1990" s="5"/>
      <c r="AY1990" s="5"/>
      <c r="AZ1990" s="5" t="s">
        <v>34</v>
      </c>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7" customFormat="1" ht="39.9" customHeight="1" x14ac:dyDescent="0.25">
      <c r="A1991" s="5" t="e">
        <f t="shared" si="31"/>
        <v>#REF!</v>
      </c>
      <c r="B1991" s="5" t="s">
        <v>10420</v>
      </c>
      <c r="C1991" s="5" t="s">
        <v>8219</v>
      </c>
      <c r="D1991" s="5" t="str">
        <f>VLOOKUP(C1991,[1]Sheet1!$A:$B,2,0)</f>
        <v>NAB0000018</v>
      </c>
      <c r="E1991" s="5" t="s">
        <v>790</v>
      </c>
      <c r="F1991" s="5" t="s">
        <v>10421</v>
      </c>
      <c r="G1991" s="5" t="s">
        <v>10422</v>
      </c>
      <c r="H1991" s="5">
        <v>44</v>
      </c>
      <c r="I1991" s="5"/>
      <c r="J1991" s="8"/>
      <c r="K1991" s="5" t="s">
        <v>8222</v>
      </c>
      <c r="L1991" s="5" t="s">
        <v>34</v>
      </c>
      <c r="M1991" s="5" t="s">
        <v>10423</v>
      </c>
      <c r="N1991" s="5"/>
      <c r="O1991" s="5"/>
      <c r="P1991" s="5" t="s">
        <v>10424</v>
      </c>
      <c r="Q1991" s="5"/>
      <c r="R1991" s="5"/>
      <c r="S1991" s="5" t="s">
        <v>10425</v>
      </c>
      <c r="T1991" s="5"/>
      <c r="U1991" s="5"/>
      <c r="V1991" s="5" t="s">
        <v>10426</v>
      </c>
      <c r="W1991" s="5"/>
      <c r="X1991" s="5"/>
      <c r="Y1991" s="5" t="s">
        <v>10427</v>
      </c>
      <c r="Z1991" s="5"/>
      <c r="AA1991" s="5"/>
      <c r="AB1991" s="5" t="s">
        <v>10428</v>
      </c>
      <c r="AC1991" s="5"/>
      <c r="AD1991" s="5"/>
      <c r="AE1991" s="5" t="s">
        <v>10429</v>
      </c>
      <c r="AF1991" s="5"/>
      <c r="AG1991" s="5"/>
      <c r="AH1991" s="5" t="s">
        <v>10430</v>
      </c>
      <c r="AI1991" s="5"/>
      <c r="AJ1991" s="5"/>
      <c r="AK1991" s="5" t="s">
        <v>10431</v>
      </c>
      <c r="AL1991" s="5"/>
      <c r="AM1991" s="5"/>
      <c r="AN1991" s="5" t="s">
        <v>34</v>
      </c>
      <c r="AO1991" s="5"/>
      <c r="AP1991" s="5"/>
      <c r="AQ1991" s="5" t="s">
        <v>34</v>
      </c>
      <c r="AR1991" s="5"/>
      <c r="AS1991" s="5"/>
      <c r="AT1991" s="5" t="s">
        <v>34</v>
      </c>
      <c r="AU1991" s="5"/>
      <c r="AV1991" s="5"/>
      <c r="AW1991" s="5" t="s">
        <v>34</v>
      </c>
      <c r="AX1991" s="5"/>
      <c r="AY1991" s="5"/>
      <c r="AZ1991" s="5" t="s">
        <v>34</v>
      </c>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7" customFormat="1" ht="39.9" customHeight="1" x14ac:dyDescent="0.25">
      <c r="A1992" s="5" t="e">
        <f t="shared" si="31"/>
        <v>#REF!</v>
      </c>
      <c r="B1992" s="5" t="s">
        <v>10432</v>
      </c>
      <c r="C1992" s="5" t="s">
        <v>8219</v>
      </c>
      <c r="D1992" s="5" t="str">
        <f>VLOOKUP(C1992,[1]Sheet1!$A:$B,2,0)</f>
        <v>NAB0000018</v>
      </c>
      <c r="E1992" s="5" t="s">
        <v>20</v>
      </c>
      <c r="F1992" s="5" t="s">
        <v>10433</v>
      </c>
      <c r="G1992" s="5" t="s">
        <v>10434</v>
      </c>
      <c r="H1992" s="5">
        <v>30</v>
      </c>
      <c r="I1992" s="5"/>
      <c r="J1992" s="8"/>
      <c r="K1992" s="5" t="s">
        <v>8222</v>
      </c>
      <c r="L1992" s="5" t="s">
        <v>34</v>
      </c>
      <c r="M1992" s="5" t="s">
        <v>10435</v>
      </c>
      <c r="N1992" s="5"/>
      <c r="O1992" s="5"/>
      <c r="P1992" s="5" t="s">
        <v>10436</v>
      </c>
      <c r="Q1992" s="5"/>
      <c r="R1992" s="5"/>
      <c r="S1992" s="5" t="s">
        <v>10437</v>
      </c>
      <c r="T1992" s="5"/>
      <c r="U1992" s="5"/>
      <c r="V1992" s="5" t="s">
        <v>34</v>
      </c>
      <c r="W1992" s="5"/>
      <c r="X1992" s="5"/>
      <c r="Y1992" s="5" t="s">
        <v>34</v>
      </c>
      <c r="Z1992" s="5"/>
      <c r="AA1992" s="5"/>
      <c r="AB1992" s="5" t="s">
        <v>34</v>
      </c>
      <c r="AC1992" s="5"/>
      <c r="AD1992" s="5"/>
      <c r="AE1992" s="5" t="s">
        <v>34</v>
      </c>
      <c r="AF1992" s="5"/>
      <c r="AG1992" s="5"/>
      <c r="AH1992" s="5" t="s">
        <v>34</v>
      </c>
      <c r="AI1992" s="5"/>
      <c r="AJ1992" s="5"/>
      <c r="AK1992" s="5" t="s">
        <v>34</v>
      </c>
      <c r="AL1992" s="5"/>
      <c r="AM1992" s="5"/>
      <c r="AN1992" s="5" t="s">
        <v>34</v>
      </c>
      <c r="AO1992" s="5"/>
      <c r="AP1992" s="5"/>
      <c r="AQ1992" s="5" t="s">
        <v>34</v>
      </c>
      <c r="AR1992" s="5"/>
      <c r="AS1992" s="5"/>
      <c r="AT1992" s="5" t="s">
        <v>34</v>
      </c>
      <c r="AU1992" s="5"/>
      <c r="AV1992" s="5"/>
      <c r="AW1992" s="5" t="s">
        <v>34</v>
      </c>
      <c r="AX1992" s="5"/>
      <c r="AY1992" s="5"/>
      <c r="AZ1992" s="5" t="s">
        <v>34</v>
      </c>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7" customFormat="1" ht="39.9" customHeight="1" x14ac:dyDescent="0.25">
      <c r="A1993" s="5" t="e">
        <f t="shared" si="31"/>
        <v>#REF!</v>
      </c>
      <c r="B1993" s="5" t="s">
        <v>10438</v>
      </c>
      <c r="C1993" s="5" t="s">
        <v>8219</v>
      </c>
      <c r="D1993" s="5" t="str">
        <f>VLOOKUP(C1993,[1]Sheet1!$A:$B,2,0)</f>
        <v>NAB0000018</v>
      </c>
      <c r="E1993" s="5" t="s">
        <v>20</v>
      </c>
      <c r="F1993" s="5" t="s">
        <v>10439</v>
      </c>
      <c r="G1993" s="5" t="s">
        <v>10440</v>
      </c>
      <c r="H1993" s="5">
        <v>48</v>
      </c>
      <c r="I1993" s="5"/>
      <c r="J1993" s="8"/>
      <c r="K1993" s="5" t="s">
        <v>8222</v>
      </c>
      <c r="L1993" s="5" t="s">
        <v>34</v>
      </c>
      <c r="M1993" s="5" t="s">
        <v>10441</v>
      </c>
      <c r="N1993" s="5"/>
      <c r="O1993" s="5"/>
      <c r="P1993" s="5" t="s">
        <v>34</v>
      </c>
      <c r="Q1993" s="5"/>
      <c r="R1993" s="5"/>
      <c r="S1993" s="5" t="s">
        <v>34</v>
      </c>
      <c r="T1993" s="5"/>
      <c r="U1993" s="5"/>
      <c r="V1993" s="5" t="s">
        <v>34</v>
      </c>
      <c r="W1993" s="5"/>
      <c r="X1993" s="5"/>
      <c r="Y1993" s="5" t="s">
        <v>34</v>
      </c>
      <c r="Z1993" s="5"/>
      <c r="AA1993" s="5"/>
      <c r="AB1993" s="5" t="s">
        <v>34</v>
      </c>
      <c r="AC1993" s="5"/>
      <c r="AD1993" s="5"/>
      <c r="AE1993" s="5" t="s">
        <v>34</v>
      </c>
      <c r="AF1993" s="5"/>
      <c r="AG1993" s="5"/>
      <c r="AH1993" s="5" t="s">
        <v>34</v>
      </c>
      <c r="AI1993" s="5"/>
      <c r="AJ1993" s="5"/>
      <c r="AK1993" s="5" t="s">
        <v>34</v>
      </c>
      <c r="AL1993" s="5"/>
      <c r="AM1993" s="5"/>
      <c r="AN1993" s="5" t="s">
        <v>34</v>
      </c>
      <c r="AO1993" s="5"/>
      <c r="AP1993" s="5"/>
      <c r="AQ1993" s="5" t="s">
        <v>34</v>
      </c>
      <c r="AR1993" s="5"/>
      <c r="AS1993" s="5"/>
      <c r="AT1993" s="5" t="s">
        <v>34</v>
      </c>
      <c r="AU1993" s="5"/>
      <c r="AV1993" s="5"/>
      <c r="AW1993" s="5" t="s">
        <v>34</v>
      </c>
      <c r="AX1993" s="5"/>
      <c r="AY1993" s="5"/>
      <c r="AZ1993" s="5" t="s">
        <v>34</v>
      </c>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7" customFormat="1" ht="21" x14ac:dyDescent="0.25">
      <c r="A1994" s="5" t="e">
        <f t="shared" si="31"/>
        <v>#REF!</v>
      </c>
      <c r="B1994" s="5" t="s">
        <v>10442</v>
      </c>
      <c r="C1994" s="5" t="s">
        <v>8219</v>
      </c>
      <c r="D1994" s="5" t="str">
        <f>VLOOKUP(C1994,[1]Sheet1!$A:$B,2,0)</f>
        <v>NAB0000018</v>
      </c>
      <c r="E1994" s="5" t="s">
        <v>1358</v>
      </c>
      <c r="F1994" s="5" t="s">
        <v>10167</v>
      </c>
      <c r="G1994" s="5" t="s">
        <v>10168</v>
      </c>
      <c r="H1994" s="5">
        <v>49</v>
      </c>
      <c r="I1994" s="5"/>
      <c r="J1994" s="8"/>
      <c r="K1994" s="5" t="s">
        <v>8222</v>
      </c>
      <c r="L1994" s="5" t="s">
        <v>34</v>
      </c>
      <c r="M1994" s="5" t="s">
        <v>10443</v>
      </c>
      <c r="N1994" s="5"/>
      <c r="O1994" s="5"/>
      <c r="P1994" s="5" t="s">
        <v>34</v>
      </c>
      <c r="Q1994" s="5"/>
      <c r="R1994" s="5"/>
      <c r="S1994" s="5" t="s">
        <v>34</v>
      </c>
      <c r="T1994" s="5"/>
      <c r="U1994" s="5"/>
      <c r="V1994" s="5" t="s">
        <v>34</v>
      </c>
      <c r="W1994" s="5"/>
      <c r="X1994" s="5"/>
      <c r="Y1994" s="5" t="s">
        <v>34</v>
      </c>
      <c r="Z1994" s="5"/>
      <c r="AA1994" s="5"/>
      <c r="AB1994" s="5" t="s">
        <v>34</v>
      </c>
      <c r="AC1994" s="5"/>
      <c r="AD1994" s="5"/>
      <c r="AE1994" s="5" t="s">
        <v>34</v>
      </c>
      <c r="AF1994" s="5"/>
      <c r="AG1994" s="5"/>
      <c r="AH1994" s="5" t="s">
        <v>34</v>
      </c>
      <c r="AI1994" s="5"/>
      <c r="AJ1994" s="5"/>
      <c r="AK1994" s="5" t="s">
        <v>34</v>
      </c>
      <c r="AL1994" s="5"/>
      <c r="AM1994" s="5"/>
      <c r="AN1994" s="5" t="s">
        <v>34</v>
      </c>
      <c r="AO1994" s="5"/>
      <c r="AP1994" s="5"/>
      <c r="AQ1994" s="5" t="s">
        <v>34</v>
      </c>
      <c r="AR1994" s="5"/>
      <c r="AS1994" s="5"/>
      <c r="AT1994" s="5" t="s">
        <v>34</v>
      </c>
      <c r="AU1994" s="5"/>
      <c r="AV1994" s="5"/>
      <c r="AW1994" s="5" t="s">
        <v>34</v>
      </c>
      <c r="AX1994" s="5"/>
      <c r="AY1994" s="5"/>
      <c r="AZ1994" s="5" t="s">
        <v>34</v>
      </c>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7" customFormat="1" ht="21" x14ac:dyDescent="0.25">
      <c r="A1995" s="5" t="e">
        <f t="shared" si="31"/>
        <v>#REF!</v>
      </c>
      <c r="B1995" s="5" t="s">
        <v>10444</v>
      </c>
      <c r="C1995" s="5" t="s">
        <v>8219</v>
      </c>
      <c r="D1995" s="5" t="str">
        <f>VLOOKUP(C1995,[1]Sheet1!$A:$B,2,0)</f>
        <v>NAB0000018</v>
      </c>
      <c r="E1995" s="5" t="s">
        <v>790</v>
      </c>
      <c r="F1995" s="5" t="s">
        <v>10445</v>
      </c>
      <c r="G1995" s="5" t="s">
        <v>10446</v>
      </c>
      <c r="H1995" s="5">
        <v>502</v>
      </c>
      <c r="I1995" s="5"/>
      <c r="J1995" s="8"/>
      <c r="K1995" s="5" t="s">
        <v>8222</v>
      </c>
      <c r="L1995" s="5" t="s">
        <v>34</v>
      </c>
      <c r="M1995" s="5" t="s">
        <v>10447</v>
      </c>
      <c r="N1995" s="5"/>
      <c r="O1995" s="5"/>
      <c r="P1995" s="5" t="s">
        <v>10448</v>
      </c>
      <c r="Q1995" s="5"/>
      <c r="R1995" s="5"/>
      <c r="S1995" s="5" t="s">
        <v>10449</v>
      </c>
      <c r="T1995" s="5"/>
      <c r="U1995" s="5"/>
      <c r="V1995" s="5" t="s">
        <v>10450</v>
      </c>
      <c r="W1995" s="5"/>
      <c r="X1995" s="5"/>
      <c r="Y1995" s="5" t="s">
        <v>10451</v>
      </c>
      <c r="Z1995" s="5"/>
      <c r="AA1995" s="5"/>
      <c r="AB1995" s="5" t="s">
        <v>34</v>
      </c>
      <c r="AC1995" s="5"/>
      <c r="AD1995" s="5"/>
      <c r="AE1995" s="5" t="s">
        <v>34</v>
      </c>
      <c r="AF1995" s="5"/>
      <c r="AG1995" s="5"/>
      <c r="AH1995" s="5" t="s">
        <v>34</v>
      </c>
      <c r="AI1995" s="5"/>
      <c r="AJ1995" s="5"/>
      <c r="AK1995" s="5" t="s">
        <v>34</v>
      </c>
      <c r="AL1995" s="5"/>
      <c r="AM1995" s="5"/>
      <c r="AN1995" s="5" t="s">
        <v>34</v>
      </c>
      <c r="AO1995" s="5"/>
      <c r="AP1995" s="5"/>
      <c r="AQ1995" s="5" t="s">
        <v>34</v>
      </c>
      <c r="AR1995" s="5"/>
      <c r="AS1995" s="5"/>
      <c r="AT1995" s="5" t="s">
        <v>34</v>
      </c>
      <c r="AU1995" s="5"/>
      <c r="AV1995" s="5"/>
      <c r="AW1995" s="5" t="s">
        <v>34</v>
      </c>
      <c r="AX1995" s="5"/>
      <c r="AY1995" s="5"/>
      <c r="AZ1995" s="5" t="s">
        <v>34</v>
      </c>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7" customFormat="1" ht="21" x14ac:dyDescent="0.25">
      <c r="A1996" s="5" t="e">
        <f t="shared" si="31"/>
        <v>#REF!</v>
      </c>
      <c r="B1996" s="5" t="s">
        <v>10452</v>
      </c>
      <c r="C1996" s="5" t="s">
        <v>8219</v>
      </c>
      <c r="D1996" s="5" t="str">
        <f>VLOOKUP(C1996,[1]Sheet1!$A:$B,2,0)</f>
        <v>NAB0000018</v>
      </c>
      <c r="E1996" s="5" t="s">
        <v>772</v>
      </c>
      <c r="F1996" s="5" t="s">
        <v>10453</v>
      </c>
      <c r="G1996" s="5" t="s">
        <v>10454</v>
      </c>
      <c r="H1996" s="5">
        <v>102</v>
      </c>
      <c r="I1996" s="5"/>
      <c r="J1996" s="8"/>
      <c r="K1996" s="5" t="s">
        <v>8222</v>
      </c>
      <c r="L1996" s="5" t="s">
        <v>34</v>
      </c>
      <c r="M1996" s="5" t="s">
        <v>10455</v>
      </c>
      <c r="N1996" s="5"/>
      <c r="O1996" s="5"/>
      <c r="P1996" s="5" t="s">
        <v>10456</v>
      </c>
      <c r="Q1996" s="5"/>
      <c r="R1996" s="5"/>
      <c r="S1996" s="5" t="s">
        <v>10457</v>
      </c>
      <c r="T1996" s="5"/>
      <c r="U1996" s="5"/>
      <c r="V1996" s="5" t="s">
        <v>10458</v>
      </c>
      <c r="W1996" s="5"/>
      <c r="X1996" s="5"/>
      <c r="Y1996" s="5" t="s">
        <v>34</v>
      </c>
      <c r="Z1996" s="5"/>
      <c r="AA1996" s="5"/>
      <c r="AB1996" s="5" t="s">
        <v>34</v>
      </c>
      <c r="AC1996" s="5"/>
      <c r="AD1996" s="5"/>
      <c r="AE1996" s="5" t="s">
        <v>34</v>
      </c>
      <c r="AF1996" s="5"/>
      <c r="AG1996" s="5"/>
      <c r="AH1996" s="5" t="s">
        <v>34</v>
      </c>
      <c r="AI1996" s="5"/>
      <c r="AJ1996" s="5"/>
      <c r="AK1996" s="5" t="s">
        <v>34</v>
      </c>
      <c r="AL1996" s="5"/>
      <c r="AM1996" s="5"/>
      <c r="AN1996" s="5" t="s">
        <v>34</v>
      </c>
      <c r="AO1996" s="5"/>
      <c r="AP1996" s="5"/>
      <c r="AQ1996" s="5" t="s">
        <v>34</v>
      </c>
      <c r="AR1996" s="5"/>
      <c r="AS1996" s="5"/>
      <c r="AT1996" s="5" t="s">
        <v>34</v>
      </c>
      <c r="AU1996" s="5"/>
      <c r="AV1996" s="5"/>
      <c r="AW1996" s="5" t="s">
        <v>34</v>
      </c>
      <c r="AX1996" s="5"/>
      <c r="AY1996" s="5"/>
      <c r="AZ1996" s="5" t="s">
        <v>34</v>
      </c>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7" customFormat="1" ht="21" x14ac:dyDescent="0.25">
      <c r="A1997" s="5" t="e">
        <f t="shared" si="31"/>
        <v>#REF!</v>
      </c>
      <c r="B1997" s="5" t="s">
        <v>10459</v>
      </c>
      <c r="C1997" s="5" t="s">
        <v>8219</v>
      </c>
      <c r="D1997" s="5" t="str">
        <f>VLOOKUP(C1997,[1]Sheet1!$A:$B,2,0)</f>
        <v>NAB0000018</v>
      </c>
      <c r="E1997" s="5" t="s">
        <v>1875</v>
      </c>
      <c r="F1997" s="5" t="s">
        <v>10460</v>
      </c>
      <c r="G1997" s="5" t="s">
        <v>10461</v>
      </c>
      <c r="H1997" s="5">
        <v>79</v>
      </c>
      <c r="I1997" s="5"/>
      <c r="J1997" s="8"/>
      <c r="K1997" s="5" t="s">
        <v>8222</v>
      </c>
      <c r="L1997" s="5" t="s">
        <v>34</v>
      </c>
      <c r="M1997" s="5" t="s">
        <v>10462</v>
      </c>
      <c r="N1997" s="5"/>
      <c r="O1997" s="5"/>
      <c r="P1997" s="5" t="s">
        <v>10463</v>
      </c>
      <c r="Q1997" s="5"/>
      <c r="R1997" s="5"/>
      <c r="S1997" s="5" t="s">
        <v>34</v>
      </c>
      <c r="T1997" s="5"/>
      <c r="U1997" s="5"/>
      <c r="V1997" s="5" t="s">
        <v>34</v>
      </c>
      <c r="W1997" s="5"/>
      <c r="X1997" s="5"/>
      <c r="Y1997" s="5" t="s">
        <v>34</v>
      </c>
      <c r="Z1997" s="5"/>
      <c r="AA1997" s="5"/>
      <c r="AB1997" s="5" t="s">
        <v>34</v>
      </c>
      <c r="AC1997" s="5"/>
      <c r="AD1997" s="5"/>
      <c r="AE1997" s="5" t="s">
        <v>34</v>
      </c>
      <c r="AF1997" s="5"/>
      <c r="AG1997" s="5"/>
      <c r="AH1997" s="5" t="s">
        <v>34</v>
      </c>
      <c r="AI1997" s="5"/>
      <c r="AJ1997" s="5"/>
      <c r="AK1997" s="5" t="s">
        <v>34</v>
      </c>
      <c r="AL1997" s="5"/>
      <c r="AM1997" s="5"/>
      <c r="AN1997" s="5" t="s">
        <v>34</v>
      </c>
      <c r="AO1997" s="5"/>
      <c r="AP1997" s="5"/>
      <c r="AQ1997" s="5" t="s">
        <v>34</v>
      </c>
      <c r="AR1997" s="5"/>
      <c r="AS1997" s="5"/>
      <c r="AT1997" s="5" t="s">
        <v>34</v>
      </c>
      <c r="AU1997" s="5"/>
      <c r="AV1997" s="5"/>
      <c r="AW1997" s="5" t="s">
        <v>34</v>
      </c>
      <c r="AX1997" s="5"/>
      <c r="AY1997" s="5"/>
      <c r="AZ1997" s="5" t="s">
        <v>34</v>
      </c>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7" customFormat="1" ht="39.9" customHeight="1" x14ac:dyDescent="0.25">
      <c r="A1998" s="5" t="e">
        <f t="shared" si="31"/>
        <v>#REF!</v>
      </c>
      <c r="B1998" s="5" t="s">
        <v>10464</v>
      </c>
      <c r="C1998" s="5" t="s">
        <v>8219</v>
      </c>
      <c r="D1998" s="5" t="str">
        <f>VLOOKUP(C1998,[1]Sheet1!$A:$B,2,0)</f>
        <v>NAB0000018</v>
      </c>
      <c r="E1998" s="5" t="s">
        <v>103</v>
      </c>
      <c r="F1998" s="5" t="s">
        <v>9074</v>
      </c>
      <c r="G1998" s="5" t="s">
        <v>10465</v>
      </c>
      <c r="H1998" s="5">
        <v>27</v>
      </c>
      <c r="I1998" s="5"/>
      <c r="J1998" s="8"/>
      <c r="K1998" s="5" t="s">
        <v>8222</v>
      </c>
      <c r="L1998" s="5" t="s">
        <v>34</v>
      </c>
      <c r="M1998" s="5" t="s">
        <v>10466</v>
      </c>
      <c r="N1998" s="5"/>
      <c r="O1998" s="5"/>
      <c r="P1998" s="5" t="s">
        <v>34</v>
      </c>
      <c r="Q1998" s="5"/>
      <c r="R1998" s="5"/>
      <c r="S1998" s="5" t="s">
        <v>34</v>
      </c>
      <c r="T1998" s="5"/>
      <c r="U1998" s="5"/>
      <c r="V1998" s="5" t="s">
        <v>34</v>
      </c>
      <c r="W1998" s="5"/>
      <c r="X1998" s="5"/>
      <c r="Y1998" s="5" t="s">
        <v>34</v>
      </c>
      <c r="Z1998" s="5"/>
      <c r="AA1998" s="5"/>
      <c r="AB1998" s="5" t="s">
        <v>34</v>
      </c>
      <c r="AC1998" s="5"/>
      <c r="AD1998" s="5"/>
      <c r="AE1998" s="5" t="s">
        <v>34</v>
      </c>
      <c r="AF1998" s="5"/>
      <c r="AG1998" s="5"/>
      <c r="AH1998" s="5" t="s">
        <v>34</v>
      </c>
      <c r="AI1998" s="5"/>
      <c r="AJ1998" s="5"/>
      <c r="AK1998" s="5" t="s">
        <v>34</v>
      </c>
      <c r="AL1998" s="5"/>
      <c r="AM1998" s="5"/>
      <c r="AN1998" s="5" t="s">
        <v>34</v>
      </c>
      <c r="AO1998" s="5"/>
      <c r="AP1998" s="5"/>
      <c r="AQ1998" s="5" t="s">
        <v>34</v>
      </c>
      <c r="AR1998" s="5"/>
      <c r="AS1998" s="5"/>
      <c r="AT1998" s="5" t="s">
        <v>34</v>
      </c>
      <c r="AU1998" s="5"/>
      <c r="AV1998" s="5"/>
      <c r="AW1998" s="5" t="s">
        <v>34</v>
      </c>
      <c r="AX1998" s="5"/>
      <c r="AY1998" s="5"/>
      <c r="AZ1998" s="5" t="s">
        <v>34</v>
      </c>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7" customFormat="1" ht="39.9" customHeight="1" x14ac:dyDescent="0.25">
      <c r="A1999" s="5" t="e">
        <f t="shared" si="31"/>
        <v>#REF!</v>
      </c>
      <c r="B1999" s="5" t="s">
        <v>10467</v>
      </c>
      <c r="C1999" s="5" t="s">
        <v>8219</v>
      </c>
      <c r="D1999" s="5" t="str">
        <f>VLOOKUP(C1999,[1]Sheet1!$A:$B,2,0)</f>
        <v>NAB0000018</v>
      </c>
      <c r="E1999" s="5" t="s">
        <v>20</v>
      </c>
      <c r="F1999" s="5" t="s">
        <v>10468</v>
      </c>
      <c r="G1999" s="5" t="s">
        <v>10469</v>
      </c>
      <c r="H1999" s="5">
        <v>203</v>
      </c>
      <c r="I1999" s="5"/>
      <c r="J1999" s="8"/>
      <c r="K1999" s="5" t="s">
        <v>8222</v>
      </c>
      <c r="L1999" s="5" t="s">
        <v>34</v>
      </c>
      <c r="M1999" s="5" t="s">
        <v>10470</v>
      </c>
      <c r="N1999" s="5"/>
      <c r="O1999" s="5"/>
      <c r="P1999" s="5" t="s">
        <v>10471</v>
      </c>
      <c r="Q1999" s="5"/>
      <c r="R1999" s="5"/>
      <c r="S1999" s="5" t="s">
        <v>34</v>
      </c>
      <c r="T1999" s="5"/>
      <c r="U1999" s="5"/>
      <c r="V1999" s="5" t="s">
        <v>34</v>
      </c>
      <c r="W1999" s="5"/>
      <c r="X1999" s="5"/>
      <c r="Y1999" s="5" t="s">
        <v>34</v>
      </c>
      <c r="Z1999" s="5"/>
      <c r="AA1999" s="5"/>
      <c r="AB1999" s="5" t="s">
        <v>34</v>
      </c>
      <c r="AC1999" s="5"/>
      <c r="AD1999" s="5"/>
      <c r="AE1999" s="5" t="s">
        <v>34</v>
      </c>
      <c r="AF1999" s="5"/>
      <c r="AG1999" s="5"/>
      <c r="AH1999" s="5" t="s">
        <v>34</v>
      </c>
      <c r="AI1999" s="5"/>
      <c r="AJ1999" s="5"/>
      <c r="AK1999" s="5" t="s">
        <v>34</v>
      </c>
      <c r="AL1999" s="5"/>
      <c r="AM1999" s="5"/>
      <c r="AN1999" s="5" t="s">
        <v>34</v>
      </c>
      <c r="AO1999" s="5"/>
      <c r="AP1999" s="5"/>
      <c r="AQ1999" s="5" t="s">
        <v>34</v>
      </c>
      <c r="AR1999" s="5"/>
      <c r="AS1999" s="5"/>
      <c r="AT1999" s="5" t="s">
        <v>34</v>
      </c>
      <c r="AU1999" s="5"/>
      <c r="AV1999" s="5"/>
      <c r="AW1999" s="5" t="s">
        <v>34</v>
      </c>
      <c r="AX1999" s="5"/>
      <c r="AY1999" s="5"/>
      <c r="AZ1999" s="5" t="s">
        <v>34</v>
      </c>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7" customFormat="1" ht="21" x14ac:dyDescent="0.25">
      <c r="A2000" s="5" t="e">
        <f t="shared" si="31"/>
        <v>#REF!</v>
      </c>
      <c r="B2000" s="5" t="s">
        <v>10472</v>
      </c>
      <c r="C2000" s="5" t="s">
        <v>8219</v>
      </c>
      <c r="D2000" s="5" t="str">
        <f>VLOOKUP(C2000,[1]Sheet1!$A:$B,2,0)</f>
        <v>NAB0000018</v>
      </c>
      <c r="E2000" s="5" t="s">
        <v>20</v>
      </c>
      <c r="F2000" s="5" t="s">
        <v>10312</v>
      </c>
      <c r="G2000" s="5" t="s">
        <v>10313</v>
      </c>
      <c r="H2000" s="5">
        <v>1516</v>
      </c>
      <c r="I2000" s="5"/>
      <c r="J2000" s="8"/>
      <c r="K2000" s="5" t="s">
        <v>8222</v>
      </c>
      <c r="L2000" s="5" t="s">
        <v>34</v>
      </c>
      <c r="M2000" s="5" t="s">
        <v>10314</v>
      </c>
      <c r="N2000" s="5"/>
      <c r="O2000" s="5"/>
      <c r="P2000" s="5" t="s">
        <v>10473</v>
      </c>
      <c r="Q2000" s="5"/>
      <c r="R2000" s="5"/>
      <c r="S2000" s="5" t="s">
        <v>10474</v>
      </c>
      <c r="T2000" s="5"/>
      <c r="U2000" s="5"/>
      <c r="V2000" s="5" t="s">
        <v>10475</v>
      </c>
      <c r="W2000" s="5"/>
      <c r="X2000" s="5"/>
      <c r="Y2000" s="5" t="s">
        <v>10476</v>
      </c>
      <c r="Z2000" s="5"/>
      <c r="AA2000" s="5"/>
      <c r="AB2000" s="5" t="s">
        <v>10477</v>
      </c>
      <c r="AC2000" s="5"/>
      <c r="AD2000" s="5"/>
      <c r="AE2000" s="5" t="s">
        <v>10478</v>
      </c>
      <c r="AF2000" s="5"/>
      <c r="AG2000" s="5"/>
      <c r="AH2000" s="5" t="s">
        <v>10479</v>
      </c>
      <c r="AI2000" s="5"/>
      <c r="AJ2000" s="5"/>
      <c r="AK2000" s="5" t="s">
        <v>10480</v>
      </c>
      <c r="AL2000" s="5"/>
      <c r="AM2000" s="5"/>
      <c r="AN2000" s="5" t="s">
        <v>10481</v>
      </c>
      <c r="AO2000" s="5"/>
      <c r="AP2000" s="5"/>
      <c r="AQ2000" s="5" t="s">
        <v>10482</v>
      </c>
      <c r="AR2000" s="5"/>
      <c r="AS2000" s="5"/>
      <c r="AT2000" s="5" t="s">
        <v>10483</v>
      </c>
      <c r="AU2000" s="5"/>
      <c r="AV2000" s="5"/>
      <c r="AW2000" s="5" t="s">
        <v>10484</v>
      </c>
      <c r="AX2000" s="5"/>
      <c r="AY2000" s="5"/>
      <c r="AZ2000" s="5" t="s">
        <v>34</v>
      </c>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7" customFormat="1" ht="39.9" customHeight="1" x14ac:dyDescent="0.25">
      <c r="A2001" s="5" t="e">
        <f t="shared" si="31"/>
        <v>#REF!</v>
      </c>
      <c r="B2001" s="5" t="s">
        <v>10485</v>
      </c>
      <c r="C2001" s="5" t="s">
        <v>8219</v>
      </c>
      <c r="D2001" s="5" t="str">
        <f>VLOOKUP(C2001,[1]Sheet1!$A:$B,2,0)</f>
        <v>NAB0000018</v>
      </c>
      <c r="E2001" s="5" t="s">
        <v>3184</v>
      </c>
      <c r="F2001" s="5" t="s">
        <v>9570</v>
      </c>
      <c r="G2001" s="5" t="s">
        <v>10486</v>
      </c>
      <c r="H2001" s="5">
        <v>38</v>
      </c>
      <c r="I2001" s="5"/>
      <c r="J2001" s="8"/>
      <c r="K2001" s="5" t="s">
        <v>8222</v>
      </c>
      <c r="L2001" s="5" t="s">
        <v>34</v>
      </c>
      <c r="M2001" s="5" t="s">
        <v>10487</v>
      </c>
      <c r="N2001" s="5"/>
      <c r="O2001" s="5"/>
      <c r="P2001" s="5" t="s">
        <v>34</v>
      </c>
      <c r="Q2001" s="5"/>
      <c r="R2001" s="5"/>
      <c r="S2001" s="5" t="s">
        <v>34</v>
      </c>
      <c r="T2001" s="5"/>
      <c r="U2001" s="5"/>
      <c r="V2001" s="5" t="s">
        <v>34</v>
      </c>
      <c r="W2001" s="5"/>
      <c r="X2001" s="5"/>
      <c r="Y2001" s="5" t="s">
        <v>34</v>
      </c>
      <c r="Z2001" s="5"/>
      <c r="AA2001" s="5"/>
      <c r="AB2001" s="5" t="s">
        <v>34</v>
      </c>
      <c r="AC2001" s="5"/>
      <c r="AD2001" s="5"/>
      <c r="AE2001" s="5" t="s">
        <v>34</v>
      </c>
      <c r="AF2001" s="5"/>
      <c r="AG2001" s="5"/>
      <c r="AH2001" s="5" t="s">
        <v>34</v>
      </c>
      <c r="AI2001" s="5"/>
      <c r="AJ2001" s="5"/>
      <c r="AK2001" s="5" t="s">
        <v>34</v>
      </c>
      <c r="AL2001" s="5"/>
      <c r="AM2001" s="5"/>
      <c r="AN2001" s="5" t="s">
        <v>34</v>
      </c>
      <c r="AO2001" s="5"/>
      <c r="AP2001" s="5"/>
      <c r="AQ2001" s="5" t="s">
        <v>34</v>
      </c>
      <c r="AR2001" s="5"/>
      <c r="AS2001" s="5"/>
      <c r="AT2001" s="5" t="s">
        <v>34</v>
      </c>
      <c r="AU2001" s="5"/>
      <c r="AV2001" s="5"/>
      <c r="AW2001" s="5" t="s">
        <v>34</v>
      </c>
      <c r="AX2001" s="5"/>
      <c r="AY2001" s="5"/>
      <c r="AZ2001" s="5" t="s">
        <v>34</v>
      </c>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7" customFormat="1" ht="39.9" customHeight="1" x14ac:dyDescent="0.25">
      <c r="A2002" s="5" t="e">
        <f t="shared" si="31"/>
        <v>#REF!</v>
      </c>
      <c r="B2002" s="5" t="s">
        <v>10488</v>
      </c>
      <c r="C2002" s="5" t="s">
        <v>8219</v>
      </c>
      <c r="D2002" s="5" t="str">
        <f>VLOOKUP(C2002,[1]Sheet1!$A:$B,2,0)</f>
        <v>NAB0000018</v>
      </c>
      <c r="E2002" s="5" t="s">
        <v>772</v>
      </c>
      <c r="F2002" s="5" t="s">
        <v>10489</v>
      </c>
      <c r="G2002" s="5" t="s">
        <v>10490</v>
      </c>
      <c r="H2002" s="5">
        <v>46</v>
      </c>
      <c r="I2002" s="5"/>
      <c r="J2002" s="8"/>
      <c r="K2002" s="5" t="s">
        <v>8222</v>
      </c>
      <c r="L2002" s="5" t="s">
        <v>34</v>
      </c>
      <c r="M2002" s="5" t="s">
        <v>10491</v>
      </c>
      <c r="N2002" s="5"/>
      <c r="O2002" s="5"/>
      <c r="P2002" s="5" t="s">
        <v>34</v>
      </c>
      <c r="Q2002" s="5"/>
      <c r="R2002" s="5"/>
      <c r="S2002" s="5" t="s">
        <v>34</v>
      </c>
      <c r="T2002" s="5"/>
      <c r="U2002" s="5"/>
      <c r="V2002" s="5" t="s">
        <v>34</v>
      </c>
      <c r="W2002" s="5"/>
      <c r="X2002" s="5"/>
      <c r="Y2002" s="5" t="s">
        <v>34</v>
      </c>
      <c r="Z2002" s="5"/>
      <c r="AA2002" s="5"/>
      <c r="AB2002" s="5" t="s">
        <v>34</v>
      </c>
      <c r="AC2002" s="5"/>
      <c r="AD2002" s="5"/>
      <c r="AE2002" s="5" t="s">
        <v>34</v>
      </c>
      <c r="AF2002" s="5"/>
      <c r="AG2002" s="5"/>
      <c r="AH2002" s="5" t="s">
        <v>34</v>
      </c>
      <c r="AI2002" s="5"/>
      <c r="AJ2002" s="5"/>
      <c r="AK2002" s="5" t="s">
        <v>34</v>
      </c>
      <c r="AL2002" s="5"/>
      <c r="AM2002" s="5"/>
      <c r="AN2002" s="5" t="s">
        <v>34</v>
      </c>
      <c r="AO2002" s="5"/>
      <c r="AP2002" s="5"/>
      <c r="AQ2002" s="5" t="s">
        <v>34</v>
      </c>
      <c r="AR2002" s="5"/>
      <c r="AS2002" s="5"/>
      <c r="AT2002" s="5" t="s">
        <v>34</v>
      </c>
      <c r="AU2002" s="5"/>
      <c r="AV2002" s="5"/>
      <c r="AW2002" s="5" t="s">
        <v>34</v>
      </c>
      <c r="AX2002" s="5"/>
      <c r="AY2002" s="5"/>
      <c r="AZ2002" s="5" t="s">
        <v>34</v>
      </c>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7" customFormat="1" ht="39.9" customHeight="1" x14ac:dyDescent="0.25">
      <c r="A2003" s="5" t="e">
        <f t="shared" si="31"/>
        <v>#REF!</v>
      </c>
      <c r="B2003" s="5" t="s">
        <v>10492</v>
      </c>
      <c r="C2003" s="5" t="s">
        <v>8219</v>
      </c>
      <c r="D2003" s="5" t="str">
        <f>VLOOKUP(C2003,[1]Sheet1!$A:$B,2,0)</f>
        <v>NAB0000018</v>
      </c>
      <c r="E2003" s="5" t="s">
        <v>772</v>
      </c>
      <c r="F2003" s="5" t="s">
        <v>10493</v>
      </c>
      <c r="G2003" s="5" t="s">
        <v>10494</v>
      </c>
      <c r="H2003" s="5">
        <v>26</v>
      </c>
      <c r="I2003" s="5"/>
      <c r="J2003" s="8"/>
      <c r="K2003" s="5" t="s">
        <v>8222</v>
      </c>
      <c r="L2003" s="5" t="s">
        <v>34</v>
      </c>
      <c r="M2003" s="5" t="s">
        <v>10495</v>
      </c>
      <c r="N2003" s="5"/>
      <c r="O2003" s="5"/>
      <c r="P2003" s="5" t="s">
        <v>34</v>
      </c>
      <c r="Q2003" s="5"/>
      <c r="R2003" s="5"/>
      <c r="S2003" s="5" t="s">
        <v>34</v>
      </c>
      <c r="T2003" s="5"/>
      <c r="U2003" s="5"/>
      <c r="V2003" s="5" t="s">
        <v>34</v>
      </c>
      <c r="W2003" s="5"/>
      <c r="X2003" s="5"/>
      <c r="Y2003" s="5" t="s">
        <v>34</v>
      </c>
      <c r="Z2003" s="5"/>
      <c r="AA2003" s="5"/>
      <c r="AB2003" s="5" t="s">
        <v>34</v>
      </c>
      <c r="AC2003" s="5"/>
      <c r="AD2003" s="5"/>
      <c r="AE2003" s="5" t="s">
        <v>34</v>
      </c>
      <c r="AF2003" s="5"/>
      <c r="AG2003" s="5"/>
      <c r="AH2003" s="5" t="s">
        <v>34</v>
      </c>
      <c r="AI2003" s="5"/>
      <c r="AJ2003" s="5"/>
      <c r="AK2003" s="5" t="s">
        <v>34</v>
      </c>
      <c r="AL2003" s="5"/>
      <c r="AM2003" s="5"/>
      <c r="AN2003" s="5" t="s">
        <v>34</v>
      </c>
      <c r="AO2003" s="5"/>
      <c r="AP2003" s="5"/>
      <c r="AQ2003" s="5" t="s">
        <v>34</v>
      </c>
      <c r="AR2003" s="5"/>
      <c r="AS2003" s="5"/>
      <c r="AT2003" s="5" t="s">
        <v>34</v>
      </c>
      <c r="AU2003" s="5"/>
      <c r="AV2003" s="5"/>
      <c r="AW2003" s="5" t="s">
        <v>34</v>
      </c>
      <c r="AX2003" s="5"/>
      <c r="AY2003" s="5"/>
      <c r="AZ2003" s="5" t="s">
        <v>34</v>
      </c>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7" customFormat="1" ht="39.9" customHeight="1" x14ac:dyDescent="0.25">
      <c r="A2004" s="5" t="e">
        <f t="shared" si="31"/>
        <v>#REF!</v>
      </c>
      <c r="B2004" s="5" t="s">
        <v>10496</v>
      </c>
      <c r="C2004" s="5" t="s">
        <v>8219</v>
      </c>
      <c r="D2004" s="5" t="str">
        <f>VLOOKUP(C2004,[1]Sheet1!$A:$B,2,0)</f>
        <v>NAB0000018</v>
      </c>
      <c r="E2004" s="5" t="s">
        <v>20</v>
      </c>
      <c r="F2004" s="5" t="s">
        <v>10024</v>
      </c>
      <c r="G2004" s="5" t="s">
        <v>10497</v>
      </c>
      <c r="H2004" s="5">
        <v>66</v>
      </c>
      <c r="I2004" s="5"/>
      <c r="J2004" s="8"/>
      <c r="K2004" s="5" t="s">
        <v>8222</v>
      </c>
      <c r="L2004" s="5" t="s">
        <v>34</v>
      </c>
      <c r="M2004" s="5" t="s">
        <v>10237</v>
      </c>
      <c r="N2004" s="5"/>
      <c r="O2004" s="5"/>
      <c r="P2004" s="5" t="s">
        <v>10498</v>
      </c>
      <c r="Q2004" s="5"/>
      <c r="R2004" s="5"/>
      <c r="S2004" s="5" t="s">
        <v>10499</v>
      </c>
      <c r="T2004" s="5"/>
      <c r="U2004" s="5"/>
      <c r="V2004" s="5" t="s">
        <v>34</v>
      </c>
      <c r="W2004" s="5"/>
      <c r="X2004" s="5"/>
      <c r="Y2004" s="5" t="s">
        <v>34</v>
      </c>
      <c r="Z2004" s="5"/>
      <c r="AA2004" s="5"/>
      <c r="AB2004" s="5" t="s">
        <v>34</v>
      </c>
      <c r="AC2004" s="5"/>
      <c r="AD2004" s="5"/>
      <c r="AE2004" s="5" t="s">
        <v>34</v>
      </c>
      <c r="AF2004" s="5"/>
      <c r="AG2004" s="5"/>
      <c r="AH2004" s="5" t="s">
        <v>34</v>
      </c>
      <c r="AI2004" s="5"/>
      <c r="AJ2004" s="5"/>
      <c r="AK2004" s="5" t="s">
        <v>34</v>
      </c>
      <c r="AL2004" s="5"/>
      <c r="AM2004" s="5"/>
      <c r="AN2004" s="5" t="s">
        <v>34</v>
      </c>
      <c r="AO2004" s="5"/>
      <c r="AP2004" s="5"/>
      <c r="AQ2004" s="5" t="s">
        <v>34</v>
      </c>
      <c r="AR2004" s="5"/>
      <c r="AS2004" s="5"/>
      <c r="AT2004" s="5" t="s">
        <v>34</v>
      </c>
      <c r="AU2004" s="5"/>
      <c r="AV2004" s="5"/>
      <c r="AW2004" s="5" t="s">
        <v>34</v>
      </c>
      <c r="AX2004" s="5"/>
      <c r="AY2004" s="5"/>
      <c r="AZ2004" s="5" t="s">
        <v>34</v>
      </c>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7" customFormat="1" ht="39.9" customHeight="1" x14ac:dyDescent="0.25">
      <c r="A2005" s="5" t="e">
        <f t="shared" si="31"/>
        <v>#REF!</v>
      </c>
      <c r="B2005" s="5" t="s">
        <v>10500</v>
      </c>
      <c r="C2005" s="5" t="s">
        <v>8219</v>
      </c>
      <c r="D2005" s="5" t="str">
        <f>VLOOKUP(C2005,[1]Sheet1!$A:$B,2,0)</f>
        <v>NAB0000018</v>
      </c>
      <c r="E2005" s="5" t="s">
        <v>1358</v>
      </c>
      <c r="F2005" s="5" t="s">
        <v>10501</v>
      </c>
      <c r="G2005" s="5" t="s">
        <v>10502</v>
      </c>
      <c r="H2005" s="5">
        <v>33</v>
      </c>
      <c r="I2005" s="5"/>
      <c r="J2005" s="8"/>
      <c r="K2005" s="5" t="s">
        <v>8222</v>
      </c>
      <c r="L2005" s="5" t="s">
        <v>34</v>
      </c>
      <c r="M2005" s="5" t="s">
        <v>10503</v>
      </c>
      <c r="N2005" s="5"/>
      <c r="O2005" s="5"/>
      <c r="P2005" s="5" t="s">
        <v>34</v>
      </c>
      <c r="Q2005" s="5"/>
      <c r="R2005" s="5"/>
      <c r="S2005" s="5" t="s">
        <v>34</v>
      </c>
      <c r="T2005" s="5"/>
      <c r="U2005" s="5"/>
      <c r="V2005" s="5" t="s">
        <v>34</v>
      </c>
      <c r="W2005" s="5"/>
      <c r="X2005" s="5"/>
      <c r="Y2005" s="5" t="s">
        <v>34</v>
      </c>
      <c r="Z2005" s="5"/>
      <c r="AA2005" s="5"/>
      <c r="AB2005" s="5" t="s">
        <v>34</v>
      </c>
      <c r="AC2005" s="5"/>
      <c r="AD2005" s="5"/>
      <c r="AE2005" s="5" t="s">
        <v>34</v>
      </c>
      <c r="AF2005" s="5"/>
      <c r="AG2005" s="5"/>
      <c r="AH2005" s="5" t="s">
        <v>34</v>
      </c>
      <c r="AI2005" s="5"/>
      <c r="AJ2005" s="5"/>
      <c r="AK2005" s="5" t="s">
        <v>34</v>
      </c>
      <c r="AL2005" s="5"/>
      <c r="AM2005" s="5"/>
      <c r="AN2005" s="5" t="s">
        <v>34</v>
      </c>
      <c r="AO2005" s="5"/>
      <c r="AP2005" s="5"/>
      <c r="AQ2005" s="5" t="s">
        <v>34</v>
      </c>
      <c r="AR2005" s="5"/>
      <c r="AS2005" s="5"/>
      <c r="AT2005" s="5" t="s">
        <v>34</v>
      </c>
      <c r="AU2005" s="5"/>
      <c r="AV2005" s="5"/>
      <c r="AW2005" s="5" t="s">
        <v>34</v>
      </c>
      <c r="AX2005" s="5"/>
      <c r="AY2005" s="5"/>
      <c r="AZ2005" s="5" t="s">
        <v>34</v>
      </c>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7" customFormat="1" ht="39.9" customHeight="1" x14ac:dyDescent="0.25">
      <c r="A2006" s="5" t="e">
        <f t="shared" si="31"/>
        <v>#REF!</v>
      </c>
      <c r="B2006" s="5" t="s">
        <v>10504</v>
      </c>
      <c r="C2006" s="5" t="s">
        <v>8219</v>
      </c>
      <c r="D2006" s="5" t="str">
        <f>VLOOKUP(C2006,[1]Sheet1!$A:$B,2,0)</f>
        <v>NAB0000018</v>
      </c>
      <c r="E2006" s="5" t="s">
        <v>20</v>
      </c>
      <c r="F2006" s="5" t="s">
        <v>10155</v>
      </c>
      <c r="G2006" s="5" t="s">
        <v>10505</v>
      </c>
      <c r="H2006" s="5">
        <v>1339</v>
      </c>
      <c r="I2006" s="5"/>
      <c r="J2006" s="8"/>
      <c r="K2006" s="5" t="s">
        <v>8222</v>
      </c>
      <c r="L2006" s="5" t="s">
        <v>10506</v>
      </c>
      <c r="M2006" s="5" t="s">
        <v>4784</v>
      </c>
      <c r="N2006" s="5"/>
      <c r="O2006" s="5"/>
      <c r="P2006" s="5" t="s">
        <v>10158</v>
      </c>
      <c r="Q2006" s="5"/>
      <c r="R2006" s="5"/>
      <c r="S2006" s="5" t="s">
        <v>34</v>
      </c>
      <c r="T2006" s="5"/>
      <c r="U2006" s="5"/>
      <c r="V2006" s="5" t="s">
        <v>34</v>
      </c>
      <c r="W2006" s="5"/>
      <c r="X2006" s="5"/>
      <c r="Y2006" s="5" t="s">
        <v>34</v>
      </c>
      <c r="Z2006" s="5"/>
      <c r="AA2006" s="5"/>
      <c r="AB2006" s="5" t="s">
        <v>34</v>
      </c>
      <c r="AC2006" s="5"/>
      <c r="AD2006" s="5"/>
      <c r="AE2006" s="5" t="s">
        <v>34</v>
      </c>
      <c r="AF2006" s="5"/>
      <c r="AG2006" s="5"/>
      <c r="AH2006" s="5" t="s">
        <v>34</v>
      </c>
      <c r="AI2006" s="5"/>
      <c r="AJ2006" s="5"/>
      <c r="AK2006" s="5" t="s">
        <v>34</v>
      </c>
      <c r="AL2006" s="5"/>
      <c r="AM2006" s="5"/>
      <c r="AN2006" s="5" t="s">
        <v>34</v>
      </c>
      <c r="AO2006" s="5"/>
      <c r="AP2006" s="5"/>
      <c r="AQ2006" s="5" t="s">
        <v>34</v>
      </c>
      <c r="AR2006" s="5"/>
      <c r="AS2006" s="5"/>
      <c r="AT2006" s="5" t="s">
        <v>34</v>
      </c>
      <c r="AU2006" s="5"/>
      <c r="AV2006" s="5"/>
      <c r="AW2006" s="5" t="s">
        <v>34</v>
      </c>
      <c r="AX2006" s="5"/>
      <c r="AY2006" s="5"/>
      <c r="AZ2006" s="5" t="s">
        <v>34</v>
      </c>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7" customFormat="1" ht="21" x14ac:dyDescent="0.25">
      <c r="A2007" s="5" t="e">
        <f t="shared" si="31"/>
        <v>#REF!</v>
      </c>
      <c r="B2007" s="5" t="s">
        <v>10507</v>
      </c>
      <c r="C2007" s="5" t="s">
        <v>8219</v>
      </c>
      <c r="D2007" s="5" t="str">
        <f>VLOOKUP(C2007,[1]Sheet1!$A:$B,2,0)</f>
        <v>NAB0000018</v>
      </c>
      <c r="E2007" s="5" t="s">
        <v>3184</v>
      </c>
      <c r="F2007" s="5" t="s">
        <v>10508</v>
      </c>
      <c r="G2007" s="5" t="s">
        <v>10509</v>
      </c>
      <c r="H2007" s="5">
        <v>31</v>
      </c>
      <c r="I2007" s="5"/>
      <c r="J2007" s="8"/>
      <c r="K2007" s="5" t="s">
        <v>8222</v>
      </c>
      <c r="L2007" s="5" t="s">
        <v>34</v>
      </c>
      <c r="M2007" s="5" t="s">
        <v>10510</v>
      </c>
      <c r="N2007" s="5"/>
      <c r="O2007" s="5"/>
      <c r="P2007" s="5" t="s">
        <v>34</v>
      </c>
      <c r="Q2007" s="5"/>
      <c r="R2007" s="5"/>
      <c r="S2007" s="5" t="s">
        <v>34</v>
      </c>
      <c r="T2007" s="5"/>
      <c r="U2007" s="5"/>
      <c r="V2007" s="5" t="s">
        <v>34</v>
      </c>
      <c r="W2007" s="5"/>
      <c r="X2007" s="5"/>
      <c r="Y2007" s="5" t="s">
        <v>34</v>
      </c>
      <c r="Z2007" s="5"/>
      <c r="AA2007" s="5"/>
      <c r="AB2007" s="5" t="s">
        <v>34</v>
      </c>
      <c r="AC2007" s="5"/>
      <c r="AD2007" s="5"/>
      <c r="AE2007" s="5" t="s">
        <v>34</v>
      </c>
      <c r="AF2007" s="5"/>
      <c r="AG2007" s="5"/>
      <c r="AH2007" s="5" t="s">
        <v>34</v>
      </c>
      <c r="AI2007" s="5"/>
      <c r="AJ2007" s="5"/>
      <c r="AK2007" s="5" t="s">
        <v>34</v>
      </c>
      <c r="AL2007" s="5"/>
      <c r="AM2007" s="5"/>
      <c r="AN2007" s="5" t="s">
        <v>34</v>
      </c>
      <c r="AO2007" s="5"/>
      <c r="AP2007" s="5"/>
      <c r="AQ2007" s="5" t="s">
        <v>34</v>
      </c>
      <c r="AR2007" s="5"/>
      <c r="AS2007" s="5"/>
      <c r="AT2007" s="5" t="s">
        <v>34</v>
      </c>
      <c r="AU2007" s="5"/>
      <c r="AV2007" s="5"/>
      <c r="AW2007" s="5" t="s">
        <v>34</v>
      </c>
      <c r="AX2007" s="5"/>
      <c r="AY2007" s="5"/>
      <c r="AZ2007" s="5" t="s">
        <v>34</v>
      </c>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7" customFormat="1" ht="21" x14ac:dyDescent="0.25">
      <c r="A2008" s="5" t="e">
        <f t="shared" si="31"/>
        <v>#REF!</v>
      </c>
      <c r="B2008" s="5" t="s">
        <v>10511</v>
      </c>
      <c r="C2008" s="5" t="s">
        <v>8219</v>
      </c>
      <c r="D2008" s="5" t="str">
        <f>VLOOKUP(C2008,[1]Sheet1!$A:$B,2,0)</f>
        <v>NAB0000018</v>
      </c>
      <c r="E2008" s="5" t="s">
        <v>20</v>
      </c>
      <c r="F2008" s="5" t="s">
        <v>10512</v>
      </c>
      <c r="G2008" s="5" t="s">
        <v>10513</v>
      </c>
      <c r="H2008" s="5">
        <v>1003</v>
      </c>
      <c r="I2008" s="5"/>
      <c r="J2008" s="8"/>
      <c r="K2008" s="5" t="s">
        <v>8222</v>
      </c>
      <c r="L2008" s="5" t="s">
        <v>8088</v>
      </c>
      <c r="M2008" s="5" t="s">
        <v>10514</v>
      </c>
      <c r="N2008" s="5"/>
      <c r="O2008" s="5"/>
      <c r="P2008" s="5" t="s">
        <v>10515</v>
      </c>
      <c r="Q2008" s="5"/>
      <c r="R2008" s="5"/>
      <c r="S2008" s="5" t="s">
        <v>34</v>
      </c>
      <c r="T2008" s="5"/>
      <c r="U2008" s="5"/>
      <c r="V2008" s="5" t="s">
        <v>34</v>
      </c>
      <c r="W2008" s="5"/>
      <c r="X2008" s="5"/>
      <c r="Y2008" s="5" t="s">
        <v>34</v>
      </c>
      <c r="Z2008" s="5"/>
      <c r="AA2008" s="5"/>
      <c r="AB2008" s="5" t="s">
        <v>34</v>
      </c>
      <c r="AC2008" s="5"/>
      <c r="AD2008" s="5"/>
      <c r="AE2008" s="5" t="s">
        <v>34</v>
      </c>
      <c r="AF2008" s="5"/>
      <c r="AG2008" s="5"/>
      <c r="AH2008" s="5" t="s">
        <v>34</v>
      </c>
      <c r="AI2008" s="5"/>
      <c r="AJ2008" s="5"/>
      <c r="AK2008" s="5" t="s">
        <v>34</v>
      </c>
      <c r="AL2008" s="5"/>
      <c r="AM2008" s="5"/>
      <c r="AN2008" s="5" t="s">
        <v>34</v>
      </c>
      <c r="AO2008" s="5"/>
      <c r="AP2008" s="5"/>
      <c r="AQ2008" s="5" t="s">
        <v>34</v>
      </c>
      <c r="AR2008" s="5"/>
      <c r="AS2008" s="5"/>
      <c r="AT2008" s="5" t="s">
        <v>34</v>
      </c>
      <c r="AU2008" s="5"/>
      <c r="AV2008" s="5"/>
      <c r="AW2008" s="5" t="s">
        <v>34</v>
      </c>
      <c r="AX2008" s="5"/>
      <c r="AY2008" s="5"/>
      <c r="AZ2008" s="5" t="s">
        <v>34</v>
      </c>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7" customFormat="1" ht="63" customHeight="1" x14ac:dyDescent="0.25">
      <c r="A2009" s="5" t="e">
        <f t="shared" si="31"/>
        <v>#REF!</v>
      </c>
      <c r="B2009" s="5" t="s">
        <v>10516</v>
      </c>
      <c r="C2009" s="5" t="s">
        <v>8219</v>
      </c>
      <c r="D2009" s="5" t="str">
        <f>VLOOKUP(C2009,[1]Sheet1!$A:$B,2,0)</f>
        <v>NAB0000018</v>
      </c>
      <c r="E2009" s="5" t="s">
        <v>1279</v>
      </c>
      <c r="F2009" s="5" t="s">
        <v>6352</v>
      </c>
      <c r="G2009" s="5" t="s">
        <v>10517</v>
      </c>
      <c r="H2009" s="5">
        <v>40</v>
      </c>
      <c r="I2009" s="5"/>
      <c r="J2009" s="8"/>
      <c r="K2009" s="5" t="s">
        <v>8222</v>
      </c>
      <c r="L2009" s="5" t="s">
        <v>34</v>
      </c>
      <c r="M2009" s="5" t="s">
        <v>10518</v>
      </c>
      <c r="N2009" s="5"/>
      <c r="O2009" s="5"/>
      <c r="P2009" s="5" t="s">
        <v>10519</v>
      </c>
      <c r="Q2009" s="5"/>
      <c r="R2009" s="5"/>
      <c r="S2009" s="5" t="s">
        <v>10520</v>
      </c>
      <c r="T2009" s="5"/>
      <c r="U2009" s="5"/>
      <c r="V2009" s="5" t="s">
        <v>10521</v>
      </c>
      <c r="W2009" s="5"/>
      <c r="X2009" s="5"/>
      <c r="Y2009" s="5" t="s">
        <v>34</v>
      </c>
      <c r="Z2009" s="5"/>
      <c r="AA2009" s="5"/>
      <c r="AB2009" s="5" t="s">
        <v>34</v>
      </c>
      <c r="AC2009" s="5"/>
      <c r="AD2009" s="5"/>
      <c r="AE2009" s="5" t="s">
        <v>34</v>
      </c>
      <c r="AF2009" s="5"/>
      <c r="AG2009" s="5"/>
      <c r="AH2009" s="5" t="s">
        <v>34</v>
      </c>
      <c r="AI2009" s="5"/>
      <c r="AJ2009" s="5"/>
      <c r="AK2009" s="5" t="s">
        <v>34</v>
      </c>
      <c r="AL2009" s="5"/>
      <c r="AM2009" s="5"/>
      <c r="AN2009" s="5" t="s">
        <v>34</v>
      </c>
      <c r="AO2009" s="5"/>
      <c r="AP2009" s="5"/>
      <c r="AQ2009" s="5" t="s">
        <v>34</v>
      </c>
      <c r="AR2009" s="5"/>
      <c r="AS2009" s="5"/>
      <c r="AT2009" s="5" t="s">
        <v>34</v>
      </c>
      <c r="AU2009" s="5"/>
      <c r="AV2009" s="5"/>
      <c r="AW2009" s="5" t="s">
        <v>34</v>
      </c>
      <c r="AX2009" s="5"/>
      <c r="AY2009" s="5"/>
      <c r="AZ2009" s="5" t="s">
        <v>34</v>
      </c>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7" customFormat="1" ht="39.9" customHeight="1" x14ac:dyDescent="0.25">
      <c r="A2010" s="5" t="e">
        <f t="shared" si="31"/>
        <v>#REF!</v>
      </c>
      <c r="B2010" s="5" t="s">
        <v>10522</v>
      </c>
      <c r="C2010" s="5" t="s">
        <v>8219</v>
      </c>
      <c r="D2010" s="5" t="str">
        <f>VLOOKUP(C2010,[1]Sheet1!$A:$B,2,0)</f>
        <v>NAB0000018</v>
      </c>
      <c r="E2010" s="5" t="s">
        <v>790</v>
      </c>
      <c r="F2010" s="5" t="s">
        <v>9051</v>
      </c>
      <c r="G2010" s="5" t="s">
        <v>10523</v>
      </c>
      <c r="H2010" s="5">
        <v>110</v>
      </c>
      <c r="I2010" s="5"/>
      <c r="J2010" s="8"/>
      <c r="K2010" s="5" t="s">
        <v>8222</v>
      </c>
      <c r="L2010" s="5" t="s">
        <v>34</v>
      </c>
      <c r="M2010" s="5" t="s">
        <v>10524</v>
      </c>
      <c r="N2010" s="5"/>
      <c r="O2010" s="5"/>
      <c r="P2010" s="5" t="s">
        <v>10525</v>
      </c>
      <c r="Q2010" s="5"/>
      <c r="R2010" s="5"/>
      <c r="S2010" s="5" t="s">
        <v>34</v>
      </c>
      <c r="T2010" s="5"/>
      <c r="U2010" s="5"/>
      <c r="V2010" s="5" t="s">
        <v>34</v>
      </c>
      <c r="W2010" s="5"/>
      <c r="X2010" s="5"/>
      <c r="Y2010" s="5" t="s">
        <v>34</v>
      </c>
      <c r="Z2010" s="5"/>
      <c r="AA2010" s="5"/>
      <c r="AB2010" s="5" t="s">
        <v>34</v>
      </c>
      <c r="AC2010" s="5"/>
      <c r="AD2010" s="5"/>
      <c r="AE2010" s="5" t="s">
        <v>34</v>
      </c>
      <c r="AF2010" s="5"/>
      <c r="AG2010" s="5"/>
      <c r="AH2010" s="5" t="s">
        <v>34</v>
      </c>
      <c r="AI2010" s="5"/>
      <c r="AJ2010" s="5"/>
      <c r="AK2010" s="5" t="s">
        <v>34</v>
      </c>
      <c r="AL2010" s="5"/>
      <c r="AM2010" s="5"/>
      <c r="AN2010" s="5" t="s">
        <v>34</v>
      </c>
      <c r="AO2010" s="5"/>
      <c r="AP2010" s="5"/>
      <c r="AQ2010" s="5" t="s">
        <v>34</v>
      </c>
      <c r="AR2010" s="5"/>
      <c r="AS2010" s="5"/>
      <c r="AT2010" s="5" t="s">
        <v>34</v>
      </c>
      <c r="AU2010" s="5"/>
      <c r="AV2010" s="5"/>
      <c r="AW2010" s="5" t="s">
        <v>34</v>
      </c>
      <c r="AX2010" s="5"/>
      <c r="AY2010" s="5"/>
      <c r="AZ2010" s="5" t="s">
        <v>34</v>
      </c>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7" customFormat="1" ht="39.9" customHeight="1" x14ac:dyDescent="0.25">
      <c r="A2011" s="5" t="e">
        <f t="shared" si="31"/>
        <v>#REF!</v>
      </c>
      <c r="B2011" s="5" t="s">
        <v>10526</v>
      </c>
      <c r="C2011" s="5" t="s">
        <v>8219</v>
      </c>
      <c r="D2011" s="5" t="str">
        <f>VLOOKUP(C2011,[1]Sheet1!$A:$B,2,0)</f>
        <v>NAB0000018</v>
      </c>
      <c r="E2011" s="5" t="s">
        <v>790</v>
      </c>
      <c r="F2011" s="5" t="s">
        <v>10527</v>
      </c>
      <c r="G2011" s="5" t="s">
        <v>10528</v>
      </c>
      <c r="H2011" s="5">
        <v>30</v>
      </c>
      <c r="I2011" s="5"/>
      <c r="J2011" s="8"/>
      <c r="K2011" s="5" t="s">
        <v>8222</v>
      </c>
      <c r="L2011" s="5" t="s">
        <v>34</v>
      </c>
      <c r="M2011" s="5" t="s">
        <v>10529</v>
      </c>
      <c r="N2011" s="5"/>
      <c r="O2011" s="5"/>
      <c r="P2011" s="5" t="s">
        <v>34</v>
      </c>
      <c r="Q2011" s="5"/>
      <c r="R2011" s="5"/>
      <c r="S2011" s="5" t="s">
        <v>34</v>
      </c>
      <c r="T2011" s="5"/>
      <c r="U2011" s="5"/>
      <c r="V2011" s="5" t="s">
        <v>34</v>
      </c>
      <c r="W2011" s="5"/>
      <c r="X2011" s="5"/>
      <c r="Y2011" s="5" t="s">
        <v>34</v>
      </c>
      <c r="Z2011" s="5"/>
      <c r="AA2011" s="5"/>
      <c r="AB2011" s="5" t="s">
        <v>34</v>
      </c>
      <c r="AC2011" s="5"/>
      <c r="AD2011" s="5"/>
      <c r="AE2011" s="5" t="s">
        <v>34</v>
      </c>
      <c r="AF2011" s="5"/>
      <c r="AG2011" s="5"/>
      <c r="AH2011" s="5" t="s">
        <v>34</v>
      </c>
      <c r="AI2011" s="5"/>
      <c r="AJ2011" s="5"/>
      <c r="AK2011" s="5" t="s">
        <v>34</v>
      </c>
      <c r="AL2011" s="5"/>
      <c r="AM2011" s="5"/>
      <c r="AN2011" s="5" t="s">
        <v>34</v>
      </c>
      <c r="AO2011" s="5"/>
      <c r="AP2011" s="5"/>
      <c r="AQ2011" s="5" t="s">
        <v>34</v>
      </c>
      <c r="AR2011" s="5"/>
      <c r="AS2011" s="5"/>
      <c r="AT2011" s="5" t="s">
        <v>34</v>
      </c>
      <c r="AU2011" s="5"/>
      <c r="AV2011" s="5"/>
      <c r="AW2011" s="5" t="s">
        <v>34</v>
      </c>
      <c r="AX2011" s="5"/>
      <c r="AY2011" s="5"/>
      <c r="AZ2011" s="5" t="s">
        <v>34</v>
      </c>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7" customFormat="1" ht="39.9" customHeight="1" x14ac:dyDescent="0.25">
      <c r="A2012" s="5" t="e">
        <f t="shared" si="31"/>
        <v>#REF!</v>
      </c>
      <c r="B2012" s="5" t="s">
        <v>10530</v>
      </c>
      <c r="C2012" s="5" t="s">
        <v>8219</v>
      </c>
      <c r="D2012" s="5" t="str">
        <f>VLOOKUP(C2012,[1]Sheet1!$A:$B,2,0)</f>
        <v>NAB0000018</v>
      </c>
      <c r="E2012" s="5" t="s">
        <v>790</v>
      </c>
      <c r="F2012" s="5" t="s">
        <v>9051</v>
      </c>
      <c r="G2012" s="5" t="s">
        <v>10531</v>
      </c>
      <c r="H2012" s="5">
        <v>114</v>
      </c>
      <c r="I2012" s="5"/>
      <c r="J2012" s="8"/>
      <c r="K2012" s="5" t="s">
        <v>8222</v>
      </c>
      <c r="L2012" s="5" t="s">
        <v>34</v>
      </c>
      <c r="M2012" s="5" t="s">
        <v>10532</v>
      </c>
      <c r="N2012" s="5"/>
      <c r="O2012" s="5"/>
      <c r="P2012" s="5" t="s">
        <v>34</v>
      </c>
      <c r="Q2012" s="5"/>
      <c r="R2012" s="5"/>
      <c r="S2012" s="5" t="s">
        <v>34</v>
      </c>
      <c r="T2012" s="5"/>
      <c r="U2012" s="5"/>
      <c r="V2012" s="5" t="s">
        <v>34</v>
      </c>
      <c r="W2012" s="5"/>
      <c r="X2012" s="5"/>
      <c r="Y2012" s="5" t="s">
        <v>34</v>
      </c>
      <c r="Z2012" s="5"/>
      <c r="AA2012" s="5"/>
      <c r="AB2012" s="5" t="s">
        <v>34</v>
      </c>
      <c r="AC2012" s="5"/>
      <c r="AD2012" s="5"/>
      <c r="AE2012" s="5" t="s">
        <v>34</v>
      </c>
      <c r="AF2012" s="5"/>
      <c r="AG2012" s="5"/>
      <c r="AH2012" s="5" t="s">
        <v>34</v>
      </c>
      <c r="AI2012" s="5"/>
      <c r="AJ2012" s="5"/>
      <c r="AK2012" s="5" t="s">
        <v>34</v>
      </c>
      <c r="AL2012" s="5"/>
      <c r="AM2012" s="5"/>
      <c r="AN2012" s="5" t="s">
        <v>34</v>
      </c>
      <c r="AO2012" s="5"/>
      <c r="AP2012" s="5"/>
      <c r="AQ2012" s="5" t="s">
        <v>34</v>
      </c>
      <c r="AR2012" s="5"/>
      <c r="AS2012" s="5"/>
      <c r="AT2012" s="5" t="s">
        <v>34</v>
      </c>
      <c r="AU2012" s="5"/>
      <c r="AV2012" s="5"/>
      <c r="AW2012" s="5" t="s">
        <v>34</v>
      </c>
      <c r="AX2012" s="5"/>
      <c r="AY2012" s="5"/>
      <c r="AZ2012" s="5" t="s">
        <v>34</v>
      </c>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7" customFormat="1" ht="39.9" customHeight="1" x14ac:dyDescent="0.25">
      <c r="A2013" s="5" t="e">
        <f t="shared" si="31"/>
        <v>#REF!</v>
      </c>
      <c r="B2013" s="5" t="s">
        <v>10533</v>
      </c>
      <c r="C2013" s="5" t="s">
        <v>8219</v>
      </c>
      <c r="D2013" s="5" t="str">
        <f>VLOOKUP(C2013,[1]Sheet1!$A:$B,2,0)</f>
        <v>NAB0000018</v>
      </c>
      <c r="E2013" s="5" t="s">
        <v>20</v>
      </c>
      <c r="F2013" s="5" t="s">
        <v>9909</v>
      </c>
      <c r="G2013" s="5" t="s">
        <v>10534</v>
      </c>
      <c r="H2013" s="5">
        <v>536</v>
      </c>
      <c r="I2013" s="5"/>
      <c r="J2013" s="8"/>
      <c r="K2013" s="5" t="s">
        <v>8222</v>
      </c>
      <c r="L2013" s="5" t="s">
        <v>10535</v>
      </c>
      <c r="M2013" s="5" t="s">
        <v>10536</v>
      </c>
      <c r="N2013" s="5"/>
      <c r="O2013" s="5"/>
      <c r="P2013" s="5" t="s">
        <v>10537</v>
      </c>
      <c r="Q2013" s="5"/>
      <c r="R2013" s="5"/>
      <c r="S2013" s="5" t="s">
        <v>34</v>
      </c>
      <c r="T2013" s="5"/>
      <c r="U2013" s="5"/>
      <c r="V2013" s="5" t="s">
        <v>34</v>
      </c>
      <c r="W2013" s="5"/>
      <c r="X2013" s="5"/>
      <c r="Y2013" s="5" t="s">
        <v>34</v>
      </c>
      <c r="Z2013" s="5"/>
      <c r="AA2013" s="5"/>
      <c r="AB2013" s="5" t="s">
        <v>34</v>
      </c>
      <c r="AC2013" s="5"/>
      <c r="AD2013" s="5"/>
      <c r="AE2013" s="5" t="s">
        <v>34</v>
      </c>
      <c r="AF2013" s="5"/>
      <c r="AG2013" s="5"/>
      <c r="AH2013" s="5" t="s">
        <v>34</v>
      </c>
      <c r="AI2013" s="5"/>
      <c r="AJ2013" s="5"/>
      <c r="AK2013" s="5" t="s">
        <v>34</v>
      </c>
      <c r="AL2013" s="5"/>
      <c r="AM2013" s="5"/>
      <c r="AN2013" s="5" t="s">
        <v>34</v>
      </c>
      <c r="AO2013" s="5"/>
      <c r="AP2013" s="5"/>
      <c r="AQ2013" s="5" t="s">
        <v>34</v>
      </c>
      <c r="AR2013" s="5"/>
      <c r="AS2013" s="5"/>
      <c r="AT2013" s="5" t="s">
        <v>34</v>
      </c>
      <c r="AU2013" s="5"/>
      <c r="AV2013" s="5"/>
      <c r="AW2013" s="5" t="s">
        <v>34</v>
      </c>
      <c r="AX2013" s="5"/>
      <c r="AY2013" s="5"/>
      <c r="AZ2013" s="5" t="s">
        <v>34</v>
      </c>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7" customFormat="1" ht="39.9" customHeight="1" x14ac:dyDescent="0.25">
      <c r="A2014" s="5" t="e">
        <f t="shared" si="31"/>
        <v>#REF!</v>
      </c>
      <c r="B2014" s="5" t="s">
        <v>10538</v>
      </c>
      <c r="C2014" s="5" t="s">
        <v>8219</v>
      </c>
      <c r="D2014" s="5" t="str">
        <f>VLOOKUP(C2014,[1]Sheet1!$A:$B,2,0)</f>
        <v>NAB0000018</v>
      </c>
      <c r="E2014" s="5" t="s">
        <v>772</v>
      </c>
      <c r="F2014" s="5" t="s">
        <v>10539</v>
      </c>
      <c r="G2014" s="5" t="s">
        <v>10540</v>
      </c>
      <c r="H2014" s="5">
        <v>95</v>
      </c>
      <c r="I2014" s="5"/>
      <c r="J2014" s="8"/>
      <c r="K2014" s="5" t="s">
        <v>8222</v>
      </c>
      <c r="L2014" s="5" t="s">
        <v>34</v>
      </c>
      <c r="M2014" s="5" t="s">
        <v>10541</v>
      </c>
      <c r="N2014" s="5"/>
      <c r="O2014" s="5"/>
      <c r="P2014" s="5" t="s">
        <v>34</v>
      </c>
      <c r="Q2014" s="5"/>
      <c r="R2014" s="5"/>
      <c r="S2014" s="5" t="s">
        <v>34</v>
      </c>
      <c r="T2014" s="5"/>
      <c r="U2014" s="5"/>
      <c r="V2014" s="5" t="s">
        <v>34</v>
      </c>
      <c r="W2014" s="5"/>
      <c r="X2014" s="5"/>
      <c r="Y2014" s="5" t="s">
        <v>34</v>
      </c>
      <c r="Z2014" s="5"/>
      <c r="AA2014" s="5"/>
      <c r="AB2014" s="5" t="s">
        <v>34</v>
      </c>
      <c r="AC2014" s="5"/>
      <c r="AD2014" s="5"/>
      <c r="AE2014" s="5" t="s">
        <v>34</v>
      </c>
      <c r="AF2014" s="5"/>
      <c r="AG2014" s="5"/>
      <c r="AH2014" s="5" t="s">
        <v>34</v>
      </c>
      <c r="AI2014" s="5"/>
      <c r="AJ2014" s="5"/>
      <c r="AK2014" s="5" t="s">
        <v>34</v>
      </c>
      <c r="AL2014" s="5"/>
      <c r="AM2014" s="5"/>
      <c r="AN2014" s="5" t="s">
        <v>34</v>
      </c>
      <c r="AO2014" s="5"/>
      <c r="AP2014" s="5"/>
      <c r="AQ2014" s="5" t="s">
        <v>34</v>
      </c>
      <c r="AR2014" s="5"/>
      <c r="AS2014" s="5"/>
      <c r="AT2014" s="5" t="s">
        <v>34</v>
      </c>
      <c r="AU2014" s="5"/>
      <c r="AV2014" s="5"/>
      <c r="AW2014" s="5" t="s">
        <v>34</v>
      </c>
      <c r="AX2014" s="5"/>
      <c r="AY2014" s="5"/>
      <c r="AZ2014" s="5" t="s">
        <v>34</v>
      </c>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7" customFormat="1" ht="39.9" customHeight="1" x14ac:dyDescent="0.25">
      <c r="A2015" s="5" t="e">
        <f t="shared" si="31"/>
        <v>#REF!</v>
      </c>
      <c r="B2015" s="5" t="s">
        <v>10542</v>
      </c>
      <c r="C2015" s="5" t="s">
        <v>8219</v>
      </c>
      <c r="D2015" s="5" t="str">
        <f>VLOOKUP(C2015,[1]Sheet1!$A:$B,2,0)</f>
        <v>NAB0000018</v>
      </c>
      <c r="E2015" s="5" t="s">
        <v>1991</v>
      </c>
      <c r="F2015" s="5" t="s">
        <v>10543</v>
      </c>
      <c r="G2015" s="5" t="s">
        <v>10544</v>
      </c>
      <c r="H2015" s="5">
        <v>41</v>
      </c>
      <c r="I2015" s="5"/>
      <c r="J2015" s="8"/>
      <c r="K2015" s="5" t="s">
        <v>8222</v>
      </c>
      <c r="L2015" s="5" t="s">
        <v>34</v>
      </c>
      <c r="M2015" s="5" t="s">
        <v>10545</v>
      </c>
      <c r="N2015" s="5"/>
      <c r="O2015" s="5"/>
      <c r="P2015" s="5" t="s">
        <v>34</v>
      </c>
      <c r="Q2015" s="5"/>
      <c r="R2015" s="5"/>
      <c r="S2015" s="5" t="s">
        <v>34</v>
      </c>
      <c r="T2015" s="5"/>
      <c r="U2015" s="5"/>
      <c r="V2015" s="5" t="s">
        <v>34</v>
      </c>
      <c r="W2015" s="5"/>
      <c r="X2015" s="5"/>
      <c r="Y2015" s="5" t="s">
        <v>34</v>
      </c>
      <c r="Z2015" s="5"/>
      <c r="AA2015" s="5"/>
      <c r="AB2015" s="5" t="s">
        <v>34</v>
      </c>
      <c r="AC2015" s="5"/>
      <c r="AD2015" s="5"/>
      <c r="AE2015" s="5" t="s">
        <v>34</v>
      </c>
      <c r="AF2015" s="5"/>
      <c r="AG2015" s="5"/>
      <c r="AH2015" s="5" t="s">
        <v>34</v>
      </c>
      <c r="AI2015" s="5"/>
      <c r="AJ2015" s="5"/>
      <c r="AK2015" s="5" t="s">
        <v>34</v>
      </c>
      <c r="AL2015" s="5"/>
      <c r="AM2015" s="5"/>
      <c r="AN2015" s="5" t="s">
        <v>34</v>
      </c>
      <c r="AO2015" s="5"/>
      <c r="AP2015" s="5"/>
      <c r="AQ2015" s="5" t="s">
        <v>34</v>
      </c>
      <c r="AR2015" s="5"/>
      <c r="AS2015" s="5"/>
      <c r="AT2015" s="5" t="s">
        <v>34</v>
      </c>
      <c r="AU2015" s="5"/>
      <c r="AV2015" s="5"/>
      <c r="AW2015" s="5" t="s">
        <v>34</v>
      </c>
      <c r="AX2015" s="5"/>
      <c r="AY2015" s="5"/>
      <c r="AZ2015" s="5" t="s">
        <v>34</v>
      </c>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7" customFormat="1" ht="39.9" customHeight="1" x14ac:dyDescent="0.25">
      <c r="A2016" s="5" t="e">
        <f t="shared" si="31"/>
        <v>#REF!</v>
      </c>
      <c r="B2016" s="5" t="s">
        <v>10546</v>
      </c>
      <c r="C2016" s="5" t="s">
        <v>8219</v>
      </c>
      <c r="D2016" s="5" t="str">
        <f>VLOOKUP(C2016,[1]Sheet1!$A:$B,2,0)</f>
        <v>NAB0000018</v>
      </c>
      <c r="E2016" s="5" t="s">
        <v>2019</v>
      </c>
      <c r="F2016" s="5" t="s">
        <v>10547</v>
      </c>
      <c r="G2016" s="5" t="s">
        <v>10548</v>
      </c>
      <c r="H2016" s="5">
        <v>124</v>
      </c>
      <c r="I2016" s="5"/>
      <c r="J2016" s="8"/>
      <c r="K2016" s="5" t="s">
        <v>8222</v>
      </c>
      <c r="L2016" s="5" t="s">
        <v>34</v>
      </c>
      <c r="M2016" s="5" t="s">
        <v>10549</v>
      </c>
      <c r="N2016" s="5"/>
      <c r="O2016" s="5"/>
      <c r="P2016" s="5" t="s">
        <v>10550</v>
      </c>
      <c r="Q2016" s="5"/>
      <c r="R2016" s="5"/>
      <c r="S2016" s="5" t="s">
        <v>10551</v>
      </c>
      <c r="T2016" s="5"/>
      <c r="U2016" s="5"/>
      <c r="V2016" s="5" t="s">
        <v>34</v>
      </c>
      <c r="W2016" s="5"/>
      <c r="X2016" s="5"/>
      <c r="Y2016" s="5" t="s">
        <v>34</v>
      </c>
      <c r="Z2016" s="5"/>
      <c r="AA2016" s="5"/>
      <c r="AB2016" s="5" t="s">
        <v>34</v>
      </c>
      <c r="AC2016" s="5"/>
      <c r="AD2016" s="5"/>
      <c r="AE2016" s="5" t="s">
        <v>34</v>
      </c>
      <c r="AF2016" s="5"/>
      <c r="AG2016" s="5"/>
      <c r="AH2016" s="5" t="s">
        <v>34</v>
      </c>
      <c r="AI2016" s="5"/>
      <c r="AJ2016" s="5"/>
      <c r="AK2016" s="5" t="s">
        <v>34</v>
      </c>
      <c r="AL2016" s="5"/>
      <c r="AM2016" s="5"/>
      <c r="AN2016" s="5" t="s">
        <v>34</v>
      </c>
      <c r="AO2016" s="5"/>
      <c r="AP2016" s="5"/>
      <c r="AQ2016" s="5" t="s">
        <v>34</v>
      </c>
      <c r="AR2016" s="5"/>
      <c r="AS2016" s="5"/>
      <c r="AT2016" s="5" t="s">
        <v>34</v>
      </c>
      <c r="AU2016" s="5"/>
      <c r="AV2016" s="5"/>
      <c r="AW2016" s="5" t="s">
        <v>34</v>
      </c>
      <c r="AX2016" s="5"/>
      <c r="AY2016" s="5"/>
      <c r="AZ2016" s="5" t="s">
        <v>34</v>
      </c>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7" customFormat="1" ht="39.9" customHeight="1" x14ac:dyDescent="0.25">
      <c r="A2017" s="5" t="e">
        <f t="shared" si="31"/>
        <v>#REF!</v>
      </c>
      <c r="B2017" s="5" t="s">
        <v>10552</v>
      </c>
      <c r="C2017" s="5" t="s">
        <v>8219</v>
      </c>
      <c r="D2017" s="5" t="str">
        <f>VLOOKUP(C2017,[1]Sheet1!$A:$B,2,0)</f>
        <v>NAB0000018</v>
      </c>
      <c r="E2017" s="5" t="s">
        <v>4720</v>
      </c>
      <c r="F2017" s="5" t="s">
        <v>10553</v>
      </c>
      <c r="G2017" s="5" t="s">
        <v>10554</v>
      </c>
      <c r="H2017" s="5">
        <v>26</v>
      </c>
      <c r="I2017" s="5"/>
      <c r="J2017" s="8"/>
      <c r="K2017" s="5" t="s">
        <v>8222</v>
      </c>
      <c r="L2017" s="5" t="s">
        <v>34</v>
      </c>
      <c r="M2017" s="5" t="s">
        <v>10555</v>
      </c>
      <c r="N2017" s="5"/>
      <c r="O2017" s="5"/>
      <c r="P2017" s="5" t="s">
        <v>10556</v>
      </c>
      <c r="Q2017" s="5"/>
      <c r="R2017" s="5"/>
      <c r="S2017" s="5" t="s">
        <v>10557</v>
      </c>
      <c r="T2017" s="5"/>
      <c r="U2017" s="5"/>
      <c r="V2017" s="5" t="s">
        <v>10558</v>
      </c>
      <c r="W2017" s="5"/>
      <c r="X2017" s="5"/>
      <c r="Y2017" s="5" t="s">
        <v>34</v>
      </c>
      <c r="Z2017" s="5"/>
      <c r="AA2017" s="5"/>
      <c r="AB2017" s="5" t="s">
        <v>34</v>
      </c>
      <c r="AC2017" s="5"/>
      <c r="AD2017" s="5"/>
      <c r="AE2017" s="5" t="s">
        <v>34</v>
      </c>
      <c r="AF2017" s="5"/>
      <c r="AG2017" s="5"/>
      <c r="AH2017" s="5" t="s">
        <v>34</v>
      </c>
      <c r="AI2017" s="5"/>
      <c r="AJ2017" s="5"/>
      <c r="AK2017" s="5" t="s">
        <v>34</v>
      </c>
      <c r="AL2017" s="5"/>
      <c r="AM2017" s="5"/>
      <c r="AN2017" s="5" t="s">
        <v>34</v>
      </c>
      <c r="AO2017" s="5"/>
      <c r="AP2017" s="5"/>
      <c r="AQ2017" s="5" t="s">
        <v>34</v>
      </c>
      <c r="AR2017" s="5"/>
      <c r="AS2017" s="5"/>
      <c r="AT2017" s="5" t="s">
        <v>34</v>
      </c>
      <c r="AU2017" s="5"/>
      <c r="AV2017" s="5"/>
      <c r="AW2017" s="5" t="s">
        <v>34</v>
      </c>
      <c r="AX2017" s="5"/>
      <c r="AY2017" s="5"/>
      <c r="AZ2017" s="5" t="s">
        <v>34</v>
      </c>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7" customFormat="1" ht="39.9" customHeight="1" x14ac:dyDescent="0.25">
      <c r="A2018" s="5" t="e">
        <f t="shared" si="31"/>
        <v>#REF!</v>
      </c>
      <c r="B2018" s="5" t="s">
        <v>10559</v>
      </c>
      <c r="C2018" s="5" t="s">
        <v>8219</v>
      </c>
      <c r="D2018" s="5" t="str">
        <f>VLOOKUP(C2018,[1]Sheet1!$A:$B,2,0)</f>
        <v>NAB0000018</v>
      </c>
      <c r="E2018" s="5" t="s">
        <v>20</v>
      </c>
      <c r="F2018" s="5" t="s">
        <v>10560</v>
      </c>
      <c r="G2018" s="5" t="s">
        <v>10561</v>
      </c>
      <c r="H2018" s="5">
        <v>85</v>
      </c>
      <c r="I2018" s="5"/>
      <c r="J2018" s="8"/>
      <c r="K2018" s="5" t="s">
        <v>8222</v>
      </c>
      <c r="L2018" s="5" t="s">
        <v>34</v>
      </c>
      <c r="M2018" s="5" t="s">
        <v>10562</v>
      </c>
      <c r="N2018" s="5"/>
      <c r="O2018" s="5"/>
      <c r="P2018" s="5" t="s">
        <v>10563</v>
      </c>
      <c r="Q2018" s="5"/>
      <c r="R2018" s="5"/>
      <c r="S2018" s="5" t="s">
        <v>34</v>
      </c>
      <c r="T2018" s="5"/>
      <c r="U2018" s="5"/>
      <c r="V2018" s="5" t="s">
        <v>34</v>
      </c>
      <c r="W2018" s="5"/>
      <c r="X2018" s="5"/>
      <c r="Y2018" s="5" t="s">
        <v>34</v>
      </c>
      <c r="Z2018" s="5"/>
      <c r="AA2018" s="5"/>
      <c r="AB2018" s="5" t="s">
        <v>34</v>
      </c>
      <c r="AC2018" s="5"/>
      <c r="AD2018" s="5"/>
      <c r="AE2018" s="5" t="s">
        <v>34</v>
      </c>
      <c r="AF2018" s="5"/>
      <c r="AG2018" s="5"/>
      <c r="AH2018" s="5" t="s">
        <v>34</v>
      </c>
      <c r="AI2018" s="5"/>
      <c r="AJ2018" s="5"/>
      <c r="AK2018" s="5" t="s">
        <v>34</v>
      </c>
      <c r="AL2018" s="5"/>
      <c r="AM2018" s="5"/>
      <c r="AN2018" s="5" t="s">
        <v>34</v>
      </c>
      <c r="AO2018" s="5"/>
      <c r="AP2018" s="5"/>
      <c r="AQ2018" s="5" t="s">
        <v>34</v>
      </c>
      <c r="AR2018" s="5"/>
      <c r="AS2018" s="5"/>
      <c r="AT2018" s="5" t="s">
        <v>34</v>
      </c>
      <c r="AU2018" s="5"/>
      <c r="AV2018" s="5"/>
      <c r="AW2018" s="5" t="s">
        <v>34</v>
      </c>
      <c r="AX2018" s="5"/>
      <c r="AY2018" s="5"/>
      <c r="AZ2018" s="5" t="s">
        <v>34</v>
      </c>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7" customFormat="1" ht="39.9" customHeight="1" x14ac:dyDescent="0.25">
      <c r="A2019" s="5" t="e">
        <f t="shared" si="31"/>
        <v>#REF!</v>
      </c>
      <c r="B2019" s="5" t="s">
        <v>10564</v>
      </c>
      <c r="C2019" s="5" t="s">
        <v>8219</v>
      </c>
      <c r="D2019" s="5" t="str">
        <f>VLOOKUP(C2019,[1]Sheet1!$A:$B,2,0)</f>
        <v>NAB0000018</v>
      </c>
      <c r="E2019" s="5" t="s">
        <v>20</v>
      </c>
      <c r="F2019" s="5" t="s">
        <v>10325</v>
      </c>
      <c r="G2019" s="5" t="s">
        <v>10565</v>
      </c>
      <c r="H2019" s="5">
        <v>311</v>
      </c>
      <c r="I2019" s="5"/>
      <c r="J2019" s="8"/>
      <c r="K2019" s="5" t="s">
        <v>8222</v>
      </c>
      <c r="L2019" s="5" t="s">
        <v>34</v>
      </c>
      <c r="M2019" s="5" t="s">
        <v>10566</v>
      </c>
      <c r="N2019" s="5"/>
      <c r="O2019" s="5"/>
      <c r="P2019" s="5" t="s">
        <v>10567</v>
      </c>
      <c r="Q2019" s="5"/>
      <c r="R2019" s="5"/>
      <c r="S2019" s="5" t="s">
        <v>10568</v>
      </c>
      <c r="T2019" s="5"/>
      <c r="U2019" s="5"/>
      <c r="V2019" s="5" t="s">
        <v>10569</v>
      </c>
      <c r="W2019" s="5"/>
      <c r="X2019" s="5"/>
      <c r="Y2019" s="5" t="s">
        <v>10570</v>
      </c>
      <c r="Z2019" s="5"/>
      <c r="AA2019" s="5"/>
      <c r="AB2019" s="5" t="s">
        <v>34</v>
      </c>
      <c r="AC2019" s="5"/>
      <c r="AD2019" s="5"/>
      <c r="AE2019" s="5" t="s">
        <v>34</v>
      </c>
      <c r="AF2019" s="5"/>
      <c r="AG2019" s="5"/>
      <c r="AH2019" s="5" t="s">
        <v>34</v>
      </c>
      <c r="AI2019" s="5"/>
      <c r="AJ2019" s="5"/>
      <c r="AK2019" s="5" t="s">
        <v>34</v>
      </c>
      <c r="AL2019" s="5"/>
      <c r="AM2019" s="5"/>
      <c r="AN2019" s="5" t="s">
        <v>34</v>
      </c>
      <c r="AO2019" s="5"/>
      <c r="AP2019" s="5"/>
      <c r="AQ2019" s="5" t="s">
        <v>34</v>
      </c>
      <c r="AR2019" s="5"/>
      <c r="AS2019" s="5"/>
      <c r="AT2019" s="5" t="s">
        <v>34</v>
      </c>
      <c r="AU2019" s="5"/>
      <c r="AV2019" s="5"/>
      <c r="AW2019" s="5" t="s">
        <v>34</v>
      </c>
      <c r="AX2019" s="5"/>
      <c r="AY2019" s="5"/>
      <c r="AZ2019" s="5" t="s">
        <v>34</v>
      </c>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7" customFormat="1" ht="39.9" customHeight="1" x14ac:dyDescent="0.25">
      <c r="A2020" s="5" t="e">
        <f t="shared" si="31"/>
        <v>#REF!</v>
      </c>
      <c r="B2020" s="5" t="s">
        <v>10571</v>
      </c>
      <c r="C2020" s="5" t="s">
        <v>8219</v>
      </c>
      <c r="D2020" s="5" t="str">
        <f>VLOOKUP(C2020,[1]Sheet1!$A:$B,2,0)</f>
        <v>NAB0000018</v>
      </c>
      <c r="E2020" s="5" t="s">
        <v>4720</v>
      </c>
      <c r="F2020" s="5" t="s">
        <v>10572</v>
      </c>
      <c r="G2020" s="5" t="s">
        <v>10573</v>
      </c>
      <c r="H2020" s="5">
        <v>35</v>
      </c>
      <c r="I2020" s="5"/>
      <c r="J2020" s="8"/>
      <c r="K2020" s="5" t="s">
        <v>8222</v>
      </c>
      <c r="L2020" s="5" t="s">
        <v>34</v>
      </c>
      <c r="M2020" s="5" t="s">
        <v>10574</v>
      </c>
      <c r="N2020" s="5"/>
      <c r="O2020" s="5"/>
      <c r="P2020" s="5" t="s">
        <v>34</v>
      </c>
      <c r="Q2020" s="5"/>
      <c r="R2020" s="5"/>
      <c r="S2020" s="5" t="s">
        <v>34</v>
      </c>
      <c r="T2020" s="5"/>
      <c r="U2020" s="5"/>
      <c r="V2020" s="5" t="s">
        <v>34</v>
      </c>
      <c r="W2020" s="5"/>
      <c r="X2020" s="5"/>
      <c r="Y2020" s="5" t="s">
        <v>34</v>
      </c>
      <c r="Z2020" s="5"/>
      <c r="AA2020" s="5"/>
      <c r="AB2020" s="5" t="s">
        <v>34</v>
      </c>
      <c r="AC2020" s="5"/>
      <c r="AD2020" s="5"/>
      <c r="AE2020" s="5" t="s">
        <v>34</v>
      </c>
      <c r="AF2020" s="5"/>
      <c r="AG2020" s="5"/>
      <c r="AH2020" s="5" t="s">
        <v>34</v>
      </c>
      <c r="AI2020" s="5"/>
      <c r="AJ2020" s="5"/>
      <c r="AK2020" s="5" t="s">
        <v>34</v>
      </c>
      <c r="AL2020" s="5"/>
      <c r="AM2020" s="5"/>
      <c r="AN2020" s="5" t="s">
        <v>34</v>
      </c>
      <c r="AO2020" s="5"/>
      <c r="AP2020" s="5"/>
      <c r="AQ2020" s="5" t="s">
        <v>34</v>
      </c>
      <c r="AR2020" s="5"/>
      <c r="AS2020" s="5"/>
      <c r="AT2020" s="5" t="s">
        <v>34</v>
      </c>
      <c r="AU2020" s="5"/>
      <c r="AV2020" s="5"/>
      <c r="AW2020" s="5" t="s">
        <v>34</v>
      </c>
      <c r="AX2020" s="5"/>
      <c r="AY2020" s="5"/>
      <c r="AZ2020" s="5" t="s">
        <v>34</v>
      </c>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7" customFormat="1" ht="39.9" customHeight="1" x14ac:dyDescent="0.25">
      <c r="A2021" s="5" t="e">
        <f t="shared" si="31"/>
        <v>#REF!</v>
      </c>
      <c r="B2021" s="5" t="s">
        <v>10575</v>
      </c>
      <c r="C2021" s="5" t="s">
        <v>8219</v>
      </c>
      <c r="D2021" s="5" t="str">
        <f>VLOOKUP(C2021,[1]Sheet1!$A:$B,2,0)</f>
        <v>NAB0000018</v>
      </c>
      <c r="E2021" s="5" t="s">
        <v>1279</v>
      </c>
      <c r="F2021" s="5" t="s">
        <v>10576</v>
      </c>
      <c r="G2021" s="5" t="s">
        <v>10577</v>
      </c>
      <c r="H2021" s="5">
        <v>503</v>
      </c>
      <c r="I2021" s="5"/>
      <c r="J2021" s="8"/>
      <c r="K2021" s="5" t="s">
        <v>8222</v>
      </c>
      <c r="L2021" s="5" t="s">
        <v>34</v>
      </c>
      <c r="M2021" s="5" t="s">
        <v>10578</v>
      </c>
      <c r="N2021" s="5"/>
      <c r="O2021" s="5"/>
      <c r="P2021" s="5" t="s">
        <v>10579</v>
      </c>
      <c r="Q2021" s="5"/>
      <c r="R2021" s="5" t="s">
        <v>10580</v>
      </c>
      <c r="S2021" s="5" t="s">
        <v>10581</v>
      </c>
      <c r="T2021" s="5"/>
      <c r="U2021" s="5" t="s">
        <v>10582</v>
      </c>
      <c r="V2021" s="5" t="s">
        <v>34</v>
      </c>
      <c r="W2021" s="5"/>
      <c r="X2021" s="5"/>
      <c r="Y2021" s="5" t="s">
        <v>34</v>
      </c>
      <c r="Z2021" s="5"/>
      <c r="AA2021" s="5"/>
      <c r="AB2021" s="5" t="s">
        <v>34</v>
      </c>
      <c r="AC2021" s="5"/>
      <c r="AD2021" s="5"/>
      <c r="AE2021" s="5" t="s">
        <v>34</v>
      </c>
      <c r="AF2021" s="5"/>
      <c r="AG2021" s="5"/>
      <c r="AH2021" s="5" t="s">
        <v>34</v>
      </c>
      <c r="AI2021" s="5"/>
      <c r="AJ2021" s="5"/>
      <c r="AK2021" s="5" t="s">
        <v>34</v>
      </c>
      <c r="AL2021" s="5"/>
      <c r="AM2021" s="5"/>
      <c r="AN2021" s="5" t="s">
        <v>34</v>
      </c>
      <c r="AO2021" s="5"/>
      <c r="AP2021" s="5"/>
      <c r="AQ2021" s="5" t="s">
        <v>34</v>
      </c>
      <c r="AR2021" s="5"/>
      <c r="AS2021" s="5"/>
      <c r="AT2021" s="5" t="s">
        <v>34</v>
      </c>
      <c r="AU2021" s="5"/>
      <c r="AV2021" s="5"/>
      <c r="AW2021" s="5" t="s">
        <v>34</v>
      </c>
      <c r="AX2021" s="5"/>
      <c r="AY2021" s="5"/>
      <c r="AZ2021" s="5" t="s">
        <v>34</v>
      </c>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7" customFormat="1" ht="39.9" customHeight="1" x14ac:dyDescent="0.25">
      <c r="A2022" s="5" t="e">
        <f t="shared" si="31"/>
        <v>#REF!</v>
      </c>
      <c r="B2022" s="5" t="s">
        <v>10583</v>
      </c>
      <c r="C2022" s="5" t="s">
        <v>8219</v>
      </c>
      <c r="D2022" s="5" t="str">
        <f>VLOOKUP(C2022,[1]Sheet1!$A:$B,2,0)</f>
        <v>NAB0000018</v>
      </c>
      <c r="E2022" s="5" t="s">
        <v>103</v>
      </c>
      <c r="F2022" s="5" t="s">
        <v>10584</v>
      </c>
      <c r="G2022" s="5" t="s">
        <v>10585</v>
      </c>
      <c r="H2022" s="5">
        <v>29</v>
      </c>
      <c r="I2022" s="5"/>
      <c r="J2022" s="8"/>
      <c r="K2022" s="5" t="s">
        <v>8222</v>
      </c>
      <c r="L2022" s="5" t="s">
        <v>34</v>
      </c>
      <c r="M2022" s="5" t="s">
        <v>10586</v>
      </c>
      <c r="N2022" s="5"/>
      <c r="O2022" s="5"/>
      <c r="P2022" s="5" t="s">
        <v>34</v>
      </c>
      <c r="Q2022" s="5"/>
      <c r="R2022" s="5"/>
      <c r="S2022" s="5" t="s">
        <v>34</v>
      </c>
      <c r="T2022" s="5"/>
      <c r="U2022" s="5"/>
      <c r="V2022" s="5" t="s">
        <v>34</v>
      </c>
      <c r="W2022" s="5"/>
      <c r="X2022" s="5"/>
      <c r="Y2022" s="5" t="s">
        <v>34</v>
      </c>
      <c r="Z2022" s="5"/>
      <c r="AA2022" s="5"/>
      <c r="AB2022" s="5" t="s">
        <v>34</v>
      </c>
      <c r="AC2022" s="5"/>
      <c r="AD2022" s="5"/>
      <c r="AE2022" s="5" t="s">
        <v>34</v>
      </c>
      <c r="AF2022" s="5"/>
      <c r="AG2022" s="5"/>
      <c r="AH2022" s="5" t="s">
        <v>34</v>
      </c>
      <c r="AI2022" s="5"/>
      <c r="AJ2022" s="5"/>
      <c r="AK2022" s="5" t="s">
        <v>34</v>
      </c>
      <c r="AL2022" s="5"/>
      <c r="AM2022" s="5"/>
      <c r="AN2022" s="5" t="s">
        <v>34</v>
      </c>
      <c r="AO2022" s="5"/>
      <c r="AP2022" s="5"/>
      <c r="AQ2022" s="5" t="s">
        <v>34</v>
      </c>
      <c r="AR2022" s="5"/>
      <c r="AS2022" s="5"/>
      <c r="AT2022" s="5" t="s">
        <v>34</v>
      </c>
      <c r="AU2022" s="5"/>
      <c r="AV2022" s="5"/>
      <c r="AW2022" s="5" t="s">
        <v>34</v>
      </c>
      <c r="AX2022" s="5"/>
      <c r="AY2022" s="5"/>
      <c r="AZ2022" s="5" t="s">
        <v>34</v>
      </c>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7" customFormat="1" ht="39.9" customHeight="1" x14ac:dyDescent="0.25">
      <c r="A2023" s="5" t="e">
        <f t="shared" si="31"/>
        <v>#REF!</v>
      </c>
      <c r="B2023" s="5" t="s">
        <v>10587</v>
      </c>
      <c r="C2023" s="5" t="s">
        <v>8219</v>
      </c>
      <c r="D2023" s="5" t="str">
        <f>VLOOKUP(C2023,[1]Sheet1!$A:$B,2,0)</f>
        <v>NAB0000018</v>
      </c>
      <c r="E2023" s="5" t="s">
        <v>20</v>
      </c>
      <c r="F2023" s="5" t="s">
        <v>10588</v>
      </c>
      <c r="G2023" s="5" t="s">
        <v>10589</v>
      </c>
      <c r="H2023" s="5">
        <v>26</v>
      </c>
      <c r="I2023" s="5"/>
      <c r="J2023" s="8"/>
      <c r="K2023" s="5" t="s">
        <v>8222</v>
      </c>
      <c r="L2023" s="5" t="s">
        <v>34</v>
      </c>
      <c r="M2023" s="5" t="s">
        <v>10590</v>
      </c>
      <c r="N2023" s="5"/>
      <c r="O2023" s="5"/>
      <c r="P2023" s="5" t="s">
        <v>34</v>
      </c>
      <c r="Q2023" s="5"/>
      <c r="R2023" s="5"/>
      <c r="S2023" s="5" t="s">
        <v>34</v>
      </c>
      <c r="T2023" s="5"/>
      <c r="U2023" s="5"/>
      <c r="V2023" s="5" t="s">
        <v>34</v>
      </c>
      <c r="W2023" s="5"/>
      <c r="X2023" s="5"/>
      <c r="Y2023" s="5" t="s">
        <v>34</v>
      </c>
      <c r="Z2023" s="5"/>
      <c r="AA2023" s="5"/>
      <c r="AB2023" s="5" t="s">
        <v>34</v>
      </c>
      <c r="AC2023" s="5"/>
      <c r="AD2023" s="5"/>
      <c r="AE2023" s="5" t="s">
        <v>34</v>
      </c>
      <c r="AF2023" s="5"/>
      <c r="AG2023" s="5"/>
      <c r="AH2023" s="5" t="s">
        <v>34</v>
      </c>
      <c r="AI2023" s="5"/>
      <c r="AJ2023" s="5"/>
      <c r="AK2023" s="5" t="s">
        <v>34</v>
      </c>
      <c r="AL2023" s="5"/>
      <c r="AM2023" s="5"/>
      <c r="AN2023" s="5" t="s">
        <v>34</v>
      </c>
      <c r="AO2023" s="5"/>
      <c r="AP2023" s="5"/>
      <c r="AQ2023" s="5" t="s">
        <v>34</v>
      </c>
      <c r="AR2023" s="5"/>
      <c r="AS2023" s="5"/>
      <c r="AT2023" s="5" t="s">
        <v>34</v>
      </c>
      <c r="AU2023" s="5"/>
      <c r="AV2023" s="5"/>
      <c r="AW2023" s="5" t="s">
        <v>34</v>
      </c>
      <c r="AX2023" s="5"/>
      <c r="AY2023" s="5"/>
      <c r="AZ2023" s="5" t="s">
        <v>34</v>
      </c>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7" customFormat="1" ht="39.9" customHeight="1" x14ac:dyDescent="0.25">
      <c r="A2024" s="5" t="e">
        <f t="shared" si="31"/>
        <v>#REF!</v>
      </c>
      <c r="B2024" s="5" t="s">
        <v>10591</v>
      </c>
      <c r="C2024" s="5" t="s">
        <v>8219</v>
      </c>
      <c r="D2024" s="5" t="str">
        <f>VLOOKUP(C2024,[1]Sheet1!$A:$B,2,0)</f>
        <v>NAB0000018</v>
      </c>
      <c r="E2024" s="5" t="s">
        <v>1358</v>
      </c>
      <c r="F2024" s="5" t="s">
        <v>10592</v>
      </c>
      <c r="G2024" s="5" t="s">
        <v>10593</v>
      </c>
      <c r="H2024" s="5">
        <v>29</v>
      </c>
      <c r="I2024" s="5"/>
      <c r="J2024" s="8"/>
      <c r="K2024" s="5" t="s">
        <v>8222</v>
      </c>
      <c r="L2024" s="5" t="s">
        <v>34</v>
      </c>
      <c r="M2024" s="5" t="s">
        <v>10594</v>
      </c>
      <c r="N2024" s="5"/>
      <c r="O2024" s="5"/>
      <c r="P2024" s="5" t="s">
        <v>10595</v>
      </c>
      <c r="Q2024" s="5"/>
      <c r="R2024" s="5"/>
      <c r="S2024" s="5" t="s">
        <v>34</v>
      </c>
      <c r="T2024" s="5"/>
      <c r="U2024" s="5"/>
      <c r="V2024" s="5" t="s">
        <v>34</v>
      </c>
      <c r="W2024" s="5"/>
      <c r="X2024" s="5"/>
      <c r="Y2024" s="5" t="s">
        <v>34</v>
      </c>
      <c r="Z2024" s="5"/>
      <c r="AA2024" s="5"/>
      <c r="AB2024" s="5" t="s">
        <v>34</v>
      </c>
      <c r="AC2024" s="5"/>
      <c r="AD2024" s="5"/>
      <c r="AE2024" s="5" t="s">
        <v>34</v>
      </c>
      <c r="AF2024" s="5"/>
      <c r="AG2024" s="5"/>
      <c r="AH2024" s="5" t="s">
        <v>34</v>
      </c>
      <c r="AI2024" s="5"/>
      <c r="AJ2024" s="5"/>
      <c r="AK2024" s="5" t="s">
        <v>34</v>
      </c>
      <c r="AL2024" s="5"/>
      <c r="AM2024" s="5"/>
      <c r="AN2024" s="5" t="s">
        <v>34</v>
      </c>
      <c r="AO2024" s="5"/>
      <c r="AP2024" s="5"/>
      <c r="AQ2024" s="5" t="s">
        <v>34</v>
      </c>
      <c r="AR2024" s="5"/>
      <c r="AS2024" s="5"/>
      <c r="AT2024" s="5" t="s">
        <v>34</v>
      </c>
      <c r="AU2024" s="5"/>
      <c r="AV2024" s="5"/>
      <c r="AW2024" s="5" t="s">
        <v>34</v>
      </c>
      <c r="AX2024" s="5"/>
      <c r="AY2024" s="5"/>
      <c r="AZ2024" s="5" t="s">
        <v>34</v>
      </c>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7" customFormat="1" ht="39.9" customHeight="1" x14ac:dyDescent="0.25">
      <c r="A2025" s="5" t="e">
        <f t="shared" si="31"/>
        <v>#REF!</v>
      </c>
      <c r="B2025" s="5" t="s">
        <v>10596</v>
      </c>
      <c r="C2025" s="5" t="s">
        <v>8219</v>
      </c>
      <c r="D2025" s="5" t="str">
        <f>VLOOKUP(C2025,[1]Sheet1!$A:$B,2,0)</f>
        <v>NAB0000018</v>
      </c>
      <c r="E2025" s="5" t="s">
        <v>1991</v>
      </c>
      <c r="F2025" s="5" t="s">
        <v>10597</v>
      </c>
      <c r="G2025" s="5" t="s">
        <v>10598</v>
      </c>
      <c r="H2025" s="5">
        <v>57</v>
      </c>
      <c r="I2025" s="5"/>
      <c r="J2025" s="8"/>
      <c r="K2025" s="5" t="s">
        <v>8222</v>
      </c>
      <c r="L2025" s="5" t="s">
        <v>34</v>
      </c>
      <c r="M2025" s="5" t="s">
        <v>10599</v>
      </c>
      <c r="N2025" s="5"/>
      <c r="O2025" s="5"/>
      <c r="P2025" s="5" t="s">
        <v>10600</v>
      </c>
      <c r="Q2025" s="5"/>
      <c r="R2025" s="5"/>
      <c r="S2025" s="5" t="s">
        <v>34</v>
      </c>
      <c r="T2025" s="5"/>
      <c r="U2025" s="5"/>
      <c r="V2025" s="5" t="s">
        <v>34</v>
      </c>
      <c r="W2025" s="5"/>
      <c r="X2025" s="5"/>
      <c r="Y2025" s="5" t="s">
        <v>34</v>
      </c>
      <c r="Z2025" s="5"/>
      <c r="AA2025" s="5"/>
      <c r="AB2025" s="5" t="s">
        <v>34</v>
      </c>
      <c r="AC2025" s="5"/>
      <c r="AD2025" s="5"/>
      <c r="AE2025" s="5" t="s">
        <v>34</v>
      </c>
      <c r="AF2025" s="5"/>
      <c r="AG2025" s="5"/>
      <c r="AH2025" s="5" t="s">
        <v>34</v>
      </c>
      <c r="AI2025" s="5"/>
      <c r="AJ2025" s="5"/>
      <c r="AK2025" s="5" t="s">
        <v>34</v>
      </c>
      <c r="AL2025" s="5"/>
      <c r="AM2025" s="5"/>
      <c r="AN2025" s="5" t="s">
        <v>34</v>
      </c>
      <c r="AO2025" s="5"/>
      <c r="AP2025" s="5"/>
      <c r="AQ2025" s="5" t="s">
        <v>34</v>
      </c>
      <c r="AR2025" s="5"/>
      <c r="AS2025" s="5"/>
      <c r="AT2025" s="5" t="s">
        <v>34</v>
      </c>
      <c r="AU2025" s="5"/>
      <c r="AV2025" s="5"/>
      <c r="AW2025" s="5" t="s">
        <v>34</v>
      </c>
      <c r="AX2025" s="5"/>
      <c r="AY2025" s="5"/>
      <c r="AZ2025" s="5" t="s">
        <v>34</v>
      </c>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7" customFormat="1" ht="39.9" customHeight="1" x14ac:dyDescent="0.25">
      <c r="A2026" s="5" t="e">
        <f t="shared" si="31"/>
        <v>#REF!</v>
      </c>
      <c r="B2026" s="5" t="s">
        <v>10601</v>
      </c>
      <c r="C2026" s="5" t="s">
        <v>8219</v>
      </c>
      <c r="D2026" s="5" t="str">
        <f>VLOOKUP(C2026,[1]Sheet1!$A:$B,2,0)</f>
        <v>NAB0000018</v>
      </c>
      <c r="E2026" s="5" t="s">
        <v>1279</v>
      </c>
      <c r="F2026" s="5" t="s">
        <v>10003</v>
      </c>
      <c r="G2026" s="5" t="s">
        <v>10602</v>
      </c>
      <c r="H2026" s="5">
        <v>52</v>
      </c>
      <c r="I2026" s="5"/>
      <c r="J2026" s="8"/>
      <c r="K2026" s="5" t="s">
        <v>8222</v>
      </c>
      <c r="L2026" s="5" t="s">
        <v>34</v>
      </c>
      <c r="M2026" s="5" t="s">
        <v>10603</v>
      </c>
      <c r="N2026" s="5"/>
      <c r="O2026" s="5"/>
      <c r="P2026" s="5" t="s">
        <v>34</v>
      </c>
      <c r="Q2026" s="5"/>
      <c r="R2026" s="5"/>
      <c r="S2026" s="5" t="s">
        <v>34</v>
      </c>
      <c r="T2026" s="5"/>
      <c r="U2026" s="5"/>
      <c r="V2026" s="5" t="s">
        <v>34</v>
      </c>
      <c r="W2026" s="5"/>
      <c r="X2026" s="5"/>
      <c r="Y2026" s="5" t="s">
        <v>34</v>
      </c>
      <c r="Z2026" s="5"/>
      <c r="AA2026" s="5"/>
      <c r="AB2026" s="5" t="s">
        <v>34</v>
      </c>
      <c r="AC2026" s="5"/>
      <c r="AD2026" s="5"/>
      <c r="AE2026" s="5" t="s">
        <v>34</v>
      </c>
      <c r="AF2026" s="5"/>
      <c r="AG2026" s="5"/>
      <c r="AH2026" s="5" t="s">
        <v>34</v>
      </c>
      <c r="AI2026" s="5"/>
      <c r="AJ2026" s="5"/>
      <c r="AK2026" s="5" t="s">
        <v>34</v>
      </c>
      <c r="AL2026" s="5"/>
      <c r="AM2026" s="5"/>
      <c r="AN2026" s="5" t="s">
        <v>34</v>
      </c>
      <c r="AO2026" s="5"/>
      <c r="AP2026" s="5"/>
      <c r="AQ2026" s="5" t="s">
        <v>34</v>
      </c>
      <c r="AR2026" s="5"/>
      <c r="AS2026" s="5"/>
      <c r="AT2026" s="5" t="s">
        <v>34</v>
      </c>
      <c r="AU2026" s="5"/>
      <c r="AV2026" s="5"/>
      <c r="AW2026" s="5" t="s">
        <v>34</v>
      </c>
      <c r="AX2026" s="5"/>
      <c r="AY2026" s="5"/>
      <c r="AZ2026" s="5" t="s">
        <v>34</v>
      </c>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7" customFormat="1" ht="39.9" customHeight="1" x14ac:dyDescent="0.25">
      <c r="A2027" s="5" t="e">
        <f t="shared" si="31"/>
        <v>#REF!</v>
      </c>
      <c r="B2027" s="5" t="s">
        <v>10604</v>
      </c>
      <c r="C2027" s="5" t="s">
        <v>8219</v>
      </c>
      <c r="D2027" s="5" t="str">
        <f>VLOOKUP(C2027,[1]Sheet1!$A:$B,2,0)</f>
        <v>NAB0000018</v>
      </c>
      <c r="E2027" s="5" t="s">
        <v>790</v>
      </c>
      <c r="F2027" s="5" t="s">
        <v>10245</v>
      </c>
      <c r="G2027" s="5" t="s">
        <v>10605</v>
      </c>
      <c r="H2027" s="5">
        <v>80</v>
      </c>
      <c r="I2027" s="5"/>
      <c r="J2027" s="8"/>
      <c r="K2027" s="5" t="s">
        <v>8222</v>
      </c>
      <c r="L2027" s="5" t="s">
        <v>34</v>
      </c>
      <c r="M2027" s="5" t="s">
        <v>10606</v>
      </c>
      <c r="N2027" s="5"/>
      <c r="O2027" s="5"/>
      <c r="P2027" s="5" t="s">
        <v>34</v>
      </c>
      <c r="Q2027" s="5"/>
      <c r="R2027" s="5"/>
      <c r="S2027" s="5" t="s">
        <v>34</v>
      </c>
      <c r="T2027" s="5"/>
      <c r="U2027" s="5"/>
      <c r="V2027" s="5" t="s">
        <v>34</v>
      </c>
      <c r="W2027" s="5"/>
      <c r="X2027" s="5"/>
      <c r="Y2027" s="5" t="s">
        <v>34</v>
      </c>
      <c r="Z2027" s="5"/>
      <c r="AA2027" s="5"/>
      <c r="AB2027" s="5" t="s">
        <v>34</v>
      </c>
      <c r="AC2027" s="5"/>
      <c r="AD2027" s="5"/>
      <c r="AE2027" s="5" t="s">
        <v>34</v>
      </c>
      <c r="AF2027" s="5"/>
      <c r="AG2027" s="5"/>
      <c r="AH2027" s="5" t="s">
        <v>34</v>
      </c>
      <c r="AI2027" s="5"/>
      <c r="AJ2027" s="5"/>
      <c r="AK2027" s="5" t="s">
        <v>34</v>
      </c>
      <c r="AL2027" s="5"/>
      <c r="AM2027" s="5"/>
      <c r="AN2027" s="5" t="s">
        <v>34</v>
      </c>
      <c r="AO2027" s="5"/>
      <c r="AP2027" s="5"/>
      <c r="AQ2027" s="5" t="s">
        <v>34</v>
      </c>
      <c r="AR2027" s="5"/>
      <c r="AS2027" s="5"/>
      <c r="AT2027" s="5" t="s">
        <v>34</v>
      </c>
      <c r="AU2027" s="5"/>
      <c r="AV2027" s="5"/>
      <c r="AW2027" s="5" t="s">
        <v>34</v>
      </c>
      <c r="AX2027" s="5"/>
      <c r="AY2027" s="5"/>
      <c r="AZ2027" s="5" t="s">
        <v>34</v>
      </c>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7" customFormat="1" ht="39.9" customHeight="1" x14ac:dyDescent="0.25">
      <c r="A2028" s="5" t="e">
        <f t="shared" si="31"/>
        <v>#REF!</v>
      </c>
      <c r="B2028" s="5" t="s">
        <v>10607</v>
      </c>
      <c r="C2028" s="5" t="s">
        <v>8219</v>
      </c>
      <c r="D2028" s="5" t="str">
        <f>VLOOKUP(C2028,[1]Sheet1!$A:$B,2,0)</f>
        <v>NAB0000018</v>
      </c>
      <c r="E2028" s="5" t="s">
        <v>20</v>
      </c>
      <c r="F2028" s="5" t="s">
        <v>10608</v>
      </c>
      <c r="G2028" s="5" t="s">
        <v>10609</v>
      </c>
      <c r="H2028" s="5">
        <v>40</v>
      </c>
      <c r="I2028" s="5"/>
      <c r="J2028" s="8"/>
      <c r="K2028" s="5" t="s">
        <v>8222</v>
      </c>
      <c r="L2028" s="5" t="s">
        <v>34</v>
      </c>
      <c r="M2028" s="5" t="s">
        <v>10610</v>
      </c>
      <c r="N2028" s="5"/>
      <c r="O2028" s="5"/>
      <c r="P2028" s="5" t="s">
        <v>10611</v>
      </c>
      <c r="Q2028" s="5"/>
      <c r="R2028" s="5"/>
      <c r="S2028" s="5" t="s">
        <v>10612</v>
      </c>
      <c r="T2028" s="5"/>
      <c r="U2028" s="5"/>
      <c r="V2028" s="5" t="s">
        <v>10613</v>
      </c>
      <c r="W2028" s="5"/>
      <c r="X2028" s="5"/>
      <c r="Y2028" s="5" t="s">
        <v>10614</v>
      </c>
      <c r="Z2028" s="5"/>
      <c r="AA2028" s="5"/>
      <c r="AB2028" s="5" t="s">
        <v>34</v>
      </c>
      <c r="AC2028" s="5"/>
      <c r="AD2028" s="5"/>
      <c r="AE2028" s="5" t="s">
        <v>34</v>
      </c>
      <c r="AF2028" s="5"/>
      <c r="AG2028" s="5"/>
      <c r="AH2028" s="5" t="s">
        <v>34</v>
      </c>
      <c r="AI2028" s="5"/>
      <c r="AJ2028" s="5"/>
      <c r="AK2028" s="5" t="s">
        <v>34</v>
      </c>
      <c r="AL2028" s="5"/>
      <c r="AM2028" s="5"/>
      <c r="AN2028" s="5" t="s">
        <v>34</v>
      </c>
      <c r="AO2028" s="5"/>
      <c r="AP2028" s="5"/>
      <c r="AQ2028" s="5" t="s">
        <v>34</v>
      </c>
      <c r="AR2028" s="5"/>
      <c r="AS2028" s="5"/>
      <c r="AT2028" s="5" t="s">
        <v>34</v>
      </c>
      <c r="AU2028" s="5"/>
      <c r="AV2028" s="5"/>
      <c r="AW2028" s="5" t="s">
        <v>34</v>
      </c>
      <c r="AX2028" s="5"/>
      <c r="AY2028" s="5"/>
      <c r="AZ2028" s="5" t="s">
        <v>34</v>
      </c>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7" customFormat="1" ht="39.9" customHeight="1" x14ac:dyDescent="0.25">
      <c r="A2029" s="5" t="e">
        <f t="shared" si="31"/>
        <v>#REF!</v>
      </c>
      <c r="B2029" s="5" t="s">
        <v>10615</v>
      </c>
      <c r="C2029" s="5" t="s">
        <v>8219</v>
      </c>
      <c r="D2029" s="5" t="str">
        <f>VLOOKUP(C2029,[1]Sheet1!$A:$B,2,0)</f>
        <v>NAB0000018</v>
      </c>
      <c r="E2029" s="5" t="s">
        <v>2019</v>
      </c>
      <c r="F2029" s="5" t="s">
        <v>10616</v>
      </c>
      <c r="G2029" s="5" t="s">
        <v>10617</v>
      </c>
      <c r="H2029" s="5">
        <v>2965</v>
      </c>
      <c r="I2029" s="5"/>
      <c r="J2029" s="8"/>
      <c r="K2029" s="5" t="s">
        <v>8222</v>
      </c>
      <c r="L2029" s="5" t="s">
        <v>10618</v>
      </c>
      <c r="M2029" s="5" t="s">
        <v>10619</v>
      </c>
      <c r="N2029" s="5"/>
      <c r="O2029" s="5"/>
      <c r="P2029" s="5" t="s">
        <v>10620</v>
      </c>
      <c r="Q2029" s="5"/>
      <c r="R2029" s="5"/>
      <c r="S2029" s="5" t="s">
        <v>10621</v>
      </c>
      <c r="T2029" s="5"/>
      <c r="U2029" s="5"/>
      <c r="V2029" s="5" t="s">
        <v>10622</v>
      </c>
      <c r="W2029" s="5"/>
      <c r="X2029" s="5"/>
      <c r="Y2029" s="5" t="s">
        <v>10623</v>
      </c>
      <c r="Z2029" s="5"/>
      <c r="AA2029" s="5"/>
      <c r="AB2029" s="5" t="s">
        <v>10624</v>
      </c>
      <c r="AC2029" s="5"/>
      <c r="AD2029" s="5"/>
      <c r="AE2029" s="5" t="s">
        <v>34</v>
      </c>
      <c r="AF2029" s="5"/>
      <c r="AG2029" s="5"/>
      <c r="AH2029" s="5" t="s">
        <v>34</v>
      </c>
      <c r="AI2029" s="5"/>
      <c r="AJ2029" s="5"/>
      <c r="AK2029" s="5" t="s">
        <v>34</v>
      </c>
      <c r="AL2029" s="5"/>
      <c r="AM2029" s="5"/>
      <c r="AN2029" s="5" t="s">
        <v>34</v>
      </c>
      <c r="AO2029" s="5"/>
      <c r="AP2029" s="5"/>
      <c r="AQ2029" s="5" t="s">
        <v>34</v>
      </c>
      <c r="AR2029" s="5"/>
      <c r="AS2029" s="5"/>
      <c r="AT2029" s="5" t="s">
        <v>34</v>
      </c>
      <c r="AU2029" s="5"/>
      <c r="AV2029" s="5"/>
      <c r="AW2029" s="5" t="s">
        <v>34</v>
      </c>
      <c r="AX2029" s="5"/>
      <c r="AY2029" s="5"/>
      <c r="AZ2029" s="5" t="s">
        <v>34</v>
      </c>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7" customFormat="1" ht="39.9" customHeight="1" x14ac:dyDescent="0.25">
      <c r="A2030" s="5" t="e">
        <f t="shared" si="31"/>
        <v>#REF!</v>
      </c>
      <c r="B2030" s="5" t="s">
        <v>10625</v>
      </c>
      <c r="C2030" s="5" t="s">
        <v>8219</v>
      </c>
      <c r="D2030" s="5" t="str">
        <f>VLOOKUP(C2030,[1]Sheet1!$A:$B,2,0)</f>
        <v>NAB0000018</v>
      </c>
      <c r="E2030" s="5" t="s">
        <v>20</v>
      </c>
      <c r="F2030" s="5" t="s">
        <v>9909</v>
      </c>
      <c r="G2030" s="5" t="s">
        <v>10626</v>
      </c>
      <c r="H2030" s="5">
        <v>441</v>
      </c>
      <c r="I2030" s="5"/>
      <c r="J2030" s="8"/>
      <c r="K2030" s="5" t="s">
        <v>8222</v>
      </c>
      <c r="L2030" s="5" t="s">
        <v>10627</v>
      </c>
      <c r="M2030" s="5" t="s">
        <v>10628</v>
      </c>
      <c r="N2030" s="5"/>
      <c r="O2030" s="5"/>
      <c r="P2030" s="5" t="s">
        <v>10629</v>
      </c>
      <c r="Q2030" s="5"/>
      <c r="R2030" s="5"/>
      <c r="S2030" s="5" t="s">
        <v>10621</v>
      </c>
      <c r="T2030" s="5"/>
      <c r="U2030" s="5"/>
      <c r="V2030" s="5" t="s">
        <v>34</v>
      </c>
      <c r="W2030" s="5"/>
      <c r="X2030" s="5"/>
      <c r="Y2030" s="5" t="s">
        <v>34</v>
      </c>
      <c r="Z2030" s="5"/>
      <c r="AA2030" s="5"/>
      <c r="AB2030" s="5" t="s">
        <v>34</v>
      </c>
      <c r="AC2030" s="5"/>
      <c r="AD2030" s="5"/>
      <c r="AE2030" s="5" t="s">
        <v>34</v>
      </c>
      <c r="AF2030" s="5"/>
      <c r="AG2030" s="5"/>
      <c r="AH2030" s="5" t="s">
        <v>34</v>
      </c>
      <c r="AI2030" s="5"/>
      <c r="AJ2030" s="5"/>
      <c r="AK2030" s="5" t="s">
        <v>34</v>
      </c>
      <c r="AL2030" s="5"/>
      <c r="AM2030" s="5"/>
      <c r="AN2030" s="5" t="s">
        <v>34</v>
      </c>
      <c r="AO2030" s="5"/>
      <c r="AP2030" s="5"/>
      <c r="AQ2030" s="5" t="s">
        <v>34</v>
      </c>
      <c r="AR2030" s="5"/>
      <c r="AS2030" s="5"/>
      <c r="AT2030" s="5" t="s">
        <v>34</v>
      </c>
      <c r="AU2030" s="5"/>
      <c r="AV2030" s="5"/>
      <c r="AW2030" s="5" t="s">
        <v>34</v>
      </c>
      <c r="AX2030" s="5"/>
      <c r="AY2030" s="5"/>
      <c r="AZ2030" s="5" t="s">
        <v>34</v>
      </c>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7" customFormat="1" ht="39.9" customHeight="1" x14ac:dyDescent="0.25">
      <c r="A2031" s="5" t="e">
        <f t="shared" si="31"/>
        <v>#REF!</v>
      </c>
      <c r="B2031" s="5" t="s">
        <v>10630</v>
      </c>
      <c r="C2031" s="5" t="s">
        <v>8219</v>
      </c>
      <c r="D2031" s="5" t="str">
        <f>VLOOKUP(C2031,[1]Sheet1!$A:$B,2,0)</f>
        <v>NAB0000018</v>
      </c>
      <c r="E2031" s="5" t="s">
        <v>1875</v>
      </c>
      <c r="F2031" s="5" t="s">
        <v>10337</v>
      </c>
      <c r="G2031" s="5" t="s">
        <v>10631</v>
      </c>
      <c r="H2031" s="5">
        <v>314</v>
      </c>
      <c r="I2031" s="5"/>
      <c r="J2031" s="8"/>
      <c r="K2031" s="5" t="s">
        <v>8222</v>
      </c>
      <c r="L2031" s="5" t="s">
        <v>34</v>
      </c>
      <c r="M2031" s="5" t="s">
        <v>10632</v>
      </c>
      <c r="N2031" s="5"/>
      <c r="O2031" s="5"/>
      <c r="P2031" s="5" t="s">
        <v>34</v>
      </c>
      <c r="Q2031" s="5"/>
      <c r="R2031" s="5"/>
      <c r="S2031" s="5" t="s">
        <v>34</v>
      </c>
      <c r="T2031" s="5"/>
      <c r="U2031" s="5"/>
      <c r="V2031" s="5" t="s">
        <v>34</v>
      </c>
      <c r="W2031" s="5"/>
      <c r="X2031" s="5"/>
      <c r="Y2031" s="5" t="s">
        <v>34</v>
      </c>
      <c r="Z2031" s="5"/>
      <c r="AA2031" s="5"/>
      <c r="AB2031" s="5" t="s">
        <v>34</v>
      </c>
      <c r="AC2031" s="5"/>
      <c r="AD2031" s="5"/>
      <c r="AE2031" s="5" t="s">
        <v>34</v>
      </c>
      <c r="AF2031" s="5"/>
      <c r="AG2031" s="5"/>
      <c r="AH2031" s="5" t="s">
        <v>34</v>
      </c>
      <c r="AI2031" s="5"/>
      <c r="AJ2031" s="5"/>
      <c r="AK2031" s="5" t="s">
        <v>34</v>
      </c>
      <c r="AL2031" s="5"/>
      <c r="AM2031" s="5"/>
      <c r="AN2031" s="5" t="s">
        <v>34</v>
      </c>
      <c r="AO2031" s="5"/>
      <c r="AP2031" s="5"/>
      <c r="AQ2031" s="5" t="s">
        <v>34</v>
      </c>
      <c r="AR2031" s="5"/>
      <c r="AS2031" s="5"/>
      <c r="AT2031" s="5" t="s">
        <v>34</v>
      </c>
      <c r="AU2031" s="5"/>
      <c r="AV2031" s="5"/>
      <c r="AW2031" s="5" t="s">
        <v>34</v>
      </c>
      <c r="AX2031" s="5"/>
      <c r="AY2031" s="5"/>
      <c r="AZ2031" s="5" t="s">
        <v>34</v>
      </c>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7" customFormat="1" ht="39.9" customHeight="1" x14ac:dyDescent="0.25">
      <c r="A2032" s="5" t="e">
        <f t="shared" si="31"/>
        <v>#REF!</v>
      </c>
      <c r="B2032" s="5" t="s">
        <v>10633</v>
      </c>
      <c r="C2032" s="5" t="s">
        <v>8219</v>
      </c>
      <c r="D2032" s="5" t="str">
        <f>VLOOKUP(C2032,[1]Sheet1!$A:$B,2,0)</f>
        <v>NAB0000018</v>
      </c>
      <c r="E2032" s="5" t="s">
        <v>3184</v>
      </c>
      <c r="F2032" s="5" t="s">
        <v>10634</v>
      </c>
      <c r="G2032" s="5" t="s">
        <v>10635</v>
      </c>
      <c r="H2032" s="5">
        <v>29</v>
      </c>
      <c r="I2032" s="5"/>
      <c r="J2032" s="8"/>
      <c r="K2032" s="5" t="s">
        <v>8222</v>
      </c>
      <c r="L2032" s="5" t="s">
        <v>34</v>
      </c>
      <c r="M2032" s="5" t="s">
        <v>10636</v>
      </c>
      <c r="N2032" s="5"/>
      <c r="O2032" s="5"/>
      <c r="P2032" s="5" t="s">
        <v>10637</v>
      </c>
      <c r="Q2032" s="5"/>
      <c r="R2032" s="5"/>
      <c r="S2032" s="5" t="s">
        <v>10638</v>
      </c>
      <c r="T2032" s="5"/>
      <c r="U2032" s="5"/>
      <c r="V2032" s="5" t="s">
        <v>10639</v>
      </c>
      <c r="W2032" s="5"/>
      <c r="X2032" s="5"/>
      <c r="Y2032" s="5" t="s">
        <v>34</v>
      </c>
      <c r="Z2032" s="5"/>
      <c r="AA2032" s="5"/>
      <c r="AB2032" s="5" t="s">
        <v>34</v>
      </c>
      <c r="AC2032" s="5"/>
      <c r="AD2032" s="5"/>
      <c r="AE2032" s="5" t="s">
        <v>34</v>
      </c>
      <c r="AF2032" s="5"/>
      <c r="AG2032" s="5"/>
      <c r="AH2032" s="5" t="s">
        <v>34</v>
      </c>
      <c r="AI2032" s="5"/>
      <c r="AJ2032" s="5"/>
      <c r="AK2032" s="5" t="s">
        <v>34</v>
      </c>
      <c r="AL2032" s="5"/>
      <c r="AM2032" s="5"/>
      <c r="AN2032" s="5" t="s">
        <v>34</v>
      </c>
      <c r="AO2032" s="5"/>
      <c r="AP2032" s="5"/>
      <c r="AQ2032" s="5" t="s">
        <v>34</v>
      </c>
      <c r="AR2032" s="5"/>
      <c r="AS2032" s="5"/>
      <c r="AT2032" s="5" t="s">
        <v>34</v>
      </c>
      <c r="AU2032" s="5"/>
      <c r="AV2032" s="5"/>
      <c r="AW2032" s="5" t="s">
        <v>34</v>
      </c>
      <c r="AX2032" s="5"/>
      <c r="AY2032" s="5"/>
      <c r="AZ2032" s="5" t="s">
        <v>34</v>
      </c>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7" customFormat="1" ht="39.9" customHeight="1" x14ac:dyDescent="0.25">
      <c r="A2033" s="5" t="e">
        <f t="shared" si="31"/>
        <v>#REF!</v>
      </c>
      <c r="B2033" s="5" t="s">
        <v>10640</v>
      </c>
      <c r="C2033" s="5" t="s">
        <v>8219</v>
      </c>
      <c r="D2033" s="5" t="str">
        <f>VLOOKUP(C2033,[1]Sheet1!$A:$B,2,0)</f>
        <v>NAB0000018</v>
      </c>
      <c r="E2033" s="5" t="s">
        <v>20</v>
      </c>
      <c r="F2033" s="5" t="s">
        <v>10641</v>
      </c>
      <c r="G2033" s="5" t="s">
        <v>10642</v>
      </c>
      <c r="H2033" s="5">
        <v>141</v>
      </c>
      <c r="I2033" s="5"/>
      <c r="J2033" s="8"/>
      <c r="K2033" s="5" t="s">
        <v>8222</v>
      </c>
      <c r="L2033" s="5" t="s">
        <v>34</v>
      </c>
      <c r="M2033" s="5" t="s">
        <v>10643</v>
      </c>
      <c r="N2033" s="5"/>
      <c r="O2033" s="5"/>
      <c r="P2033" s="5" t="s">
        <v>10644</v>
      </c>
      <c r="Q2033" s="5"/>
      <c r="R2033" s="5"/>
      <c r="S2033" s="5" t="s">
        <v>10645</v>
      </c>
      <c r="T2033" s="5"/>
      <c r="U2033" s="5"/>
      <c r="V2033" s="5" t="s">
        <v>34</v>
      </c>
      <c r="W2033" s="5"/>
      <c r="X2033" s="5"/>
      <c r="Y2033" s="5" t="s">
        <v>34</v>
      </c>
      <c r="Z2033" s="5"/>
      <c r="AA2033" s="5"/>
      <c r="AB2033" s="5" t="s">
        <v>34</v>
      </c>
      <c r="AC2033" s="5"/>
      <c r="AD2033" s="5"/>
      <c r="AE2033" s="5" t="s">
        <v>34</v>
      </c>
      <c r="AF2033" s="5"/>
      <c r="AG2033" s="5"/>
      <c r="AH2033" s="5" t="s">
        <v>34</v>
      </c>
      <c r="AI2033" s="5"/>
      <c r="AJ2033" s="5"/>
      <c r="AK2033" s="5" t="s">
        <v>34</v>
      </c>
      <c r="AL2033" s="5"/>
      <c r="AM2033" s="5"/>
      <c r="AN2033" s="5" t="s">
        <v>34</v>
      </c>
      <c r="AO2033" s="5"/>
      <c r="AP2033" s="5"/>
      <c r="AQ2033" s="5" t="s">
        <v>34</v>
      </c>
      <c r="AR2033" s="5"/>
      <c r="AS2033" s="5"/>
      <c r="AT2033" s="5" t="s">
        <v>34</v>
      </c>
      <c r="AU2033" s="5"/>
      <c r="AV2033" s="5"/>
      <c r="AW2033" s="5" t="s">
        <v>34</v>
      </c>
      <c r="AX2033" s="5"/>
      <c r="AY2033" s="5"/>
      <c r="AZ2033" s="5" t="s">
        <v>34</v>
      </c>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7" customFormat="1" ht="39.9" customHeight="1" x14ac:dyDescent="0.25">
      <c r="A2034" s="5" t="e">
        <f t="shared" si="31"/>
        <v>#REF!</v>
      </c>
      <c r="B2034" s="5" t="s">
        <v>10646</v>
      </c>
      <c r="C2034" s="5" t="s">
        <v>8219</v>
      </c>
      <c r="D2034" s="5" t="str">
        <f>VLOOKUP(C2034,[1]Sheet1!$A:$B,2,0)</f>
        <v>NAB0000018</v>
      </c>
      <c r="E2034" s="5" t="s">
        <v>20</v>
      </c>
      <c r="F2034" s="5" t="s">
        <v>10647</v>
      </c>
      <c r="G2034" s="5" t="s">
        <v>10648</v>
      </c>
      <c r="H2034" s="5">
        <v>1412.39</v>
      </c>
      <c r="I2034" s="5"/>
      <c r="J2034" s="8"/>
      <c r="K2034" s="5" t="s">
        <v>8222</v>
      </c>
      <c r="L2034" s="5"/>
      <c r="M2034" s="5" t="s">
        <v>10649</v>
      </c>
      <c r="N2034" s="5"/>
      <c r="O2034" s="5"/>
      <c r="P2034" s="5" t="s">
        <v>10650</v>
      </c>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7" customFormat="1" ht="39.9" customHeight="1" x14ac:dyDescent="0.25">
      <c r="A2035" s="5" t="e">
        <f t="shared" si="31"/>
        <v>#REF!</v>
      </c>
      <c r="B2035" s="5" t="s">
        <v>10651</v>
      </c>
      <c r="C2035" s="5" t="s">
        <v>8219</v>
      </c>
      <c r="D2035" s="5" t="str">
        <f>VLOOKUP(C2035,[1]Sheet1!$A:$B,2,0)</f>
        <v>NAB0000018</v>
      </c>
      <c r="E2035" s="5" t="s">
        <v>868</v>
      </c>
      <c r="F2035" s="5" t="s">
        <v>10652</v>
      </c>
      <c r="G2035" s="5" t="s">
        <v>10653</v>
      </c>
      <c r="H2035" s="5">
        <v>66.819999999999993</v>
      </c>
      <c r="I2035" s="5"/>
      <c r="J2035" s="8"/>
      <c r="K2035" s="5" t="s">
        <v>8222</v>
      </c>
      <c r="L2035" s="5"/>
      <c r="M2035" s="5" t="s">
        <v>10654</v>
      </c>
      <c r="N2035" s="5"/>
      <c r="O2035" s="5"/>
      <c r="P2035" s="5" t="s">
        <v>10655</v>
      </c>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7" customFormat="1" ht="39.9" customHeight="1" x14ac:dyDescent="0.25">
      <c r="A2036" s="5" t="e">
        <f t="shared" si="31"/>
        <v>#REF!</v>
      </c>
      <c r="B2036" s="5" t="s">
        <v>10656</v>
      </c>
      <c r="C2036" s="5" t="s">
        <v>8219</v>
      </c>
      <c r="D2036" s="5" t="str">
        <f>VLOOKUP(C2036,[1]Sheet1!$A:$B,2,0)</f>
        <v>NAB0000018</v>
      </c>
      <c r="E2036" s="5" t="s">
        <v>868</v>
      </c>
      <c r="F2036" s="5" t="s">
        <v>10657</v>
      </c>
      <c r="G2036" s="5" t="s">
        <v>10658</v>
      </c>
      <c r="H2036" s="5">
        <v>154.27000000000001</v>
      </c>
      <c r="I2036" s="5"/>
      <c r="J2036" s="8"/>
      <c r="K2036" s="5" t="s">
        <v>8222</v>
      </c>
      <c r="L2036" s="5"/>
      <c r="M2036" s="5" t="s">
        <v>10659</v>
      </c>
      <c r="N2036" s="5"/>
      <c r="O2036" s="5"/>
      <c r="P2036" s="5" t="s">
        <v>10660</v>
      </c>
      <c r="Q2036" s="5"/>
      <c r="R2036" s="5"/>
      <c r="S2036" s="5" t="s">
        <v>10661</v>
      </c>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7" customFormat="1" ht="39.9" customHeight="1" x14ac:dyDescent="0.25">
      <c r="A2037" s="5" t="e">
        <f t="shared" si="31"/>
        <v>#REF!</v>
      </c>
      <c r="B2037" s="5" t="s">
        <v>10662</v>
      </c>
      <c r="C2037" s="5" t="s">
        <v>8219</v>
      </c>
      <c r="D2037" s="5" t="str">
        <f>VLOOKUP(C2037,[1]Sheet1!$A:$B,2,0)</f>
        <v>NAB0000018</v>
      </c>
      <c r="E2037" s="5" t="s">
        <v>868</v>
      </c>
      <c r="F2037" s="5" t="s">
        <v>10652</v>
      </c>
      <c r="G2037" s="5" t="s">
        <v>10663</v>
      </c>
      <c r="H2037" s="5">
        <v>51.86</v>
      </c>
      <c r="I2037" s="5"/>
      <c r="J2037" s="8"/>
      <c r="K2037" s="5" t="s">
        <v>8222</v>
      </c>
      <c r="L2037" s="5"/>
      <c r="M2037" s="5" t="s">
        <v>10664</v>
      </c>
      <c r="N2037" s="5"/>
      <c r="O2037" s="5"/>
      <c r="P2037" s="5" t="s">
        <v>10665</v>
      </c>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7" customFormat="1" ht="39.9" customHeight="1" x14ac:dyDescent="0.25">
      <c r="A2038" s="5" t="e">
        <f t="shared" si="31"/>
        <v>#REF!</v>
      </c>
      <c r="B2038" s="5" t="s">
        <v>10666</v>
      </c>
      <c r="C2038" s="5" t="s">
        <v>8219</v>
      </c>
      <c r="D2038" s="5" t="str">
        <f>VLOOKUP(C2038,[1]Sheet1!$A:$B,2,0)</f>
        <v>NAB0000018</v>
      </c>
      <c r="E2038" s="5" t="s">
        <v>868</v>
      </c>
      <c r="F2038" s="5" t="s">
        <v>10667</v>
      </c>
      <c r="G2038" s="5" t="s">
        <v>10668</v>
      </c>
      <c r="H2038" s="5">
        <v>125.3</v>
      </c>
      <c r="I2038" s="5"/>
      <c r="J2038" s="8"/>
      <c r="K2038" s="5" t="s">
        <v>8222</v>
      </c>
      <c r="L2038" s="5"/>
      <c r="M2038" s="5" t="s">
        <v>10669</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7" customFormat="1" ht="39.9" customHeight="1" x14ac:dyDescent="0.25">
      <c r="A2039" s="5" t="e">
        <f t="shared" si="31"/>
        <v>#REF!</v>
      </c>
      <c r="B2039" s="5" t="s">
        <v>10670</v>
      </c>
      <c r="C2039" s="5" t="s">
        <v>8219</v>
      </c>
      <c r="D2039" s="5" t="str">
        <f>VLOOKUP(C2039,[1]Sheet1!$A:$B,2,0)</f>
        <v>NAB0000018</v>
      </c>
      <c r="E2039" s="5" t="s">
        <v>868</v>
      </c>
      <c r="F2039" s="5" t="s">
        <v>10671</v>
      </c>
      <c r="G2039" s="5" t="s">
        <v>10672</v>
      </c>
      <c r="H2039" s="5">
        <v>38</v>
      </c>
      <c r="I2039" s="5"/>
      <c r="J2039" s="8"/>
      <c r="K2039" s="5" t="s">
        <v>8222</v>
      </c>
      <c r="L2039" s="5"/>
      <c r="M2039" s="5" t="s">
        <v>10673</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7" customFormat="1" ht="39.9" customHeight="1" x14ac:dyDescent="0.25">
      <c r="A2040" s="5" t="e">
        <f t="shared" si="31"/>
        <v>#REF!</v>
      </c>
      <c r="B2040" s="5" t="s">
        <v>10674</v>
      </c>
      <c r="C2040" s="5" t="s">
        <v>8219</v>
      </c>
      <c r="D2040" s="5" t="str">
        <f>VLOOKUP(C2040,[1]Sheet1!$A:$B,2,0)</f>
        <v>NAB0000018</v>
      </c>
      <c r="E2040" s="5" t="s">
        <v>868</v>
      </c>
      <c r="F2040" s="5" t="s">
        <v>10671</v>
      </c>
      <c r="G2040" s="5" t="s">
        <v>10675</v>
      </c>
      <c r="H2040" s="5">
        <v>40</v>
      </c>
      <c r="I2040" s="5"/>
      <c r="J2040" s="8"/>
      <c r="K2040" s="5" t="s">
        <v>8222</v>
      </c>
      <c r="L2040" s="5"/>
      <c r="M2040" s="5" t="s">
        <v>10673</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7" customFormat="1" ht="39.9" customHeight="1" x14ac:dyDescent="0.25">
      <c r="A2041" s="5" t="e">
        <f t="shared" si="31"/>
        <v>#REF!</v>
      </c>
      <c r="B2041" s="5" t="s">
        <v>10676</v>
      </c>
      <c r="C2041" s="5" t="s">
        <v>8219</v>
      </c>
      <c r="D2041" s="5" t="str">
        <f>VLOOKUP(C2041,[1]Sheet1!$A:$B,2,0)</f>
        <v>NAB0000018</v>
      </c>
      <c r="E2041" s="5" t="s">
        <v>1358</v>
      </c>
      <c r="F2041" s="5" t="s">
        <v>10677</v>
      </c>
      <c r="G2041" s="5" t="s">
        <v>10678</v>
      </c>
      <c r="H2041" s="5">
        <v>40.92</v>
      </c>
      <c r="I2041" s="5"/>
      <c r="J2041" s="8"/>
      <c r="K2041" s="5" t="s">
        <v>8222</v>
      </c>
      <c r="L2041" s="5"/>
      <c r="M2041" s="5" t="s">
        <v>10679</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7" customFormat="1" ht="39.9" customHeight="1" x14ac:dyDescent="0.25">
      <c r="A2042" s="5" t="e">
        <f t="shared" si="31"/>
        <v>#REF!</v>
      </c>
      <c r="B2042" s="5" t="s">
        <v>10680</v>
      </c>
      <c r="C2042" s="5" t="s">
        <v>8219</v>
      </c>
      <c r="D2042" s="5" t="str">
        <f>VLOOKUP(C2042,[1]Sheet1!$A:$B,2,0)</f>
        <v>NAB0000018</v>
      </c>
      <c r="E2042" s="5" t="s">
        <v>1358</v>
      </c>
      <c r="F2042" s="5" t="s">
        <v>10677</v>
      </c>
      <c r="G2042" s="5" t="s">
        <v>10681</v>
      </c>
      <c r="H2042" s="5">
        <v>25.82</v>
      </c>
      <c r="I2042" s="5"/>
      <c r="J2042" s="8"/>
      <c r="K2042" s="5" t="s">
        <v>8222</v>
      </c>
      <c r="L2042" s="5"/>
      <c r="M2042" s="5" t="s">
        <v>10682</v>
      </c>
      <c r="N2042" s="5"/>
      <c r="O2042" s="5"/>
      <c r="P2042" s="5" t="s">
        <v>10683</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7" customFormat="1" ht="39.9" customHeight="1" x14ac:dyDescent="0.25">
      <c r="A2043" s="5" t="e">
        <f t="shared" si="31"/>
        <v>#REF!</v>
      </c>
      <c r="B2043" s="5" t="s">
        <v>10684</v>
      </c>
      <c r="C2043" s="5" t="s">
        <v>8219</v>
      </c>
      <c r="D2043" s="5" t="str">
        <f>VLOOKUP(C2043,[1]Sheet1!$A:$B,2,0)</f>
        <v>NAB0000018</v>
      </c>
      <c r="E2043" s="5" t="s">
        <v>1358</v>
      </c>
      <c r="F2043" s="5" t="s">
        <v>10677</v>
      </c>
      <c r="G2043" s="5" t="s">
        <v>10685</v>
      </c>
      <c r="H2043" s="5">
        <v>36.299999999999997</v>
      </c>
      <c r="I2043" s="5"/>
      <c r="J2043" s="8"/>
      <c r="K2043" s="5" t="s">
        <v>8222</v>
      </c>
      <c r="L2043" s="5"/>
      <c r="M2043" s="5" t="s">
        <v>10686</v>
      </c>
      <c r="N2043" s="5"/>
      <c r="O2043" s="5"/>
      <c r="P2043" s="5" t="s">
        <v>10687</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7" customFormat="1" ht="39.9" customHeight="1" x14ac:dyDescent="0.25">
      <c r="A2044" s="5" t="e">
        <f t="shared" si="31"/>
        <v>#REF!</v>
      </c>
      <c r="B2044" s="5" t="s">
        <v>10688</v>
      </c>
      <c r="C2044" s="5" t="s">
        <v>8219</v>
      </c>
      <c r="D2044" s="5" t="str">
        <f>VLOOKUP(C2044,[1]Sheet1!$A:$B,2,0)</f>
        <v>NAB0000018</v>
      </c>
      <c r="E2044" s="5" t="s">
        <v>1358</v>
      </c>
      <c r="F2044" s="5" t="s">
        <v>10677</v>
      </c>
      <c r="G2044" s="5" t="s">
        <v>10689</v>
      </c>
      <c r="H2044" s="5">
        <v>28.45</v>
      </c>
      <c r="I2044" s="5"/>
      <c r="J2044" s="8"/>
      <c r="K2044" s="5" t="s">
        <v>8222</v>
      </c>
      <c r="L2044" s="5"/>
      <c r="M2044" s="5" t="s">
        <v>10690</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7" customFormat="1" ht="39.9" customHeight="1" x14ac:dyDescent="0.25">
      <c r="A2045" s="5" t="e">
        <f t="shared" si="31"/>
        <v>#REF!</v>
      </c>
      <c r="B2045" s="5" t="s">
        <v>10691</v>
      </c>
      <c r="C2045" s="5" t="s">
        <v>8219</v>
      </c>
      <c r="D2045" s="5" t="str">
        <f>VLOOKUP(C2045,[1]Sheet1!$A:$B,2,0)</f>
        <v>NAB0000018</v>
      </c>
      <c r="E2045" s="5" t="s">
        <v>1358</v>
      </c>
      <c r="F2045" s="5" t="s">
        <v>10677</v>
      </c>
      <c r="G2045" s="5" t="s">
        <v>10692</v>
      </c>
      <c r="H2045" s="5">
        <v>27.55</v>
      </c>
      <c r="I2045" s="5"/>
      <c r="J2045" s="8"/>
      <c r="K2045" s="5" t="s">
        <v>8222</v>
      </c>
      <c r="L2045" s="5"/>
      <c r="M2045" s="5" t="s">
        <v>10693</v>
      </c>
      <c r="N2045" s="5"/>
      <c r="O2045" s="5"/>
      <c r="P2045" s="5" t="s">
        <v>10694</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7" customFormat="1" ht="39.9" customHeight="1" x14ac:dyDescent="0.25">
      <c r="A2046" s="5" t="e">
        <f t="shared" si="31"/>
        <v>#REF!</v>
      </c>
      <c r="B2046" s="5" t="s">
        <v>10695</v>
      </c>
      <c r="C2046" s="5" t="s">
        <v>8219</v>
      </c>
      <c r="D2046" s="5" t="str">
        <f>VLOOKUP(C2046,[1]Sheet1!$A:$B,2,0)</f>
        <v>NAB0000018</v>
      </c>
      <c r="E2046" s="5" t="s">
        <v>1358</v>
      </c>
      <c r="F2046" s="5" t="s">
        <v>10677</v>
      </c>
      <c r="G2046" s="5" t="s">
        <v>10696</v>
      </c>
      <c r="H2046" s="5">
        <v>29.47</v>
      </c>
      <c r="I2046" s="5"/>
      <c r="J2046" s="8"/>
      <c r="K2046" s="5" t="s">
        <v>8222</v>
      </c>
      <c r="L2046" s="5"/>
      <c r="M2046" s="5" t="s">
        <v>10697</v>
      </c>
      <c r="N2046" s="5"/>
      <c r="O2046" s="5"/>
      <c r="P2046" s="5" t="s">
        <v>10698</v>
      </c>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7" customFormat="1" ht="39.9" customHeight="1" x14ac:dyDescent="0.25">
      <c r="A2047" s="5" t="e">
        <f t="shared" si="31"/>
        <v>#REF!</v>
      </c>
      <c r="B2047" s="5" t="s">
        <v>10699</v>
      </c>
      <c r="C2047" s="5" t="s">
        <v>8219</v>
      </c>
      <c r="D2047" s="5" t="str">
        <f>VLOOKUP(C2047,[1]Sheet1!$A:$B,2,0)</f>
        <v>NAB0000018</v>
      </c>
      <c r="E2047" s="5" t="s">
        <v>1358</v>
      </c>
      <c r="F2047" s="5" t="s">
        <v>10677</v>
      </c>
      <c r="G2047" s="5" t="s">
        <v>10700</v>
      </c>
      <c r="H2047" s="5">
        <v>28.82</v>
      </c>
      <c r="I2047" s="5"/>
      <c r="J2047" s="8"/>
      <c r="K2047" s="5" t="s">
        <v>8222</v>
      </c>
      <c r="L2047" s="5"/>
      <c r="M2047" s="5" t="s">
        <v>10701</v>
      </c>
      <c r="N2047" s="5"/>
      <c r="O2047" s="5"/>
      <c r="P2047" s="5" t="s">
        <v>10702</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7" customFormat="1" ht="39.9" customHeight="1" x14ac:dyDescent="0.25">
      <c r="A2048" s="5" t="e">
        <f t="shared" si="31"/>
        <v>#REF!</v>
      </c>
      <c r="B2048" s="5" t="s">
        <v>10703</v>
      </c>
      <c r="C2048" s="5" t="s">
        <v>8219</v>
      </c>
      <c r="D2048" s="5" t="str">
        <f>VLOOKUP(C2048,[1]Sheet1!$A:$B,2,0)</f>
        <v>NAB0000018</v>
      </c>
      <c r="E2048" s="5" t="s">
        <v>1358</v>
      </c>
      <c r="F2048" s="5" t="s">
        <v>10704</v>
      </c>
      <c r="G2048" s="5" t="s">
        <v>10705</v>
      </c>
      <c r="H2048" s="5">
        <v>38.71</v>
      </c>
      <c r="I2048" s="5"/>
      <c r="J2048" s="8"/>
      <c r="K2048" s="5" t="s">
        <v>8222</v>
      </c>
      <c r="L2048" s="5"/>
      <c r="M2048" s="5" t="s">
        <v>10706</v>
      </c>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7" customFormat="1" ht="39.9" customHeight="1" x14ac:dyDescent="0.25">
      <c r="A2049" s="5" t="e">
        <f t="shared" si="31"/>
        <v>#REF!</v>
      </c>
      <c r="B2049" s="5" t="s">
        <v>10707</v>
      </c>
      <c r="C2049" s="5" t="s">
        <v>8219</v>
      </c>
      <c r="D2049" s="5" t="str">
        <f>VLOOKUP(C2049,[1]Sheet1!$A:$B,2,0)</f>
        <v>NAB0000018</v>
      </c>
      <c r="E2049" s="5" t="s">
        <v>1358</v>
      </c>
      <c r="F2049" s="5" t="s">
        <v>10704</v>
      </c>
      <c r="G2049" s="5" t="s">
        <v>10708</v>
      </c>
      <c r="H2049" s="5">
        <v>35.1</v>
      </c>
      <c r="I2049" s="5"/>
      <c r="J2049" s="8"/>
      <c r="K2049" s="5" t="s">
        <v>8222</v>
      </c>
      <c r="L2049" s="5"/>
      <c r="M2049" s="5" t="s">
        <v>10709</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7" customFormat="1" ht="39.9" customHeight="1" x14ac:dyDescent="0.25">
      <c r="A2050" s="5" t="e">
        <f t="shared" si="31"/>
        <v>#REF!</v>
      </c>
      <c r="B2050" s="5" t="s">
        <v>10710</v>
      </c>
      <c r="C2050" s="5" t="s">
        <v>8219</v>
      </c>
      <c r="D2050" s="5" t="str">
        <f>VLOOKUP(C2050,[1]Sheet1!$A:$B,2,0)</f>
        <v>NAB0000018</v>
      </c>
      <c r="E2050" s="5" t="s">
        <v>1358</v>
      </c>
      <c r="F2050" s="5" t="s">
        <v>10704</v>
      </c>
      <c r="G2050" s="5" t="s">
        <v>10711</v>
      </c>
      <c r="H2050" s="5">
        <v>35.06</v>
      </c>
      <c r="I2050" s="5"/>
      <c r="J2050" s="8"/>
      <c r="K2050" s="5" t="s">
        <v>8222</v>
      </c>
      <c r="L2050" s="5"/>
      <c r="M2050" s="5" t="s">
        <v>10712</v>
      </c>
      <c r="N2050" s="5"/>
      <c r="O2050" s="5"/>
      <c r="P2050" s="5" t="s">
        <v>10713</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7" customFormat="1" ht="39.9" customHeight="1" x14ac:dyDescent="0.25">
      <c r="A2051" s="5" t="e">
        <f t="shared" si="31"/>
        <v>#REF!</v>
      </c>
      <c r="B2051" s="5" t="s">
        <v>10714</v>
      </c>
      <c r="C2051" s="5" t="s">
        <v>8219</v>
      </c>
      <c r="D2051" s="5" t="str">
        <f>VLOOKUP(C2051,[1]Sheet1!$A:$B,2,0)</f>
        <v>NAB0000018</v>
      </c>
      <c r="E2051" s="5" t="s">
        <v>1358</v>
      </c>
      <c r="F2051" s="5" t="s">
        <v>10704</v>
      </c>
      <c r="G2051" s="5" t="s">
        <v>10715</v>
      </c>
      <c r="H2051" s="5">
        <v>26.95</v>
      </c>
      <c r="I2051" s="5"/>
      <c r="J2051" s="8"/>
      <c r="K2051" s="5" t="s">
        <v>8222</v>
      </c>
      <c r="L2051" s="5"/>
      <c r="M2051" s="5" t="s">
        <v>10714</v>
      </c>
      <c r="N2051" s="5"/>
      <c r="O2051" s="5"/>
      <c r="P2051" s="5" t="s">
        <v>10716</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7" customFormat="1" ht="39.9" customHeight="1" x14ac:dyDescent="0.25">
      <c r="A2052" s="5" t="e">
        <f t="shared" ref="A2052:A2115" si="32">A2051+1</f>
        <v>#REF!</v>
      </c>
      <c r="B2052" s="5" t="s">
        <v>10717</v>
      </c>
      <c r="C2052" s="5" t="s">
        <v>8219</v>
      </c>
      <c r="D2052" s="5" t="str">
        <f>VLOOKUP(C2052,[1]Sheet1!$A:$B,2,0)</f>
        <v>NAB0000018</v>
      </c>
      <c r="E2052" s="5" t="s">
        <v>1358</v>
      </c>
      <c r="F2052" s="5" t="s">
        <v>10704</v>
      </c>
      <c r="G2052" s="5" t="s">
        <v>10718</v>
      </c>
      <c r="H2052" s="5">
        <v>26.1</v>
      </c>
      <c r="I2052" s="5"/>
      <c r="J2052" s="8"/>
      <c r="K2052" s="5" t="s">
        <v>8222</v>
      </c>
      <c r="L2052" s="5"/>
      <c r="M2052" s="5" t="s">
        <v>10717</v>
      </c>
      <c r="N2052" s="5"/>
      <c r="O2052" s="5"/>
      <c r="P2052" s="5" t="s">
        <v>10719</v>
      </c>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7" customFormat="1" ht="39.9" customHeight="1" x14ac:dyDescent="0.25">
      <c r="A2053" s="5" t="e">
        <f t="shared" si="32"/>
        <v>#REF!</v>
      </c>
      <c r="B2053" s="5" t="s">
        <v>10720</v>
      </c>
      <c r="C2053" s="5" t="s">
        <v>8219</v>
      </c>
      <c r="D2053" s="5" t="str">
        <f>VLOOKUP(C2053,[1]Sheet1!$A:$B,2,0)</f>
        <v>NAB0000018</v>
      </c>
      <c r="E2053" s="5" t="s">
        <v>1358</v>
      </c>
      <c r="F2053" s="5" t="s">
        <v>10704</v>
      </c>
      <c r="G2053" s="5" t="s">
        <v>10721</v>
      </c>
      <c r="H2053" s="5">
        <v>26.04</v>
      </c>
      <c r="I2053" s="5"/>
      <c r="J2053" s="8"/>
      <c r="K2053" s="5" t="s">
        <v>8222</v>
      </c>
      <c r="L2053" s="5"/>
      <c r="M2053" s="5" t="s">
        <v>10722</v>
      </c>
      <c r="N2053" s="5"/>
      <c r="O2053" s="5"/>
      <c r="P2053" s="5" t="s">
        <v>10723</v>
      </c>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7" customFormat="1" ht="39.9" customHeight="1" x14ac:dyDescent="0.25">
      <c r="A2054" s="5" t="e">
        <f t="shared" si="32"/>
        <v>#REF!</v>
      </c>
      <c r="B2054" s="5" t="s">
        <v>10724</v>
      </c>
      <c r="C2054" s="5" t="s">
        <v>8219</v>
      </c>
      <c r="D2054" s="5" t="str">
        <f>VLOOKUP(C2054,[1]Sheet1!$A:$B,2,0)</f>
        <v>NAB0000018</v>
      </c>
      <c r="E2054" s="5" t="s">
        <v>1358</v>
      </c>
      <c r="F2054" s="5" t="s">
        <v>10704</v>
      </c>
      <c r="G2054" s="5" t="s">
        <v>10725</v>
      </c>
      <c r="H2054" s="5">
        <v>25.53</v>
      </c>
      <c r="I2054" s="5"/>
      <c r="J2054" s="8"/>
      <c r="K2054" s="5" t="s">
        <v>8222</v>
      </c>
      <c r="L2054" s="5"/>
      <c r="M2054" s="5" t="s">
        <v>10726</v>
      </c>
      <c r="N2054" s="5"/>
      <c r="O2054" s="5"/>
      <c r="P2054" s="5" t="s">
        <v>10727</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7" customFormat="1" ht="39.9" customHeight="1" x14ac:dyDescent="0.25">
      <c r="A2055" s="5" t="e">
        <f t="shared" si="32"/>
        <v>#REF!</v>
      </c>
      <c r="B2055" s="5" t="s">
        <v>10728</v>
      </c>
      <c r="C2055" s="5" t="s">
        <v>8219</v>
      </c>
      <c r="D2055" s="5" t="str">
        <f>VLOOKUP(C2055,[1]Sheet1!$A:$B,2,0)</f>
        <v>NAB0000018</v>
      </c>
      <c r="E2055" s="5" t="s">
        <v>1358</v>
      </c>
      <c r="F2055" s="5" t="s">
        <v>10704</v>
      </c>
      <c r="G2055" s="5" t="s">
        <v>10729</v>
      </c>
      <c r="H2055" s="5">
        <v>25.5</v>
      </c>
      <c r="I2055" s="5"/>
      <c r="J2055" s="8"/>
      <c r="K2055" s="5" t="s">
        <v>8222</v>
      </c>
      <c r="L2055" s="5"/>
      <c r="M2055" s="5" t="s">
        <v>10728</v>
      </c>
      <c r="N2055" s="5"/>
      <c r="O2055" s="5"/>
      <c r="P2055" s="5" t="s">
        <v>10730</v>
      </c>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7" customFormat="1" ht="39.9" customHeight="1" x14ac:dyDescent="0.25">
      <c r="A2056" s="5" t="e">
        <f t="shared" si="32"/>
        <v>#REF!</v>
      </c>
      <c r="B2056" s="5" t="s">
        <v>10731</v>
      </c>
      <c r="C2056" s="5" t="s">
        <v>8219</v>
      </c>
      <c r="D2056" s="5" t="str">
        <f>VLOOKUP(C2056,[1]Sheet1!$A:$B,2,0)</f>
        <v>NAB0000018</v>
      </c>
      <c r="E2056" s="5" t="s">
        <v>1358</v>
      </c>
      <c r="F2056" s="5" t="s">
        <v>10704</v>
      </c>
      <c r="G2056" s="5" t="s">
        <v>10732</v>
      </c>
      <c r="H2056" s="5">
        <v>25.17</v>
      </c>
      <c r="I2056" s="5"/>
      <c r="J2056" s="8"/>
      <c r="K2056" s="5" t="s">
        <v>8222</v>
      </c>
      <c r="L2056" s="5"/>
      <c r="M2056" s="5" t="s">
        <v>10731</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7" customFormat="1" ht="39.9" customHeight="1" x14ac:dyDescent="0.25">
      <c r="A2057" s="5" t="e">
        <f t="shared" si="32"/>
        <v>#REF!</v>
      </c>
      <c r="B2057" s="5" t="s">
        <v>10733</v>
      </c>
      <c r="C2057" s="5" t="s">
        <v>8219</v>
      </c>
      <c r="D2057" s="5" t="str">
        <f>VLOOKUP(C2057,[1]Sheet1!$A:$B,2,0)</f>
        <v>NAB0000018</v>
      </c>
      <c r="E2057" s="5" t="s">
        <v>1358</v>
      </c>
      <c r="F2057" s="5" t="s">
        <v>10704</v>
      </c>
      <c r="G2057" s="5" t="s">
        <v>10734</v>
      </c>
      <c r="H2057" s="5">
        <v>25.16</v>
      </c>
      <c r="I2057" s="5"/>
      <c r="J2057" s="8"/>
      <c r="K2057" s="5" t="s">
        <v>8222</v>
      </c>
      <c r="L2057" s="5"/>
      <c r="M2057" s="5" t="s">
        <v>10733</v>
      </c>
      <c r="N2057" s="5"/>
      <c r="O2057" s="5"/>
      <c r="P2057" s="5" t="s">
        <v>10735</v>
      </c>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7" customFormat="1" ht="39.9" customHeight="1" x14ac:dyDescent="0.25">
      <c r="A2058" s="5" t="e">
        <f t="shared" si="32"/>
        <v>#REF!</v>
      </c>
      <c r="B2058" s="5" t="s">
        <v>10736</v>
      </c>
      <c r="C2058" s="5" t="s">
        <v>8219</v>
      </c>
      <c r="D2058" s="5" t="str">
        <f>VLOOKUP(C2058,[1]Sheet1!$A:$B,2,0)</f>
        <v>NAB0000018</v>
      </c>
      <c r="E2058" s="5" t="s">
        <v>1358</v>
      </c>
      <c r="F2058" s="5" t="s">
        <v>10704</v>
      </c>
      <c r="G2058" s="5" t="s">
        <v>10737</v>
      </c>
      <c r="H2058" s="5">
        <v>25.16</v>
      </c>
      <c r="I2058" s="5"/>
      <c r="J2058" s="8"/>
      <c r="K2058" s="5" t="s">
        <v>8222</v>
      </c>
      <c r="L2058" s="5"/>
      <c r="M2058" s="5" t="s">
        <v>10736</v>
      </c>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7" customFormat="1" ht="39.9" customHeight="1" x14ac:dyDescent="0.25">
      <c r="A2059" s="5" t="e">
        <f t="shared" si="32"/>
        <v>#REF!</v>
      </c>
      <c r="B2059" s="5" t="s">
        <v>10738</v>
      </c>
      <c r="C2059" s="5" t="s">
        <v>8219</v>
      </c>
      <c r="D2059" s="5" t="str">
        <f>VLOOKUP(C2059,[1]Sheet1!$A:$B,2,0)</f>
        <v>NAB0000018</v>
      </c>
      <c r="E2059" s="5" t="s">
        <v>1358</v>
      </c>
      <c r="F2059" s="5" t="s">
        <v>10704</v>
      </c>
      <c r="G2059" s="5" t="s">
        <v>10739</v>
      </c>
      <c r="H2059" s="5">
        <v>25.15</v>
      </c>
      <c r="I2059" s="5"/>
      <c r="J2059" s="8"/>
      <c r="K2059" s="5" t="s">
        <v>8222</v>
      </c>
      <c r="L2059" s="5"/>
      <c r="M2059" s="5" t="s">
        <v>10738</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7" customFormat="1" ht="39.9" customHeight="1" x14ac:dyDescent="0.25">
      <c r="A2060" s="5" t="e">
        <f t="shared" si="32"/>
        <v>#REF!</v>
      </c>
      <c r="B2060" s="5" t="s">
        <v>10740</v>
      </c>
      <c r="C2060" s="5" t="s">
        <v>8219</v>
      </c>
      <c r="D2060" s="5" t="str">
        <f>VLOOKUP(C2060,[1]Sheet1!$A:$B,2,0)</f>
        <v>NAB0000018</v>
      </c>
      <c r="E2060" s="5" t="s">
        <v>1358</v>
      </c>
      <c r="F2060" s="5" t="s">
        <v>10704</v>
      </c>
      <c r="G2060" s="5" t="s">
        <v>10741</v>
      </c>
      <c r="H2060" s="5">
        <v>25.06</v>
      </c>
      <c r="I2060" s="5"/>
      <c r="J2060" s="8"/>
      <c r="K2060" s="5" t="s">
        <v>8222</v>
      </c>
      <c r="L2060" s="5"/>
      <c r="M2060" s="5" t="s">
        <v>10742</v>
      </c>
      <c r="N2060" s="5"/>
      <c r="O2060" s="5"/>
      <c r="P2060" s="5" t="s">
        <v>10743</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7" customFormat="1" ht="39.9" customHeight="1" x14ac:dyDescent="0.25">
      <c r="A2061" s="5" t="e">
        <f t="shared" si="32"/>
        <v>#REF!</v>
      </c>
      <c r="B2061" s="5" t="s">
        <v>10744</v>
      </c>
      <c r="C2061" s="5" t="s">
        <v>8219</v>
      </c>
      <c r="D2061" s="5" t="str">
        <f>VLOOKUP(C2061,[1]Sheet1!$A:$B,2,0)</f>
        <v>NAB0000018</v>
      </c>
      <c r="E2061" s="5" t="s">
        <v>1358</v>
      </c>
      <c r="F2061" s="5" t="s">
        <v>10704</v>
      </c>
      <c r="G2061" s="5" t="s">
        <v>10745</v>
      </c>
      <c r="H2061" s="5">
        <v>25.04</v>
      </c>
      <c r="I2061" s="5"/>
      <c r="J2061" s="8"/>
      <c r="K2061" s="5" t="s">
        <v>8222</v>
      </c>
      <c r="L2061" s="5"/>
      <c r="M2061" s="5" t="s">
        <v>8848</v>
      </c>
      <c r="N2061" s="5"/>
      <c r="O2061" s="5"/>
      <c r="P2061" s="5" t="s">
        <v>10746</v>
      </c>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7" customFormat="1" ht="39.9" customHeight="1" x14ac:dyDescent="0.25">
      <c r="A2062" s="5" t="e">
        <f t="shared" si="32"/>
        <v>#REF!</v>
      </c>
      <c r="B2062" s="5" t="s">
        <v>10747</v>
      </c>
      <c r="C2062" s="5" t="s">
        <v>8219</v>
      </c>
      <c r="D2062" s="5" t="str">
        <f>VLOOKUP(C2062,[1]Sheet1!$A:$B,2,0)</f>
        <v>NAB0000018</v>
      </c>
      <c r="E2062" s="5" t="s">
        <v>1358</v>
      </c>
      <c r="F2062" s="5" t="s">
        <v>10704</v>
      </c>
      <c r="G2062" s="5" t="s">
        <v>10748</v>
      </c>
      <c r="H2062" s="5">
        <v>25</v>
      </c>
      <c r="I2062" s="5"/>
      <c r="J2062" s="8"/>
      <c r="K2062" s="5" t="s">
        <v>8222</v>
      </c>
      <c r="L2062" s="5"/>
      <c r="M2062" s="5" t="s">
        <v>10749</v>
      </c>
      <c r="N2062" s="5"/>
      <c r="O2062" s="5"/>
      <c r="P2062" s="5" t="s">
        <v>10750</v>
      </c>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7" customFormat="1" ht="39.9" customHeight="1" x14ac:dyDescent="0.25">
      <c r="A2063" s="5" t="e">
        <f t="shared" si="32"/>
        <v>#REF!</v>
      </c>
      <c r="B2063" s="5" t="s">
        <v>10751</v>
      </c>
      <c r="C2063" s="5" t="s">
        <v>8219</v>
      </c>
      <c r="D2063" s="5" t="str">
        <f>VLOOKUP(C2063,[1]Sheet1!$A:$B,2,0)</f>
        <v>NAB0000018</v>
      </c>
      <c r="E2063" s="5" t="s">
        <v>1358</v>
      </c>
      <c r="F2063" s="5" t="s">
        <v>10704</v>
      </c>
      <c r="G2063" s="5" t="s">
        <v>10752</v>
      </c>
      <c r="H2063" s="5">
        <v>25</v>
      </c>
      <c r="I2063" s="5"/>
      <c r="J2063" s="8"/>
      <c r="K2063" s="5" t="s">
        <v>8222</v>
      </c>
      <c r="L2063" s="5"/>
      <c r="M2063" s="5" t="s">
        <v>10751</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7" customFormat="1" ht="39.9" customHeight="1" x14ac:dyDescent="0.25">
      <c r="A2064" s="5" t="e">
        <f t="shared" si="32"/>
        <v>#REF!</v>
      </c>
      <c r="B2064" s="5" t="s">
        <v>10753</v>
      </c>
      <c r="C2064" s="5" t="s">
        <v>8219</v>
      </c>
      <c r="D2064" s="5" t="str">
        <f>VLOOKUP(C2064,[1]Sheet1!$A:$B,2,0)</f>
        <v>NAB0000018</v>
      </c>
      <c r="E2064" s="5" t="s">
        <v>1358</v>
      </c>
      <c r="F2064" s="5" t="s">
        <v>10704</v>
      </c>
      <c r="G2064" s="5" t="s">
        <v>10754</v>
      </c>
      <c r="H2064" s="5">
        <v>25</v>
      </c>
      <c r="I2064" s="5"/>
      <c r="J2064" s="8"/>
      <c r="K2064" s="5" t="s">
        <v>8222</v>
      </c>
      <c r="L2064" s="5"/>
      <c r="M2064" s="5" t="s">
        <v>10755</v>
      </c>
      <c r="N2064" s="5"/>
      <c r="O2064" s="5"/>
      <c r="P2064" s="5" t="s">
        <v>10756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7" customFormat="1" ht="39.9" customHeight="1" x14ac:dyDescent="0.25">
      <c r="A2065" s="5" t="e">
        <f t="shared" si="32"/>
        <v>#REF!</v>
      </c>
      <c r="B2065" s="5" t="s">
        <v>10757</v>
      </c>
      <c r="C2065" s="5" t="s">
        <v>8219</v>
      </c>
      <c r="D2065" s="5" t="str">
        <f>VLOOKUP(C2065,[1]Sheet1!$A:$B,2,0)</f>
        <v>NAB0000018</v>
      </c>
      <c r="E2065" s="5" t="s">
        <v>1358</v>
      </c>
      <c r="F2065" s="5" t="s">
        <v>10704</v>
      </c>
      <c r="G2065" s="5" t="s">
        <v>10758</v>
      </c>
      <c r="H2065" s="5">
        <v>25</v>
      </c>
      <c r="I2065" s="5"/>
      <c r="J2065" s="8"/>
      <c r="K2065" s="5" t="s">
        <v>8222</v>
      </c>
      <c r="L2065" s="5"/>
      <c r="M2065" s="5" t="s">
        <v>10757</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7" customFormat="1" ht="39.9" customHeight="1" x14ac:dyDescent="0.25">
      <c r="A2066" s="5" t="e">
        <f t="shared" si="32"/>
        <v>#REF!</v>
      </c>
      <c r="B2066" s="5" t="s">
        <v>10759</v>
      </c>
      <c r="C2066" s="5" t="s">
        <v>8219</v>
      </c>
      <c r="D2066" s="5" t="str">
        <f>VLOOKUP(C2066,[1]Sheet1!$A:$B,2,0)</f>
        <v>NAB0000018</v>
      </c>
      <c r="E2066" s="5" t="s">
        <v>1358</v>
      </c>
      <c r="F2066" s="5" t="s">
        <v>10704</v>
      </c>
      <c r="G2066" s="5" t="s">
        <v>10760</v>
      </c>
      <c r="H2066" s="5">
        <v>25</v>
      </c>
      <c r="I2066" s="5"/>
      <c r="J2066" s="8"/>
      <c r="K2066" s="5" t="s">
        <v>8222</v>
      </c>
      <c r="L2066" s="5"/>
      <c r="M2066" s="5" t="s">
        <v>10759</v>
      </c>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7" customFormat="1" ht="39.9" customHeight="1" x14ac:dyDescent="0.25">
      <c r="A2067" s="5" t="e">
        <f t="shared" si="32"/>
        <v>#REF!</v>
      </c>
      <c r="B2067" s="5" t="s">
        <v>10761</v>
      </c>
      <c r="C2067" s="5" t="s">
        <v>8219</v>
      </c>
      <c r="D2067" s="5" t="str">
        <f>VLOOKUP(C2067,[1]Sheet1!$A:$B,2,0)</f>
        <v>NAB0000018</v>
      </c>
      <c r="E2067" s="5" t="s">
        <v>1358</v>
      </c>
      <c r="F2067" s="5" t="s">
        <v>10704</v>
      </c>
      <c r="G2067" s="5" t="s">
        <v>10762</v>
      </c>
      <c r="H2067" s="5">
        <v>25</v>
      </c>
      <c r="I2067" s="5"/>
      <c r="J2067" s="8"/>
      <c r="K2067" s="5" t="s">
        <v>8222</v>
      </c>
      <c r="L2067" s="5"/>
      <c r="M2067" s="5" t="s">
        <v>10763</v>
      </c>
      <c r="N2067" s="5"/>
      <c r="O2067" s="5"/>
      <c r="P2067" s="5" t="s">
        <v>10764</v>
      </c>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7" customFormat="1" ht="39.9" customHeight="1" x14ac:dyDescent="0.25">
      <c r="A2068" s="5" t="e">
        <f t="shared" si="32"/>
        <v>#REF!</v>
      </c>
      <c r="B2068" s="5" t="s">
        <v>10765</v>
      </c>
      <c r="C2068" s="5" t="s">
        <v>8219</v>
      </c>
      <c r="D2068" s="5" t="str">
        <f>VLOOKUP(C2068,[1]Sheet1!$A:$B,2,0)</f>
        <v>NAB0000018</v>
      </c>
      <c r="E2068" s="5" t="s">
        <v>790</v>
      </c>
      <c r="F2068" s="5" t="s">
        <v>10766</v>
      </c>
      <c r="G2068" s="5" t="s">
        <v>10767</v>
      </c>
      <c r="H2068" s="5">
        <v>168.54</v>
      </c>
      <c r="I2068" s="5"/>
      <c r="J2068" s="8"/>
      <c r="K2068" s="5" t="s">
        <v>8222</v>
      </c>
      <c r="L2068" s="5"/>
      <c r="M2068" s="5" t="s">
        <v>10768</v>
      </c>
      <c r="N2068" s="5"/>
      <c r="O2068" s="5"/>
      <c r="P2068" s="5" t="s">
        <v>10769</v>
      </c>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7" customFormat="1" ht="39.9" customHeight="1" x14ac:dyDescent="0.25">
      <c r="A2069" s="5" t="e">
        <f t="shared" si="32"/>
        <v>#REF!</v>
      </c>
      <c r="B2069" s="5" t="s">
        <v>10770</v>
      </c>
      <c r="C2069" s="5" t="s">
        <v>8219</v>
      </c>
      <c r="D2069" s="5" t="str">
        <f>VLOOKUP(C2069,[1]Sheet1!$A:$B,2,0)</f>
        <v>NAB0000018</v>
      </c>
      <c r="E2069" s="5" t="s">
        <v>790</v>
      </c>
      <c r="F2069" s="5" t="s">
        <v>10771</v>
      </c>
      <c r="G2069" s="5" t="s">
        <v>10772</v>
      </c>
      <c r="H2069" s="5">
        <v>48.9</v>
      </c>
      <c r="I2069" s="5"/>
      <c r="J2069" s="8"/>
      <c r="K2069" s="5" t="s">
        <v>8222</v>
      </c>
      <c r="L2069" s="5"/>
      <c r="M2069" s="5" t="s">
        <v>10773</v>
      </c>
      <c r="N2069" s="5"/>
      <c r="O2069" s="5"/>
      <c r="P2069" s="5" t="s">
        <v>10774</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7" customFormat="1" ht="39.9" customHeight="1" x14ac:dyDescent="0.25">
      <c r="A2070" s="5" t="e">
        <f t="shared" si="32"/>
        <v>#REF!</v>
      </c>
      <c r="B2070" s="5" t="s">
        <v>10775</v>
      </c>
      <c r="C2070" s="5" t="s">
        <v>8219</v>
      </c>
      <c r="D2070" s="5" t="str">
        <f>VLOOKUP(C2070,[1]Sheet1!$A:$B,2,0)</f>
        <v>NAB0000018</v>
      </c>
      <c r="E2070" s="5" t="s">
        <v>790</v>
      </c>
      <c r="F2070" s="5" t="s">
        <v>10776</v>
      </c>
      <c r="G2070" s="5" t="s">
        <v>10777</v>
      </c>
      <c r="H2070" s="5">
        <v>469.79</v>
      </c>
      <c r="I2070" s="5"/>
      <c r="J2070" s="8"/>
      <c r="K2070" s="5" t="s">
        <v>8222</v>
      </c>
      <c r="L2070" s="5"/>
      <c r="M2070" s="5" t="s">
        <v>10778</v>
      </c>
      <c r="N2070" s="5"/>
      <c r="O2070" s="5"/>
      <c r="P2070" s="5" t="s">
        <v>10779</v>
      </c>
      <c r="Q2070" s="5"/>
      <c r="R2070" s="5"/>
      <c r="S2070" s="5" t="s">
        <v>10780</v>
      </c>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7" customFormat="1" ht="39.9" customHeight="1" x14ac:dyDescent="0.25">
      <c r="A2071" s="5" t="e">
        <f t="shared" si="32"/>
        <v>#REF!</v>
      </c>
      <c r="B2071" s="5" t="s">
        <v>10781</v>
      </c>
      <c r="C2071" s="5" t="s">
        <v>8219</v>
      </c>
      <c r="D2071" s="5" t="str">
        <f>VLOOKUP(C2071,[1]Sheet1!$A:$B,2,0)</f>
        <v>NAB0000018</v>
      </c>
      <c r="E2071" s="5" t="s">
        <v>790</v>
      </c>
      <c r="F2071" s="5" t="s">
        <v>10782</v>
      </c>
      <c r="G2071" s="5" t="s">
        <v>10783</v>
      </c>
      <c r="H2071" s="5">
        <v>35.369999999999997</v>
      </c>
      <c r="I2071" s="5"/>
      <c r="J2071" s="8"/>
      <c r="K2071" s="5" t="s">
        <v>8222</v>
      </c>
      <c r="L2071" s="5"/>
      <c r="M2071" s="5" t="s">
        <v>10784</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7" customFormat="1" ht="39.9" customHeight="1" x14ac:dyDescent="0.25">
      <c r="A2072" s="5" t="e">
        <f t="shared" si="32"/>
        <v>#REF!</v>
      </c>
      <c r="B2072" s="5" t="s">
        <v>10785</v>
      </c>
      <c r="C2072" s="5" t="s">
        <v>8219</v>
      </c>
      <c r="D2072" s="5" t="str">
        <f>VLOOKUP(C2072,[1]Sheet1!$A:$B,2,0)</f>
        <v>NAB0000018</v>
      </c>
      <c r="E2072" s="5" t="s">
        <v>790</v>
      </c>
      <c r="F2072" s="5" t="s">
        <v>10786</v>
      </c>
      <c r="G2072" s="5" t="s">
        <v>10787</v>
      </c>
      <c r="H2072" s="5">
        <v>88.18</v>
      </c>
      <c r="I2072" s="5"/>
      <c r="J2072" s="8"/>
      <c r="K2072" s="5" t="s">
        <v>8222</v>
      </c>
      <c r="L2072" s="5"/>
      <c r="M2072" s="5" t="s">
        <v>10768</v>
      </c>
      <c r="N2072" s="5"/>
      <c r="O2072" s="5"/>
      <c r="P2072" s="5" t="s">
        <v>4699</v>
      </c>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7" customFormat="1" ht="39.9" customHeight="1" x14ac:dyDescent="0.25">
      <c r="A2073" s="5" t="e">
        <f t="shared" si="32"/>
        <v>#REF!</v>
      </c>
      <c r="B2073" s="5" t="s">
        <v>10788</v>
      </c>
      <c r="C2073" s="5" t="s">
        <v>8219</v>
      </c>
      <c r="D2073" s="5" t="str">
        <f>VLOOKUP(C2073,[1]Sheet1!$A:$B,2,0)</f>
        <v>NAB0000018</v>
      </c>
      <c r="E2073" s="5" t="s">
        <v>790</v>
      </c>
      <c r="F2073" s="5" t="s">
        <v>10789</v>
      </c>
      <c r="G2073" s="5" t="s">
        <v>10790</v>
      </c>
      <c r="H2073" s="5">
        <v>143.21</v>
      </c>
      <c r="I2073" s="5"/>
      <c r="J2073" s="8"/>
      <c r="K2073" s="5" t="s">
        <v>8222</v>
      </c>
      <c r="L2073" s="5"/>
      <c r="M2073" s="5" t="s">
        <v>10791</v>
      </c>
      <c r="N2073" s="5"/>
      <c r="O2073" s="5"/>
      <c r="P2073" s="5" t="s">
        <v>10792</v>
      </c>
      <c r="Q2073" s="5"/>
      <c r="R2073" s="5"/>
      <c r="S2073" s="5" t="s">
        <v>10793</v>
      </c>
      <c r="T2073" s="5"/>
      <c r="U2073" s="5"/>
      <c r="V2073" s="5" t="s">
        <v>10794</v>
      </c>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7" customFormat="1" ht="39.9" customHeight="1" x14ac:dyDescent="0.25">
      <c r="A2074" s="5" t="e">
        <f t="shared" si="32"/>
        <v>#REF!</v>
      </c>
      <c r="B2074" s="5" t="s">
        <v>10795</v>
      </c>
      <c r="C2074" s="5" t="s">
        <v>8219</v>
      </c>
      <c r="D2074" s="5" t="str">
        <f>VLOOKUP(C2074,[1]Sheet1!$A:$B,2,0)</f>
        <v>NAB0000018</v>
      </c>
      <c r="E2074" s="5" t="s">
        <v>5190</v>
      </c>
      <c r="F2074" s="5" t="s">
        <v>10796</v>
      </c>
      <c r="G2074" s="5" t="s">
        <v>10797</v>
      </c>
      <c r="H2074" s="5">
        <v>13346.98</v>
      </c>
      <c r="I2074" s="5"/>
      <c r="J2074" s="8"/>
      <c r="K2074" s="5" t="s">
        <v>8222</v>
      </c>
      <c r="L2074" s="5"/>
      <c r="M2074" s="5" t="s">
        <v>10798</v>
      </c>
      <c r="N2074" s="5"/>
      <c r="O2074" s="5"/>
      <c r="P2074" s="5" t="s">
        <v>10799</v>
      </c>
      <c r="Q2074" s="5"/>
      <c r="R2074" s="5"/>
      <c r="S2074" s="5" t="s">
        <v>10800</v>
      </c>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7" customFormat="1" ht="39.9" customHeight="1" x14ac:dyDescent="0.25">
      <c r="A2075" s="5" t="e">
        <f t="shared" si="32"/>
        <v>#REF!</v>
      </c>
      <c r="B2075" s="5" t="s">
        <v>10801</v>
      </c>
      <c r="C2075" s="5" t="s">
        <v>8219</v>
      </c>
      <c r="D2075" s="5" t="str">
        <f>VLOOKUP(C2075,[1]Sheet1!$A:$B,2,0)</f>
        <v>NAB0000018</v>
      </c>
      <c r="E2075" s="5" t="s">
        <v>868</v>
      </c>
      <c r="F2075" s="5" t="s">
        <v>10802</v>
      </c>
      <c r="G2075" s="5" t="s">
        <v>10803</v>
      </c>
      <c r="H2075" s="5">
        <v>190.94</v>
      </c>
      <c r="I2075" s="5"/>
      <c r="J2075" s="8"/>
      <c r="K2075" s="5" t="s">
        <v>8222</v>
      </c>
      <c r="L2075" s="5"/>
      <c r="M2075" s="5" t="s">
        <v>10804</v>
      </c>
      <c r="N2075" s="5"/>
      <c r="O2075" s="5"/>
      <c r="P2075" s="5" t="s">
        <v>10805</v>
      </c>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7" customFormat="1" ht="39.9" customHeight="1" x14ac:dyDescent="0.25">
      <c r="A2076" s="5" t="e">
        <f t="shared" si="32"/>
        <v>#REF!</v>
      </c>
      <c r="B2076" s="5" t="s">
        <v>10806</v>
      </c>
      <c r="C2076" s="5" t="s">
        <v>8219</v>
      </c>
      <c r="D2076" s="5" t="str">
        <f>VLOOKUP(C2076,[1]Sheet1!$A:$B,2,0)</f>
        <v>NAB0000018</v>
      </c>
      <c r="E2076" s="5" t="s">
        <v>868</v>
      </c>
      <c r="F2076" s="5" t="s">
        <v>10807</v>
      </c>
      <c r="G2076" s="5" t="s">
        <v>10808</v>
      </c>
      <c r="H2076" s="5">
        <v>108.36</v>
      </c>
      <c r="I2076" s="5"/>
      <c r="J2076" s="8"/>
      <c r="K2076" s="5" t="s">
        <v>8222</v>
      </c>
      <c r="L2076" s="5"/>
      <c r="M2076" s="5" t="s">
        <v>10809</v>
      </c>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7" customFormat="1" ht="39.9" customHeight="1" x14ac:dyDescent="0.25">
      <c r="A2077" s="5" t="e">
        <f t="shared" si="32"/>
        <v>#REF!</v>
      </c>
      <c r="B2077" s="5" t="s">
        <v>10810</v>
      </c>
      <c r="C2077" s="5" t="s">
        <v>8219</v>
      </c>
      <c r="D2077" s="5" t="str">
        <f>VLOOKUP(C2077,[1]Sheet1!$A:$B,2,0)</f>
        <v>NAB0000018</v>
      </c>
      <c r="E2077" s="5" t="s">
        <v>1358</v>
      </c>
      <c r="F2077" s="5" t="s">
        <v>10811</v>
      </c>
      <c r="G2077" s="5" t="s">
        <v>10812</v>
      </c>
      <c r="H2077" s="5">
        <v>120</v>
      </c>
      <c r="I2077" s="5"/>
      <c r="J2077" s="8"/>
      <c r="K2077" s="5" t="s">
        <v>8222</v>
      </c>
      <c r="L2077" s="5"/>
      <c r="M2077" s="5" t="s">
        <v>10813</v>
      </c>
      <c r="N2077" s="5"/>
      <c r="O2077" s="5"/>
      <c r="P2077" s="5" t="s">
        <v>10814</v>
      </c>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7" customFormat="1" ht="39.9" customHeight="1" x14ac:dyDescent="0.25">
      <c r="A2078" s="5" t="e">
        <f t="shared" si="32"/>
        <v>#REF!</v>
      </c>
      <c r="B2078" s="5" t="s">
        <v>10815</v>
      </c>
      <c r="C2078" s="5" t="s">
        <v>8219</v>
      </c>
      <c r="D2078" s="5" t="str">
        <f>VLOOKUP(C2078,[1]Sheet1!$A:$B,2,0)</f>
        <v>NAB0000018</v>
      </c>
      <c r="E2078" s="5" t="s">
        <v>1358</v>
      </c>
      <c r="F2078" s="5" t="s">
        <v>10811</v>
      </c>
      <c r="G2078" s="5" t="s">
        <v>10816</v>
      </c>
      <c r="H2078" s="5">
        <v>32.28</v>
      </c>
      <c r="I2078" s="5"/>
      <c r="J2078" s="8"/>
      <c r="K2078" s="5" t="s">
        <v>8222</v>
      </c>
      <c r="L2078" s="5"/>
      <c r="M2078" s="5" t="s">
        <v>10817</v>
      </c>
      <c r="N2078" s="5"/>
      <c r="O2078" s="5"/>
      <c r="P2078" s="5" t="s">
        <v>10818</v>
      </c>
      <c r="Q2078" s="5"/>
      <c r="R2078" s="5"/>
      <c r="S2078" s="5" t="s">
        <v>10819</v>
      </c>
      <c r="T2078" s="5"/>
      <c r="U2078" s="5"/>
      <c r="V2078" s="5" t="s">
        <v>10820</v>
      </c>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7" customFormat="1" ht="39.9" customHeight="1" x14ac:dyDescent="0.25">
      <c r="A2079" s="5" t="e">
        <f t="shared" si="32"/>
        <v>#REF!</v>
      </c>
      <c r="B2079" s="5" t="s">
        <v>10821</v>
      </c>
      <c r="C2079" s="5" t="s">
        <v>8219</v>
      </c>
      <c r="D2079" s="5" t="str">
        <f>VLOOKUP(C2079,[1]Sheet1!$A:$B,2,0)</f>
        <v>NAB0000018</v>
      </c>
      <c r="E2079" s="5" t="s">
        <v>20</v>
      </c>
      <c r="F2079" s="5" t="s">
        <v>10822</v>
      </c>
      <c r="G2079" s="5" t="s">
        <v>10823</v>
      </c>
      <c r="H2079" s="5">
        <v>69.77</v>
      </c>
      <c r="I2079" s="5"/>
      <c r="J2079" s="8"/>
      <c r="K2079" s="5" t="s">
        <v>8222</v>
      </c>
      <c r="L2079" s="5"/>
      <c r="M2079" s="5" t="s">
        <v>10824</v>
      </c>
      <c r="N2079" s="5"/>
      <c r="O2079" s="5"/>
      <c r="P2079" s="5" t="s">
        <v>10825</v>
      </c>
      <c r="Q2079" s="5"/>
      <c r="R2079" s="5"/>
      <c r="S2079" s="5" t="s">
        <v>10826</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7" customFormat="1" ht="39.9" customHeight="1" x14ac:dyDescent="0.25">
      <c r="A2080" s="5" t="e">
        <f t="shared" si="32"/>
        <v>#REF!</v>
      </c>
      <c r="B2080" s="5" t="s">
        <v>10827</v>
      </c>
      <c r="C2080" s="5" t="s">
        <v>8219</v>
      </c>
      <c r="D2080" s="5" t="str">
        <f>VLOOKUP(C2080,[1]Sheet1!$A:$B,2,0)</f>
        <v>NAB0000018</v>
      </c>
      <c r="E2080" s="5" t="s">
        <v>20</v>
      </c>
      <c r="F2080" s="5" t="s">
        <v>10822</v>
      </c>
      <c r="G2080" s="5" t="s">
        <v>10828</v>
      </c>
      <c r="H2080" s="5">
        <v>149.37</v>
      </c>
      <c r="I2080" s="5"/>
      <c r="J2080" s="8"/>
      <c r="K2080" s="5" t="s">
        <v>8222</v>
      </c>
      <c r="L2080" s="5"/>
      <c r="M2080" s="5" t="s">
        <v>10824</v>
      </c>
      <c r="N2080" s="5"/>
      <c r="O2080" s="5"/>
      <c r="P2080" s="5" t="s">
        <v>10825</v>
      </c>
      <c r="Q2080" s="5"/>
      <c r="R2080" s="5" t="s">
        <v>4699</v>
      </c>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7" customFormat="1" ht="39.9" customHeight="1" x14ac:dyDescent="0.25">
      <c r="A2081" s="5" t="e">
        <f t="shared" si="32"/>
        <v>#REF!</v>
      </c>
      <c r="B2081" s="5" t="s">
        <v>10829</v>
      </c>
      <c r="C2081" s="5" t="s">
        <v>8219</v>
      </c>
      <c r="D2081" s="5" t="str">
        <f>VLOOKUP(C2081,[1]Sheet1!$A:$B,2,0)</f>
        <v>NAB0000018</v>
      </c>
      <c r="E2081" s="5" t="s">
        <v>8595</v>
      </c>
      <c r="F2081" s="5" t="s">
        <v>10830</v>
      </c>
      <c r="G2081" s="5" t="s">
        <v>10831</v>
      </c>
      <c r="H2081" s="5">
        <v>170.53</v>
      </c>
      <c r="I2081" s="5"/>
      <c r="J2081" s="8"/>
      <c r="K2081" s="5" t="s">
        <v>8222</v>
      </c>
      <c r="L2081" s="5"/>
      <c r="M2081" s="5" t="s">
        <v>10832</v>
      </c>
      <c r="N2081" s="5"/>
      <c r="O2081" s="5"/>
      <c r="P2081" s="5" t="s">
        <v>10833</v>
      </c>
      <c r="Q2081" s="5"/>
      <c r="R2081" s="5"/>
      <c r="S2081" s="5" t="s">
        <v>10834</v>
      </c>
      <c r="T2081" s="5"/>
      <c r="U2081" s="5"/>
      <c r="V2081" s="5" t="s">
        <v>10835</v>
      </c>
      <c r="W2081" s="5"/>
      <c r="X2081" s="5"/>
      <c r="Y2081" s="5" t="s">
        <v>10836</v>
      </c>
      <c r="Z2081" s="5"/>
      <c r="AA2081" s="5"/>
      <c r="AB2081" s="5" t="s">
        <v>10837</v>
      </c>
      <c r="AC2081" s="5"/>
      <c r="AD2081" s="5"/>
      <c r="AE2081" s="5" t="s">
        <v>10838</v>
      </c>
      <c r="AF2081" s="5"/>
      <c r="AG2081" s="5"/>
      <c r="AH2081" s="5" t="s">
        <v>10839</v>
      </c>
      <c r="AI2081" s="5"/>
      <c r="AJ2081" s="5"/>
      <c r="AK2081" s="5" t="s">
        <v>10840</v>
      </c>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7" customFormat="1" ht="39.9" customHeight="1" x14ac:dyDescent="0.25">
      <c r="A2082" s="5" t="e">
        <f t="shared" si="32"/>
        <v>#REF!</v>
      </c>
      <c r="B2082" s="5" t="s">
        <v>10841</v>
      </c>
      <c r="C2082" s="5" t="s">
        <v>8219</v>
      </c>
      <c r="D2082" s="5" t="str">
        <f>VLOOKUP(C2082,[1]Sheet1!$A:$B,2,0)</f>
        <v>NAB0000018</v>
      </c>
      <c r="E2082" s="5" t="s">
        <v>1358</v>
      </c>
      <c r="F2082" s="5" t="s">
        <v>10842</v>
      </c>
      <c r="G2082" s="5" t="s">
        <v>10843</v>
      </c>
      <c r="H2082" s="5">
        <v>42.92</v>
      </c>
      <c r="I2082" s="5"/>
      <c r="J2082" s="8"/>
      <c r="K2082" s="5" t="s">
        <v>8222</v>
      </c>
      <c r="L2082" s="5"/>
      <c r="M2082" s="5" t="s">
        <v>10841</v>
      </c>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7" customFormat="1" ht="39.9" customHeight="1" x14ac:dyDescent="0.25">
      <c r="A2083" s="5" t="e">
        <f t="shared" si="32"/>
        <v>#REF!</v>
      </c>
      <c r="B2083" s="5" t="s">
        <v>10844</v>
      </c>
      <c r="C2083" s="5" t="s">
        <v>8219</v>
      </c>
      <c r="D2083" s="5" t="str">
        <f>VLOOKUP(C2083,[1]Sheet1!$A:$B,2,0)</f>
        <v>NAB0000018</v>
      </c>
      <c r="E2083" s="5" t="s">
        <v>1358</v>
      </c>
      <c r="F2083" s="5" t="s">
        <v>10845</v>
      </c>
      <c r="G2083" s="5" t="s">
        <v>10846</v>
      </c>
      <c r="H2083" s="5">
        <v>3838.38</v>
      </c>
      <c r="I2083" s="5"/>
      <c r="J2083" s="8"/>
      <c r="K2083" s="5" t="s">
        <v>8222</v>
      </c>
      <c r="L2083" s="5"/>
      <c r="M2083" s="5" t="s">
        <v>10847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7" customFormat="1" ht="39.9" customHeight="1" x14ac:dyDescent="0.25">
      <c r="A2084" s="5" t="e">
        <f t="shared" si="32"/>
        <v>#REF!</v>
      </c>
      <c r="B2084" s="5" t="s">
        <v>10848</v>
      </c>
      <c r="C2084" s="5" t="s">
        <v>8219</v>
      </c>
      <c r="D2084" s="5" t="str">
        <f>VLOOKUP(C2084,[1]Sheet1!$A:$B,2,0)</f>
        <v>NAB0000018</v>
      </c>
      <c r="E2084" s="5" t="s">
        <v>1279</v>
      </c>
      <c r="F2084" s="5" t="s">
        <v>10849</v>
      </c>
      <c r="G2084" s="5" t="s">
        <v>10850</v>
      </c>
      <c r="H2084" s="5">
        <v>28.87</v>
      </c>
      <c r="I2084" s="5"/>
      <c r="J2084" s="8"/>
      <c r="K2084" s="5" t="s">
        <v>8222</v>
      </c>
      <c r="L2084" s="5"/>
      <c r="M2084" s="5" t="s">
        <v>10851</v>
      </c>
      <c r="N2084" s="5"/>
      <c r="O2084" s="5"/>
      <c r="P2084" s="5" t="s">
        <v>10852</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7" customFormat="1" ht="39.9" customHeight="1" x14ac:dyDescent="0.25">
      <c r="A2085" s="5" t="e">
        <f t="shared" si="32"/>
        <v>#REF!</v>
      </c>
      <c r="B2085" s="5" t="s">
        <v>10853</v>
      </c>
      <c r="C2085" s="5" t="s">
        <v>8219</v>
      </c>
      <c r="D2085" s="5" t="str">
        <f>VLOOKUP(C2085,[1]Sheet1!$A:$B,2,0)</f>
        <v>NAB0000018</v>
      </c>
      <c r="E2085" s="5" t="s">
        <v>8595</v>
      </c>
      <c r="F2085" s="5" t="s">
        <v>9026</v>
      </c>
      <c r="G2085" s="5" t="s">
        <v>10854</v>
      </c>
      <c r="H2085" s="5">
        <v>522.05999999999995</v>
      </c>
      <c r="I2085" s="5"/>
      <c r="J2085" s="8"/>
      <c r="K2085" s="5" t="s">
        <v>8222</v>
      </c>
      <c r="L2085" s="5"/>
      <c r="M2085" s="5" t="s">
        <v>10855</v>
      </c>
      <c r="N2085" s="5"/>
      <c r="O2085" s="5"/>
      <c r="P2085" s="5" t="s">
        <v>10856</v>
      </c>
      <c r="Q2085" s="5"/>
      <c r="R2085" s="5"/>
      <c r="S2085" s="5" t="s">
        <v>10857</v>
      </c>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7" customFormat="1" ht="39.9" customHeight="1" x14ac:dyDescent="0.25">
      <c r="A2086" s="5" t="e">
        <f t="shared" si="32"/>
        <v>#REF!</v>
      </c>
      <c r="B2086" s="5" t="s">
        <v>10858</v>
      </c>
      <c r="C2086" s="5" t="s">
        <v>8219</v>
      </c>
      <c r="D2086" s="5" t="str">
        <f>VLOOKUP(C2086,[1]Sheet1!$A:$B,2,0)</f>
        <v>NAB0000018</v>
      </c>
      <c r="E2086" s="5" t="s">
        <v>868</v>
      </c>
      <c r="F2086" s="5" t="s">
        <v>10859</v>
      </c>
      <c r="G2086" s="5" t="s">
        <v>10860</v>
      </c>
      <c r="H2086" s="5">
        <v>1126.25</v>
      </c>
      <c r="I2086" s="5"/>
      <c r="J2086" s="8"/>
      <c r="K2086" s="5" t="s">
        <v>8222</v>
      </c>
      <c r="L2086" s="5"/>
      <c r="M2086" s="5" t="s">
        <v>10861</v>
      </c>
      <c r="N2086" s="5"/>
      <c r="O2086" s="5"/>
      <c r="P2086" s="5" t="s">
        <v>10862</v>
      </c>
      <c r="Q2086" s="5"/>
      <c r="R2086" s="5"/>
      <c r="S2086" s="5" t="s">
        <v>10863</v>
      </c>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7" customFormat="1" ht="39.9" customHeight="1" x14ac:dyDescent="0.25">
      <c r="A2087" s="5" t="e">
        <f t="shared" si="32"/>
        <v>#REF!</v>
      </c>
      <c r="B2087" s="5" t="s">
        <v>10864</v>
      </c>
      <c r="C2087" s="5" t="s">
        <v>8219</v>
      </c>
      <c r="D2087" s="5" t="str">
        <f>VLOOKUP(C2087,[1]Sheet1!$A:$B,2,0)</f>
        <v>NAB0000018</v>
      </c>
      <c r="E2087" s="5" t="s">
        <v>868</v>
      </c>
      <c r="F2087" s="5" t="s">
        <v>10865</v>
      </c>
      <c r="G2087" s="5" t="s">
        <v>10866</v>
      </c>
      <c r="H2087" s="5">
        <v>259.82</v>
      </c>
      <c r="I2087" s="5"/>
      <c r="J2087" s="8"/>
      <c r="K2087" s="5" t="s">
        <v>8222</v>
      </c>
      <c r="L2087" s="5"/>
      <c r="M2087" s="5" t="s">
        <v>10867</v>
      </c>
      <c r="N2087" s="5"/>
      <c r="O2087" s="5"/>
      <c r="P2087" s="5" t="s">
        <v>10868</v>
      </c>
      <c r="Q2087" s="5"/>
      <c r="R2087" s="5"/>
      <c r="S2087" s="5" t="s">
        <v>10869</v>
      </c>
      <c r="T2087" s="5"/>
      <c r="U2087" s="5"/>
      <c r="V2087" s="5" t="s">
        <v>10870</v>
      </c>
      <c r="W2087" s="5"/>
      <c r="X2087" s="5"/>
      <c r="Y2087" s="5" t="s">
        <v>10871</v>
      </c>
      <c r="Z2087" s="5"/>
      <c r="AA2087" s="5"/>
      <c r="AB2087" s="5" t="s">
        <v>10872</v>
      </c>
      <c r="AC2087" s="5"/>
      <c r="AD2087" s="5"/>
      <c r="AE2087" s="5" t="s">
        <v>10873</v>
      </c>
      <c r="AF2087" s="5"/>
      <c r="AG2087" s="5"/>
      <c r="AH2087" s="5" t="s">
        <v>10874</v>
      </c>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7" customFormat="1" ht="39.9" customHeight="1" x14ac:dyDescent="0.25">
      <c r="A2088" s="5" t="e">
        <f t="shared" si="32"/>
        <v>#REF!</v>
      </c>
      <c r="B2088" s="5" t="s">
        <v>10875</v>
      </c>
      <c r="C2088" s="5" t="s">
        <v>8219</v>
      </c>
      <c r="D2088" s="5" t="str">
        <f>VLOOKUP(C2088,[1]Sheet1!$A:$B,2,0)</f>
        <v>NAB0000018</v>
      </c>
      <c r="E2088" s="5" t="s">
        <v>868</v>
      </c>
      <c r="F2088" s="5" t="s">
        <v>10865</v>
      </c>
      <c r="G2088" s="5" t="s">
        <v>10876</v>
      </c>
      <c r="H2088" s="5">
        <v>92.38</v>
      </c>
      <c r="I2088" s="5"/>
      <c r="J2088" s="8"/>
      <c r="K2088" s="5" t="s">
        <v>8222</v>
      </c>
      <c r="L2088" s="5"/>
      <c r="M2088" s="5" t="s">
        <v>10877</v>
      </c>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7" customFormat="1" ht="39.9" customHeight="1" x14ac:dyDescent="0.25">
      <c r="A2089" s="5" t="e">
        <f t="shared" si="32"/>
        <v>#REF!</v>
      </c>
      <c r="B2089" s="5" t="s">
        <v>10878</v>
      </c>
      <c r="C2089" s="5" t="s">
        <v>8219</v>
      </c>
      <c r="D2089" s="5" t="str">
        <f>VLOOKUP(C2089,[1]Sheet1!$A:$B,2,0)</f>
        <v>NAB0000018</v>
      </c>
      <c r="E2089" s="5" t="s">
        <v>868</v>
      </c>
      <c r="F2089" s="5" t="s">
        <v>10865</v>
      </c>
      <c r="G2089" s="5" t="s">
        <v>10876</v>
      </c>
      <c r="H2089" s="5">
        <v>155.94999999999999</v>
      </c>
      <c r="I2089" s="5"/>
      <c r="J2089" s="8"/>
      <c r="K2089" s="5" t="s">
        <v>8222</v>
      </c>
      <c r="L2089" s="5"/>
      <c r="M2089" s="5" t="s">
        <v>10879</v>
      </c>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7" customFormat="1" ht="39.9" customHeight="1" x14ac:dyDescent="0.25">
      <c r="A2090" s="5" t="e">
        <f t="shared" si="32"/>
        <v>#REF!</v>
      </c>
      <c r="B2090" s="5" t="s">
        <v>10880</v>
      </c>
      <c r="C2090" s="5" t="s">
        <v>8219</v>
      </c>
      <c r="D2090" s="5" t="str">
        <f>VLOOKUP(C2090,[1]Sheet1!$A:$B,2,0)</f>
        <v>NAB0000018</v>
      </c>
      <c r="E2090" s="5" t="s">
        <v>20</v>
      </c>
      <c r="F2090" s="5" t="s">
        <v>9759</v>
      </c>
      <c r="G2090" s="5" t="s">
        <v>10881</v>
      </c>
      <c r="H2090" s="5">
        <v>216.21</v>
      </c>
      <c r="I2090" s="5"/>
      <c r="J2090" s="8"/>
      <c r="K2090" s="5" t="s">
        <v>8222</v>
      </c>
      <c r="L2090" s="5"/>
      <c r="M2090" s="5" t="s">
        <v>10882</v>
      </c>
      <c r="N2090" s="5"/>
      <c r="O2090" s="5"/>
      <c r="P2090" s="5" t="s">
        <v>10883</v>
      </c>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7" customFormat="1" ht="39.9" customHeight="1" x14ac:dyDescent="0.25">
      <c r="A2091" s="5" t="e">
        <f t="shared" si="32"/>
        <v>#REF!</v>
      </c>
      <c r="B2091" s="5" t="s">
        <v>10884</v>
      </c>
      <c r="C2091" s="5" t="s">
        <v>8219</v>
      </c>
      <c r="D2091" s="5" t="str">
        <f>VLOOKUP(C2091,[1]Sheet1!$A:$B,2,0)</f>
        <v>NAB0000018</v>
      </c>
      <c r="E2091" s="5" t="s">
        <v>20</v>
      </c>
      <c r="F2091" s="5" t="s">
        <v>10885</v>
      </c>
      <c r="G2091" s="5" t="s">
        <v>10886</v>
      </c>
      <c r="H2091" s="5">
        <v>366.18</v>
      </c>
      <c r="I2091" s="5"/>
      <c r="J2091" s="8"/>
      <c r="K2091" s="5" t="s">
        <v>8222</v>
      </c>
      <c r="L2091" s="5"/>
      <c r="M2091" s="5" t="s">
        <v>10887</v>
      </c>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7" customFormat="1" ht="39.9" customHeight="1" x14ac:dyDescent="0.25">
      <c r="A2092" s="5" t="e">
        <f t="shared" si="32"/>
        <v>#REF!</v>
      </c>
      <c r="B2092" s="5" t="s">
        <v>10888</v>
      </c>
      <c r="C2092" s="5" t="s">
        <v>8219</v>
      </c>
      <c r="D2092" s="5" t="str">
        <f>VLOOKUP(C2092,[1]Sheet1!$A:$B,2,0)</f>
        <v>NAB0000018</v>
      </c>
      <c r="E2092" s="5" t="s">
        <v>20</v>
      </c>
      <c r="F2092" s="5" t="s">
        <v>10885</v>
      </c>
      <c r="G2092" s="5" t="s">
        <v>10889</v>
      </c>
      <c r="H2092" s="5">
        <v>88.22</v>
      </c>
      <c r="I2092" s="5"/>
      <c r="J2092" s="8"/>
      <c r="K2092" s="5" t="s">
        <v>8222</v>
      </c>
      <c r="L2092" s="5"/>
      <c r="M2092" s="5" t="s">
        <v>10890</v>
      </c>
      <c r="N2092" s="5"/>
      <c r="O2092" s="5"/>
      <c r="P2092" s="5" t="s">
        <v>10891</v>
      </c>
      <c r="Q2092" s="5"/>
      <c r="R2092" s="5"/>
      <c r="S2092" s="5" t="s">
        <v>10892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7" customFormat="1" ht="39.9" customHeight="1" x14ac:dyDescent="0.25">
      <c r="A2093" s="5" t="e">
        <f t="shared" si="32"/>
        <v>#REF!</v>
      </c>
      <c r="B2093" s="5" t="s">
        <v>10893</v>
      </c>
      <c r="C2093" s="5" t="s">
        <v>8219</v>
      </c>
      <c r="D2093" s="5" t="str">
        <f>VLOOKUP(C2093,[1]Sheet1!$A:$B,2,0)</f>
        <v>NAB0000018</v>
      </c>
      <c r="E2093" s="5" t="s">
        <v>20</v>
      </c>
      <c r="F2093" s="5" t="s">
        <v>10894</v>
      </c>
      <c r="G2093" s="5" t="s">
        <v>10895</v>
      </c>
      <c r="H2093" s="5">
        <v>48.07</v>
      </c>
      <c r="I2093" s="5"/>
      <c r="J2093" s="8"/>
      <c r="K2093" s="5" t="s">
        <v>8222</v>
      </c>
      <c r="L2093" s="5"/>
      <c r="M2093" s="5" t="s">
        <v>10896</v>
      </c>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7" customFormat="1" ht="39.9" customHeight="1" x14ac:dyDescent="0.25">
      <c r="A2094" s="5" t="e">
        <f t="shared" si="32"/>
        <v>#REF!</v>
      </c>
      <c r="B2094" s="5" t="s">
        <v>10897</v>
      </c>
      <c r="C2094" s="5" t="s">
        <v>8219</v>
      </c>
      <c r="D2094" s="5" t="str">
        <f>VLOOKUP(C2094,[1]Sheet1!$A:$B,2,0)</f>
        <v>NAB0000018</v>
      </c>
      <c r="E2094" s="5" t="s">
        <v>20</v>
      </c>
      <c r="F2094" s="5" t="s">
        <v>10894</v>
      </c>
      <c r="G2094" s="5" t="s">
        <v>10898</v>
      </c>
      <c r="H2094" s="5">
        <v>40</v>
      </c>
      <c r="I2094" s="5"/>
      <c r="J2094" s="8"/>
      <c r="K2094" s="5" t="s">
        <v>8222</v>
      </c>
      <c r="L2094" s="5"/>
      <c r="M2094" s="5" t="s">
        <v>10899</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7" customFormat="1" ht="39.9" customHeight="1" x14ac:dyDescent="0.25">
      <c r="A2095" s="5" t="e">
        <f t="shared" si="32"/>
        <v>#REF!</v>
      </c>
      <c r="B2095" s="5" t="s">
        <v>10900</v>
      </c>
      <c r="C2095" s="5" t="s">
        <v>8219</v>
      </c>
      <c r="D2095" s="5" t="str">
        <f>VLOOKUP(C2095,[1]Sheet1!$A:$B,2,0)</f>
        <v>NAB0000018</v>
      </c>
      <c r="E2095" s="5" t="s">
        <v>1358</v>
      </c>
      <c r="F2095" s="5" t="s">
        <v>10901</v>
      </c>
      <c r="G2095" s="5" t="s">
        <v>10902</v>
      </c>
      <c r="H2095" s="5">
        <v>64.41</v>
      </c>
      <c r="I2095" s="5"/>
      <c r="J2095" s="8"/>
      <c r="K2095" s="5" t="s">
        <v>8222</v>
      </c>
      <c r="L2095" s="5"/>
      <c r="M2095" s="5" t="s">
        <v>10903</v>
      </c>
      <c r="N2095" s="5"/>
      <c r="O2095" s="5"/>
      <c r="P2095" s="5" t="s">
        <v>10904</v>
      </c>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7" customFormat="1" ht="39.9" customHeight="1" x14ac:dyDescent="0.25">
      <c r="A2096" s="5" t="e">
        <f t="shared" si="32"/>
        <v>#REF!</v>
      </c>
      <c r="B2096" s="5" t="s">
        <v>10905</v>
      </c>
      <c r="C2096" s="5" t="s">
        <v>8219</v>
      </c>
      <c r="D2096" s="5" t="str">
        <f>VLOOKUP(C2096,[1]Sheet1!$A:$B,2,0)</f>
        <v>NAB0000018</v>
      </c>
      <c r="E2096" s="5" t="s">
        <v>1358</v>
      </c>
      <c r="F2096" s="5" t="s">
        <v>10906</v>
      </c>
      <c r="G2096" s="5" t="s">
        <v>10907</v>
      </c>
      <c r="H2096" s="5">
        <v>33.08</v>
      </c>
      <c r="I2096" s="5"/>
      <c r="J2096" s="8"/>
      <c r="K2096" s="5" t="s">
        <v>8222</v>
      </c>
      <c r="L2096" s="5"/>
      <c r="M2096" s="5" t="s">
        <v>10905</v>
      </c>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7" customFormat="1" ht="39.9" customHeight="1" x14ac:dyDescent="0.25">
      <c r="A2097" s="5" t="e">
        <f t="shared" si="32"/>
        <v>#REF!</v>
      </c>
      <c r="B2097" s="5" t="s">
        <v>10908</v>
      </c>
      <c r="C2097" s="5" t="s">
        <v>8219</v>
      </c>
      <c r="D2097" s="5" t="str">
        <f>VLOOKUP(C2097,[1]Sheet1!$A:$B,2,0)</f>
        <v>NAB0000018</v>
      </c>
      <c r="E2097" s="5" t="s">
        <v>1358</v>
      </c>
      <c r="F2097" s="5" t="s">
        <v>9808</v>
      </c>
      <c r="G2097" s="5" t="s">
        <v>10909</v>
      </c>
      <c r="H2097" s="5">
        <v>25.52</v>
      </c>
      <c r="I2097" s="5"/>
      <c r="J2097" s="8"/>
      <c r="K2097" s="5" t="s">
        <v>8222</v>
      </c>
      <c r="L2097" s="5"/>
      <c r="M2097" s="5" t="s">
        <v>10908</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7" customFormat="1" ht="39.9" customHeight="1" x14ac:dyDescent="0.25">
      <c r="A2098" s="5" t="e">
        <f t="shared" si="32"/>
        <v>#REF!</v>
      </c>
      <c r="B2098" s="5" t="s">
        <v>10910</v>
      </c>
      <c r="C2098" s="5" t="s">
        <v>8219</v>
      </c>
      <c r="D2098" s="5" t="str">
        <f>VLOOKUP(C2098,[1]Sheet1!$A:$B,2,0)</f>
        <v>NAB0000018</v>
      </c>
      <c r="E2098" s="5" t="s">
        <v>790</v>
      </c>
      <c r="F2098" s="5" t="s">
        <v>10911</v>
      </c>
      <c r="G2098" s="5" t="s">
        <v>10912</v>
      </c>
      <c r="H2098" s="5">
        <v>47.47</v>
      </c>
      <c r="I2098" s="5"/>
      <c r="J2098" s="8"/>
      <c r="K2098" s="5" t="s">
        <v>8222</v>
      </c>
      <c r="L2098" s="5"/>
      <c r="M2098" s="5" t="s">
        <v>10913</v>
      </c>
      <c r="N2098" s="5"/>
      <c r="O2098" s="5"/>
      <c r="P2098" s="5" t="s">
        <v>10914</v>
      </c>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7" customFormat="1" ht="39.9" customHeight="1" x14ac:dyDescent="0.25">
      <c r="A2099" s="5" t="e">
        <f t="shared" si="32"/>
        <v>#REF!</v>
      </c>
      <c r="B2099" s="5" t="s">
        <v>10915</v>
      </c>
      <c r="C2099" s="5" t="s">
        <v>8219</v>
      </c>
      <c r="D2099" s="5" t="str">
        <f>VLOOKUP(C2099,[1]Sheet1!$A:$B,2,0)</f>
        <v>NAB0000018</v>
      </c>
      <c r="E2099" s="5" t="s">
        <v>790</v>
      </c>
      <c r="F2099" s="5" t="s">
        <v>10911</v>
      </c>
      <c r="G2099" s="5" t="s">
        <v>10916</v>
      </c>
      <c r="H2099" s="5">
        <v>29.62</v>
      </c>
      <c r="I2099" s="5"/>
      <c r="J2099" s="8"/>
      <c r="K2099" s="5" t="s">
        <v>8222</v>
      </c>
      <c r="L2099" s="5"/>
      <c r="M2099" s="5" t="s">
        <v>10917</v>
      </c>
      <c r="N2099" s="5"/>
      <c r="O2099" s="5"/>
      <c r="P2099" s="5" t="s">
        <v>10918</v>
      </c>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7" customFormat="1" ht="39.9" customHeight="1" x14ac:dyDescent="0.25">
      <c r="A2100" s="5" t="e">
        <f t="shared" si="32"/>
        <v>#REF!</v>
      </c>
      <c r="B2100" s="5" t="s">
        <v>10919</v>
      </c>
      <c r="C2100" s="5" t="s">
        <v>8219</v>
      </c>
      <c r="D2100" s="5" t="str">
        <f>VLOOKUP(C2100,[1]Sheet1!$A:$B,2,0)</f>
        <v>NAB0000018</v>
      </c>
      <c r="E2100" s="5" t="s">
        <v>790</v>
      </c>
      <c r="F2100" s="5" t="s">
        <v>9811</v>
      </c>
      <c r="G2100" s="5" t="s">
        <v>10920</v>
      </c>
      <c r="H2100" s="5">
        <v>25.17</v>
      </c>
      <c r="I2100" s="5"/>
      <c r="J2100" s="8"/>
      <c r="K2100" s="5" t="s">
        <v>8222</v>
      </c>
      <c r="L2100" s="5"/>
      <c r="M2100" s="5" t="s">
        <v>10921</v>
      </c>
      <c r="N2100" s="5"/>
      <c r="O2100" s="5"/>
      <c r="P2100" s="5" t="s">
        <v>10922</v>
      </c>
      <c r="Q2100" s="5"/>
      <c r="R2100" s="5"/>
      <c r="S2100" s="5" t="s">
        <v>10923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7" customFormat="1" ht="39.9" customHeight="1" x14ac:dyDescent="0.25">
      <c r="A2101" s="5" t="e">
        <f t="shared" si="32"/>
        <v>#REF!</v>
      </c>
      <c r="B2101" s="5" t="s">
        <v>10924</v>
      </c>
      <c r="C2101" s="5" t="s">
        <v>8219</v>
      </c>
      <c r="D2101" s="5" t="str">
        <f>VLOOKUP(C2101,[1]Sheet1!$A:$B,2,0)</f>
        <v>NAB0000018</v>
      </c>
      <c r="E2101" s="5" t="s">
        <v>790</v>
      </c>
      <c r="F2101" s="5" t="s">
        <v>10925</v>
      </c>
      <c r="G2101" s="5" t="s">
        <v>10926</v>
      </c>
      <c r="H2101" s="5">
        <v>78.12</v>
      </c>
      <c r="I2101" s="5"/>
      <c r="J2101" s="8"/>
      <c r="K2101" s="5" t="s">
        <v>8222</v>
      </c>
      <c r="L2101" s="5"/>
      <c r="M2101" s="5" t="s">
        <v>10927</v>
      </c>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7" customFormat="1" ht="39.9" customHeight="1" x14ac:dyDescent="0.25">
      <c r="A2102" s="5" t="e">
        <f t="shared" si="32"/>
        <v>#REF!</v>
      </c>
      <c r="B2102" s="5" t="s">
        <v>10928</v>
      </c>
      <c r="C2102" s="5" t="s">
        <v>8219</v>
      </c>
      <c r="D2102" s="5" t="str">
        <f>VLOOKUP(C2102,[1]Sheet1!$A:$B,2,0)</f>
        <v>NAB0000018</v>
      </c>
      <c r="E2102" s="5" t="s">
        <v>790</v>
      </c>
      <c r="F2102" s="5" t="s">
        <v>10929</v>
      </c>
      <c r="G2102" s="5" t="s">
        <v>10930</v>
      </c>
      <c r="H2102" s="5">
        <v>45.42</v>
      </c>
      <c r="I2102" s="5"/>
      <c r="J2102" s="8"/>
      <c r="K2102" s="5" t="s">
        <v>8222</v>
      </c>
      <c r="L2102" s="5"/>
      <c r="M2102" s="5" t="s">
        <v>10931</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7" customFormat="1" ht="39.9" customHeight="1" x14ac:dyDescent="0.25">
      <c r="A2103" s="5" t="e">
        <f t="shared" si="32"/>
        <v>#REF!</v>
      </c>
      <c r="B2103" s="5" t="s">
        <v>10932</v>
      </c>
      <c r="C2103" s="5" t="s">
        <v>8219</v>
      </c>
      <c r="D2103" s="5" t="str">
        <f>VLOOKUP(C2103,[1]Sheet1!$A:$B,2,0)</f>
        <v>NAB0000018</v>
      </c>
      <c r="E2103" s="5" t="s">
        <v>20</v>
      </c>
      <c r="F2103" s="5" t="s">
        <v>10933</v>
      </c>
      <c r="G2103" s="5" t="s">
        <v>10934</v>
      </c>
      <c r="H2103" s="5">
        <v>144.99</v>
      </c>
      <c r="I2103" s="5"/>
      <c r="J2103" s="8"/>
      <c r="K2103" s="5" t="s">
        <v>8222</v>
      </c>
      <c r="L2103" s="5"/>
      <c r="M2103" s="5" t="s">
        <v>10935</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7" customFormat="1" ht="39.9" customHeight="1" x14ac:dyDescent="0.25">
      <c r="A2104" s="5" t="e">
        <f t="shared" si="32"/>
        <v>#REF!</v>
      </c>
      <c r="B2104" s="5" t="s">
        <v>10936</v>
      </c>
      <c r="C2104" s="5" t="s">
        <v>8219</v>
      </c>
      <c r="D2104" s="5" t="str">
        <f>VLOOKUP(C2104,[1]Sheet1!$A:$B,2,0)</f>
        <v>NAB0000018</v>
      </c>
      <c r="E2104" s="5" t="s">
        <v>2019</v>
      </c>
      <c r="F2104" s="5" t="s">
        <v>10937</v>
      </c>
      <c r="G2104" s="5" t="s">
        <v>10938</v>
      </c>
      <c r="H2104" s="5">
        <v>39.47</v>
      </c>
      <c r="I2104" s="5"/>
      <c r="J2104" s="8"/>
      <c r="K2104" s="5" t="s">
        <v>8222</v>
      </c>
      <c r="L2104" s="5"/>
      <c r="M2104" s="5" t="s">
        <v>10939</v>
      </c>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7" customFormat="1" ht="39.9" customHeight="1" x14ac:dyDescent="0.25">
      <c r="A2105" s="5" t="e">
        <f t="shared" si="32"/>
        <v>#REF!</v>
      </c>
      <c r="B2105" s="5" t="s">
        <v>10940</v>
      </c>
      <c r="C2105" s="5" t="s">
        <v>8219</v>
      </c>
      <c r="D2105" s="5" t="str">
        <f>VLOOKUP(C2105,[1]Sheet1!$A:$B,2,0)</f>
        <v>NAB0000018</v>
      </c>
      <c r="E2105" s="5" t="s">
        <v>2019</v>
      </c>
      <c r="F2105" s="5" t="s">
        <v>10941</v>
      </c>
      <c r="G2105" s="5" t="s">
        <v>10942</v>
      </c>
      <c r="H2105" s="5">
        <v>397.87</v>
      </c>
      <c r="I2105" s="5"/>
      <c r="J2105" s="8"/>
      <c r="K2105" s="5" t="s">
        <v>8222</v>
      </c>
      <c r="L2105" s="5"/>
      <c r="M2105" s="5" t="s">
        <v>10943</v>
      </c>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7" customFormat="1" ht="39.9" customHeight="1" x14ac:dyDescent="0.25">
      <c r="A2106" s="5" t="e">
        <f t="shared" si="32"/>
        <v>#REF!</v>
      </c>
      <c r="B2106" s="5" t="s">
        <v>10944</v>
      </c>
      <c r="C2106" s="5" t="s">
        <v>8219</v>
      </c>
      <c r="D2106" s="5" t="str">
        <f>VLOOKUP(C2106,[1]Sheet1!$A:$B,2,0)</f>
        <v>NAB0000018</v>
      </c>
      <c r="E2106" s="5" t="s">
        <v>378</v>
      </c>
      <c r="F2106" s="5" t="s">
        <v>10945</v>
      </c>
      <c r="G2106" s="5" t="s">
        <v>10946</v>
      </c>
      <c r="H2106" s="5">
        <v>1869.99</v>
      </c>
      <c r="I2106" s="5"/>
      <c r="J2106" s="8"/>
      <c r="K2106" s="5" t="s">
        <v>8222</v>
      </c>
      <c r="L2106" s="5"/>
      <c r="M2106" s="5" t="s">
        <v>3072</v>
      </c>
      <c r="N2106" s="5"/>
      <c r="O2106" s="5"/>
      <c r="P2106" s="5" t="s">
        <v>3073</v>
      </c>
      <c r="Q2106" s="5"/>
      <c r="R2106" s="5"/>
      <c r="S2106" s="5" t="s">
        <v>10947</v>
      </c>
      <c r="T2106" s="5"/>
      <c r="U2106" s="5"/>
      <c r="V2106" s="5" t="s">
        <v>10948</v>
      </c>
      <c r="W2106" s="5"/>
      <c r="X2106" s="5"/>
      <c r="Y2106" s="5" t="s">
        <v>10949</v>
      </c>
      <c r="Z2106" s="5"/>
      <c r="AA2106" s="5"/>
      <c r="AB2106" s="5" t="s">
        <v>10950</v>
      </c>
      <c r="AC2106" s="5"/>
      <c r="AD2106" s="5"/>
      <c r="AE2106" s="5" t="s">
        <v>10951</v>
      </c>
      <c r="AF2106" s="5"/>
      <c r="AG2106" s="5"/>
      <c r="AH2106" s="5" t="s">
        <v>10952</v>
      </c>
      <c r="AI2106" s="5"/>
      <c r="AJ2106" s="5"/>
      <c r="AK2106" s="5" t="s">
        <v>10953</v>
      </c>
      <c r="AL2106" s="5"/>
      <c r="AM2106" s="5"/>
      <c r="AN2106" s="5" t="s">
        <v>10954</v>
      </c>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7" customFormat="1" ht="39.9" customHeight="1" x14ac:dyDescent="0.35">
      <c r="A2107" s="5" t="e">
        <f t="shared" si="32"/>
        <v>#REF!</v>
      </c>
      <c r="B2107" s="5" t="s">
        <v>10955</v>
      </c>
      <c r="C2107" s="5" t="s">
        <v>8219</v>
      </c>
      <c r="D2107" s="5" t="str">
        <f>VLOOKUP(C2107,[1]Sheet1!$A:$B,2,0)</f>
        <v>NAB0000018</v>
      </c>
      <c r="E2107" s="5" t="s">
        <v>790</v>
      </c>
      <c r="F2107" s="5" t="s">
        <v>10956</v>
      </c>
      <c r="G2107" s="5" t="s">
        <v>10957</v>
      </c>
      <c r="H2107" s="5">
        <v>40.33</v>
      </c>
      <c r="I2107" s="5"/>
      <c r="J2107" s="14"/>
      <c r="K2107" s="5" t="s">
        <v>8222</v>
      </c>
      <c r="L2107" s="5"/>
      <c r="M2107" s="5" t="s">
        <v>10958</v>
      </c>
      <c r="N2107" s="5"/>
      <c r="O2107" s="5"/>
      <c r="P2107" s="5" t="s">
        <v>10959</v>
      </c>
      <c r="Q2107" s="5"/>
      <c r="R2107" s="5"/>
      <c r="S2107" s="5" t="s">
        <v>10960</v>
      </c>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7" customFormat="1" ht="39.9" customHeight="1" x14ac:dyDescent="0.35">
      <c r="A2108" s="5" t="e">
        <f t="shared" si="32"/>
        <v>#REF!</v>
      </c>
      <c r="B2108" s="5" t="s">
        <v>10961</v>
      </c>
      <c r="C2108" s="5" t="s">
        <v>8219</v>
      </c>
      <c r="D2108" s="5" t="str">
        <f>VLOOKUP(C2108,[1]Sheet1!$A:$B,2,0)</f>
        <v>NAB0000018</v>
      </c>
      <c r="E2108" s="5" t="s">
        <v>20</v>
      </c>
      <c r="F2108" s="5" t="s">
        <v>10933</v>
      </c>
      <c r="G2108" s="5" t="s">
        <v>10962</v>
      </c>
      <c r="H2108" s="5">
        <v>44.85</v>
      </c>
      <c r="I2108" s="5"/>
      <c r="J2108" s="12"/>
      <c r="K2108" s="5" t="s">
        <v>8222</v>
      </c>
      <c r="L2108" s="5"/>
      <c r="M2108" s="5" t="s">
        <v>10963</v>
      </c>
      <c r="N2108" s="5"/>
      <c r="O2108" s="5"/>
      <c r="P2108" s="5" t="s">
        <v>10964</v>
      </c>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7" customFormat="1" ht="39.9" customHeight="1" x14ac:dyDescent="0.35">
      <c r="A2109" s="5" t="e">
        <f t="shared" si="32"/>
        <v>#REF!</v>
      </c>
      <c r="B2109" s="5" t="s">
        <v>10965</v>
      </c>
      <c r="C2109" s="5" t="s">
        <v>8219</v>
      </c>
      <c r="D2109" s="5" t="str">
        <f>VLOOKUP(C2109,[1]Sheet1!$A:$B,2,0)</f>
        <v>NAB0000018</v>
      </c>
      <c r="E2109" s="5" t="s">
        <v>20</v>
      </c>
      <c r="F2109" s="5" t="s">
        <v>10966</v>
      </c>
      <c r="G2109" s="5" t="s">
        <v>10967</v>
      </c>
      <c r="H2109" s="5">
        <v>1031.03</v>
      </c>
      <c r="I2109" s="5"/>
      <c r="J2109" s="12"/>
      <c r="K2109" s="5" t="s">
        <v>8222</v>
      </c>
      <c r="L2109" s="5"/>
      <c r="M2109" s="5" t="s">
        <v>10968</v>
      </c>
      <c r="N2109" s="5"/>
      <c r="O2109" s="5"/>
      <c r="P2109" s="5" t="s">
        <v>10969</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7" customFormat="1" ht="39.9" customHeight="1" x14ac:dyDescent="0.35">
      <c r="A2110" s="5" t="e">
        <f t="shared" si="32"/>
        <v>#REF!</v>
      </c>
      <c r="B2110" s="5" t="s">
        <v>10970</v>
      </c>
      <c r="C2110" s="5" t="s">
        <v>8219</v>
      </c>
      <c r="D2110" s="5" t="str">
        <f>VLOOKUP(C2110,[1]Sheet1!$A:$B,2,0)</f>
        <v>NAB0000018</v>
      </c>
      <c r="E2110" s="5" t="s">
        <v>20</v>
      </c>
      <c r="F2110" s="5" t="s">
        <v>10971</v>
      </c>
      <c r="G2110" s="5" t="s">
        <v>10972</v>
      </c>
      <c r="H2110" s="5">
        <v>198.33</v>
      </c>
      <c r="I2110" s="5"/>
      <c r="J2110" s="12"/>
      <c r="K2110" s="5" t="s">
        <v>8222</v>
      </c>
      <c r="L2110" s="5"/>
      <c r="M2110" s="5" t="s">
        <v>10970</v>
      </c>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7" customFormat="1" ht="39.9" customHeight="1" x14ac:dyDescent="0.35">
      <c r="A2111" s="5" t="e">
        <f t="shared" si="32"/>
        <v>#REF!</v>
      </c>
      <c r="B2111" s="5" t="s">
        <v>10973</v>
      </c>
      <c r="C2111" s="5" t="s">
        <v>8219</v>
      </c>
      <c r="D2111" s="5" t="str">
        <f>VLOOKUP(C2111,[1]Sheet1!$A:$B,2,0)</f>
        <v>NAB0000018</v>
      </c>
      <c r="E2111" s="5" t="s">
        <v>20</v>
      </c>
      <c r="F2111" s="5" t="s">
        <v>10974</v>
      </c>
      <c r="G2111" s="5" t="s">
        <v>10975</v>
      </c>
      <c r="H2111" s="5">
        <v>46.18</v>
      </c>
      <c r="I2111" s="5"/>
      <c r="J2111" s="12"/>
      <c r="K2111" s="5" t="s">
        <v>8222</v>
      </c>
      <c r="L2111" s="5"/>
      <c r="M2111" s="5" t="s">
        <v>10976</v>
      </c>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7" customFormat="1" ht="39.9" customHeight="1" x14ac:dyDescent="0.35">
      <c r="A2112" s="5" t="e">
        <f t="shared" si="32"/>
        <v>#REF!</v>
      </c>
      <c r="B2112" s="5" t="s">
        <v>10977</v>
      </c>
      <c r="C2112" s="5" t="s">
        <v>8219</v>
      </c>
      <c r="D2112" s="5" t="str">
        <f>VLOOKUP(C2112,[1]Sheet1!$A:$B,2,0)</f>
        <v>NAB0000018</v>
      </c>
      <c r="E2112" s="5" t="s">
        <v>20</v>
      </c>
      <c r="F2112" s="5" t="s">
        <v>10974</v>
      </c>
      <c r="G2112" s="5" t="s">
        <v>10978</v>
      </c>
      <c r="H2112" s="5">
        <v>30.05</v>
      </c>
      <c r="I2112" s="5"/>
      <c r="J2112" s="14"/>
      <c r="K2112" s="5" t="s">
        <v>8222</v>
      </c>
      <c r="L2112" s="5"/>
      <c r="M2112" s="5" t="s">
        <v>10979</v>
      </c>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7" customFormat="1" ht="39.9" customHeight="1" x14ac:dyDescent="0.35">
      <c r="A2113" s="5" t="e">
        <f t="shared" si="32"/>
        <v>#REF!</v>
      </c>
      <c r="B2113" s="5" t="s">
        <v>10980</v>
      </c>
      <c r="C2113" s="5" t="s">
        <v>8219</v>
      </c>
      <c r="D2113" s="5" t="str">
        <f>VLOOKUP(C2113,[1]Sheet1!$A:$B,2,0)</f>
        <v>NAB0000018</v>
      </c>
      <c r="E2113" s="5" t="s">
        <v>20</v>
      </c>
      <c r="F2113" s="5" t="s">
        <v>10974</v>
      </c>
      <c r="G2113" s="5" t="s">
        <v>10981</v>
      </c>
      <c r="H2113" s="5">
        <v>50.41</v>
      </c>
      <c r="I2113" s="5"/>
      <c r="J2113" s="12"/>
      <c r="K2113" s="5" t="s">
        <v>8222</v>
      </c>
      <c r="L2113" s="5"/>
      <c r="M2113" s="5" t="s">
        <v>10982</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7" customFormat="1" ht="39.9" customHeight="1" x14ac:dyDescent="0.35">
      <c r="A2114" s="5" t="e">
        <f t="shared" si="32"/>
        <v>#REF!</v>
      </c>
      <c r="B2114" s="5" t="s">
        <v>10983</v>
      </c>
      <c r="C2114" s="5" t="s">
        <v>8219</v>
      </c>
      <c r="D2114" s="5" t="str">
        <f>VLOOKUP(C2114,[1]Sheet1!$A:$B,2,0)</f>
        <v>NAB0000018</v>
      </c>
      <c r="E2114" s="5" t="s">
        <v>20</v>
      </c>
      <c r="F2114" s="5" t="s">
        <v>8503</v>
      </c>
      <c r="G2114" s="5" t="s">
        <v>10984</v>
      </c>
      <c r="H2114" s="5">
        <v>6787.79</v>
      </c>
      <c r="I2114" s="5"/>
      <c r="J2114" s="12"/>
      <c r="K2114" s="5" t="s">
        <v>8222</v>
      </c>
      <c r="L2114" s="5"/>
      <c r="M2114" s="5" t="s">
        <v>10985</v>
      </c>
      <c r="N2114" s="5"/>
      <c r="O2114" s="5" t="s">
        <v>10986</v>
      </c>
      <c r="P2114" s="5" t="s">
        <v>10987</v>
      </c>
      <c r="Q2114" s="5"/>
      <c r="R2114" s="5" t="s">
        <v>10988</v>
      </c>
      <c r="S2114" s="5" t="s">
        <v>10989</v>
      </c>
      <c r="T2114" s="5"/>
      <c r="U2114" s="5" t="s">
        <v>10990</v>
      </c>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7" customFormat="1" ht="39.9" customHeight="1" x14ac:dyDescent="0.35">
      <c r="A2115" s="5" t="e">
        <f t="shared" si="32"/>
        <v>#REF!</v>
      </c>
      <c r="B2115" s="5" t="s">
        <v>10991</v>
      </c>
      <c r="C2115" s="5" t="s">
        <v>8219</v>
      </c>
      <c r="D2115" s="5" t="str">
        <f>VLOOKUP(C2115,[1]Sheet1!$A:$B,2,0)</f>
        <v>NAB0000018</v>
      </c>
      <c r="E2115" s="5" t="s">
        <v>2019</v>
      </c>
      <c r="F2115" s="5" t="s">
        <v>10992</v>
      </c>
      <c r="G2115" s="5" t="s">
        <v>10993</v>
      </c>
      <c r="H2115" s="5">
        <v>3864.98</v>
      </c>
      <c r="I2115" s="5"/>
      <c r="J2115" s="12"/>
      <c r="K2115" s="5" t="s">
        <v>8222</v>
      </c>
      <c r="L2115" s="5"/>
      <c r="M2115" s="5" t="s">
        <v>10994</v>
      </c>
      <c r="N2115" s="5"/>
      <c r="O2115" s="5" t="s">
        <v>10995</v>
      </c>
      <c r="P2115" s="5" t="s">
        <v>10996</v>
      </c>
      <c r="Q2115" s="5"/>
      <c r="R2115" s="5" t="s">
        <v>10997</v>
      </c>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7" customFormat="1" ht="39.9" customHeight="1" x14ac:dyDescent="0.35">
      <c r="A2116" s="5" t="e">
        <f t="shared" ref="A2116:A2178" si="33">A2115+1</f>
        <v>#REF!</v>
      </c>
      <c r="B2116" s="5" t="s">
        <v>10998</v>
      </c>
      <c r="C2116" s="5" t="s">
        <v>8219</v>
      </c>
      <c r="D2116" s="5" t="str">
        <f>VLOOKUP(C2116,[1]Sheet1!$A:$B,2,0)</f>
        <v>NAB0000018</v>
      </c>
      <c r="E2116" s="5" t="s">
        <v>1875</v>
      </c>
      <c r="F2116" s="5" t="s">
        <v>10999</v>
      </c>
      <c r="G2116" s="5" t="s">
        <v>11000</v>
      </c>
      <c r="H2116" s="5">
        <v>36.71</v>
      </c>
      <c r="I2116" s="5"/>
      <c r="J2116" s="12"/>
      <c r="K2116" s="5" t="s">
        <v>8222</v>
      </c>
      <c r="L2116" s="5"/>
      <c r="M2116" s="5" t="s">
        <v>11001</v>
      </c>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7" customFormat="1" ht="39.9" customHeight="1" x14ac:dyDescent="0.35">
      <c r="A2117" s="5" t="e">
        <f t="shared" si="33"/>
        <v>#REF!</v>
      </c>
      <c r="B2117" s="5" t="s">
        <v>11002</v>
      </c>
      <c r="C2117" s="5" t="s">
        <v>8219</v>
      </c>
      <c r="D2117" s="5" t="str">
        <f>VLOOKUP(C2117,[1]Sheet1!$A:$B,2,0)</f>
        <v>NAB0000018</v>
      </c>
      <c r="E2117" s="5" t="s">
        <v>1875</v>
      </c>
      <c r="F2117" s="5" t="s">
        <v>11003</v>
      </c>
      <c r="G2117" s="5" t="s">
        <v>11004</v>
      </c>
      <c r="H2117" s="5">
        <v>1014.02</v>
      </c>
      <c r="I2117" s="5"/>
      <c r="J2117" s="14"/>
      <c r="K2117" s="5" t="s">
        <v>8222</v>
      </c>
      <c r="L2117" s="5"/>
      <c r="M2117" s="5" t="s">
        <v>11005</v>
      </c>
      <c r="N2117" s="5"/>
      <c r="O2117" s="5" t="s">
        <v>11006</v>
      </c>
      <c r="P2117" s="5" t="s">
        <v>11007</v>
      </c>
      <c r="Q2117" s="5"/>
      <c r="R2117" s="5" t="s">
        <v>11008</v>
      </c>
      <c r="S2117" s="5" t="s">
        <v>11009</v>
      </c>
      <c r="T2117" s="5"/>
      <c r="U2117" s="5" t="s">
        <v>11010</v>
      </c>
      <c r="V2117" s="5" t="s">
        <v>11011</v>
      </c>
      <c r="W2117" s="5"/>
      <c r="X2117" s="5" t="s">
        <v>11012</v>
      </c>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7" customFormat="1" ht="39.9" customHeight="1" x14ac:dyDescent="0.35">
      <c r="A2118" s="5" t="e">
        <f t="shared" si="33"/>
        <v>#REF!</v>
      </c>
      <c r="B2118" s="5" t="s">
        <v>11013</v>
      </c>
      <c r="C2118" s="5" t="s">
        <v>8219</v>
      </c>
      <c r="D2118" s="5" t="str">
        <f>VLOOKUP(C2118,[1]Sheet1!$A:$B,2,0)</f>
        <v>NAB0000018</v>
      </c>
      <c r="E2118" s="5" t="s">
        <v>540</v>
      </c>
      <c r="F2118" s="5" t="s">
        <v>11014</v>
      </c>
      <c r="G2118" s="5" t="s">
        <v>11015</v>
      </c>
      <c r="H2118" s="5">
        <v>25.19</v>
      </c>
      <c r="I2118" s="5"/>
      <c r="J2118" s="14"/>
      <c r="K2118" s="5" t="s">
        <v>8222</v>
      </c>
      <c r="L2118" s="5"/>
      <c r="M2118" s="5" t="s">
        <v>11016</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7" customFormat="1" ht="39.9" customHeight="1" x14ac:dyDescent="0.35">
      <c r="A2119" s="5" t="e">
        <f t="shared" si="33"/>
        <v>#REF!</v>
      </c>
      <c r="B2119" s="5" t="s">
        <v>11017</v>
      </c>
      <c r="C2119" s="5" t="s">
        <v>8219</v>
      </c>
      <c r="D2119" s="5" t="str">
        <f>VLOOKUP(C2119,[1]Sheet1!$A:$B,2,0)</f>
        <v>NAB0000018</v>
      </c>
      <c r="E2119" s="5" t="s">
        <v>20</v>
      </c>
      <c r="F2119" s="5" t="s">
        <v>11018</v>
      </c>
      <c r="G2119" s="5" t="s">
        <v>11019</v>
      </c>
      <c r="H2119" s="5">
        <v>5649.93</v>
      </c>
      <c r="I2119" s="5"/>
      <c r="J2119" s="14"/>
      <c r="K2119" s="5" t="s">
        <v>8222</v>
      </c>
      <c r="L2119" s="5"/>
      <c r="M2119" s="5" t="s">
        <v>11020</v>
      </c>
      <c r="N2119" s="5"/>
      <c r="O2119" s="5" t="s">
        <v>11021</v>
      </c>
      <c r="P2119" s="5" t="s">
        <v>11022</v>
      </c>
      <c r="Q2119" s="5"/>
      <c r="R2119" s="5" t="s">
        <v>11023</v>
      </c>
      <c r="S2119" s="5" t="s">
        <v>11024</v>
      </c>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7" customFormat="1" ht="39.9" customHeight="1" x14ac:dyDescent="0.35">
      <c r="A2120" s="5" t="e">
        <f t="shared" si="33"/>
        <v>#REF!</v>
      </c>
      <c r="B2120" s="5" t="s">
        <v>11025</v>
      </c>
      <c r="C2120" s="5" t="s">
        <v>8219</v>
      </c>
      <c r="D2120" s="5" t="str">
        <f>VLOOKUP(C2120,[1]Sheet1!$A:$B,2,0)</f>
        <v>NAB0000018</v>
      </c>
      <c r="E2120" s="5" t="s">
        <v>20</v>
      </c>
      <c r="F2120" s="5" t="s">
        <v>11026</v>
      </c>
      <c r="G2120" s="5" t="s">
        <v>11027</v>
      </c>
      <c r="H2120" s="5">
        <v>25.42</v>
      </c>
      <c r="I2120" s="5"/>
      <c r="J2120" s="14"/>
      <c r="K2120" s="5" t="s">
        <v>8222</v>
      </c>
      <c r="L2120" s="5"/>
      <c r="M2120" s="5" t="s">
        <v>11028</v>
      </c>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7" customFormat="1" ht="39.9" customHeight="1" x14ac:dyDescent="0.35">
      <c r="A2121" s="5" t="e">
        <f t="shared" si="33"/>
        <v>#REF!</v>
      </c>
      <c r="B2121" s="5" t="s">
        <v>11029</v>
      </c>
      <c r="C2121" s="5" t="s">
        <v>8219</v>
      </c>
      <c r="D2121" s="5" t="str">
        <f>VLOOKUP(C2121,[1]Sheet1!$A:$B,2,0)</f>
        <v>NAB0000018</v>
      </c>
      <c r="E2121" s="5" t="s">
        <v>20</v>
      </c>
      <c r="F2121" s="5" t="s">
        <v>10974</v>
      </c>
      <c r="G2121" s="5" t="s">
        <v>11030</v>
      </c>
      <c r="H2121" s="5">
        <v>49.879999999999995</v>
      </c>
      <c r="I2121" s="5"/>
      <c r="J2121" s="14"/>
      <c r="K2121" s="5" t="s">
        <v>8222</v>
      </c>
      <c r="L2121" s="5"/>
      <c r="M2121" s="5" t="s">
        <v>11031</v>
      </c>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7" customFormat="1" ht="39.9" customHeight="1" x14ac:dyDescent="0.4">
      <c r="A2122" s="5" t="e">
        <f t="shared" si="33"/>
        <v>#REF!</v>
      </c>
      <c r="B2122" s="5" t="s">
        <v>11032</v>
      </c>
      <c r="C2122" s="5" t="s">
        <v>8219</v>
      </c>
      <c r="D2122" s="5" t="str">
        <f>VLOOKUP(C2122,[1]Sheet1!$A:$B,2,0)</f>
        <v>NAB0000018</v>
      </c>
      <c r="E2122" s="5" t="s">
        <v>20</v>
      </c>
      <c r="F2122" s="5" t="s">
        <v>11033</v>
      </c>
      <c r="G2122" s="5" t="s">
        <v>11034</v>
      </c>
      <c r="H2122" s="5">
        <v>51.6</v>
      </c>
      <c r="I2122" s="5"/>
      <c r="J2122" s="15"/>
      <c r="K2122" s="5" t="s">
        <v>8222</v>
      </c>
      <c r="L2122" s="5"/>
      <c r="M2122" s="5" t="s">
        <v>11032</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7" customFormat="1" ht="39.9" customHeight="1" x14ac:dyDescent="0.4">
      <c r="A2123" s="5" t="e">
        <f t="shared" si="33"/>
        <v>#REF!</v>
      </c>
      <c r="B2123" s="5" t="s">
        <v>11035</v>
      </c>
      <c r="C2123" s="5" t="s">
        <v>8219</v>
      </c>
      <c r="D2123" s="5" t="str">
        <f>VLOOKUP(C2123,[1]Sheet1!$A:$B,2,0)</f>
        <v>NAB0000018</v>
      </c>
      <c r="E2123" s="5" t="s">
        <v>20</v>
      </c>
      <c r="F2123" s="5" t="s">
        <v>11036</v>
      </c>
      <c r="G2123" s="5" t="s">
        <v>11037</v>
      </c>
      <c r="H2123" s="5">
        <v>98.89</v>
      </c>
      <c r="I2123" s="5"/>
      <c r="J2123" s="15"/>
      <c r="K2123" s="5" t="s">
        <v>8222</v>
      </c>
      <c r="L2123" s="5"/>
      <c r="M2123" s="5" t="s">
        <v>11038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7" customFormat="1" ht="39.9" customHeight="1" x14ac:dyDescent="0.4">
      <c r="A2124" s="5" t="e">
        <f t="shared" si="33"/>
        <v>#REF!</v>
      </c>
      <c r="B2124" s="5" t="s">
        <v>11039</v>
      </c>
      <c r="C2124" s="5" t="s">
        <v>8219</v>
      </c>
      <c r="D2124" s="5" t="str">
        <f>VLOOKUP(C2124,[1]Sheet1!$A:$B,2,0)</f>
        <v>NAB0000018</v>
      </c>
      <c r="E2124" s="5" t="s">
        <v>1875</v>
      </c>
      <c r="F2124" s="5" t="s">
        <v>11040</v>
      </c>
      <c r="G2124" s="5" t="s">
        <v>11041</v>
      </c>
      <c r="H2124" s="5">
        <v>609.61</v>
      </c>
      <c r="I2124" s="5"/>
      <c r="J2124" s="15"/>
      <c r="K2124" s="5" t="s">
        <v>8222</v>
      </c>
      <c r="L2124" s="5"/>
      <c r="M2124" s="5" t="s">
        <v>8848</v>
      </c>
      <c r="N2124" s="5"/>
      <c r="O2124" s="5" t="s">
        <v>11042</v>
      </c>
      <c r="P2124" s="5" t="s">
        <v>11043</v>
      </c>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7" customFormat="1" ht="39.9" customHeight="1" x14ac:dyDescent="0.35">
      <c r="A2125" s="5" t="e">
        <f t="shared" si="33"/>
        <v>#REF!</v>
      </c>
      <c r="B2125" s="5" t="s">
        <v>11044</v>
      </c>
      <c r="C2125" s="5" t="s">
        <v>8219</v>
      </c>
      <c r="D2125" s="5" t="str">
        <f>VLOOKUP(C2125,[1]Sheet1!$A:$B,2,0)</f>
        <v>NAB0000018</v>
      </c>
      <c r="E2125" s="5" t="s">
        <v>1875</v>
      </c>
      <c r="F2125" s="5" t="s">
        <v>11045</v>
      </c>
      <c r="G2125" s="5" t="s">
        <v>11046</v>
      </c>
      <c r="H2125" s="5">
        <v>41.8</v>
      </c>
      <c r="I2125" s="5"/>
      <c r="J2125" s="12"/>
      <c r="K2125" s="5" t="s">
        <v>8222</v>
      </c>
      <c r="L2125" s="5"/>
      <c r="M2125" s="5" t="s">
        <v>11047</v>
      </c>
      <c r="N2125" s="5"/>
      <c r="O2125" s="5" t="s">
        <v>11048</v>
      </c>
      <c r="P2125" s="5" t="s">
        <v>11049</v>
      </c>
      <c r="Q2125" s="5"/>
      <c r="R2125" s="5" t="s">
        <v>11050</v>
      </c>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7" customFormat="1" ht="39.9" customHeight="1" x14ac:dyDescent="0.25">
      <c r="A2126" s="5" t="e">
        <f t="shared" si="33"/>
        <v>#REF!</v>
      </c>
      <c r="B2126" s="5" t="s">
        <v>11051</v>
      </c>
      <c r="C2126" s="5" t="s">
        <v>8219</v>
      </c>
      <c r="D2126" s="5" t="str">
        <f>VLOOKUP(C2126,[1]Sheet1!$A:$B,2,0)</f>
        <v>NAB0000018</v>
      </c>
      <c r="E2126" s="5" t="s">
        <v>1358</v>
      </c>
      <c r="F2126" s="5" t="s">
        <v>5095</v>
      </c>
      <c r="G2126" s="5" t="s">
        <v>11052</v>
      </c>
      <c r="H2126" s="5">
        <v>91.34</v>
      </c>
      <c r="I2126" s="5"/>
      <c r="J2126" s="8"/>
      <c r="K2126" s="5" t="s">
        <v>8222</v>
      </c>
      <c r="L2126" s="5"/>
      <c r="M2126" s="5" t="s">
        <v>11053</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7" customFormat="1" ht="39.9" customHeight="1" x14ac:dyDescent="0.25">
      <c r="A2127" s="5" t="e">
        <f t="shared" si="33"/>
        <v>#REF!</v>
      </c>
      <c r="B2127" s="5" t="s">
        <v>11054</v>
      </c>
      <c r="C2127" s="5" t="s">
        <v>8219</v>
      </c>
      <c r="D2127" s="5" t="str">
        <f>VLOOKUP(C2127,[1]Sheet1!$A:$B,2,0)</f>
        <v>NAB0000018</v>
      </c>
      <c r="E2127" s="5" t="s">
        <v>378</v>
      </c>
      <c r="F2127" s="5" t="s">
        <v>11055</v>
      </c>
      <c r="G2127" s="5" t="s">
        <v>10984</v>
      </c>
      <c r="H2127" s="5">
        <v>2094.19</v>
      </c>
      <c r="I2127" s="5"/>
      <c r="J2127" s="8"/>
      <c r="K2127" s="5" t="s">
        <v>8222</v>
      </c>
      <c r="L2127" s="5"/>
      <c r="M2127" s="5" t="s">
        <v>11056</v>
      </c>
      <c r="N2127" s="5"/>
      <c r="O2127" s="5" t="s">
        <v>11057</v>
      </c>
      <c r="P2127" s="5" t="s">
        <v>11058</v>
      </c>
      <c r="Q2127" s="5"/>
      <c r="R2127" s="5" t="s">
        <v>11059</v>
      </c>
      <c r="S2127" s="5" t="s">
        <v>11060</v>
      </c>
      <c r="T2127" s="5"/>
      <c r="U2127" s="5" t="s">
        <v>11061</v>
      </c>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7" customFormat="1" ht="39.9" customHeight="1" x14ac:dyDescent="0.25">
      <c r="A2128" s="5" t="e">
        <f t="shared" si="33"/>
        <v>#REF!</v>
      </c>
      <c r="B2128" s="5" t="s">
        <v>11062</v>
      </c>
      <c r="C2128" s="5" t="s">
        <v>8219</v>
      </c>
      <c r="D2128" s="5" t="str">
        <f>VLOOKUP(C2128,[1]Sheet1!$A:$B,2,0)</f>
        <v>NAB0000018</v>
      </c>
      <c r="E2128" s="5" t="s">
        <v>2019</v>
      </c>
      <c r="F2128" s="5" t="s">
        <v>11063</v>
      </c>
      <c r="G2128" s="5" t="s">
        <v>11064</v>
      </c>
      <c r="H2128" s="5">
        <v>362.29</v>
      </c>
      <c r="I2128" s="5"/>
      <c r="J2128" s="8"/>
      <c r="K2128" s="5" t="s">
        <v>8222</v>
      </c>
      <c r="L2128" s="5"/>
      <c r="M2128" s="5" t="s">
        <v>11065</v>
      </c>
      <c r="N2128" s="5"/>
      <c r="O2128" s="5" t="s">
        <v>11066</v>
      </c>
      <c r="P2128" s="5" t="s">
        <v>11067</v>
      </c>
      <c r="Q2128" s="5"/>
      <c r="R2128" s="5" t="s">
        <v>11068</v>
      </c>
      <c r="S2128" s="5" t="s">
        <v>11069</v>
      </c>
      <c r="T2128" s="5"/>
      <c r="U2128" s="5" t="s">
        <v>11070</v>
      </c>
      <c r="V2128" s="5" t="s">
        <v>11071</v>
      </c>
      <c r="W2128" s="5"/>
      <c r="X2128" s="5" t="s">
        <v>11072</v>
      </c>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7" customFormat="1" ht="39.9" customHeight="1" x14ac:dyDescent="0.25">
      <c r="A2129" s="5" t="e">
        <f t="shared" si="33"/>
        <v>#REF!</v>
      </c>
      <c r="B2129" s="5" t="s">
        <v>11073</v>
      </c>
      <c r="C2129" s="5" t="s">
        <v>8219</v>
      </c>
      <c r="D2129" s="5" t="str">
        <f>VLOOKUP(C2129,[1]Sheet1!$A:$B,2,0)</f>
        <v>NAB0000018</v>
      </c>
      <c r="E2129" s="5" t="s">
        <v>868</v>
      </c>
      <c r="F2129" s="5" t="s">
        <v>11074</v>
      </c>
      <c r="G2129" s="5" t="s">
        <v>11075</v>
      </c>
      <c r="H2129" s="5">
        <v>36111.360000000001</v>
      </c>
      <c r="I2129" s="5"/>
      <c r="J2129" s="8"/>
      <c r="K2129" s="5" t="s">
        <v>8222</v>
      </c>
      <c r="L2129" s="5"/>
      <c r="M2129" s="5" t="s">
        <v>11076</v>
      </c>
      <c r="N2129" s="5"/>
      <c r="O2129" s="5" t="s">
        <v>11077</v>
      </c>
      <c r="P2129" s="5" t="s">
        <v>11078</v>
      </c>
      <c r="Q2129" s="5"/>
      <c r="R2129" s="5" t="s">
        <v>11079</v>
      </c>
      <c r="S2129" s="5" t="s">
        <v>11080</v>
      </c>
      <c r="T2129" s="5"/>
      <c r="U2129" s="5" t="s">
        <v>11081</v>
      </c>
      <c r="V2129" s="5" t="s">
        <v>11082</v>
      </c>
      <c r="W2129" s="5"/>
      <c r="X2129" s="5" t="s">
        <v>11083</v>
      </c>
      <c r="Y2129" s="5" t="s">
        <v>11084</v>
      </c>
      <c r="Z2129" s="5"/>
      <c r="AA2129" s="5" t="s">
        <v>11085</v>
      </c>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7" customFormat="1" ht="39.9" customHeight="1" x14ac:dyDescent="0.25">
      <c r="A2130" s="5" t="e">
        <f t="shared" si="33"/>
        <v>#REF!</v>
      </c>
      <c r="B2130" s="5" t="s">
        <v>11086</v>
      </c>
      <c r="C2130" s="5" t="s">
        <v>8219</v>
      </c>
      <c r="D2130" s="5" t="str">
        <f>VLOOKUP(C2130,[1]Sheet1!$A:$B,2,0)</f>
        <v>NAB0000018</v>
      </c>
      <c r="E2130" s="5" t="s">
        <v>20</v>
      </c>
      <c r="F2130" s="5" t="s">
        <v>11087</v>
      </c>
      <c r="G2130" s="5" t="s">
        <v>11088</v>
      </c>
      <c r="H2130" s="5">
        <v>319.11</v>
      </c>
      <c r="I2130" s="5"/>
      <c r="J2130" s="8"/>
      <c r="K2130" s="5" t="s">
        <v>8222</v>
      </c>
      <c r="L2130" s="5"/>
      <c r="M2130" s="5" t="s">
        <v>11089</v>
      </c>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7" customFormat="1" ht="39.9" customHeight="1" x14ac:dyDescent="0.25">
      <c r="A2131" s="5" t="e">
        <f t="shared" si="33"/>
        <v>#REF!</v>
      </c>
      <c r="B2131" s="5" t="s">
        <v>11090</v>
      </c>
      <c r="C2131" s="5" t="s">
        <v>8219</v>
      </c>
      <c r="D2131" s="5" t="str">
        <f>VLOOKUP(C2131,[1]Sheet1!$A:$B,2,0)</f>
        <v>NAB0000018</v>
      </c>
      <c r="E2131" s="5" t="s">
        <v>772</v>
      </c>
      <c r="F2131" s="5" t="s">
        <v>11091</v>
      </c>
      <c r="G2131" s="5" t="s">
        <v>11092</v>
      </c>
      <c r="H2131" s="5">
        <v>34.43</v>
      </c>
      <c r="I2131" s="5"/>
      <c r="J2131" s="8"/>
      <c r="K2131" s="5" t="s">
        <v>8222</v>
      </c>
      <c r="L2131" s="5"/>
      <c r="M2131" s="5" t="s">
        <v>11093</v>
      </c>
      <c r="N2131" s="5"/>
      <c r="O2131" s="5"/>
      <c r="P2131" s="5" t="s">
        <v>11094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7" customFormat="1" ht="39.9" customHeight="1" x14ac:dyDescent="0.25">
      <c r="A2132" s="5" t="e">
        <f t="shared" si="33"/>
        <v>#REF!</v>
      </c>
      <c r="B2132" s="5" t="s">
        <v>11095</v>
      </c>
      <c r="C2132" s="5" t="s">
        <v>8219</v>
      </c>
      <c r="D2132" s="5" t="str">
        <f>VLOOKUP(C2132,[1]Sheet1!$A:$B,2,0)</f>
        <v>NAB0000018</v>
      </c>
      <c r="E2132" s="5" t="s">
        <v>20</v>
      </c>
      <c r="F2132" s="5" t="s">
        <v>11096</v>
      </c>
      <c r="G2132" s="5" t="s">
        <v>11097</v>
      </c>
      <c r="H2132" s="5">
        <v>26415.4</v>
      </c>
      <c r="I2132" s="5"/>
      <c r="J2132" s="8"/>
      <c r="K2132" s="5" t="s">
        <v>8222</v>
      </c>
      <c r="L2132" s="5"/>
      <c r="M2132" s="5" t="s">
        <v>11098</v>
      </c>
      <c r="N2132" s="5"/>
      <c r="O2132" s="5" t="s">
        <v>7047</v>
      </c>
      <c r="P2132" s="5" t="s">
        <v>11099</v>
      </c>
      <c r="Q2132" s="5"/>
      <c r="R2132" s="5" t="s">
        <v>7049</v>
      </c>
      <c r="S2132" s="5" t="s">
        <v>11100</v>
      </c>
      <c r="T2132" s="5"/>
      <c r="U2132" s="5" t="s">
        <v>11101</v>
      </c>
      <c r="V2132" s="5" t="s">
        <v>11102</v>
      </c>
      <c r="W2132" s="5"/>
      <c r="X2132" s="5" t="s">
        <v>7053</v>
      </c>
      <c r="Y2132" s="5" t="s">
        <v>11103</v>
      </c>
      <c r="Z2132" s="5"/>
      <c r="AA2132" s="5" t="s">
        <v>7051</v>
      </c>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7" customFormat="1" ht="39.9" customHeight="1" x14ac:dyDescent="0.25">
      <c r="A2133" s="5" t="e">
        <f t="shared" si="33"/>
        <v>#REF!</v>
      </c>
      <c r="B2133" s="5" t="s">
        <v>11104</v>
      </c>
      <c r="C2133" s="5" t="s">
        <v>8219</v>
      </c>
      <c r="D2133" s="5" t="str">
        <f>VLOOKUP(C2133,[1]Sheet1!$A:$B,2,0)</f>
        <v>NAB0000018</v>
      </c>
      <c r="E2133" s="5" t="s">
        <v>868</v>
      </c>
      <c r="F2133" s="5" t="s">
        <v>11105</v>
      </c>
      <c r="G2133" s="5" t="s">
        <v>11106</v>
      </c>
      <c r="H2133" s="5">
        <v>110.89</v>
      </c>
      <c r="I2133" s="5"/>
      <c r="J2133" s="8"/>
      <c r="K2133" s="5" t="s">
        <v>8222</v>
      </c>
      <c r="L2133" s="5"/>
      <c r="M2133" s="5" t="s">
        <v>11107</v>
      </c>
      <c r="N2133" s="5"/>
      <c r="O2133" s="5"/>
      <c r="P2133" s="5" t="s">
        <v>11108</v>
      </c>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7" customFormat="1" ht="39.9" customHeight="1" x14ac:dyDescent="0.25">
      <c r="A2134" s="5" t="e">
        <f t="shared" si="33"/>
        <v>#REF!</v>
      </c>
      <c r="B2134" s="5" t="s">
        <v>11109</v>
      </c>
      <c r="C2134" s="5" t="s">
        <v>8219</v>
      </c>
      <c r="D2134" s="5" t="str">
        <f>VLOOKUP(C2134,[1]Sheet1!$A:$B,2,0)</f>
        <v>NAB0000018</v>
      </c>
      <c r="E2134" s="5" t="s">
        <v>4648</v>
      </c>
      <c r="F2134" s="5" t="s">
        <v>11110</v>
      </c>
      <c r="G2134" s="5" t="s">
        <v>11111</v>
      </c>
      <c r="H2134" s="5">
        <v>12505.52</v>
      </c>
      <c r="I2134" s="5"/>
      <c r="J2134" s="8"/>
      <c r="K2134" s="5" t="s">
        <v>8222</v>
      </c>
      <c r="L2134" s="5"/>
      <c r="M2134" s="5" t="s">
        <v>11112</v>
      </c>
      <c r="N2134" s="5"/>
      <c r="O2134" s="5" t="s">
        <v>11113</v>
      </c>
      <c r="P2134" s="5" t="s">
        <v>11114</v>
      </c>
      <c r="Q2134" s="5"/>
      <c r="R2134" s="5" t="s">
        <v>11115</v>
      </c>
      <c r="S2134" s="5" t="s">
        <v>11116</v>
      </c>
      <c r="T2134" s="5"/>
      <c r="U2134" s="5" t="s">
        <v>11117</v>
      </c>
      <c r="V2134" s="5" t="s">
        <v>11118</v>
      </c>
      <c r="W2134" s="5"/>
      <c r="X2134" s="5" t="s">
        <v>11119</v>
      </c>
      <c r="Y2134" s="5" t="s">
        <v>11120</v>
      </c>
      <c r="Z2134" s="5"/>
      <c r="AA2134" s="5" t="s">
        <v>11121</v>
      </c>
      <c r="AB2134" s="5" t="s">
        <v>11122</v>
      </c>
      <c r="AC2134" s="5"/>
      <c r="AD2134" s="5" t="s">
        <v>11123</v>
      </c>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7" customFormat="1" ht="39.9" customHeight="1" x14ac:dyDescent="0.25">
      <c r="A2135" s="5" t="e">
        <f t="shared" si="33"/>
        <v>#REF!</v>
      </c>
      <c r="B2135" s="5" t="s">
        <v>11124</v>
      </c>
      <c r="C2135" s="5" t="s">
        <v>8219</v>
      </c>
      <c r="D2135" s="5" t="str">
        <f>VLOOKUP(C2135,[1]Sheet1!$A:$B,2,0)</f>
        <v>NAB0000018</v>
      </c>
      <c r="E2135" s="5" t="s">
        <v>20</v>
      </c>
      <c r="F2135" s="5" t="s">
        <v>8503</v>
      </c>
      <c r="G2135" s="5" t="s">
        <v>11125</v>
      </c>
      <c r="H2135" s="5">
        <v>8247.0499999999993</v>
      </c>
      <c r="I2135" s="5"/>
      <c r="J2135" s="8"/>
      <c r="K2135" s="5" t="s">
        <v>8222</v>
      </c>
      <c r="L2135" s="5"/>
      <c r="M2135" s="5" t="s">
        <v>11126</v>
      </c>
      <c r="N2135" s="5"/>
      <c r="O2135" s="5" t="s">
        <v>6652</v>
      </c>
      <c r="P2135" s="5" t="s">
        <v>11127</v>
      </c>
      <c r="Q2135" s="5"/>
      <c r="R2135" s="5" t="s">
        <v>6843</v>
      </c>
      <c r="S2135" s="5" t="s">
        <v>11128</v>
      </c>
      <c r="T2135" s="5"/>
      <c r="U2135" s="5" t="s">
        <v>6854</v>
      </c>
      <c r="V2135" s="5" t="s">
        <v>11129</v>
      </c>
      <c r="W2135" s="5"/>
      <c r="X2135" s="5" t="s">
        <v>11130</v>
      </c>
      <c r="Y2135" s="5" t="s">
        <v>11131</v>
      </c>
      <c r="Z2135" s="5"/>
      <c r="AA2135" s="5" t="s">
        <v>6656</v>
      </c>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7" customFormat="1" ht="39.9" customHeight="1" x14ac:dyDescent="0.25">
      <c r="A2136" s="5" t="e">
        <f t="shared" si="33"/>
        <v>#REF!</v>
      </c>
      <c r="B2136" s="5" t="s">
        <v>11132</v>
      </c>
      <c r="C2136" s="5" t="s">
        <v>8219</v>
      </c>
      <c r="D2136" s="5" t="str">
        <f>VLOOKUP(C2136,[1]Sheet1!$A:$B,2,0)</f>
        <v>NAB0000018</v>
      </c>
      <c r="E2136" s="5" t="s">
        <v>20</v>
      </c>
      <c r="F2136" s="5" t="s">
        <v>11133</v>
      </c>
      <c r="G2136" s="5" t="s">
        <v>11134</v>
      </c>
      <c r="H2136" s="5">
        <v>366.37</v>
      </c>
      <c r="I2136" s="5"/>
      <c r="J2136" s="8"/>
      <c r="K2136" s="5" t="s">
        <v>8222</v>
      </c>
      <c r="L2136" s="5"/>
      <c r="M2136" s="5" t="s">
        <v>11135</v>
      </c>
      <c r="N2136" s="5"/>
      <c r="O2136" s="5"/>
      <c r="P2136" s="5" t="s">
        <v>11136</v>
      </c>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7" customFormat="1" ht="39.9" customHeight="1" x14ac:dyDescent="0.25">
      <c r="A2137" s="5" t="e">
        <f t="shared" si="33"/>
        <v>#REF!</v>
      </c>
      <c r="B2137" s="5" t="s">
        <v>11137</v>
      </c>
      <c r="C2137" s="5" t="s">
        <v>8219</v>
      </c>
      <c r="D2137" s="5" t="str">
        <f>VLOOKUP(C2137,[1]Sheet1!$A:$B,2,0)</f>
        <v>NAB0000018</v>
      </c>
      <c r="E2137" s="5" t="s">
        <v>20</v>
      </c>
      <c r="F2137" s="5" t="s">
        <v>11133</v>
      </c>
      <c r="G2137" s="5" t="s">
        <v>11138</v>
      </c>
      <c r="H2137" s="5">
        <v>1194.48</v>
      </c>
      <c r="I2137" s="5"/>
      <c r="J2137" s="8"/>
      <c r="K2137" s="5" t="s">
        <v>8222</v>
      </c>
      <c r="L2137" s="5"/>
      <c r="M2137" s="5" t="s">
        <v>11139</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7" customFormat="1" ht="39.9" customHeight="1" x14ac:dyDescent="0.25">
      <c r="A2138" s="5" t="e">
        <f t="shared" si="33"/>
        <v>#REF!</v>
      </c>
      <c r="B2138" s="5" t="s">
        <v>11140</v>
      </c>
      <c r="C2138" s="5" t="s">
        <v>8219</v>
      </c>
      <c r="D2138" s="5" t="str">
        <f>VLOOKUP(C2138,[1]Sheet1!$A:$B,2,0)</f>
        <v>NAB0000018</v>
      </c>
      <c r="E2138" s="5" t="s">
        <v>20</v>
      </c>
      <c r="F2138" s="5" t="s">
        <v>11141</v>
      </c>
      <c r="G2138" s="5" t="s">
        <v>11142</v>
      </c>
      <c r="H2138" s="5">
        <v>93.67</v>
      </c>
      <c r="I2138" s="5"/>
      <c r="J2138" s="8"/>
      <c r="K2138" s="5" t="s">
        <v>8222</v>
      </c>
      <c r="L2138" s="5"/>
      <c r="M2138" s="5" t="s">
        <v>11143</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7" customFormat="1" ht="39.9" customHeight="1" x14ac:dyDescent="0.25">
      <c r="A2139" s="5" t="e">
        <f t="shared" si="33"/>
        <v>#REF!</v>
      </c>
      <c r="B2139" s="5" t="s">
        <v>11144</v>
      </c>
      <c r="C2139" s="5" t="s">
        <v>8219</v>
      </c>
      <c r="D2139" s="5" t="str">
        <f>VLOOKUP(C2139,[1]Sheet1!$A:$B,2,0)</f>
        <v>NAB0000018</v>
      </c>
      <c r="E2139" s="5" t="s">
        <v>20</v>
      </c>
      <c r="F2139" s="5" t="s">
        <v>11141</v>
      </c>
      <c r="G2139" s="5" t="s">
        <v>11145</v>
      </c>
      <c r="H2139" s="5">
        <v>79.42</v>
      </c>
      <c r="I2139" s="5"/>
      <c r="J2139" s="8"/>
      <c r="K2139" s="5" t="s">
        <v>8222</v>
      </c>
      <c r="L2139" s="5"/>
      <c r="M2139" s="5" t="s">
        <v>11146</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7" customFormat="1" ht="39.9" customHeight="1" x14ac:dyDescent="0.25">
      <c r="A2140" s="5" t="e">
        <f t="shared" si="33"/>
        <v>#REF!</v>
      </c>
      <c r="B2140" s="5" t="s">
        <v>11147</v>
      </c>
      <c r="C2140" s="5" t="s">
        <v>8219</v>
      </c>
      <c r="D2140" s="5" t="str">
        <f>VLOOKUP(C2140,[1]Sheet1!$A:$B,2,0)</f>
        <v>NAB0000018</v>
      </c>
      <c r="E2140" s="5" t="s">
        <v>20</v>
      </c>
      <c r="F2140" s="5" t="s">
        <v>11141</v>
      </c>
      <c r="G2140" s="5" t="s">
        <v>11148</v>
      </c>
      <c r="H2140" s="5">
        <v>51.91</v>
      </c>
      <c r="I2140" s="5"/>
      <c r="J2140" s="8"/>
      <c r="K2140" s="5" t="s">
        <v>8222</v>
      </c>
      <c r="L2140" s="5"/>
      <c r="M2140" s="5" t="s">
        <v>11149</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7" customFormat="1" ht="39.9" customHeight="1" x14ac:dyDescent="0.25">
      <c r="A2141" s="5" t="e">
        <f t="shared" si="33"/>
        <v>#REF!</v>
      </c>
      <c r="B2141" s="5" t="s">
        <v>11150</v>
      </c>
      <c r="C2141" s="5" t="s">
        <v>8219</v>
      </c>
      <c r="D2141" s="5" t="str">
        <f>VLOOKUP(C2141,[1]Sheet1!$A:$B,2,0)</f>
        <v>NAB0000018</v>
      </c>
      <c r="E2141" s="5" t="s">
        <v>20</v>
      </c>
      <c r="F2141" s="5" t="s">
        <v>11151</v>
      </c>
      <c r="G2141" s="5" t="s">
        <v>11152</v>
      </c>
      <c r="H2141" s="5">
        <v>363.95</v>
      </c>
      <c r="I2141" s="5"/>
      <c r="J2141" s="8"/>
      <c r="K2141" s="5" t="s">
        <v>8222</v>
      </c>
      <c r="L2141" s="5"/>
      <c r="M2141" s="5" t="s">
        <v>11153</v>
      </c>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7" customFormat="1" ht="39.9" customHeight="1" x14ac:dyDescent="0.25">
      <c r="A2142" s="5" t="e">
        <f t="shared" si="33"/>
        <v>#REF!</v>
      </c>
      <c r="B2142" s="5" t="s">
        <v>11154</v>
      </c>
      <c r="C2142" s="5" t="s">
        <v>8219</v>
      </c>
      <c r="D2142" s="5" t="str">
        <f>VLOOKUP(C2142,[1]Sheet1!$A:$B,2,0)</f>
        <v>NAB0000018</v>
      </c>
      <c r="E2142" s="5" t="s">
        <v>20</v>
      </c>
      <c r="F2142" s="5" t="s">
        <v>11018</v>
      </c>
      <c r="G2142" s="5" t="s">
        <v>11155</v>
      </c>
      <c r="H2142" s="5">
        <v>664.9</v>
      </c>
      <c r="I2142" s="5"/>
      <c r="J2142" s="8"/>
      <c r="K2142" s="5" t="s">
        <v>8222</v>
      </c>
      <c r="L2142" s="5"/>
      <c r="M2142" s="5" t="s">
        <v>11156</v>
      </c>
      <c r="N2142" s="5"/>
      <c r="O2142" s="5"/>
      <c r="P2142" s="5" t="s">
        <v>11157</v>
      </c>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7" customFormat="1" ht="39.9" customHeight="1" x14ac:dyDescent="0.25">
      <c r="A2143" s="5" t="e">
        <f>#REF!+1</f>
        <v>#REF!</v>
      </c>
      <c r="B2143" s="5" t="s">
        <v>11158</v>
      </c>
      <c r="C2143" s="5" t="s">
        <v>8219</v>
      </c>
      <c r="D2143" s="5" t="str">
        <f>VLOOKUP(C2143,[1]Sheet1!$A:$B,2,0)</f>
        <v>NAB0000018</v>
      </c>
      <c r="E2143" s="5" t="s">
        <v>20</v>
      </c>
      <c r="F2143" s="5" t="s">
        <v>11159</v>
      </c>
      <c r="G2143" s="5" t="s">
        <v>11160</v>
      </c>
      <c r="H2143" s="5">
        <v>3863</v>
      </c>
      <c r="I2143" s="5"/>
      <c r="J2143" s="8"/>
      <c r="K2143" s="5" t="s">
        <v>8222</v>
      </c>
      <c r="L2143" s="5"/>
      <c r="M2143" s="5" t="s">
        <v>11161</v>
      </c>
      <c r="N2143" s="5"/>
      <c r="O2143" s="5">
        <v>2190957</v>
      </c>
      <c r="P2143" s="5" t="s">
        <v>11162</v>
      </c>
      <c r="Q2143" s="5"/>
      <c r="R2143" s="5">
        <v>6665087</v>
      </c>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7" customFormat="1" ht="39.9" customHeight="1" x14ac:dyDescent="0.25">
      <c r="A2144" s="5" t="e">
        <f t="shared" si="33"/>
        <v>#REF!</v>
      </c>
      <c r="B2144" s="5" t="s">
        <v>11163</v>
      </c>
      <c r="C2144" s="5" t="s">
        <v>8219</v>
      </c>
      <c r="D2144" s="5" t="str">
        <f>VLOOKUP(C2144,[1]Sheet1!$A:$B,2,0)</f>
        <v>NAB0000018</v>
      </c>
      <c r="E2144" s="5" t="s">
        <v>20</v>
      </c>
      <c r="F2144" s="5" t="s">
        <v>11164</v>
      </c>
      <c r="G2144" s="5" t="s">
        <v>11165</v>
      </c>
      <c r="H2144" s="5">
        <v>2436.73</v>
      </c>
      <c r="I2144" s="5"/>
      <c r="J2144" s="8"/>
      <c r="K2144" s="5" t="s">
        <v>8222</v>
      </c>
      <c r="L2144" s="5"/>
      <c r="M2144" s="5" t="s">
        <v>11166</v>
      </c>
      <c r="N2144" s="5"/>
      <c r="O2144" s="5"/>
      <c r="P2144" s="5" t="s">
        <v>11167</v>
      </c>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7" customFormat="1" ht="39.9" customHeight="1" x14ac:dyDescent="0.25">
      <c r="A2145" s="5" t="e">
        <f t="shared" si="33"/>
        <v>#REF!</v>
      </c>
      <c r="B2145" s="5" t="s">
        <v>11168</v>
      </c>
      <c r="C2145" s="5" t="s">
        <v>8219</v>
      </c>
      <c r="D2145" s="5" t="str">
        <f>VLOOKUP(C2145,[1]Sheet1!$A:$B,2,0)</f>
        <v>NAB0000018</v>
      </c>
      <c r="E2145" s="5" t="s">
        <v>20</v>
      </c>
      <c r="F2145" s="5" t="s">
        <v>11159</v>
      </c>
      <c r="G2145" s="5" t="s">
        <v>11169</v>
      </c>
      <c r="H2145" s="5">
        <v>26851</v>
      </c>
      <c r="I2145" s="5"/>
      <c r="J2145" s="8"/>
      <c r="K2145" s="5" t="s">
        <v>8222</v>
      </c>
      <c r="L2145" s="5"/>
      <c r="M2145" s="5" t="s">
        <v>11170</v>
      </c>
      <c r="N2145" s="5"/>
      <c r="O2145" s="5" t="s">
        <v>11171</v>
      </c>
      <c r="P2145" s="5" t="s">
        <v>11172</v>
      </c>
      <c r="Q2145" s="5"/>
      <c r="R2145" s="5">
        <v>2291851</v>
      </c>
      <c r="S2145" s="5" t="s">
        <v>11173</v>
      </c>
      <c r="T2145" s="5"/>
      <c r="U2145" s="5">
        <v>2274780</v>
      </c>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7" customFormat="1" ht="39.9" customHeight="1" x14ac:dyDescent="0.25">
      <c r="A2146" s="5" t="e">
        <f t="shared" si="33"/>
        <v>#REF!</v>
      </c>
      <c r="B2146" s="5" t="s">
        <v>11174</v>
      </c>
      <c r="C2146" s="5" t="s">
        <v>8219</v>
      </c>
      <c r="D2146" s="5" t="str">
        <f>VLOOKUP(C2146,[1]Sheet1!$A:$B,2,0)</f>
        <v>NAB0000018</v>
      </c>
      <c r="E2146" s="5" t="s">
        <v>790</v>
      </c>
      <c r="F2146" s="5" t="s">
        <v>9972</v>
      </c>
      <c r="G2146" s="5" t="s">
        <v>11175</v>
      </c>
      <c r="H2146" s="5">
        <v>1251.53</v>
      </c>
      <c r="I2146" s="5"/>
      <c r="J2146" s="8"/>
      <c r="K2146" s="5" t="s">
        <v>8222</v>
      </c>
      <c r="L2146" s="5"/>
      <c r="M2146" s="5" t="s">
        <v>11176</v>
      </c>
      <c r="N2146" s="5"/>
      <c r="O2146" s="5"/>
      <c r="P2146" s="5" t="s">
        <v>11177</v>
      </c>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7" customFormat="1" ht="39.9" customHeight="1" x14ac:dyDescent="0.25">
      <c r="A2147" s="5" t="e">
        <f t="shared" si="33"/>
        <v>#REF!</v>
      </c>
      <c r="B2147" s="5" t="s">
        <v>11178</v>
      </c>
      <c r="C2147" s="5" t="s">
        <v>8219</v>
      </c>
      <c r="D2147" s="5" t="str">
        <f>VLOOKUP(C2147,[1]Sheet1!$A:$B,2,0)</f>
        <v>NAB0000018</v>
      </c>
      <c r="E2147" s="5" t="s">
        <v>20</v>
      </c>
      <c r="F2147" s="5" t="s">
        <v>11179</v>
      </c>
      <c r="G2147" s="5" t="s">
        <v>11180</v>
      </c>
      <c r="H2147" s="5">
        <v>411.94</v>
      </c>
      <c r="I2147" s="5"/>
      <c r="J2147" s="8"/>
      <c r="K2147" s="5" t="s">
        <v>8222</v>
      </c>
      <c r="L2147" s="5"/>
      <c r="M2147" s="5" t="s">
        <v>11181</v>
      </c>
      <c r="N2147" s="5"/>
      <c r="O2147" s="5">
        <v>1753946</v>
      </c>
      <c r="P2147" s="5" t="s">
        <v>11182</v>
      </c>
      <c r="Q2147" s="5"/>
      <c r="R2147" s="5">
        <v>2838153</v>
      </c>
      <c r="S2147" s="5" t="s">
        <v>11183</v>
      </c>
      <c r="T2147" s="5"/>
      <c r="U2147" s="5">
        <v>2858975</v>
      </c>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7" customFormat="1" ht="39.9" customHeight="1" x14ac:dyDescent="0.25">
      <c r="A2148" s="5" t="e">
        <f t="shared" si="33"/>
        <v>#REF!</v>
      </c>
      <c r="B2148" s="5" t="s">
        <v>11184</v>
      </c>
      <c r="C2148" s="5" t="s">
        <v>8219</v>
      </c>
      <c r="D2148" s="5" t="str">
        <f>VLOOKUP(C2148,[1]Sheet1!$A:$B,2,0)</f>
        <v>NAB0000018</v>
      </c>
      <c r="E2148" s="5" t="s">
        <v>20</v>
      </c>
      <c r="F2148" s="5" t="s">
        <v>11179</v>
      </c>
      <c r="G2148" s="5" t="s">
        <v>11185</v>
      </c>
      <c r="H2148" s="5">
        <v>182</v>
      </c>
      <c r="I2148" s="5"/>
      <c r="J2148" s="8"/>
      <c r="K2148" s="5" t="s">
        <v>8222</v>
      </c>
      <c r="L2148" s="5"/>
      <c r="M2148" s="5" t="s">
        <v>11186</v>
      </c>
      <c r="N2148" s="5"/>
      <c r="O2148" s="5">
        <v>1753946</v>
      </c>
      <c r="P2148" s="5" t="s">
        <v>11187</v>
      </c>
      <c r="Q2148" s="5"/>
      <c r="R2148" s="5"/>
      <c r="S2148" s="5" t="s">
        <v>11188</v>
      </c>
      <c r="T2148" s="5"/>
      <c r="U2148" s="5">
        <v>2754292</v>
      </c>
      <c r="V2148" s="5" t="s">
        <v>11189</v>
      </c>
      <c r="W2148" s="5"/>
      <c r="X2148" s="5">
        <v>2073197</v>
      </c>
      <c r="Y2148" s="5" t="s">
        <v>11190</v>
      </c>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7" customFormat="1" ht="39.9" customHeight="1" x14ac:dyDescent="0.25">
      <c r="A2149" s="5" t="e">
        <f t="shared" si="33"/>
        <v>#REF!</v>
      </c>
      <c r="B2149" s="5" t="s">
        <v>11191</v>
      </c>
      <c r="C2149" s="5" t="s">
        <v>8219</v>
      </c>
      <c r="D2149" s="5" t="str">
        <f>VLOOKUP(C2149,[1]Sheet1!$A:$B,2,0)</f>
        <v>NAB0000018</v>
      </c>
      <c r="E2149" s="5" t="s">
        <v>20</v>
      </c>
      <c r="F2149" s="5" t="s">
        <v>11192</v>
      </c>
      <c r="G2149" s="5" t="s">
        <v>11193</v>
      </c>
      <c r="H2149" s="5">
        <v>5206.2299999999996</v>
      </c>
      <c r="I2149" s="5"/>
      <c r="J2149" s="8"/>
      <c r="K2149" s="5" t="s">
        <v>8222</v>
      </c>
      <c r="L2149" s="5"/>
      <c r="M2149" s="5" t="s">
        <v>11194</v>
      </c>
      <c r="N2149" s="5"/>
      <c r="O2149" s="5"/>
      <c r="P2149" s="5" t="s">
        <v>11195</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7" customFormat="1" ht="39.9" customHeight="1" x14ac:dyDescent="0.25">
      <c r="A2150" s="5" t="e">
        <f t="shared" si="33"/>
        <v>#REF!</v>
      </c>
      <c r="B2150" s="5" t="s">
        <v>11196</v>
      </c>
      <c r="C2150" s="5" t="s">
        <v>8219</v>
      </c>
      <c r="D2150" s="5" t="str">
        <f>VLOOKUP(C2150,[1]Sheet1!$A:$B,2,0)</f>
        <v>NAB0000018</v>
      </c>
      <c r="E2150" s="5" t="s">
        <v>20</v>
      </c>
      <c r="F2150" s="5" t="s">
        <v>11197</v>
      </c>
      <c r="G2150" s="5" t="s">
        <v>11198</v>
      </c>
      <c r="H2150" s="5">
        <v>3116.3</v>
      </c>
      <c r="I2150" s="5"/>
      <c r="J2150" s="8"/>
      <c r="K2150" s="5" t="s">
        <v>8222</v>
      </c>
      <c r="L2150" s="5"/>
      <c r="M2150" s="5" t="s">
        <v>11199</v>
      </c>
      <c r="N2150" s="5"/>
      <c r="O2150" s="5" t="s">
        <v>11200</v>
      </c>
      <c r="P2150" s="5" t="s">
        <v>11201</v>
      </c>
      <c r="Q2150" s="5"/>
      <c r="R2150" s="5" t="s">
        <v>11202</v>
      </c>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7" customFormat="1" ht="39.9" customHeight="1" x14ac:dyDescent="0.25">
      <c r="A2151" s="5" t="e">
        <f t="shared" si="33"/>
        <v>#REF!</v>
      </c>
      <c r="B2151" s="5" t="s">
        <v>11203</v>
      </c>
      <c r="C2151" s="5" t="s">
        <v>8219</v>
      </c>
      <c r="D2151" s="5" t="str">
        <f>VLOOKUP(C2151,[1]Sheet1!$A:$B,2,0)</f>
        <v>NAB0000018</v>
      </c>
      <c r="E2151" s="5" t="s">
        <v>378</v>
      </c>
      <c r="F2151" s="5" t="s">
        <v>11204</v>
      </c>
      <c r="G2151" s="5" t="s">
        <v>11205</v>
      </c>
      <c r="H2151" s="5">
        <v>7361.14</v>
      </c>
      <c r="I2151" s="5"/>
      <c r="J2151" s="8"/>
      <c r="K2151" s="5" t="s">
        <v>8222</v>
      </c>
      <c r="L2151" s="5"/>
      <c r="M2151" s="5" t="s">
        <v>11206</v>
      </c>
      <c r="N2151" s="5"/>
      <c r="O2151" s="5" t="s">
        <v>3493</v>
      </c>
      <c r="P2151" s="5" t="s">
        <v>11207</v>
      </c>
      <c r="Q2151" s="5"/>
      <c r="R2151" s="5" t="s">
        <v>3496</v>
      </c>
      <c r="S2151" s="5" t="s">
        <v>11208</v>
      </c>
      <c r="T2151" s="5"/>
      <c r="U2151" s="5" t="s">
        <v>11209</v>
      </c>
      <c r="V2151" s="5" t="s">
        <v>11210</v>
      </c>
      <c r="W2151" s="5"/>
      <c r="X2151" s="5" t="s">
        <v>11211</v>
      </c>
      <c r="Y2151" s="5" t="s">
        <v>11212</v>
      </c>
      <c r="Z2151" s="5"/>
      <c r="AA2151" s="5" t="s">
        <v>11213</v>
      </c>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7" customFormat="1" ht="39.9" customHeight="1" x14ac:dyDescent="0.25">
      <c r="A2152" s="5" t="e">
        <f t="shared" si="33"/>
        <v>#REF!</v>
      </c>
      <c r="B2152" s="5" t="s">
        <v>11214</v>
      </c>
      <c r="C2152" s="5" t="s">
        <v>8219</v>
      </c>
      <c r="D2152" s="5" t="str">
        <f>VLOOKUP(C2152,[1]Sheet1!$A:$B,2,0)</f>
        <v>NAB0000018</v>
      </c>
      <c r="E2152" s="5" t="s">
        <v>20</v>
      </c>
      <c r="F2152" s="5" t="s">
        <v>11215</v>
      </c>
      <c r="G2152" s="5" t="s">
        <v>11216</v>
      </c>
      <c r="H2152" s="5">
        <v>199.51</v>
      </c>
      <c r="I2152" s="5"/>
      <c r="J2152" s="8"/>
      <c r="K2152" s="5" t="s">
        <v>8222</v>
      </c>
      <c r="L2152" s="5"/>
      <c r="M2152" s="5" t="s">
        <v>11217</v>
      </c>
      <c r="N2152" s="5"/>
      <c r="O2152" s="5" t="s">
        <v>11218</v>
      </c>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7" customFormat="1" ht="39.9" customHeight="1" x14ac:dyDescent="0.25">
      <c r="A2153" s="5" t="e">
        <f t="shared" si="33"/>
        <v>#REF!</v>
      </c>
      <c r="B2153" s="5" t="s">
        <v>11219</v>
      </c>
      <c r="C2153" s="5" t="s">
        <v>8219</v>
      </c>
      <c r="D2153" s="5" t="str">
        <f>VLOOKUP(C2153,[1]Sheet1!$A:$B,2,0)</f>
        <v>NAB0000018</v>
      </c>
      <c r="E2153" s="5" t="s">
        <v>20</v>
      </c>
      <c r="F2153" s="5" t="s">
        <v>11215</v>
      </c>
      <c r="G2153" s="5" t="s">
        <v>11216</v>
      </c>
      <c r="H2153" s="5">
        <v>1913.07</v>
      </c>
      <c r="I2153" s="5"/>
      <c r="J2153" s="8"/>
      <c r="K2153" s="5" t="s">
        <v>8222</v>
      </c>
      <c r="L2153" s="5"/>
      <c r="M2153" s="5" t="s">
        <v>11217</v>
      </c>
      <c r="N2153" s="5"/>
      <c r="O2153" s="5" t="s">
        <v>11218</v>
      </c>
      <c r="P2153" s="5" t="s">
        <v>11220</v>
      </c>
      <c r="Q2153" s="5"/>
      <c r="R2153" s="5" t="s">
        <v>11221</v>
      </c>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7" customFormat="1" ht="39.9" customHeight="1" x14ac:dyDescent="0.25">
      <c r="A2154" s="5" t="e">
        <f t="shared" si="33"/>
        <v>#REF!</v>
      </c>
      <c r="B2154" s="5" t="s">
        <v>11222</v>
      </c>
      <c r="C2154" s="5" t="s">
        <v>8219</v>
      </c>
      <c r="D2154" s="5" t="str">
        <f>VLOOKUP(C2154,[1]Sheet1!$A:$B,2,0)</f>
        <v>NAB0000018</v>
      </c>
      <c r="E2154" s="5" t="s">
        <v>1991</v>
      </c>
      <c r="F2154" s="5" t="s">
        <v>11223</v>
      </c>
      <c r="G2154" s="5" t="s">
        <v>11224</v>
      </c>
      <c r="H2154" s="5">
        <v>2009.91</v>
      </c>
      <c r="I2154" s="5"/>
      <c r="J2154" s="8"/>
      <c r="K2154" s="5" t="s">
        <v>8222</v>
      </c>
      <c r="L2154" s="5"/>
      <c r="M2154" s="5" t="s">
        <v>11225</v>
      </c>
      <c r="N2154" s="5"/>
      <c r="O2154" s="5" t="s">
        <v>11226</v>
      </c>
      <c r="P2154" s="5" t="s">
        <v>11227</v>
      </c>
      <c r="Q2154" s="5"/>
      <c r="R2154" s="5" t="s">
        <v>11228</v>
      </c>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7" customFormat="1" ht="39.9" customHeight="1" x14ac:dyDescent="0.25">
      <c r="A2155" s="5" t="e">
        <f t="shared" si="33"/>
        <v>#REF!</v>
      </c>
      <c r="B2155" s="5" t="s">
        <v>11229</v>
      </c>
      <c r="C2155" s="5" t="s">
        <v>8219</v>
      </c>
      <c r="D2155" s="5" t="str">
        <f>VLOOKUP(C2155,[1]Sheet1!$A:$B,2,0)</f>
        <v>NAB0000018</v>
      </c>
      <c r="E2155" s="5" t="s">
        <v>1991</v>
      </c>
      <c r="F2155" s="5" t="s">
        <v>11230</v>
      </c>
      <c r="G2155" s="5" t="s">
        <v>11231</v>
      </c>
      <c r="H2155" s="5">
        <v>1121.98</v>
      </c>
      <c r="I2155" s="5"/>
      <c r="J2155" s="8"/>
      <c r="K2155" s="5" t="s">
        <v>8222</v>
      </c>
      <c r="L2155" s="5"/>
      <c r="M2155" s="5" t="s">
        <v>11232</v>
      </c>
      <c r="N2155" s="5"/>
      <c r="O2155" s="5">
        <v>1777094</v>
      </c>
      <c r="P2155" s="5" t="s">
        <v>11233</v>
      </c>
      <c r="Q2155" s="5"/>
      <c r="R2155" s="5">
        <v>6412486</v>
      </c>
      <c r="S2155" s="5" t="s">
        <v>11234</v>
      </c>
      <c r="T2155" s="5"/>
      <c r="U2155" s="5" t="s">
        <v>11235</v>
      </c>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7" customFormat="1" ht="39.9" customHeight="1" x14ac:dyDescent="0.25">
      <c r="A2156" s="5" t="e">
        <f t="shared" si="33"/>
        <v>#REF!</v>
      </c>
      <c r="B2156" s="5" t="s">
        <v>11236</v>
      </c>
      <c r="C2156" s="5" t="s">
        <v>8219</v>
      </c>
      <c r="D2156" s="5" t="str">
        <f>VLOOKUP(C2156,[1]Sheet1!$A:$B,2,0)</f>
        <v>NAB0000018</v>
      </c>
      <c r="E2156" s="5" t="s">
        <v>1875</v>
      </c>
      <c r="F2156" s="5" t="s">
        <v>9268</v>
      </c>
      <c r="G2156" s="5" t="s">
        <v>11237</v>
      </c>
      <c r="H2156" s="5">
        <v>464.85</v>
      </c>
      <c r="I2156" s="5"/>
      <c r="J2156" s="8"/>
      <c r="K2156" s="5" t="s">
        <v>8222</v>
      </c>
      <c r="L2156" s="5"/>
      <c r="M2156" s="5" t="s">
        <v>11232</v>
      </c>
      <c r="N2156" s="5"/>
      <c r="O2156" s="5">
        <v>1777094</v>
      </c>
      <c r="P2156" s="5" t="s">
        <v>11234</v>
      </c>
      <c r="Q2156" s="5"/>
      <c r="R2156" s="5">
        <v>6412507</v>
      </c>
      <c r="S2156" s="5" t="s">
        <v>11238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7" customFormat="1" ht="39.9" customHeight="1" x14ac:dyDescent="0.25">
      <c r="A2157" s="5" t="e">
        <f t="shared" si="33"/>
        <v>#REF!</v>
      </c>
      <c r="B2157" s="5" t="s">
        <v>11239</v>
      </c>
      <c r="C2157" s="5" t="s">
        <v>8219</v>
      </c>
      <c r="D2157" s="5" t="str">
        <f>VLOOKUP(C2157,[1]Sheet1!$A:$B,2,0)</f>
        <v>NAB0000018</v>
      </c>
      <c r="E2157" s="5" t="s">
        <v>20</v>
      </c>
      <c r="F2157" s="5" t="s">
        <v>11240</v>
      </c>
      <c r="G2157" s="5" t="s">
        <v>11241</v>
      </c>
      <c r="H2157" s="5">
        <v>179.05</v>
      </c>
      <c r="I2157" s="5"/>
      <c r="J2157" s="8"/>
      <c r="K2157" s="5" t="s">
        <v>8222</v>
      </c>
      <c r="L2157" s="5"/>
      <c r="M2157" s="5" t="s">
        <v>11242</v>
      </c>
      <c r="N2157" s="5"/>
      <c r="O2157" s="5"/>
      <c r="P2157" s="5" t="s">
        <v>11243</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7" customFormat="1" ht="39.9" customHeight="1" x14ac:dyDescent="0.25">
      <c r="A2158" s="5" t="e">
        <f t="shared" si="33"/>
        <v>#REF!</v>
      </c>
      <c r="B2158" s="5" t="s">
        <v>11244</v>
      </c>
      <c r="C2158" s="5" t="s">
        <v>8219</v>
      </c>
      <c r="D2158" s="5" t="str">
        <f>VLOOKUP(C2158,[1]Sheet1!$A:$B,2,0)</f>
        <v>NAB0000018</v>
      </c>
      <c r="E2158" s="5" t="s">
        <v>20</v>
      </c>
      <c r="F2158" s="5" t="s">
        <v>5748</v>
      </c>
      <c r="G2158" s="5" t="s">
        <v>11241</v>
      </c>
      <c r="H2158" s="5">
        <v>206.26</v>
      </c>
      <c r="I2158" s="5"/>
      <c r="J2158" s="8"/>
      <c r="K2158" s="5" t="s">
        <v>8222</v>
      </c>
      <c r="L2158" s="5"/>
      <c r="M2158" s="5" t="s">
        <v>11242</v>
      </c>
      <c r="N2158" s="5"/>
      <c r="O2158" s="5"/>
      <c r="P2158" s="5" t="s">
        <v>11245</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7" customFormat="1" ht="39.9" customHeight="1" x14ac:dyDescent="0.25">
      <c r="A2159" s="5" t="e">
        <f t="shared" si="33"/>
        <v>#REF!</v>
      </c>
      <c r="B2159" s="5" t="s">
        <v>11246</v>
      </c>
      <c r="C2159" s="5" t="s">
        <v>8219</v>
      </c>
      <c r="D2159" s="5" t="str">
        <f>VLOOKUP(C2159,[1]Sheet1!$A:$B,2,0)</f>
        <v>NAB0000018</v>
      </c>
      <c r="E2159" s="5" t="s">
        <v>2019</v>
      </c>
      <c r="F2159" s="5" t="s">
        <v>11247</v>
      </c>
      <c r="G2159" s="5" t="s">
        <v>11248</v>
      </c>
      <c r="H2159" s="5">
        <v>50</v>
      </c>
      <c r="I2159" s="5"/>
      <c r="J2159" s="8"/>
      <c r="K2159" s="5" t="s">
        <v>8222</v>
      </c>
      <c r="L2159" s="5"/>
      <c r="M2159" s="5" t="s">
        <v>11249</v>
      </c>
      <c r="N2159" s="5"/>
      <c r="O2159" s="5"/>
      <c r="P2159" s="5" t="s">
        <v>11250</v>
      </c>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7" customFormat="1" ht="39.9" customHeight="1" x14ac:dyDescent="0.25">
      <c r="A2160" s="5" t="e">
        <f t="shared" si="33"/>
        <v>#REF!</v>
      </c>
      <c r="B2160" s="5" t="s">
        <v>11251</v>
      </c>
      <c r="C2160" s="5" t="s">
        <v>8219</v>
      </c>
      <c r="D2160" s="5" t="str">
        <f>VLOOKUP(C2160,[1]Sheet1!$A:$B,2,0)</f>
        <v>NAB0000018</v>
      </c>
      <c r="E2160" s="5" t="s">
        <v>1991</v>
      </c>
      <c r="F2160" s="5" t="s">
        <v>11223</v>
      </c>
      <c r="G2160" s="5" t="s">
        <v>11252</v>
      </c>
      <c r="H2160" s="5">
        <v>4719.96</v>
      </c>
      <c r="I2160" s="5"/>
      <c r="J2160" s="8"/>
      <c r="K2160" s="5" t="s">
        <v>8222</v>
      </c>
      <c r="L2160" s="5"/>
      <c r="M2160" s="5" t="s">
        <v>11225</v>
      </c>
      <c r="N2160" s="5"/>
      <c r="O2160" s="5" t="s">
        <v>11226</v>
      </c>
      <c r="P2160" s="5" t="s">
        <v>11227</v>
      </c>
      <c r="Q2160" s="5"/>
      <c r="R2160" s="5" t="s">
        <v>11228</v>
      </c>
      <c r="S2160" s="5" t="s">
        <v>11253</v>
      </c>
      <c r="T2160" s="5"/>
      <c r="U2160" s="5" t="s">
        <v>11254</v>
      </c>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7" customFormat="1" ht="39.9" customHeight="1" x14ac:dyDescent="0.25">
      <c r="A2161" s="5" t="e">
        <f t="shared" si="33"/>
        <v>#REF!</v>
      </c>
      <c r="B2161" s="5" t="s">
        <v>11255</v>
      </c>
      <c r="C2161" s="5" t="s">
        <v>8219</v>
      </c>
      <c r="D2161" s="5" t="str">
        <f>VLOOKUP(C2161,[1]Sheet1!$A:$B,2,0)</f>
        <v>NAB0000018</v>
      </c>
      <c r="E2161" s="5" t="s">
        <v>20</v>
      </c>
      <c r="F2161" s="5" t="s">
        <v>11179</v>
      </c>
      <c r="G2161" s="5" t="s">
        <v>11256</v>
      </c>
      <c r="H2161" s="5">
        <v>4765.8</v>
      </c>
      <c r="I2161" s="5"/>
      <c r="J2161" s="8"/>
      <c r="K2161" s="5" t="s">
        <v>8222</v>
      </c>
      <c r="L2161" s="5" t="s">
        <v>11257</v>
      </c>
      <c r="M2161" s="5" t="s">
        <v>11258</v>
      </c>
      <c r="N2161" s="5"/>
      <c r="O2161" s="5" t="s">
        <v>11259</v>
      </c>
      <c r="P2161" s="5" t="s">
        <v>11260</v>
      </c>
      <c r="Q2161" s="5"/>
      <c r="R2161" s="5" t="s">
        <v>3650</v>
      </c>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7" customFormat="1" ht="39.9" customHeight="1" x14ac:dyDescent="0.25">
      <c r="A2162" s="5" t="e">
        <f t="shared" si="33"/>
        <v>#REF!</v>
      </c>
      <c r="B2162" s="5" t="s">
        <v>11261</v>
      </c>
      <c r="C2162" s="5" t="s">
        <v>8219</v>
      </c>
      <c r="D2162" s="5" t="str">
        <f>VLOOKUP(C2162,[1]Sheet1!$A:$B,2,0)</f>
        <v>NAB0000018</v>
      </c>
      <c r="E2162" s="5" t="s">
        <v>401</v>
      </c>
      <c r="F2162" s="5" t="s">
        <v>11262</v>
      </c>
      <c r="G2162" s="5" t="s">
        <v>11263</v>
      </c>
      <c r="H2162" s="5">
        <v>267.52999999999997</v>
      </c>
      <c r="I2162" s="5"/>
      <c r="J2162" s="8"/>
      <c r="K2162" s="5" t="s">
        <v>8222</v>
      </c>
      <c r="L2162" s="5"/>
      <c r="M2162" s="5" t="s">
        <v>11264</v>
      </c>
      <c r="N2162" s="5"/>
      <c r="O2162" s="5" t="s">
        <v>11265</v>
      </c>
      <c r="P2162" s="5" t="s">
        <v>11266</v>
      </c>
      <c r="Q2162" s="5"/>
      <c r="R2162" s="5" t="s">
        <v>11267</v>
      </c>
      <c r="S2162" s="5" t="s">
        <v>11268</v>
      </c>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7" customFormat="1" ht="39.9" customHeight="1" x14ac:dyDescent="0.25">
      <c r="A2163" s="5" t="e">
        <f t="shared" si="33"/>
        <v>#REF!</v>
      </c>
      <c r="B2163" s="5" t="s">
        <v>11269</v>
      </c>
      <c r="C2163" s="5" t="s">
        <v>8219</v>
      </c>
      <c r="D2163" s="5" t="str">
        <f>VLOOKUP(C2163,[1]Sheet1!$A:$B,2,0)</f>
        <v>NAB0000018</v>
      </c>
      <c r="E2163" s="5" t="s">
        <v>135</v>
      </c>
      <c r="F2163" s="5" t="s">
        <v>11270</v>
      </c>
      <c r="G2163" s="5" t="s">
        <v>11271</v>
      </c>
      <c r="H2163" s="5">
        <v>1924.76</v>
      </c>
      <c r="I2163" s="5"/>
      <c r="J2163" s="8"/>
      <c r="K2163" s="5" t="s">
        <v>8222</v>
      </c>
      <c r="L2163" s="5"/>
      <c r="M2163" s="5" t="s">
        <v>11272</v>
      </c>
      <c r="N2163" s="5"/>
      <c r="O2163" s="5"/>
      <c r="P2163" s="5" t="s">
        <v>11273</v>
      </c>
      <c r="Q2163" s="5"/>
      <c r="R2163" s="5"/>
      <c r="S2163" s="5" t="s">
        <v>11274</v>
      </c>
      <c r="T2163" s="5"/>
      <c r="U2163" s="5"/>
      <c r="V2163" s="5" t="s">
        <v>11275</v>
      </c>
      <c r="W2163" s="5"/>
      <c r="X2163" s="5"/>
      <c r="Y2163" s="5" t="s">
        <v>11276</v>
      </c>
      <c r="Z2163" s="5"/>
      <c r="AA2163" s="5"/>
      <c r="AB2163" s="5" t="s">
        <v>11277</v>
      </c>
      <c r="AC2163" s="5"/>
      <c r="AD2163" s="5"/>
      <c r="AE2163" s="5"/>
      <c r="AF2163" s="5"/>
      <c r="AG2163" s="5" t="s">
        <v>11278</v>
      </c>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7" customFormat="1" ht="39.9" customHeight="1" x14ac:dyDescent="0.25">
      <c r="A2164" s="5" t="e">
        <f t="shared" si="33"/>
        <v>#REF!</v>
      </c>
      <c r="B2164" s="5" t="s">
        <v>11279</v>
      </c>
      <c r="C2164" s="5" t="s">
        <v>8219</v>
      </c>
      <c r="D2164" s="5" t="str">
        <f>VLOOKUP(C2164,[1]Sheet1!$A:$B,2,0)</f>
        <v>NAB0000018</v>
      </c>
      <c r="E2164" s="5" t="s">
        <v>135</v>
      </c>
      <c r="F2164" s="5" t="s">
        <v>11280</v>
      </c>
      <c r="G2164" s="5" t="s">
        <v>11281</v>
      </c>
      <c r="H2164" s="5">
        <v>94.55</v>
      </c>
      <c r="I2164" s="5"/>
      <c r="J2164" s="8"/>
      <c r="K2164" s="5" t="s">
        <v>8222</v>
      </c>
      <c r="L2164" s="5"/>
      <c r="M2164" s="5" t="s">
        <v>11282</v>
      </c>
      <c r="N2164" s="5"/>
      <c r="O2164" s="5"/>
      <c r="P2164" s="5" t="s">
        <v>11283</v>
      </c>
      <c r="Q2164" s="5"/>
      <c r="R2164" s="5"/>
      <c r="S2164" s="5" t="s">
        <v>11284</v>
      </c>
      <c r="T2164" s="5"/>
      <c r="U2164" s="5"/>
      <c r="V2164" s="5" t="s">
        <v>11285</v>
      </c>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7" customFormat="1" ht="39.9" customHeight="1" x14ac:dyDescent="0.25">
      <c r="A2165" s="5" t="e">
        <f t="shared" si="33"/>
        <v>#REF!</v>
      </c>
      <c r="B2165" s="5" t="s">
        <v>11286</v>
      </c>
      <c r="C2165" s="5" t="s">
        <v>8219</v>
      </c>
      <c r="D2165" s="5" t="str">
        <f>VLOOKUP(C2165,[1]Sheet1!$A:$B,2,0)</f>
        <v>NAB0000018</v>
      </c>
      <c r="E2165" s="5" t="s">
        <v>135</v>
      </c>
      <c r="F2165" s="5" t="s">
        <v>11287</v>
      </c>
      <c r="G2165" s="5" t="s">
        <v>11288</v>
      </c>
      <c r="H2165" s="5">
        <v>2577.0300000000002</v>
      </c>
      <c r="I2165" s="5"/>
      <c r="J2165" s="8"/>
      <c r="K2165" s="5" t="s">
        <v>8222</v>
      </c>
      <c r="L2165" s="5"/>
      <c r="M2165" s="5" t="s">
        <v>11289</v>
      </c>
      <c r="N2165" s="5"/>
      <c r="O2165" s="5"/>
      <c r="P2165" s="5" t="s">
        <v>11290</v>
      </c>
      <c r="Q2165" s="5"/>
      <c r="R2165" s="5"/>
      <c r="S2165" s="5" t="s">
        <v>11291</v>
      </c>
      <c r="T2165" s="5"/>
      <c r="U2165" s="5"/>
      <c r="V2165" s="5" t="s">
        <v>11292</v>
      </c>
      <c r="W2165" s="5"/>
      <c r="X2165" s="5"/>
      <c r="Y2165" s="5" t="s">
        <v>11293</v>
      </c>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7" customFormat="1" ht="39.9" customHeight="1" x14ac:dyDescent="0.25">
      <c r="A2166" s="5" t="e">
        <f t="shared" si="33"/>
        <v>#REF!</v>
      </c>
      <c r="B2166" s="5" t="s">
        <v>11294</v>
      </c>
      <c r="C2166" s="5" t="s">
        <v>8219</v>
      </c>
      <c r="D2166" s="5" t="str">
        <f>VLOOKUP(C2166,[1]Sheet1!$A:$B,2,0)</f>
        <v>NAB0000018</v>
      </c>
      <c r="E2166" s="5" t="s">
        <v>868</v>
      </c>
      <c r="F2166" s="5" t="s">
        <v>11295</v>
      </c>
      <c r="G2166" s="5" t="s">
        <v>11296</v>
      </c>
      <c r="H2166" s="5">
        <v>37.57</v>
      </c>
      <c r="I2166" s="5"/>
      <c r="J2166" s="8"/>
      <c r="K2166" s="5" t="s">
        <v>8222</v>
      </c>
      <c r="L2166" s="5" t="s">
        <v>11297</v>
      </c>
      <c r="M2166" s="5" t="s">
        <v>11298</v>
      </c>
      <c r="N2166" s="5"/>
      <c r="O2166" s="5" t="s">
        <v>11077</v>
      </c>
      <c r="P2166" s="5" t="s">
        <v>11299</v>
      </c>
      <c r="Q2166" s="5"/>
      <c r="R2166" s="5" t="s">
        <v>11079</v>
      </c>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7" customFormat="1" ht="39.9" customHeight="1" x14ac:dyDescent="0.25">
      <c r="A2167" s="5" t="e">
        <f t="shared" si="33"/>
        <v>#REF!</v>
      </c>
      <c r="B2167" s="5" t="s">
        <v>11300</v>
      </c>
      <c r="C2167" s="5" t="s">
        <v>8219</v>
      </c>
      <c r="D2167" s="5" t="str">
        <f>VLOOKUP(C2167,[1]Sheet1!$A:$B,2,0)</f>
        <v>NAB0000018</v>
      </c>
      <c r="E2167" s="5" t="s">
        <v>216</v>
      </c>
      <c r="F2167" s="5" t="s">
        <v>11301</v>
      </c>
      <c r="G2167" s="5" t="s">
        <v>11302</v>
      </c>
      <c r="H2167" s="5">
        <v>51.61</v>
      </c>
      <c r="I2167" s="5"/>
      <c r="J2167" s="8"/>
      <c r="K2167" s="5" t="s">
        <v>8222</v>
      </c>
      <c r="L2167" s="5"/>
      <c r="M2167" s="5" t="s">
        <v>11303</v>
      </c>
      <c r="N2167" s="5"/>
      <c r="O2167" s="5"/>
      <c r="P2167" s="5" t="s">
        <v>11304</v>
      </c>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7" customFormat="1" ht="39.9" customHeight="1" x14ac:dyDescent="0.25">
      <c r="A2168" s="5" t="e">
        <f t="shared" si="33"/>
        <v>#REF!</v>
      </c>
      <c r="B2168" s="5" t="s">
        <v>11305</v>
      </c>
      <c r="C2168" s="5" t="s">
        <v>8219</v>
      </c>
      <c r="D2168" s="5" t="str">
        <f>VLOOKUP(C2168,[1]Sheet1!$A:$B,2,0)</f>
        <v>NAB0000018</v>
      </c>
      <c r="E2168" s="5" t="s">
        <v>216</v>
      </c>
      <c r="F2168" s="5" t="s">
        <v>9250</v>
      </c>
      <c r="G2168" s="5" t="s">
        <v>11306</v>
      </c>
      <c r="H2168" s="5">
        <v>20927.88</v>
      </c>
      <c r="I2168" s="5"/>
      <c r="J2168" s="8"/>
      <c r="K2168" s="5" t="s">
        <v>8222</v>
      </c>
      <c r="L2168" s="5"/>
      <c r="M2168" s="5" t="s">
        <v>11307</v>
      </c>
      <c r="N2168" s="5"/>
      <c r="O2168" s="5"/>
      <c r="P2168" s="5" t="s">
        <v>11308</v>
      </c>
      <c r="Q2168" s="5"/>
      <c r="R2168" s="5" t="s">
        <v>317</v>
      </c>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7" customFormat="1" ht="39.9" customHeight="1" x14ac:dyDescent="0.25">
      <c r="A2169" s="5" t="e">
        <f t="shared" si="33"/>
        <v>#REF!</v>
      </c>
      <c r="B2169" s="5" t="s">
        <v>11309</v>
      </c>
      <c r="C2169" s="5" t="s">
        <v>8219</v>
      </c>
      <c r="D2169" s="5" t="str">
        <f>VLOOKUP(C2169,[1]Sheet1!$A:$B,2,0)</f>
        <v>NAB0000018</v>
      </c>
      <c r="E2169" s="5" t="s">
        <v>1991</v>
      </c>
      <c r="F2169" s="5" t="s">
        <v>11310</v>
      </c>
      <c r="G2169" s="5" t="s">
        <v>11311</v>
      </c>
      <c r="H2169" s="5">
        <v>41.09</v>
      </c>
      <c r="I2169" s="5"/>
      <c r="J2169" s="8"/>
      <c r="K2169" s="5" t="s">
        <v>8222</v>
      </c>
      <c r="L2169" s="5"/>
      <c r="M2169" s="5" t="s">
        <v>11312</v>
      </c>
      <c r="N2169" s="5"/>
      <c r="O2169" s="5"/>
      <c r="P2169" s="5" t="s">
        <v>11313</v>
      </c>
      <c r="Q2169" s="5"/>
      <c r="R2169" s="5"/>
      <c r="S2169" s="5" t="s">
        <v>11314</v>
      </c>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7" customFormat="1" ht="39.9" customHeight="1" x14ac:dyDescent="0.25">
      <c r="A2170" s="5" t="e">
        <f t="shared" si="33"/>
        <v>#REF!</v>
      </c>
      <c r="B2170" s="5" t="s">
        <v>11315</v>
      </c>
      <c r="C2170" s="5" t="s">
        <v>8219</v>
      </c>
      <c r="D2170" s="5" t="str">
        <f>VLOOKUP(C2170,[1]Sheet1!$A:$B,2,0)</f>
        <v>NAB0000018</v>
      </c>
      <c r="E2170" s="5" t="s">
        <v>135</v>
      </c>
      <c r="F2170" s="5" t="s">
        <v>11316</v>
      </c>
      <c r="G2170" s="5" t="s">
        <v>11317</v>
      </c>
      <c r="H2170" s="5">
        <v>39.880000000000003</v>
      </c>
      <c r="I2170" s="5"/>
      <c r="J2170" s="8"/>
      <c r="K2170" s="5" t="s">
        <v>8222</v>
      </c>
      <c r="L2170" s="5"/>
      <c r="M2170" s="5" t="s">
        <v>11318</v>
      </c>
      <c r="N2170" s="5"/>
      <c r="O2170" s="5"/>
      <c r="P2170" s="5" t="s">
        <v>11319</v>
      </c>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7" customFormat="1" ht="39.9" customHeight="1" x14ac:dyDescent="0.25">
      <c r="A2171" s="5" t="e">
        <f t="shared" si="33"/>
        <v>#REF!</v>
      </c>
      <c r="B2171" s="5" t="s">
        <v>11320</v>
      </c>
      <c r="C2171" s="5" t="s">
        <v>8219</v>
      </c>
      <c r="D2171" s="5" t="str">
        <f>VLOOKUP(C2171,[1]Sheet1!$A:$B,2,0)</f>
        <v>NAB0000018</v>
      </c>
      <c r="E2171" s="5" t="s">
        <v>2019</v>
      </c>
      <c r="F2171" s="5" t="s">
        <v>3306</v>
      </c>
      <c r="G2171" s="5" t="s">
        <v>11321</v>
      </c>
      <c r="H2171" s="5">
        <v>768.03</v>
      </c>
      <c r="I2171" s="5"/>
      <c r="J2171" s="8"/>
      <c r="K2171" s="5" t="s">
        <v>8222</v>
      </c>
      <c r="L2171" s="5"/>
      <c r="M2171" s="5" t="s">
        <v>11322</v>
      </c>
      <c r="N2171" s="5"/>
      <c r="O2171" s="5"/>
      <c r="P2171" s="5" t="s">
        <v>11323</v>
      </c>
      <c r="Q2171" s="5"/>
      <c r="R2171" s="5"/>
      <c r="S2171" s="5" t="s">
        <v>11324</v>
      </c>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7" customFormat="1" ht="39.9" customHeight="1" x14ac:dyDescent="0.25">
      <c r="A2172" s="5" t="e">
        <f t="shared" si="33"/>
        <v>#REF!</v>
      </c>
      <c r="B2172" s="5" t="s">
        <v>11325</v>
      </c>
      <c r="C2172" s="5" t="s">
        <v>8219</v>
      </c>
      <c r="D2172" s="5" t="str">
        <f>VLOOKUP(C2172,[1]Sheet1!$A:$B,2,0)</f>
        <v>NAB0000018</v>
      </c>
      <c r="E2172" s="5" t="s">
        <v>135</v>
      </c>
      <c r="F2172" s="5" t="s">
        <v>11326</v>
      </c>
      <c r="G2172" s="5" t="s">
        <v>11327</v>
      </c>
      <c r="H2172" s="5">
        <v>361.65</v>
      </c>
      <c r="I2172" s="5"/>
      <c r="J2172" s="8"/>
      <c r="K2172" s="5" t="s">
        <v>8222</v>
      </c>
      <c r="L2172" s="5"/>
      <c r="M2172" s="5" t="s">
        <v>11328</v>
      </c>
      <c r="N2172" s="5"/>
      <c r="O2172" s="5" t="s">
        <v>11329</v>
      </c>
      <c r="P2172" s="5" t="s">
        <v>11330</v>
      </c>
      <c r="Q2172" s="5"/>
      <c r="R2172" s="5" t="s">
        <v>11331</v>
      </c>
      <c r="S2172" s="5" t="s">
        <v>11332</v>
      </c>
      <c r="T2172" s="5"/>
      <c r="U2172" s="5" t="s">
        <v>11333</v>
      </c>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7" customFormat="1" ht="39.9" customHeight="1" x14ac:dyDescent="0.25">
      <c r="A2173" s="5" t="e">
        <f t="shared" si="33"/>
        <v>#REF!</v>
      </c>
      <c r="B2173" s="5" t="s">
        <v>11334</v>
      </c>
      <c r="C2173" s="5" t="s">
        <v>8219</v>
      </c>
      <c r="D2173" s="5" t="str">
        <f>VLOOKUP(C2173,[1]Sheet1!$A:$B,2,0)</f>
        <v>NAB0000018</v>
      </c>
      <c r="E2173" s="5" t="s">
        <v>135</v>
      </c>
      <c r="F2173" s="5" t="s">
        <v>11326</v>
      </c>
      <c r="G2173" s="5" t="s">
        <v>11335</v>
      </c>
      <c r="H2173" s="5">
        <v>312.02</v>
      </c>
      <c r="I2173" s="5"/>
      <c r="J2173" s="8"/>
      <c r="K2173" s="5" t="s">
        <v>8222</v>
      </c>
      <c r="L2173" s="5"/>
      <c r="M2173" s="5" t="s">
        <v>11328</v>
      </c>
      <c r="N2173" s="5"/>
      <c r="O2173" s="5" t="s">
        <v>11329</v>
      </c>
      <c r="P2173" s="5" t="s">
        <v>11330</v>
      </c>
      <c r="Q2173" s="5"/>
      <c r="R2173" s="5" t="s">
        <v>11331</v>
      </c>
      <c r="S2173" s="5" t="s">
        <v>11336</v>
      </c>
      <c r="T2173" s="5"/>
      <c r="U2173" s="5" t="s">
        <v>11337</v>
      </c>
      <c r="V2173" s="5" t="s">
        <v>11332</v>
      </c>
      <c r="W2173" s="5"/>
      <c r="X2173" s="5" t="s">
        <v>11333</v>
      </c>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7" customFormat="1" ht="39.9" customHeight="1" x14ac:dyDescent="0.25">
      <c r="A2174" s="5" t="e">
        <f t="shared" si="33"/>
        <v>#REF!</v>
      </c>
      <c r="B2174" s="5" t="s">
        <v>11338</v>
      </c>
      <c r="C2174" s="5" t="s">
        <v>8219</v>
      </c>
      <c r="D2174" s="5" t="str">
        <f>VLOOKUP(C2174,[1]Sheet1!$A:$B,2,0)</f>
        <v>NAB0000018</v>
      </c>
      <c r="E2174" s="5" t="s">
        <v>135</v>
      </c>
      <c r="F2174" s="5" t="s">
        <v>11326</v>
      </c>
      <c r="G2174" s="5" t="s">
        <v>11339</v>
      </c>
      <c r="H2174" s="5">
        <v>57.65</v>
      </c>
      <c r="I2174" s="5"/>
      <c r="J2174" s="8"/>
      <c r="K2174" s="5" t="s">
        <v>8222</v>
      </c>
      <c r="L2174" s="5"/>
      <c r="M2174" s="5" t="s">
        <v>11328</v>
      </c>
      <c r="N2174" s="5"/>
      <c r="O2174" s="5" t="s">
        <v>11329</v>
      </c>
      <c r="P2174" s="5" t="s">
        <v>11330</v>
      </c>
      <c r="Q2174" s="5"/>
      <c r="R2174" s="5" t="s">
        <v>11331</v>
      </c>
      <c r="S2174" s="5" t="s">
        <v>11336</v>
      </c>
      <c r="T2174" s="5"/>
      <c r="U2174" s="5" t="s">
        <v>11337</v>
      </c>
      <c r="V2174" s="5" t="s">
        <v>11332</v>
      </c>
      <c r="W2174" s="5"/>
      <c r="X2174" s="5" t="s">
        <v>11333</v>
      </c>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7" customFormat="1" ht="39.9" customHeight="1" x14ac:dyDescent="0.25">
      <c r="A2175" s="5" t="e">
        <f t="shared" si="33"/>
        <v>#REF!</v>
      </c>
      <c r="B2175" s="5" t="s">
        <v>11340</v>
      </c>
      <c r="C2175" s="5" t="s">
        <v>8219</v>
      </c>
      <c r="D2175" s="5" t="str">
        <f>VLOOKUP(C2175,[1]Sheet1!$A:$B,2,0)</f>
        <v>NAB0000018</v>
      </c>
      <c r="E2175" s="5" t="s">
        <v>135</v>
      </c>
      <c r="F2175" s="5" t="s">
        <v>11326</v>
      </c>
      <c r="G2175" s="5" t="s">
        <v>11335</v>
      </c>
      <c r="H2175" s="5">
        <v>293.39999999999998</v>
      </c>
      <c r="I2175" s="5"/>
      <c r="J2175" s="8"/>
      <c r="K2175" s="5" t="s">
        <v>8222</v>
      </c>
      <c r="L2175" s="5"/>
      <c r="M2175" s="5" t="s">
        <v>11328</v>
      </c>
      <c r="N2175" s="5"/>
      <c r="O2175" s="5" t="s">
        <v>11329</v>
      </c>
      <c r="P2175" s="5" t="s">
        <v>11330</v>
      </c>
      <c r="Q2175" s="5"/>
      <c r="R2175" s="5" t="s">
        <v>11331</v>
      </c>
      <c r="S2175" s="5" t="s">
        <v>11336</v>
      </c>
      <c r="T2175" s="5"/>
      <c r="U2175" s="5" t="s">
        <v>11337</v>
      </c>
      <c r="V2175" s="5" t="s">
        <v>11332</v>
      </c>
      <c r="W2175" s="5"/>
      <c r="X2175" s="5" t="s">
        <v>11333</v>
      </c>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7" customFormat="1" ht="39.9" customHeight="1" x14ac:dyDescent="0.25">
      <c r="A2176" s="5" t="e">
        <f t="shared" si="33"/>
        <v>#REF!</v>
      </c>
      <c r="B2176" s="5" t="s">
        <v>11341</v>
      </c>
      <c r="C2176" s="5" t="s">
        <v>8219</v>
      </c>
      <c r="D2176" s="5" t="str">
        <f>VLOOKUP(C2176,[1]Sheet1!$A:$B,2,0)</f>
        <v>NAB0000018</v>
      </c>
      <c r="E2176" s="5" t="s">
        <v>135</v>
      </c>
      <c r="F2176" s="5" t="s">
        <v>11342</v>
      </c>
      <c r="G2176" s="5" t="s">
        <v>11343</v>
      </c>
      <c r="H2176" s="5">
        <v>1369</v>
      </c>
      <c r="I2176" s="5"/>
      <c r="J2176" s="8"/>
      <c r="K2176" s="5" t="s">
        <v>8222</v>
      </c>
      <c r="L2176" s="5"/>
      <c r="M2176" s="5" t="s">
        <v>11344</v>
      </c>
      <c r="N2176" s="5"/>
      <c r="O2176" s="5" t="s">
        <v>11265</v>
      </c>
      <c r="P2176" s="5" t="s">
        <v>11345</v>
      </c>
      <c r="Q2176" s="5"/>
      <c r="R2176" s="5"/>
      <c r="S2176" s="5" t="s">
        <v>11346</v>
      </c>
      <c r="T2176" s="5"/>
      <c r="U2176" s="5" t="s">
        <v>11347</v>
      </c>
      <c r="V2176" s="5" t="s">
        <v>11348</v>
      </c>
      <c r="W2176" s="5"/>
      <c r="X2176" s="5"/>
      <c r="Y2176" s="5" t="s">
        <v>11349</v>
      </c>
      <c r="Z2176" s="5"/>
      <c r="AA2176" s="5"/>
      <c r="AB2176" s="5" t="s">
        <v>11350</v>
      </c>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7" customFormat="1" ht="39.9" customHeight="1" x14ac:dyDescent="0.25">
      <c r="A2177" s="5" t="e">
        <f t="shared" si="33"/>
        <v>#REF!</v>
      </c>
      <c r="B2177" s="5" t="s">
        <v>11351</v>
      </c>
      <c r="C2177" s="5" t="s">
        <v>8219</v>
      </c>
      <c r="D2177" s="5" t="str">
        <f>VLOOKUP(C2177,[1]Sheet1!$A:$B,2,0)</f>
        <v>NAB0000018</v>
      </c>
      <c r="E2177" s="5" t="s">
        <v>2019</v>
      </c>
      <c r="F2177" s="5" t="s">
        <v>11352</v>
      </c>
      <c r="G2177" s="5" t="s">
        <v>11353</v>
      </c>
      <c r="H2177" s="5">
        <v>44.33</v>
      </c>
      <c r="I2177" s="5"/>
      <c r="J2177" s="8"/>
      <c r="K2177" s="5" t="s">
        <v>11354</v>
      </c>
      <c r="L2177" s="5"/>
      <c r="M2177" s="5" t="s">
        <v>11355</v>
      </c>
      <c r="N2177" s="5"/>
      <c r="O2177" s="5"/>
      <c r="P2177" s="5" t="s">
        <v>11356</v>
      </c>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7" customFormat="1" ht="39.9" customHeight="1" x14ac:dyDescent="0.25">
      <c r="A2178" s="5" t="e">
        <f t="shared" si="33"/>
        <v>#REF!</v>
      </c>
      <c r="B2178" s="5" t="s">
        <v>11357</v>
      </c>
      <c r="C2178" s="5" t="s">
        <v>8219</v>
      </c>
      <c r="D2178" s="5" t="str">
        <f>VLOOKUP(C2178,[1]Sheet1!$A:$B,2,0)</f>
        <v>NAB0000018</v>
      </c>
      <c r="E2178" s="5" t="s">
        <v>2019</v>
      </c>
      <c r="F2178" s="5" t="s">
        <v>11352</v>
      </c>
      <c r="G2178" s="5" t="s">
        <v>11358</v>
      </c>
      <c r="H2178" s="5">
        <v>45.52</v>
      </c>
      <c r="I2178" s="5"/>
      <c r="J2178" s="8"/>
      <c r="K2178" s="5" t="s">
        <v>11354</v>
      </c>
      <c r="L2178" s="5"/>
      <c r="M2178" s="5" t="s">
        <v>11359</v>
      </c>
      <c r="N2178" s="5"/>
      <c r="O2178" s="5"/>
      <c r="P2178" s="5" t="s">
        <v>11360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7" customFormat="1" ht="39.9" customHeight="1" x14ac:dyDescent="0.25">
      <c r="A2179" s="5" t="e">
        <f t="shared" ref="A2179:A2242" si="34">A2178+1</f>
        <v>#REF!</v>
      </c>
      <c r="B2179" s="5" t="s">
        <v>11361</v>
      </c>
      <c r="C2179" s="5" t="s">
        <v>8219</v>
      </c>
      <c r="D2179" s="5" t="str">
        <f>VLOOKUP(C2179,[1]Sheet1!$A:$B,2,0)</f>
        <v>NAB0000018</v>
      </c>
      <c r="E2179" s="5" t="s">
        <v>20</v>
      </c>
      <c r="F2179" s="5" t="s">
        <v>11362</v>
      </c>
      <c r="G2179" s="5" t="s">
        <v>11363</v>
      </c>
      <c r="H2179" s="5">
        <v>4156.57</v>
      </c>
      <c r="I2179" s="5"/>
      <c r="J2179" s="8"/>
      <c r="K2179" s="5" t="s">
        <v>8222</v>
      </c>
      <c r="L2179" s="5"/>
      <c r="M2179" s="5" t="s">
        <v>11364</v>
      </c>
      <c r="N2179" s="5"/>
      <c r="O2179" s="5" t="s">
        <v>11365</v>
      </c>
      <c r="P2179" s="5" t="s">
        <v>11366</v>
      </c>
      <c r="Q2179" s="5"/>
      <c r="R2179" s="5" t="s">
        <v>11367</v>
      </c>
      <c r="S2179" s="5" t="s">
        <v>11368</v>
      </c>
      <c r="T2179" s="5"/>
      <c r="U2179" s="5"/>
      <c r="V2179" s="5" t="s">
        <v>11369</v>
      </c>
      <c r="W2179" s="5"/>
      <c r="X2179" s="5"/>
      <c r="Y2179" s="5" t="s">
        <v>11370</v>
      </c>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7" customFormat="1" ht="39.9" customHeight="1" x14ac:dyDescent="0.25">
      <c r="A2180" s="5" t="e">
        <f t="shared" si="34"/>
        <v>#REF!</v>
      </c>
      <c r="B2180" s="5" t="s">
        <v>11371</v>
      </c>
      <c r="C2180" s="5" t="s">
        <v>8219</v>
      </c>
      <c r="D2180" s="5" t="str">
        <f>VLOOKUP(C2180,[1]Sheet1!$A:$B,2,0)</f>
        <v>NAB0000018</v>
      </c>
      <c r="E2180" s="5" t="s">
        <v>2019</v>
      </c>
      <c r="F2180" s="5" t="s">
        <v>11372</v>
      </c>
      <c r="G2180" s="5" t="s">
        <v>11373</v>
      </c>
      <c r="H2180" s="5">
        <v>614.84</v>
      </c>
      <c r="I2180" s="5"/>
      <c r="J2180" s="8"/>
      <c r="K2180" s="5" t="s">
        <v>11354</v>
      </c>
      <c r="L2180" s="5"/>
      <c r="M2180" s="5" t="s">
        <v>11374</v>
      </c>
      <c r="N2180" s="5"/>
      <c r="O2180" s="5"/>
      <c r="P2180" s="5" t="s">
        <v>11375</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7" customFormat="1" ht="39.9" customHeight="1" x14ac:dyDescent="0.25">
      <c r="A2181" s="5" t="e">
        <f t="shared" si="34"/>
        <v>#REF!</v>
      </c>
      <c r="B2181" s="5" t="s">
        <v>11376</v>
      </c>
      <c r="C2181" s="5" t="s">
        <v>8219</v>
      </c>
      <c r="D2181" s="5" t="str">
        <f>VLOOKUP(C2181,[1]Sheet1!$A:$B,2,0)</f>
        <v>NAB0000018</v>
      </c>
      <c r="E2181" s="5" t="s">
        <v>1358</v>
      </c>
      <c r="F2181" s="5" t="s">
        <v>9798</v>
      </c>
      <c r="G2181" s="5" t="s">
        <v>11377</v>
      </c>
      <c r="H2181" s="5">
        <v>61.09</v>
      </c>
      <c r="I2181" s="5"/>
      <c r="J2181" s="8"/>
      <c r="K2181" s="5" t="s">
        <v>8222</v>
      </c>
      <c r="L2181" s="5"/>
      <c r="M2181" s="5" t="s">
        <v>11376</v>
      </c>
      <c r="N2181" s="5"/>
      <c r="O2181" s="5"/>
      <c r="P2181" s="5" t="s">
        <v>11378</v>
      </c>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7" customFormat="1" ht="39.9" customHeight="1" x14ac:dyDescent="0.25">
      <c r="A2182" s="5" t="e">
        <f t="shared" si="34"/>
        <v>#REF!</v>
      </c>
      <c r="B2182" s="5" t="s">
        <v>11379</v>
      </c>
      <c r="C2182" s="5" t="s">
        <v>8219</v>
      </c>
      <c r="D2182" s="5" t="str">
        <f>VLOOKUP(C2182,[1]Sheet1!$A:$B,2,0)</f>
        <v>NAB0000018</v>
      </c>
      <c r="E2182" s="5" t="s">
        <v>1358</v>
      </c>
      <c r="F2182" s="5" t="s">
        <v>9798</v>
      </c>
      <c r="G2182" s="5" t="s">
        <v>11380</v>
      </c>
      <c r="H2182" s="5">
        <v>27.37</v>
      </c>
      <c r="I2182" s="5"/>
      <c r="J2182" s="8"/>
      <c r="K2182" s="5" t="s">
        <v>8222</v>
      </c>
      <c r="L2182" s="5"/>
      <c r="M2182" s="5" t="s">
        <v>11379</v>
      </c>
      <c r="N2182" s="5"/>
      <c r="O2182" s="5"/>
      <c r="P2182" s="5" t="s">
        <v>11381</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7" customFormat="1" ht="39.9" customHeight="1" x14ac:dyDescent="0.25">
      <c r="A2183" s="5" t="e">
        <f t="shared" si="34"/>
        <v>#REF!</v>
      </c>
      <c r="B2183" s="5" t="s">
        <v>11382</v>
      </c>
      <c r="C2183" s="5" t="s">
        <v>8219</v>
      </c>
      <c r="D2183" s="5" t="str">
        <f>VLOOKUP(C2183,[1]Sheet1!$A:$B,2,0)</f>
        <v>NAB0000018</v>
      </c>
      <c r="E2183" s="5" t="s">
        <v>4648</v>
      </c>
      <c r="F2183" s="5" t="s">
        <v>11383</v>
      </c>
      <c r="G2183" s="5" t="s">
        <v>11384</v>
      </c>
      <c r="H2183" s="5">
        <v>1308.48</v>
      </c>
      <c r="I2183" s="5"/>
      <c r="J2183" s="8"/>
      <c r="K2183" s="5" t="s">
        <v>8222</v>
      </c>
      <c r="L2183" s="5"/>
      <c r="M2183" s="5" t="s">
        <v>11385</v>
      </c>
      <c r="N2183" s="5"/>
      <c r="O2183" s="5"/>
      <c r="P2183" s="5" t="s">
        <v>11386</v>
      </c>
      <c r="Q2183" s="5"/>
      <c r="R2183" s="5"/>
      <c r="S2183" s="5" t="s">
        <v>11387</v>
      </c>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7" customFormat="1" ht="39.9" customHeight="1" x14ac:dyDescent="0.25">
      <c r="A2184" s="5" t="e">
        <f t="shared" si="34"/>
        <v>#REF!</v>
      </c>
      <c r="B2184" s="5" t="s">
        <v>11388</v>
      </c>
      <c r="C2184" s="5" t="s">
        <v>8219</v>
      </c>
      <c r="D2184" s="5" t="str">
        <f>VLOOKUP(C2184,[1]Sheet1!$A:$B,2,0)</f>
        <v>NAB0000018</v>
      </c>
      <c r="E2184" s="5" t="s">
        <v>1358</v>
      </c>
      <c r="F2184" s="5" t="s">
        <v>11389</v>
      </c>
      <c r="G2184" s="5" t="s">
        <v>11390</v>
      </c>
      <c r="H2184" s="5">
        <v>74.260000000000005</v>
      </c>
      <c r="I2184" s="5"/>
      <c r="J2184" s="8"/>
      <c r="K2184" s="5" t="s">
        <v>8222</v>
      </c>
      <c r="L2184" s="5"/>
      <c r="M2184" s="5" t="s">
        <v>11388</v>
      </c>
      <c r="N2184" s="5"/>
      <c r="O2184" s="5"/>
      <c r="P2184" s="5" t="s">
        <v>11391</v>
      </c>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7" customFormat="1" ht="39.9" customHeight="1" x14ac:dyDescent="0.25">
      <c r="A2185" s="5" t="e">
        <f t="shared" si="34"/>
        <v>#REF!</v>
      </c>
      <c r="B2185" s="5" t="s">
        <v>11392</v>
      </c>
      <c r="C2185" s="5" t="s">
        <v>8219</v>
      </c>
      <c r="D2185" s="5" t="str">
        <f>VLOOKUP(C2185,[1]Sheet1!$A:$B,2,0)</f>
        <v>NAB0000018</v>
      </c>
      <c r="E2185" s="5" t="s">
        <v>135</v>
      </c>
      <c r="F2185" s="5" t="s">
        <v>11393</v>
      </c>
      <c r="G2185" s="5" t="s">
        <v>11394</v>
      </c>
      <c r="H2185" s="5">
        <v>40.21</v>
      </c>
      <c r="I2185" s="5"/>
      <c r="J2185" s="8"/>
      <c r="K2185" s="5" t="s">
        <v>8222</v>
      </c>
      <c r="L2185" s="5"/>
      <c r="M2185" s="5" t="s">
        <v>11395</v>
      </c>
      <c r="N2185" s="5"/>
      <c r="O2185" s="5"/>
      <c r="P2185" s="5" t="s">
        <v>11396</v>
      </c>
      <c r="Q2185" s="5"/>
      <c r="R2185" s="5"/>
      <c r="S2185" s="5" t="s">
        <v>11397</v>
      </c>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7" customFormat="1" ht="39.9" customHeight="1" x14ac:dyDescent="0.25">
      <c r="A2186" s="5" t="e">
        <f t="shared" si="34"/>
        <v>#REF!</v>
      </c>
      <c r="B2186" s="5" t="s">
        <v>11398</v>
      </c>
      <c r="C2186" s="5" t="s">
        <v>8219</v>
      </c>
      <c r="D2186" s="5" t="str">
        <f>VLOOKUP(C2186,[1]Sheet1!$A:$B,2,0)</f>
        <v>NAB0000018</v>
      </c>
      <c r="E2186" s="5" t="s">
        <v>135</v>
      </c>
      <c r="F2186" s="5" t="s">
        <v>11393</v>
      </c>
      <c r="G2186" s="5" t="s">
        <v>11399</v>
      </c>
      <c r="H2186" s="5">
        <v>31.83</v>
      </c>
      <c r="I2186" s="5"/>
      <c r="J2186" s="8"/>
      <c r="K2186" s="5" t="s">
        <v>8222</v>
      </c>
      <c r="L2186" s="5"/>
      <c r="M2186" s="5" t="s">
        <v>11400</v>
      </c>
      <c r="N2186" s="5"/>
      <c r="O2186" s="5"/>
      <c r="P2186" s="5" t="s">
        <v>11401</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7" customFormat="1" ht="39.9" customHeight="1" x14ac:dyDescent="0.25">
      <c r="A2187" s="5" t="e">
        <f t="shared" si="34"/>
        <v>#REF!</v>
      </c>
      <c r="B2187" s="5" t="s">
        <v>11402</v>
      </c>
      <c r="C2187" s="5" t="s">
        <v>8219</v>
      </c>
      <c r="D2187" s="5" t="str">
        <f>VLOOKUP(C2187,[1]Sheet1!$A:$B,2,0)</f>
        <v>NAB0000018</v>
      </c>
      <c r="E2187" s="5" t="s">
        <v>135</v>
      </c>
      <c r="F2187" s="5" t="s">
        <v>11393</v>
      </c>
      <c r="G2187" s="5" t="s">
        <v>11403</v>
      </c>
      <c r="H2187" s="5">
        <v>1571.54</v>
      </c>
      <c r="I2187" s="5"/>
      <c r="J2187" s="8"/>
      <c r="K2187" s="5" t="s">
        <v>8222</v>
      </c>
      <c r="L2187" s="5"/>
      <c r="M2187" s="5" t="s">
        <v>11404</v>
      </c>
      <c r="N2187" s="5"/>
      <c r="O2187" s="5" t="s">
        <v>11405</v>
      </c>
      <c r="P2187" s="5" t="s">
        <v>11406</v>
      </c>
      <c r="Q2187" s="5"/>
      <c r="R2187" s="5" t="s">
        <v>11407</v>
      </c>
      <c r="S2187" s="5" t="s">
        <v>11408</v>
      </c>
      <c r="T2187" s="5"/>
      <c r="U2187" s="5"/>
      <c r="V2187" s="5" t="s">
        <v>11409</v>
      </c>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7" customFormat="1" ht="39.9" customHeight="1" x14ac:dyDescent="0.25">
      <c r="A2188" s="5" t="e">
        <f t="shared" si="34"/>
        <v>#REF!</v>
      </c>
      <c r="B2188" s="5" t="s">
        <v>11410</v>
      </c>
      <c r="C2188" s="5" t="s">
        <v>8219</v>
      </c>
      <c r="D2188" s="5" t="str">
        <f>VLOOKUP(C2188,[1]Sheet1!$A:$B,2,0)</f>
        <v>NAB0000018</v>
      </c>
      <c r="E2188" s="5" t="s">
        <v>135</v>
      </c>
      <c r="F2188" s="5" t="s">
        <v>11393</v>
      </c>
      <c r="G2188" s="5" t="s">
        <v>11411</v>
      </c>
      <c r="H2188" s="5">
        <v>32.9</v>
      </c>
      <c r="I2188" s="5"/>
      <c r="J2188" s="8"/>
      <c r="K2188" s="5" t="s">
        <v>8222</v>
      </c>
      <c r="L2188" s="5"/>
      <c r="M2188" s="5" t="s">
        <v>11412</v>
      </c>
      <c r="N2188" s="5"/>
      <c r="O2188" s="5"/>
      <c r="P2188" s="5" t="s">
        <v>11413</v>
      </c>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7" customFormat="1" ht="39.9" customHeight="1" x14ac:dyDescent="0.25">
      <c r="A2189" s="5" t="e">
        <f t="shared" si="34"/>
        <v>#REF!</v>
      </c>
      <c r="B2189" s="5" t="s">
        <v>11414</v>
      </c>
      <c r="C2189" s="5" t="s">
        <v>8219</v>
      </c>
      <c r="D2189" s="5" t="str">
        <f>VLOOKUP(C2189,[1]Sheet1!$A:$B,2,0)</f>
        <v>NAB0000018</v>
      </c>
      <c r="E2189" s="5" t="s">
        <v>135</v>
      </c>
      <c r="F2189" s="5" t="s">
        <v>11393</v>
      </c>
      <c r="G2189" s="5" t="s">
        <v>11415</v>
      </c>
      <c r="H2189" s="5">
        <v>30.13</v>
      </c>
      <c r="I2189" s="5"/>
      <c r="J2189" s="8"/>
      <c r="K2189" s="5" t="s">
        <v>8222</v>
      </c>
      <c r="L2189" s="5"/>
      <c r="M2189" s="5" t="s">
        <v>11416</v>
      </c>
      <c r="N2189" s="5"/>
      <c r="O2189" s="5"/>
      <c r="P2189" s="5" t="s">
        <v>11417</v>
      </c>
      <c r="Q2189" s="5"/>
      <c r="R2189" s="5"/>
      <c r="S2189" s="5" t="s">
        <v>11418</v>
      </c>
      <c r="T2189" s="5"/>
      <c r="U2189" s="5"/>
      <c r="V2189" s="5" t="s">
        <v>11419</v>
      </c>
      <c r="W2189" s="5"/>
      <c r="X2189" s="5"/>
      <c r="Y2189" s="5" t="s">
        <v>11420</v>
      </c>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7" customFormat="1" ht="39.9" customHeight="1" x14ac:dyDescent="0.25">
      <c r="A2190" s="5" t="e">
        <f t="shared" si="34"/>
        <v>#REF!</v>
      </c>
      <c r="B2190" s="5" t="s">
        <v>11421</v>
      </c>
      <c r="C2190" s="5" t="s">
        <v>8219</v>
      </c>
      <c r="D2190" s="5" t="str">
        <f>VLOOKUP(C2190,[1]Sheet1!$A:$B,2,0)</f>
        <v>NAB0000018</v>
      </c>
      <c r="E2190" s="5" t="s">
        <v>135</v>
      </c>
      <c r="F2190" s="5" t="s">
        <v>11422</v>
      </c>
      <c r="G2190" s="5" t="s">
        <v>11423</v>
      </c>
      <c r="H2190" s="5">
        <v>70.73</v>
      </c>
      <c r="I2190" s="5"/>
      <c r="J2190" s="8"/>
      <c r="K2190" s="5" t="s">
        <v>8222</v>
      </c>
      <c r="L2190" s="5"/>
      <c r="M2190" s="5" t="s">
        <v>11424</v>
      </c>
      <c r="N2190" s="5"/>
      <c r="O2190" s="5"/>
      <c r="P2190" s="5" t="s">
        <v>11425</v>
      </c>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7" customFormat="1" ht="39.9" customHeight="1" x14ac:dyDescent="0.25">
      <c r="A2191" s="5" t="e">
        <f t="shared" si="34"/>
        <v>#REF!</v>
      </c>
      <c r="B2191" s="5" t="s">
        <v>11426</v>
      </c>
      <c r="C2191" s="5" t="s">
        <v>8219</v>
      </c>
      <c r="D2191" s="5" t="str">
        <f>VLOOKUP(C2191,[1]Sheet1!$A:$B,2,0)</f>
        <v>NAB0000018</v>
      </c>
      <c r="E2191" s="5" t="s">
        <v>135</v>
      </c>
      <c r="F2191" s="5" t="s">
        <v>11427</v>
      </c>
      <c r="G2191" s="5" t="s">
        <v>11428</v>
      </c>
      <c r="H2191" s="5">
        <v>28.74</v>
      </c>
      <c r="I2191" s="5"/>
      <c r="J2191" s="8"/>
      <c r="K2191" s="5" t="s">
        <v>8222</v>
      </c>
      <c r="L2191" s="5"/>
      <c r="M2191" s="5" t="s">
        <v>11429</v>
      </c>
      <c r="N2191" s="5"/>
      <c r="O2191" s="5"/>
      <c r="P2191" s="5" t="s">
        <v>11430</v>
      </c>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7" customFormat="1" ht="39.9" customHeight="1" x14ac:dyDescent="0.25">
      <c r="A2192" s="5" t="e">
        <f t="shared" si="34"/>
        <v>#REF!</v>
      </c>
      <c r="B2192" s="5" t="s">
        <v>11431</v>
      </c>
      <c r="C2192" s="5" t="s">
        <v>8219</v>
      </c>
      <c r="D2192" s="5" t="str">
        <f>VLOOKUP(C2192,[1]Sheet1!$A:$B,2,0)</f>
        <v>NAB0000018</v>
      </c>
      <c r="E2192" s="5" t="s">
        <v>135</v>
      </c>
      <c r="F2192" s="5" t="s">
        <v>11432</v>
      </c>
      <c r="G2192" s="5" t="s">
        <v>11433</v>
      </c>
      <c r="H2192" s="5">
        <v>2129.81</v>
      </c>
      <c r="I2192" s="5"/>
      <c r="J2192" s="8"/>
      <c r="K2192" s="5" t="s">
        <v>8222</v>
      </c>
      <c r="L2192" s="5"/>
      <c r="M2192" s="5" t="s">
        <v>11434</v>
      </c>
      <c r="N2192" s="5"/>
      <c r="O2192" s="5" t="s">
        <v>11435</v>
      </c>
      <c r="P2192" s="5" t="s">
        <v>11436</v>
      </c>
      <c r="Q2192" s="5"/>
      <c r="R2192" s="5" t="s">
        <v>11437</v>
      </c>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7" customFormat="1" ht="39.9" customHeight="1" x14ac:dyDescent="0.25">
      <c r="A2193" s="5" t="e">
        <f t="shared" si="34"/>
        <v>#REF!</v>
      </c>
      <c r="B2193" s="5" t="s">
        <v>11438</v>
      </c>
      <c r="C2193" s="5" t="s">
        <v>8219</v>
      </c>
      <c r="D2193" s="5" t="str">
        <f>VLOOKUP(C2193,[1]Sheet1!$A:$B,2,0)</f>
        <v>NAB0000018</v>
      </c>
      <c r="E2193" s="5" t="s">
        <v>135</v>
      </c>
      <c r="F2193" s="5" t="s">
        <v>11439</v>
      </c>
      <c r="G2193" s="5" t="s">
        <v>11440</v>
      </c>
      <c r="H2193" s="5">
        <v>42.47</v>
      </c>
      <c r="I2193" s="5"/>
      <c r="J2193" s="8"/>
      <c r="K2193" s="5" t="s">
        <v>8222</v>
      </c>
      <c r="L2193" s="5"/>
      <c r="M2193" s="5" t="s">
        <v>11441</v>
      </c>
      <c r="N2193" s="5"/>
      <c r="O2193" s="5"/>
      <c r="P2193" s="5" t="s">
        <v>11442</v>
      </c>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7" customFormat="1" ht="39.9" customHeight="1" x14ac:dyDescent="0.25">
      <c r="A2194" s="5" t="e">
        <f t="shared" si="34"/>
        <v>#REF!</v>
      </c>
      <c r="B2194" s="5" t="s">
        <v>11443</v>
      </c>
      <c r="C2194" s="5" t="s">
        <v>8219</v>
      </c>
      <c r="D2194" s="5" t="str">
        <f>VLOOKUP(C2194,[1]Sheet1!$A:$B,2,0)</f>
        <v>NAB0000018</v>
      </c>
      <c r="E2194" s="5" t="s">
        <v>135</v>
      </c>
      <c r="F2194" s="5" t="s">
        <v>11393</v>
      </c>
      <c r="G2194" s="5" t="s">
        <v>11444</v>
      </c>
      <c r="H2194" s="5">
        <v>42.41</v>
      </c>
      <c r="I2194" s="5"/>
      <c r="J2194" s="8"/>
      <c r="K2194" s="5" t="s">
        <v>8222</v>
      </c>
      <c r="L2194" s="5"/>
      <c r="M2194" s="5" t="s">
        <v>11445</v>
      </c>
      <c r="N2194" s="5"/>
      <c r="O2194" s="5"/>
      <c r="P2194" s="5" t="s">
        <v>11446</v>
      </c>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7" customFormat="1" ht="39.9" customHeight="1" x14ac:dyDescent="0.25">
      <c r="A2195" s="5" t="e">
        <f t="shared" si="34"/>
        <v>#REF!</v>
      </c>
      <c r="B2195" s="5" t="s">
        <v>11447</v>
      </c>
      <c r="C2195" s="5" t="s">
        <v>8219</v>
      </c>
      <c r="D2195" s="5" t="str">
        <f>VLOOKUP(C2195,[1]Sheet1!$A:$B,2,0)</f>
        <v>NAB0000018</v>
      </c>
      <c r="E2195" s="5" t="s">
        <v>135</v>
      </c>
      <c r="F2195" s="5" t="s">
        <v>11393</v>
      </c>
      <c r="G2195" s="5" t="s">
        <v>11448</v>
      </c>
      <c r="H2195" s="5">
        <v>37.049999999999997</v>
      </c>
      <c r="I2195" s="5"/>
      <c r="J2195" s="8"/>
      <c r="K2195" s="5" t="s">
        <v>8222</v>
      </c>
      <c r="L2195" s="5"/>
      <c r="M2195" s="5" t="s">
        <v>11449</v>
      </c>
      <c r="N2195" s="5"/>
      <c r="O2195" s="5"/>
      <c r="P2195" s="5" t="s">
        <v>11450</v>
      </c>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7" customFormat="1" ht="39.9" customHeight="1" x14ac:dyDescent="0.25">
      <c r="A2196" s="5" t="e">
        <f t="shared" si="34"/>
        <v>#REF!</v>
      </c>
      <c r="B2196" s="5" t="s">
        <v>11451</v>
      </c>
      <c r="C2196" s="5" t="s">
        <v>8219</v>
      </c>
      <c r="D2196" s="5" t="str">
        <f>VLOOKUP(C2196,[1]Sheet1!$A:$B,2,0)</f>
        <v>NAB0000018</v>
      </c>
      <c r="E2196" s="5" t="s">
        <v>135</v>
      </c>
      <c r="F2196" s="5" t="s">
        <v>11393</v>
      </c>
      <c r="G2196" s="5" t="s">
        <v>11452</v>
      </c>
      <c r="H2196" s="5">
        <v>26.8</v>
      </c>
      <c r="I2196" s="5"/>
      <c r="J2196" s="8"/>
      <c r="K2196" s="5" t="s">
        <v>8222</v>
      </c>
      <c r="L2196" s="5"/>
      <c r="M2196" s="5" t="s">
        <v>11453</v>
      </c>
      <c r="N2196" s="5"/>
      <c r="O2196" s="5"/>
      <c r="P2196" s="5" t="s">
        <v>11454</v>
      </c>
      <c r="Q2196" s="5"/>
      <c r="R2196" s="5"/>
      <c r="S2196" s="5" t="s">
        <v>11455</v>
      </c>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7" customFormat="1" ht="39.9" customHeight="1" x14ac:dyDescent="0.25">
      <c r="A2197" s="5" t="e">
        <f t="shared" si="34"/>
        <v>#REF!</v>
      </c>
      <c r="B2197" s="5" t="s">
        <v>11456</v>
      </c>
      <c r="C2197" s="5" t="s">
        <v>8219</v>
      </c>
      <c r="D2197" s="5" t="str">
        <f>VLOOKUP(C2197,[1]Sheet1!$A:$B,2,0)</f>
        <v>NAB0000018</v>
      </c>
      <c r="E2197" s="5" t="s">
        <v>135</v>
      </c>
      <c r="F2197" s="5" t="s">
        <v>11457</v>
      </c>
      <c r="G2197" s="5" t="s">
        <v>11458</v>
      </c>
      <c r="H2197" s="5">
        <v>907.78</v>
      </c>
      <c r="I2197" s="5"/>
      <c r="J2197" s="8"/>
      <c r="K2197" s="5" t="s">
        <v>8222</v>
      </c>
      <c r="L2197" s="5"/>
      <c r="M2197" s="5" t="s">
        <v>11459</v>
      </c>
      <c r="N2197" s="5"/>
      <c r="O2197" s="5" t="s">
        <v>11460</v>
      </c>
      <c r="P2197" s="5" t="s">
        <v>11461</v>
      </c>
      <c r="Q2197" s="5"/>
      <c r="R2197" s="5" t="s">
        <v>11462</v>
      </c>
      <c r="S2197" s="5" t="s">
        <v>11463</v>
      </c>
      <c r="T2197" s="5"/>
      <c r="U2197" s="5" t="s">
        <v>11464</v>
      </c>
      <c r="V2197" s="5" t="s">
        <v>11465</v>
      </c>
      <c r="W2197" s="5"/>
      <c r="X2197" s="5"/>
      <c r="Y2197" s="5" t="s">
        <v>11466</v>
      </c>
      <c r="Z2197" s="5"/>
      <c r="AA2197" s="5"/>
      <c r="AB2197" s="5" t="s">
        <v>11467</v>
      </c>
      <c r="AC2197" s="5"/>
      <c r="AD2197" s="5"/>
      <c r="AE2197" s="5" t="s">
        <v>11468</v>
      </c>
      <c r="AF2197" s="5"/>
      <c r="AG2197" s="5"/>
      <c r="AH2197" s="5" t="s">
        <v>11469</v>
      </c>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7" customFormat="1" ht="39.9" customHeight="1" x14ac:dyDescent="0.25">
      <c r="A2198" s="5" t="e">
        <f t="shared" si="34"/>
        <v>#REF!</v>
      </c>
      <c r="B2198" s="5" t="s">
        <v>11470</v>
      </c>
      <c r="C2198" s="5" t="s">
        <v>8219</v>
      </c>
      <c r="D2198" s="5" t="str">
        <f>VLOOKUP(C2198,[1]Sheet1!$A:$B,2,0)</f>
        <v>NAB0000018</v>
      </c>
      <c r="E2198" s="5" t="s">
        <v>135</v>
      </c>
      <c r="F2198" s="5" t="s">
        <v>11393</v>
      </c>
      <c r="G2198" s="5" t="s">
        <v>11471</v>
      </c>
      <c r="H2198" s="5">
        <v>35.58</v>
      </c>
      <c r="I2198" s="5"/>
      <c r="J2198" s="8"/>
      <c r="K2198" s="5" t="s">
        <v>8222</v>
      </c>
      <c r="L2198" s="5"/>
      <c r="M2198" s="5" t="s">
        <v>11472</v>
      </c>
      <c r="N2198" s="5"/>
      <c r="O2198" s="5"/>
      <c r="P2198" s="5" t="s">
        <v>11473</v>
      </c>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7" customFormat="1" ht="39.9" customHeight="1" x14ac:dyDescent="0.25">
      <c r="A2199" s="5" t="e">
        <f t="shared" si="34"/>
        <v>#REF!</v>
      </c>
      <c r="B2199" s="5" t="s">
        <v>11474</v>
      </c>
      <c r="C2199" s="5" t="s">
        <v>8219</v>
      </c>
      <c r="D2199" s="5" t="str">
        <f>VLOOKUP(C2199,[1]Sheet1!$A:$B,2,0)</f>
        <v>NAB0000018</v>
      </c>
      <c r="E2199" s="5" t="s">
        <v>135</v>
      </c>
      <c r="F2199" s="5" t="s">
        <v>11475</v>
      </c>
      <c r="G2199" s="5" t="s">
        <v>11476</v>
      </c>
      <c r="H2199" s="5">
        <v>75.83</v>
      </c>
      <c r="I2199" s="5"/>
      <c r="J2199" s="8"/>
      <c r="K2199" s="5" t="s">
        <v>8222</v>
      </c>
      <c r="L2199" s="5"/>
      <c r="M2199" s="5" t="s">
        <v>11474</v>
      </c>
      <c r="N2199" s="5"/>
      <c r="O2199" s="5"/>
      <c r="P2199" s="5" t="s">
        <v>11477</v>
      </c>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7" customFormat="1" ht="39.9" customHeight="1" x14ac:dyDescent="0.25">
      <c r="A2200" s="5" t="e">
        <f t="shared" si="34"/>
        <v>#REF!</v>
      </c>
      <c r="B2200" s="5" t="s">
        <v>11478</v>
      </c>
      <c r="C2200" s="5" t="s">
        <v>8219</v>
      </c>
      <c r="D2200" s="5" t="str">
        <f>VLOOKUP(C2200,[1]Sheet1!$A:$B,2,0)</f>
        <v>NAB0000018</v>
      </c>
      <c r="E2200" s="5" t="s">
        <v>135</v>
      </c>
      <c r="F2200" s="5" t="s">
        <v>11439</v>
      </c>
      <c r="G2200" s="5" t="s">
        <v>11479</v>
      </c>
      <c r="H2200" s="5">
        <v>35.29</v>
      </c>
      <c r="I2200" s="5"/>
      <c r="J2200" s="8"/>
      <c r="K2200" s="5" t="s">
        <v>8222</v>
      </c>
      <c r="L2200" s="5"/>
      <c r="M2200" s="5" t="s">
        <v>11480</v>
      </c>
      <c r="N2200" s="5"/>
      <c r="O2200" s="5"/>
      <c r="P2200" s="5" t="s">
        <v>11481</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7" customFormat="1" ht="39.9" customHeight="1" x14ac:dyDescent="0.25">
      <c r="A2201" s="5" t="e">
        <f t="shared" si="34"/>
        <v>#REF!</v>
      </c>
      <c r="B2201" s="5" t="s">
        <v>11482</v>
      </c>
      <c r="C2201" s="5" t="s">
        <v>8219</v>
      </c>
      <c r="D2201" s="5" t="str">
        <f>VLOOKUP(C2201,[1]Sheet1!$A:$B,2,0)</f>
        <v>NAB0000018</v>
      </c>
      <c r="E2201" s="5" t="s">
        <v>135</v>
      </c>
      <c r="F2201" s="5" t="s">
        <v>11427</v>
      </c>
      <c r="G2201" s="5" t="s">
        <v>11483</v>
      </c>
      <c r="H2201" s="5">
        <v>39.35</v>
      </c>
      <c r="I2201" s="5"/>
      <c r="J2201" s="8"/>
      <c r="K2201" s="5" t="s">
        <v>8222</v>
      </c>
      <c r="L2201" s="5"/>
      <c r="M2201" s="5" t="s">
        <v>11484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7" customFormat="1" ht="39.9" customHeight="1" x14ac:dyDescent="0.25">
      <c r="A2202" s="5" t="e">
        <f t="shared" si="34"/>
        <v>#REF!</v>
      </c>
      <c r="B2202" s="5" t="s">
        <v>11485</v>
      </c>
      <c r="C2202" s="5" t="s">
        <v>8219</v>
      </c>
      <c r="D2202" s="5" t="str">
        <f>VLOOKUP(C2202,[1]Sheet1!$A:$B,2,0)</f>
        <v>NAB0000018</v>
      </c>
      <c r="E2202" s="5" t="s">
        <v>135</v>
      </c>
      <c r="F2202" s="5" t="s">
        <v>11427</v>
      </c>
      <c r="G2202" s="5" t="s">
        <v>11486</v>
      </c>
      <c r="H2202" s="5">
        <v>38.450000000000003</v>
      </c>
      <c r="I2202" s="5"/>
      <c r="J2202" s="8"/>
      <c r="K2202" s="5" t="s">
        <v>8222</v>
      </c>
      <c r="L2202" s="5"/>
      <c r="M2202" s="5" t="s">
        <v>11487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7" customFormat="1" ht="39.9" customHeight="1" x14ac:dyDescent="0.25">
      <c r="A2203" s="5" t="e">
        <f t="shared" si="34"/>
        <v>#REF!</v>
      </c>
      <c r="B2203" s="5" t="s">
        <v>11488</v>
      </c>
      <c r="C2203" s="5" t="s">
        <v>8219</v>
      </c>
      <c r="D2203" s="5" t="str">
        <f>VLOOKUP(C2203,[1]Sheet1!$A:$B,2,0)</f>
        <v>NAB0000018</v>
      </c>
      <c r="E2203" s="5" t="s">
        <v>135</v>
      </c>
      <c r="F2203" s="5" t="s">
        <v>11489</v>
      </c>
      <c r="G2203" s="5" t="s">
        <v>11490</v>
      </c>
      <c r="H2203" s="5">
        <v>73.400000000000006</v>
      </c>
      <c r="I2203" s="5"/>
      <c r="J2203" s="8"/>
      <c r="K2203" s="5" t="s">
        <v>8222</v>
      </c>
      <c r="L2203" s="5"/>
      <c r="M2203" s="5" t="s">
        <v>11491</v>
      </c>
      <c r="N2203" s="5"/>
      <c r="O2203" s="5"/>
      <c r="P2203" s="5" t="s">
        <v>11492</v>
      </c>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7" customFormat="1" ht="39.9" customHeight="1" x14ac:dyDescent="0.25">
      <c r="A2204" s="5" t="e">
        <f t="shared" si="34"/>
        <v>#REF!</v>
      </c>
      <c r="B2204" s="5" t="s">
        <v>11493</v>
      </c>
      <c r="C2204" s="5" t="s">
        <v>8219</v>
      </c>
      <c r="D2204" s="5" t="str">
        <f>VLOOKUP(C2204,[1]Sheet1!$A:$B,2,0)</f>
        <v>NAB0000018</v>
      </c>
      <c r="E2204" s="5" t="s">
        <v>135</v>
      </c>
      <c r="F2204" s="5" t="s">
        <v>11393</v>
      </c>
      <c r="G2204" s="5" t="s">
        <v>11494</v>
      </c>
      <c r="H2204" s="5">
        <v>68.94</v>
      </c>
      <c r="I2204" s="5"/>
      <c r="J2204" s="8"/>
      <c r="K2204" s="5" t="s">
        <v>8222</v>
      </c>
      <c r="L2204" s="5"/>
      <c r="M2204" s="5" t="s">
        <v>11495</v>
      </c>
      <c r="N2204" s="5"/>
      <c r="O2204" s="5"/>
      <c r="P2204" s="5" t="s">
        <v>11496</v>
      </c>
      <c r="Q2204" s="5"/>
      <c r="R2204" s="5"/>
      <c r="S2204" s="5" t="s">
        <v>11497</v>
      </c>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7" customFormat="1" ht="39.9" customHeight="1" x14ac:dyDescent="0.25">
      <c r="A2205" s="5" t="e">
        <f t="shared" si="34"/>
        <v>#REF!</v>
      </c>
      <c r="B2205" s="5" t="s">
        <v>11498</v>
      </c>
      <c r="C2205" s="5" t="s">
        <v>8219</v>
      </c>
      <c r="D2205" s="5" t="str">
        <f>VLOOKUP(C2205,[1]Sheet1!$A:$B,2,0)</f>
        <v>NAB0000018</v>
      </c>
      <c r="E2205" s="5" t="s">
        <v>135</v>
      </c>
      <c r="F2205" s="5" t="s">
        <v>11393</v>
      </c>
      <c r="G2205" s="5" t="s">
        <v>11499</v>
      </c>
      <c r="H2205" s="5">
        <v>45.14</v>
      </c>
      <c r="I2205" s="5"/>
      <c r="J2205" s="8"/>
      <c r="K2205" s="5" t="s">
        <v>8222</v>
      </c>
      <c r="L2205" s="5"/>
      <c r="M2205" s="5" t="s">
        <v>11500</v>
      </c>
      <c r="N2205" s="5"/>
      <c r="O2205" s="5"/>
      <c r="P2205" s="5" t="s">
        <v>11501</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7" customFormat="1" ht="39.9" customHeight="1" x14ac:dyDescent="0.25">
      <c r="A2206" s="5" t="e">
        <f t="shared" si="34"/>
        <v>#REF!</v>
      </c>
      <c r="B2206" s="5" t="s">
        <v>11502</v>
      </c>
      <c r="C2206" s="5" t="s">
        <v>8219</v>
      </c>
      <c r="D2206" s="5" t="str">
        <f>VLOOKUP(C2206,[1]Sheet1!$A:$B,2,0)</f>
        <v>NAB0000018</v>
      </c>
      <c r="E2206" s="5" t="s">
        <v>1991</v>
      </c>
      <c r="F2206" s="5" t="s">
        <v>11503</v>
      </c>
      <c r="G2206" s="5" t="s">
        <v>11504</v>
      </c>
      <c r="H2206" s="5">
        <v>2014.43</v>
      </c>
      <c r="I2206" s="5"/>
      <c r="J2206" s="8"/>
      <c r="K2206" s="5" t="s">
        <v>8222</v>
      </c>
      <c r="L2206" s="5" t="s">
        <v>11505</v>
      </c>
      <c r="M2206" s="5" t="s">
        <v>11506</v>
      </c>
      <c r="N2206" s="5"/>
      <c r="O2206" s="5"/>
      <c r="P2206" s="5" t="s">
        <v>11507</v>
      </c>
      <c r="Q2206" s="5"/>
      <c r="R2206" s="5"/>
      <c r="S2206" s="5" t="s">
        <v>11508</v>
      </c>
      <c r="T2206" s="5"/>
      <c r="U2206" s="5"/>
      <c r="V2206" s="5" t="s">
        <v>11509</v>
      </c>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7" customFormat="1" ht="39.9" customHeight="1" x14ac:dyDescent="0.25">
      <c r="A2207" s="5" t="e">
        <f t="shared" si="34"/>
        <v>#REF!</v>
      </c>
      <c r="B2207" s="5" t="s">
        <v>11510</v>
      </c>
      <c r="C2207" s="5" t="s">
        <v>8219</v>
      </c>
      <c r="D2207" s="5" t="str">
        <f>VLOOKUP(C2207,[1]Sheet1!$A:$B,2,0)</f>
        <v>NAB0000018</v>
      </c>
      <c r="E2207" s="5" t="s">
        <v>3184</v>
      </c>
      <c r="F2207" s="5" t="s">
        <v>9570</v>
      </c>
      <c r="G2207" s="5" t="s">
        <v>11511</v>
      </c>
      <c r="H2207" s="5">
        <v>51.2</v>
      </c>
      <c r="I2207" s="5"/>
      <c r="J2207" s="8"/>
      <c r="K2207" s="5" t="s">
        <v>8222</v>
      </c>
      <c r="L2207" s="5"/>
      <c r="M2207" s="5" t="s">
        <v>11512</v>
      </c>
      <c r="N2207" s="5"/>
      <c r="O2207" s="5"/>
      <c r="P2207" s="5" t="s">
        <v>11513</v>
      </c>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7" customFormat="1" ht="39.9" customHeight="1" x14ac:dyDescent="0.25">
      <c r="A2208" s="5" t="e">
        <f t="shared" si="34"/>
        <v>#REF!</v>
      </c>
      <c r="B2208" s="5" t="s">
        <v>3365</v>
      </c>
      <c r="C2208" s="5" t="s">
        <v>8219</v>
      </c>
      <c r="D2208" s="5" t="str">
        <f>VLOOKUP(C2208,[1]Sheet1!$A:$B,2,0)</f>
        <v>NAB0000018</v>
      </c>
      <c r="E2208" s="5" t="s">
        <v>3184</v>
      </c>
      <c r="F2208" s="5" t="s">
        <v>9570</v>
      </c>
      <c r="G2208" s="5" t="s">
        <v>11514</v>
      </c>
      <c r="H2208" s="5">
        <v>49.3</v>
      </c>
      <c r="I2208" s="5"/>
      <c r="J2208" s="8"/>
      <c r="K2208" s="5" t="s">
        <v>8222</v>
      </c>
      <c r="L2208" s="5"/>
      <c r="M2208" s="5" t="s">
        <v>11515</v>
      </c>
      <c r="N2208" s="5"/>
      <c r="O2208" s="5"/>
      <c r="P2208" s="5" t="s">
        <v>11516</v>
      </c>
      <c r="Q2208" s="5"/>
      <c r="R2208" s="5"/>
      <c r="S2208" s="5" t="s">
        <v>11517</v>
      </c>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7" customFormat="1" ht="39.9" customHeight="1" x14ac:dyDescent="0.25">
      <c r="A2209" s="5" t="e">
        <f t="shared" si="34"/>
        <v>#REF!</v>
      </c>
      <c r="B2209" s="5" t="s">
        <v>11518</v>
      </c>
      <c r="C2209" s="5" t="s">
        <v>8219</v>
      </c>
      <c r="D2209" s="5" t="str">
        <f>VLOOKUP(C2209,[1]Sheet1!$A:$B,2,0)</f>
        <v>NAB0000018</v>
      </c>
      <c r="E2209" s="5" t="s">
        <v>3184</v>
      </c>
      <c r="F2209" s="5" t="s">
        <v>9570</v>
      </c>
      <c r="G2209" s="5" t="s">
        <v>11514</v>
      </c>
      <c r="H2209" s="5">
        <v>50.26</v>
      </c>
      <c r="I2209" s="5"/>
      <c r="J2209" s="8"/>
      <c r="K2209" s="5" t="s">
        <v>8222</v>
      </c>
      <c r="L2209" s="5"/>
      <c r="M2209" s="5" t="s">
        <v>11519</v>
      </c>
      <c r="N2209" s="5"/>
      <c r="O2209" s="5"/>
      <c r="P2209" s="5" t="s">
        <v>11520</v>
      </c>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7" customFormat="1" ht="39.9" customHeight="1" x14ac:dyDescent="0.25">
      <c r="A2210" s="5" t="e">
        <f t="shared" si="34"/>
        <v>#REF!</v>
      </c>
      <c r="B2210" s="5" t="s">
        <v>11521</v>
      </c>
      <c r="C2210" s="5" t="s">
        <v>8219</v>
      </c>
      <c r="D2210" s="5" t="str">
        <f>VLOOKUP(C2210,[1]Sheet1!$A:$B,2,0)</f>
        <v>NAB0000018</v>
      </c>
      <c r="E2210" s="5" t="s">
        <v>3184</v>
      </c>
      <c r="F2210" s="5" t="s">
        <v>11522</v>
      </c>
      <c r="G2210" s="5" t="s">
        <v>11523</v>
      </c>
      <c r="H2210" s="5">
        <v>114.87</v>
      </c>
      <c r="I2210" s="5"/>
      <c r="J2210" s="8"/>
      <c r="K2210" s="5" t="s">
        <v>8222</v>
      </c>
      <c r="L2210" s="5"/>
      <c r="M2210" s="5" t="s">
        <v>11524</v>
      </c>
      <c r="N2210" s="5"/>
      <c r="O2210" s="5" t="s">
        <v>11525</v>
      </c>
      <c r="P2210" s="5" t="s">
        <v>11526</v>
      </c>
      <c r="Q2210" s="5"/>
      <c r="R2210" s="5"/>
      <c r="S2210" s="5" t="s">
        <v>11527</v>
      </c>
      <c r="T2210" s="5"/>
      <c r="U2210" s="5" t="s">
        <v>11528</v>
      </c>
      <c r="V2210" s="5" t="s">
        <v>11529</v>
      </c>
      <c r="W2210" s="5"/>
      <c r="X2210" s="5"/>
      <c r="Y2210" s="5" t="s">
        <v>11530</v>
      </c>
      <c r="Z2210" s="5"/>
      <c r="AA2210" s="5"/>
      <c r="AB2210" s="5" t="s">
        <v>11531</v>
      </c>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7" customFormat="1" ht="39.9" customHeight="1" x14ac:dyDescent="0.25">
      <c r="A2211" s="5" t="e">
        <f t="shared" si="34"/>
        <v>#REF!</v>
      </c>
      <c r="B2211" s="5" t="s">
        <v>11532</v>
      </c>
      <c r="C2211" s="5" t="s">
        <v>8219</v>
      </c>
      <c r="D2211" s="5" t="str">
        <f>VLOOKUP(C2211,[1]Sheet1!$A:$B,2,0)</f>
        <v>NAB0000018</v>
      </c>
      <c r="E2211" s="5" t="s">
        <v>772</v>
      </c>
      <c r="F2211" s="5" t="s">
        <v>11533</v>
      </c>
      <c r="G2211" s="5" t="s">
        <v>11534</v>
      </c>
      <c r="H2211" s="5">
        <v>29.24</v>
      </c>
      <c r="I2211" s="5"/>
      <c r="J2211" s="8"/>
      <c r="K2211" s="5" t="s">
        <v>11354</v>
      </c>
      <c r="L2211" s="5"/>
      <c r="M2211" s="5" t="s">
        <v>11532</v>
      </c>
      <c r="N2211" s="5"/>
      <c r="O2211" s="5"/>
      <c r="P2211" s="5" t="s">
        <v>11535</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7" customFormat="1" ht="39.9" customHeight="1" x14ac:dyDescent="0.25">
      <c r="A2212" s="5" t="e">
        <f t="shared" si="34"/>
        <v>#REF!</v>
      </c>
      <c r="B2212" s="5" t="s">
        <v>11536</v>
      </c>
      <c r="C2212" s="5" t="s">
        <v>8219</v>
      </c>
      <c r="D2212" s="5" t="str">
        <f>VLOOKUP(C2212,[1]Sheet1!$A:$B,2,0)</f>
        <v>NAB0000018</v>
      </c>
      <c r="E2212" s="5" t="s">
        <v>772</v>
      </c>
      <c r="F2212" s="5" t="s">
        <v>11537</v>
      </c>
      <c r="G2212" s="5" t="s">
        <v>11538</v>
      </c>
      <c r="H2212" s="5">
        <v>284.06</v>
      </c>
      <c r="I2212" s="5"/>
      <c r="J2212" s="8"/>
      <c r="K2212" s="5" t="s">
        <v>11354</v>
      </c>
      <c r="L2212" s="5"/>
      <c r="M2212" s="5" t="s">
        <v>11539</v>
      </c>
      <c r="N2212" s="5"/>
      <c r="O2212" s="5"/>
      <c r="P2212" s="5" t="s">
        <v>11540</v>
      </c>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7" customFormat="1" ht="39.9" customHeight="1" x14ac:dyDescent="0.25">
      <c r="A2213" s="5" t="e">
        <f t="shared" si="34"/>
        <v>#REF!</v>
      </c>
      <c r="B2213" s="5" t="s">
        <v>11541</v>
      </c>
      <c r="C2213" s="5" t="s">
        <v>8219</v>
      </c>
      <c r="D2213" s="5" t="str">
        <f>VLOOKUP(C2213,[1]Sheet1!$A:$B,2,0)</f>
        <v>NAB0000018</v>
      </c>
      <c r="E2213" s="5" t="s">
        <v>772</v>
      </c>
      <c r="F2213" s="5" t="s">
        <v>11533</v>
      </c>
      <c r="G2213" s="5" t="s">
        <v>11542</v>
      </c>
      <c r="H2213" s="5">
        <v>41.12</v>
      </c>
      <c r="I2213" s="5"/>
      <c r="J2213" s="8"/>
      <c r="K2213" s="5" t="s">
        <v>11354</v>
      </c>
      <c r="L2213" s="5"/>
      <c r="M2213" s="5" t="s">
        <v>11541</v>
      </c>
      <c r="N2213" s="5"/>
      <c r="O2213" s="5"/>
      <c r="P2213" s="5" t="s">
        <v>11543</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7" customFormat="1" ht="39.9" customHeight="1" x14ac:dyDescent="0.25">
      <c r="A2214" s="5" t="e">
        <f t="shared" si="34"/>
        <v>#REF!</v>
      </c>
      <c r="B2214" s="5" t="s">
        <v>11544</v>
      </c>
      <c r="C2214" s="5" t="s">
        <v>8219</v>
      </c>
      <c r="D2214" s="5" t="str">
        <f>VLOOKUP(C2214,[1]Sheet1!$A:$B,2,0)</f>
        <v>NAB0000018</v>
      </c>
      <c r="E2214" s="5" t="s">
        <v>772</v>
      </c>
      <c r="F2214" s="5" t="s">
        <v>11533</v>
      </c>
      <c r="G2214" s="5" t="s">
        <v>11545</v>
      </c>
      <c r="H2214" s="5">
        <v>28.52</v>
      </c>
      <c r="I2214" s="5"/>
      <c r="J2214" s="8"/>
      <c r="K2214" s="5" t="s">
        <v>11354</v>
      </c>
      <c r="L2214" s="5"/>
      <c r="M2214" s="5" t="s">
        <v>11544</v>
      </c>
      <c r="N2214" s="5"/>
      <c r="O2214" s="5"/>
      <c r="P2214" s="5" t="s">
        <v>11546</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7" customFormat="1" ht="39.9" customHeight="1" x14ac:dyDescent="0.25">
      <c r="A2215" s="5" t="e">
        <f t="shared" si="34"/>
        <v>#REF!</v>
      </c>
      <c r="B2215" s="5" t="s">
        <v>11547</v>
      </c>
      <c r="C2215" s="5" t="s">
        <v>8219</v>
      </c>
      <c r="D2215" s="5" t="str">
        <f>VLOOKUP(C2215,[1]Sheet1!$A:$B,2,0)</f>
        <v>NAB0000018</v>
      </c>
      <c r="E2215" s="5" t="s">
        <v>772</v>
      </c>
      <c r="F2215" s="5" t="s">
        <v>11533</v>
      </c>
      <c r="G2215" s="5" t="s">
        <v>11548</v>
      </c>
      <c r="H2215" s="5">
        <v>29.37</v>
      </c>
      <c r="I2215" s="5"/>
      <c r="J2215" s="8"/>
      <c r="K2215" s="5" t="s">
        <v>11354</v>
      </c>
      <c r="L2215" s="5"/>
      <c r="M2215" s="5" t="s">
        <v>11547</v>
      </c>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7" customFormat="1" ht="39.9" customHeight="1" x14ac:dyDescent="0.25">
      <c r="A2216" s="5" t="e">
        <f t="shared" si="34"/>
        <v>#REF!</v>
      </c>
      <c r="B2216" s="5" t="s">
        <v>11549</v>
      </c>
      <c r="C2216" s="5" t="s">
        <v>8219</v>
      </c>
      <c r="D2216" s="5" t="str">
        <f>VLOOKUP(C2216,[1]Sheet1!$A:$B,2,0)</f>
        <v>NAB0000018</v>
      </c>
      <c r="E2216" s="5" t="s">
        <v>772</v>
      </c>
      <c r="F2216" s="5" t="s">
        <v>11550</v>
      </c>
      <c r="G2216" s="5" t="s">
        <v>11551</v>
      </c>
      <c r="H2216" s="5">
        <v>59.42</v>
      </c>
      <c r="I2216" s="5"/>
      <c r="J2216" s="8"/>
      <c r="K2216" s="5" t="s">
        <v>11354</v>
      </c>
      <c r="L2216" s="5"/>
      <c r="M2216" s="5" t="s">
        <v>11552</v>
      </c>
      <c r="N2216" s="5"/>
      <c r="O2216" s="5"/>
      <c r="P2216" s="5" t="s">
        <v>11553</v>
      </c>
      <c r="Q2216" s="5"/>
      <c r="R2216" s="5"/>
      <c r="S2216" s="5" t="s">
        <v>11554</v>
      </c>
      <c r="T2216" s="5"/>
      <c r="U2216" s="5"/>
      <c r="V2216" s="5" t="s">
        <v>11555</v>
      </c>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7" customFormat="1" ht="39.9" customHeight="1" x14ac:dyDescent="0.25">
      <c r="A2217" s="5" t="e">
        <f t="shared" si="34"/>
        <v>#REF!</v>
      </c>
      <c r="B2217" s="5" t="s">
        <v>11556</v>
      </c>
      <c r="C2217" s="5" t="s">
        <v>8219</v>
      </c>
      <c r="D2217" s="5" t="str">
        <f>VLOOKUP(C2217,[1]Sheet1!$A:$B,2,0)</f>
        <v>NAB0000018</v>
      </c>
      <c r="E2217" s="5" t="s">
        <v>772</v>
      </c>
      <c r="F2217" s="5" t="s">
        <v>11533</v>
      </c>
      <c r="G2217" s="5" t="s">
        <v>11557</v>
      </c>
      <c r="H2217" s="5">
        <v>26.46</v>
      </c>
      <c r="I2217" s="5"/>
      <c r="J2217" s="8"/>
      <c r="K2217" s="5" t="s">
        <v>11354</v>
      </c>
      <c r="L2217" s="5"/>
      <c r="M2217" s="5" t="s">
        <v>11556</v>
      </c>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7" customFormat="1" ht="39.9" customHeight="1" x14ac:dyDescent="0.25">
      <c r="A2218" s="5" t="e">
        <f t="shared" si="34"/>
        <v>#REF!</v>
      </c>
      <c r="B2218" s="5" t="s">
        <v>11558</v>
      </c>
      <c r="C2218" s="5" t="s">
        <v>8219</v>
      </c>
      <c r="D2218" s="5" t="str">
        <f>VLOOKUP(C2218,[1]Sheet1!$A:$B,2,0)</f>
        <v>NAB0000018</v>
      </c>
      <c r="E2218" s="5" t="s">
        <v>20</v>
      </c>
      <c r="F2218" s="5" t="s">
        <v>11559</v>
      </c>
      <c r="G2218" s="5" t="s">
        <v>11560</v>
      </c>
      <c r="H2218" s="5">
        <v>82.2</v>
      </c>
      <c r="I2218" s="5"/>
      <c r="J2218" s="8"/>
      <c r="K2218" s="5" t="s">
        <v>8222</v>
      </c>
      <c r="L2218" s="5"/>
      <c r="M2218" s="5" t="s">
        <v>11561</v>
      </c>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7" customFormat="1" ht="39.9" customHeight="1" x14ac:dyDescent="0.25">
      <c r="A2219" s="5" t="e">
        <f t="shared" si="34"/>
        <v>#REF!</v>
      </c>
      <c r="B2219" s="5" t="s">
        <v>11562</v>
      </c>
      <c r="C2219" s="5" t="s">
        <v>8219</v>
      </c>
      <c r="D2219" s="5" t="str">
        <f>VLOOKUP(C2219,[1]Sheet1!$A:$B,2,0)</f>
        <v>NAB0000018</v>
      </c>
      <c r="E2219" s="5" t="s">
        <v>20</v>
      </c>
      <c r="F2219" s="5" t="s">
        <v>11559</v>
      </c>
      <c r="G2219" s="5" t="s">
        <v>11563</v>
      </c>
      <c r="H2219" s="5">
        <v>265.07</v>
      </c>
      <c r="I2219" s="5"/>
      <c r="J2219" s="8"/>
      <c r="K2219" s="5" t="s">
        <v>8222</v>
      </c>
      <c r="L2219" s="5"/>
      <c r="M2219" s="5" t="s">
        <v>11564</v>
      </c>
      <c r="N2219" s="5"/>
      <c r="O2219" s="5"/>
      <c r="P2219" s="5" t="s">
        <v>11565</v>
      </c>
      <c r="Q2219" s="5"/>
      <c r="R2219" s="5"/>
      <c r="S2219" s="5" t="s">
        <v>11566</v>
      </c>
      <c r="T2219" s="5"/>
      <c r="U2219" s="5"/>
      <c r="V2219" s="5" t="s">
        <v>11567</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7" customFormat="1" ht="39.9" customHeight="1" x14ac:dyDescent="0.25">
      <c r="A2220" s="5" t="e">
        <f t="shared" si="34"/>
        <v>#REF!</v>
      </c>
      <c r="B2220" s="5" t="s">
        <v>11568</v>
      </c>
      <c r="C2220" s="5" t="s">
        <v>8219</v>
      </c>
      <c r="D2220" s="5" t="str">
        <f>VLOOKUP(C2220,[1]Sheet1!$A:$B,2,0)</f>
        <v>NAB0000018</v>
      </c>
      <c r="E2220" s="5" t="s">
        <v>20</v>
      </c>
      <c r="F2220" s="5" t="s">
        <v>11559</v>
      </c>
      <c r="G2220" s="5" t="s">
        <v>11569</v>
      </c>
      <c r="H2220" s="5">
        <v>356.82</v>
      </c>
      <c r="I2220" s="5"/>
      <c r="J2220" s="8"/>
      <c r="K2220" s="5" t="s">
        <v>8222</v>
      </c>
      <c r="L2220" s="5"/>
      <c r="M2220" s="5" t="s">
        <v>11570</v>
      </c>
      <c r="N2220" s="5"/>
      <c r="O2220" s="5"/>
      <c r="P2220" s="5" t="s">
        <v>11571</v>
      </c>
      <c r="Q2220" s="5"/>
      <c r="R2220" s="5"/>
      <c r="S2220" s="5" t="s">
        <v>11572</v>
      </c>
      <c r="T2220" s="5"/>
      <c r="U2220" s="5"/>
      <c r="V2220" s="5" t="s">
        <v>11573</v>
      </c>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7" customFormat="1" ht="39.9" customHeight="1" x14ac:dyDescent="0.25">
      <c r="A2221" s="5" t="e">
        <f t="shared" si="34"/>
        <v>#REF!</v>
      </c>
      <c r="B2221" s="5" t="s">
        <v>11574</v>
      </c>
      <c r="C2221" s="5" t="s">
        <v>8219</v>
      </c>
      <c r="D2221" s="5" t="str">
        <f>VLOOKUP(C2221,[1]Sheet1!$A:$B,2,0)</f>
        <v>NAB0000018</v>
      </c>
      <c r="E2221" s="5" t="s">
        <v>20</v>
      </c>
      <c r="F2221" s="5" t="s">
        <v>11575</v>
      </c>
      <c r="G2221" s="5" t="s">
        <v>11576</v>
      </c>
      <c r="H2221" s="5">
        <v>49.86</v>
      </c>
      <c r="I2221" s="5"/>
      <c r="J2221" s="8"/>
      <c r="K2221" s="5" t="s">
        <v>8222</v>
      </c>
      <c r="L2221" s="5"/>
      <c r="M2221" s="5" t="s">
        <v>11574</v>
      </c>
      <c r="N2221" s="5"/>
      <c r="O2221" s="5"/>
      <c r="P2221" s="5" t="s">
        <v>11577</v>
      </c>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7" customFormat="1" ht="39.9" customHeight="1" x14ac:dyDescent="0.25">
      <c r="A2222" s="5" t="e">
        <f t="shared" si="34"/>
        <v>#REF!</v>
      </c>
      <c r="B2222" s="5" t="s">
        <v>11578</v>
      </c>
      <c r="C2222" s="5" t="s">
        <v>8219</v>
      </c>
      <c r="D2222" s="5" t="str">
        <f>VLOOKUP(C2222,[1]Sheet1!$A:$B,2,0)</f>
        <v>NAB0000018</v>
      </c>
      <c r="E2222" s="5" t="s">
        <v>20</v>
      </c>
      <c r="F2222" s="5" t="s">
        <v>11579</v>
      </c>
      <c r="G2222" s="5" t="s">
        <v>11580</v>
      </c>
      <c r="H2222" s="5">
        <v>72.25</v>
      </c>
      <c r="I2222" s="5"/>
      <c r="J2222" s="8"/>
      <c r="K2222" s="5" t="s">
        <v>8222</v>
      </c>
      <c r="L2222" s="5"/>
      <c r="M2222" s="5" t="s">
        <v>11581</v>
      </c>
      <c r="N2222" s="5"/>
      <c r="O2222" s="5"/>
      <c r="P2222" s="5" t="s">
        <v>11582</v>
      </c>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7" customFormat="1" ht="39.9" customHeight="1" x14ac:dyDescent="0.25">
      <c r="A2223" s="5" t="e">
        <f t="shared" si="34"/>
        <v>#REF!</v>
      </c>
      <c r="B2223" s="5" t="s">
        <v>11583</v>
      </c>
      <c r="C2223" s="5" t="s">
        <v>8219</v>
      </c>
      <c r="D2223" s="5" t="str">
        <f>VLOOKUP(C2223,[1]Sheet1!$A:$B,2,0)</f>
        <v>NAB0000018</v>
      </c>
      <c r="E2223" s="5" t="s">
        <v>1875</v>
      </c>
      <c r="F2223" s="5" t="s">
        <v>11584</v>
      </c>
      <c r="G2223" s="5" t="s">
        <v>11585</v>
      </c>
      <c r="H2223" s="5">
        <v>27.21</v>
      </c>
      <c r="I2223" s="5"/>
      <c r="J2223" s="8"/>
      <c r="K2223" s="5" t="s">
        <v>8222</v>
      </c>
      <c r="L2223" s="5"/>
      <c r="M2223" s="5" t="s">
        <v>11586</v>
      </c>
      <c r="N2223" s="5"/>
      <c r="O2223" s="5"/>
      <c r="P2223" s="5" t="s">
        <v>11587</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7" customFormat="1" ht="39.9" customHeight="1" x14ac:dyDescent="0.25">
      <c r="A2224" s="5" t="e">
        <f t="shared" si="34"/>
        <v>#REF!</v>
      </c>
      <c r="B2224" s="5" t="s">
        <v>11588</v>
      </c>
      <c r="C2224" s="5" t="s">
        <v>8219</v>
      </c>
      <c r="D2224" s="5" t="str">
        <f>VLOOKUP(C2224,[1]Sheet1!$A:$B,2,0)</f>
        <v>NAB0000018</v>
      </c>
      <c r="E2224" s="5" t="s">
        <v>772</v>
      </c>
      <c r="F2224" s="5" t="s">
        <v>8785</v>
      </c>
      <c r="G2224" s="5" t="s">
        <v>11589</v>
      </c>
      <c r="H2224" s="5">
        <v>31.06</v>
      </c>
      <c r="I2224" s="5"/>
      <c r="J2224" s="8"/>
      <c r="K2224" s="5" t="s">
        <v>8222</v>
      </c>
      <c r="L2224" s="5"/>
      <c r="M2224" s="5" t="s">
        <v>11590</v>
      </c>
      <c r="N2224" s="5"/>
      <c r="O2224" s="5"/>
      <c r="P2224" s="5" t="s">
        <v>11591</v>
      </c>
      <c r="Q2224" s="5"/>
      <c r="R2224" s="5"/>
      <c r="S2224" s="5" t="s">
        <v>11592</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7" customFormat="1" ht="39.9" customHeight="1" x14ac:dyDescent="0.25">
      <c r="A2225" s="5" t="e">
        <f t="shared" si="34"/>
        <v>#REF!</v>
      </c>
      <c r="B2225" s="5" t="s">
        <v>11593</v>
      </c>
      <c r="C2225" s="5" t="s">
        <v>8219</v>
      </c>
      <c r="D2225" s="5" t="str">
        <f>VLOOKUP(C2225,[1]Sheet1!$A:$B,2,0)</f>
        <v>NAB0000018</v>
      </c>
      <c r="E2225" s="5" t="s">
        <v>772</v>
      </c>
      <c r="F2225" s="5" t="s">
        <v>11594</v>
      </c>
      <c r="G2225" s="5" t="s">
        <v>11595</v>
      </c>
      <c r="H2225" s="5">
        <v>29.24</v>
      </c>
      <c r="I2225" s="5"/>
      <c r="J2225" s="8"/>
      <c r="K2225" s="5" t="s">
        <v>8222</v>
      </c>
      <c r="L2225" s="5"/>
      <c r="M2225" s="5" t="s">
        <v>11596</v>
      </c>
      <c r="N2225" s="5"/>
      <c r="O2225" s="5"/>
      <c r="P2225" s="5" t="s">
        <v>11597</v>
      </c>
      <c r="Q2225" s="5"/>
      <c r="R2225" s="5"/>
      <c r="S2225" s="5" t="s">
        <v>11598</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7" customFormat="1" ht="39.9" customHeight="1" x14ac:dyDescent="0.25">
      <c r="A2226" s="5" t="e">
        <f t="shared" si="34"/>
        <v>#REF!</v>
      </c>
      <c r="B2226" s="5" t="s">
        <v>11599</v>
      </c>
      <c r="C2226" s="5" t="s">
        <v>8219</v>
      </c>
      <c r="D2226" s="5" t="str">
        <f>VLOOKUP(C2226,[1]Sheet1!$A:$B,2,0)</f>
        <v>NAB0000018</v>
      </c>
      <c r="E2226" s="5" t="s">
        <v>868</v>
      </c>
      <c r="F2226" s="5" t="s">
        <v>11600</v>
      </c>
      <c r="G2226" s="5" t="s">
        <v>11601</v>
      </c>
      <c r="H2226" s="5">
        <v>26.66</v>
      </c>
      <c r="I2226" s="5"/>
      <c r="J2226" s="8"/>
      <c r="K2226" s="5" t="s">
        <v>8222</v>
      </c>
      <c r="L2226" s="5"/>
      <c r="M2226" s="5" t="s">
        <v>11602</v>
      </c>
      <c r="N2226" s="5"/>
      <c r="O2226" s="5"/>
      <c r="P2226" s="5" t="s">
        <v>11603</v>
      </c>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7" customFormat="1" ht="39.9" customHeight="1" x14ac:dyDescent="0.25">
      <c r="A2227" s="5" t="e">
        <f t="shared" si="34"/>
        <v>#REF!</v>
      </c>
      <c r="B2227" s="5" t="s">
        <v>11604</v>
      </c>
      <c r="C2227" s="5" t="s">
        <v>8219</v>
      </c>
      <c r="D2227" s="5" t="str">
        <f>VLOOKUP(C2227,[1]Sheet1!$A:$B,2,0)</f>
        <v>NAB0000018</v>
      </c>
      <c r="E2227" s="5" t="s">
        <v>20</v>
      </c>
      <c r="F2227" s="5" t="s">
        <v>11605</v>
      </c>
      <c r="G2227" s="5" t="s">
        <v>11606</v>
      </c>
      <c r="H2227" s="5">
        <v>2358</v>
      </c>
      <c r="I2227" s="5"/>
      <c r="J2227" s="8"/>
      <c r="K2227" s="5" t="s">
        <v>8222</v>
      </c>
      <c r="L2227" s="5" t="s">
        <v>11607</v>
      </c>
      <c r="M2227" s="5" t="s">
        <v>11608</v>
      </c>
      <c r="N2227" s="5"/>
      <c r="O2227" s="5" t="s">
        <v>5824</v>
      </c>
      <c r="P2227" s="5" t="s">
        <v>11609</v>
      </c>
      <c r="Q2227" s="5"/>
      <c r="R2227" s="5" t="s">
        <v>5822</v>
      </c>
      <c r="S2227" s="5" t="s">
        <v>11610</v>
      </c>
      <c r="T2227" s="5"/>
      <c r="U2227" s="5" t="s">
        <v>5826</v>
      </c>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7" customFormat="1" ht="39.9" customHeight="1" x14ac:dyDescent="0.25">
      <c r="A2228" s="5" t="e">
        <f t="shared" si="34"/>
        <v>#REF!</v>
      </c>
      <c r="B2228" s="5" t="s">
        <v>11611</v>
      </c>
      <c r="C2228" s="5" t="s">
        <v>8219</v>
      </c>
      <c r="D2228" s="5" t="str">
        <f>VLOOKUP(C2228,[1]Sheet1!$A:$B,2,0)</f>
        <v>NAB0000018</v>
      </c>
      <c r="E2228" s="5" t="s">
        <v>20</v>
      </c>
      <c r="F2228" s="5" t="s">
        <v>11605</v>
      </c>
      <c r="G2228" s="5" t="s">
        <v>11612</v>
      </c>
      <c r="H2228" s="5">
        <v>2324</v>
      </c>
      <c r="I2228" s="5"/>
      <c r="J2228" s="8"/>
      <c r="K2228" s="5" t="s">
        <v>8222</v>
      </c>
      <c r="L2228" s="5" t="s">
        <v>11613</v>
      </c>
      <c r="M2228" s="5" t="s">
        <v>11614</v>
      </c>
      <c r="N2228" s="5"/>
      <c r="O2228" s="5" t="s">
        <v>5841</v>
      </c>
      <c r="P2228" s="5" t="s">
        <v>11615</v>
      </c>
      <c r="Q2228" s="5"/>
      <c r="R2228" s="5">
        <v>827445</v>
      </c>
      <c r="S2228" s="5" t="s">
        <v>11616</v>
      </c>
      <c r="T2228" s="5"/>
      <c r="U2228" s="5"/>
      <c r="V2228" s="5" t="s">
        <v>11617</v>
      </c>
      <c r="W2228" s="5"/>
      <c r="X2228" s="5"/>
      <c r="Y2228" s="5" t="s">
        <v>11618</v>
      </c>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7" customFormat="1" ht="39.9" customHeight="1" x14ac:dyDescent="0.25">
      <c r="A2229" s="5" t="e">
        <f t="shared" si="34"/>
        <v>#REF!</v>
      </c>
      <c r="B2229" s="5" t="s">
        <v>11619</v>
      </c>
      <c r="C2229" s="5" t="s">
        <v>8219</v>
      </c>
      <c r="D2229" s="5" t="str">
        <f>VLOOKUP(C2229,[1]Sheet1!$A:$B,2,0)</f>
        <v>NAB0000018</v>
      </c>
      <c r="E2229" s="5" t="s">
        <v>20</v>
      </c>
      <c r="F2229" s="5" t="s">
        <v>11620</v>
      </c>
      <c r="G2229" s="5" t="s">
        <v>11621</v>
      </c>
      <c r="H2229" s="5">
        <v>56.76</v>
      </c>
      <c r="I2229" s="5"/>
      <c r="J2229" s="8"/>
      <c r="K2229" s="5" t="s">
        <v>8222</v>
      </c>
      <c r="L2229" s="5"/>
      <c r="M2229" s="5" t="s">
        <v>11622</v>
      </c>
      <c r="N2229" s="5"/>
      <c r="O2229" s="5"/>
      <c r="P2229" s="5" t="s">
        <v>11623</v>
      </c>
      <c r="Q2229" s="5"/>
      <c r="R2229" s="5"/>
      <c r="S2229" s="5" t="s">
        <v>11624</v>
      </c>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7" customFormat="1" ht="39.9" customHeight="1" x14ac:dyDescent="0.25">
      <c r="A2230" s="5" t="e">
        <f t="shared" si="34"/>
        <v>#REF!</v>
      </c>
      <c r="B2230" s="5" t="s">
        <v>11625</v>
      </c>
      <c r="C2230" s="5" t="s">
        <v>8219</v>
      </c>
      <c r="D2230" s="5" t="str">
        <f>VLOOKUP(C2230,[1]Sheet1!$A:$B,2,0)</f>
        <v>NAB0000018</v>
      </c>
      <c r="E2230" s="5" t="s">
        <v>20</v>
      </c>
      <c r="F2230" s="5" t="s">
        <v>11626</v>
      </c>
      <c r="G2230" s="5" t="s">
        <v>11627</v>
      </c>
      <c r="H2230" s="5">
        <v>49.31</v>
      </c>
      <c r="I2230" s="5"/>
      <c r="J2230" s="8"/>
      <c r="K2230" s="5" t="s">
        <v>8222</v>
      </c>
      <c r="L2230" s="5"/>
      <c r="M2230" s="5" t="s">
        <v>11628</v>
      </c>
      <c r="N2230" s="5"/>
      <c r="O2230" s="5"/>
      <c r="P2230" s="5" t="s">
        <v>11629</v>
      </c>
      <c r="Q2230" s="5"/>
      <c r="R2230" s="5"/>
      <c r="S2230" s="5" t="s">
        <v>11630</v>
      </c>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7" customFormat="1" ht="39.9" customHeight="1" x14ac:dyDescent="0.25">
      <c r="A2231" s="5" t="e">
        <f t="shared" si="34"/>
        <v>#REF!</v>
      </c>
      <c r="B2231" s="5" t="s">
        <v>11631</v>
      </c>
      <c r="C2231" s="5" t="s">
        <v>8219</v>
      </c>
      <c r="D2231" s="5" t="str">
        <f>VLOOKUP(C2231,[1]Sheet1!$A:$B,2,0)</f>
        <v>NAB0000018</v>
      </c>
      <c r="E2231" s="5" t="s">
        <v>20</v>
      </c>
      <c r="F2231" s="5" t="s">
        <v>11632</v>
      </c>
      <c r="G2231" s="5" t="s">
        <v>11633</v>
      </c>
      <c r="H2231" s="5">
        <v>107.64</v>
      </c>
      <c r="I2231" s="5"/>
      <c r="J2231" s="8"/>
      <c r="K2231" s="5" t="s">
        <v>11354</v>
      </c>
      <c r="L2231" s="5"/>
      <c r="M2231" s="5" t="s">
        <v>11631</v>
      </c>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7" customFormat="1" ht="39.9" customHeight="1" x14ac:dyDescent="0.25">
      <c r="A2232" s="5" t="e">
        <f t="shared" si="34"/>
        <v>#REF!</v>
      </c>
      <c r="B2232" s="5" t="s">
        <v>11634</v>
      </c>
      <c r="C2232" s="5" t="s">
        <v>8219</v>
      </c>
      <c r="D2232" s="5" t="str">
        <f>VLOOKUP(C2232,[1]Sheet1!$A:$B,2,0)</f>
        <v>NAB0000018</v>
      </c>
      <c r="E2232" s="5" t="s">
        <v>20</v>
      </c>
      <c r="F2232" s="5" t="s">
        <v>11635</v>
      </c>
      <c r="G2232" s="5" t="s">
        <v>11636</v>
      </c>
      <c r="H2232" s="5">
        <v>25.37</v>
      </c>
      <c r="I2232" s="5"/>
      <c r="J2232" s="8"/>
      <c r="K2232" s="5" t="s">
        <v>11354</v>
      </c>
      <c r="L2232" s="5"/>
      <c r="M2232" s="5" t="s">
        <v>11634</v>
      </c>
      <c r="N2232" s="5"/>
      <c r="O2232" s="5"/>
      <c r="P2232" s="5" t="s">
        <v>11637</v>
      </c>
      <c r="Q2232" s="5"/>
      <c r="R2232" s="5"/>
      <c r="S2232" s="5" t="s">
        <v>11638</v>
      </c>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7" customFormat="1" ht="39.9" customHeight="1" x14ac:dyDescent="0.25">
      <c r="A2233" s="5" t="e">
        <f t="shared" si="34"/>
        <v>#REF!</v>
      </c>
      <c r="B2233" s="5" t="s">
        <v>11639</v>
      </c>
      <c r="C2233" s="5" t="s">
        <v>8219</v>
      </c>
      <c r="D2233" s="5" t="str">
        <f>VLOOKUP(C2233,[1]Sheet1!$A:$B,2,0)</f>
        <v>NAB0000018</v>
      </c>
      <c r="E2233" s="5" t="s">
        <v>20</v>
      </c>
      <c r="F2233" s="5" t="s">
        <v>11640</v>
      </c>
      <c r="G2233" s="5" t="s">
        <v>11641</v>
      </c>
      <c r="H2233" s="5">
        <v>40.51</v>
      </c>
      <c r="I2233" s="5"/>
      <c r="J2233" s="8"/>
      <c r="K2233" s="5" t="s">
        <v>11354</v>
      </c>
      <c r="L2233" s="5"/>
      <c r="M2233" s="5" t="s">
        <v>11642</v>
      </c>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7" customFormat="1" ht="39.9" customHeight="1" x14ac:dyDescent="0.25">
      <c r="A2234" s="5" t="e">
        <f t="shared" si="34"/>
        <v>#REF!</v>
      </c>
      <c r="B2234" s="5" t="s">
        <v>11643</v>
      </c>
      <c r="C2234" s="5" t="s">
        <v>8219</v>
      </c>
      <c r="D2234" s="5" t="str">
        <f>VLOOKUP(C2234,[1]Sheet1!$A:$B,2,0)</f>
        <v>NAB0000018</v>
      </c>
      <c r="E2234" s="5" t="s">
        <v>20</v>
      </c>
      <c r="F2234" s="5" t="s">
        <v>11640</v>
      </c>
      <c r="G2234" s="5" t="s">
        <v>11644</v>
      </c>
      <c r="H2234" s="5">
        <v>143.13</v>
      </c>
      <c r="I2234" s="5"/>
      <c r="J2234" s="8"/>
      <c r="K2234" s="5" t="s">
        <v>11354</v>
      </c>
      <c r="L2234" s="5"/>
      <c r="M2234" s="5" t="s">
        <v>11645</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7" customFormat="1" ht="39.9" customHeight="1" x14ac:dyDescent="0.25">
      <c r="A2235" s="5" t="e">
        <f t="shared" si="34"/>
        <v>#REF!</v>
      </c>
      <c r="B2235" s="5" t="s">
        <v>11646</v>
      </c>
      <c r="C2235" s="5" t="s">
        <v>8219</v>
      </c>
      <c r="D2235" s="5" t="str">
        <f>VLOOKUP(C2235,[1]Sheet1!$A:$B,2,0)</f>
        <v>NAB0000018</v>
      </c>
      <c r="E2235" s="5" t="s">
        <v>20</v>
      </c>
      <c r="F2235" s="5" t="s">
        <v>11647</v>
      </c>
      <c r="G2235" s="5" t="s">
        <v>11648</v>
      </c>
      <c r="H2235" s="5">
        <v>99.93</v>
      </c>
      <c r="I2235" s="5"/>
      <c r="J2235" s="8"/>
      <c r="K2235" s="5" t="s">
        <v>11354</v>
      </c>
      <c r="L2235" s="5"/>
      <c r="M2235" s="5" t="s">
        <v>11646</v>
      </c>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7" customFormat="1" ht="39.9" customHeight="1" x14ac:dyDescent="0.25">
      <c r="A2236" s="5" t="e">
        <f t="shared" si="34"/>
        <v>#REF!</v>
      </c>
      <c r="B2236" s="5" t="s">
        <v>11649</v>
      </c>
      <c r="C2236" s="5" t="s">
        <v>8219</v>
      </c>
      <c r="D2236" s="5" t="str">
        <f>VLOOKUP(C2236,[1]Sheet1!$A:$B,2,0)</f>
        <v>NAB0000018</v>
      </c>
      <c r="E2236" s="5" t="s">
        <v>20</v>
      </c>
      <c r="F2236" s="5" t="s">
        <v>11650</v>
      </c>
      <c r="G2236" s="5" t="s">
        <v>11651</v>
      </c>
      <c r="H2236" s="5">
        <v>36.909999999999997</v>
      </c>
      <c r="I2236" s="5"/>
      <c r="J2236" s="8"/>
      <c r="K2236" s="5" t="s">
        <v>11354</v>
      </c>
      <c r="L2236" s="5"/>
      <c r="M2236" s="5" t="s">
        <v>11652</v>
      </c>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7" customFormat="1" ht="39.9" customHeight="1" x14ac:dyDescent="0.25">
      <c r="A2237" s="5" t="e">
        <f t="shared" si="34"/>
        <v>#REF!</v>
      </c>
      <c r="B2237" s="5" t="s">
        <v>11653</v>
      </c>
      <c r="C2237" s="5" t="s">
        <v>8219</v>
      </c>
      <c r="D2237" s="5" t="str">
        <f>VLOOKUP(C2237,[1]Sheet1!$A:$B,2,0)</f>
        <v>NAB0000018</v>
      </c>
      <c r="E2237" s="5" t="s">
        <v>20</v>
      </c>
      <c r="F2237" s="5" t="s">
        <v>11654</v>
      </c>
      <c r="G2237" s="5" t="s">
        <v>11655</v>
      </c>
      <c r="H2237" s="5">
        <v>44.7</v>
      </c>
      <c r="I2237" s="5"/>
      <c r="J2237" s="8"/>
      <c r="K2237" s="5" t="s">
        <v>11354</v>
      </c>
      <c r="L2237" s="5"/>
      <c r="M2237" s="5" t="s">
        <v>11656</v>
      </c>
      <c r="N2237" s="5"/>
      <c r="O2237" s="5"/>
      <c r="P2237" s="5" t="s">
        <v>11657</v>
      </c>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7" customFormat="1" ht="39.9" customHeight="1" x14ac:dyDescent="0.25">
      <c r="A2238" s="5" t="e">
        <f t="shared" si="34"/>
        <v>#REF!</v>
      </c>
      <c r="B2238" s="5" t="s">
        <v>11658</v>
      </c>
      <c r="C2238" s="5" t="s">
        <v>8219</v>
      </c>
      <c r="D2238" s="5" t="str">
        <f>VLOOKUP(C2238,[1]Sheet1!$A:$B,2,0)</f>
        <v>NAB0000018</v>
      </c>
      <c r="E2238" s="5" t="s">
        <v>20</v>
      </c>
      <c r="F2238" s="5" t="s">
        <v>11654</v>
      </c>
      <c r="G2238" s="5" t="s">
        <v>11659</v>
      </c>
      <c r="H2238" s="5">
        <v>30.49</v>
      </c>
      <c r="I2238" s="5"/>
      <c r="J2238" s="8"/>
      <c r="K2238" s="5" t="s">
        <v>11354</v>
      </c>
      <c r="L2238" s="5"/>
      <c r="M2238" s="5" t="s">
        <v>11660</v>
      </c>
      <c r="N2238" s="5"/>
      <c r="O2238" s="5"/>
      <c r="P2238" s="5" t="s">
        <v>11661</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7" customFormat="1" ht="39.9" customHeight="1" x14ac:dyDescent="0.25">
      <c r="A2239" s="5" t="e">
        <f t="shared" si="34"/>
        <v>#REF!</v>
      </c>
      <c r="B2239" s="5" t="s">
        <v>11662</v>
      </c>
      <c r="C2239" s="5" t="s">
        <v>8219</v>
      </c>
      <c r="D2239" s="5" t="str">
        <f>VLOOKUP(C2239,[1]Sheet1!$A:$B,2,0)</f>
        <v>NAB0000018</v>
      </c>
      <c r="E2239" s="5" t="s">
        <v>20</v>
      </c>
      <c r="F2239" s="5" t="s">
        <v>11654</v>
      </c>
      <c r="G2239" s="5" t="s">
        <v>11663</v>
      </c>
      <c r="H2239" s="5">
        <v>44.22</v>
      </c>
      <c r="I2239" s="5"/>
      <c r="J2239" s="8"/>
      <c r="K2239" s="5" t="s">
        <v>11354</v>
      </c>
      <c r="L2239" s="5"/>
      <c r="M2239" s="5" t="s">
        <v>11664</v>
      </c>
      <c r="N2239" s="5"/>
      <c r="O2239" s="5"/>
      <c r="P2239" s="5" t="s">
        <v>11665</v>
      </c>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7" customFormat="1" ht="39.9" customHeight="1" x14ac:dyDescent="0.25">
      <c r="A2240" s="5" t="e">
        <f t="shared" si="34"/>
        <v>#REF!</v>
      </c>
      <c r="B2240" s="5" t="s">
        <v>11666</v>
      </c>
      <c r="C2240" s="5" t="s">
        <v>8219</v>
      </c>
      <c r="D2240" s="5" t="str">
        <f>VLOOKUP(C2240,[1]Sheet1!$A:$B,2,0)</f>
        <v>NAB0000018</v>
      </c>
      <c r="E2240" s="5" t="s">
        <v>20</v>
      </c>
      <c r="F2240" s="5" t="s">
        <v>11654</v>
      </c>
      <c r="G2240" s="5" t="s">
        <v>11667</v>
      </c>
      <c r="H2240" s="5">
        <v>29.05</v>
      </c>
      <c r="I2240" s="5"/>
      <c r="J2240" s="8"/>
      <c r="K2240" s="5" t="s">
        <v>8222</v>
      </c>
      <c r="L2240" s="5"/>
      <c r="M2240" s="5" t="s">
        <v>11666</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7" customFormat="1" ht="39.9" customHeight="1" x14ac:dyDescent="0.25">
      <c r="A2241" s="5" t="e">
        <f t="shared" si="34"/>
        <v>#REF!</v>
      </c>
      <c r="B2241" s="5" t="s">
        <v>11668</v>
      </c>
      <c r="C2241" s="5" t="s">
        <v>8219</v>
      </c>
      <c r="D2241" s="5" t="str">
        <f>VLOOKUP(C2241,[1]Sheet1!$A:$B,2,0)</f>
        <v>NAB0000018</v>
      </c>
      <c r="E2241" s="5" t="s">
        <v>20</v>
      </c>
      <c r="F2241" s="5" t="s">
        <v>11654</v>
      </c>
      <c r="G2241" s="5" t="s">
        <v>11669</v>
      </c>
      <c r="H2241" s="5">
        <v>92.28</v>
      </c>
      <c r="I2241" s="5"/>
      <c r="J2241" s="8"/>
      <c r="K2241" s="5" t="s">
        <v>8222</v>
      </c>
      <c r="L2241" s="5"/>
      <c r="M2241" s="5" t="s">
        <v>11670</v>
      </c>
      <c r="N2241" s="5"/>
      <c r="O2241" s="5"/>
      <c r="P2241" s="5" t="s">
        <v>11671</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7" customFormat="1" ht="39.9" customHeight="1" x14ac:dyDescent="0.25">
      <c r="A2242" s="5" t="e">
        <f t="shared" si="34"/>
        <v>#REF!</v>
      </c>
      <c r="B2242" s="5" t="s">
        <v>11672</v>
      </c>
      <c r="C2242" s="5" t="s">
        <v>8219</v>
      </c>
      <c r="D2242" s="5" t="str">
        <f>VLOOKUP(C2242,[1]Sheet1!$A:$B,2,0)</f>
        <v>NAB0000018</v>
      </c>
      <c r="E2242" s="5" t="s">
        <v>20</v>
      </c>
      <c r="F2242" s="5" t="s">
        <v>11654</v>
      </c>
      <c r="G2242" s="5" t="s">
        <v>11673</v>
      </c>
      <c r="H2242" s="5">
        <v>149.63</v>
      </c>
      <c r="I2242" s="5"/>
      <c r="J2242" s="8"/>
      <c r="K2242" s="5" t="s">
        <v>8222</v>
      </c>
      <c r="L2242" s="5"/>
      <c r="M2242" s="5" t="s">
        <v>11674</v>
      </c>
      <c r="N2242" s="5"/>
      <c r="O2242" s="5"/>
      <c r="P2242" s="5" t="s">
        <v>11675</v>
      </c>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7" customFormat="1" ht="39.9" customHeight="1" x14ac:dyDescent="0.25">
      <c r="A2243" s="5" t="e">
        <f t="shared" ref="A2243:A2306" si="35">A2242+1</f>
        <v>#REF!</v>
      </c>
      <c r="B2243" s="5" t="s">
        <v>11676</v>
      </c>
      <c r="C2243" s="5" t="s">
        <v>8219</v>
      </c>
      <c r="D2243" s="5" t="str">
        <f>VLOOKUP(C2243,[1]Sheet1!$A:$B,2,0)</f>
        <v>NAB0000018</v>
      </c>
      <c r="E2243" s="5" t="s">
        <v>20</v>
      </c>
      <c r="F2243" s="5" t="s">
        <v>11677</v>
      </c>
      <c r="G2243" s="5" t="s">
        <v>11678</v>
      </c>
      <c r="H2243" s="5">
        <v>49.7</v>
      </c>
      <c r="I2243" s="5"/>
      <c r="J2243" s="8"/>
      <c r="K2243" s="5" t="s">
        <v>8222</v>
      </c>
      <c r="L2243" s="5"/>
      <c r="M2243" s="5" t="s">
        <v>11676</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7" customFormat="1" ht="39.9" customHeight="1" x14ac:dyDescent="0.25">
      <c r="A2244" s="5" t="e">
        <f t="shared" si="35"/>
        <v>#REF!</v>
      </c>
      <c r="B2244" s="5" t="s">
        <v>11675</v>
      </c>
      <c r="C2244" s="5" t="s">
        <v>8219</v>
      </c>
      <c r="D2244" s="5" t="str">
        <f>VLOOKUP(C2244,[1]Sheet1!$A:$B,2,0)</f>
        <v>NAB0000018</v>
      </c>
      <c r="E2244" s="5" t="s">
        <v>20</v>
      </c>
      <c r="F2244" s="5" t="s">
        <v>11654</v>
      </c>
      <c r="G2244" s="5" t="s">
        <v>11679</v>
      </c>
      <c r="H2244" s="5">
        <v>95.16</v>
      </c>
      <c r="I2244" s="5"/>
      <c r="J2244" s="8"/>
      <c r="K2244" s="5" t="s">
        <v>8222</v>
      </c>
      <c r="L2244" s="5"/>
      <c r="M2244" s="5" t="s">
        <v>11675</v>
      </c>
      <c r="N2244" s="5"/>
      <c r="O2244" s="5"/>
      <c r="P2244" s="5" t="s">
        <v>11680</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7" customFormat="1" ht="39.9" customHeight="1" x14ac:dyDescent="0.25">
      <c r="A2245" s="5" t="e">
        <f t="shared" si="35"/>
        <v>#REF!</v>
      </c>
      <c r="B2245" s="5" t="s">
        <v>11681</v>
      </c>
      <c r="C2245" s="5" t="s">
        <v>8219</v>
      </c>
      <c r="D2245" s="5" t="str">
        <f>VLOOKUP(C2245,[1]Sheet1!$A:$B,2,0)</f>
        <v>NAB0000018</v>
      </c>
      <c r="E2245" s="5" t="s">
        <v>20</v>
      </c>
      <c r="F2245" s="5" t="s">
        <v>11654</v>
      </c>
      <c r="G2245" s="5" t="s">
        <v>11682</v>
      </c>
      <c r="H2245" s="5">
        <v>45.65</v>
      </c>
      <c r="I2245" s="5"/>
      <c r="J2245" s="8"/>
      <c r="K2245" s="5" t="s">
        <v>8222</v>
      </c>
      <c r="L2245" s="5"/>
      <c r="M2245" s="5" t="s">
        <v>11681</v>
      </c>
      <c r="N2245" s="5"/>
      <c r="O2245" s="5"/>
      <c r="P2245" s="5" t="s">
        <v>11683</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7" customFormat="1" ht="39.9" customHeight="1" x14ac:dyDescent="0.25">
      <c r="A2246" s="5" t="e">
        <f t="shared" si="35"/>
        <v>#REF!</v>
      </c>
      <c r="B2246" s="5" t="s">
        <v>11684</v>
      </c>
      <c r="C2246" s="5" t="s">
        <v>8219</v>
      </c>
      <c r="D2246" s="5" t="str">
        <f>VLOOKUP(C2246,[1]Sheet1!$A:$B,2,0)</f>
        <v>NAB0000018</v>
      </c>
      <c r="E2246" s="5" t="s">
        <v>20</v>
      </c>
      <c r="F2246" s="5" t="s">
        <v>11654</v>
      </c>
      <c r="G2246" s="5" t="s">
        <v>11685</v>
      </c>
      <c r="H2246" s="5">
        <v>43.57</v>
      </c>
      <c r="I2246" s="5"/>
      <c r="J2246" s="8"/>
      <c r="K2246" s="5" t="s">
        <v>8222</v>
      </c>
      <c r="L2246" s="5"/>
      <c r="M2246" s="5" t="s">
        <v>11686</v>
      </c>
      <c r="N2246" s="5"/>
      <c r="O2246" s="5"/>
      <c r="P2246" s="5" t="s">
        <v>11687</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7" customFormat="1" ht="39.9" customHeight="1" x14ac:dyDescent="0.25">
      <c r="A2247" s="5" t="e">
        <f t="shared" si="35"/>
        <v>#REF!</v>
      </c>
      <c r="B2247" s="5" t="s">
        <v>11688</v>
      </c>
      <c r="C2247" s="5" t="s">
        <v>8219</v>
      </c>
      <c r="D2247" s="5" t="str">
        <f>VLOOKUP(C2247,[1]Sheet1!$A:$B,2,0)</f>
        <v>NAB0000018</v>
      </c>
      <c r="E2247" s="5" t="s">
        <v>20</v>
      </c>
      <c r="F2247" s="5" t="s">
        <v>11654</v>
      </c>
      <c r="G2247" s="5" t="s">
        <v>11689</v>
      </c>
      <c r="H2247" s="5">
        <v>43.01</v>
      </c>
      <c r="I2247" s="5"/>
      <c r="J2247" s="8"/>
      <c r="K2247" s="5" t="s">
        <v>8222</v>
      </c>
      <c r="L2247" s="5"/>
      <c r="M2247" s="5" t="s">
        <v>11688</v>
      </c>
      <c r="N2247" s="5"/>
      <c r="O2247" s="5"/>
      <c r="P2247" s="5" t="s">
        <v>11690</v>
      </c>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7" customFormat="1" ht="39.9" customHeight="1" x14ac:dyDescent="0.25">
      <c r="A2248" s="5" t="e">
        <f t="shared" si="35"/>
        <v>#REF!</v>
      </c>
      <c r="B2248" s="5" t="s">
        <v>11691</v>
      </c>
      <c r="C2248" s="5" t="s">
        <v>8219</v>
      </c>
      <c r="D2248" s="5" t="str">
        <f>VLOOKUP(C2248,[1]Sheet1!$A:$B,2,0)</f>
        <v>NAB0000018</v>
      </c>
      <c r="E2248" s="5" t="s">
        <v>20</v>
      </c>
      <c r="F2248" s="5" t="s">
        <v>11654</v>
      </c>
      <c r="G2248" s="5" t="s">
        <v>11692</v>
      </c>
      <c r="H2248" s="5">
        <v>27.74</v>
      </c>
      <c r="I2248" s="5"/>
      <c r="J2248" s="8"/>
      <c r="K2248" s="5" t="s">
        <v>8222</v>
      </c>
      <c r="L2248" s="5"/>
      <c r="M2248" s="5" t="s">
        <v>11693</v>
      </c>
      <c r="N2248" s="5"/>
      <c r="O2248" s="5"/>
      <c r="P2248" s="5" t="s">
        <v>11694</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7" customFormat="1" ht="39.9" customHeight="1" x14ac:dyDescent="0.25">
      <c r="A2249" s="5" t="e">
        <f t="shared" si="35"/>
        <v>#REF!</v>
      </c>
      <c r="B2249" s="5" t="s">
        <v>11695</v>
      </c>
      <c r="C2249" s="5" t="s">
        <v>8219</v>
      </c>
      <c r="D2249" s="5" t="str">
        <f>VLOOKUP(C2249,[1]Sheet1!$A:$B,2,0)</f>
        <v>NAB0000018</v>
      </c>
      <c r="E2249" s="5" t="s">
        <v>20</v>
      </c>
      <c r="F2249" s="5" t="s">
        <v>11654</v>
      </c>
      <c r="G2249" s="5" t="s">
        <v>11696</v>
      </c>
      <c r="H2249" s="5">
        <v>29.09</v>
      </c>
      <c r="I2249" s="5"/>
      <c r="J2249" s="8"/>
      <c r="K2249" s="5" t="s">
        <v>8222</v>
      </c>
      <c r="L2249" s="5"/>
      <c r="M2249" s="5" t="s">
        <v>11697</v>
      </c>
      <c r="N2249" s="5"/>
      <c r="O2249" s="5"/>
      <c r="P2249" s="5" t="s">
        <v>11698</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7" customFormat="1" ht="39.9" customHeight="1" x14ac:dyDescent="0.25">
      <c r="A2250" s="5" t="e">
        <f t="shared" si="35"/>
        <v>#REF!</v>
      </c>
      <c r="B2250" s="5" t="s">
        <v>11699</v>
      </c>
      <c r="C2250" s="5" t="s">
        <v>8219</v>
      </c>
      <c r="D2250" s="5" t="str">
        <f>VLOOKUP(C2250,[1]Sheet1!$A:$B,2,0)</f>
        <v>NAB0000018</v>
      </c>
      <c r="E2250" s="5" t="s">
        <v>20</v>
      </c>
      <c r="F2250" s="5" t="s">
        <v>11654</v>
      </c>
      <c r="G2250" s="5" t="s">
        <v>11700</v>
      </c>
      <c r="H2250" s="5">
        <v>36.19</v>
      </c>
      <c r="I2250" s="5"/>
      <c r="J2250" s="8"/>
      <c r="K2250" s="5" t="s">
        <v>8222</v>
      </c>
      <c r="L2250" s="5"/>
      <c r="M2250" s="5" t="s">
        <v>11701</v>
      </c>
      <c r="N2250" s="5"/>
      <c r="O2250" s="5"/>
      <c r="P2250" s="5" t="s">
        <v>11702</v>
      </c>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7" customFormat="1" ht="39.9" customHeight="1" x14ac:dyDescent="0.25">
      <c r="A2251" s="5" t="e">
        <f t="shared" si="35"/>
        <v>#REF!</v>
      </c>
      <c r="B2251" s="5" t="s">
        <v>11703</v>
      </c>
      <c r="C2251" s="5" t="s">
        <v>8219</v>
      </c>
      <c r="D2251" s="5" t="str">
        <f>VLOOKUP(C2251,[1]Sheet1!$A:$B,2,0)</f>
        <v>NAB0000018</v>
      </c>
      <c r="E2251" s="5" t="s">
        <v>20</v>
      </c>
      <c r="F2251" s="5" t="s">
        <v>11704</v>
      </c>
      <c r="G2251" s="5" t="s">
        <v>11705</v>
      </c>
      <c r="H2251" s="5">
        <v>25.08</v>
      </c>
      <c r="I2251" s="5"/>
      <c r="J2251" s="8"/>
      <c r="K2251" s="5" t="s">
        <v>8222</v>
      </c>
      <c r="L2251" s="5"/>
      <c r="M2251" s="5" t="s">
        <v>11703</v>
      </c>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7" customFormat="1" ht="39.9" customHeight="1" x14ac:dyDescent="0.25">
      <c r="A2252" s="5" t="e">
        <f t="shared" si="35"/>
        <v>#REF!</v>
      </c>
      <c r="B2252" s="5" t="s">
        <v>11706</v>
      </c>
      <c r="C2252" s="5" t="s">
        <v>8219</v>
      </c>
      <c r="D2252" s="5" t="str">
        <f>VLOOKUP(C2252,[1]Sheet1!$A:$B,2,0)</f>
        <v>NAB0000018</v>
      </c>
      <c r="E2252" s="5" t="s">
        <v>20</v>
      </c>
      <c r="F2252" s="5" t="s">
        <v>11704</v>
      </c>
      <c r="G2252" s="5" t="s">
        <v>11707</v>
      </c>
      <c r="H2252" s="5">
        <v>61.21</v>
      </c>
      <c r="I2252" s="5"/>
      <c r="J2252" s="8"/>
      <c r="K2252" s="5" t="s">
        <v>8222</v>
      </c>
      <c r="L2252" s="5"/>
      <c r="M2252" s="5" t="s">
        <v>11708</v>
      </c>
      <c r="N2252" s="5"/>
      <c r="O2252" s="5"/>
      <c r="P2252" s="5" t="s">
        <v>11709</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7" customFormat="1" ht="39.9" customHeight="1" x14ac:dyDescent="0.25">
      <c r="A2253" s="5" t="e">
        <f t="shared" si="35"/>
        <v>#REF!</v>
      </c>
      <c r="B2253" s="5" t="s">
        <v>11710</v>
      </c>
      <c r="C2253" s="5" t="s">
        <v>8219</v>
      </c>
      <c r="D2253" s="5" t="str">
        <f>VLOOKUP(C2253,[1]Sheet1!$A:$B,2,0)</f>
        <v>NAB0000018</v>
      </c>
      <c r="E2253" s="5" t="s">
        <v>20</v>
      </c>
      <c r="F2253" s="5" t="s">
        <v>11654</v>
      </c>
      <c r="G2253" s="5" t="s">
        <v>11711</v>
      </c>
      <c r="H2253" s="5">
        <v>44.61</v>
      </c>
      <c r="I2253" s="5"/>
      <c r="J2253" s="8"/>
      <c r="K2253" s="5" t="s">
        <v>8222</v>
      </c>
      <c r="L2253" s="5"/>
      <c r="M2253" s="5" t="s">
        <v>11712</v>
      </c>
      <c r="N2253" s="5"/>
      <c r="O2253" s="5"/>
      <c r="P2253" s="5" t="s">
        <v>11713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7" customFormat="1" ht="39.9" customHeight="1" x14ac:dyDescent="0.25">
      <c r="A2254" s="5" t="e">
        <f t="shared" si="35"/>
        <v>#REF!</v>
      </c>
      <c r="B2254" s="5" t="s">
        <v>11714</v>
      </c>
      <c r="C2254" s="5" t="s">
        <v>8219</v>
      </c>
      <c r="D2254" s="5" t="str">
        <f>VLOOKUP(C2254,[1]Sheet1!$A:$B,2,0)</f>
        <v>NAB0000018</v>
      </c>
      <c r="E2254" s="5" t="s">
        <v>20</v>
      </c>
      <c r="F2254" s="5" t="s">
        <v>11654</v>
      </c>
      <c r="G2254" s="5" t="s">
        <v>11715</v>
      </c>
      <c r="H2254" s="5">
        <v>28.83</v>
      </c>
      <c r="I2254" s="5"/>
      <c r="J2254" s="8"/>
      <c r="K2254" s="5" t="s">
        <v>8222</v>
      </c>
      <c r="L2254" s="5"/>
      <c r="M2254" s="5" t="s">
        <v>11714</v>
      </c>
      <c r="N2254" s="5"/>
      <c r="O2254" s="5"/>
      <c r="P2254" s="5" t="s">
        <v>11716</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7" customFormat="1" ht="39.9" customHeight="1" x14ac:dyDescent="0.25">
      <c r="A2255" s="5" t="e">
        <f t="shared" si="35"/>
        <v>#REF!</v>
      </c>
      <c r="B2255" s="5" t="s">
        <v>11717</v>
      </c>
      <c r="C2255" s="5" t="s">
        <v>8219</v>
      </c>
      <c r="D2255" s="5" t="str">
        <f>VLOOKUP(C2255,[1]Sheet1!$A:$B,2,0)</f>
        <v>NAB0000018</v>
      </c>
      <c r="E2255" s="5" t="s">
        <v>20</v>
      </c>
      <c r="F2255" s="5" t="s">
        <v>11654</v>
      </c>
      <c r="G2255" s="5" t="s">
        <v>11718</v>
      </c>
      <c r="H2255" s="5">
        <v>42.91</v>
      </c>
      <c r="I2255" s="5"/>
      <c r="J2255" s="8"/>
      <c r="K2255" s="5" t="s">
        <v>8222</v>
      </c>
      <c r="L2255" s="5"/>
      <c r="M2255" s="5" t="s">
        <v>11719</v>
      </c>
      <c r="N2255" s="5"/>
      <c r="O2255" s="5"/>
      <c r="P2255" s="5" t="s">
        <v>11720</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7" customFormat="1" ht="39.9" customHeight="1" x14ac:dyDescent="0.25">
      <c r="A2256" s="5" t="e">
        <f t="shared" si="35"/>
        <v>#REF!</v>
      </c>
      <c r="B2256" s="5" t="s">
        <v>11721</v>
      </c>
      <c r="C2256" s="5" t="s">
        <v>8219</v>
      </c>
      <c r="D2256" s="5" t="str">
        <f>VLOOKUP(C2256,[1]Sheet1!$A:$B,2,0)</f>
        <v>NAB0000018</v>
      </c>
      <c r="E2256" s="5" t="s">
        <v>20</v>
      </c>
      <c r="F2256" s="5" t="s">
        <v>11654</v>
      </c>
      <c r="G2256" s="5" t="s">
        <v>11722</v>
      </c>
      <c r="H2256" s="5">
        <v>30.32</v>
      </c>
      <c r="I2256" s="5"/>
      <c r="J2256" s="8"/>
      <c r="K2256" s="5" t="s">
        <v>8222</v>
      </c>
      <c r="L2256" s="5"/>
      <c r="M2256" s="5" t="s">
        <v>11723</v>
      </c>
      <c r="N2256" s="5"/>
      <c r="O2256" s="5"/>
      <c r="P2256" s="5" t="s">
        <v>11724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7" customFormat="1" ht="39.9" customHeight="1" x14ac:dyDescent="0.25">
      <c r="A2257" s="5" t="e">
        <f t="shared" si="35"/>
        <v>#REF!</v>
      </c>
      <c r="B2257" s="5" t="s">
        <v>11725</v>
      </c>
      <c r="C2257" s="5" t="s">
        <v>8219</v>
      </c>
      <c r="D2257" s="5" t="str">
        <f>VLOOKUP(C2257,[1]Sheet1!$A:$B,2,0)</f>
        <v>NAB0000018</v>
      </c>
      <c r="E2257" s="5" t="s">
        <v>20</v>
      </c>
      <c r="F2257" s="5" t="s">
        <v>11654</v>
      </c>
      <c r="G2257" s="5" t="s">
        <v>11726</v>
      </c>
      <c r="H2257" s="5">
        <v>43.61</v>
      </c>
      <c r="I2257" s="5"/>
      <c r="J2257" s="8"/>
      <c r="K2257" s="5" t="s">
        <v>8222</v>
      </c>
      <c r="L2257" s="5"/>
      <c r="M2257" s="5" t="s">
        <v>11727</v>
      </c>
      <c r="N2257" s="5"/>
      <c r="O2257" s="5"/>
      <c r="P2257" s="5" t="s">
        <v>11728</v>
      </c>
      <c r="Q2257" s="5"/>
      <c r="R2257" s="5"/>
      <c r="S2257" s="5" t="s">
        <v>11729</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7" customFormat="1" ht="39.9" customHeight="1" x14ac:dyDescent="0.25">
      <c r="A2258" s="5" t="e">
        <f t="shared" si="35"/>
        <v>#REF!</v>
      </c>
      <c r="B2258" s="5" t="s">
        <v>11730</v>
      </c>
      <c r="C2258" s="5" t="s">
        <v>8219</v>
      </c>
      <c r="D2258" s="5" t="str">
        <f>VLOOKUP(C2258,[1]Sheet1!$A:$B,2,0)</f>
        <v>NAB0000018</v>
      </c>
      <c r="E2258" s="5" t="s">
        <v>20</v>
      </c>
      <c r="F2258" s="5" t="s">
        <v>11654</v>
      </c>
      <c r="G2258" s="5" t="s">
        <v>11731</v>
      </c>
      <c r="H2258" s="5">
        <v>43.77</v>
      </c>
      <c r="I2258" s="5"/>
      <c r="J2258" s="8"/>
      <c r="K2258" s="5" t="s">
        <v>8222</v>
      </c>
      <c r="L2258" s="5"/>
      <c r="M2258" s="5" t="s">
        <v>11732</v>
      </c>
      <c r="N2258" s="5"/>
      <c r="O2258" s="5"/>
      <c r="P2258" s="5" t="s">
        <v>11733</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7" customFormat="1" ht="39.9" customHeight="1" x14ac:dyDescent="0.25">
      <c r="A2259" s="5" t="e">
        <f t="shared" si="35"/>
        <v>#REF!</v>
      </c>
      <c r="B2259" s="5" t="s">
        <v>11734</v>
      </c>
      <c r="C2259" s="5" t="s">
        <v>8219</v>
      </c>
      <c r="D2259" s="5" t="str">
        <f>VLOOKUP(C2259,[1]Sheet1!$A:$B,2,0)</f>
        <v>NAB0000018</v>
      </c>
      <c r="E2259" s="5" t="s">
        <v>20</v>
      </c>
      <c r="F2259" s="5" t="s">
        <v>11654</v>
      </c>
      <c r="G2259" s="5" t="s">
        <v>11735</v>
      </c>
      <c r="H2259" s="5">
        <v>33.79</v>
      </c>
      <c r="I2259" s="5"/>
      <c r="J2259" s="8"/>
      <c r="K2259" s="5" t="s">
        <v>8222</v>
      </c>
      <c r="L2259" s="5"/>
      <c r="M2259" s="5" t="s">
        <v>11736</v>
      </c>
      <c r="N2259" s="5"/>
      <c r="O2259" s="5"/>
      <c r="P2259" s="5" t="s">
        <v>11737</v>
      </c>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7" customFormat="1" ht="39.9" customHeight="1" x14ac:dyDescent="0.25">
      <c r="A2260" s="5" t="e">
        <f t="shared" si="35"/>
        <v>#REF!</v>
      </c>
      <c r="B2260" s="5" t="s">
        <v>11738</v>
      </c>
      <c r="C2260" s="5" t="s">
        <v>8219</v>
      </c>
      <c r="D2260" s="5" t="str">
        <f>VLOOKUP(C2260,[1]Sheet1!$A:$B,2,0)</f>
        <v>NAB0000018</v>
      </c>
      <c r="E2260" s="5" t="s">
        <v>20</v>
      </c>
      <c r="F2260" s="5" t="s">
        <v>11654</v>
      </c>
      <c r="G2260" s="5" t="s">
        <v>11739</v>
      </c>
      <c r="H2260" s="5">
        <v>29.3</v>
      </c>
      <c r="I2260" s="5"/>
      <c r="J2260" s="8"/>
      <c r="K2260" s="5" t="s">
        <v>8222</v>
      </c>
      <c r="L2260" s="5"/>
      <c r="M2260" s="5" t="s">
        <v>11740</v>
      </c>
      <c r="N2260" s="5"/>
      <c r="O2260" s="5"/>
      <c r="P2260" s="5" t="s">
        <v>11741</v>
      </c>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7" customFormat="1" ht="39.9" customHeight="1" x14ac:dyDescent="0.25">
      <c r="A2261" s="5" t="e">
        <f t="shared" si="35"/>
        <v>#REF!</v>
      </c>
      <c r="B2261" s="5" t="s">
        <v>11742</v>
      </c>
      <c r="C2261" s="5" t="s">
        <v>8219</v>
      </c>
      <c r="D2261" s="5" t="str">
        <f>VLOOKUP(C2261,[1]Sheet1!$A:$B,2,0)</f>
        <v>NAB0000018</v>
      </c>
      <c r="E2261" s="5" t="s">
        <v>20</v>
      </c>
      <c r="F2261" s="5" t="s">
        <v>11654</v>
      </c>
      <c r="G2261" s="5" t="s">
        <v>11743</v>
      </c>
      <c r="H2261" s="5">
        <v>26.9</v>
      </c>
      <c r="I2261" s="5"/>
      <c r="J2261" s="8"/>
      <c r="K2261" s="5" t="s">
        <v>8222</v>
      </c>
      <c r="L2261" s="5"/>
      <c r="M2261" s="5" t="s">
        <v>11744</v>
      </c>
      <c r="N2261" s="5"/>
      <c r="O2261" s="5"/>
      <c r="P2261" s="5" t="s">
        <v>11745</v>
      </c>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7" customFormat="1" ht="39.9" customHeight="1" x14ac:dyDescent="0.25">
      <c r="A2262" s="5" t="e">
        <f t="shared" si="35"/>
        <v>#REF!</v>
      </c>
      <c r="B2262" s="5" t="s">
        <v>11746</v>
      </c>
      <c r="C2262" s="5" t="s">
        <v>8219</v>
      </c>
      <c r="D2262" s="5" t="str">
        <f>VLOOKUP(C2262,[1]Sheet1!$A:$B,2,0)</f>
        <v>NAB0000018</v>
      </c>
      <c r="E2262" s="5" t="s">
        <v>3184</v>
      </c>
      <c r="F2262" s="5" t="s">
        <v>11747</v>
      </c>
      <c r="G2262" s="5" t="s">
        <v>11748</v>
      </c>
      <c r="H2262" s="5">
        <v>50.75</v>
      </c>
      <c r="I2262" s="5"/>
      <c r="J2262" s="8"/>
      <c r="K2262" s="5" t="s">
        <v>8222</v>
      </c>
      <c r="L2262" s="5"/>
      <c r="M2262" s="5" t="s">
        <v>11749</v>
      </c>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row>
    <row r="2263" spans="1:72" s="7" customFormat="1" ht="39.9" customHeight="1" x14ac:dyDescent="0.25">
      <c r="A2263" s="5" t="e">
        <f t="shared" si="35"/>
        <v>#REF!</v>
      </c>
      <c r="B2263" s="5" t="s">
        <v>11750</v>
      </c>
      <c r="C2263" s="5" t="s">
        <v>8219</v>
      </c>
      <c r="D2263" s="5" t="str">
        <f>VLOOKUP(C2263,[1]Sheet1!$A:$B,2,0)</f>
        <v>NAB0000018</v>
      </c>
      <c r="E2263" s="5" t="s">
        <v>868</v>
      </c>
      <c r="F2263" s="5" t="s">
        <v>5147</v>
      </c>
      <c r="G2263" s="5" t="s">
        <v>11751</v>
      </c>
      <c r="H2263" s="5">
        <v>83.57</v>
      </c>
      <c r="I2263" s="5"/>
      <c r="J2263" s="8"/>
      <c r="K2263" s="5" t="s">
        <v>8222</v>
      </c>
      <c r="L2263" s="5"/>
      <c r="M2263" s="5" t="s">
        <v>11752</v>
      </c>
      <c r="N2263" s="5"/>
      <c r="O2263" s="5"/>
      <c r="P2263" s="5" t="s">
        <v>11753</v>
      </c>
      <c r="Q2263" s="5"/>
      <c r="R2263" s="5"/>
      <c r="S2263" s="5" t="s">
        <v>11754</v>
      </c>
      <c r="T2263" s="5"/>
      <c r="U2263" s="5"/>
      <c r="V2263" s="5" t="s">
        <v>11755</v>
      </c>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7" customFormat="1" ht="39.9" customHeight="1" x14ac:dyDescent="0.25">
      <c r="A2264" s="5" t="e">
        <f t="shared" si="35"/>
        <v>#REF!</v>
      </c>
      <c r="B2264" s="5" t="s">
        <v>11756</v>
      </c>
      <c r="C2264" s="5" t="s">
        <v>8219</v>
      </c>
      <c r="D2264" s="5" t="str">
        <f>VLOOKUP(C2264,[1]Sheet1!$A:$B,2,0)</f>
        <v>NAB0000018</v>
      </c>
      <c r="E2264" s="5" t="s">
        <v>868</v>
      </c>
      <c r="F2264" s="5" t="s">
        <v>11757</v>
      </c>
      <c r="G2264" s="5" t="s">
        <v>11758</v>
      </c>
      <c r="H2264" s="5">
        <v>4335.21</v>
      </c>
      <c r="I2264" s="5"/>
      <c r="J2264" s="8"/>
      <c r="K2264" s="5" t="s">
        <v>8222</v>
      </c>
      <c r="L2264" s="5" t="s">
        <v>11297</v>
      </c>
      <c r="M2264" s="5" t="s">
        <v>11759</v>
      </c>
      <c r="N2264" s="5"/>
      <c r="O2264" s="5"/>
      <c r="P2264" s="5" t="s">
        <v>11760</v>
      </c>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7" customFormat="1" ht="39.9" customHeight="1" x14ac:dyDescent="0.25">
      <c r="A2265" s="5" t="e">
        <f t="shared" si="35"/>
        <v>#REF!</v>
      </c>
      <c r="B2265" s="5" t="s">
        <v>11761</v>
      </c>
      <c r="C2265" s="5" t="s">
        <v>8219</v>
      </c>
      <c r="D2265" s="5" t="str">
        <f>VLOOKUP(C2265,[1]Sheet1!$A:$B,2,0)</f>
        <v>NAB0000018</v>
      </c>
      <c r="E2265" s="5" t="s">
        <v>868</v>
      </c>
      <c r="F2265" s="5" t="s">
        <v>11762</v>
      </c>
      <c r="G2265" s="5" t="s">
        <v>11763</v>
      </c>
      <c r="H2265" s="5">
        <v>72.569999999999993</v>
      </c>
      <c r="I2265" s="5"/>
      <c r="J2265" s="8"/>
      <c r="K2265" s="5" t="s">
        <v>8222</v>
      </c>
      <c r="L2265" s="5"/>
      <c r="M2265" s="5" t="s">
        <v>11764</v>
      </c>
      <c r="N2265" s="5"/>
      <c r="O2265" s="5"/>
      <c r="P2265" s="5" t="s">
        <v>11765</v>
      </c>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7" customFormat="1" ht="39.9" customHeight="1" x14ac:dyDescent="0.25">
      <c r="A2266" s="5" t="e">
        <f t="shared" si="35"/>
        <v>#REF!</v>
      </c>
      <c r="B2266" s="5" t="s">
        <v>11766</v>
      </c>
      <c r="C2266" s="5" t="s">
        <v>8219</v>
      </c>
      <c r="D2266" s="5" t="str">
        <f>VLOOKUP(C2266,[1]Sheet1!$A:$B,2,0)</f>
        <v>NAB0000018</v>
      </c>
      <c r="E2266" s="5" t="s">
        <v>135</v>
      </c>
      <c r="F2266" s="5" t="s">
        <v>11767</v>
      </c>
      <c r="G2266" s="5" t="s">
        <v>11768</v>
      </c>
      <c r="H2266" s="5">
        <v>29.02</v>
      </c>
      <c r="I2266" s="5"/>
      <c r="J2266" s="8"/>
      <c r="K2266" s="5" t="s">
        <v>8222</v>
      </c>
      <c r="L2266" s="5"/>
      <c r="M2266" s="5" t="s">
        <v>11769</v>
      </c>
      <c r="N2266" s="5"/>
      <c r="O2266" s="5"/>
      <c r="P2266" s="5" t="s">
        <v>11770</v>
      </c>
      <c r="Q2266" s="5"/>
      <c r="R2266" s="5"/>
      <c r="S2266" s="5" t="s">
        <v>11771</v>
      </c>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7" customFormat="1" ht="42" x14ac:dyDescent="0.25">
      <c r="A2267" s="5" t="e">
        <f t="shared" si="35"/>
        <v>#REF!</v>
      </c>
      <c r="B2267" s="5" t="s">
        <v>11772</v>
      </c>
      <c r="C2267" s="5" t="s">
        <v>8219</v>
      </c>
      <c r="D2267" s="5" t="str">
        <f>VLOOKUP(C2267,[1]Sheet1!$A:$B,2,0)</f>
        <v>NAB0000018</v>
      </c>
      <c r="E2267" s="5" t="s">
        <v>135</v>
      </c>
      <c r="F2267" s="5" t="s">
        <v>11767</v>
      </c>
      <c r="G2267" s="5" t="s">
        <v>11773</v>
      </c>
      <c r="H2267" s="5">
        <v>26.41</v>
      </c>
      <c r="I2267" s="5"/>
      <c r="J2267" s="8"/>
      <c r="K2267" s="5" t="s">
        <v>8222</v>
      </c>
      <c r="L2267" s="5"/>
      <c r="M2267" s="5" t="s">
        <v>11774</v>
      </c>
      <c r="N2267" s="5"/>
      <c r="O2267" s="5"/>
      <c r="P2267" s="5" t="s">
        <v>11775</v>
      </c>
      <c r="Q2267" s="5"/>
      <c r="R2267" s="5"/>
      <c r="S2267" s="5" t="s">
        <v>11776</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7" customFormat="1" ht="39.9" customHeight="1" x14ac:dyDescent="0.25">
      <c r="A2268" s="5" t="e">
        <f t="shared" si="35"/>
        <v>#REF!</v>
      </c>
      <c r="B2268" s="5" t="s">
        <v>11777</v>
      </c>
      <c r="C2268" s="5" t="s">
        <v>8219</v>
      </c>
      <c r="D2268" s="5" t="str">
        <f>VLOOKUP(C2268,[1]Sheet1!$A:$B,2,0)</f>
        <v>NAB0000018</v>
      </c>
      <c r="E2268" s="5" t="s">
        <v>135</v>
      </c>
      <c r="F2268" s="5" t="s">
        <v>11767</v>
      </c>
      <c r="G2268" s="5" t="s">
        <v>11778</v>
      </c>
      <c r="H2268" s="5">
        <v>28.35</v>
      </c>
      <c r="I2268" s="5"/>
      <c r="J2268" s="8"/>
      <c r="K2268" s="5" t="s">
        <v>8222</v>
      </c>
      <c r="L2268" s="5"/>
      <c r="M2268" s="5" t="s">
        <v>11779</v>
      </c>
      <c r="N2268" s="5"/>
      <c r="O2268" s="5"/>
      <c r="P2268" s="5" t="s">
        <v>11780</v>
      </c>
      <c r="Q2268" s="5"/>
      <c r="R2268" s="5"/>
      <c r="S2268" s="5" t="s">
        <v>11465</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7" customFormat="1" ht="39.9" customHeight="1" x14ac:dyDescent="0.25">
      <c r="A2269" s="5" t="e">
        <f t="shared" si="35"/>
        <v>#REF!</v>
      </c>
      <c r="B2269" s="5" t="s">
        <v>11781</v>
      </c>
      <c r="C2269" s="5" t="s">
        <v>8219</v>
      </c>
      <c r="D2269" s="5" t="str">
        <f>VLOOKUP(C2269,[1]Sheet1!$A:$B,2,0)</f>
        <v>NAB0000018</v>
      </c>
      <c r="E2269" s="5" t="s">
        <v>135</v>
      </c>
      <c r="F2269" s="5" t="s">
        <v>11782</v>
      </c>
      <c r="G2269" s="5" t="s">
        <v>11783</v>
      </c>
      <c r="H2269" s="5">
        <v>1147</v>
      </c>
      <c r="I2269" s="5"/>
      <c r="J2269" s="8"/>
      <c r="K2269" s="5" t="s">
        <v>8222</v>
      </c>
      <c r="L2269" s="5" t="s">
        <v>11784</v>
      </c>
      <c r="M2269" s="5" t="s">
        <v>11785</v>
      </c>
      <c r="N2269" s="5"/>
      <c r="O2269" s="5" t="s">
        <v>11786</v>
      </c>
      <c r="P2269" s="5" t="s">
        <v>11787</v>
      </c>
      <c r="Q2269" s="5"/>
      <c r="R2269" s="5" t="s">
        <v>11788</v>
      </c>
      <c r="S2269" s="5" t="s">
        <v>11789</v>
      </c>
      <c r="T2269" s="5"/>
      <c r="U2269" s="5" t="s">
        <v>11790</v>
      </c>
      <c r="V2269" s="5" t="s">
        <v>11791</v>
      </c>
      <c r="W2269" s="5"/>
      <c r="X2269" s="5"/>
      <c r="Y2269" s="5" t="s">
        <v>11792</v>
      </c>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7" customFormat="1" ht="39.9" customHeight="1" x14ac:dyDescent="0.25">
      <c r="A2270" s="5" t="e">
        <f t="shared" si="35"/>
        <v>#REF!</v>
      </c>
      <c r="B2270" s="5" t="s">
        <v>11793</v>
      </c>
      <c r="C2270" s="5" t="s">
        <v>8219</v>
      </c>
      <c r="D2270" s="5" t="str">
        <f>VLOOKUP(C2270,[1]Sheet1!$A:$B,2,0)</f>
        <v>NAB0000018</v>
      </c>
      <c r="E2270" s="5" t="s">
        <v>135</v>
      </c>
      <c r="F2270" s="5" t="s">
        <v>11794</v>
      </c>
      <c r="G2270" s="5" t="s">
        <v>11795</v>
      </c>
      <c r="H2270" s="5">
        <v>44.98</v>
      </c>
      <c r="I2270" s="5"/>
      <c r="J2270" s="8"/>
      <c r="K2270" s="5" t="s">
        <v>8222</v>
      </c>
      <c r="L2270" s="5" t="s">
        <v>8085</v>
      </c>
      <c r="M2270" s="5" t="s">
        <v>11796</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7" customFormat="1" ht="39.9" customHeight="1" x14ac:dyDescent="0.25">
      <c r="A2271" s="5" t="e">
        <f t="shared" si="35"/>
        <v>#REF!</v>
      </c>
      <c r="B2271" s="5" t="s">
        <v>11797</v>
      </c>
      <c r="C2271" s="5" t="s">
        <v>8219</v>
      </c>
      <c r="D2271" s="5" t="str">
        <f>VLOOKUP(C2271,[1]Sheet1!$A:$B,2,0)</f>
        <v>NAB0000018</v>
      </c>
      <c r="E2271" s="5" t="s">
        <v>135</v>
      </c>
      <c r="F2271" s="5" t="s">
        <v>11798</v>
      </c>
      <c r="G2271" s="5" t="s">
        <v>11799</v>
      </c>
      <c r="H2271" s="5">
        <v>39.99</v>
      </c>
      <c r="I2271" s="5"/>
      <c r="J2271" s="8"/>
      <c r="K2271" s="5" t="s">
        <v>8222</v>
      </c>
      <c r="L2271" s="5"/>
      <c r="M2271" s="5" t="s">
        <v>11800</v>
      </c>
      <c r="N2271" s="5"/>
      <c r="O2271" s="5"/>
      <c r="P2271" s="5" t="s">
        <v>11801</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7" customFormat="1" ht="42" x14ac:dyDescent="0.25">
      <c r="A2272" s="5" t="e">
        <f t="shared" si="35"/>
        <v>#REF!</v>
      </c>
      <c r="B2272" s="5" t="s">
        <v>826</v>
      </c>
      <c r="C2272" s="5" t="s">
        <v>8219</v>
      </c>
      <c r="D2272" s="5" t="str">
        <f>VLOOKUP(C2272,[1]Sheet1!$A:$B,2,0)</f>
        <v>NAB0000018</v>
      </c>
      <c r="E2272" s="5" t="s">
        <v>135</v>
      </c>
      <c r="F2272" s="5" t="s">
        <v>11802</v>
      </c>
      <c r="G2272" s="5" t="s">
        <v>11803</v>
      </c>
      <c r="H2272" s="5">
        <v>386.91</v>
      </c>
      <c r="I2272" s="5"/>
      <c r="J2272" s="8"/>
      <c r="K2272" s="5" t="s">
        <v>8222</v>
      </c>
      <c r="L2272" s="5"/>
      <c r="M2272" s="5" t="s">
        <v>1999</v>
      </c>
      <c r="N2272" s="5"/>
      <c r="O2272" s="5"/>
      <c r="P2272" s="5" t="s">
        <v>11804</v>
      </c>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7" customFormat="1" ht="84" x14ac:dyDescent="0.25">
      <c r="A2273" s="5" t="e">
        <f t="shared" si="35"/>
        <v>#REF!</v>
      </c>
      <c r="B2273" s="5" t="s">
        <v>11805</v>
      </c>
      <c r="C2273" s="5" t="s">
        <v>8219</v>
      </c>
      <c r="D2273" s="5" t="str">
        <f>VLOOKUP(C2273,[1]Sheet1!$A:$B,2,0)</f>
        <v>NAB0000018</v>
      </c>
      <c r="E2273" s="5" t="s">
        <v>135</v>
      </c>
      <c r="F2273" s="5" t="s">
        <v>11806</v>
      </c>
      <c r="G2273" s="5" t="s">
        <v>11807</v>
      </c>
      <c r="H2273" s="5">
        <v>255.58</v>
      </c>
      <c r="I2273" s="5"/>
      <c r="J2273" s="8"/>
      <c r="K2273" s="5" t="s">
        <v>8222</v>
      </c>
      <c r="L2273" s="5" t="s">
        <v>11808</v>
      </c>
      <c r="M2273" s="5" t="s">
        <v>11809</v>
      </c>
      <c r="N2273" s="5"/>
      <c r="O2273" s="5"/>
      <c r="P2273" s="5" t="s">
        <v>11810</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7" customFormat="1" ht="21" x14ac:dyDescent="0.25">
      <c r="A2274" s="5" t="e">
        <f t="shared" si="35"/>
        <v>#REF!</v>
      </c>
      <c r="B2274" s="5" t="s">
        <v>11811</v>
      </c>
      <c r="C2274" s="5" t="s">
        <v>8219</v>
      </c>
      <c r="D2274" s="5" t="str">
        <f>VLOOKUP(C2274,[1]Sheet1!$A:$B,2,0)</f>
        <v>NAB0000018</v>
      </c>
      <c r="E2274" s="5" t="s">
        <v>135</v>
      </c>
      <c r="F2274" s="5" t="s">
        <v>11812</v>
      </c>
      <c r="G2274" s="5" t="s">
        <v>11813</v>
      </c>
      <c r="H2274" s="5">
        <v>150</v>
      </c>
      <c r="I2274" s="5"/>
      <c r="J2274" s="8"/>
      <c r="K2274" s="5" t="s">
        <v>8222</v>
      </c>
      <c r="L2274" s="5"/>
      <c r="M2274" s="5" t="s">
        <v>11814</v>
      </c>
      <c r="N2274" s="5"/>
      <c r="O2274" s="5"/>
      <c r="P2274" s="5" t="s">
        <v>11815</v>
      </c>
      <c r="Q2274" s="5"/>
      <c r="R2274" s="5"/>
      <c r="S2274" s="5" t="s">
        <v>11816</v>
      </c>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7" customFormat="1" ht="39.9" customHeight="1" x14ac:dyDescent="0.25">
      <c r="A2275" s="5" t="e">
        <f t="shared" si="35"/>
        <v>#REF!</v>
      </c>
      <c r="B2275" s="5" t="s">
        <v>11817</v>
      </c>
      <c r="C2275" s="5" t="s">
        <v>8219</v>
      </c>
      <c r="D2275" s="5" t="str">
        <f>VLOOKUP(C2275,[1]Sheet1!$A:$B,2,0)</f>
        <v>NAB0000018</v>
      </c>
      <c r="E2275" s="5" t="s">
        <v>1875</v>
      </c>
      <c r="F2275" s="5" t="s">
        <v>11818</v>
      </c>
      <c r="G2275" s="5" t="s">
        <v>11819</v>
      </c>
      <c r="H2275" s="5">
        <v>42.18</v>
      </c>
      <c r="I2275" s="5"/>
      <c r="J2275" s="8"/>
      <c r="K2275" s="5" t="s">
        <v>8222</v>
      </c>
      <c r="L2275" s="5"/>
      <c r="M2275" s="5" t="s">
        <v>11820</v>
      </c>
      <c r="N2275" s="5"/>
      <c r="O2275" s="5"/>
      <c r="P2275" s="5" t="s">
        <v>11821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7" customFormat="1" ht="33" customHeight="1" x14ac:dyDescent="0.25">
      <c r="A2276" s="5" t="e">
        <f t="shared" si="35"/>
        <v>#REF!</v>
      </c>
      <c r="B2276" s="5" t="s">
        <v>11822</v>
      </c>
      <c r="C2276" s="5" t="s">
        <v>8219</v>
      </c>
      <c r="D2276" s="5" t="str">
        <f>VLOOKUP(C2276,[1]Sheet1!$A:$B,2,0)</f>
        <v>NAB0000018</v>
      </c>
      <c r="E2276" s="5" t="s">
        <v>772</v>
      </c>
      <c r="F2276" s="5" t="s">
        <v>11823</v>
      </c>
      <c r="G2276" s="5" t="s">
        <v>11824</v>
      </c>
      <c r="H2276" s="5">
        <v>39.97</v>
      </c>
      <c r="I2276" s="5"/>
      <c r="J2276" s="8"/>
      <c r="K2276" s="5" t="s">
        <v>11354</v>
      </c>
      <c r="L2276" s="5"/>
      <c r="M2276" s="5" t="s">
        <v>11822</v>
      </c>
      <c r="N2276" s="5"/>
      <c r="O2276" s="5"/>
      <c r="P2276" s="5" t="s">
        <v>11825</v>
      </c>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7" customFormat="1" ht="39.9" customHeight="1" x14ac:dyDescent="0.25">
      <c r="A2277" s="5" t="e">
        <f t="shared" si="35"/>
        <v>#REF!</v>
      </c>
      <c r="B2277" s="5" t="s">
        <v>11826</v>
      </c>
      <c r="C2277" s="5" t="s">
        <v>8219</v>
      </c>
      <c r="D2277" s="5" t="str">
        <f>VLOOKUP(C2277,[1]Sheet1!$A:$B,2,0)</f>
        <v>NAB0000018</v>
      </c>
      <c r="E2277" s="5" t="s">
        <v>103</v>
      </c>
      <c r="F2277" s="5" t="s">
        <v>11827</v>
      </c>
      <c r="G2277" s="5" t="s">
        <v>11828</v>
      </c>
      <c r="H2277" s="5">
        <v>26.21</v>
      </c>
      <c r="I2277" s="5"/>
      <c r="J2277" s="8"/>
      <c r="K2277" s="5" t="s">
        <v>11354</v>
      </c>
      <c r="L2277" s="5"/>
      <c r="M2277" s="5" t="s">
        <v>11829</v>
      </c>
      <c r="N2277" s="5"/>
      <c r="O2277" s="5"/>
      <c r="P2277" s="5" t="s">
        <v>11830</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7" customFormat="1" ht="39.9" customHeight="1" x14ac:dyDescent="0.25">
      <c r="A2278" s="5" t="e">
        <f t="shared" si="35"/>
        <v>#REF!</v>
      </c>
      <c r="B2278" s="5" t="s">
        <v>11831</v>
      </c>
      <c r="C2278" s="5" t="s">
        <v>8219</v>
      </c>
      <c r="D2278" s="5" t="str">
        <f>VLOOKUP(C2278,[1]Sheet1!$A:$B,2,0)</f>
        <v>NAB0000018</v>
      </c>
      <c r="E2278" s="5" t="s">
        <v>103</v>
      </c>
      <c r="F2278" s="5" t="s">
        <v>11827</v>
      </c>
      <c r="G2278" s="5" t="s">
        <v>11828</v>
      </c>
      <c r="H2278" s="5">
        <v>25.86</v>
      </c>
      <c r="I2278" s="5"/>
      <c r="J2278" s="8"/>
      <c r="K2278" s="5" t="s">
        <v>8222</v>
      </c>
      <c r="L2278" s="5"/>
      <c r="M2278" s="5" t="s">
        <v>11832</v>
      </c>
      <c r="N2278" s="5"/>
      <c r="O2278" s="5"/>
      <c r="P2278" s="5" t="s">
        <v>11833</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7" customFormat="1" ht="43.5" customHeight="1" x14ac:dyDescent="0.25">
      <c r="A2279" s="5" t="e">
        <f t="shared" si="35"/>
        <v>#REF!</v>
      </c>
      <c r="B2279" s="5" t="s">
        <v>11558</v>
      </c>
      <c r="C2279" s="5" t="s">
        <v>8219</v>
      </c>
      <c r="D2279" s="5" t="str">
        <f>VLOOKUP(C2279,[1]Sheet1!$A:$B,2,0)</f>
        <v>NAB0000018</v>
      </c>
      <c r="E2279" s="5" t="s">
        <v>1875</v>
      </c>
      <c r="F2279" s="5" t="s">
        <v>11834</v>
      </c>
      <c r="G2279" s="5" t="s">
        <v>11835</v>
      </c>
      <c r="H2279" s="5">
        <v>52.1</v>
      </c>
      <c r="I2279" s="5"/>
      <c r="J2279" s="8"/>
      <c r="K2279" s="5" t="s">
        <v>8222</v>
      </c>
      <c r="L2279" s="5"/>
      <c r="M2279" s="5" t="s">
        <v>11836</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7" customFormat="1" ht="21" x14ac:dyDescent="0.25">
      <c r="A2280" s="5" t="e">
        <f t="shared" si="35"/>
        <v>#REF!</v>
      </c>
      <c r="B2280" s="5" t="s">
        <v>11837</v>
      </c>
      <c r="C2280" s="5" t="s">
        <v>8219</v>
      </c>
      <c r="D2280" s="5" t="str">
        <f>VLOOKUP(C2280,[1]Sheet1!$A:$B,2,0)</f>
        <v>NAB0000018</v>
      </c>
      <c r="E2280" s="5" t="s">
        <v>1875</v>
      </c>
      <c r="F2280" s="5" t="s">
        <v>11834</v>
      </c>
      <c r="G2280" s="5" t="s">
        <v>11838</v>
      </c>
      <c r="H2280" s="5">
        <v>51.96</v>
      </c>
      <c r="I2280" s="5"/>
      <c r="J2280" s="8"/>
      <c r="K2280" s="5" t="s">
        <v>8222</v>
      </c>
      <c r="L2280" s="5"/>
      <c r="M2280" s="5" t="s">
        <v>11839</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7" customFormat="1" ht="29.25" customHeight="1" x14ac:dyDescent="0.25">
      <c r="A2281" s="5" t="e">
        <f t="shared" si="35"/>
        <v>#REF!</v>
      </c>
      <c r="B2281" s="5" t="s">
        <v>11840</v>
      </c>
      <c r="C2281" s="5" t="s">
        <v>8219</v>
      </c>
      <c r="D2281" s="5" t="str">
        <f>VLOOKUP(C2281,[1]Sheet1!$A:$B,2,0)</f>
        <v>NAB0000018</v>
      </c>
      <c r="E2281" s="5" t="s">
        <v>1875</v>
      </c>
      <c r="F2281" s="5" t="s">
        <v>11834</v>
      </c>
      <c r="G2281" s="5" t="s">
        <v>11841</v>
      </c>
      <c r="H2281" s="5">
        <v>52.02</v>
      </c>
      <c r="I2281" s="5"/>
      <c r="J2281" s="8"/>
      <c r="K2281" s="5" t="s">
        <v>8222</v>
      </c>
      <c r="L2281" s="5"/>
      <c r="M2281" s="5" t="s">
        <v>11842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7" customFormat="1" ht="21" x14ac:dyDescent="0.25">
      <c r="A2282" s="5" t="e">
        <f t="shared" si="35"/>
        <v>#REF!</v>
      </c>
      <c r="B2282" s="5" t="s">
        <v>11843</v>
      </c>
      <c r="C2282" s="5" t="s">
        <v>8219</v>
      </c>
      <c r="D2282" s="5" t="str">
        <f>VLOOKUP(C2282,[1]Sheet1!$A:$B,2,0)</f>
        <v>NAB0000018</v>
      </c>
      <c r="E2282" s="5" t="s">
        <v>1875</v>
      </c>
      <c r="F2282" s="5" t="s">
        <v>11834</v>
      </c>
      <c r="G2282" s="5" t="s">
        <v>11844</v>
      </c>
      <c r="H2282" s="5">
        <v>53.58</v>
      </c>
      <c r="I2282" s="5"/>
      <c r="J2282" s="8"/>
      <c r="K2282" s="5" t="s">
        <v>8222</v>
      </c>
      <c r="L2282" s="5"/>
      <c r="M2282" s="5" t="s">
        <v>11845</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7" customFormat="1" ht="21" x14ac:dyDescent="0.25">
      <c r="A2283" s="5" t="e">
        <f t="shared" si="35"/>
        <v>#REF!</v>
      </c>
      <c r="B2283" s="5" t="s">
        <v>11846</v>
      </c>
      <c r="C2283" s="5" t="s">
        <v>8219</v>
      </c>
      <c r="D2283" s="5" t="str">
        <f>VLOOKUP(C2283,[1]Sheet1!$A:$B,2,0)</f>
        <v>NAB0000018</v>
      </c>
      <c r="E2283" s="5" t="s">
        <v>1875</v>
      </c>
      <c r="F2283" s="5" t="s">
        <v>11834</v>
      </c>
      <c r="G2283" s="5" t="s">
        <v>11847</v>
      </c>
      <c r="H2283" s="5">
        <v>51.85</v>
      </c>
      <c r="I2283" s="5"/>
      <c r="J2283" s="8"/>
      <c r="K2283" s="5" t="s">
        <v>8222</v>
      </c>
      <c r="L2283" s="5"/>
      <c r="M2283" s="5" t="s">
        <v>11848</v>
      </c>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7" customFormat="1" ht="42" customHeight="1" x14ac:dyDescent="0.25">
      <c r="A2284" s="5" t="e">
        <f t="shared" si="35"/>
        <v>#REF!</v>
      </c>
      <c r="B2284" s="5" t="s">
        <v>11849</v>
      </c>
      <c r="C2284" s="5" t="s">
        <v>8219</v>
      </c>
      <c r="D2284" s="5" t="str">
        <f>VLOOKUP(C2284,[1]Sheet1!$A:$B,2,0)</f>
        <v>NAB0000018</v>
      </c>
      <c r="E2284" s="5" t="s">
        <v>1875</v>
      </c>
      <c r="F2284" s="5" t="s">
        <v>11834</v>
      </c>
      <c r="G2284" s="5" t="s">
        <v>11850</v>
      </c>
      <c r="H2284" s="5">
        <v>62.73</v>
      </c>
      <c r="I2284" s="5"/>
      <c r="J2284" s="8"/>
      <c r="K2284" s="5" t="s">
        <v>8222</v>
      </c>
      <c r="L2284" s="5"/>
      <c r="M2284" s="5" t="s">
        <v>11851</v>
      </c>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7" customFormat="1" ht="39.9" customHeight="1" x14ac:dyDescent="0.25">
      <c r="A2285" s="5" t="e">
        <f t="shared" si="35"/>
        <v>#REF!</v>
      </c>
      <c r="B2285" s="5" t="s">
        <v>11852</v>
      </c>
      <c r="C2285" s="5" t="s">
        <v>8219</v>
      </c>
      <c r="D2285" s="5" t="str">
        <f>VLOOKUP(C2285,[1]Sheet1!$A:$B,2,0)</f>
        <v>NAB0000018</v>
      </c>
      <c r="E2285" s="5" t="s">
        <v>1875</v>
      </c>
      <c r="F2285" s="5" t="s">
        <v>11834</v>
      </c>
      <c r="G2285" s="5" t="s">
        <v>11853</v>
      </c>
      <c r="H2285" s="5">
        <v>51.46</v>
      </c>
      <c r="I2285" s="5"/>
      <c r="J2285" s="8"/>
      <c r="K2285" s="5" t="s">
        <v>8222</v>
      </c>
      <c r="L2285" s="5"/>
      <c r="M2285" s="5" t="s">
        <v>11854</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7" customFormat="1" ht="39.9" customHeight="1" x14ac:dyDescent="0.25">
      <c r="A2286" s="5" t="e">
        <f t="shared" si="35"/>
        <v>#REF!</v>
      </c>
      <c r="B2286" s="5" t="s">
        <v>11855</v>
      </c>
      <c r="C2286" s="5" t="s">
        <v>8219</v>
      </c>
      <c r="D2286" s="5" t="str">
        <f>VLOOKUP(C2286,[1]Sheet1!$A:$B,2,0)</f>
        <v>NAB0000018</v>
      </c>
      <c r="E2286" s="5" t="s">
        <v>1875</v>
      </c>
      <c r="F2286" s="5" t="s">
        <v>11834</v>
      </c>
      <c r="G2286" s="5" t="s">
        <v>11856</v>
      </c>
      <c r="H2286" s="5">
        <v>51.47</v>
      </c>
      <c r="I2286" s="5"/>
      <c r="J2286" s="8"/>
      <c r="K2286" s="5" t="s">
        <v>8222</v>
      </c>
      <c r="L2286" s="5"/>
      <c r="M2286" s="5" t="s">
        <v>11857</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7" customFormat="1" ht="39.9" customHeight="1" x14ac:dyDescent="0.25">
      <c r="A2287" s="5" t="e">
        <f t="shared" si="35"/>
        <v>#REF!</v>
      </c>
      <c r="B2287" s="5" t="s">
        <v>11858</v>
      </c>
      <c r="C2287" s="5" t="s">
        <v>8219</v>
      </c>
      <c r="D2287" s="5" t="str">
        <f>VLOOKUP(C2287,[1]Sheet1!$A:$B,2,0)</f>
        <v>NAB0000018</v>
      </c>
      <c r="E2287" s="5" t="s">
        <v>1875</v>
      </c>
      <c r="F2287" s="5" t="s">
        <v>11834</v>
      </c>
      <c r="G2287" s="5" t="s">
        <v>11859</v>
      </c>
      <c r="H2287" s="5">
        <v>51.72</v>
      </c>
      <c r="I2287" s="5"/>
      <c r="J2287" s="8"/>
      <c r="K2287" s="5" t="s">
        <v>8222</v>
      </c>
      <c r="L2287" s="5"/>
      <c r="M2287" s="5" t="s">
        <v>11860</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7" customFormat="1" ht="39.9" customHeight="1" x14ac:dyDescent="0.25">
      <c r="A2288" s="5" t="e">
        <f t="shared" si="35"/>
        <v>#REF!</v>
      </c>
      <c r="B2288" s="5" t="s">
        <v>11861</v>
      </c>
      <c r="C2288" s="5" t="s">
        <v>8219</v>
      </c>
      <c r="D2288" s="5" t="str">
        <f>VLOOKUP(C2288,[1]Sheet1!$A:$B,2,0)</f>
        <v>NAB0000018</v>
      </c>
      <c r="E2288" s="5" t="s">
        <v>1875</v>
      </c>
      <c r="F2288" s="5" t="s">
        <v>11834</v>
      </c>
      <c r="G2288" s="5" t="s">
        <v>11862</v>
      </c>
      <c r="H2288" s="5">
        <v>53.72</v>
      </c>
      <c r="I2288" s="5"/>
      <c r="J2288" s="8"/>
      <c r="K2288" s="5" t="s">
        <v>8222</v>
      </c>
      <c r="L2288" s="5"/>
      <c r="M2288" s="5" t="s">
        <v>11863</v>
      </c>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7" customFormat="1" ht="39.9" customHeight="1" x14ac:dyDescent="0.25">
      <c r="A2289" s="5" t="e">
        <f t="shared" si="35"/>
        <v>#REF!</v>
      </c>
      <c r="B2289" s="5" t="s">
        <v>11864</v>
      </c>
      <c r="C2289" s="5" t="s">
        <v>8219</v>
      </c>
      <c r="D2289" s="5" t="str">
        <f>VLOOKUP(C2289,[1]Sheet1!$A:$B,2,0)</f>
        <v>NAB0000018</v>
      </c>
      <c r="E2289" s="5" t="s">
        <v>1875</v>
      </c>
      <c r="F2289" s="5" t="s">
        <v>11834</v>
      </c>
      <c r="G2289" s="5" t="s">
        <v>11865</v>
      </c>
      <c r="H2289" s="5">
        <v>36.68</v>
      </c>
      <c r="I2289" s="5"/>
      <c r="J2289" s="8"/>
      <c r="K2289" s="5" t="s">
        <v>8222</v>
      </c>
      <c r="L2289" s="5"/>
      <c r="M2289" s="5" t="s">
        <v>11866</v>
      </c>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7" customFormat="1" ht="39.9" customHeight="1" x14ac:dyDescent="0.25">
      <c r="A2290" s="5" t="e">
        <f t="shared" si="35"/>
        <v>#REF!</v>
      </c>
      <c r="B2290" s="5" t="s">
        <v>11867</v>
      </c>
      <c r="C2290" s="5" t="s">
        <v>8219</v>
      </c>
      <c r="D2290" s="5" t="str">
        <f>VLOOKUP(C2290,[1]Sheet1!$A:$B,2,0)</f>
        <v>NAB0000018</v>
      </c>
      <c r="E2290" s="5" t="s">
        <v>1875</v>
      </c>
      <c r="F2290" s="5" t="s">
        <v>11834</v>
      </c>
      <c r="G2290" s="5" t="s">
        <v>11868</v>
      </c>
      <c r="H2290" s="5">
        <v>51.92</v>
      </c>
      <c r="I2290" s="5"/>
      <c r="J2290" s="8"/>
      <c r="K2290" s="5" t="s">
        <v>8222</v>
      </c>
      <c r="L2290" s="5"/>
      <c r="M2290" s="5" t="s">
        <v>11869</v>
      </c>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7" customFormat="1" ht="39.9" customHeight="1" x14ac:dyDescent="0.25">
      <c r="A2291" s="5" t="e">
        <f t="shared" si="35"/>
        <v>#REF!</v>
      </c>
      <c r="B2291" s="5" t="s">
        <v>11870</v>
      </c>
      <c r="C2291" s="5" t="s">
        <v>8219</v>
      </c>
      <c r="D2291" s="5" t="str">
        <f>VLOOKUP(C2291,[1]Sheet1!$A:$B,2,0)</f>
        <v>NAB0000018</v>
      </c>
      <c r="E2291" s="5" t="s">
        <v>1875</v>
      </c>
      <c r="F2291" s="5" t="s">
        <v>11834</v>
      </c>
      <c r="G2291" s="5" t="s">
        <v>11871</v>
      </c>
      <c r="H2291" s="5">
        <v>49.98</v>
      </c>
      <c r="I2291" s="5"/>
      <c r="J2291" s="8"/>
      <c r="K2291" s="5" t="s">
        <v>8222</v>
      </c>
      <c r="L2291" s="5"/>
      <c r="M2291" s="5" t="s">
        <v>11872</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7" customFormat="1" ht="39.9" customHeight="1" x14ac:dyDescent="0.25">
      <c r="A2292" s="5" t="e">
        <f t="shared" si="35"/>
        <v>#REF!</v>
      </c>
      <c r="B2292" s="5" t="s">
        <v>11873</v>
      </c>
      <c r="C2292" s="5" t="s">
        <v>8219</v>
      </c>
      <c r="D2292" s="5" t="str">
        <f>VLOOKUP(C2292,[1]Sheet1!$A:$B,2,0)</f>
        <v>NAB0000018</v>
      </c>
      <c r="E2292" s="5" t="s">
        <v>1875</v>
      </c>
      <c r="F2292" s="5" t="s">
        <v>11834</v>
      </c>
      <c r="G2292" s="5" t="s">
        <v>11874</v>
      </c>
      <c r="H2292" s="5">
        <v>50.52</v>
      </c>
      <c r="I2292" s="5"/>
      <c r="J2292" s="8"/>
      <c r="K2292" s="5" t="s">
        <v>8222</v>
      </c>
      <c r="L2292" s="5"/>
      <c r="M2292" s="5" t="s">
        <v>11875</v>
      </c>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7" customFormat="1" ht="39.9" customHeight="1" x14ac:dyDescent="0.25">
      <c r="A2293" s="5" t="e">
        <f t="shared" si="35"/>
        <v>#REF!</v>
      </c>
      <c r="B2293" s="5" t="s">
        <v>11876</v>
      </c>
      <c r="C2293" s="5" t="s">
        <v>8219</v>
      </c>
      <c r="D2293" s="5" t="str">
        <f>VLOOKUP(C2293,[1]Sheet1!$A:$B,2,0)</f>
        <v>NAB0000018</v>
      </c>
      <c r="E2293" s="5" t="s">
        <v>20</v>
      </c>
      <c r="F2293" s="5" t="s">
        <v>11877</v>
      </c>
      <c r="G2293" s="5" t="s">
        <v>11878</v>
      </c>
      <c r="H2293" s="5">
        <v>979.29</v>
      </c>
      <c r="I2293" s="5"/>
      <c r="J2293" s="8"/>
      <c r="K2293" s="5" t="s">
        <v>8222</v>
      </c>
      <c r="L2293" s="5"/>
      <c r="M2293" s="5" t="s">
        <v>11879</v>
      </c>
      <c r="N2293" s="5"/>
      <c r="O2293" s="5"/>
      <c r="P2293" s="5" t="s">
        <v>11880</v>
      </c>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7" customFormat="1" ht="39.9" customHeight="1" x14ac:dyDescent="0.25">
      <c r="A2294" s="5" t="e">
        <f t="shared" si="35"/>
        <v>#REF!</v>
      </c>
      <c r="B2294" s="5" t="s">
        <v>11881</v>
      </c>
      <c r="C2294" s="5" t="s">
        <v>8219</v>
      </c>
      <c r="D2294" s="5" t="str">
        <f>VLOOKUP(C2294,[1]Sheet1!$A:$B,2,0)</f>
        <v>NAB0000018</v>
      </c>
      <c r="E2294" s="5" t="s">
        <v>20</v>
      </c>
      <c r="F2294" s="5" t="s">
        <v>11877</v>
      </c>
      <c r="G2294" s="5" t="s">
        <v>11882</v>
      </c>
      <c r="H2294" s="5">
        <v>956.35</v>
      </c>
      <c r="I2294" s="5"/>
      <c r="J2294" s="8"/>
      <c r="K2294" s="5" t="s">
        <v>8222</v>
      </c>
      <c r="L2294" s="5"/>
      <c r="M2294" s="5" t="s">
        <v>11879</v>
      </c>
      <c r="N2294" s="5"/>
      <c r="O2294" s="5"/>
      <c r="P2294" s="5" t="s">
        <v>11880</v>
      </c>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7" customFormat="1" ht="39.9" customHeight="1" x14ac:dyDescent="0.25">
      <c r="A2295" s="5" t="e">
        <f t="shared" si="35"/>
        <v>#REF!</v>
      </c>
      <c r="B2295" s="5" t="s">
        <v>11883</v>
      </c>
      <c r="C2295" s="5" t="s">
        <v>8219</v>
      </c>
      <c r="D2295" s="5" t="str">
        <f>VLOOKUP(C2295,[1]Sheet1!$A:$B,2,0)</f>
        <v>NAB0000018</v>
      </c>
      <c r="E2295" s="5" t="s">
        <v>20</v>
      </c>
      <c r="F2295" s="5" t="s">
        <v>11877</v>
      </c>
      <c r="G2295" s="5" t="s">
        <v>11882</v>
      </c>
      <c r="H2295" s="5">
        <v>2273.7800000000002</v>
      </c>
      <c r="I2295" s="5"/>
      <c r="J2295" s="8"/>
      <c r="K2295" s="5" t="s">
        <v>8222</v>
      </c>
      <c r="L2295" s="5"/>
      <c r="M2295" s="5" t="s">
        <v>11879</v>
      </c>
      <c r="N2295" s="5"/>
      <c r="O2295" s="5"/>
      <c r="P2295" s="5" t="s">
        <v>11880</v>
      </c>
      <c r="Q2295" s="5"/>
      <c r="R2295" s="5"/>
      <c r="S2295" s="5" t="s">
        <v>11884</v>
      </c>
      <c r="T2295" s="5"/>
      <c r="U2295" s="5"/>
      <c r="V2295" s="5" t="s">
        <v>11885</v>
      </c>
      <c r="W2295" s="5"/>
      <c r="X2295" s="5"/>
      <c r="Y2295" s="5" t="s">
        <v>11886</v>
      </c>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7" customFormat="1" ht="39.9" customHeight="1" x14ac:dyDescent="0.25">
      <c r="A2296" s="5" t="e">
        <f t="shared" si="35"/>
        <v>#REF!</v>
      </c>
      <c r="B2296" s="5" t="s">
        <v>11887</v>
      </c>
      <c r="C2296" s="5" t="s">
        <v>8219</v>
      </c>
      <c r="D2296" s="5" t="str">
        <f>VLOOKUP(C2296,[1]Sheet1!$A:$B,2,0)</f>
        <v>NAB0000018</v>
      </c>
      <c r="E2296" s="5" t="s">
        <v>20</v>
      </c>
      <c r="F2296" s="5" t="s">
        <v>11888</v>
      </c>
      <c r="G2296" s="5" t="s">
        <v>11882</v>
      </c>
      <c r="H2296" s="5">
        <v>1400</v>
      </c>
      <c r="I2296" s="5"/>
      <c r="J2296" s="8"/>
      <c r="K2296" s="5" t="s">
        <v>11354</v>
      </c>
      <c r="L2296" s="5"/>
      <c r="M2296" s="5" t="s">
        <v>11879</v>
      </c>
      <c r="N2296" s="5"/>
      <c r="O2296" s="5"/>
      <c r="P2296" s="5" t="s">
        <v>11880</v>
      </c>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7" customFormat="1" ht="39.9" customHeight="1" x14ac:dyDescent="0.25">
      <c r="A2297" s="5" t="e">
        <f t="shared" si="35"/>
        <v>#REF!</v>
      </c>
      <c r="B2297" s="5" t="s">
        <v>11889</v>
      </c>
      <c r="C2297" s="5" t="s">
        <v>8219</v>
      </c>
      <c r="D2297" s="5" t="str">
        <f>VLOOKUP(C2297,[1]Sheet1!$A:$B,2,0)</f>
        <v>NAB0000018</v>
      </c>
      <c r="E2297" s="5" t="s">
        <v>20</v>
      </c>
      <c r="F2297" s="5" t="s">
        <v>11890</v>
      </c>
      <c r="G2297" s="5" t="s">
        <v>11891</v>
      </c>
      <c r="H2297" s="5">
        <v>39.99</v>
      </c>
      <c r="I2297" s="5"/>
      <c r="J2297" s="8"/>
      <c r="K2297" s="5" t="s">
        <v>11354</v>
      </c>
      <c r="L2297" s="5"/>
      <c r="M2297" s="5" t="s">
        <v>11892</v>
      </c>
      <c r="N2297" s="5"/>
      <c r="O2297" s="5"/>
      <c r="P2297" s="5" t="s">
        <v>11893</v>
      </c>
      <c r="Q2297" s="5"/>
      <c r="R2297" s="5"/>
      <c r="S2297" s="5" t="s">
        <v>11894</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7" customFormat="1" ht="39.9" customHeight="1" x14ac:dyDescent="0.25">
      <c r="A2298" s="5" t="e">
        <f t="shared" si="35"/>
        <v>#REF!</v>
      </c>
      <c r="B2298" s="5" t="s">
        <v>11895</v>
      </c>
      <c r="C2298" s="5" t="s">
        <v>8219</v>
      </c>
      <c r="D2298" s="5" t="str">
        <f>VLOOKUP(C2298,[1]Sheet1!$A:$B,2,0)</f>
        <v>NAB0000018</v>
      </c>
      <c r="E2298" s="5" t="s">
        <v>20</v>
      </c>
      <c r="F2298" s="5" t="s">
        <v>11888</v>
      </c>
      <c r="G2298" s="5" t="s">
        <v>11882</v>
      </c>
      <c r="H2298" s="5">
        <v>61.1</v>
      </c>
      <c r="I2298" s="5"/>
      <c r="J2298" s="8"/>
      <c r="K2298" s="5" t="s">
        <v>8222</v>
      </c>
      <c r="L2298" s="5"/>
      <c r="M2298" s="5" t="s">
        <v>11879</v>
      </c>
      <c r="N2298" s="5"/>
      <c r="O2298" s="5"/>
      <c r="P2298" s="5" t="s">
        <v>11880</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7" customFormat="1" ht="39.9" customHeight="1" x14ac:dyDescent="0.25">
      <c r="A2299" s="5" t="e">
        <f t="shared" si="35"/>
        <v>#REF!</v>
      </c>
      <c r="B2299" s="5" t="s">
        <v>11896</v>
      </c>
      <c r="C2299" s="5" t="s">
        <v>8219</v>
      </c>
      <c r="D2299" s="5" t="str">
        <f>VLOOKUP(C2299,[1]Sheet1!$A:$B,2,0)</f>
        <v>NAB0000018</v>
      </c>
      <c r="E2299" s="5" t="s">
        <v>790</v>
      </c>
      <c r="F2299" s="5" t="s">
        <v>11897</v>
      </c>
      <c r="G2299" s="5" t="s">
        <v>11898</v>
      </c>
      <c r="H2299" s="5">
        <v>537.41999999999996</v>
      </c>
      <c r="I2299" s="5"/>
      <c r="J2299" s="8"/>
      <c r="K2299" s="5" t="s">
        <v>8222</v>
      </c>
      <c r="L2299" s="5"/>
      <c r="M2299" s="5" t="s">
        <v>11899</v>
      </c>
      <c r="N2299" s="5"/>
      <c r="O2299" s="5"/>
      <c r="P2299" s="5" t="s">
        <v>11900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7" customFormat="1" ht="39.9" customHeight="1" x14ac:dyDescent="0.25">
      <c r="A2300" s="5" t="e">
        <f t="shared" si="35"/>
        <v>#REF!</v>
      </c>
      <c r="B2300" s="5" t="s">
        <v>11901</v>
      </c>
      <c r="C2300" s="5" t="s">
        <v>8219</v>
      </c>
      <c r="D2300" s="5" t="str">
        <f>VLOOKUP(C2300,[1]Sheet1!$A:$B,2,0)</f>
        <v>NAB0000018</v>
      </c>
      <c r="E2300" s="5" t="s">
        <v>2019</v>
      </c>
      <c r="F2300" s="5" t="s">
        <v>11902</v>
      </c>
      <c r="G2300" s="5" t="s">
        <v>11903</v>
      </c>
      <c r="H2300" s="5">
        <v>39.96</v>
      </c>
      <c r="I2300" s="5"/>
      <c r="J2300" s="8"/>
      <c r="K2300" s="5" t="s">
        <v>11354</v>
      </c>
      <c r="L2300" s="5"/>
      <c r="M2300" s="5" t="s">
        <v>11904</v>
      </c>
      <c r="N2300" s="5"/>
      <c r="O2300" s="5"/>
      <c r="P2300" s="5" t="s">
        <v>11905</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7" customFormat="1" ht="39.9" customHeight="1" x14ac:dyDescent="0.25">
      <c r="A2301" s="5" t="e">
        <f t="shared" si="35"/>
        <v>#REF!</v>
      </c>
      <c r="B2301" s="5" t="s">
        <v>11906</v>
      </c>
      <c r="C2301" s="5" t="s">
        <v>8219</v>
      </c>
      <c r="D2301" s="5" t="str">
        <f>VLOOKUP(C2301,[1]Sheet1!$A:$B,2,0)</f>
        <v>NAB0000018</v>
      </c>
      <c r="E2301" s="5" t="s">
        <v>2019</v>
      </c>
      <c r="F2301" s="5" t="s">
        <v>11902</v>
      </c>
      <c r="G2301" s="5" t="s">
        <v>11907</v>
      </c>
      <c r="H2301" s="5">
        <v>52.51</v>
      </c>
      <c r="I2301" s="5"/>
      <c r="J2301" s="8"/>
      <c r="K2301" s="5" t="s">
        <v>11354</v>
      </c>
      <c r="L2301" s="5"/>
      <c r="M2301" s="5" t="s">
        <v>11908</v>
      </c>
      <c r="N2301" s="5"/>
      <c r="O2301" s="5"/>
      <c r="P2301" s="5" t="s">
        <v>11905</v>
      </c>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7" customFormat="1" ht="39.9" customHeight="1" x14ac:dyDescent="0.25">
      <c r="A2302" s="5" t="e">
        <f t="shared" si="35"/>
        <v>#REF!</v>
      </c>
      <c r="B2302" s="5" t="s">
        <v>11909</v>
      </c>
      <c r="C2302" s="5" t="s">
        <v>8219</v>
      </c>
      <c r="D2302" s="5" t="str">
        <f>VLOOKUP(C2302,[1]Sheet1!$A:$B,2,0)</f>
        <v>NAB0000018</v>
      </c>
      <c r="E2302" s="5" t="s">
        <v>2019</v>
      </c>
      <c r="F2302" s="5" t="s">
        <v>11902</v>
      </c>
      <c r="G2302" s="5" t="s">
        <v>11910</v>
      </c>
      <c r="H2302" s="5">
        <v>25.62</v>
      </c>
      <c r="I2302" s="5"/>
      <c r="J2302" s="8"/>
      <c r="K2302" s="5" t="s">
        <v>11354</v>
      </c>
      <c r="L2302" s="5"/>
      <c r="M2302" s="5" t="s">
        <v>11911</v>
      </c>
      <c r="N2302" s="5"/>
      <c r="O2302" s="5"/>
      <c r="P2302" s="5" t="s">
        <v>11912</v>
      </c>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7" customFormat="1" ht="39.9" customHeight="1" x14ac:dyDescent="0.25">
      <c r="A2303" s="5" t="e">
        <f t="shared" si="35"/>
        <v>#REF!</v>
      </c>
      <c r="B2303" s="5" t="s">
        <v>11913</v>
      </c>
      <c r="C2303" s="5" t="s">
        <v>8219</v>
      </c>
      <c r="D2303" s="5" t="str">
        <f>VLOOKUP(C2303,[1]Sheet1!$A:$B,2,0)</f>
        <v>NAB0000018</v>
      </c>
      <c r="E2303" s="5" t="s">
        <v>2019</v>
      </c>
      <c r="F2303" s="5" t="s">
        <v>11914</v>
      </c>
      <c r="G2303" s="5" t="s">
        <v>11915</v>
      </c>
      <c r="H2303" s="5">
        <v>9162</v>
      </c>
      <c r="I2303" s="5"/>
      <c r="J2303" s="8"/>
      <c r="K2303" s="5" t="s">
        <v>8222</v>
      </c>
      <c r="L2303" s="5"/>
      <c r="M2303" s="5" t="s">
        <v>11916</v>
      </c>
      <c r="N2303" s="5"/>
      <c r="O2303" s="5" t="s">
        <v>4107</v>
      </c>
      <c r="P2303" s="5" t="s">
        <v>11917</v>
      </c>
      <c r="Q2303" s="5"/>
      <c r="R2303" s="5" t="s">
        <v>4111</v>
      </c>
      <c r="S2303" s="5" t="s">
        <v>11918</v>
      </c>
      <c r="T2303" s="5"/>
      <c r="U2303" s="5" t="s">
        <v>4109</v>
      </c>
      <c r="V2303" s="5" t="s">
        <v>4104</v>
      </c>
      <c r="W2303" s="5"/>
      <c r="X2303" s="5" t="s">
        <v>4105</v>
      </c>
      <c r="Y2303" s="5" t="s">
        <v>11919</v>
      </c>
      <c r="Z2303" s="5"/>
      <c r="AA2303" s="5"/>
      <c r="AB2303" s="5" t="s">
        <v>11920</v>
      </c>
      <c r="AC2303" s="5"/>
      <c r="AD2303" s="5"/>
      <c r="AE2303" s="5" t="s">
        <v>11921</v>
      </c>
      <c r="AF2303" s="5"/>
      <c r="AG2303" s="5"/>
      <c r="AH2303" s="5" t="s">
        <v>11922</v>
      </c>
      <c r="AI2303" s="5"/>
      <c r="AJ2303" s="5"/>
      <c r="AK2303" s="5" t="s">
        <v>11923</v>
      </c>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7" customFormat="1" ht="39.9" customHeight="1" x14ac:dyDescent="0.25">
      <c r="A2304" s="5" t="e">
        <f t="shared" si="35"/>
        <v>#REF!</v>
      </c>
      <c r="B2304" s="5" t="s">
        <v>11924</v>
      </c>
      <c r="C2304" s="5" t="s">
        <v>8219</v>
      </c>
      <c r="D2304" s="5" t="str">
        <f>VLOOKUP(C2304,[1]Sheet1!$A:$B,2,0)</f>
        <v>NAB0000018</v>
      </c>
      <c r="E2304" s="5" t="s">
        <v>772</v>
      </c>
      <c r="F2304" s="5" t="s">
        <v>11925</v>
      </c>
      <c r="G2304" s="5" t="s">
        <v>11926</v>
      </c>
      <c r="H2304" s="5">
        <v>2478.88</v>
      </c>
      <c r="I2304" s="5"/>
      <c r="J2304" s="8"/>
      <c r="K2304" s="5" t="s">
        <v>11354</v>
      </c>
      <c r="L2304" s="5"/>
      <c r="M2304" s="5" t="s">
        <v>11927</v>
      </c>
      <c r="N2304" s="5"/>
      <c r="O2304" s="5" t="s">
        <v>11928</v>
      </c>
      <c r="P2304" s="5" t="s">
        <v>11929</v>
      </c>
      <c r="Q2304" s="5"/>
      <c r="R2304" s="5" t="s">
        <v>11930</v>
      </c>
      <c r="S2304" s="5" t="s">
        <v>11931</v>
      </c>
      <c r="T2304" s="5"/>
      <c r="U2304" s="5"/>
      <c r="V2304" s="5" t="s">
        <v>11932</v>
      </c>
      <c r="W2304" s="5"/>
      <c r="X2304" s="5"/>
      <c r="Y2304" s="5" t="s">
        <v>11933</v>
      </c>
      <c r="Z2304" s="5"/>
      <c r="AA2304" s="5"/>
      <c r="AB2304" s="5" t="s">
        <v>11934</v>
      </c>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7" customFormat="1" ht="39.9" customHeight="1" x14ac:dyDescent="0.25">
      <c r="A2305" s="5" t="e">
        <f t="shared" si="35"/>
        <v>#REF!</v>
      </c>
      <c r="B2305" s="5" t="s">
        <v>11935</v>
      </c>
      <c r="C2305" s="5" t="s">
        <v>8219</v>
      </c>
      <c r="D2305" s="5" t="str">
        <f>VLOOKUP(C2305,[1]Sheet1!$A:$B,2,0)</f>
        <v>NAB0000018</v>
      </c>
      <c r="E2305" s="5" t="s">
        <v>4648</v>
      </c>
      <c r="F2305" s="5" t="s">
        <v>11936</v>
      </c>
      <c r="G2305" s="5" t="s">
        <v>11937</v>
      </c>
      <c r="H2305" s="5">
        <v>15020.45</v>
      </c>
      <c r="I2305" s="5"/>
      <c r="J2305" s="8"/>
      <c r="K2305" s="5" t="s">
        <v>8222</v>
      </c>
      <c r="L2305" s="5" t="s">
        <v>11938</v>
      </c>
      <c r="M2305" s="5" t="s">
        <v>11939</v>
      </c>
      <c r="N2305" s="5"/>
      <c r="O2305" s="5" t="s">
        <v>11940</v>
      </c>
      <c r="P2305" s="5" t="s">
        <v>11941</v>
      </c>
      <c r="Q2305" s="5"/>
      <c r="R2305" s="5" t="s">
        <v>11942</v>
      </c>
      <c r="S2305" s="5" t="s">
        <v>11943</v>
      </c>
      <c r="T2305" s="5"/>
      <c r="U2305" s="5" t="s">
        <v>11944</v>
      </c>
      <c r="V2305" s="5" t="s">
        <v>11945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7" customFormat="1" ht="39.9" customHeight="1" x14ac:dyDescent="0.25">
      <c r="A2306" s="5" t="e">
        <f t="shared" si="35"/>
        <v>#REF!</v>
      </c>
      <c r="B2306" s="5" t="s">
        <v>11946</v>
      </c>
      <c r="C2306" s="5" t="s">
        <v>8219</v>
      </c>
      <c r="D2306" s="5" t="str">
        <f>VLOOKUP(C2306,[1]Sheet1!$A:$B,2,0)</f>
        <v>NAB0000018</v>
      </c>
      <c r="E2306" s="5" t="s">
        <v>20</v>
      </c>
      <c r="F2306" s="5" t="s">
        <v>11947</v>
      </c>
      <c r="G2306" s="5" t="s">
        <v>11948</v>
      </c>
      <c r="H2306" s="5">
        <v>22027</v>
      </c>
      <c r="I2306" s="5"/>
      <c r="J2306" s="8"/>
      <c r="K2306" s="5" t="s">
        <v>8222</v>
      </c>
      <c r="L2306" s="5"/>
      <c r="M2306" s="5" t="s">
        <v>11949</v>
      </c>
      <c r="N2306" s="5"/>
      <c r="O2306" s="5" t="s">
        <v>11950</v>
      </c>
      <c r="P2306" s="5" t="s">
        <v>11951</v>
      </c>
      <c r="Q2306" s="5"/>
      <c r="R2306" s="5" t="s">
        <v>11952</v>
      </c>
      <c r="S2306" s="5" t="s">
        <v>11953</v>
      </c>
      <c r="T2306" s="5"/>
      <c r="U2306" s="5" t="s">
        <v>11954</v>
      </c>
      <c r="V2306" s="5" t="s">
        <v>11955</v>
      </c>
      <c r="W2306" s="5"/>
      <c r="X2306" s="5"/>
      <c r="Y2306" s="5" t="s">
        <v>11956</v>
      </c>
      <c r="Z2306" s="5"/>
      <c r="AA2306" s="5"/>
      <c r="AB2306" s="5" t="s">
        <v>11957</v>
      </c>
      <c r="AC2306" s="5"/>
      <c r="AD2306" s="5"/>
      <c r="AE2306" s="5" t="s">
        <v>11958</v>
      </c>
      <c r="AF2306" s="5"/>
      <c r="AG2306" s="5"/>
      <c r="AH2306" s="5" t="s">
        <v>11959</v>
      </c>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7" customFormat="1" ht="39.9" customHeight="1" x14ac:dyDescent="0.25">
      <c r="A2307" s="5" t="e">
        <f t="shared" ref="A2307:A2370" si="36">A2306+1</f>
        <v>#REF!</v>
      </c>
      <c r="B2307" s="5" t="s">
        <v>11960</v>
      </c>
      <c r="C2307" s="5" t="s">
        <v>8219</v>
      </c>
      <c r="D2307" s="5" t="str">
        <f>VLOOKUP(C2307,[1]Sheet1!$A:$B,2,0)</f>
        <v>NAB0000018</v>
      </c>
      <c r="E2307" s="5" t="s">
        <v>772</v>
      </c>
      <c r="F2307" s="5" t="s">
        <v>11961</v>
      </c>
      <c r="G2307" s="5" t="s">
        <v>11962</v>
      </c>
      <c r="H2307" s="5">
        <v>32.979999999999997</v>
      </c>
      <c r="I2307" s="5"/>
      <c r="J2307" s="8"/>
      <c r="K2307" s="5" t="s">
        <v>11354</v>
      </c>
      <c r="L2307" s="5"/>
      <c r="M2307" s="5" t="s">
        <v>11963</v>
      </c>
      <c r="N2307" s="5"/>
      <c r="O2307" s="5"/>
      <c r="P2307" s="5" t="s">
        <v>11964</v>
      </c>
      <c r="Q2307" s="5"/>
      <c r="R2307" s="5"/>
      <c r="S2307" s="5" t="s">
        <v>11965</v>
      </c>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7" customFormat="1" ht="39.9" customHeight="1" x14ac:dyDescent="0.25">
      <c r="A2308" s="5" t="e">
        <f t="shared" si="36"/>
        <v>#REF!</v>
      </c>
      <c r="B2308" s="5" t="s">
        <v>11966</v>
      </c>
      <c r="C2308" s="5" t="s">
        <v>8219</v>
      </c>
      <c r="D2308" s="5" t="str">
        <f>VLOOKUP(C2308,[1]Sheet1!$A:$B,2,0)</f>
        <v>NAB0000018</v>
      </c>
      <c r="E2308" s="5" t="s">
        <v>790</v>
      </c>
      <c r="F2308" s="5" t="s">
        <v>11967</v>
      </c>
      <c r="G2308" s="5" t="s">
        <v>11968</v>
      </c>
      <c r="H2308" s="5">
        <v>45.72</v>
      </c>
      <c r="I2308" s="5"/>
      <c r="J2308" s="8"/>
      <c r="K2308" s="5" t="s">
        <v>11354</v>
      </c>
      <c r="L2308" s="5"/>
      <c r="M2308" s="5" t="s">
        <v>11969</v>
      </c>
      <c r="N2308" s="5"/>
      <c r="O2308" s="5"/>
      <c r="P2308" s="5" t="s">
        <v>11970</v>
      </c>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7" customFormat="1" ht="39.9" customHeight="1" x14ac:dyDescent="0.25">
      <c r="A2309" s="5" t="e">
        <f t="shared" si="36"/>
        <v>#REF!</v>
      </c>
      <c r="B2309" s="5" t="s">
        <v>11971</v>
      </c>
      <c r="C2309" s="5" t="s">
        <v>8219</v>
      </c>
      <c r="D2309" s="5" t="str">
        <f>VLOOKUP(C2309,[1]Sheet1!$A:$B,2,0)</f>
        <v>NAB0000018</v>
      </c>
      <c r="E2309" s="5" t="s">
        <v>790</v>
      </c>
      <c r="F2309" s="5" t="s">
        <v>11967</v>
      </c>
      <c r="G2309" s="5" t="s">
        <v>11972</v>
      </c>
      <c r="H2309" s="5">
        <v>35.28</v>
      </c>
      <c r="I2309" s="5"/>
      <c r="J2309" s="8"/>
      <c r="K2309" s="5" t="s">
        <v>11354</v>
      </c>
      <c r="L2309" s="5"/>
      <c r="M2309" s="5" t="s">
        <v>11973</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7" customFormat="1" ht="39.9" customHeight="1" x14ac:dyDescent="0.25">
      <c r="A2310" s="5" t="e">
        <f t="shared" si="36"/>
        <v>#REF!</v>
      </c>
      <c r="B2310" s="5" t="s">
        <v>11974</v>
      </c>
      <c r="C2310" s="5" t="s">
        <v>8219</v>
      </c>
      <c r="D2310" s="5" t="str">
        <f>VLOOKUP(C2310,[1]Sheet1!$A:$B,2,0)</f>
        <v>NAB0000018</v>
      </c>
      <c r="E2310" s="5" t="s">
        <v>790</v>
      </c>
      <c r="F2310" s="5" t="s">
        <v>11967</v>
      </c>
      <c r="G2310" s="5" t="s">
        <v>11975</v>
      </c>
      <c r="H2310" s="5">
        <v>37.33</v>
      </c>
      <c r="I2310" s="5"/>
      <c r="J2310" s="8"/>
      <c r="K2310" s="5" t="s">
        <v>11354</v>
      </c>
      <c r="L2310" s="5"/>
      <c r="M2310" s="5" t="s">
        <v>11976</v>
      </c>
      <c r="N2310" s="5"/>
      <c r="O2310" s="5"/>
      <c r="P2310" s="5" t="s">
        <v>11977</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7" customFormat="1" ht="39.9" customHeight="1" x14ac:dyDescent="0.25">
      <c r="A2311" s="5" t="e">
        <f t="shared" si="36"/>
        <v>#REF!</v>
      </c>
      <c r="B2311" s="5" t="s">
        <v>11978</v>
      </c>
      <c r="C2311" s="5" t="s">
        <v>8219</v>
      </c>
      <c r="D2311" s="5" t="str">
        <f>VLOOKUP(C2311,[1]Sheet1!$A:$B,2,0)</f>
        <v>NAB0000018</v>
      </c>
      <c r="E2311" s="5" t="s">
        <v>790</v>
      </c>
      <c r="F2311" s="5" t="s">
        <v>11967</v>
      </c>
      <c r="G2311" s="5" t="s">
        <v>11979</v>
      </c>
      <c r="H2311" s="5">
        <v>38.17</v>
      </c>
      <c r="I2311" s="5"/>
      <c r="J2311" s="8"/>
      <c r="K2311" s="5" t="s">
        <v>11354</v>
      </c>
      <c r="L2311" s="5"/>
      <c r="M2311" s="5" t="s">
        <v>11980</v>
      </c>
      <c r="N2311" s="5"/>
      <c r="O2311" s="5"/>
      <c r="P2311" s="5" t="s">
        <v>11981</v>
      </c>
      <c r="Q2311" s="5"/>
      <c r="R2311" s="5"/>
      <c r="S2311" s="5" t="s">
        <v>11982</v>
      </c>
      <c r="T2311" s="5"/>
      <c r="U2311" s="5"/>
      <c r="V2311" s="5" t="s">
        <v>11983</v>
      </c>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7" customFormat="1" ht="39.9" customHeight="1" x14ac:dyDescent="0.25">
      <c r="A2312" s="5" t="e">
        <f t="shared" si="36"/>
        <v>#REF!</v>
      </c>
      <c r="B2312" s="5" t="s">
        <v>11984</v>
      </c>
      <c r="C2312" s="5" t="s">
        <v>8219</v>
      </c>
      <c r="D2312" s="5" t="str">
        <f>VLOOKUP(C2312,[1]Sheet1!$A:$B,2,0)</f>
        <v>NAB0000018</v>
      </c>
      <c r="E2312" s="5" t="s">
        <v>790</v>
      </c>
      <c r="F2312" s="5" t="s">
        <v>11967</v>
      </c>
      <c r="G2312" s="5" t="s">
        <v>11985</v>
      </c>
      <c r="H2312" s="5">
        <v>30.11</v>
      </c>
      <c r="I2312" s="5"/>
      <c r="J2312" s="8"/>
      <c r="K2312" s="5" t="s">
        <v>11354</v>
      </c>
      <c r="L2312" s="5"/>
      <c r="M2312" s="5" t="s">
        <v>11986</v>
      </c>
      <c r="N2312" s="5"/>
      <c r="O2312" s="5"/>
      <c r="P2312" s="5" t="s">
        <v>11987</v>
      </c>
      <c r="Q2312" s="5"/>
      <c r="R2312" s="5"/>
      <c r="S2312" s="5" t="s">
        <v>11988</v>
      </c>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7" customFormat="1" ht="39.9" customHeight="1" x14ac:dyDescent="0.25">
      <c r="A2313" s="5" t="e">
        <f t="shared" si="36"/>
        <v>#REF!</v>
      </c>
      <c r="B2313" s="5" t="s">
        <v>11989</v>
      </c>
      <c r="C2313" s="5" t="s">
        <v>8219</v>
      </c>
      <c r="D2313" s="5" t="str">
        <f>VLOOKUP(C2313,[1]Sheet1!$A:$B,2,0)</f>
        <v>NAB0000018</v>
      </c>
      <c r="E2313" s="5" t="s">
        <v>790</v>
      </c>
      <c r="F2313" s="5" t="s">
        <v>11967</v>
      </c>
      <c r="G2313" s="5" t="s">
        <v>11990</v>
      </c>
      <c r="H2313" s="5">
        <v>29.57</v>
      </c>
      <c r="I2313" s="5"/>
      <c r="J2313" s="8"/>
      <c r="K2313" s="5" t="s">
        <v>8222</v>
      </c>
      <c r="L2313" s="5"/>
      <c r="M2313" s="5" t="s">
        <v>11991</v>
      </c>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7" customFormat="1" ht="39.9" customHeight="1" x14ac:dyDescent="0.25">
      <c r="A2314" s="5" t="e">
        <f t="shared" si="36"/>
        <v>#REF!</v>
      </c>
      <c r="B2314" s="5" t="s">
        <v>11992</v>
      </c>
      <c r="C2314" s="5" t="s">
        <v>8219</v>
      </c>
      <c r="D2314" s="5" t="str">
        <f>VLOOKUP(C2314,[1]Sheet1!$A:$B,2,0)</f>
        <v>NAB0000018</v>
      </c>
      <c r="E2314" s="5" t="s">
        <v>135</v>
      </c>
      <c r="F2314" s="5" t="s">
        <v>11993</v>
      </c>
      <c r="G2314" s="5" t="s">
        <v>11994</v>
      </c>
      <c r="H2314" s="5">
        <v>45.58</v>
      </c>
      <c r="I2314" s="5"/>
      <c r="J2314" s="8"/>
      <c r="K2314" s="5" t="s">
        <v>8222</v>
      </c>
      <c r="L2314" s="5"/>
      <c r="M2314" s="5" t="s">
        <v>11995</v>
      </c>
      <c r="N2314" s="5"/>
      <c r="O2314" s="5"/>
      <c r="P2314" s="5" t="s">
        <v>11996</v>
      </c>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7" customFormat="1" ht="39.9" customHeight="1" x14ac:dyDescent="0.25">
      <c r="A2315" s="5" t="e">
        <f t="shared" si="36"/>
        <v>#REF!</v>
      </c>
      <c r="B2315" s="5" t="s">
        <v>11997</v>
      </c>
      <c r="C2315" s="5" t="s">
        <v>8219</v>
      </c>
      <c r="D2315" s="5" t="str">
        <f>VLOOKUP(C2315,[1]Sheet1!$A:$B,2,0)</f>
        <v>NAB0000018</v>
      </c>
      <c r="E2315" s="5" t="s">
        <v>135</v>
      </c>
      <c r="F2315" s="5" t="s">
        <v>11993</v>
      </c>
      <c r="G2315" s="5" t="s">
        <v>11998</v>
      </c>
      <c r="H2315" s="5">
        <v>32.590000000000003</v>
      </c>
      <c r="I2315" s="5"/>
      <c r="J2315" s="8"/>
      <c r="K2315" s="5" t="s">
        <v>8222</v>
      </c>
      <c r="L2315" s="5" t="s">
        <v>11999</v>
      </c>
      <c r="M2315" s="5" t="s">
        <v>12000</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7" customFormat="1" ht="39.9" customHeight="1" x14ac:dyDescent="0.25">
      <c r="A2316" s="5" t="e">
        <f t="shared" si="36"/>
        <v>#REF!</v>
      </c>
      <c r="B2316" s="5" t="s">
        <v>12001</v>
      </c>
      <c r="C2316" s="5" t="s">
        <v>8219</v>
      </c>
      <c r="D2316" s="5" t="str">
        <f>VLOOKUP(C2316,[1]Sheet1!$A:$B,2,0)</f>
        <v>NAB0000018</v>
      </c>
      <c r="E2316" s="5" t="s">
        <v>135</v>
      </c>
      <c r="F2316" s="5" t="s">
        <v>11993</v>
      </c>
      <c r="G2316" s="5" t="s">
        <v>12002</v>
      </c>
      <c r="H2316" s="5">
        <v>40.78</v>
      </c>
      <c r="I2316" s="5"/>
      <c r="J2316" s="8"/>
      <c r="K2316" s="5" t="s">
        <v>8222</v>
      </c>
      <c r="L2316" s="5"/>
      <c r="M2316" s="5" t="s">
        <v>12003</v>
      </c>
      <c r="N2316" s="5"/>
      <c r="O2316" s="5"/>
      <c r="P2316" s="5" t="s">
        <v>12004</v>
      </c>
      <c r="Q2316" s="5"/>
      <c r="R2316" s="5"/>
      <c r="S2316" s="5" t="s">
        <v>12005</v>
      </c>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7" customFormat="1" ht="39.9" customHeight="1" x14ac:dyDescent="0.25">
      <c r="A2317" s="5" t="e">
        <f t="shared" si="36"/>
        <v>#REF!</v>
      </c>
      <c r="B2317" s="5" t="s">
        <v>12006</v>
      </c>
      <c r="C2317" s="5" t="s">
        <v>8219</v>
      </c>
      <c r="D2317" s="5" t="str">
        <f>VLOOKUP(C2317,[1]Sheet1!$A:$B,2,0)</f>
        <v>NAB0000018</v>
      </c>
      <c r="E2317" s="5" t="s">
        <v>135</v>
      </c>
      <c r="F2317" s="5" t="s">
        <v>12007</v>
      </c>
      <c r="G2317" s="5" t="s">
        <v>12008</v>
      </c>
      <c r="H2317" s="5">
        <v>1006.92</v>
      </c>
      <c r="I2317" s="5"/>
      <c r="J2317" s="8"/>
      <c r="K2317" s="5" t="s">
        <v>8222</v>
      </c>
      <c r="L2317" s="5"/>
      <c r="M2317" s="5" t="s">
        <v>12009</v>
      </c>
      <c r="N2317" s="5"/>
      <c r="O2317" s="5"/>
      <c r="P2317" s="5" t="s">
        <v>12010</v>
      </c>
      <c r="Q2317" s="5"/>
      <c r="R2317" s="5"/>
      <c r="S2317" s="5" t="s">
        <v>12011</v>
      </c>
      <c r="T2317" s="5"/>
      <c r="U2317" s="5"/>
      <c r="V2317" s="5" t="s">
        <v>12012</v>
      </c>
      <c r="W2317" s="5"/>
      <c r="X2317" s="5"/>
      <c r="Y2317" s="5" t="s">
        <v>12013</v>
      </c>
      <c r="Z2317" s="5"/>
      <c r="AA2317" s="5"/>
      <c r="AB2317" s="5" t="s">
        <v>12014</v>
      </c>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7" customFormat="1" ht="39.9" customHeight="1" x14ac:dyDescent="0.25">
      <c r="A2318" s="5" t="e">
        <f t="shared" si="36"/>
        <v>#REF!</v>
      </c>
      <c r="B2318" s="5" t="s">
        <v>12015</v>
      </c>
      <c r="C2318" s="5" t="s">
        <v>8219</v>
      </c>
      <c r="D2318" s="5" t="str">
        <f>VLOOKUP(C2318,[1]Sheet1!$A:$B,2,0)</f>
        <v>NAB0000018</v>
      </c>
      <c r="E2318" s="5" t="s">
        <v>20</v>
      </c>
      <c r="F2318" s="5" t="s">
        <v>12016</v>
      </c>
      <c r="G2318" s="5" t="s">
        <v>12017</v>
      </c>
      <c r="H2318" s="5">
        <v>706.49</v>
      </c>
      <c r="I2318" s="5"/>
      <c r="J2318" s="8"/>
      <c r="K2318" s="5" t="s">
        <v>8222</v>
      </c>
      <c r="L2318" s="5"/>
      <c r="M2318" s="5" t="s">
        <v>12018</v>
      </c>
      <c r="N2318" s="5"/>
      <c r="O2318" s="5"/>
      <c r="P2318" s="5" t="s">
        <v>12019</v>
      </c>
      <c r="Q2318" s="5"/>
      <c r="R2318" s="5"/>
      <c r="S2318" s="5" t="s">
        <v>12020</v>
      </c>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7" customFormat="1" ht="39.9" customHeight="1" x14ac:dyDescent="0.25">
      <c r="A2319" s="5" t="e">
        <f t="shared" si="36"/>
        <v>#REF!</v>
      </c>
      <c r="B2319" s="5" t="s">
        <v>12021</v>
      </c>
      <c r="C2319" s="5" t="s">
        <v>8219</v>
      </c>
      <c r="D2319" s="5" t="str">
        <f>VLOOKUP(C2319,[1]Sheet1!$A:$B,2,0)</f>
        <v>NAB0000018</v>
      </c>
      <c r="E2319" s="5" t="s">
        <v>20</v>
      </c>
      <c r="F2319" s="5" t="s">
        <v>12022</v>
      </c>
      <c r="G2319" s="5" t="s">
        <v>12023</v>
      </c>
      <c r="H2319" s="5">
        <v>4294.28</v>
      </c>
      <c r="I2319" s="5"/>
      <c r="J2319" s="8"/>
      <c r="K2319" s="5" t="s">
        <v>8222</v>
      </c>
      <c r="L2319" s="5"/>
      <c r="M2319" s="5" t="s">
        <v>12024</v>
      </c>
      <c r="N2319" s="5"/>
      <c r="O2319" s="5" t="s">
        <v>12025</v>
      </c>
      <c r="P2319" s="5" t="s">
        <v>12026</v>
      </c>
      <c r="Q2319" s="5"/>
      <c r="R2319" s="5" t="s">
        <v>12027</v>
      </c>
      <c r="S2319" s="5" t="s">
        <v>12028</v>
      </c>
      <c r="T2319" s="5"/>
      <c r="U2319" s="5"/>
      <c r="V2319" s="5" t="s">
        <v>12029</v>
      </c>
      <c r="W2319" s="5"/>
      <c r="X2319" s="5"/>
      <c r="Y2319" s="5" t="s">
        <v>12030</v>
      </c>
      <c r="Z2319" s="5"/>
      <c r="AA2319" s="5"/>
      <c r="AB2319" s="5" t="s">
        <v>12031</v>
      </c>
      <c r="AC2319" s="5"/>
      <c r="AD2319" s="5"/>
      <c r="AE2319" s="5" t="s">
        <v>12032</v>
      </c>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7" customFormat="1" ht="39.9" customHeight="1" x14ac:dyDescent="0.25">
      <c r="A2320" s="5" t="e">
        <f t="shared" si="36"/>
        <v>#REF!</v>
      </c>
      <c r="B2320" s="5" t="s">
        <v>12033</v>
      </c>
      <c r="C2320" s="5" t="s">
        <v>8219</v>
      </c>
      <c r="D2320" s="5" t="str">
        <f>VLOOKUP(C2320,[1]Sheet1!$A:$B,2,0)</f>
        <v>NAB0000018</v>
      </c>
      <c r="E2320" s="5" t="s">
        <v>20</v>
      </c>
      <c r="F2320" s="5" t="s">
        <v>12034</v>
      </c>
      <c r="G2320" s="5" t="s">
        <v>12035</v>
      </c>
      <c r="H2320" s="5">
        <v>2102.34</v>
      </c>
      <c r="I2320" s="5"/>
      <c r="J2320" s="8"/>
      <c r="K2320" s="5" t="s">
        <v>8222</v>
      </c>
      <c r="L2320" s="5"/>
      <c r="M2320" s="5" t="s">
        <v>12036</v>
      </c>
      <c r="N2320" s="5"/>
      <c r="O2320" s="5" t="s">
        <v>12037</v>
      </c>
      <c r="P2320" s="5" t="s">
        <v>12038</v>
      </c>
      <c r="Q2320" s="5"/>
      <c r="R2320" s="5" t="s">
        <v>12039</v>
      </c>
      <c r="S2320" s="5" t="s">
        <v>12040</v>
      </c>
      <c r="T2320" s="5"/>
      <c r="U2320" s="5"/>
      <c r="V2320" s="5" t="s">
        <v>12041</v>
      </c>
      <c r="W2320" s="5"/>
      <c r="X2320" s="5"/>
      <c r="Y2320" s="5" t="s">
        <v>12042</v>
      </c>
      <c r="Z2320" s="5"/>
      <c r="AA2320" s="5"/>
      <c r="AB2320" s="5" t="s">
        <v>12043</v>
      </c>
      <c r="AC2320" s="5"/>
      <c r="AD2320" s="5"/>
      <c r="AE2320" s="5" t="s">
        <v>12044</v>
      </c>
      <c r="AF2320" s="5"/>
      <c r="AG2320" s="5"/>
      <c r="AH2320" s="5" t="s">
        <v>12045</v>
      </c>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7" customFormat="1" ht="39.9" customHeight="1" x14ac:dyDescent="0.25">
      <c r="A2321" s="5" t="e">
        <f t="shared" si="36"/>
        <v>#REF!</v>
      </c>
      <c r="B2321" s="5" t="s">
        <v>12046</v>
      </c>
      <c r="C2321" s="5" t="s">
        <v>8219</v>
      </c>
      <c r="D2321" s="5" t="str">
        <f>VLOOKUP(C2321,[1]Sheet1!$A:$B,2,0)</f>
        <v>NAB0000018</v>
      </c>
      <c r="E2321" s="5" t="s">
        <v>868</v>
      </c>
      <c r="F2321" s="5" t="s">
        <v>8530</v>
      </c>
      <c r="G2321" s="5" t="s">
        <v>12047</v>
      </c>
      <c r="H2321" s="5">
        <v>864.71</v>
      </c>
      <c r="I2321" s="5"/>
      <c r="J2321" s="8"/>
      <c r="K2321" s="5" t="s">
        <v>11354</v>
      </c>
      <c r="L2321" s="5"/>
      <c r="M2321" s="5" t="s">
        <v>12048</v>
      </c>
      <c r="N2321" s="5"/>
      <c r="O2321" s="5" t="s">
        <v>12049</v>
      </c>
      <c r="P2321" s="5" t="s">
        <v>12050</v>
      </c>
      <c r="Q2321" s="5"/>
      <c r="R2321" s="5" t="s">
        <v>12051</v>
      </c>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7" customFormat="1" ht="39.9" customHeight="1" x14ac:dyDescent="0.25">
      <c r="A2322" s="5" t="e">
        <f t="shared" si="36"/>
        <v>#REF!</v>
      </c>
      <c r="B2322" s="5" t="s">
        <v>12052</v>
      </c>
      <c r="C2322" s="5" t="s">
        <v>8219</v>
      </c>
      <c r="D2322" s="5" t="str">
        <f>VLOOKUP(C2322,[1]Sheet1!$A:$B,2,0)</f>
        <v>NAB0000018</v>
      </c>
      <c r="E2322" s="5" t="s">
        <v>20</v>
      </c>
      <c r="F2322" s="5" t="s">
        <v>12053</v>
      </c>
      <c r="G2322" s="5" t="s">
        <v>12054</v>
      </c>
      <c r="H2322" s="5">
        <v>7048.08</v>
      </c>
      <c r="I2322" s="5"/>
      <c r="J2322" s="8"/>
      <c r="K2322" s="5" t="s">
        <v>11354</v>
      </c>
      <c r="L2322" s="5"/>
      <c r="M2322" s="5" t="s">
        <v>12055</v>
      </c>
      <c r="N2322" s="5"/>
      <c r="O2322" s="5" t="s">
        <v>12056</v>
      </c>
      <c r="P2322" s="5" t="s">
        <v>12057</v>
      </c>
      <c r="Q2322" s="5"/>
      <c r="R2322" s="5" t="s">
        <v>12058</v>
      </c>
      <c r="S2322" s="5" t="s">
        <v>12059</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7" customFormat="1" ht="39.9" customHeight="1" x14ac:dyDescent="0.25">
      <c r="A2323" s="5" t="e">
        <f t="shared" si="36"/>
        <v>#REF!</v>
      </c>
      <c r="B2323" s="5" t="s">
        <v>12060</v>
      </c>
      <c r="C2323" s="5" t="s">
        <v>8219</v>
      </c>
      <c r="D2323" s="5" t="str">
        <f>VLOOKUP(C2323,[1]Sheet1!$A:$B,2,0)</f>
        <v>NAB0000018</v>
      </c>
      <c r="E2323" s="5" t="s">
        <v>772</v>
      </c>
      <c r="F2323" s="5" t="s">
        <v>4258</v>
      </c>
      <c r="G2323" s="5" t="s">
        <v>12061</v>
      </c>
      <c r="H2323" s="5">
        <v>41105.64</v>
      </c>
      <c r="I2323" s="5"/>
      <c r="J2323" s="8"/>
      <c r="K2323" s="5" t="s">
        <v>11354</v>
      </c>
      <c r="L2323" s="5" t="s">
        <v>12062</v>
      </c>
      <c r="M2323" s="5" t="s">
        <v>12063</v>
      </c>
      <c r="N2323" s="5"/>
      <c r="O2323" s="5" t="s">
        <v>3666</v>
      </c>
      <c r="P2323" s="5" t="s">
        <v>12064</v>
      </c>
      <c r="Q2323" s="5"/>
      <c r="R2323" s="5" t="s">
        <v>12065</v>
      </c>
      <c r="S2323" s="5" t="s">
        <v>12066</v>
      </c>
      <c r="T2323" s="5"/>
      <c r="U2323" s="5" t="s">
        <v>3668</v>
      </c>
      <c r="V2323" s="5" t="s">
        <v>12067</v>
      </c>
      <c r="W2323" s="5"/>
      <c r="X2323" s="5"/>
      <c r="Y2323" s="5" t="s">
        <v>12068</v>
      </c>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7" customFormat="1" ht="39.9" customHeight="1" x14ac:dyDescent="0.25">
      <c r="A2324" s="5" t="e">
        <f t="shared" si="36"/>
        <v>#REF!</v>
      </c>
      <c r="B2324" s="5" t="s">
        <v>12069</v>
      </c>
      <c r="C2324" s="5" t="s">
        <v>8219</v>
      </c>
      <c r="D2324" s="5" t="str">
        <f>VLOOKUP(C2324,[1]Sheet1!$A:$B,2,0)</f>
        <v>NAB0000018</v>
      </c>
      <c r="E2324" s="5" t="s">
        <v>772</v>
      </c>
      <c r="F2324" s="5" t="s">
        <v>4258</v>
      </c>
      <c r="G2324" s="5" t="s">
        <v>12061</v>
      </c>
      <c r="H2324" s="5">
        <v>6346.27</v>
      </c>
      <c r="I2324" s="5"/>
      <c r="J2324" s="8"/>
      <c r="K2324" s="5" t="s">
        <v>11354</v>
      </c>
      <c r="L2324" s="5" t="s">
        <v>801</v>
      </c>
      <c r="M2324" s="5" t="s">
        <v>12063</v>
      </c>
      <c r="N2324" s="5"/>
      <c r="O2324" s="5" t="s">
        <v>3666</v>
      </c>
      <c r="P2324" s="5" t="s">
        <v>12064</v>
      </c>
      <c r="Q2324" s="5"/>
      <c r="R2324" s="5" t="s">
        <v>12065</v>
      </c>
      <c r="S2324" s="5" t="s">
        <v>12066</v>
      </c>
      <c r="T2324" s="5"/>
      <c r="U2324" s="5" t="s">
        <v>3668</v>
      </c>
      <c r="V2324" s="5" t="s">
        <v>12070</v>
      </c>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7" customFormat="1" ht="39.9" customHeight="1" x14ac:dyDescent="0.25">
      <c r="A2325" s="5" t="e">
        <f t="shared" si="36"/>
        <v>#REF!</v>
      </c>
      <c r="B2325" s="5" t="s">
        <v>12071</v>
      </c>
      <c r="C2325" s="5" t="s">
        <v>8219</v>
      </c>
      <c r="D2325" s="5" t="str">
        <f>VLOOKUP(C2325,[1]Sheet1!$A:$B,2,0)</f>
        <v>NAB0000018</v>
      </c>
      <c r="E2325" s="5" t="s">
        <v>12072</v>
      </c>
      <c r="F2325" s="5" t="s">
        <v>12073</v>
      </c>
      <c r="G2325" s="5" t="s">
        <v>12074</v>
      </c>
      <c r="H2325" s="5">
        <v>55.5</v>
      </c>
      <c r="I2325" s="5"/>
      <c r="J2325" s="8"/>
      <c r="K2325" s="5" t="s">
        <v>11354</v>
      </c>
      <c r="L2325" s="5"/>
      <c r="M2325" s="5" t="s">
        <v>12075</v>
      </c>
      <c r="N2325" s="5"/>
      <c r="O2325" s="5"/>
      <c r="P2325" s="5" t="s">
        <v>12076</v>
      </c>
      <c r="Q2325" s="5"/>
      <c r="R2325" s="5"/>
      <c r="S2325" s="5" t="s">
        <v>12077</v>
      </c>
      <c r="T2325" s="5"/>
      <c r="U2325" s="5"/>
      <c r="V2325" s="5" t="s">
        <v>12078</v>
      </c>
      <c r="W2325" s="5"/>
      <c r="X2325" s="5"/>
      <c r="Y2325" s="5" t="s">
        <v>12079</v>
      </c>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7" customFormat="1" ht="39.9" customHeight="1" x14ac:dyDescent="0.25">
      <c r="A2326" s="5" t="e">
        <f t="shared" si="36"/>
        <v>#REF!</v>
      </c>
      <c r="B2326" s="5" t="s">
        <v>12080</v>
      </c>
      <c r="C2326" s="5" t="s">
        <v>8219</v>
      </c>
      <c r="D2326" s="5" t="str">
        <f>VLOOKUP(C2326,[1]Sheet1!$A:$B,2,0)</f>
        <v>NAB0000018</v>
      </c>
      <c r="E2326" s="5" t="s">
        <v>12072</v>
      </c>
      <c r="F2326" s="5" t="s">
        <v>12073</v>
      </c>
      <c r="G2326" s="5" t="s">
        <v>12081</v>
      </c>
      <c r="H2326" s="5">
        <v>514.35</v>
      </c>
      <c r="I2326" s="5"/>
      <c r="J2326" s="8"/>
      <c r="K2326" s="5" t="s">
        <v>8222</v>
      </c>
      <c r="L2326" s="5"/>
      <c r="M2326" s="5" t="s">
        <v>12082</v>
      </c>
      <c r="N2326" s="5"/>
      <c r="O2326" s="5" t="s">
        <v>12083</v>
      </c>
      <c r="P2326" s="5" t="s">
        <v>12084</v>
      </c>
      <c r="Q2326" s="5"/>
      <c r="R2326" s="5" t="s">
        <v>12085</v>
      </c>
      <c r="S2326" s="5" t="s">
        <v>12075</v>
      </c>
      <c r="T2326" s="5"/>
      <c r="U2326" s="5" t="s">
        <v>12086</v>
      </c>
      <c r="V2326" s="5" t="s">
        <v>12087</v>
      </c>
      <c r="W2326" s="5"/>
      <c r="X2326" s="5"/>
      <c r="Y2326" s="5" t="s">
        <v>12088</v>
      </c>
      <c r="Z2326" s="5"/>
      <c r="AA2326" s="5"/>
      <c r="AB2326" s="5" t="s">
        <v>12078</v>
      </c>
      <c r="AC2326" s="5"/>
      <c r="AD2326" s="5"/>
      <c r="AE2326" s="5" t="s">
        <v>12089</v>
      </c>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7" customFormat="1" ht="39.9" customHeight="1" x14ac:dyDescent="0.25">
      <c r="A2327" s="5" t="e">
        <f t="shared" si="36"/>
        <v>#REF!</v>
      </c>
      <c r="B2327" s="5" t="s">
        <v>12090</v>
      </c>
      <c r="C2327" s="5" t="s">
        <v>8219</v>
      </c>
      <c r="D2327" s="5" t="str">
        <f>VLOOKUP(C2327,[1]Sheet1!$A:$B,2,0)</f>
        <v>NAB0000018</v>
      </c>
      <c r="E2327" s="5" t="s">
        <v>12072</v>
      </c>
      <c r="F2327" s="5" t="s">
        <v>12073</v>
      </c>
      <c r="G2327" s="5" t="s">
        <v>12091</v>
      </c>
      <c r="H2327" s="5">
        <v>50.98</v>
      </c>
      <c r="I2327" s="5"/>
      <c r="J2327" s="8"/>
      <c r="K2327" s="5" t="s">
        <v>8222</v>
      </c>
      <c r="L2327" s="5"/>
      <c r="M2327" s="5" t="s">
        <v>12076</v>
      </c>
      <c r="N2327" s="5"/>
      <c r="O2327" s="5"/>
      <c r="P2327" s="5" t="s">
        <v>12092</v>
      </c>
      <c r="Q2327" s="5"/>
      <c r="R2327" s="5"/>
      <c r="S2327" s="5" t="s">
        <v>12082</v>
      </c>
      <c r="T2327" s="5"/>
      <c r="U2327" s="5"/>
      <c r="V2327" s="5" t="s">
        <v>12084</v>
      </c>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7" customFormat="1" ht="39.9" customHeight="1" x14ac:dyDescent="0.25">
      <c r="A2328" s="5" t="e">
        <f t="shared" si="36"/>
        <v>#REF!</v>
      </c>
      <c r="B2328" s="5" t="s">
        <v>12093</v>
      </c>
      <c r="C2328" s="5" t="s">
        <v>8219</v>
      </c>
      <c r="D2328" s="5" t="str">
        <f>VLOOKUP(C2328,[1]Sheet1!$A:$B,2,0)</f>
        <v>NAB0000018</v>
      </c>
      <c r="E2328" s="5" t="s">
        <v>20</v>
      </c>
      <c r="F2328" s="5" t="s">
        <v>12094</v>
      </c>
      <c r="G2328" s="5" t="s">
        <v>12095</v>
      </c>
      <c r="H2328" s="5">
        <v>111.03</v>
      </c>
      <c r="I2328" s="5"/>
      <c r="J2328" s="8"/>
      <c r="K2328" s="5" t="s">
        <v>11354</v>
      </c>
      <c r="L2328" s="5"/>
      <c r="M2328" s="5" t="s">
        <v>12096</v>
      </c>
      <c r="N2328" s="5"/>
      <c r="O2328" s="5"/>
      <c r="P2328" s="5" t="s">
        <v>12097</v>
      </c>
      <c r="Q2328" s="5"/>
      <c r="R2328" s="5"/>
      <c r="S2328" s="5" t="s">
        <v>12098</v>
      </c>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7" customFormat="1" ht="39.9" customHeight="1" x14ac:dyDescent="0.25">
      <c r="A2329" s="5" t="e">
        <f t="shared" si="36"/>
        <v>#REF!</v>
      </c>
      <c r="B2329" s="5" t="s">
        <v>12099</v>
      </c>
      <c r="C2329" s="5" t="s">
        <v>8219</v>
      </c>
      <c r="D2329" s="5" t="str">
        <f>VLOOKUP(C2329,[1]Sheet1!$A:$B,2,0)</f>
        <v>NAB0000018</v>
      </c>
      <c r="E2329" s="5" t="s">
        <v>20</v>
      </c>
      <c r="F2329" s="5" t="s">
        <v>12034</v>
      </c>
      <c r="G2329" s="5" t="s">
        <v>12100</v>
      </c>
      <c r="H2329" s="5">
        <v>100.66</v>
      </c>
      <c r="I2329" s="5"/>
      <c r="J2329" s="8"/>
      <c r="K2329" s="5" t="s">
        <v>11354</v>
      </c>
      <c r="L2329" s="5"/>
      <c r="M2329" s="5" t="s">
        <v>12101</v>
      </c>
      <c r="N2329" s="5"/>
      <c r="O2329" s="5"/>
      <c r="P2329" s="5" t="s">
        <v>12102</v>
      </c>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7" customFormat="1" ht="39.9" customHeight="1" x14ac:dyDescent="0.25">
      <c r="A2330" s="5" t="e">
        <f t="shared" si="36"/>
        <v>#REF!</v>
      </c>
      <c r="B2330" s="5" t="s">
        <v>12103</v>
      </c>
      <c r="C2330" s="5" t="s">
        <v>8219</v>
      </c>
      <c r="D2330" s="5" t="str">
        <f>VLOOKUP(C2330,[1]Sheet1!$A:$B,2,0)</f>
        <v>NAB0000018</v>
      </c>
      <c r="E2330" s="5" t="s">
        <v>772</v>
      </c>
      <c r="F2330" s="5" t="s">
        <v>12104</v>
      </c>
      <c r="G2330" s="5" t="s">
        <v>12105</v>
      </c>
      <c r="H2330" s="5">
        <v>1000</v>
      </c>
      <c r="I2330" s="5"/>
      <c r="J2330" s="8"/>
      <c r="K2330" s="5" t="s">
        <v>11354</v>
      </c>
      <c r="L2330" s="5"/>
      <c r="M2330" s="5" t="s">
        <v>12106</v>
      </c>
      <c r="N2330" s="5"/>
      <c r="O2330" s="5" t="s">
        <v>12107</v>
      </c>
      <c r="P2330" s="5" t="s">
        <v>12108</v>
      </c>
      <c r="Q2330" s="5"/>
      <c r="R2330" s="5" t="s">
        <v>12109</v>
      </c>
      <c r="S2330" s="5" t="s">
        <v>12110</v>
      </c>
      <c r="T2330" s="5"/>
      <c r="U2330" s="5" t="s">
        <v>12111</v>
      </c>
      <c r="V2330" s="5" t="s">
        <v>12112</v>
      </c>
      <c r="W2330" s="5"/>
      <c r="X2330" s="5" t="s">
        <v>12113</v>
      </c>
      <c r="Y2330" s="5" t="s">
        <v>12114</v>
      </c>
      <c r="Z2330" s="5"/>
      <c r="AA2330" s="5"/>
      <c r="AB2330" s="5" t="s">
        <v>12115</v>
      </c>
      <c r="AC2330" s="5"/>
      <c r="AD2330" s="5"/>
      <c r="AE2330" s="5" t="s">
        <v>12116</v>
      </c>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7" customFormat="1" ht="39.9" customHeight="1" x14ac:dyDescent="0.25">
      <c r="A2331" s="5" t="e">
        <f t="shared" si="36"/>
        <v>#REF!</v>
      </c>
      <c r="B2331" s="5" t="s">
        <v>12117</v>
      </c>
      <c r="C2331" s="5" t="s">
        <v>8219</v>
      </c>
      <c r="D2331" s="5" t="str">
        <f>VLOOKUP(C2331,[1]Sheet1!$A:$B,2,0)</f>
        <v>NAB0000018</v>
      </c>
      <c r="E2331" s="5" t="s">
        <v>868</v>
      </c>
      <c r="F2331" s="5" t="s">
        <v>12118</v>
      </c>
      <c r="G2331" s="5" t="s">
        <v>12119</v>
      </c>
      <c r="H2331" s="5">
        <v>767.21</v>
      </c>
      <c r="I2331" s="5"/>
      <c r="J2331" s="8"/>
      <c r="K2331" s="5" t="s">
        <v>8222</v>
      </c>
      <c r="L2331" s="5"/>
      <c r="M2331" s="5" t="s">
        <v>12120</v>
      </c>
      <c r="N2331" s="5"/>
      <c r="O2331" s="5" t="s">
        <v>12121</v>
      </c>
      <c r="P2331" s="5" t="s">
        <v>12122</v>
      </c>
      <c r="Q2331" s="5"/>
      <c r="R2331" s="5" t="s">
        <v>12123</v>
      </c>
      <c r="S2331" s="5" t="s">
        <v>12124</v>
      </c>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7" customFormat="1" ht="39.9" customHeight="1" x14ac:dyDescent="0.25">
      <c r="A2332" s="5" t="e">
        <f t="shared" si="36"/>
        <v>#REF!</v>
      </c>
      <c r="B2332" s="5" t="s">
        <v>12125</v>
      </c>
      <c r="C2332" s="5" t="s">
        <v>8219</v>
      </c>
      <c r="D2332" s="5" t="str">
        <f>VLOOKUP(C2332,[1]Sheet1!$A:$B,2,0)</f>
        <v>NAB0000018</v>
      </c>
      <c r="E2332" s="5" t="s">
        <v>540</v>
      </c>
      <c r="F2332" s="5" t="s">
        <v>11014</v>
      </c>
      <c r="G2332" s="5" t="s">
        <v>12126</v>
      </c>
      <c r="H2332" s="5">
        <v>672.48</v>
      </c>
      <c r="I2332" s="5"/>
      <c r="J2332" s="8"/>
      <c r="K2332" s="5" t="s">
        <v>11354</v>
      </c>
      <c r="L2332" s="5"/>
      <c r="M2332" s="5" t="s">
        <v>12127</v>
      </c>
      <c r="N2332" s="5"/>
      <c r="O2332" s="5"/>
      <c r="P2332" s="5" t="s">
        <v>12128</v>
      </c>
      <c r="Q2332" s="5"/>
      <c r="R2332" s="5"/>
      <c r="S2332" s="5" t="s">
        <v>12129</v>
      </c>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7" customFormat="1" ht="39.9" customHeight="1" x14ac:dyDescent="0.25">
      <c r="A2333" s="5" t="e">
        <f t="shared" si="36"/>
        <v>#REF!</v>
      </c>
      <c r="B2333" s="5" t="s">
        <v>12130</v>
      </c>
      <c r="C2333" s="5" t="s">
        <v>8219</v>
      </c>
      <c r="D2333" s="5" t="str">
        <f>VLOOKUP(C2333,[1]Sheet1!$A:$B,2,0)</f>
        <v>NAB0000018</v>
      </c>
      <c r="E2333" s="5" t="s">
        <v>540</v>
      </c>
      <c r="F2333" s="5" t="s">
        <v>11014</v>
      </c>
      <c r="G2333" s="5" t="s">
        <v>12131</v>
      </c>
      <c r="H2333" s="5">
        <v>389.17</v>
      </c>
      <c r="I2333" s="5"/>
      <c r="J2333" s="8"/>
      <c r="K2333" s="5" t="s">
        <v>11354</v>
      </c>
      <c r="L2333" s="5"/>
      <c r="M2333" s="5" t="s">
        <v>12132</v>
      </c>
      <c r="N2333" s="5"/>
      <c r="O2333" s="5"/>
      <c r="P2333" s="5" t="s">
        <v>12128</v>
      </c>
      <c r="Q2333" s="5"/>
      <c r="R2333" s="5"/>
      <c r="S2333" s="5" t="s">
        <v>12133</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7" customFormat="1" ht="39.9" customHeight="1" x14ac:dyDescent="0.25">
      <c r="A2334" s="5" t="e">
        <f t="shared" si="36"/>
        <v>#REF!</v>
      </c>
      <c r="B2334" s="5" t="s">
        <v>12134</v>
      </c>
      <c r="C2334" s="5" t="s">
        <v>8219</v>
      </c>
      <c r="D2334" s="5" t="str">
        <f>VLOOKUP(C2334,[1]Sheet1!$A:$B,2,0)</f>
        <v>NAB0000018</v>
      </c>
      <c r="E2334" s="5" t="s">
        <v>790</v>
      </c>
      <c r="F2334" s="5" t="s">
        <v>11967</v>
      </c>
      <c r="G2334" s="5" t="s">
        <v>12135</v>
      </c>
      <c r="H2334" s="5">
        <v>27.73</v>
      </c>
      <c r="I2334" s="5"/>
      <c r="J2334" s="8"/>
      <c r="K2334" s="5" t="s">
        <v>8222</v>
      </c>
      <c r="L2334" s="5"/>
      <c r="M2334" s="5" t="s">
        <v>12136</v>
      </c>
      <c r="N2334" s="5"/>
      <c r="O2334" s="5"/>
      <c r="P2334" s="5" t="s">
        <v>12137</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7" customFormat="1" ht="39.9" customHeight="1" x14ac:dyDescent="0.25">
      <c r="A2335" s="5" t="e">
        <f t="shared" si="36"/>
        <v>#REF!</v>
      </c>
      <c r="B2335" s="5" t="s">
        <v>12138</v>
      </c>
      <c r="C2335" s="5" t="s">
        <v>8219</v>
      </c>
      <c r="D2335" s="5" t="str">
        <f>VLOOKUP(C2335,[1]Sheet1!$A:$B,2,0)</f>
        <v>NAB0000018</v>
      </c>
      <c r="E2335" s="5" t="s">
        <v>790</v>
      </c>
      <c r="F2335" s="5" t="s">
        <v>11967</v>
      </c>
      <c r="G2335" s="5" t="s">
        <v>12139</v>
      </c>
      <c r="H2335" s="5">
        <v>33.86</v>
      </c>
      <c r="I2335" s="5"/>
      <c r="J2335" s="8"/>
      <c r="K2335" s="5" t="s">
        <v>11354</v>
      </c>
      <c r="L2335" s="5"/>
      <c r="M2335" s="5" t="s">
        <v>12140</v>
      </c>
      <c r="N2335" s="5"/>
      <c r="O2335" s="5"/>
      <c r="P2335" s="5" t="s">
        <v>12141</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7" customFormat="1" ht="39.9" customHeight="1" x14ac:dyDescent="0.25">
      <c r="A2336" s="5" t="e">
        <f t="shared" si="36"/>
        <v>#REF!</v>
      </c>
      <c r="B2336" s="5" t="s">
        <v>12142</v>
      </c>
      <c r="C2336" s="5" t="s">
        <v>8219</v>
      </c>
      <c r="D2336" s="5" t="str">
        <f>VLOOKUP(C2336,[1]Sheet1!$A:$B,2,0)</f>
        <v>NAB0000018</v>
      </c>
      <c r="E2336" s="5" t="s">
        <v>20</v>
      </c>
      <c r="F2336" s="5" t="s">
        <v>12143</v>
      </c>
      <c r="G2336" s="5" t="s">
        <v>12144</v>
      </c>
      <c r="H2336" s="5">
        <v>2045.82</v>
      </c>
      <c r="I2336" s="5"/>
      <c r="J2336" s="8"/>
      <c r="K2336" s="5" t="s">
        <v>8222</v>
      </c>
      <c r="L2336" s="5"/>
      <c r="M2336" s="5" t="s">
        <v>12145</v>
      </c>
      <c r="N2336" s="5"/>
      <c r="O2336" s="5"/>
      <c r="P2336" s="5" t="s">
        <v>12146</v>
      </c>
      <c r="Q2336" s="5"/>
      <c r="R2336" s="5"/>
      <c r="S2336" s="5" t="s">
        <v>12147</v>
      </c>
      <c r="T2336" s="5"/>
      <c r="U2336" s="5"/>
      <c r="V2336" s="5" t="s">
        <v>12148</v>
      </c>
      <c r="W2336" s="5"/>
      <c r="X2336" s="5"/>
      <c r="Y2336" s="5" t="s">
        <v>12149</v>
      </c>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7" customFormat="1" ht="39.9" customHeight="1" x14ac:dyDescent="0.25">
      <c r="A2337" s="5" t="e">
        <f t="shared" si="36"/>
        <v>#REF!</v>
      </c>
      <c r="B2337" s="5" t="s">
        <v>12150</v>
      </c>
      <c r="C2337" s="5" t="s">
        <v>8219</v>
      </c>
      <c r="D2337" s="5" t="str">
        <f>VLOOKUP(C2337,[1]Sheet1!$A:$B,2,0)</f>
        <v>NAB0000018</v>
      </c>
      <c r="E2337" s="5" t="s">
        <v>20</v>
      </c>
      <c r="F2337" s="5" t="s">
        <v>12143</v>
      </c>
      <c r="G2337" s="5" t="s">
        <v>12151</v>
      </c>
      <c r="H2337" s="5">
        <v>3872.68</v>
      </c>
      <c r="I2337" s="5"/>
      <c r="J2337" s="8"/>
      <c r="K2337" s="5" t="s">
        <v>8222</v>
      </c>
      <c r="L2337" s="5"/>
      <c r="M2337" s="5" t="s">
        <v>12152</v>
      </c>
      <c r="N2337" s="5"/>
      <c r="O2337" s="5" t="s">
        <v>12153</v>
      </c>
      <c r="P2337" s="5" t="s">
        <v>12154</v>
      </c>
      <c r="Q2337" s="5"/>
      <c r="R2337" s="5" t="s">
        <v>12155</v>
      </c>
      <c r="S2337" s="5" t="s">
        <v>12148</v>
      </c>
      <c r="T2337" s="5"/>
      <c r="U2337" s="5"/>
      <c r="V2337" s="5" t="s">
        <v>12149</v>
      </c>
      <c r="W2337" s="5"/>
      <c r="X2337" s="5"/>
      <c r="Y2337" s="5" t="s">
        <v>12156</v>
      </c>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7" customFormat="1" ht="39.9" customHeight="1" x14ac:dyDescent="0.25">
      <c r="A2338" s="5" t="e">
        <f t="shared" si="36"/>
        <v>#REF!</v>
      </c>
      <c r="B2338" s="5" t="s">
        <v>12157</v>
      </c>
      <c r="C2338" s="5" t="s">
        <v>8219</v>
      </c>
      <c r="D2338" s="5" t="str">
        <f>VLOOKUP(C2338,[1]Sheet1!$A:$B,2,0)</f>
        <v>NAB0000018</v>
      </c>
      <c r="E2338" s="5" t="s">
        <v>20</v>
      </c>
      <c r="F2338" s="5" t="s">
        <v>12158</v>
      </c>
      <c r="G2338" s="5" t="s">
        <v>12159</v>
      </c>
      <c r="H2338" s="5">
        <v>5456.81</v>
      </c>
      <c r="I2338" s="5"/>
      <c r="J2338" s="8"/>
      <c r="K2338" s="5" t="s">
        <v>8222</v>
      </c>
      <c r="L2338" s="5"/>
      <c r="M2338" s="5" t="s">
        <v>12160</v>
      </c>
      <c r="N2338" s="5"/>
      <c r="O2338" s="5" t="s">
        <v>12161</v>
      </c>
      <c r="P2338" s="5" t="s">
        <v>12162</v>
      </c>
      <c r="Q2338" s="5"/>
      <c r="R2338" s="5" t="s">
        <v>12163</v>
      </c>
      <c r="S2338" s="5" t="s">
        <v>12164</v>
      </c>
      <c r="T2338" s="5"/>
      <c r="U2338" s="5" t="s">
        <v>12165</v>
      </c>
      <c r="V2338" s="5" t="s">
        <v>12166</v>
      </c>
      <c r="W2338" s="5"/>
      <c r="X2338" s="5"/>
      <c r="Y2338" s="5" t="s">
        <v>12167</v>
      </c>
      <c r="Z2338" s="5"/>
      <c r="AA2338" s="5"/>
      <c r="AB2338" s="5" t="s">
        <v>12168</v>
      </c>
      <c r="AC2338" s="5"/>
      <c r="AD2338" s="5"/>
      <c r="AE2338" s="5" t="s">
        <v>12169</v>
      </c>
      <c r="AF2338" s="5"/>
      <c r="AG2338" s="5"/>
      <c r="AH2338" s="5" t="s">
        <v>12170</v>
      </c>
      <c r="AI2338" s="5"/>
      <c r="AJ2338" s="5"/>
      <c r="AK2338" s="5" t="s">
        <v>12171</v>
      </c>
      <c r="AL2338" s="5"/>
      <c r="AM2338" s="5"/>
      <c r="AN2338" s="5" t="s">
        <v>12172</v>
      </c>
      <c r="AO2338" s="5"/>
      <c r="AP2338" s="5"/>
      <c r="AQ2338" s="5" t="s">
        <v>12173</v>
      </c>
      <c r="AR2338" s="5"/>
      <c r="AS2338" s="5"/>
      <c r="AT2338" s="5" t="s">
        <v>12174</v>
      </c>
      <c r="AU2338" s="5"/>
      <c r="AV2338" s="5"/>
      <c r="AW2338" s="5" t="s">
        <v>12175</v>
      </c>
      <c r="AX2338" s="5"/>
      <c r="AY2338" s="5" t="s">
        <v>12176</v>
      </c>
      <c r="AZ2338" s="5" t="s">
        <v>12177</v>
      </c>
      <c r="BA2338" s="5"/>
      <c r="BB2338" s="5" t="s">
        <v>12178</v>
      </c>
      <c r="BC2338" s="5"/>
      <c r="BD2338" s="5"/>
      <c r="BE2338" s="5"/>
      <c r="BF2338" s="5"/>
      <c r="BG2338" s="5"/>
      <c r="BH2338" s="5"/>
      <c r="BI2338" s="5"/>
      <c r="BJ2338" s="5"/>
      <c r="BK2338" s="5"/>
      <c r="BL2338" s="5"/>
      <c r="BM2338" s="5"/>
      <c r="BN2338" s="5"/>
      <c r="BO2338" s="5"/>
      <c r="BP2338" s="5"/>
      <c r="BQ2338" s="5"/>
      <c r="BR2338" s="5"/>
      <c r="BS2338" s="5"/>
      <c r="BT2338" s="5"/>
    </row>
    <row r="2339" spans="1:72" s="7" customFormat="1" ht="39.9" customHeight="1" x14ac:dyDescent="0.25">
      <c r="A2339" s="5" t="e">
        <f t="shared" si="36"/>
        <v>#REF!</v>
      </c>
      <c r="B2339" s="5" t="s">
        <v>12179</v>
      </c>
      <c r="C2339" s="5" t="s">
        <v>8219</v>
      </c>
      <c r="D2339" s="5" t="str">
        <f>VLOOKUP(C2339,[1]Sheet1!$A:$B,2,0)</f>
        <v>NAB0000018</v>
      </c>
      <c r="E2339" s="5" t="s">
        <v>2019</v>
      </c>
      <c r="F2339" s="5" t="s">
        <v>12180</v>
      </c>
      <c r="G2339" s="5" t="s">
        <v>12181</v>
      </c>
      <c r="H2339" s="5">
        <v>934.93</v>
      </c>
      <c r="I2339" s="5"/>
      <c r="J2339" s="8"/>
      <c r="K2339" s="5" t="s">
        <v>8222</v>
      </c>
      <c r="L2339" s="5"/>
      <c r="M2339" s="5" t="s">
        <v>12182</v>
      </c>
      <c r="N2339" s="5"/>
      <c r="O2339" s="5"/>
      <c r="P2339" s="5" t="s">
        <v>12183</v>
      </c>
      <c r="Q2339" s="5"/>
      <c r="R2339" s="5"/>
      <c r="S2339" s="5" t="s">
        <v>12184</v>
      </c>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7" customFormat="1" ht="39.9" customHeight="1" x14ac:dyDescent="0.25">
      <c r="A2340" s="5" t="e">
        <f t="shared" si="36"/>
        <v>#REF!</v>
      </c>
      <c r="B2340" s="5" t="s">
        <v>12185</v>
      </c>
      <c r="C2340" s="5" t="s">
        <v>8219</v>
      </c>
      <c r="D2340" s="5" t="str">
        <f>VLOOKUP(C2340,[1]Sheet1!$A:$B,2,0)</f>
        <v>NAB0000018</v>
      </c>
      <c r="E2340" s="5" t="s">
        <v>540</v>
      </c>
      <c r="F2340" s="5" t="s">
        <v>12186</v>
      </c>
      <c r="G2340" s="5" t="s">
        <v>12187</v>
      </c>
      <c r="H2340" s="5">
        <v>14566.17</v>
      </c>
      <c r="I2340" s="5"/>
      <c r="J2340" s="8"/>
      <c r="K2340" s="5" t="s">
        <v>8222</v>
      </c>
      <c r="L2340" s="5" t="s">
        <v>34</v>
      </c>
      <c r="M2340" s="5" t="s">
        <v>12188</v>
      </c>
      <c r="N2340" s="5"/>
      <c r="O2340" s="5" t="s">
        <v>12189</v>
      </c>
      <c r="P2340" s="5" t="s">
        <v>12190</v>
      </c>
      <c r="Q2340" s="5"/>
      <c r="R2340" s="5" t="s">
        <v>12191</v>
      </c>
      <c r="S2340" s="5" t="s">
        <v>10545</v>
      </c>
      <c r="T2340" s="5"/>
      <c r="U2340" s="5" t="s">
        <v>12192</v>
      </c>
      <c r="V2340" s="5" t="s">
        <v>12193</v>
      </c>
      <c r="W2340" s="5"/>
      <c r="X2340" s="5" t="s">
        <v>34</v>
      </c>
      <c r="Y2340" s="5" t="s">
        <v>12194</v>
      </c>
      <c r="Z2340" s="5"/>
      <c r="AA2340" s="5" t="s">
        <v>34</v>
      </c>
      <c r="AB2340" s="5" t="s">
        <v>12195</v>
      </c>
      <c r="AC2340" s="5"/>
      <c r="AD2340" s="5" t="s">
        <v>34</v>
      </c>
      <c r="AE2340" s="5" t="s">
        <v>12196</v>
      </c>
      <c r="AF2340" s="5"/>
      <c r="AG2340" s="5" t="s">
        <v>34</v>
      </c>
      <c r="AH2340" s="5" t="s">
        <v>12197</v>
      </c>
      <c r="AI2340" s="5"/>
      <c r="AJ2340" s="5" t="s">
        <v>34</v>
      </c>
      <c r="AK2340" s="5" t="s">
        <v>12198</v>
      </c>
      <c r="AL2340" s="5"/>
      <c r="AM2340" s="5" t="s">
        <v>34</v>
      </c>
      <c r="AN2340" s="5" t="s">
        <v>12199</v>
      </c>
      <c r="AO2340" s="5"/>
      <c r="AP2340" s="5" t="s">
        <v>34</v>
      </c>
      <c r="AQ2340" s="5" t="s">
        <v>12200</v>
      </c>
      <c r="AR2340" s="5"/>
      <c r="AS2340" s="5" t="s">
        <v>34</v>
      </c>
      <c r="AT2340" s="5" t="s">
        <v>12201</v>
      </c>
      <c r="AU2340" s="5"/>
      <c r="AV2340" s="5" t="s">
        <v>34</v>
      </c>
      <c r="AW2340" s="5" t="s">
        <v>12202</v>
      </c>
      <c r="AX2340" s="5"/>
      <c r="AY2340" s="5" t="s">
        <v>34</v>
      </c>
      <c r="AZ2340" s="5" t="s">
        <v>34</v>
      </c>
      <c r="BA2340" s="5"/>
      <c r="BB2340" s="5" t="s">
        <v>34</v>
      </c>
      <c r="BC2340" s="5"/>
      <c r="BD2340" s="5"/>
      <c r="BE2340" s="5"/>
      <c r="BF2340" s="5"/>
      <c r="BG2340" s="5"/>
      <c r="BH2340" s="5"/>
      <c r="BI2340" s="5"/>
      <c r="BJ2340" s="5"/>
      <c r="BK2340" s="5"/>
      <c r="BL2340" s="5"/>
      <c r="BM2340" s="5"/>
      <c r="BN2340" s="5"/>
      <c r="BO2340" s="5"/>
      <c r="BP2340" s="5"/>
      <c r="BQ2340" s="5"/>
      <c r="BR2340" s="5"/>
      <c r="BS2340" s="5"/>
      <c r="BT2340" s="5"/>
    </row>
    <row r="2341" spans="1:72" s="7" customFormat="1" ht="39.9" customHeight="1" x14ac:dyDescent="0.25">
      <c r="A2341" s="5" t="e">
        <f t="shared" si="36"/>
        <v>#REF!</v>
      </c>
      <c r="B2341" s="5" t="s">
        <v>12203</v>
      </c>
      <c r="C2341" s="5" t="s">
        <v>8219</v>
      </c>
      <c r="D2341" s="5" t="str">
        <f>VLOOKUP(C2341,[1]Sheet1!$A:$B,2,0)</f>
        <v>NAB0000018</v>
      </c>
      <c r="E2341" s="5" t="s">
        <v>4648</v>
      </c>
      <c r="F2341" s="5" t="s">
        <v>11936</v>
      </c>
      <c r="G2341" s="5" t="s">
        <v>12204</v>
      </c>
      <c r="H2341" s="5">
        <v>8839.3799999999992</v>
      </c>
      <c r="I2341" s="5"/>
      <c r="J2341" s="8"/>
      <c r="K2341" s="5" t="s">
        <v>8222</v>
      </c>
      <c r="L2341" s="5" t="s">
        <v>34</v>
      </c>
      <c r="M2341" s="5" t="s">
        <v>12205</v>
      </c>
      <c r="N2341" s="5"/>
      <c r="O2341" s="5" t="s">
        <v>12206</v>
      </c>
      <c r="P2341" s="5" t="s">
        <v>12207</v>
      </c>
      <c r="Q2341" s="5"/>
      <c r="R2341" s="5" t="s">
        <v>12208</v>
      </c>
      <c r="S2341" s="5" t="s">
        <v>12209</v>
      </c>
      <c r="T2341" s="5"/>
      <c r="U2341" s="5" t="s">
        <v>12210</v>
      </c>
      <c r="V2341" s="5" t="s">
        <v>12211</v>
      </c>
      <c r="W2341" s="5"/>
      <c r="X2341" s="5" t="s">
        <v>34</v>
      </c>
      <c r="Y2341" s="5" t="s">
        <v>12212</v>
      </c>
      <c r="Z2341" s="5"/>
      <c r="AA2341" s="5" t="s">
        <v>34</v>
      </c>
      <c r="AB2341" s="5" t="s">
        <v>12213</v>
      </c>
      <c r="AC2341" s="5"/>
      <c r="AD2341" s="5" t="s">
        <v>34</v>
      </c>
      <c r="AE2341" s="5" t="s">
        <v>12214</v>
      </c>
      <c r="AF2341" s="5"/>
      <c r="AG2341" s="5" t="s">
        <v>34</v>
      </c>
      <c r="AH2341" s="5" t="s">
        <v>34</v>
      </c>
      <c r="AI2341" s="5"/>
      <c r="AJ2341" s="5" t="s">
        <v>34</v>
      </c>
      <c r="AK2341" s="5" t="s">
        <v>34</v>
      </c>
      <c r="AL2341" s="5"/>
      <c r="AM2341" s="5" t="s">
        <v>34</v>
      </c>
      <c r="AN2341" s="5" t="s">
        <v>34</v>
      </c>
      <c r="AO2341" s="5"/>
      <c r="AP2341" s="5" t="s">
        <v>34</v>
      </c>
      <c r="AQ2341" s="5" t="s">
        <v>34</v>
      </c>
      <c r="AR2341" s="5"/>
      <c r="AS2341" s="5" t="s">
        <v>34</v>
      </c>
      <c r="AT2341" s="5" t="s">
        <v>34</v>
      </c>
      <c r="AU2341" s="5"/>
      <c r="AV2341" s="5" t="s">
        <v>34</v>
      </c>
      <c r="AW2341" s="5" t="s">
        <v>34</v>
      </c>
      <c r="AX2341" s="5"/>
      <c r="AY2341" s="5" t="s">
        <v>34</v>
      </c>
      <c r="AZ2341" s="5" t="s">
        <v>34</v>
      </c>
      <c r="BA2341" s="5"/>
      <c r="BB2341" s="5" t="s">
        <v>34</v>
      </c>
      <c r="BC2341" s="5"/>
      <c r="BD2341" s="5"/>
      <c r="BE2341" s="5"/>
      <c r="BF2341" s="5"/>
      <c r="BG2341" s="5"/>
      <c r="BH2341" s="5"/>
      <c r="BI2341" s="5"/>
      <c r="BJ2341" s="5"/>
      <c r="BK2341" s="5"/>
      <c r="BL2341" s="5"/>
      <c r="BM2341" s="5"/>
      <c r="BN2341" s="5"/>
      <c r="BO2341" s="5"/>
      <c r="BP2341" s="5"/>
      <c r="BQ2341" s="5"/>
      <c r="BR2341" s="5"/>
      <c r="BS2341" s="5"/>
      <c r="BT2341" s="5"/>
    </row>
    <row r="2342" spans="1:72" s="7" customFormat="1" ht="39.9" customHeight="1" x14ac:dyDescent="0.25">
      <c r="A2342" s="5" t="e">
        <f t="shared" si="36"/>
        <v>#REF!</v>
      </c>
      <c r="B2342" s="5" t="s">
        <v>12215</v>
      </c>
      <c r="C2342" s="5" t="s">
        <v>8219</v>
      </c>
      <c r="D2342" s="5" t="str">
        <f>VLOOKUP(C2342,[1]Sheet1!$A:$B,2,0)</f>
        <v>NAB0000018</v>
      </c>
      <c r="E2342" s="5" t="s">
        <v>868</v>
      </c>
      <c r="F2342" s="5" t="s">
        <v>12216</v>
      </c>
      <c r="G2342" s="5" t="s">
        <v>12217</v>
      </c>
      <c r="H2342" s="5">
        <v>5124.53</v>
      </c>
      <c r="I2342" s="5"/>
      <c r="J2342" s="8"/>
      <c r="K2342" s="5" t="s">
        <v>8222</v>
      </c>
      <c r="L2342" s="5" t="s">
        <v>12218</v>
      </c>
      <c r="M2342" s="5" t="s">
        <v>12219</v>
      </c>
      <c r="N2342" s="5"/>
      <c r="O2342" s="5" t="s">
        <v>12220</v>
      </c>
      <c r="P2342" s="5" t="s">
        <v>12221</v>
      </c>
      <c r="Q2342" s="5"/>
      <c r="R2342" s="5" t="s">
        <v>12222</v>
      </c>
      <c r="S2342" s="5" t="s">
        <v>12223</v>
      </c>
      <c r="T2342" s="5"/>
      <c r="U2342" s="5" t="s">
        <v>12224</v>
      </c>
      <c r="V2342" s="5" t="s">
        <v>12225</v>
      </c>
      <c r="W2342" s="5"/>
      <c r="X2342" s="5" t="s">
        <v>12226</v>
      </c>
      <c r="Y2342" s="5" t="s">
        <v>12227</v>
      </c>
      <c r="Z2342" s="5"/>
      <c r="AA2342" s="5" t="s">
        <v>34</v>
      </c>
      <c r="AB2342" s="5" t="s">
        <v>12228</v>
      </c>
      <c r="AC2342" s="5"/>
      <c r="AD2342" s="5" t="s">
        <v>34</v>
      </c>
      <c r="AE2342" s="5" t="s">
        <v>12229</v>
      </c>
      <c r="AF2342" s="5"/>
      <c r="AG2342" s="5" t="s">
        <v>34</v>
      </c>
      <c r="AH2342" s="5" t="s">
        <v>12230</v>
      </c>
      <c r="AI2342" s="5"/>
      <c r="AJ2342" s="5" t="s">
        <v>34</v>
      </c>
      <c r="AK2342" s="5" t="s">
        <v>34</v>
      </c>
      <c r="AL2342" s="5"/>
      <c r="AM2342" s="5" t="s">
        <v>34</v>
      </c>
      <c r="AN2342" s="5" t="s">
        <v>34</v>
      </c>
      <c r="AO2342" s="5"/>
      <c r="AP2342" s="5" t="s">
        <v>34</v>
      </c>
      <c r="AQ2342" s="5" t="s">
        <v>34</v>
      </c>
      <c r="AR2342" s="5"/>
      <c r="AS2342" s="5" t="s">
        <v>34</v>
      </c>
      <c r="AT2342" s="5" t="s">
        <v>34</v>
      </c>
      <c r="AU2342" s="5"/>
      <c r="AV2342" s="5" t="s">
        <v>34</v>
      </c>
      <c r="AW2342" s="5" t="s">
        <v>34</v>
      </c>
      <c r="AX2342" s="5"/>
      <c r="AY2342" s="5" t="s">
        <v>34</v>
      </c>
      <c r="AZ2342" s="5" t="s">
        <v>34</v>
      </c>
      <c r="BA2342" s="5"/>
      <c r="BB2342" s="5" t="s">
        <v>34</v>
      </c>
      <c r="BC2342" s="5"/>
      <c r="BD2342" s="5"/>
      <c r="BE2342" s="5"/>
      <c r="BF2342" s="5"/>
      <c r="BG2342" s="5"/>
      <c r="BH2342" s="5"/>
      <c r="BI2342" s="5"/>
      <c r="BJ2342" s="5"/>
      <c r="BK2342" s="5"/>
      <c r="BL2342" s="5"/>
      <c r="BM2342" s="5"/>
      <c r="BN2342" s="5"/>
      <c r="BO2342" s="5"/>
      <c r="BP2342" s="5"/>
      <c r="BQ2342" s="5"/>
      <c r="BR2342" s="5"/>
      <c r="BS2342" s="5"/>
      <c r="BT2342" s="5"/>
    </row>
    <row r="2343" spans="1:72" s="7" customFormat="1" ht="39.9" customHeight="1" x14ac:dyDescent="0.25">
      <c r="A2343" s="5" t="e">
        <f t="shared" si="36"/>
        <v>#REF!</v>
      </c>
      <c r="B2343" s="5" t="s">
        <v>12231</v>
      </c>
      <c r="C2343" s="5" t="s">
        <v>8219</v>
      </c>
      <c r="D2343" s="5" t="str">
        <f>VLOOKUP(C2343,[1]Sheet1!$A:$B,2,0)</f>
        <v>NAB0000018</v>
      </c>
      <c r="E2343" s="5" t="s">
        <v>868</v>
      </c>
      <c r="F2343" s="5" t="s">
        <v>12232</v>
      </c>
      <c r="G2343" s="5" t="s">
        <v>12233</v>
      </c>
      <c r="H2343" s="5">
        <v>4977.6400000000003</v>
      </c>
      <c r="I2343" s="5"/>
      <c r="J2343" s="8"/>
      <c r="K2343" s="5" t="s">
        <v>8222</v>
      </c>
      <c r="L2343" s="5" t="s">
        <v>34</v>
      </c>
      <c r="M2343" s="5" t="s">
        <v>12234</v>
      </c>
      <c r="N2343" s="5"/>
      <c r="O2343" s="5" t="s">
        <v>12235</v>
      </c>
      <c r="P2343" s="5" t="s">
        <v>12236</v>
      </c>
      <c r="Q2343" s="5"/>
      <c r="R2343" s="5" t="s">
        <v>12237</v>
      </c>
      <c r="S2343" s="5" t="s">
        <v>12238</v>
      </c>
      <c r="T2343" s="5"/>
      <c r="U2343" s="5" t="s">
        <v>34</v>
      </c>
      <c r="V2343" s="5" t="s">
        <v>34</v>
      </c>
      <c r="W2343" s="5"/>
      <c r="X2343" s="5" t="s">
        <v>34</v>
      </c>
      <c r="Y2343" s="5" t="s">
        <v>34</v>
      </c>
      <c r="Z2343" s="5"/>
      <c r="AA2343" s="5" t="s">
        <v>34</v>
      </c>
      <c r="AB2343" s="5" t="s">
        <v>34</v>
      </c>
      <c r="AC2343" s="5"/>
      <c r="AD2343" s="5" t="s">
        <v>34</v>
      </c>
      <c r="AE2343" s="5" t="s">
        <v>34</v>
      </c>
      <c r="AF2343" s="5"/>
      <c r="AG2343" s="5" t="s">
        <v>34</v>
      </c>
      <c r="AH2343" s="5" t="s">
        <v>34</v>
      </c>
      <c r="AI2343" s="5"/>
      <c r="AJ2343" s="5" t="s">
        <v>34</v>
      </c>
      <c r="AK2343" s="5" t="s">
        <v>34</v>
      </c>
      <c r="AL2343" s="5"/>
      <c r="AM2343" s="5" t="s">
        <v>34</v>
      </c>
      <c r="AN2343" s="5" t="s">
        <v>34</v>
      </c>
      <c r="AO2343" s="5"/>
      <c r="AP2343" s="5" t="s">
        <v>34</v>
      </c>
      <c r="AQ2343" s="5" t="s">
        <v>34</v>
      </c>
      <c r="AR2343" s="5"/>
      <c r="AS2343" s="5" t="s">
        <v>34</v>
      </c>
      <c r="AT2343" s="5" t="s">
        <v>34</v>
      </c>
      <c r="AU2343" s="5"/>
      <c r="AV2343" s="5" t="s">
        <v>34</v>
      </c>
      <c r="AW2343" s="5" t="s">
        <v>34</v>
      </c>
      <c r="AX2343" s="5"/>
      <c r="AY2343" s="5" t="s">
        <v>34</v>
      </c>
      <c r="AZ2343" s="5" t="s">
        <v>34</v>
      </c>
      <c r="BA2343" s="5"/>
      <c r="BB2343" s="5" t="s">
        <v>34</v>
      </c>
      <c r="BC2343" s="5"/>
      <c r="BD2343" s="5"/>
      <c r="BE2343" s="5"/>
      <c r="BF2343" s="5"/>
      <c r="BG2343" s="5"/>
      <c r="BH2343" s="5"/>
      <c r="BI2343" s="5"/>
      <c r="BJ2343" s="5"/>
      <c r="BK2343" s="5"/>
      <c r="BL2343" s="5"/>
      <c r="BM2343" s="5"/>
      <c r="BN2343" s="5"/>
      <c r="BO2343" s="5"/>
      <c r="BP2343" s="5"/>
      <c r="BQ2343" s="5"/>
      <c r="BR2343" s="5"/>
      <c r="BS2343" s="5"/>
      <c r="BT2343" s="5"/>
    </row>
    <row r="2344" spans="1:72" s="7" customFormat="1" ht="39.9" customHeight="1" x14ac:dyDescent="0.25">
      <c r="A2344" s="5" t="e">
        <f t="shared" si="36"/>
        <v>#REF!</v>
      </c>
      <c r="B2344" s="5" t="s">
        <v>12239</v>
      </c>
      <c r="C2344" s="5" t="s">
        <v>8219</v>
      </c>
      <c r="D2344" s="5" t="str">
        <f>VLOOKUP(C2344,[1]Sheet1!$A:$B,2,0)</f>
        <v>NAB0000018</v>
      </c>
      <c r="E2344" s="5" t="s">
        <v>540</v>
      </c>
      <c r="F2344" s="5" t="s">
        <v>12186</v>
      </c>
      <c r="G2344" s="5" t="s">
        <v>12240</v>
      </c>
      <c r="H2344" s="5">
        <v>6255.69</v>
      </c>
      <c r="I2344" s="5"/>
      <c r="J2344" s="8"/>
      <c r="K2344" s="5" t="s">
        <v>8222</v>
      </c>
      <c r="L2344" s="5" t="s">
        <v>6725</v>
      </c>
      <c r="M2344" s="5" t="s">
        <v>12241</v>
      </c>
      <c r="N2344" s="5"/>
      <c r="O2344" s="5" t="s">
        <v>12242</v>
      </c>
      <c r="P2344" s="5" t="s">
        <v>12243</v>
      </c>
      <c r="Q2344" s="5"/>
      <c r="R2344" s="5" t="s">
        <v>12244</v>
      </c>
      <c r="S2344" s="5" t="s">
        <v>12245</v>
      </c>
      <c r="T2344" s="5"/>
      <c r="U2344" s="5" t="s">
        <v>12246</v>
      </c>
      <c r="V2344" s="5" t="s">
        <v>12247</v>
      </c>
      <c r="W2344" s="5"/>
      <c r="X2344" s="5" t="s">
        <v>34</v>
      </c>
      <c r="Y2344" s="5" t="s">
        <v>12248</v>
      </c>
      <c r="Z2344" s="5"/>
      <c r="AA2344" s="5" t="s">
        <v>34</v>
      </c>
      <c r="AB2344" s="5" t="s">
        <v>34</v>
      </c>
      <c r="AC2344" s="5"/>
      <c r="AD2344" s="5" t="s">
        <v>34</v>
      </c>
      <c r="AE2344" s="5" t="s">
        <v>34</v>
      </c>
      <c r="AF2344" s="5"/>
      <c r="AG2344" s="5" t="s">
        <v>34</v>
      </c>
      <c r="AH2344" s="5" t="s">
        <v>34</v>
      </c>
      <c r="AI2344" s="5"/>
      <c r="AJ2344" s="5" t="s">
        <v>34</v>
      </c>
      <c r="AK2344" s="5" t="s">
        <v>34</v>
      </c>
      <c r="AL2344" s="5"/>
      <c r="AM2344" s="5" t="s">
        <v>34</v>
      </c>
      <c r="AN2344" s="5" t="s">
        <v>34</v>
      </c>
      <c r="AO2344" s="5"/>
      <c r="AP2344" s="5" t="s">
        <v>34</v>
      </c>
      <c r="AQ2344" s="5" t="s">
        <v>34</v>
      </c>
      <c r="AR2344" s="5"/>
      <c r="AS2344" s="5" t="s">
        <v>34</v>
      </c>
      <c r="AT2344" s="5" t="s">
        <v>34</v>
      </c>
      <c r="AU2344" s="5"/>
      <c r="AV2344" s="5" t="s">
        <v>34</v>
      </c>
      <c r="AW2344" s="5" t="s">
        <v>34</v>
      </c>
      <c r="AX2344" s="5"/>
      <c r="AY2344" s="5" t="s">
        <v>34</v>
      </c>
      <c r="AZ2344" s="5" t="s">
        <v>34</v>
      </c>
      <c r="BA2344" s="5"/>
      <c r="BB2344" s="5" t="s">
        <v>34</v>
      </c>
      <c r="BC2344" s="5"/>
      <c r="BD2344" s="5"/>
      <c r="BE2344" s="5"/>
      <c r="BF2344" s="5"/>
      <c r="BG2344" s="5"/>
      <c r="BH2344" s="5"/>
      <c r="BI2344" s="5"/>
      <c r="BJ2344" s="5"/>
      <c r="BK2344" s="5"/>
      <c r="BL2344" s="5"/>
      <c r="BM2344" s="5"/>
      <c r="BN2344" s="5"/>
      <c r="BO2344" s="5"/>
      <c r="BP2344" s="5"/>
      <c r="BQ2344" s="5"/>
      <c r="BR2344" s="5"/>
      <c r="BS2344" s="5"/>
      <c r="BT2344" s="5"/>
    </row>
    <row r="2345" spans="1:72" s="7" customFormat="1" ht="39.9" customHeight="1" x14ac:dyDescent="0.25">
      <c r="A2345" s="5" t="e">
        <f t="shared" si="36"/>
        <v>#REF!</v>
      </c>
      <c r="B2345" s="5" t="s">
        <v>12249</v>
      </c>
      <c r="C2345" s="5" t="s">
        <v>8219</v>
      </c>
      <c r="D2345" s="5" t="str">
        <f>VLOOKUP(C2345,[1]Sheet1!$A:$B,2,0)</f>
        <v>NAB0000018</v>
      </c>
      <c r="E2345" s="5" t="s">
        <v>1358</v>
      </c>
      <c r="F2345" s="5" t="s">
        <v>3306</v>
      </c>
      <c r="G2345" s="5" t="s">
        <v>12250</v>
      </c>
      <c r="H2345" s="5">
        <v>153.59</v>
      </c>
      <c r="I2345" s="5"/>
      <c r="J2345" s="8"/>
      <c r="K2345" s="5" t="s">
        <v>8222</v>
      </c>
      <c r="L2345" s="5" t="s">
        <v>34</v>
      </c>
      <c r="M2345" s="5" t="s">
        <v>12251</v>
      </c>
      <c r="N2345" s="5"/>
      <c r="O2345" s="5" t="s">
        <v>34</v>
      </c>
      <c r="P2345" s="5" t="s">
        <v>12252</v>
      </c>
      <c r="Q2345" s="5"/>
      <c r="R2345" s="5" t="s">
        <v>34</v>
      </c>
      <c r="S2345" s="5" t="s">
        <v>12253</v>
      </c>
      <c r="T2345" s="5"/>
      <c r="U2345" s="5" t="s">
        <v>34</v>
      </c>
      <c r="V2345" s="5" t="s">
        <v>34</v>
      </c>
      <c r="W2345" s="5"/>
      <c r="X2345" s="5" t="s">
        <v>34</v>
      </c>
      <c r="Y2345" s="5" t="s">
        <v>34</v>
      </c>
      <c r="Z2345" s="5"/>
      <c r="AA2345" s="5" t="s">
        <v>34</v>
      </c>
      <c r="AB2345" s="5" t="s">
        <v>34</v>
      </c>
      <c r="AC2345" s="5"/>
      <c r="AD2345" s="5" t="s">
        <v>34</v>
      </c>
      <c r="AE2345" s="5" t="s">
        <v>34</v>
      </c>
      <c r="AF2345" s="5"/>
      <c r="AG2345" s="5" t="s">
        <v>34</v>
      </c>
      <c r="AH2345" s="5" t="s">
        <v>34</v>
      </c>
      <c r="AI2345" s="5"/>
      <c r="AJ2345" s="5" t="s">
        <v>34</v>
      </c>
      <c r="AK2345" s="5" t="s">
        <v>34</v>
      </c>
      <c r="AL2345" s="5"/>
      <c r="AM2345" s="5" t="s">
        <v>34</v>
      </c>
      <c r="AN2345" s="5" t="s">
        <v>34</v>
      </c>
      <c r="AO2345" s="5"/>
      <c r="AP2345" s="5" t="s">
        <v>34</v>
      </c>
      <c r="AQ2345" s="5" t="s">
        <v>34</v>
      </c>
      <c r="AR2345" s="5"/>
      <c r="AS2345" s="5" t="s">
        <v>34</v>
      </c>
      <c r="AT2345" s="5" t="s">
        <v>34</v>
      </c>
      <c r="AU2345" s="5"/>
      <c r="AV2345" s="5" t="s">
        <v>34</v>
      </c>
      <c r="AW2345" s="5" t="s">
        <v>34</v>
      </c>
      <c r="AX2345" s="5"/>
      <c r="AY2345" s="5" t="s">
        <v>34</v>
      </c>
      <c r="AZ2345" s="5" t="s">
        <v>34</v>
      </c>
      <c r="BA2345" s="5"/>
      <c r="BB2345" s="5" t="s">
        <v>34</v>
      </c>
      <c r="BC2345" s="5"/>
      <c r="BD2345" s="5"/>
      <c r="BE2345" s="5"/>
      <c r="BF2345" s="5"/>
      <c r="BG2345" s="5"/>
      <c r="BH2345" s="5"/>
      <c r="BI2345" s="5"/>
      <c r="BJ2345" s="5"/>
      <c r="BK2345" s="5"/>
      <c r="BL2345" s="5"/>
      <c r="BM2345" s="5"/>
      <c r="BN2345" s="5"/>
      <c r="BO2345" s="5"/>
      <c r="BP2345" s="5"/>
      <c r="BQ2345" s="5"/>
      <c r="BR2345" s="5"/>
      <c r="BS2345" s="5"/>
      <c r="BT2345" s="5"/>
    </row>
    <row r="2346" spans="1:72" s="7" customFormat="1" ht="39.9" customHeight="1" x14ac:dyDescent="0.25">
      <c r="A2346" s="5" t="e">
        <f t="shared" si="36"/>
        <v>#REF!</v>
      </c>
      <c r="B2346" s="5" t="s">
        <v>12254</v>
      </c>
      <c r="C2346" s="5" t="s">
        <v>8219</v>
      </c>
      <c r="D2346" s="5" t="str">
        <f>VLOOKUP(C2346,[1]Sheet1!$A:$B,2,0)</f>
        <v>NAB0000018</v>
      </c>
      <c r="E2346" s="5" t="s">
        <v>12255</v>
      </c>
      <c r="F2346" s="5" t="s">
        <v>12256</v>
      </c>
      <c r="G2346" s="5" t="s">
        <v>12257</v>
      </c>
      <c r="H2346" s="5">
        <v>3962.5</v>
      </c>
      <c r="I2346" s="5"/>
      <c r="J2346" s="8"/>
      <c r="K2346" s="5" t="s">
        <v>8222</v>
      </c>
      <c r="L2346" s="5" t="s">
        <v>34</v>
      </c>
      <c r="M2346" s="5" t="s">
        <v>12258</v>
      </c>
      <c r="N2346" s="5"/>
      <c r="O2346" s="5" t="s">
        <v>12259</v>
      </c>
      <c r="P2346" s="5" t="s">
        <v>12260</v>
      </c>
      <c r="Q2346" s="5"/>
      <c r="R2346" s="5" t="s">
        <v>7722</v>
      </c>
      <c r="S2346" s="5" t="s">
        <v>12261</v>
      </c>
      <c r="T2346" s="5"/>
      <c r="U2346" s="5" t="s">
        <v>7724</v>
      </c>
      <c r="V2346" s="5" t="s">
        <v>12262</v>
      </c>
      <c r="W2346" s="5"/>
      <c r="X2346" s="5" t="s">
        <v>34</v>
      </c>
      <c r="Y2346" s="5" t="s">
        <v>12263</v>
      </c>
      <c r="Z2346" s="5"/>
      <c r="AA2346" s="5" t="s">
        <v>34</v>
      </c>
      <c r="AB2346" s="5" t="s">
        <v>12264</v>
      </c>
      <c r="AC2346" s="5"/>
      <c r="AD2346" s="5" t="s">
        <v>34</v>
      </c>
      <c r="AE2346" s="5" t="s">
        <v>12265</v>
      </c>
      <c r="AF2346" s="5"/>
      <c r="AG2346" s="5" t="s">
        <v>34</v>
      </c>
      <c r="AH2346" s="5" t="s">
        <v>12266</v>
      </c>
      <c r="AI2346" s="5"/>
      <c r="AJ2346" s="5" t="s">
        <v>34</v>
      </c>
      <c r="AK2346" s="5" t="s">
        <v>12267</v>
      </c>
      <c r="AL2346" s="5"/>
      <c r="AM2346" s="5" t="s">
        <v>34</v>
      </c>
      <c r="AN2346" s="5" t="s">
        <v>12268</v>
      </c>
      <c r="AO2346" s="5"/>
      <c r="AP2346" s="5" t="s">
        <v>34</v>
      </c>
      <c r="AQ2346" s="5" t="s">
        <v>12269</v>
      </c>
      <c r="AR2346" s="5"/>
      <c r="AS2346" s="5" t="s">
        <v>34</v>
      </c>
      <c r="AT2346" s="5" t="s">
        <v>12270</v>
      </c>
      <c r="AU2346" s="5"/>
      <c r="AV2346" s="5" t="s">
        <v>34</v>
      </c>
      <c r="AW2346" s="5" t="s">
        <v>34</v>
      </c>
      <c r="AX2346" s="5"/>
      <c r="AY2346" s="5" t="s">
        <v>34</v>
      </c>
      <c r="AZ2346" s="5" t="s">
        <v>34</v>
      </c>
      <c r="BA2346" s="5"/>
      <c r="BB2346" s="5" t="s">
        <v>34</v>
      </c>
      <c r="BC2346" s="5"/>
      <c r="BD2346" s="5"/>
      <c r="BE2346" s="5"/>
      <c r="BF2346" s="5"/>
      <c r="BG2346" s="5"/>
      <c r="BH2346" s="5"/>
      <c r="BI2346" s="5"/>
      <c r="BJ2346" s="5"/>
      <c r="BK2346" s="5"/>
      <c r="BL2346" s="5"/>
      <c r="BM2346" s="5"/>
      <c r="BN2346" s="5"/>
      <c r="BO2346" s="5"/>
      <c r="BP2346" s="5"/>
      <c r="BQ2346" s="5"/>
      <c r="BR2346" s="5"/>
      <c r="BS2346" s="5"/>
      <c r="BT2346" s="5"/>
    </row>
    <row r="2347" spans="1:72" s="7" customFormat="1" ht="39.9" customHeight="1" x14ac:dyDescent="0.25">
      <c r="A2347" s="5" t="e">
        <f t="shared" si="36"/>
        <v>#REF!</v>
      </c>
      <c r="B2347" s="5" t="s">
        <v>12271</v>
      </c>
      <c r="C2347" s="5" t="s">
        <v>8219</v>
      </c>
      <c r="D2347" s="5" t="str">
        <f>VLOOKUP(C2347,[1]Sheet1!$A:$B,2,0)</f>
        <v>NAB0000018</v>
      </c>
      <c r="E2347" s="5" t="s">
        <v>540</v>
      </c>
      <c r="F2347" s="5" t="s">
        <v>12272</v>
      </c>
      <c r="G2347" s="5" t="s">
        <v>12273</v>
      </c>
      <c r="H2347" s="5">
        <v>2226.88</v>
      </c>
      <c r="I2347" s="5"/>
      <c r="J2347" s="8"/>
      <c r="K2347" s="5" t="s">
        <v>8222</v>
      </c>
      <c r="L2347" s="5" t="s">
        <v>34</v>
      </c>
      <c r="M2347" s="5" t="s">
        <v>12274</v>
      </c>
      <c r="N2347" s="5"/>
      <c r="O2347" s="5" t="s">
        <v>34</v>
      </c>
      <c r="P2347" s="5" t="s">
        <v>12275</v>
      </c>
      <c r="Q2347" s="5"/>
      <c r="R2347" s="5" t="s">
        <v>34</v>
      </c>
      <c r="S2347" s="5" t="s">
        <v>12276</v>
      </c>
      <c r="T2347" s="5"/>
      <c r="U2347" s="5" t="s">
        <v>34</v>
      </c>
      <c r="V2347" s="5" t="s">
        <v>12277</v>
      </c>
      <c r="W2347" s="5"/>
      <c r="X2347" s="5" t="s">
        <v>34</v>
      </c>
      <c r="Y2347" s="5" t="s">
        <v>12278</v>
      </c>
      <c r="Z2347" s="5"/>
      <c r="AA2347" s="5" t="s">
        <v>34</v>
      </c>
      <c r="AB2347" s="5" t="s">
        <v>12279</v>
      </c>
      <c r="AC2347" s="5"/>
      <c r="AD2347" s="5" t="s">
        <v>34</v>
      </c>
      <c r="AE2347" s="5" t="s">
        <v>12280</v>
      </c>
      <c r="AF2347" s="5"/>
      <c r="AG2347" s="5" t="s">
        <v>34</v>
      </c>
      <c r="AH2347" s="5" t="s">
        <v>12281</v>
      </c>
      <c r="AI2347" s="5"/>
      <c r="AJ2347" s="5" t="s">
        <v>34</v>
      </c>
      <c r="AK2347" s="5" t="s">
        <v>34</v>
      </c>
      <c r="AL2347" s="5"/>
      <c r="AM2347" s="5" t="s">
        <v>34</v>
      </c>
      <c r="AN2347" s="5" t="s">
        <v>34</v>
      </c>
      <c r="AO2347" s="5"/>
      <c r="AP2347" s="5" t="s">
        <v>34</v>
      </c>
      <c r="AQ2347" s="5" t="s">
        <v>34</v>
      </c>
      <c r="AR2347" s="5"/>
      <c r="AS2347" s="5" t="s">
        <v>34</v>
      </c>
      <c r="AT2347" s="5" t="s">
        <v>34</v>
      </c>
      <c r="AU2347" s="5"/>
      <c r="AV2347" s="5" t="s">
        <v>34</v>
      </c>
      <c r="AW2347" s="5" t="s">
        <v>34</v>
      </c>
      <c r="AX2347" s="5"/>
      <c r="AY2347" s="5" t="s">
        <v>34</v>
      </c>
      <c r="AZ2347" s="5" t="s">
        <v>34</v>
      </c>
      <c r="BA2347" s="5"/>
      <c r="BB2347" s="5" t="s">
        <v>34</v>
      </c>
      <c r="BC2347" s="5"/>
      <c r="BD2347" s="5"/>
      <c r="BE2347" s="5"/>
      <c r="BF2347" s="5"/>
      <c r="BG2347" s="5"/>
      <c r="BH2347" s="5"/>
      <c r="BI2347" s="5"/>
      <c r="BJ2347" s="5"/>
      <c r="BK2347" s="5"/>
      <c r="BL2347" s="5"/>
      <c r="BM2347" s="5"/>
      <c r="BN2347" s="5"/>
      <c r="BO2347" s="5"/>
      <c r="BP2347" s="5"/>
      <c r="BQ2347" s="5"/>
      <c r="BR2347" s="5"/>
      <c r="BS2347" s="5"/>
      <c r="BT2347" s="5"/>
    </row>
    <row r="2348" spans="1:72" s="7" customFormat="1" ht="39.9" customHeight="1" x14ac:dyDescent="0.25">
      <c r="A2348" s="5" t="e">
        <f t="shared" si="36"/>
        <v>#REF!</v>
      </c>
      <c r="B2348" s="5" t="s">
        <v>12282</v>
      </c>
      <c r="C2348" s="5" t="s">
        <v>8219</v>
      </c>
      <c r="D2348" s="5" t="str">
        <f>VLOOKUP(C2348,[1]Sheet1!$A:$B,2,0)</f>
        <v>NAB0000018</v>
      </c>
      <c r="E2348" s="5" t="s">
        <v>5190</v>
      </c>
      <c r="F2348" s="5" t="s">
        <v>11584</v>
      </c>
      <c r="G2348" s="5" t="s">
        <v>12283</v>
      </c>
      <c r="H2348" s="5">
        <v>1605.55</v>
      </c>
      <c r="I2348" s="5"/>
      <c r="J2348" s="8"/>
      <c r="K2348" s="5" t="s">
        <v>8222</v>
      </c>
      <c r="L2348" s="5" t="s">
        <v>4860</v>
      </c>
      <c r="M2348" s="5" t="s">
        <v>12284</v>
      </c>
      <c r="N2348" s="5"/>
      <c r="O2348" s="5" t="s">
        <v>12285</v>
      </c>
      <c r="P2348" s="5" t="s">
        <v>12286</v>
      </c>
      <c r="Q2348" s="5"/>
      <c r="R2348" s="5" t="s">
        <v>12287</v>
      </c>
      <c r="S2348" s="5" t="s">
        <v>34</v>
      </c>
      <c r="T2348" s="5"/>
      <c r="U2348" s="5" t="s">
        <v>34</v>
      </c>
      <c r="V2348" s="5" t="s">
        <v>34</v>
      </c>
      <c r="W2348" s="5"/>
      <c r="X2348" s="5" t="s">
        <v>34</v>
      </c>
      <c r="Y2348" s="5" t="s">
        <v>34</v>
      </c>
      <c r="Z2348" s="5"/>
      <c r="AA2348" s="5" t="s">
        <v>34</v>
      </c>
      <c r="AB2348" s="5" t="s">
        <v>34</v>
      </c>
      <c r="AC2348" s="5"/>
      <c r="AD2348" s="5" t="s">
        <v>34</v>
      </c>
      <c r="AE2348" s="5" t="s">
        <v>34</v>
      </c>
      <c r="AF2348" s="5"/>
      <c r="AG2348" s="5" t="s">
        <v>34</v>
      </c>
      <c r="AH2348" s="5" t="s">
        <v>34</v>
      </c>
      <c r="AI2348" s="5"/>
      <c r="AJ2348" s="5" t="s">
        <v>34</v>
      </c>
      <c r="AK2348" s="5" t="s">
        <v>34</v>
      </c>
      <c r="AL2348" s="5"/>
      <c r="AM2348" s="5" t="s">
        <v>34</v>
      </c>
      <c r="AN2348" s="5" t="s">
        <v>34</v>
      </c>
      <c r="AO2348" s="5"/>
      <c r="AP2348" s="5" t="s">
        <v>34</v>
      </c>
      <c r="AQ2348" s="5" t="s">
        <v>34</v>
      </c>
      <c r="AR2348" s="5"/>
      <c r="AS2348" s="5" t="s">
        <v>34</v>
      </c>
      <c r="AT2348" s="5" t="s">
        <v>34</v>
      </c>
      <c r="AU2348" s="5"/>
      <c r="AV2348" s="5" t="s">
        <v>34</v>
      </c>
      <c r="AW2348" s="5" t="s">
        <v>34</v>
      </c>
      <c r="AX2348" s="5"/>
      <c r="AY2348" s="5" t="s">
        <v>34</v>
      </c>
      <c r="AZ2348" s="5" t="s">
        <v>34</v>
      </c>
      <c r="BA2348" s="5"/>
      <c r="BB2348" s="5" t="s">
        <v>34</v>
      </c>
      <c r="BC2348" s="5"/>
      <c r="BD2348" s="5"/>
      <c r="BE2348" s="5"/>
      <c r="BF2348" s="5"/>
      <c r="BG2348" s="5"/>
      <c r="BH2348" s="5"/>
      <c r="BI2348" s="5"/>
      <c r="BJ2348" s="5"/>
      <c r="BK2348" s="5"/>
      <c r="BL2348" s="5"/>
      <c r="BM2348" s="5"/>
      <c r="BN2348" s="5"/>
      <c r="BO2348" s="5"/>
      <c r="BP2348" s="5"/>
      <c r="BQ2348" s="5"/>
      <c r="BR2348" s="5"/>
      <c r="BS2348" s="5"/>
      <c r="BT2348" s="5"/>
    </row>
    <row r="2349" spans="1:72" s="7" customFormat="1" ht="39.9" customHeight="1" x14ac:dyDescent="0.25">
      <c r="A2349" s="5" t="e">
        <f t="shared" si="36"/>
        <v>#REF!</v>
      </c>
      <c r="B2349" s="5" t="s">
        <v>12288</v>
      </c>
      <c r="C2349" s="5" t="s">
        <v>8219</v>
      </c>
      <c r="D2349" s="5" t="str">
        <f>VLOOKUP(C2349,[1]Sheet1!$A:$B,2,0)</f>
        <v>NAB0000018</v>
      </c>
      <c r="E2349" s="5" t="s">
        <v>20</v>
      </c>
      <c r="F2349" s="5" t="s">
        <v>12289</v>
      </c>
      <c r="G2349" s="5" t="s">
        <v>12290</v>
      </c>
      <c r="H2349" s="5">
        <v>2310.2800000000002</v>
      </c>
      <c r="I2349" s="5"/>
      <c r="J2349" s="8"/>
      <c r="K2349" s="5" t="s">
        <v>8222</v>
      </c>
      <c r="L2349" s="5" t="s">
        <v>34</v>
      </c>
      <c r="M2349" s="5" t="s">
        <v>12291</v>
      </c>
      <c r="N2349" s="5"/>
      <c r="O2349" s="5" t="s">
        <v>12292</v>
      </c>
      <c r="P2349" s="5" t="s">
        <v>12293</v>
      </c>
      <c r="Q2349" s="5"/>
      <c r="R2349" s="5" t="s">
        <v>12294</v>
      </c>
      <c r="S2349" s="5" t="s">
        <v>12295</v>
      </c>
      <c r="T2349" s="5"/>
      <c r="U2349" s="5" t="s">
        <v>34</v>
      </c>
      <c r="V2349" s="5" t="s">
        <v>12296</v>
      </c>
      <c r="W2349" s="5"/>
      <c r="X2349" s="5" t="s">
        <v>34</v>
      </c>
      <c r="Y2349" s="5" t="s">
        <v>12297</v>
      </c>
      <c r="Z2349" s="5"/>
      <c r="AA2349" s="5" t="s">
        <v>34</v>
      </c>
      <c r="AB2349" s="5" t="s">
        <v>34</v>
      </c>
      <c r="AC2349" s="5"/>
      <c r="AD2349" s="5" t="s">
        <v>34</v>
      </c>
      <c r="AE2349" s="5" t="s">
        <v>34</v>
      </c>
      <c r="AF2349" s="5"/>
      <c r="AG2349" s="5" t="s">
        <v>34</v>
      </c>
      <c r="AH2349" s="5" t="s">
        <v>34</v>
      </c>
      <c r="AI2349" s="5"/>
      <c r="AJ2349" s="5" t="s">
        <v>34</v>
      </c>
      <c r="AK2349" s="5" t="s">
        <v>34</v>
      </c>
      <c r="AL2349" s="5"/>
      <c r="AM2349" s="5" t="s">
        <v>34</v>
      </c>
      <c r="AN2349" s="5" t="s">
        <v>34</v>
      </c>
      <c r="AO2349" s="5"/>
      <c r="AP2349" s="5" t="s">
        <v>34</v>
      </c>
      <c r="AQ2349" s="5" t="s">
        <v>34</v>
      </c>
      <c r="AR2349" s="5"/>
      <c r="AS2349" s="5" t="s">
        <v>34</v>
      </c>
      <c r="AT2349" s="5" t="s">
        <v>34</v>
      </c>
      <c r="AU2349" s="5"/>
      <c r="AV2349" s="5" t="s">
        <v>34</v>
      </c>
      <c r="AW2349" s="5" t="s">
        <v>34</v>
      </c>
      <c r="AX2349" s="5"/>
      <c r="AY2349" s="5" t="s">
        <v>34</v>
      </c>
      <c r="AZ2349" s="5" t="s">
        <v>34</v>
      </c>
      <c r="BA2349" s="5"/>
      <c r="BB2349" s="5" t="s">
        <v>34</v>
      </c>
      <c r="BC2349" s="5"/>
      <c r="BD2349" s="5"/>
      <c r="BE2349" s="5"/>
      <c r="BF2349" s="5"/>
      <c r="BG2349" s="5"/>
      <c r="BH2349" s="5"/>
      <c r="BI2349" s="5"/>
      <c r="BJ2349" s="5"/>
      <c r="BK2349" s="5"/>
      <c r="BL2349" s="5"/>
      <c r="BM2349" s="5"/>
      <c r="BN2349" s="5"/>
      <c r="BO2349" s="5"/>
      <c r="BP2349" s="5"/>
      <c r="BQ2349" s="5"/>
      <c r="BR2349" s="5"/>
      <c r="BS2349" s="5"/>
      <c r="BT2349" s="5"/>
    </row>
    <row r="2350" spans="1:72" s="7" customFormat="1" ht="39.9" customHeight="1" x14ac:dyDescent="0.25">
      <c r="A2350" s="5" t="e">
        <f t="shared" si="36"/>
        <v>#REF!</v>
      </c>
      <c r="B2350" s="5" t="s">
        <v>12298</v>
      </c>
      <c r="C2350" s="5" t="s">
        <v>8219</v>
      </c>
      <c r="D2350" s="5" t="str">
        <f>VLOOKUP(C2350,[1]Sheet1!$A:$B,2,0)</f>
        <v>NAB0000018</v>
      </c>
      <c r="E2350" s="5" t="s">
        <v>20</v>
      </c>
      <c r="F2350" s="5" t="s">
        <v>12299</v>
      </c>
      <c r="G2350" s="5" t="s">
        <v>12300</v>
      </c>
      <c r="H2350" s="5">
        <v>1999.83</v>
      </c>
      <c r="I2350" s="5"/>
      <c r="J2350" s="8"/>
      <c r="K2350" s="5" t="s">
        <v>8222</v>
      </c>
      <c r="L2350" s="5" t="s">
        <v>34</v>
      </c>
      <c r="M2350" s="5" t="s">
        <v>12301</v>
      </c>
      <c r="N2350" s="5"/>
      <c r="O2350" s="5" t="s">
        <v>12302</v>
      </c>
      <c r="P2350" s="5" t="s">
        <v>12303</v>
      </c>
      <c r="Q2350" s="5"/>
      <c r="R2350" s="5" t="s">
        <v>12304</v>
      </c>
      <c r="S2350" s="5" t="s">
        <v>12305</v>
      </c>
      <c r="T2350" s="5"/>
      <c r="U2350" s="5" t="s">
        <v>12306</v>
      </c>
      <c r="V2350" s="5" t="s">
        <v>12307</v>
      </c>
      <c r="W2350" s="5"/>
      <c r="X2350" s="5" t="s">
        <v>12308</v>
      </c>
      <c r="Y2350" s="5" t="s">
        <v>34</v>
      </c>
      <c r="Z2350" s="5"/>
      <c r="AA2350" s="5" t="s">
        <v>34</v>
      </c>
      <c r="AB2350" s="5" t="s">
        <v>34</v>
      </c>
      <c r="AC2350" s="5"/>
      <c r="AD2350" s="5" t="s">
        <v>34</v>
      </c>
      <c r="AE2350" s="5" t="s">
        <v>34</v>
      </c>
      <c r="AF2350" s="5"/>
      <c r="AG2350" s="5" t="s">
        <v>34</v>
      </c>
      <c r="AH2350" s="5" t="s">
        <v>34</v>
      </c>
      <c r="AI2350" s="5"/>
      <c r="AJ2350" s="5" t="s">
        <v>34</v>
      </c>
      <c r="AK2350" s="5" t="s">
        <v>34</v>
      </c>
      <c r="AL2350" s="5"/>
      <c r="AM2350" s="5" t="s">
        <v>34</v>
      </c>
      <c r="AN2350" s="5" t="s">
        <v>34</v>
      </c>
      <c r="AO2350" s="5"/>
      <c r="AP2350" s="5" t="s">
        <v>34</v>
      </c>
      <c r="AQ2350" s="5" t="s">
        <v>34</v>
      </c>
      <c r="AR2350" s="5"/>
      <c r="AS2350" s="5" t="s">
        <v>34</v>
      </c>
      <c r="AT2350" s="5" t="s">
        <v>34</v>
      </c>
      <c r="AU2350" s="5"/>
      <c r="AV2350" s="5" t="s">
        <v>34</v>
      </c>
      <c r="AW2350" s="5" t="s">
        <v>34</v>
      </c>
      <c r="AX2350" s="5"/>
      <c r="AY2350" s="5" t="s">
        <v>34</v>
      </c>
      <c r="AZ2350" s="5" t="s">
        <v>34</v>
      </c>
      <c r="BA2350" s="5"/>
      <c r="BB2350" s="5" t="s">
        <v>34</v>
      </c>
      <c r="BC2350" s="5"/>
      <c r="BD2350" s="5"/>
      <c r="BE2350" s="5"/>
      <c r="BF2350" s="5"/>
      <c r="BG2350" s="5"/>
      <c r="BH2350" s="5"/>
      <c r="BI2350" s="5"/>
      <c r="BJ2350" s="5"/>
      <c r="BK2350" s="5"/>
      <c r="BL2350" s="5"/>
      <c r="BM2350" s="5"/>
      <c r="BN2350" s="5"/>
      <c r="BO2350" s="5"/>
      <c r="BP2350" s="5"/>
      <c r="BQ2350" s="5"/>
      <c r="BR2350" s="5"/>
      <c r="BS2350" s="5"/>
      <c r="BT2350" s="5"/>
    </row>
    <row r="2351" spans="1:72" s="7" customFormat="1" ht="39.9" customHeight="1" x14ac:dyDescent="0.25">
      <c r="A2351" s="5" t="e">
        <f t="shared" si="36"/>
        <v>#REF!</v>
      </c>
      <c r="B2351" s="5" t="s">
        <v>12309</v>
      </c>
      <c r="C2351" s="5" t="s">
        <v>8219</v>
      </c>
      <c r="D2351" s="5" t="str">
        <f>VLOOKUP(C2351,[1]Sheet1!$A:$B,2,0)</f>
        <v>NAB0000018</v>
      </c>
      <c r="E2351" s="5" t="s">
        <v>20</v>
      </c>
      <c r="F2351" s="5" t="s">
        <v>12034</v>
      </c>
      <c r="G2351" s="5" t="s">
        <v>12310</v>
      </c>
      <c r="H2351" s="5">
        <v>1031.98</v>
      </c>
      <c r="I2351" s="5"/>
      <c r="J2351" s="8"/>
      <c r="K2351" s="5" t="s">
        <v>8222</v>
      </c>
      <c r="L2351" s="5" t="s">
        <v>34</v>
      </c>
      <c r="M2351" s="5" t="s">
        <v>12311</v>
      </c>
      <c r="N2351" s="5"/>
      <c r="O2351" s="5" t="s">
        <v>12312</v>
      </c>
      <c r="P2351" s="5" t="s">
        <v>12313</v>
      </c>
      <c r="Q2351" s="5"/>
      <c r="R2351" s="5" t="s">
        <v>12314</v>
      </c>
      <c r="S2351" s="5" t="s">
        <v>34</v>
      </c>
      <c r="T2351" s="5"/>
      <c r="U2351" s="5" t="s">
        <v>34</v>
      </c>
      <c r="V2351" s="5" t="s">
        <v>34</v>
      </c>
      <c r="W2351" s="5"/>
      <c r="X2351" s="5" t="s">
        <v>34</v>
      </c>
      <c r="Y2351" s="5" t="s">
        <v>34</v>
      </c>
      <c r="Z2351" s="5"/>
      <c r="AA2351" s="5" t="s">
        <v>34</v>
      </c>
      <c r="AB2351" s="5" t="s">
        <v>34</v>
      </c>
      <c r="AC2351" s="5"/>
      <c r="AD2351" s="5" t="s">
        <v>34</v>
      </c>
      <c r="AE2351" s="5" t="s">
        <v>34</v>
      </c>
      <c r="AF2351" s="5"/>
      <c r="AG2351" s="5" t="s">
        <v>34</v>
      </c>
      <c r="AH2351" s="5" t="s">
        <v>34</v>
      </c>
      <c r="AI2351" s="5"/>
      <c r="AJ2351" s="5" t="s">
        <v>34</v>
      </c>
      <c r="AK2351" s="5" t="s">
        <v>34</v>
      </c>
      <c r="AL2351" s="5"/>
      <c r="AM2351" s="5" t="s">
        <v>34</v>
      </c>
      <c r="AN2351" s="5" t="s">
        <v>34</v>
      </c>
      <c r="AO2351" s="5"/>
      <c r="AP2351" s="5" t="s">
        <v>34</v>
      </c>
      <c r="AQ2351" s="5" t="s">
        <v>34</v>
      </c>
      <c r="AR2351" s="5"/>
      <c r="AS2351" s="5" t="s">
        <v>34</v>
      </c>
      <c r="AT2351" s="5" t="s">
        <v>34</v>
      </c>
      <c r="AU2351" s="5"/>
      <c r="AV2351" s="5" t="s">
        <v>34</v>
      </c>
      <c r="AW2351" s="5" t="s">
        <v>34</v>
      </c>
      <c r="AX2351" s="5"/>
      <c r="AY2351" s="5" t="s">
        <v>34</v>
      </c>
      <c r="AZ2351" s="5" t="s">
        <v>34</v>
      </c>
      <c r="BA2351" s="5"/>
      <c r="BB2351" s="5" t="s">
        <v>34</v>
      </c>
      <c r="BC2351" s="5"/>
      <c r="BD2351" s="5"/>
      <c r="BE2351" s="5"/>
      <c r="BF2351" s="5"/>
      <c r="BG2351" s="5"/>
      <c r="BH2351" s="5"/>
      <c r="BI2351" s="5"/>
      <c r="BJ2351" s="5"/>
      <c r="BK2351" s="5"/>
      <c r="BL2351" s="5"/>
      <c r="BM2351" s="5"/>
      <c r="BN2351" s="5"/>
      <c r="BO2351" s="5"/>
      <c r="BP2351" s="5"/>
      <c r="BQ2351" s="5"/>
      <c r="BR2351" s="5"/>
      <c r="BS2351" s="5"/>
      <c r="BT2351" s="5"/>
    </row>
    <row r="2352" spans="1:72" s="7" customFormat="1" ht="39.9" customHeight="1" x14ac:dyDescent="0.25">
      <c r="A2352" s="5" t="e">
        <f t="shared" si="36"/>
        <v>#REF!</v>
      </c>
      <c r="B2352" s="5" t="s">
        <v>12315</v>
      </c>
      <c r="C2352" s="5" t="s">
        <v>8219</v>
      </c>
      <c r="D2352" s="5" t="str">
        <f>VLOOKUP(C2352,[1]Sheet1!$A:$B,2,0)</f>
        <v>NAB0000018</v>
      </c>
      <c r="E2352" s="5" t="s">
        <v>2019</v>
      </c>
      <c r="F2352" s="5" t="s">
        <v>4039</v>
      </c>
      <c r="G2352" s="5" t="s">
        <v>12316</v>
      </c>
      <c r="H2352" s="5">
        <v>1392.21</v>
      </c>
      <c r="I2352" s="5"/>
      <c r="J2352" s="8"/>
      <c r="K2352" s="5" t="s">
        <v>8222</v>
      </c>
      <c r="L2352" s="5" t="s">
        <v>34</v>
      </c>
      <c r="M2352" s="5" t="s">
        <v>12317</v>
      </c>
      <c r="N2352" s="5"/>
      <c r="O2352" s="5" t="s">
        <v>12318</v>
      </c>
      <c r="P2352" s="5" t="s">
        <v>12319</v>
      </c>
      <c r="Q2352" s="5"/>
      <c r="R2352" s="5" t="s">
        <v>12320</v>
      </c>
      <c r="S2352" s="5" t="s">
        <v>34</v>
      </c>
      <c r="T2352" s="5"/>
      <c r="U2352" s="5" t="s">
        <v>34</v>
      </c>
      <c r="V2352" s="5" t="s">
        <v>34</v>
      </c>
      <c r="W2352" s="5"/>
      <c r="X2352" s="5" t="s">
        <v>34</v>
      </c>
      <c r="Y2352" s="5" t="s">
        <v>34</v>
      </c>
      <c r="Z2352" s="5"/>
      <c r="AA2352" s="5" t="s">
        <v>34</v>
      </c>
      <c r="AB2352" s="5" t="s">
        <v>34</v>
      </c>
      <c r="AC2352" s="5"/>
      <c r="AD2352" s="5" t="s">
        <v>34</v>
      </c>
      <c r="AE2352" s="5" t="s">
        <v>34</v>
      </c>
      <c r="AF2352" s="5"/>
      <c r="AG2352" s="5" t="s">
        <v>34</v>
      </c>
      <c r="AH2352" s="5" t="s">
        <v>34</v>
      </c>
      <c r="AI2352" s="5"/>
      <c r="AJ2352" s="5" t="s">
        <v>34</v>
      </c>
      <c r="AK2352" s="5" t="s">
        <v>34</v>
      </c>
      <c r="AL2352" s="5"/>
      <c r="AM2352" s="5" t="s">
        <v>34</v>
      </c>
      <c r="AN2352" s="5" t="s">
        <v>34</v>
      </c>
      <c r="AO2352" s="5"/>
      <c r="AP2352" s="5" t="s">
        <v>34</v>
      </c>
      <c r="AQ2352" s="5" t="s">
        <v>34</v>
      </c>
      <c r="AR2352" s="5"/>
      <c r="AS2352" s="5" t="s">
        <v>34</v>
      </c>
      <c r="AT2352" s="5" t="s">
        <v>34</v>
      </c>
      <c r="AU2352" s="5"/>
      <c r="AV2352" s="5" t="s">
        <v>34</v>
      </c>
      <c r="AW2352" s="5" t="s">
        <v>34</v>
      </c>
      <c r="AX2352" s="5"/>
      <c r="AY2352" s="5" t="s">
        <v>34</v>
      </c>
      <c r="AZ2352" s="5" t="s">
        <v>34</v>
      </c>
      <c r="BA2352" s="5"/>
      <c r="BB2352" s="5" t="s">
        <v>34</v>
      </c>
      <c r="BC2352" s="5"/>
      <c r="BD2352" s="5"/>
      <c r="BE2352" s="5"/>
      <c r="BF2352" s="5"/>
      <c r="BG2352" s="5"/>
      <c r="BH2352" s="5"/>
      <c r="BI2352" s="5"/>
      <c r="BJ2352" s="5"/>
      <c r="BK2352" s="5"/>
      <c r="BL2352" s="5"/>
      <c r="BM2352" s="5"/>
      <c r="BN2352" s="5"/>
      <c r="BO2352" s="5"/>
      <c r="BP2352" s="5"/>
      <c r="BQ2352" s="5"/>
      <c r="BR2352" s="5"/>
      <c r="BS2352" s="5"/>
      <c r="BT2352" s="5"/>
    </row>
    <row r="2353" spans="1:72" s="7" customFormat="1" ht="39.9" customHeight="1" x14ac:dyDescent="0.25">
      <c r="A2353" s="5" t="e">
        <f t="shared" si="36"/>
        <v>#REF!</v>
      </c>
      <c r="B2353" s="5" t="s">
        <v>12321</v>
      </c>
      <c r="C2353" s="5" t="s">
        <v>8219</v>
      </c>
      <c r="D2353" s="5" t="str">
        <f>VLOOKUP(C2353,[1]Sheet1!$A:$B,2,0)</f>
        <v>NAB0000018</v>
      </c>
      <c r="E2353" s="5" t="s">
        <v>20</v>
      </c>
      <c r="F2353" s="5" t="s">
        <v>8764</v>
      </c>
      <c r="G2353" s="5" t="s">
        <v>12322</v>
      </c>
      <c r="H2353" s="5">
        <v>17139.169999999998</v>
      </c>
      <c r="I2353" s="5"/>
      <c r="J2353" s="8"/>
      <c r="K2353" s="5" t="s">
        <v>8222</v>
      </c>
      <c r="L2353" s="5" t="s">
        <v>34</v>
      </c>
      <c r="M2353" s="5" t="s">
        <v>12323</v>
      </c>
      <c r="N2353" s="5"/>
      <c r="O2353" s="5" t="s">
        <v>34</v>
      </c>
      <c r="P2353" s="5" t="s">
        <v>12324</v>
      </c>
      <c r="Q2353" s="5"/>
      <c r="R2353" s="5" t="s">
        <v>34</v>
      </c>
      <c r="S2353" s="5" t="s">
        <v>12325</v>
      </c>
      <c r="T2353" s="5"/>
      <c r="U2353" s="5" t="s">
        <v>34</v>
      </c>
      <c r="V2353" s="5" t="s">
        <v>12326</v>
      </c>
      <c r="W2353" s="5"/>
      <c r="X2353" s="5" t="s">
        <v>34</v>
      </c>
      <c r="Y2353" s="5" t="s">
        <v>34</v>
      </c>
      <c r="Z2353" s="5"/>
      <c r="AA2353" s="5" t="s">
        <v>34</v>
      </c>
      <c r="AB2353" s="5" t="s">
        <v>34</v>
      </c>
      <c r="AC2353" s="5"/>
      <c r="AD2353" s="5" t="s">
        <v>34</v>
      </c>
      <c r="AE2353" s="5" t="s">
        <v>34</v>
      </c>
      <c r="AF2353" s="5"/>
      <c r="AG2353" s="5" t="s">
        <v>34</v>
      </c>
      <c r="AH2353" s="5" t="s">
        <v>34</v>
      </c>
      <c r="AI2353" s="5"/>
      <c r="AJ2353" s="5" t="s">
        <v>34</v>
      </c>
      <c r="AK2353" s="5" t="s">
        <v>34</v>
      </c>
      <c r="AL2353" s="5"/>
      <c r="AM2353" s="5" t="s">
        <v>34</v>
      </c>
      <c r="AN2353" s="5" t="s">
        <v>34</v>
      </c>
      <c r="AO2353" s="5"/>
      <c r="AP2353" s="5" t="s">
        <v>34</v>
      </c>
      <c r="AQ2353" s="5" t="s">
        <v>34</v>
      </c>
      <c r="AR2353" s="5"/>
      <c r="AS2353" s="5" t="s">
        <v>34</v>
      </c>
      <c r="AT2353" s="5" t="s">
        <v>34</v>
      </c>
      <c r="AU2353" s="5"/>
      <c r="AV2353" s="5" t="s">
        <v>34</v>
      </c>
      <c r="AW2353" s="5" t="s">
        <v>34</v>
      </c>
      <c r="AX2353" s="5"/>
      <c r="AY2353" s="5" t="s">
        <v>34</v>
      </c>
      <c r="AZ2353" s="5" t="s">
        <v>34</v>
      </c>
      <c r="BA2353" s="5"/>
      <c r="BB2353" s="5" t="s">
        <v>34</v>
      </c>
      <c r="BC2353" s="5"/>
      <c r="BD2353" s="5"/>
      <c r="BE2353" s="5"/>
      <c r="BF2353" s="5"/>
      <c r="BG2353" s="5"/>
      <c r="BH2353" s="5"/>
      <c r="BI2353" s="5"/>
      <c r="BJ2353" s="5"/>
      <c r="BK2353" s="5"/>
      <c r="BL2353" s="5"/>
      <c r="BM2353" s="5"/>
      <c r="BN2353" s="5"/>
      <c r="BO2353" s="5"/>
      <c r="BP2353" s="5"/>
      <c r="BQ2353" s="5"/>
      <c r="BR2353" s="5"/>
      <c r="BS2353" s="5"/>
      <c r="BT2353" s="5"/>
    </row>
    <row r="2354" spans="1:72" s="7" customFormat="1" ht="39.9" customHeight="1" x14ac:dyDescent="0.25">
      <c r="A2354" s="5" t="e">
        <f t="shared" si="36"/>
        <v>#REF!</v>
      </c>
      <c r="B2354" s="5" t="s">
        <v>12327</v>
      </c>
      <c r="C2354" s="5" t="s">
        <v>8219</v>
      </c>
      <c r="D2354" s="5" t="str">
        <f>VLOOKUP(C2354,[1]Sheet1!$A:$B,2,0)</f>
        <v>NAB0000018</v>
      </c>
      <c r="E2354" s="5" t="s">
        <v>20</v>
      </c>
      <c r="F2354" s="5" t="s">
        <v>8538</v>
      </c>
      <c r="G2354" s="5" t="s">
        <v>12328</v>
      </c>
      <c r="H2354" s="5">
        <v>198.87</v>
      </c>
      <c r="I2354" s="5"/>
      <c r="J2354" s="8"/>
      <c r="K2354" s="5" t="s">
        <v>8222</v>
      </c>
      <c r="L2354" s="5" t="s">
        <v>34</v>
      </c>
      <c r="M2354" s="5" t="s">
        <v>12329</v>
      </c>
      <c r="N2354" s="5"/>
      <c r="O2354" s="5" t="s">
        <v>34</v>
      </c>
      <c r="P2354" s="5" t="s">
        <v>12330</v>
      </c>
      <c r="Q2354" s="5"/>
      <c r="R2354" s="5" t="s">
        <v>34</v>
      </c>
      <c r="S2354" s="5" t="s">
        <v>12331</v>
      </c>
      <c r="T2354" s="5"/>
      <c r="U2354" s="5" t="s">
        <v>34</v>
      </c>
      <c r="V2354" s="5" t="s">
        <v>34</v>
      </c>
      <c r="W2354" s="5"/>
      <c r="X2354" s="5" t="s">
        <v>34</v>
      </c>
      <c r="Y2354" s="5" t="s">
        <v>34</v>
      </c>
      <c r="Z2354" s="5"/>
      <c r="AA2354" s="5" t="s">
        <v>34</v>
      </c>
      <c r="AB2354" s="5" t="s">
        <v>34</v>
      </c>
      <c r="AC2354" s="5"/>
      <c r="AD2354" s="5" t="s">
        <v>34</v>
      </c>
      <c r="AE2354" s="5" t="s">
        <v>34</v>
      </c>
      <c r="AF2354" s="5"/>
      <c r="AG2354" s="5" t="s">
        <v>34</v>
      </c>
      <c r="AH2354" s="5" t="s">
        <v>34</v>
      </c>
      <c r="AI2354" s="5"/>
      <c r="AJ2354" s="5" t="s">
        <v>34</v>
      </c>
      <c r="AK2354" s="5" t="s">
        <v>34</v>
      </c>
      <c r="AL2354" s="5"/>
      <c r="AM2354" s="5" t="s">
        <v>34</v>
      </c>
      <c r="AN2354" s="5" t="s">
        <v>34</v>
      </c>
      <c r="AO2354" s="5"/>
      <c r="AP2354" s="5" t="s">
        <v>34</v>
      </c>
      <c r="AQ2354" s="5" t="s">
        <v>34</v>
      </c>
      <c r="AR2354" s="5"/>
      <c r="AS2354" s="5" t="s">
        <v>34</v>
      </c>
      <c r="AT2354" s="5" t="s">
        <v>34</v>
      </c>
      <c r="AU2354" s="5"/>
      <c r="AV2354" s="5" t="s">
        <v>34</v>
      </c>
      <c r="AW2354" s="5" t="s">
        <v>34</v>
      </c>
      <c r="AX2354" s="5"/>
      <c r="AY2354" s="5" t="s">
        <v>34</v>
      </c>
      <c r="AZ2354" s="5" t="s">
        <v>34</v>
      </c>
      <c r="BA2354" s="5"/>
      <c r="BB2354" s="5" t="s">
        <v>34</v>
      </c>
      <c r="BC2354" s="5"/>
      <c r="BD2354" s="5"/>
      <c r="BE2354" s="5"/>
      <c r="BF2354" s="5"/>
      <c r="BG2354" s="5"/>
      <c r="BH2354" s="5"/>
      <c r="BI2354" s="5"/>
      <c r="BJ2354" s="5"/>
      <c r="BK2354" s="5"/>
      <c r="BL2354" s="5"/>
      <c r="BM2354" s="5"/>
      <c r="BN2354" s="5"/>
      <c r="BO2354" s="5"/>
      <c r="BP2354" s="5"/>
      <c r="BQ2354" s="5"/>
      <c r="BR2354" s="5"/>
      <c r="BS2354" s="5"/>
      <c r="BT2354" s="5"/>
    </row>
    <row r="2355" spans="1:72" s="7" customFormat="1" ht="39.9" customHeight="1" x14ac:dyDescent="0.25">
      <c r="A2355" s="5" t="e">
        <f t="shared" si="36"/>
        <v>#REF!</v>
      </c>
      <c r="B2355" s="5" t="s">
        <v>12332</v>
      </c>
      <c r="C2355" s="5" t="s">
        <v>8219</v>
      </c>
      <c r="D2355" s="5" t="str">
        <f>VLOOKUP(C2355,[1]Sheet1!$A:$B,2,0)</f>
        <v>NAB0000018</v>
      </c>
      <c r="E2355" s="5" t="s">
        <v>2019</v>
      </c>
      <c r="F2355" s="5" t="s">
        <v>12333</v>
      </c>
      <c r="G2355" s="5" t="s">
        <v>12334</v>
      </c>
      <c r="H2355" s="5">
        <v>954.69</v>
      </c>
      <c r="I2355" s="5"/>
      <c r="J2355" s="8"/>
      <c r="K2355" s="5" t="s">
        <v>8222</v>
      </c>
      <c r="L2355" s="5"/>
      <c r="M2355" s="5" t="s">
        <v>12335</v>
      </c>
      <c r="N2355" s="5"/>
      <c r="O2355" s="5" t="s">
        <v>12336</v>
      </c>
      <c r="P2355" s="5" t="s">
        <v>12337</v>
      </c>
      <c r="Q2355" s="5"/>
      <c r="R2355" s="5" t="s">
        <v>12338</v>
      </c>
      <c r="S2355" s="5" t="s">
        <v>12339</v>
      </c>
      <c r="T2355" s="5"/>
      <c r="U2355" s="5" t="s">
        <v>12340</v>
      </c>
      <c r="V2355" s="5" t="s">
        <v>12341</v>
      </c>
      <c r="W2355" s="5"/>
      <c r="X2355" s="5"/>
      <c r="Y2355" s="5" t="s">
        <v>12342</v>
      </c>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7" customFormat="1" ht="39.9" customHeight="1" x14ac:dyDescent="0.25">
      <c r="A2356" s="5" t="e">
        <f t="shared" si="36"/>
        <v>#REF!</v>
      </c>
      <c r="B2356" s="5" t="s">
        <v>12343</v>
      </c>
      <c r="C2356" s="5" t="s">
        <v>8219</v>
      </c>
      <c r="D2356" s="5" t="str">
        <f>VLOOKUP(C2356,[1]Sheet1!$A:$B,2,0)</f>
        <v>NAB0000018</v>
      </c>
      <c r="E2356" s="5" t="s">
        <v>12344</v>
      </c>
      <c r="F2356" s="5" t="s">
        <v>12345</v>
      </c>
      <c r="G2356" s="5" t="s">
        <v>12346</v>
      </c>
      <c r="H2356" s="5">
        <v>5316.89</v>
      </c>
      <c r="I2356" s="5"/>
      <c r="J2356" s="8"/>
      <c r="K2356" s="5" t="s">
        <v>8222</v>
      </c>
      <c r="L2356" s="5" t="s">
        <v>12347</v>
      </c>
      <c r="M2356" s="5" t="s">
        <v>12348</v>
      </c>
      <c r="N2356" s="5"/>
      <c r="O2356" s="5" t="s">
        <v>12349</v>
      </c>
      <c r="P2356" s="5" t="s">
        <v>12350</v>
      </c>
      <c r="Q2356" s="5"/>
      <c r="R2356" s="5" t="s">
        <v>12351</v>
      </c>
      <c r="S2356" s="5" t="s">
        <v>12352</v>
      </c>
      <c r="T2356" s="5"/>
      <c r="U2356" s="5"/>
      <c r="V2356" s="5" t="s">
        <v>12353</v>
      </c>
      <c r="W2356" s="5"/>
      <c r="X2356" s="5"/>
      <c r="Y2356" s="5" t="s">
        <v>12354</v>
      </c>
      <c r="Z2356" s="5"/>
      <c r="AA2356" s="5"/>
      <c r="AB2356" s="5" t="s">
        <v>12355</v>
      </c>
      <c r="AC2356" s="5"/>
      <c r="AD2356" s="5"/>
      <c r="AE2356" s="5" t="s">
        <v>12356</v>
      </c>
      <c r="AF2356" s="5"/>
      <c r="AG2356" s="5"/>
      <c r="AH2356" s="5" t="s">
        <v>12357</v>
      </c>
      <c r="AI2356" s="5"/>
      <c r="AJ2356" s="5"/>
      <c r="AK2356" s="5" t="s">
        <v>12358</v>
      </c>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7" customFormat="1" ht="39.9" customHeight="1" x14ac:dyDescent="0.25">
      <c r="A2357" s="5" t="e">
        <f t="shared" si="36"/>
        <v>#REF!</v>
      </c>
      <c r="B2357" s="5" t="s">
        <v>12359</v>
      </c>
      <c r="C2357" s="5" t="s">
        <v>8219</v>
      </c>
      <c r="D2357" s="5" t="str">
        <f>VLOOKUP(C2357,[1]Sheet1!$A:$B,2,0)</f>
        <v>NAB0000018</v>
      </c>
      <c r="E2357" s="5" t="s">
        <v>12344</v>
      </c>
      <c r="F2357" s="5" t="s">
        <v>12360</v>
      </c>
      <c r="G2357" s="5" t="s">
        <v>12361</v>
      </c>
      <c r="H2357" s="5">
        <v>9416.91</v>
      </c>
      <c r="I2357" s="5"/>
      <c r="J2357" s="8"/>
      <c r="K2357" s="5" t="s">
        <v>8222</v>
      </c>
      <c r="L2357" s="5" t="s">
        <v>12362</v>
      </c>
      <c r="M2357" s="5" t="s">
        <v>12363</v>
      </c>
      <c r="N2357" s="5"/>
      <c r="O2357" s="5" t="s">
        <v>12364</v>
      </c>
      <c r="P2357" s="5" t="s">
        <v>12365</v>
      </c>
      <c r="Q2357" s="5"/>
      <c r="R2357" s="5" t="s">
        <v>12366</v>
      </c>
      <c r="S2357" s="5" t="s">
        <v>12367</v>
      </c>
      <c r="T2357" s="5"/>
      <c r="U2357" s="5"/>
      <c r="V2357" s="5" t="s">
        <v>12368</v>
      </c>
      <c r="W2357" s="5"/>
      <c r="X2357" s="5"/>
      <c r="Y2357" s="5" t="s">
        <v>12369</v>
      </c>
      <c r="Z2357" s="5"/>
      <c r="AA2357" s="5"/>
      <c r="AB2357" s="5" t="s">
        <v>12370</v>
      </c>
      <c r="AC2357" s="5"/>
      <c r="AD2357" s="5"/>
      <c r="AE2357" s="5" t="s">
        <v>12371</v>
      </c>
      <c r="AF2357" s="5"/>
      <c r="AG2357" s="5"/>
      <c r="AH2357" s="5" t="s">
        <v>12372</v>
      </c>
      <c r="AI2357" s="5"/>
      <c r="AJ2357" s="5"/>
      <c r="AK2357" s="5" t="s">
        <v>12373</v>
      </c>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7" customFormat="1" ht="39.9" customHeight="1" x14ac:dyDescent="0.25">
      <c r="A2358" s="5" t="e">
        <f t="shared" si="36"/>
        <v>#REF!</v>
      </c>
      <c r="B2358" s="5" t="s">
        <v>12374</v>
      </c>
      <c r="C2358" s="5" t="s">
        <v>8219</v>
      </c>
      <c r="D2358" s="5" t="str">
        <f>VLOOKUP(C2358,[1]Sheet1!$A:$B,2,0)</f>
        <v>NAB0000018</v>
      </c>
      <c r="E2358" s="5" t="s">
        <v>12344</v>
      </c>
      <c r="F2358" s="5" t="s">
        <v>12360</v>
      </c>
      <c r="G2358" s="5" t="s">
        <v>12375</v>
      </c>
      <c r="H2358" s="5">
        <v>7537.21</v>
      </c>
      <c r="I2358" s="5"/>
      <c r="J2358" s="8"/>
      <c r="K2358" s="5" t="s">
        <v>8222</v>
      </c>
      <c r="L2358" s="5" t="s">
        <v>12376</v>
      </c>
      <c r="M2358" s="5" t="s">
        <v>12377</v>
      </c>
      <c r="N2358" s="5"/>
      <c r="O2358" s="5" t="s">
        <v>12378</v>
      </c>
      <c r="P2358" s="5" t="s">
        <v>12379</v>
      </c>
      <c r="Q2358" s="5"/>
      <c r="R2358" s="5" t="s">
        <v>12380</v>
      </c>
      <c r="S2358" s="5" t="s">
        <v>12381</v>
      </c>
      <c r="T2358" s="5"/>
      <c r="U2358" s="5"/>
      <c r="V2358" s="5" t="s">
        <v>12382</v>
      </c>
      <c r="W2358" s="5"/>
      <c r="X2358" s="5"/>
      <c r="Y2358" s="5" t="s">
        <v>12383</v>
      </c>
      <c r="Z2358" s="5"/>
      <c r="AA2358" s="5"/>
      <c r="AB2358" s="5" t="s">
        <v>12384</v>
      </c>
      <c r="AC2358" s="5"/>
      <c r="AD2358" s="5"/>
      <c r="AE2358" s="5" t="s">
        <v>12385</v>
      </c>
      <c r="AF2358" s="5"/>
      <c r="AG2358" s="5"/>
      <c r="AH2358" s="5" t="s">
        <v>12386</v>
      </c>
      <c r="AI2358" s="5"/>
      <c r="AJ2358" s="5"/>
      <c r="AK2358" s="5" t="s">
        <v>12387</v>
      </c>
      <c r="AL2358" s="5"/>
      <c r="AM2358" s="5"/>
      <c r="AN2358" s="5" t="s">
        <v>12388</v>
      </c>
      <c r="AO2358" s="5"/>
      <c r="AP2358" s="5"/>
      <c r="AQ2358" s="5" t="s">
        <v>12389</v>
      </c>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7" customFormat="1" ht="39.9" customHeight="1" x14ac:dyDescent="0.25">
      <c r="A2359" s="5" t="e">
        <f t="shared" si="36"/>
        <v>#REF!</v>
      </c>
      <c r="B2359" s="5" t="s">
        <v>12390</v>
      </c>
      <c r="C2359" s="5" t="s">
        <v>8219</v>
      </c>
      <c r="D2359" s="5" t="str">
        <f>VLOOKUP(C2359,[1]Sheet1!$A:$B,2,0)</f>
        <v>NAB0000018</v>
      </c>
      <c r="E2359" s="5" t="s">
        <v>12344</v>
      </c>
      <c r="F2359" s="5" t="s">
        <v>12360</v>
      </c>
      <c r="G2359" s="5" t="s">
        <v>12391</v>
      </c>
      <c r="H2359" s="5">
        <v>8571.25</v>
      </c>
      <c r="I2359" s="5"/>
      <c r="J2359" s="8"/>
      <c r="K2359" s="5" t="s">
        <v>8222</v>
      </c>
      <c r="L2359" s="5" t="s">
        <v>4860</v>
      </c>
      <c r="M2359" s="5" t="s">
        <v>12392</v>
      </c>
      <c r="N2359" s="5"/>
      <c r="O2359" s="5" t="s">
        <v>12393</v>
      </c>
      <c r="P2359" s="5" t="s">
        <v>12394</v>
      </c>
      <c r="Q2359" s="5"/>
      <c r="R2359" s="5" t="s">
        <v>12395</v>
      </c>
      <c r="S2359" s="5" t="s">
        <v>12396</v>
      </c>
      <c r="T2359" s="5"/>
      <c r="U2359" s="5">
        <v>256375</v>
      </c>
      <c r="V2359" s="5" t="s">
        <v>12397</v>
      </c>
      <c r="W2359" s="5"/>
      <c r="X2359" s="5"/>
      <c r="Y2359" s="5" t="s">
        <v>12398</v>
      </c>
      <c r="Z2359" s="5"/>
      <c r="AA2359" s="5"/>
      <c r="AB2359" s="5" t="s">
        <v>12399</v>
      </c>
      <c r="AC2359" s="5"/>
      <c r="AD2359" s="5"/>
      <c r="AE2359" s="5" t="s">
        <v>12400</v>
      </c>
      <c r="AF2359" s="5"/>
      <c r="AG2359" s="5"/>
      <c r="AH2359" s="5" t="s">
        <v>12401</v>
      </c>
      <c r="AI2359" s="5"/>
      <c r="AJ2359" s="5"/>
      <c r="AK2359" s="5" t="s">
        <v>12402</v>
      </c>
      <c r="AL2359" s="5"/>
      <c r="AM2359" s="5"/>
      <c r="AN2359" s="5" t="s">
        <v>12403</v>
      </c>
      <c r="AO2359" s="5"/>
      <c r="AP2359" s="5"/>
      <c r="AQ2359" s="5" t="s">
        <v>12404</v>
      </c>
      <c r="AR2359" s="5"/>
      <c r="AS2359" s="5"/>
      <c r="AT2359" s="5" t="s">
        <v>12405</v>
      </c>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7" customFormat="1" ht="39.9" customHeight="1" x14ac:dyDescent="0.25">
      <c r="A2360" s="5" t="e">
        <f t="shared" si="36"/>
        <v>#REF!</v>
      </c>
      <c r="B2360" s="5" t="s">
        <v>12406</v>
      </c>
      <c r="C2360" s="5" t="s">
        <v>8219</v>
      </c>
      <c r="D2360" s="5" t="str">
        <f>VLOOKUP(C2360,[1]Sheet1!$A:$B,2,0)</f>
        <v>NAB0000018</v>
      </c>
      <c r="E2360" s="5" t="s">
        <v>12344</v>
      </c>
      <c r="F2360" s="5" t="s">
        <v>12007</v>
      </c>
      <c r="G2360" s="5" t="s">
        <v>12407</v>
      </c>
      <c r="H2360" s="5">
        <v>75.59</v>
      </c>
      <c r="I2360" s="5"/>
      <c r="J2360" s="8"/>
      <c r="K2360" s="5" t="s">
        <v>8222</v>
      </c>
      <c r="L2360" s="5"/>
      <c r="M2360" s="5" t="s">
        <v>12408</v>
      </c>
      <c r="N2360" s="5"/>
      <c r="O2360" s="5"/>
      <c r="P2360" s="5" t="s">
        <v>12409</v>
      </c>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7" customFormat="1" ht="39.9" customHeight="1" x14ac:dyDescent="0.25">
      <c r="A2361" s="5" t="e">
        <f t="shared" si="36"/>
        <v>#REF!</v>
      </c>
      <c r="B2361" s="5" t="s">
        <v>3043</v>
      </c>
      <c r="C2361" s="5" t="s">
        <v>8219</v>
      </c>
      <c r="D2361" s="5" t="str">
        <f>VLOOKUP(C2361,[1]Sheet1!$A:$B,2,0)</f>
        <v>NAB0000018</v>
      </c>
      <c r="E2361" s="5" t="s">
        <v>12344</v>
      </c>
      <c r="F2361" s="5" t="s">
        <v>12007</v>
      </c>
      <c r="G2361" s="5" t="s">
        <v>12410</v>
      </c>
      <c r="H2361" s="5">
        <v>87.79</v>
      </c>
      <c r="I2361" s="5"/>
      <c r="J2361" s="8"/>
      <c r="K2361" s="5" t="s">
        <v>8222</v>
      </c>
      <c r="L2361" s="5"/>
      <c r="M2361" s="5" t="s">
        <v>3043</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7" customFormat="1" ht="39.9" customHeight="1" x14ac:dyDescent="0.25">
      <c r="A2362" s="5" t="e">
        <f t="shared" si="36"/>
        <v>#REF!</v>
      </c>
      <c r="B2362" s="5" t="s">
        <v>12411</v>
      </c>
      <c r="C2362" s="5" t="s">
        <v>8219</v>
      </c>
      <c r="D2362" s="5" t="str">
        <f>VLOOKUP(C2362,[1]Sheet1!$A:$B,2,0)</f>
        <v>NAB0000018</v>
      </c>
      <c r="E2362" s="5" t="s">
        <v>12344</v>
      </c>
      <c r="F2362" s="5" t="s">
        <v>12412</v>
      </c>
      <c r="G2362" s="5" t="s">
        <v>12413</v>
      </c>
      <c r="H2362" s="5">
        <v>9024.0499999999993</v>
      </c>
      <c r="I2362" s="5"/>
      <c r="J2362" s="8"/>
      <c r="K2362" s="5" t="s">
        <v>8222</v>
      </c>
      <c r="L2362" s="5"/>
      <c r="M2362" s="5" t="s">
        <v>12414</v>
      </c>
      <c r="N2362" s="5"/>
      <c r="O2362" s="5"/>
      <c r="P2362" s="5" t="s">
        <v>12415</v>
      </c>
      <c r="Q2362" s="5"/>
      <c r="R2362" s="5"/>
      <c r="S2362" s="5" t="s">
        <v>12416</v>
      </c>
      <c r="T2362" s="5"/>
      <c r="U2362" s="5"/>
      <c r="V2362" s="5" t="s">
        <v>12417</v>
      </c>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7" customFormat="1" ht="39.9" customHeight="1" x14ac:dyDescent="0.25">
      <c r="A2363" s="5" t="e">
        <f t="shared" si="36"/>
        <v>#REF!</v>
      </c>
      <c r="B2363" s="5" t="s">
        <v>12418</v>
      </c>
      <c r="C2363" s="5" t="s">
        <v>8219</v>
      </c>
      <c r="D2363" s="5" t="str">
        <f>VLOOKUP(C2363,[1]Sheet1!$A:$B,2,0)</f>
        <v>NAB0000018</v>
      </c>
      <c r="E2363" s="5" t="s">
        <v>772</v>
      </c>
      <c r="F2363" s="5" t="s">
        <v>12419</v>
      </c>
      <c r="G2363" s="5" t="s">
        <v>12420</v>
      </c>
      <c r="H2363" s="5">
        <v>5487.97</v>
      </c>
      <c r="I2363" s="5"/>
      <c r="J2363" s="8"/>
      <c r="K2363" s="5" t="s">
        <v>8222</v>
      </c>
      <c r="L2363" s="5"/>
      <c r="M2363" s="5" t="s">
        <v>12421</v>
      </c>
      <c r="N2363" s="5"/>
      <c r="O2363" s="5"/>
      <c r="P2363" s="5" t="s">
        <v>12422</v>
      </c>
      <c r="Q2363" s="5"/>
      <c r="R2363" s="5"/>
      <c r="S2363" s="5" t="s">
        <v>12423</v>
      </c>
      <c r="T2363" s="5"/>
      <c r="U2363" s="5"/>
      <c r="V2363" s="5" t="s">
        <v>12424</v>
      </c>
      <c r="W2363" s="5"/>
      <c r="X2363" s="5"/>
      <c r="Y2363" s="5" t="s">
        <v>12425</v>
      </c>
      <c r="Z2363" s="5"/>
      <c r="AA2363" s="5"/>
      <c r="AB2363" s="5" t="s">
        <v>12426</v>
      </c>
      <c r="AC2363" s="5"/>
      <c r="AD2363" s="5"/>
      <c r="AE2363" s="5" t="s">
        <v>12427</v>
      </c>
      <c r="AF2363" s="5"/>
      <c r="AG2363" s="5"/>
      <c r="AH2363" s="5" t="s">
        <v>12428</v>
      </c>
      <c r="AI2363" s="5"/>
      <c r="AJ2363" s="5"/>
      <c r="AK2363" s="5" t="s">
        <v>12429</v>
      </c>
      <c r="AL2363" s="5"/>
      <c r="AM2363" s="5"/>
      <c r="AN2363" s="5" t="s">
        <v>12430</v>
      </c>
      <c r="AO2363" s="5"/>
      <c r="AP2363" s="5"/>
      <c r="AQ2363" s="5" t="s">
        <v>12431</v>
      </c>
      <c r="AR2363" s="5"/>
      <c r="AS2363" s="5"/>
      <c r="AT2363" s="5" t="s">
        <v>12432</v>
      </c>
      <c r="AU2363" s="5"/>
      <c r="AV2363" s="5"/>
      <c r="AW2363" s="5" t="s">
        <v>12433</v>
      </c>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7" customFormat="1" ht="39.9" customHeight="1" x14ac:dyDescent="0.25">
      <c r="A2364" s="5" t="e">
        <f t="shared" si="36"/>
        <v>#REF!</v>
      </c>
      <c r="B2364" s="5" t="s">
        <v>12434</v>
      </c>
      <c r="C2364" s="5" t="s">
        <v>8219</v>
      </c>
      <c r="D2364" s="5" t="str">
        <f>VLOOKUP(C2364,[1]Sheet1!$A:$B,2,0)</f>
        <v>NAB0000018</v>
      </c>
      <c r="E2364" s="5" t="s">
        <v>4648</v>
      </c>
      <c r="F2364" s="5" t="s">
        <v>12435</v>
      </c>
      <c r="G2364" s="5" t="s">
        <v>12436</v>
      </c>
      <c r="H2364" s="5">
        <v>218.27</v>
      </c>
      <c r="I2364" s="5"/>
      <c r="J2364" s="8"/>
      <c r="K2364" s="5" t="s">
        <v>8222</v>
      </c>
      <c r="L2364" s="5"/>
      <c r="M2364" s="5" t="s">
        <v>12434</v>
      </c>
      <c r="N2364" s="5"/>
      <c r="O2364" s="5"/>
      <c r="P2364" s="5" t="s">
        <v>12437</v>
      </c>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7" customFormat="1" ht="39.9" customHeight="1" x14ac:dyDescent="0.25">
      <c r="A2365" s="5" t="e">
        <f t="shared" si="36"/>
        <v>#REF!</v>
      </c>
      <c r="B2365" s="5" t="s">
        <v>12438</v>
      </c>
      <c r="C2365" s="5" t="s">
        <v>8219</v>
      </c>
      <c r="D2365" s="5" t="str">
        <f>VLOOKUP(C2365,[1]Sheet1!$A:$B,2,0)</f>
        <v>NAB0000018</v>
      </c>
      <c r="E2365" s="5" t="s">
        <v>1491</v>
      </c>
      <c r="F2365" s="5" t="s">
        <v>12118</v>
      </c>
      <c r="G2365" s="5" t="s">
        <v>12439</v>
      </c>
      <c r="H2365" s="5">
        <v>21697.72</v>
      </c>
      <c r="I2365" s="5"/>
      <c r="J2365" s="8"/>
      <c r="K2365" s="5" t="s">
        <v>8222</v>
      </c>
      <c r="L2365" s="5"/>
      <c r="M2365" s="5" t="s">
        <v>12440</v>
      </c>
      <c r="N2365" s="5"/>
      <c r="O2365" s="5" t="s">
        <v>12441</v>
      </c>
      <c r="P2365" s="5" t="s">
        <v>12442</v>
      </c>
      <c r="Q2365" s="5"/>
      <c r="R2365" s="5" t="s">
        <v>12443</v>
      </c>
      <c r="S2365" s="5" t="s">
        <v>12444</v>
      </c>
      <c r="T2365" s="5"/>
      <c r="U2365" s="5" t="s">
        <v>12445</v>
      </c>
      <c r="V2365" s="5" t="s">
        <v>12446</v>
      </c>
      <c r="W2365" s="5"/>
      <c r="X2365" s="5"/>
      <c r="Y2365" s="5" t="s">
        <v>12447</v>
      </c>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7" customFormat="1" ht="39.9" customHeight="1" x14ac:dyDescent="0.25">
      <c r="A2366" s="5" t="e">
        <f t="shared" si="36"/>
        <v>#REF!</v>
      </c>
      <c r="B2366" s="5" t="s">
        <v>12448</v>
      </c>
      <c r="C2366" s="5" t="s">
        <v>8219</v>
      </c>
      <c r="D2366" s="5" t="str">
        <f>VLOOKUP(C2366,[1]Sheet1!$A:$B,2,0)</f>
        <v>NAB0000018</v>
      </c>
      <c r="E2366" s="5" t="s">
        <v>540</v>
      </c>
      <c r="F2366" s="5" t="s">
        <v>12449</v>
      </c>
      <c r="G2366" s="5" t="s">
        <v>12450</v>
      </c>
      <c r="H2366" s="5">
        <v>9648.7900000000009</v>
      </c>
      <c r="I2366" s="5"/>
      <c r="J2366" s="8"/>
      <c r="K2366" s="5" t="s">
        <v>8222</v>
      </c>
      <c r="L2366" s="5"/>
      <c r="M2366" s="5" t="s">
        <v>12451</v>
      </c>
      <c r="N2366" s="5"/>
      <c r="O2366" s="5" t="s">
        <v>12452</v>
      </c>
      <c r="P2366" s="5" t="s">
        <v>12453</v>
      </c>
      <c r="Q2366" s="5"/>
      <c r="R2366" s="5" t="s">
        <v>12454</v>
      </c>
      <c r="S2366" s="5" t="s">
        <v>12455</v>
      </c>
      <c r="T2366" s="5"/>
      <c r="U2366" s="5" t="s">
        <v>12456</v>
      </c>
      <c r="V2366" s="5" t="s">
        <v>12457</v>
      </c>
      <c r="W2366" s="5"/>
      <c r="X2366" s="5" t="s">
        <v>12458</v>
      </c>
      <c r="Y2366" s="5" t="s">
        <v>12459</v>
      </c>
      <c r="Z2366" s="5"/>
      <c r="AA2366" s="5" t="s">
        <v>12460</v>
      </c>
      <c r="AB2366" s="5" t="s">
        <v>12461</v>
      </c>
      <c r="AC2366" s="5"/>
      <c r="AD2366" s="5"/>
      <c r="AE2366" s="5" t="s">
        <v>12462</v>
      </c>
      <c r="AF2366" s="5"/>
      <c r="AG2366" s="5"/>
      <c r="AH2366" s="5" t="s">
        <v>12463</v>
      </c>
      <c r="AI2366" s="5"/>
      <c r="AJ2366" s="5"/>
      <c r="AK2366" s="5" t="s">
        <v>12464</v>
      </c>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7" customFormat="1" ht="39.9" customHeight="1" x14ac:dyDescent="0.25">
      <c r="A2367" s="5" t="e">
        <f t="shared" si="36"/>
        <v>#REF!</v>
      </c>
      <c r="B2367" s="5" t="s">
        <v>12465</v>
      </c>
      <c r="C2367" s="5" t="s">
        <v>8219</v>
      </c>
      <c r="D2367" s="5" t="str">
        <f>VLOOKUP(C2367,[1]Sheet1!$A:$B,2,0)</f>
        <v>NAB0000018</v>
      </c>
      <c r="E2367" s="5" t="s">
        <v>135</v>
      </c>
      <c r="F2367" s="5" t="s">
        <v>12466</v>
      </c>
      <c r="G2367" s="5" t="s">
        <v>12467</v>
      </c>
      <c r="H2367" s="5">
        <v>4714.8</v>
      </c>
      <c r="I2367" s="5"/>
      <c r="J2367" s="8"/>
      <c r="K2367" s="5" t="s">
        <v>8222</v>
      </c>
      <c r="L2367" s="5"/>
      <c r="M2367" s="5" t="s">
        <v>12468</v>
      </c>
      <c r="N2367" s="5"/>
      <c r="O2367" s="5" t="s">
        <v>12469</v>
      </c>
      <c r="P2367" s="5" t="s">
        <v>12470</v>
      </c>
      <c r="Q2367" s="5"/>
      <c r="R2367" s="5" t="s">
        <v>12471</v>
      </c>
      <c r="S2367" s="5" t="s">
        <v>12472</v>
      </c>
      <c r="T2367" s="5"/>
      <c r="U2367" s="5" t="s">
        <v>12473</v>
      </c>
      <c r="V2367" s="5" t="s">
        <v>12474</v>
      </c>
      <c r="W2367" s="5"/>
      <c r="X2367" s="5"/>
      <c r="Y2367" s="5" t="s">
        <v>12475</v>
      </c>
      <c r="Z2367" s="5"/>
      <c r="AA2367" s="5"/>
      <c r="AB2367" s="5" t="s">
        <v>12476</v>
      </c>
      <c r="AC2367" s="5"/>
      <c r="AD2367" s="5"/>
      <c r="AE2367" s="5" t="s">
        <v>12477</v>
      </c>
      <c r="AF2367" s="5"/>
      <c r="AG2367" s="5"/>
      <c r="AH2367" s="5" t="s">
        <v>12478</v>
      </c>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7" customFormat="1" ht="39.9" customHeight="1" x14ac:dyDescent="0.25">
      <c r="A2368" s="5" t="e">
        <f t="shared" si="36"/>
        <v>#REF!</v>
      </c>
      <c r="B2368" s="5" t="s">
        <v>12479</v>
      </c>
      <c r="C2368" s="5" t="s">
        <v>8219</v>
      </c>
      <c r="D2368" s="5" t="str">
        <f>VLOOKUP(C2368,[1]Sheet1!$A:$B,2,0)</f>
        <v>NAB0000018</v>
      </c>
      <c r="E2368" s="5" t="s">
        <v>4648</v>
      </c>
      <c r="F2368" s="5" t="s">
        <v>12480</v>
      </c>
      <c r="G2368" s="5" t="s">
        <v>12481</v>
      </c>
      <c r="H2368" s="5">
        <v>26431.55</v>
      </c>
      <c r="I2368" s="5"/>
      <c r="J2368" s="8"/>
      <c r="K2368" s="5" t="s">
        <v>8222</v>
      </c>
      <c r="L2368" s="5" t="s">
        <v>6725</v>
      </c>
      <c r="M2368" s="5" t="s">
        <v>12482</v>
      </c>
      <c r="N2368" s="5"/>
      <c r="O2368" s="5" t="s">
        <v>12483</v>
      </c>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row>
    <row r="2369" spans="1:72" s="7" customFormat="1" ht="39.9" customHeight="1" x14ac:dyDescent="0.25">
      <c r="A2369" s="5" t="e">
        <f t="shared" si="36"/>
        <v>#REF!</v>
      </c>
      <c r="B2369" s="5" t="s">
        <v>12484</v>
      </c>
      <c r="C2369" s="5" t="s">
        <v>8219</v>
      </c>
      <c r="D2369" s="5" t="str">
        <f>VLOOKUP(C2369,[1]Sheet1!$A:$B,2,0)</f>
        <v>NAB0000018</v>
      </c>
      <c r="E2369" s="5" t="s">
        <v>772</v>
      </c>
      <c r="F2369" s="5" t="s">
        <v>12485</v>
      </c>
      <c r="G2369" s="5" t="s">
        <v>12486</v>
      </c>
      <c r="H2369" s="5">
        <v>1844.88</v>
      </c>
      <c r="I2369" s="5"/>
      <c r="J2369" s="8"/>
      <c r="K2369" s="5" t="s">
        <v>8222</v>
      </c>
      <c r="L2369" s="5"/>
      <c r="M2369" s="5" t="s">
        <v>12487</v>
      </c>
      <c r="N2369" s="5"/>
      <c r="O2369" s="5"/>
      <c r="P2369" s="5" t="s">
        <v>12488</v>
      </c>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7" customFormat="1" ht="39.9" customHeight="1" x14ac:dyDescent="0.25">
      <c r="A2370" s="5" t="e">
        <f t="shared" si="36"/>
        <v>#REF!</v>
      </c>
      <c r="B2370" s="5" t="s">
        <v>12489</v>
      </c>
      <c r="C2370" s="5" t="s">
        <v>8219</v>
      </c>
      <c r="D2370" s="5" t="str">
        <f>VLOOKUP(C2370,[1]Sheet1!$A:$B,2,0)</f>
        <v>NAB0000018</v>
      </c>
      <c r="E2370" s="5" t="s">
        <v>772</v>
      </c>
      <c r="F2370" s="5" t="s">
        <v>12485</v>
      </c>
      <c r="G2370" s="5" t="s">
        <v>12490</v>
      </c>
      <c r="H2370" s="5">
        <v>1499.84</v>
      </c>
      <c r="I2370" s="5"/>
      <c r="J2370" s="8"/>
      <c r="K2370" s="5" t="s">
        <v>8222</v>
      </c>
      <c r="L2370" s="5"/>
      <c r="M2370" s="5" t="s">
        <v>12491</v>
      </c>
      <c r="N2370" s="5"/>
      <c r="O2370" s="5"/>
      <c r="P2370" s="5" t="s">
        <v>12492</v>
      </c>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7" customFormat="1" ht="39.9" customHeight="1" x14ac:dyDescent="0.25">
      <c r="A2371" s="5" t="e">
        <f t="shared" ref="A2371:A2434" si="37">A2370+1</f>
        <v>#REF!</v>
      </c>
      <c r="B2371" s="5" t="s">
        <v>12493</v>
      </c>
      <c r="C2371" s="5" t="s">
        <v>8219</v>
      </c>
      <c r="D2371" s="5" t="str">
        <f>VLOOKUP(C2371,[1]Sheet1!$A:$B,2,0)</f>
        <v>NAB0000018</v>
      </c>
      <c r="E2371" s="5" t="s">
        <v>772</v>
      </c>
      <c r="F2371" s="5" t="s">
        <v>12485</v>
      </c>
      <c r="G2371" s="5" t="s">
        <v>12494</v>
      </c>
      <c r="H2371" s="5">
        <v>1503.08</v>
      </c>
      <c r="I2371" s="5"/>
      <c r="J2371" s="8"/>
      <c r="K2371" s="5" t="s">
        <v>8222</v>
      </c>
      <c r="L2371" s="5"/>
      <c r="M2371" s="5" t="s">
        <v>12495</v>
      </c>
      <c r="N2371" s="5"/>
      <c r="O2371" s="5"/>
      <c r="P2371" s="5" t="s">
        <v>12496</v>
      </c>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7" customFormat="1" ht="39.9" customHeight="1" x14ac:dyDescent="0.25">
      <c r="A2372" s="5" t="e">
        <f t="shared" si="37"/>
        <v>#REF!</v>
      </c>
      <c r="B2372" s="5" t="s">
        <v>12497</v>
      </c>
      <c r="C2372" s="5" t="s">
        <v>8219</v>
      </c>
      <c r="D2372" s="5" t="str">
        <f>VLOOKUP(C2372,[1]Sheet1!$A:$B,2,0)</f>
        <v>NAB0000018</v>
      </c>
      <c r="E2372" s="5" t="s">
        <v>772</v>
      </c>
      <c r="F2372" s="5" t="s">
        <v>12485</v>
      </c>
      <c r="G2372" s="5" t="s">
        <v>12498</v>
      </c>
      <c r="H2372" s="5">
        <v>1585.32</v>
      </c>
      <c r="I2372" s="5"/>
      <c r="J2372" s="8"/>
      <c r="K2372" s="5" t="s">
        <v>8222</v>
      </c>
      <c r="L2372" s="5"/>
      <c r="M2372" s="5" t="s">
        <v>12495</v>
      </c>
      <c r="N2372" s="5"/>
      <c r="O2372" s="5" t="s">
        <v>12499</v>
      </c>
      <c r="P2372" s="5" t="s">
        <v>12500</v>
      </c>
      <c r="Q2372" s="5"/>
      <c r="R2372" s="5" t="s">
        <v>12501</v>
      </c>
      <c r="S2372" s="5" t="s">
        <v>12502</v>
      </c>
      <c r="T2372" s="5"/>
      <c r="U2372" s="5"/>
      <c r="V2372" s="5" t="s">
        <v>12503</v>
      </c>
      <c r="W2372" s="5"/>
      <c r="X2372" s="5"/>
      <c r="Y2372" s="5" t="s">
        <v>12504</v>
      </c>
      <c r="Z2372" s="5"/>
      <c r="AA2372" s="5"/>
      <c r="AB2372" s="5" t="s">
        <v>12505</v>
      </c>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7" customFormat="1" ht="39.9" customHeight="1" x14ac:dyDescent="0.25">
      <c r="A2373" s="5" t="e">
        <f t="shared" si="37"/>
        <v>#REF!</v>
      </c>
      <c r="B2373" s="5" t="s">
        <v>12506</v>
      </c>
      <c r="C2373" s="5" t="s">
        <v>8219</v>
      </c>
      <c r="D2373" s="5" t="str">
        <f>VLOOKUP(C2373,[1]Sheet1!$A:$B,2,0)</f>
        <v>NAB0000018</v>
      </c>
      <c r="E2373" s="5" t="s">
        <v>772</v>
      </c>
      <c r="F2373" s="5" t="s">
        <v>12507</v>
      </c>
      <c r="G2373" s="5" t="s">
        <v>12508</v>
      </c>
      <c r="H2373" s="5">
        <v>1653.63</v>
      </c>
      <c r="I2373" s="5"/>
      <c r="J2373" s="8"/>
      <c r="K2373" s="5" t="s">
        <v>8222</v>
      </c>
      <c r="L2373" s="5"/>
      <c r="M2373" s="5" t="s">
        <v>12509</v>
      </c>
      <c r="N2373" s="5"/>
      <c r="O2373" s="5"/>
      <c r="P2373" s="5" t="s">
        <v>12510</v>
      </c>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7" customFormat="1" ht="39.9" customHeight="1" x14ac:dyDescent="0.25">
      <c r="A2374" s="5" t="e">
        <f t="shared" si="37"/>
        <v>#REF!</v>
      </c>
      <c r="B2374" s="5" t="s">
        <v>12511</v>
      </c>
      <c r="C2374" s="5" t="s">
        <v>8219</v>
      </c>
      <c r="D2374" s="5" t="str">
        <f>VLOOKUP(C2374,[1]Sheet1!$A:$B,2,0)</f>
        <v>NAB0000018</v>
      </c>
      <c r="E2374" s="5" t="s">
        <v>20</v>
      </c>
      <c r="F2374" s="5" t="s">
        <v>11559</v>
      </c>
      <c r="G2374" s="5" t="s">
        <v>12512</v>
      </c>
      <c r="H2374" s="5">
        <v>4075.89</v>
      </c>
      <c r="I2374" s="5"/>
      <c r="J2374" s="8"/>
      <c r="K2374" s="5" t="s">
        <v>8222</v>
      </c>
      <c r="L2374" s="5" t="s">
        <v>12513</v>
      </c>
      <c r="M2374" s="5" t="s">
        <v>12514</v>
      </c>
      <c r="N2374" s="5"/>
      <c r="O2374" s="5" t="s">
        <v>12515</v>
      </c>
      <c r="P2374" s="5" t="s">
        <v>12516</v>
      </c>
      <c r="Q2374" s="5"/>
      <c r="R2374" s="5" t="s">
        <v>12517</v>
      </c>
      <c r="S2374" s="5" t="s">
        <v>12518</v>
      </c>
      <c r="T2374" s="5"/>
      <c r="U2374" s="5" t="s">
        <v>12519</v>
      </c>
      <c r="V2374" s="5" t="s">
        <v>12520</v>
      </c>
      <c r="W2374" s="5"/>
      <c r="X2374" s="5"/>
      <c r="Y2374" s="5" t="s">
        <v>12521</v>
      </c>
      <c r="Z2374" s="5"/>
      <c r="AA2374" s="5"/>
      <c r="AB2374" s="5" t="s">
        <v>12522</v>
      </c>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7" customFormat="1" ht="39.9" customHeight="1" x14ac:dyDescent="0.25">
      <c r="A2375" s="5" t="e">
        <f t="shared" si="37"/>
        <v>#REF!</v>
      </c>
      <c r="B2375" s="5" t="s">
        <v>12523</v>
      </c>
      <c r="C2375" s="5" t="s">
        <v>8219</v>
      </c>
      <c r="D2375" s="5" t="str">
        <f>VLOOKUP(C2375,[1]Sheet1!$A:$B,2,0)</f>
        <v>NAB0000018</v>
      </c>
      <c r="E2375" s="5" t="s">
        <v>20</v>
      </c>
      <c r="F2375" s="5" t="s">
        <v>11559</v>
      </c>
      <c r="G2375" s="5" t="s">
        <v>12524</v>
      </c>
      <c r="H2375" s="5">
        <v>404.73</v>
      </c>
      <c r="I2375" s="5"/>
      <c r="J2375" s="8"/>
      <c r="K2375" s="5" t="s">
        <v>8222</v>
      </c>
      <c r="L2375" s="5"/>
      <c r="M2375" s="5" t="s">
        <v>11949</v>
      </c>
      <c r="N2375" s="5"/>
      <c r="O2375" s="5"/>
      <c r="P2375" s="5" t="s">
        <v>11951</v>
      </c>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7" customFormat="1" ht="39.9" customHeight="1" x14ac:dyDescent="0.25">
      <c r="A2376" s="5" t="e">
        <f t="shared" si="37"/>
        <v>#REF!</v>
      </c>
      <c r="B2376" s="5" t="s">
        <v>12525</v>
      </c>
      <c r="C2376" s="5" t="s">
        <v>8219</v>
      </c>
      <c r="D2376" s="5" t="str">
        <f>VLOOKUP(C2376,[1]Sheet1!$A:$B,2,0)</f>
        <v>NAB0000018</v>
      </c>
      <c r="E2376" s="5" t="s">
        <v>20</v>
      </c>
      <c r="F2376" s="5" t="s">
        <v>12526</v>
      </c>
      <c r="G2376" s="5" t="s">
        <v>12527</v>
      </c>
      <c r="H2376" s="5">
        <v>4489.3</v>
      </c>
      <c r="I2376" s="5"/>
      <c r="J2376" s="8"/>
      <c r="K2376" s="5" t="s">
        <v>8222</v>
      </c>
      <c r="L2376" s="5"/>
      <c r="M2376" s="5" t="s">
        <v>12528</v>
      </c>
      <c r="N2376" s="5"/>
      <c r="O2376" s="5" t="s">
        <v>12529</v>
      </c>
      <c r="P2376" s="5" t="s">
        <v>12530</v>
      </c>
      <c r="Q2376" s="5"/>
      <c r="R2376" s="5" t="s">
        <v>12531</v>
      </c>
      <c r="S2376" s="5" t="s">
        <v>12532</v>
      </c>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7" customFormat="1" ht="39.9" customHeight="1" x14ac:dyDescent="0.25">
      <c r="A2377" s="5" t="e">
        <f t="shared" si="37"/>
        <v>#REF!</v>
      </c>
      <c r="B2377" s="5" t="s">
        <v>12533</v>
      </c>
      <c r="C2377" s="5" t="s">
        <v>8219</v>
      </c>
      <c r="D2377" s="5" t="str">
        <f>VLOOKUP(C2377,[1]Sheet1!$A:$B,2,0)</f>
        <v>NAB0000018</v>
      </c>
      <c r="E2377" s="5" t="s">
        <v>20</v>
      </c>
      <c r="F2377" s="5" t="s">
        <v>12526</v>
      </c>
      <c r="G2377" s="5" t="s">
        <v>12534</v>
      </c>
      <c r="H2377" s="5">
        <v>4444.22</v>
      </c>
      <c r="I2377" s="5"/>
      <c r="J2377" s="8"/>
      <c r="K2377" s="5" t="s">
        <v>8222</v>
      </c>
      <c r="L2377" s="5"/>
      <c r="M2377" s="5" t="s">
        <v>12535</v>
      </c>
      <c r="N2377" s="5"/>
      <c r="O2377" s="5" t="s">
        <v>12536</v>
      </c>
      <c r="P2377" s="5" t="s">
        <v>12537</v>
      </c>
      <c r="Q2377" s="5"/>
      <c r="R2377" s="5" t="s">
        <v>12538</v>
      </c>
      <c r="S2377" s="5" t="s">
        <v>12539</v>
      </c>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7" customFormat="1" ht="39.9" customHeight="1" x14ac:dyDescent="0.25">
      <c r="A2378" s="5" t="e">
        <f t="shared" si="37"/>
        <v>#REF!</v>
      </c>
      <c r="B2378" s="5" t="s">
        <v>12540</v>
      </c>
      <c r="C2378" s="5" t="s">
        <v>8219</v>
      </c>
      <c r="D2378" s="5" t="str">
        <f>VLOOKUP(C2378,[1]Sheet1!$A:$B,2,0)</f>
        <v>NAB0000018</v>
      </c>
      <c r="E2378" s="5" t="s">
        <v>20</v>
      </c>
      <c r="F2378" s="5" t="s">
        <v>12541</v>
      </c>
      <c r="G2378" s="5" t="s">
        <v>12542</v>
      </c>
      <c r="H2378" s="5">
        <v>12229.75</v>
      </c>
      <c r="I2378" s="5"/>
      <c r="J2378" s="8"/>
      <c r="K2378" s="5" t="s">
        <v>8222</v>
      </c>
      <c r="L2378" s="5"/>
      <c r="M2378" s="5" t="s">
        <v>12543</v>
      </c>
      <c r="N2378" s="5"/>
      <c r="O2378" s="5" t="s">
        <v>12544</v>
      </c>
      <c r="P2378" s="5" t="s">
        <v>12545</v>
      </c>
      <c r="Q2378" s="5"/>
      <c r="R2378" s="5"/>
      <c r="S2378" s="5" t="s">
        <v>12546</v>
      </c>
      <c r="T2378" s="5"/>
      <c r="U2378" s="5"/>
      <c r="V2378" s="5" t="s">
        <v>12547</v>
      </c>
      <c r="W2378" s="5"/>
      <c r="X2378" s="5"/>
      <c r="Y2378" s="5" t="s">
        <v>12548</v>
      </c>
      <c r="Z2378" s="5"/>
      <c r="AA2378" s="5"/>
      <c r="AB2378" s="5" t="s">
        <v>12549</v>
      </c>
      <c r="AC2378" s="5"/>
      <c r="AD2378" s="5"/>
      <c r="AE2378" s="5" t="s">
        <v>12550</v>
      </c>
      <c r="AF2378" s="5"/>
      <c r="AG2378" s="5"/>
      <c r="AH2378" s="5" t="s">
        <v>12551</v>
      </c>
      <c r="AI2378" s="5"/>
      <c r="AJ2378" s="5"/>
      <c r="AK2378" s="5" t="s">
        <v>12552</v>
      </c>
      <c r="AL2378" s="5"/>
      <c r="AM2378" s="5"/>
      <c r="AN2378" s="5" t="s">
        <v>12553</v>
      </c>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7" customFormat="1" ht="39.9" customHeight="1" x14ac:dyDescent="0.25">
      <c r="A2379" s="5" t="e">
        <f t="shared" si="37"/>
        <v>#REF!</v>
      </c>
      <c r="B2379" s="5" t="s">
        <v>12554</v>
      </c>
      <c r="C2379" s="5" t="s">
        <v>8219</v>
      </c>
      <c r="D2379" s="5" t="str">
        <f>VLOOKUP(C2379,[1]Sheet1!$A:$B,2,0)</f>
        <v>NAB0000018</v>
      </c>
      <c r="E2379" s="5" t="s">
        <v>20</v>
      </c>
      <c r="F2379" s="5" t="s">
        <v>12541</v>
      </c>
      <c r="G2379" s="5" t="s">
        <v>12542</v>
      </c>
      <c r="H2379" s="5">
        <v>5326.87</v>
      </c>
      <c r="I2379" s="5"/>
      <c r="J2379" s="8"/>
      <c r="K2379" s="5" t="s">
        <v>8222</v>
      </c>
      <c r="L2379" s="5"/>
      <c r="M2379" s="5" t="s">
        <v>12543</v>
      </c>
      <c r="N2379" s="5"/>
      <c r="O2379" s="5" t="s">
        <v>12544</v>
      </c>
      <c r="P2379" s="5" t="s">
        <v>12555</v>
      </c>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7" customFormat="1" ht="39.9" customHeight="1" x14ac:dyDescent="0.25">
      <c r="A2380" s="5" t="e">
        <f t="shared" si="37"/>
        <v>#REF!</v>
      </c>
      <c r="B2380" s="5" t="s">
        <v>12556</v>
      </c>
      <c r="C2380" s="5" t="s">
        <v>8219</v>
      </c>
      <c r="D2380" s="5" t="str">
        <f>VLOOKUP(C2380,[1]Sheet1!$A:$B,2,0)</f>
        <v>NAB0000018</v>
      </c>
      <c r="E2380" s="5" t="s">
        <v>20</v>
      </c>
      <c r="F2380" s="5" t="s">
        <v>12557</v>
      </c>
      <c r="G2380" s="5" t="s">
        <v>12558</v>
      </c>
      <c r="H2380" s="5">
        <v>1545.04</v>
      </c>
      <c r="I2380" s="5"/>
      <c r="J2380" s="8"/>
      <c r="K2380" s="5" t="s">
        <v>8222</v>
      </c>
      <c r="L2380" s="5"/>
      <c r="M2380" s="5" t="s">
        <v>12559</v>
      </c>
      <c r="N2380" s="5"/>
      <c r="O2380" s="5" t="s">
        <v>12560</v>
      </c>
      <c r="P2380" s="5" t="s">
        <v>12561</v>
      </c>
      <c r="Q2380" s="5"/>
      <c r="R2380" s="5" t="s">
        <v>12562</v>
      </c>
      <c r="S2380" s="5" t="s">
        <v>12563</v>
      </c>
      <c r="T2380" s="5"/>
      <c r="U2380" s="5" t="s">
        <v>12564</v>
      </c>
      <c r="V2380" s="5" t="s">
        <v>12565</v>
      </c>
      <c r="W2380" s="5"/>
      <c r="X2380" s="5"/>
      <c r="Y2380" s="5" t="s">
        <v>12566</v>
      </c>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7" customFormat="1" ht="39.9" customHeight="1" x14ac:dyDescent="0.25">
      <c r="A2381" s="5" t="e">
        <f t="shared" si="37"/>
        <v>#REF!</v>
      </c>
      <c r="B2381" s="5" t="s">
        <v>12567</v>
      </c>
      <c r="C2381" s="5" t="s">
        <v>8219</v>
      </c>
      <c r="D2381" s="5" t="str">
        <f>VLOOKUP(C2381,[1]Sheet1!$A:$B,2,0)</f>
        <v>NAB0000018</v>
      </c>
      <c r="E2381" s="5" t="s">
        <v>20</v>
      </c>
      <c r="F2381" s="5" t="s">
        <v>12557</v>
      </c>
      <c r="G2381" s="5" t="s">
        <v>12568</v>
      </c>
      <c r="H2381" s="5">
        <v>798.71</v>
      </c>
      <c r="I2381" s="5"/>
      <c r="J2381" s="8"/>
      <c r="K2381" s="5" t="s">
        <v>8222</v>
      </c>
      <c r="L2381" s="5"/>
      <c r="M2381" s="5" t="s">
        <v>12559</v>
      </c>
      <c r="N2381" s="5"/>
      <c r="O2381" s="5" t="s">
        <v>12560</v>
      </c>
      <c r="P2381" s="5" t="s">
        <v>12561</v>
      </c>
      <c r="Q2381" s="5"/>
      <c r="R2381" s="5" t="s">
        <v>12562</v>
      </c>
      <c r="S2381" s="5" t="s">
        <v>12565</v>
      </c>
      <c r="T2381" s="5"/>
      <c r="U2381" s="5"/>
      <c r="V2381" s="5" t="s">
        <v>12566</v>
      </c>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7" customFormat="1" ht="39.9" customHeight="1" x14ac:dyDescent="0.25">
      <c r="A2382" s="5" t="e">
        <f t="shared" si="37"/>
        <v>#REF!</v>
      </c>
      <c r="B2382" s="5" t="s">
        <v>12569</v>
      </c>
      <c r="C2382" s="5" t="s">
        <v>8219</v>
      </c>
      <c r="D2382" s="5" t="str">
        <f>VLOOKUP(C2382,[1]Sheet1!$A:$B,2,0)</f>
        <v>NAB0000018</v>
      </c>
      <c r="E2382" s="5" t="s">
        <v>2019</v>
      </c>
      <c r="F2382" s="5" t="s">
        <v>12570</v>
      </c>
      <c r="G2382" s="5" t="s">
        <v>12571</v>
      </c>
      <c r="H2382" s="5">
        <v>1036.48</v>
      </c>
      <c r="I2382" s="5"/>
      <c r="J2382" s="8"/>
      <c r="K2382" s="5" t="s">
        <v>8222</v>
      </c>
      <c r="L2382" s="5"/>
      <c r="M2382" s="5" t="s">
        <v>12572</v>
      </c>
      <c r="N2382" s="5"/>
      <c r="O2382" s="5"/>
      <c r="P2382" s="5" t="s">
        <v>12573</v>
      </c>
      <c r="Q2382" s="5"/>
      <c r="R2382" s="5"/>
      <c r="S2382" s="5" t="s">
        <v>12574</v>
      </c>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7" customFormat="1" ht="39.9" customHeight="1" x14ac:dyDescent="0.25">
      <c r="A2383" s="5" t="e">
        <f t="shared" si="37"/>
        <v>#REF!</v>
      </c>
      <c r="B2383" s="5" t="s">
        <v>12575</v>
      </c>
      <c r="C2383" s="5" t="s">
        <v>8219</v>
      </c>
      <c r="D2383" s="5" t="str">
        <f>VLOOKUP(C2383,[1]Sheet1!$A:$B,2,0)</f>
        <v>NAB0000018</v>
      </c>
      <c r="E2383" s="5" t="s">
        <v>540</v>
      </c>
      <c r="F2383" s="5" t="s">
        <v>12186</v>
      </c>
      <c r="G2383" s="5" t="s">
        <v>12576</v>
      </c>
      <c r="H2383" s="5">
        <v>1379.87</v>
      </c>
      <c r="I2383" s="5"/>
      <c r="J2383" s="8"/>
      <c r="K2383" s="5" t="s">
        <v>8222</v>
      </c>
      <c r="L2383" s="5"/>
      <c r="M2383" s="5" t="s">
        <v>12577</v>
      </c>
      <c r="N2383" s="5"/>
      <c r="O2383" s="5" t="s">
        <v>12578</v>
      </c>
      <c r="P2383" s="5" t="s">
        <v>12579</v>
      </c>
      <c r="Q2383" s="5"/>
      <c r="R2383" s="5" t="s">
        <v>12580</v>
      </c>
      <c r="S2383" s="5" t="s">
        <v>12581</v>
      </c>
      <c r="T2383" s="5"/>
      <c r="U2383" s="5" t="s">
        <v>12582</v>
      </c>
      <c r="V2383" s="5" t="s">
        <v>12583</v>
      </c>
      <c r="W2383" s="5"/>
      <c r="X2383" s="5" t="s">
        <v>12584</v>
      </c>
      <c r="Y2383" s="5" t="s">
        <v>12585</v>
      </c>
      <c r="Z2383" s="5"/>
      <c r="AA2383" s="5"/>
      <c r="AB2383" s="5" t="s">
        <v>12586</v>
      </c>
      <c r="AC2383" s="5"/>
      <c r="AD2383" s="5"/>
      <c r="AE2383" s="5" t="s">
        <v>12587</v>
      </c>
      <c r="AF2383" s="5"/>
      <c r="AG2383" s="5"/>
      <c r="AH2383" s="5" t="s">
        <v>12588</v>
      </c>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7" customFormat="1" ht="39.9" customHeight="1" x14ac:dyDescent="0.25">
      <c r="A2384" s="5" t="e">
        <f t="shared" si="37"/>
        <v>#REF!</v>
      </c>
      <c r="B2384" s="5" t="s">
        <v>12589</v>
      </c>
      <c r="C2384" s="5" t="s">
        <v>8219</v>
      </c>
      <c r="D2384" s="5" t="str">
        <f>VLOOKUP(C2384,[1]Sheet1!$A:$B,2,0)</f>
        <v>NAB0000018</v>
      </c>
      <c r="E2384" s="5" t="s">
        <v>5190</v>
      </c>
      <c r="F2384" s="5" t="s">
        <v>12590</v>
      </c>
      <c r="G2384" s="5" t="s">
        <v>12591</v>
      </c>
      <c r="H2384" s="5">
        <v>2766.69</v>
      </c>
      <c r="I2384" s="5"/>
      <c r="J2384" s="8"/>
      <c r="K2384" s="5" t="s">
        <v>8222</v>
      </c>
      <c r="L2384" s="5"/>
      <c r="M2384" s="5" t="s">
        <v>12592</v>
      </c>
      <c r="N2384" s="5"/>
      <c r="O2384" s="5" t="s">
        <v>12593</v>
      </c>
      <c r="P2384" s="5" t="s">
        <v>12594</v>
      </c>
      <c r="Q2384" s="5"/>
      <c r="R2384" s="5" t="s">
        <v>12595</v>
      </c>
      <c r="S2384" s="5" t="s">
        <v>12596</v>
      </c>
      <c r="T2384" s="5"/>
      <c r="U2384" s="5"/>
      <c r="V2384" s="5" t="s">
        <v>12597</v>
      </c>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row>
    <row r="2385" spans="1:72" s="7" customFormat="1" ht="39.9" customHeight="1" x14ac:dyDescent="0.25">
      <c r="A2385" s="5" t="e">
        <f t="shared" si="37"/>
        <v>#REF!</v>
      </c>
      <c r="B2385" s="5" t="s">
        <v>12598</v>
      </c>
      <c r="C2385" s="5" t="s">
        <v>12599</v>
      </c>
      <c r="D2385" s="5" t="str">
        <f>VLOOKUP(C2385,[1]Sheet1!$A:$B,2,0)</f>
        <v>FRB0000005</v>
      </c>
      <c r="E2385" s="5" t="s">
        <v>1358</v>
      </c>
      <c r="F2385" s="5" t="s">
        <v>5138</v>
      </c>
      <c r="G2385" s="5" t="s">
        <v>12600</v>
      </c>
      <c r="H2385" s="5">
        <v>3184</v>
      </c>
      <c r="I2385" s="5"/>
      <c r="J2385" s="8"/>
      <c r="K2385" s="5" t="s">
        <v>4</v>
      </c>
      <c r="L2385" s="5" t="s">
        <v>12601</v>
      </c>
      <c r="M2385" s="5" t="s">
        <v>12602</v>
      </c>
      <c r="N2385" s="5"/>
      <c r="O2385" s="5"/>
      <c r="P2385" s="5" t="s">
        <v>12603</v>
      </c>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7" customFormat="1" ht="39.9" customHeight="1" x14ac:dyDescent="0.25">
      <c r="A2386" s="5" t="e">
        <f t="shared" si="37"/>
        <v>#REF!</v>
      </c>
      <c r="B2386" s="5" t="s">
        <v>12604</v>
      </c>
      <c r="C2386" s="5" t="s">
        <v>12605</v>
      </c>
      <c r="D2386" s="5" t="str">
        <f>VLOOKUP(C2386,[1]Sheet1!$A:$B,2,0)</f>
        <v>NBF0000716</v>
      </c>
      <c r="E2386" s="5" t="s">
        <v>1875</v>
      </c>
      <c r="F2386" s="5" t="s">
        <v>4306</v>
      </c>
      <c r="G2386" s="5" t="s">
        <v>12606</v>
      </c>
      <c r="H2386" s="5">
        <v>635</v>
      </c>
      <c r="I2386" s="5" t="s">
        <v>12607</v>
      </c>
      <c r="J2386" s="8">
        <v>43678</v>
      </c>
      <c r="K2386" s="5" t="s">
        <v>4</v>
      </c>
      <c r="L2386" s="5"/>
      <c r="M2386" s="5" t="s">
        <v>12608</v>
      </c>
      <c r="N2386" s="5"/>
      <c r="O2386" s="5"/>
      <c r="P2386" s="5" t="s">
        <v>12609</v>
      </c>
      <c r="Q2386" s="5"/>
      <c r="R2386" s="5"/>
      <c r="S2386" s="5" t="s">
        <v>12610</v>
      </c>
      <c r="T2386" s="5"/>
      <c r="U2386" s="5"/>
      <c r="V2386" s="5" t="s">
        <v>12611</v>
      </c>
      <c r="W2386" s="5"/>
      <c r="X2386" s="5"/>
      <c r="Y2386" s="5" t="s">
        <v>12612</v>
      </c>
      <c r="Z2386" s="5"/>
      <c r="AA2386" s="5"/>
      <c r="AB2386" s="5" t="s">
        <v>12613</v>
      </c>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7" customFormat="1" ht="39.9" customHeight="1" x14ac:dyDescent="0.25">
      <c r="A2387" s="5" t="e">
        <f t="shared" si="37"/>
        <v>#REF!</v>
      </c>
      <c r="B2387" s="5" t="s">
        <v>12614</v>
      </c>
      <c r="C2387" s="5" t="s">
        <v>12605</v>
      </c>
      <c r="D2387" s="5" t="str">
        <f>VLOOKUP(C2387,[1]Sheet1!$A:$B,2,0)</f>
        <v>NBF0000716</v>
      </c>
      <c r="E2387" s="5" t="s">
        <v>135</v>
      </c>
      <c r="F2387" s="5" t="s">
        <v>378</v>
      </c>
      <c r="G2387" s="5" t="s">
        <v>12615</v>
      </c>
      <c r="H2387" s="5">
        <v>989</v>
      </c>
      <c r="I2387" s="5" t="s">
        <v>12607</v>
      </c>
      <c r="J2387" s="8">
        <v>43678</v>
      </c>
      <c r="K2387" s="5" t="s">
        <v>4</v>
      </c>
      <c r="L2387" s="5"/>
      <c r="M2387" s="5" t="s">
        <v>12616</v>
      </c>
      <c r="N2387" s="5"/>
      <c r="O2387" s="5"/>
      <c r="P2387" s="5" t="s">
        <v>12617</v>
      </c>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7" customFormat="1" ht="39.9" customHeight="1" x14ac:dyDescent="0.25">
      <c r="A2388" s="5" t="e">
        <f t="shared" si="37"/>
        <v>#REF!</v>
      </c>
      <c r="B2388" s="5" t="s">
        <v>12618</v>
      </c>
      <c r="C2388" s="5" t="s">
        <v>12605</v>
      </c>
      <c r="D2388" s="5" t="str">
        <f>VLOOKUP(C2388,[1]Sheet1!$A:$B,2,0)</f>
        <v>NBF0000716</v>
      </c>
      <c r="E2388" s="5" t="s">
        <v>135</v>
      </c>
      <c r="F2388" s="5" t="s">
        <v>378</v>
      </c>
      <c r="G2388" s="5" t="s">
        <v>12619</v>
      </c>
      <c r="H2388" s="5">
        <v>567</v>
      </c>
      <c r="I2388" s="5" t="s">
        <v>12620</v>
      </c>
      <c r="J2388" s="8">
        <v>43678</v>
      </c>
      <c r="K2388" s="5" t="s">
        <v>4</v>
      </c>
      <c r="L2388" s="5"/>
      <c r="M2388" s="5" t="s">
        <v>12621</v>
      </c>
      <c r="N2388" s="5"/>
      <c r="O2388" s="5">
        <v>276645</v>
      </c>
      <c r="P2388" s="5" t="s">
        <v>12622</v>
      </c>
      <c r="Q2388" s="5"/>
      <c r="R2388" s="5">
        <v>220670</v>
      </c>
      <c r="S2388" s="5" t="s">
        <v>12623</v>
      </c>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7" customFormat="1" ht="39.9" customHeight="1" x14ac:dyDescent="0.25">
      <c r="A2389" s="5" t="e">
        <f t="shared" si="37"/>
        <v>#REF!</v>
      </c>
      <c r="B2389" s="5" t="s">
        <v>12624</v>
      </c>
      <c r="C2389" s="5" t="s">
        <v>12605</v>
      </c>
      <c r="D2389" s="5" t="str">
        <f>VLOOKUP(C2389,[1]Sheet1!$A:$B,2,0)</f>
        <v>NBF0000716</v>
      </c>
      <c r="E2389" s="5" t="s">
        <v>135</v>
      </c>
      <c r="F2389" s="5" t="s">
        <v>378</v>
      </c>
      <c r="G2389" s="5" t="s">
        <v>12625</v>
      </c>
      <c r="H2389" s="5">
        <v>7534</v>
      </c>
      <c r="I2389" s="5" t="s">
        <v>12607</v>
      </c>
      <c r="J2389" s="8">
        <v>43678</v>
      </c>
      <c r="K2389" s="5" t="s">
        <v>4</v>
      </c>
      <c r="L2389" s="5"/>
      <c r="M2389" s="5" t="s">
        <v>12626</v>
      </c>
      <c r="N2389" s="5"/>
      <c r="O2389" s="5"/>
      <c r="P2389" s="5" t="s">
        <v>12627</v>
      </c>
      <c r="Q2389" s="5"/>
      <c r="R2389" s="5"/>
      <c r="S2389" s="5" t="s">
        <v>12628</v>
      </c>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7" customFormat="1" ht="39.9" customHeight="1" x14ac:dyDescent="0.25">
      <c r="A2390" s="5" t="e">
        <f t="shared" si="37"/>
        <v>#REF!</v>
      </c>
      <c r="B2390" s="5" t="s">
        <v>12629</v>
      </c>
      <c r="C2390" s="5" t="s">
        <v>12605</v>
      </c>
      <c r="D2390" s="5" t="str">
        <f>VLOOKUP(C2390,[1]Sheet1!$A:$B,2,0)</f>
        <v>NBF0000716</v>
      </c>
      <c r="E2390" s="5" t="s">
        <v>135</v>
      </c>
      <c r="F2390" s="5" t="s">
        <v>378</v>
      </c>
      <c r="G2390" s="5" t="s">
        <v>12625</v>
      </c>
      <c r="H2390" s="5">
        <v>734</v>
      </c>
      <c r="I2390" s="5" t="s">
        <v>12607</v>
      </c>
      <c r="J2390" s="8">
        <v>43678</v>
      </c>
      <c r="K2390" s="5" t="s">
        <v>4</v>
      </c>
      <c r="L2390" s="5"/>
      <c r="M2390" s="5" t="s">
        <v>12626</v>
      </c>
      <c r="N2390" s="5"/>
      <c r="O2390" s="5"/>
      <c r="P2390" s="5" t="s">
        <v>12627</v>
      </c>
      <c r="Q2390" s="5"/>
      <c r="R2390" s="5"/>
      <c r="S2390" s="5" t="s">
        <v>12628</v>
      </c>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7" customFormat="1" ht="39.9" customHeight="1" x14ac:dyDescent="0.25">
      <c r="A2391" s="5" t="e">
        <f t="shared" si="37"/>
        <v>#REF!</v>
      </c>
      <c r="B2391" s="5" t="s">
        <v>12630</v>
      </c>
      <c r="C2391" s="5" t="s">
        <v>12605</v>
      </c>
      <c r="D2391" s="5" t="str">
        <f>VLOOKUP(C2391,[1]Sheet1!$A:$B,2,0)</f>
        <v>NBF0000716</v>
      </c>
      <c r="E2391" s="5" t="s">
        <v>135</v>
      </c>
      <c r="F2391" s="5" t="s">
        <v>378</v>
      </c>
      <c r="G2391" s="5" t="s">
        <v>12631</v>
      </c>
      <c r="H2391" s="5">
        <v>8629</v>
      </c>
      <c r="I2391" s="5" t="s">
        <v>12620</v>
      </c>
      <c r="J2391" s="8">
        <v>43678</v>
      </c>
      <c r="K2391" s="5" t="s">
        <v>4</v>
      </c>
      <c r="L2391" s="5"/>
      <c r="M2391" s="5" t="s">
        <v>12632</v>
      </c>
      <c r="N2391" s="5"/>
      <c r="O2391" s="5">
        <v>7018</v>
      </c>
      <c r="P2391" s="5" t="s">
        <v>12633</v>
      </c>
      <c r="Q2391" s="5"/>
      <c r="R2391" s="5">
        <v>1291420</v>
      </c>
      <c r="S2391" s="5" t="s">
        <v>12634</v>
      </c>
      <c r="T2391" s="5"/>
      <c r="U2391" s="5">
        <v>3024181</v>
      </c>
      <c r="V2391" s="5" t="s">
        <v>12635</v>
      </c>
      <c r="W2391" s="5"/>
      <c r="X2391" s="5">
        <v>3036731</v>
      </c>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7" customFormat="1" ht="39.9" customHeight="1" x14ac:dyDescent="0.25">
      <c r="A2392" s="5" t="e">
        <f t="shared" si="37"/>
        <v>#REF!</v>
      </c>
      <c r="B2392" s="5" t="s">
        <v>12636</v>
      </c>
      <c r="C2392" s="5" t="s">
        <v>12605</v>
      </c>
      <c r="D2392" s="5" t="str">
        <f>VLOOKUP(C2392,[1]Sheet1!$A:$B,2,0)</f>
        <v>NBF0000716</v>
      </c>
      <c r="E2392" s="5" t="s">
        <v>1875</v>
      </c>
      <c r="F2392" s="5" t="s">
        <v>4306</v>
      </c>
      <c r="G2392" s="5" t="s">
        <v>12637</v>
      </c>
      <c r="H2392" s="5">
        <v>567</v>
      </c>
      <c r="I2392" s="5" t="s">
        <v>12607</v>
      </c>
      <c r="J2392" s="8">
        <v>43678</v>
      </c>
      <c r="K2392" s="5" t="s">
        <v>4</v>
      </c>
      <c r="L2392" s="5"/>
      <c r="M2392" s="5" t="s">
        <v>12638</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7" customFormat="1" ht="39.9" customHeight="1" x14ac:dyDescent="0.25">
      <c r="A2393" s="5" t="e">
        <f t="shared" si="37"/>
        <v>#REF!</v>
      </c>
      <c r="B2393" s="5" t="s">
        <v>12639</v>
      </c>
      <c r="C2393" s="5" t="s">
        <v>12605</v>
      </c>
      <c r="D2393" s="5" t="str">
        <f>VLOOKUP(C2393,[1]Sheet1!$A:$B,2,0)</f>
        <v>NBF0000716</v>
      </c>
      <c r="E2393" s="5" t="s">
        <v>135</v>
      </c>
      <c r="F2393" s="5" t="s">
        <v>378</v>
      </c>
      <c r="G2393" s="5" t="s">
        <v>12640</v>
      </c>
      <c r="H2393" s="5">
        <v>4517</v>
      </c>
      <c r="I2393" s="5" t="s">
        <v>12620</v>
      </c>
      <c r="J2393" s="8">
        <v>43678</v>
      </c>
      <c r="K2393" s="5" t="s">
        <v>4</v>
      </c>
      <c r="L2393" s="5"/>
      <c r="M2393" s="5" t="s">
        <v>12632</v>
      </c>
      <c r="N2393" s="5"/>
      <c r="O2393" s="5">
        <v>7018</v>
      </c>
      <c r="P2393" s="5" t="s">
        <v>12641</v>
      </c>
      <c r="Q2393" s="5"/>
      <c r="R2393" s="5">
        <v>6823939</v>
      </c>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7" customFormat="1" ht="39.9" customHeight="1" x14ac:dyDescent="0.25">
      <c r="A2394" s="5" t="e">
        <f t="shared" si="37"/>
        <v>#REF!</v>
      </c>
      <c r="B2394" s="5" t="s">
        <v>12642</v>
      </c>
      <c r="C2394" s="5" t="s">
        <v>12605</v>
      </c>
      <c r="D2394" s="5" t="str">
        <f>VLOOKUP(C2394,[1]Sheet1!$A:$B,2,0)</f>
        <v>NBF0000716</v>
      </c>
      <c r="E2394" s="5" t="s">
        <v>135</v>
      </c>
      <c r="F2394" s="5" t="s">
        <v>378</v>
      </c>
      <c r="G2394" s="5" t="s">
        <v>12643</v>
      </c>
      <c r="H2394" s="5">
        <v>14925</v>
      </c>
      <c r="I2394" s="5" t="s">
        <v>12607</v>
      </c>
      <c r="J2394" s="8">
        <v>43678</v>
      </c>
      <c r="K2394" s="5" t="s">
        <v>4</v>
      </c>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7" customFormat="1" ht="39.9" customHeight="1" x14ac:dyDescent="0.25">
      <c r="A2395" s="5" t="e">
        <f t="shared" si="37"/>
        <v>#REF!</v>
      </c>
      <c r="B2395" s="5" t="s">
        <v>12644</v>
      </c>
      <c r="C2395" s="5" t="s">
        <v>12605</v>
      </c>
      <c r="D2395" s="5" t="str">
        <f>VLOOKUP(C2395,[1]Sheet1!$A:$B,2,0)</f>
        <v>NBF0000716</v>
      </c>
      <c r="E2395" s="5" t="s">
        <v>135</v>
      </c>
      <c r="F2395" s="5" t="s">
        <v>378</v>
      </c>
      <c r="G2395" s="5" t="s">
        <v>12645</v>
      </c>
      <c r="H2395" s="5">
        <v>28726</v>
      </c>
      <c r="I2395" s="5" t="s">
        <v>12607</v>
      </c>
      <c r="J2395" s="8">
        <v>43678</v>
      </c>
      <c r="K2395" s="5" t="s">
        <v>4</v>
      </c>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7" customFormat="1" ht="39.9" customHeight="1" x14ac:dyDescent="0.25">
      <c r="A2396" s="5" t="e">
        <f t="shared" si="37"/>
        <v>#REF!</v>
      </c>
      <c r="B2396" s="5" t="s">
        <v>12646</v>
      </c>
      <c r="C2396" s="5" t="s">
        <v>12605</v>
      </c>
      <c r="D2396" s="5" t="str">
        <f>VLOOKUP(C2396,[1]Sheet1!$A:$B,2,0)</f>
        <v>NBF0000716</v>
      </c>
      <c r="E2396" s="5" t="s">
        <v>135</v>
      </c>
      <c r="F2396" s="5" t="s">
        <v>378</v>
      </c>
      <c r="G2396" s="5" t="s">
        <v>12647</v>
      </c>
      <c r="H2396" s="5">
        <v>525</v>
      </c>
      <c r="I2396" s="5" t="s">
        <v>12607</v>
      </c>
      <c r="J2396" s="8">
        <v>43678</v>
      </c>
      <c r="K2396" s="5" t="s">
        <v>4</v>
      </c>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7" customFormat="1" ht="39.9" customHeight="1" x14ac:dyDescent="0.25">
      <c r="A2397" s="5" t="e">
        <f t="shared" si="37"/>
        <v>#REF!</v>
      </c>
      <c r="B2397" s="5" t="s">
        <v>12648</v>
      </c>
      <c r="C2397" s="5" t="s">
        <v>12605</v>
      </c>
      <c r="D2397" s="5" t="str">
        <f>VLOOKUP(C2397,[1]Sheet1!$A:$B,2,0)</f>
        <v>NBF0000716</v>
      </c>
      <c r="E2397" s="5" t="s">
        <v>135</v>
      </c>
      <c r="F2397" s="5" t="s">
        <v>378</v>
      </c>
      <c r="G2397" s="5" t="s">
        <v>12649</v>
      </c>
      <c r="H2397" s="5">
        <v>3684</v>
      </c>
      <c r="I2397" s="5" t="s">
        <v>12607</v>
      </c>
      <c r="J2397" s="8">
        <v>43678</v>
      </c>
      <c r="K2397" s="5" t="s">
        <v>4</v>
      </c>
      <c r="L2397" s="5"/>
      <c r="M2397" s="5" t="s">
        <v>12650</v>
      </c>
      <c r="N2397" s="5"/>
      <c r="O2397" s="5"/>
      <c r="P2397" s="5" t="s">
        <v>12651</v>
      </c>
      <c r="Q2397" s="5"/>
      <c r="R2397" s="5"/>
      <c r="S2397" s="5" t="s">
        <v>12652</v>
      </c>
      <c r="T2397" s="5"/>
      <c r="U2397" s="5"/>
      <c r="V2397" s="5" t="s">
        <v>12653</v>
      </c>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7" customFormat="1" ht="39.9" customHeight="1" x14ac:dyDescent="0.25">
      <c r="A2398" s="5" t="e">
        <f t="shared" si="37"/>
        <v>#REF!</v>
      </c>
      <c r="B2398" s="5" t="s">
        <v>12654</v>
      </c>
      <c r="C2398" s="5" t="s">
        <v>12605</v>
      </c>
      <c r="D2398" s="5" t="str">
        <f>VLOOKUP(C2398,[1]Sheet1!$A:$B,2,0)</f>
        <v>NBF0000716</v>
      </c>
      <c r="E2398" s="5" t="s">
        <v>135</v>
      </c>
      <c r="F2398" s="5" t="s">
        <v>378</v>
      </c>
      <c r="G2398" s="5" t="s">
        <v>12655</v>
      </c>
      <c r="H2398" s="5">
        <v>856</v>
      </c>
      <c r="I2398" s="5" t="s">
        <v>12607</v>
      </c>
      <c r="J2398" s="8">
        <v>43678</v>
      </c>
      <c r="K2398" s="5" t="s">
        <v>4</v>
      </c>
      <c r="L2398" s="5"/>
      <c r="M2398" s="5" t="s">
        <v>12656</v>
      </c>
      <c r="N2398" s="5"/>
      <c r="O2398" s="5"/>
      <c r="P2398" s="5" t="s">
        <v>12657</v>
      </c>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7" customFormat="1" ht="39.9" customHeight="1" x14ac:dyDescent="0.25">
      <c r="A2399" s="5" t="e">
        <f t="shared" si="37"/>
        <v>#REF!</v>
      </c>
      <c r="B2399" s="5" t="s">
        <v>12658</v>
      </c>
      <c r="C2399" s="5" t="s">
        <v>12605</v>
      </c>
      <c r="D2399" s="5" t="str">
        <f>VLOOKUP(C2399,[1]Sheet1!$A:$B,2,0)</f>
        <v>NBF0000716</v>
      </c>
      <c r="E2399" s="5" t="s">
        <v>135</v>
      </c>
      <c r="F2399" s="5" t="s">
        <v>378</v>
      </c>
      <c r="G2399" s="5" t="s">
        <v>12659</v>
      </c>
      <c r="H2399" s="5">
        <v>784</v>
      </c>
      <c r="I2399" s="5" t="s">
        <v>12607</v>
      </c>
      <c r="J2399" s="8">
        <v>43678</v>
      </c>
      <c r="K2399" s="5" t="s">
        <v>4</v>
      </c>
      <c r="L2399" s="5"/>
      <c r="M2399" s="5" t="s">
        <v>12660</v>
      </c>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7" customFormat="1" ht="39.9" customHeight="1" x14ac:dyDescent="0.25">
      <c r="A2400" s="5" t="e">
        <f t="shared" si="37"/>
        <v>#REF!</v>
      </c>
      <c r="B2400" s="5" t="s">
        <v>12661</v>
      </c>
      <c r="C2400" s="5" t="s">
        <v>12605</v>
      </c>
      <c r="D2400" s="5" t="str">
        <f>VLOOKUP(C2400,[1]Sheet1!$A:$B,2,0)</f>
        <v>NBF0000716</v>
      </c>
      <c r="E2400" s="5" t="s">
        <v>135</v>
      </c>
      <c r="F2400" s="5" t="s">
        <v>378</v>
      </c>
      <c r="G2400" s="5" t="s">
        <v>12662</v>
      </c>
      <c r="H2400" s="5">
        <v>1669</v>
      </c>
      <c r="I2400" s="5" t="s">
        <v>12607</v>
      </c>
      <c r="J2400" s="8">
        <v>43678</v>
      </c>
      <c r="K2400" s="5" t="s">
        <v>4</v>
      </c>
      <c r="L2400" s="5"/>
      <c r="M2400" s="5" t="s">
        <v>12663</v>
      </c>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7" customFormat="1" ht="39.9" customHeight="1" x14ac:dyDescent="0.25">
      <c r="A2401" s="5" t="e">
        <f t="shared" si="37"/>
        <v>#REF!</v>
      </c>
      <c r="B2401" s="5" t="s">
        <v>12664</v>
      </c>
      <c r="C2401" s="5" t="s">
        <v>12605</v>
      </c>
      <c r="D2401" s="5" t="str">
        <f>VLOOKUP(C2401,[1]Sheet1!$A:$B,2,0)</f>
        <v>NBF0000716</v>
      </c>
      <c r="E2401" s="5" t="s">
        <v>868</v>
      </c>
      <c r="F2401" s="5" t="s">
        <v>5310</v>
      </c>
      <c r="G2401" s="5" t="s">
        <v>12665</v>
      </c>
      <c r="H2401" s="5">
        <v>4189</v>
      </c>
      <c r="I2401" s="5" t="s">
        <v>12607</v>
      </c>
      <c r="J2401" s="8">
        <v>43678</v>
      </c>
      <c r="K2401" s="5" t="s">
        <v>4</v>
      </c>
      <c r="L2401" s="5"/>
      <c r="M2401" s="5" t="s">
        <v>12666</v>
      </c>
      <c r="N2401" s="5"/>
      <c r="O2401" s="5"/>
      <c r="P2401" s="5" t="s">
        <v>11078</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7" customFormat="1" ht="39.9" customHeight="1" x14ac:dyDescent="0.25">
      <c r="A2402" s="5" t="e">
        <f t="shared" si="37"/>
        <v>#REF!</v>
      </c>
      <c r="B2402" s="5" t="s">
        <v>12667</v>
      </c>
      <c r="C2402" s="5" t="s">
        <v>12605</v>
      </c>
      <c r="D2402" s="5" t="str">
        <f>VLOOKUP(C2402,[1]Sheet1!$A:$B,2,0)</f>
        <v>NBF0000716</v>
      </c>
      <c r="E2402" s="5" t="s">
        <v>868</v>
      </c>
      <c r="F2402" s="5" t="s">
        <v>5310</v>
      </c>
      <c r="G2402" s="5" t="s">
        <v>12668</v>
      </c>
      <c r="H2402" s="5">
        <v>15754</v>
      </c>
      <c r="I2402" s="5" t="s">
        <v>12620</v>
      </c>
      <c r="J2402" s="8">
        <v>43678</v>
      </c>
      <c r="K2402" s="5" t="s">
        <v>4</v>
      </c>
      <c r="L2402" s="5"/>
      <c r="M2402" s="5" t="s">
        <v>12669</v>
      </c>
      <c r="N2402" s="5"/>
      <c r="O2402" s="5">
        <v>7032</v>
      </c>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7" customFormat="1" ht="39.9" customHeight="1" x14ac:dyDescent="0.25">
      <c r="A2403" s="5" t="e">
        <f t="shared" si="37"/>
        <v>#REF!</v>
      </c>
      <c r="B2403" s="5" t="s">
        <v>12670</v>
      </c>
      <c r="C2403" s="5" t="s">
        <v>12605</v>
      </c>
      <c r="D2403" s="5" t="str">
        <f>VLOOKUP(C2403,[1]Sheet1!$A:$B,2,0)</f>
        <v>NBF0000716</v>
      </c>
      <c r="E2403" s="5" t="s">
        <v>135</v>
      </c>
      <c r="F2403" s="5" t="s">
        <v>378</v>
      </c>
      <c r="G2403" s="5" t="s">
        <v>12671</v>
      </c>
      <c r="H2403" s="5">
        <v>18249</v>
      </c>
      <c r="I2403" s="5" t="s">
        <v>12607</v>
      </c>
      <c r="J2403" s="8">
        <v>43678</v>
      </c>
      <c r="K2403" s="5" t="s">
        <v>4</v>
      </c>
      <c r="L2403" s="5"/>
      <c r="M2403" s="5" t="s">
        <v>12672</v>
      </c>
      <c r="N2403" s="5"/>
      <c r="O2403" s="5"/>
      <c r="P2403" s="5" t="s">
        <v>12673</v>
      </c>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7" customFormat="1" ht="39.9" customHeight="1" x14ac:dyDescent="0.25">
      <c r="A2404" s="5" t="e">
        <f t="shared" si="37"/>
        <v>#REF!</v>
      </c>
      <c r="B2404" s="5" t="s">
        <v>12674</v>
      </c>
      <c r="C2404" s="5" t="s">
        <v>12605</v>
      </c>
      <c r="D2404" s="5" t="str">
        <f>VLOOKUP(C2404,[1]Sheet1!$A:$B,2,0)</f>
        <v>NBF0000716</v>
      </c>
      <c r="E2404" s="5" t="s">
        <v>135</v>
      </c>
      <c r="F2404" s="5" t="s">
        <v>378</v>
      </c>
      <c r="G2404" s="5" t="s">
        <v>12675</v>
      </c>
      <c r="H2404" s="5">
        <v>461</v>
      </c>
      <c r="I2404" s="5" t="s">
        <v>12607</v>
      </c>
      <c r="J2404" s="8">
        <v>43678</v>
      </c>
      <c r="K2404" s="5" t="s">
        <v>4</v>
      </c>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7" customFormat="1" ht="39.9" customHeight="1" x14ac:dyDescent="0.25">
      <c r="A2405" s="5" t="e">
        <f t="shared" si="37"/>
        <v>#REF!</v>
      </c>
      <c r="B2405" s="5" t="s">
        <v>12676</v>
      </c>
      <c r="C2405" s="5" t="s">
        <v>12605</v>
      </c>
      <c r="D2405" s="5" t="str">
        <f>VLOOKUP(C2405,[1]Sheet1!$A:$B,2,0)</f>
        <v>NBF0000716</v>
      </c>
      <c r="E2405" s="5" t="s">
        <v>790</v>
      </c>
      <c r="F2405" s="5" t="s">
        <v>7105</v>
      </c>
      <c r="G2405" s="5" t="s">
        <v>12677</v>
      </c>
      <c r="H2405" s="5">
        <v>19070</v>
      </c>
      <c r="I2405" s="5" t="s">
        <v>12607</v>
      </c>
      <c r="J2405" s="8">
        <v>43647</v>
      </c>
      <c r="K2405" s="5" t="s">
        <v>4</v>
      </c>
      <c r="L2405" s="5"/>
      <c r="M2405" s="5" t="s">
        <v>12678</v>
      </c>
      <c r="N2405" s="5"/>
      <c r="O2405" s="5"/>
      <c r="P2405" s="5" t="s">
        <v>12679</v>
      </c>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7" customFormat="1" ht="39.9" customHeight="1" x14ac:dyDescent="0.25">
      <c r="A2406" s="5" t="e">
        <f t="shared" si="37"/>
        <v>#REF!</v>
      </c>
      <c r="B2406" s="5" t="s">
        <v>12680</v>
      </c>
      <c r="C2406" s="49" t="s">
        <v>35205</v>
      </c>
      <c r="D2406" s="5" t="str">
        <f>VLOOKUP(C2406,[1]Sheet1!$A:$B,2,0)</f>
        <v>PRB0000028</v>
      </c>
      <c r="E2406" s="5" t="s">
        <v>1358</v>
      </c>
      <c r="F2406" s="5" t="s">
        <v>12681</v>
      </c>
      <c r="G2406" s="5" t="s">
        <v>12682</v>
      </c>
      <c r="H2406" s="5">
        <v>90</v>
      </c>
      <c r="I2406" s="5"/>
      <c r="J2406" s="8"/>
      <c r="K2406" s="5" t="s">
        <v>4</v>
      </c>
      <c r="L2406" s="5"/>
      <c r="M2406" s="5" t="s">
        <v>12683</v>
      </c>
      <c r="N2406" s="5"/>
      <c r="O2406" s="5"/>
      <c r="P2406" s="5" t="s">
        <v>12684</v>
      </c>
      <c r="Q2406" s="5"/>
      <c r="R2406" s="5"/>
      <c r="S2406" s="5" t="s">
        <v>12685</v>
      </c>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7" customFormat="1" ht="39.9" customHeight="1" x14ac:dyDescent="0.25">
      <c r="A2407" s="5" t="e">
        <f t="shared" si="37"/>
        <v>#REF!</v>
      </c>
      <c r="B2407" s="5" t="s">
        <v>12686</v>
      </c>
      <c r="C2407" s="49" t="s">
        <v>35205</v>
      </c>
      <c r="D2407" s="5" t="str">
        <f>VLOOKUP(C2407,[1]Sheet1!$A:$B,2,0)</f>
        <v>PRB0000028</v>
      </c>
      <c r="E2407" s="5" t="s">
        <v>20</v>
      </c>
      <c r="F2407" s="5" t="s">
        <v>12687</v>
      </c>
      <c r="G2407" s="5" t="s">
        <v>12688</v>
      </c>
      <c r="H2407" s="5">
        <v>571</v>
      </c>
      <c r="I2407" s="5"/>
      <c r="J2407" s="8"/>
      <c r="K2407" s="5" t="s">
        <v>4</v>
      </c>
      <c r="L2407" s="5"/>
      <c r="M2407" s="5" t="s">
        <v>12689</v>
      </c>
      <c r="N2407" s="5"/>
      <c r="O2407" s="5"/>
      <c r="P2407" s="5" t="s">
        <v>12690</v>
      </c>
      <c r="Q2407" s="5"/>
      <c r="R2407" s="5"/>
      <c r="S2407" s="5" t="s">
        <v>12691</v>
      </c>
      <c r="T2407" s="5"/>
      <c r="U2407" s="5"/>
      <c r="V2407" s="5" t="s">
        <v>12692</v>
      </c>
      <c r="W2407" s="5"/>
      <c r="X2407" s="5"/>
      <c r="Y2407" s="5" t="s">
        <v>12693</v>
      </c>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7" customFormat="1" ht="39.9" customHeight="1" x14ac:dyDescent="0.25">
      <c r="A2408" s="5" t="e">
        <f t="shared" si="37"/>
        <v>#REF!</v>
      </c>
      <c r="B2408" s="5" t="s">
        <v>12694</v>
      </c>
      <c r="C2408" s="49" t="s">
        <v>35205</v>
      </c>
      <c r="D2408" s="5" t="str">
        <f>VLOOKUP(C2408,[1]Sheet1!$A:$B,2,0)</f>
        <v>PRB0000028</v>
      </c>
      <c r="E2408" s="5" t="s">
        <v>20</v>
      </c>
      <c r="F2408" s="5" t="s">
        <v>12695</v>
      </c>
      <c r="G2408" s="5" t="s">
        <v>12696</v>
      </c>
      <c r="H2408" s="5">
        <v>70</v>
      </c>
      <c r="I2408" s="5"/>
      <c r="J2408" s="8"/>
      <c r="K2408" s="5" t="s">
        <v>4</v>
      </c>
      <c r="L2408" s="5"/>
      <c r="M2408" s="5" t="s">
        <v>12697</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7" customFormat="1" ht="39.9" customHeight="1" x14ac:dyDescent="0.25">
      <c r="A2409" s="5" t="e">
        <f t="shared" si="37"/>
        <v>#REF!</v>
      </c>
      <c r="B2409" s="5" t="s">
        <v>12698</v>
      </c>
      <c r="C2409" s="49" t="s">
        <v>35205</v>
      </c>
      <c r="D2409" s="5" t="str">
        <f>VLOOKUP(C2409,[1]Sheet1!$A:$B,2,0)</f>
        <v>PRB0000028</v>
      </c>
      <c r="E2409" s="5" t="s">
        <v>790</v>
      </c>
      <c r="F2409" s="5" t="s">
        <v>4676</v>
      </c>
      <c r="G2409" s="5" t="s">
        <v>12699</v>
      </c>
      <c r="H2409" s="5">
        <v>49</v>
      </c>
      <c r="I2409" s="5"/>
      <c r="J2409" s="8"/>
      <c r="K2409" s="5" t="s">
        <v>4</v>
      </c>
      <c r="L2409" s="5"/>
      <c r="M2409" s="5" t="s">
        <v>12700</v>
      </c>
      <c r="N2409" s="5"/>
      <c r="O2409" s="5"/>
      <c r="P2409" s="5" t="s">
        <v>12701</v>
      </c>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7" customFormat="1" ht="39.9" customHeight="1" x14ac:dyDescent="0.25">
      <c r="A2410" s="5" t="e">
        <f t="shared" si="37"/>
        <v>#REF!</v>
      </c>
      <c r="B2410" s="5" t="s">
        <v>12702</v>
      </c>
      <c r="C2410" s="49" t="s">
        <v>35205</v>
      </c>
      <c r="D2410" s="5" t="str">
        <f>VLOOKUP(C2410,[1]Sheet1!$A:$B,2,0)</f>
        <v>PRB0000028</v>
      </c>
      <c r="E2410" s="5" t="s">
        <v>20</v>
      </c>
      <c r="F2410" s="5" t="s">
        <v>12703</v>
      </c>
      <c r="G2410" s="5" t="s">
        <v>12704</v>
      </c>
      <c r="H2410" s="5">
        <v>6309</v>
      </c>
      <c r="I2410" s="5"/>
      <c r="J2410" s="8"/>
      <c r="K2410" s="5" t="s">
        <v>4</v>
      </c>
      <c r="L2410" s="5" t="s">
        <v>12705</v>
      </c>
      <c r="M2410" s="5" t="s">
        <v>9829</v>
      </c>
      <c r="N2410" s="5"/>
      <c r="O2410" s="5"/>
      <c r="P2410" s="5" t="s">
        <v>12706</v>
      </c>
      <c r="Q2410" s="5"/>
      <c r="R2410" s="5"/>
      <c r="S2410" s="5" t="s">
        <v>9831</v>
      </c>
      <c r="T2410" s="5"/>
      <c r="U2410" s="5"/>
      <c r="V2410" s="5" t="s">
        <v>12707</v>
      </c>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7" customFormat="1" ht="39.9" customHeight="1" x14ac:dyDescent="0.25">
      <c r="A2411" s="5" t="e">
        <f t="shared" si="37"/>
        <v>#REF!</v>
      </c>
      <c r="B2411" s="5" t="s">
        <v>12708</v>
      </c>
      <c r="C2411" s="49" t="s">
        <v>35205</v>
      </c>
      <c r="D2411" s="5" t="str">
        <f>VLOOKUP(C2411,[1]Sheet1!$A:$B,2,0)</f>
        <v>PRB0000028</v>
      </c>
      <c r="E2411" s="5" t="s">
        <v>135</v>
      </c>
      <c r="F2411" s="5" t="s">
        <v>12709</v>
      </c>
      <c r="G2411" s="5" t="s">
        <v>12710</v>
      </c>
      <c r="H2411" s="5">
        <v>170</v>
      </c>
      <c r="I2411" s="5"/>
      <c r="J2411" s="8"/>
      <c r="K2411" s="5" t="s">
        <v>4</v>
      </c>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7" customFormat="1" ht="39.9" customHeight="1" x14ac:dyDescent="0.25">
      <c r="A2412" s="5" t="e">
        <f t="shared" si="37"/>
        <v>#REF!</v>
      </c>
      <c r="B2412" s="5" t="s">
        <v>12711</v>
      </c>
      <c r="C2412" s="49" t="s">
        <v>35205</v>
      </c>
      <c r="D2412" s="5" t="str">
        <f>VLOOKUP(C2412,[1]Sheet1!$A:$B,2,0)</f>
        <v>PRB0000028</v>
      </c>
      <c r="E2412" s="5" t="s">
        <v>1358</v>
      </c>
      <c r="F2412" s="5" t="s">
        <v>12712</v>
      </c>
      <c r="G2412" s="5" t="s">
        <v>12713</v>
      </c>
      <c r="H2412" s="5">
        <v>38</v>
      </c>
      <c r="I2412" s="5"/>
      <c r="J2412" s="8"/>
      <c r="K2412" s="5" t="s">
        <v>4</v>
      </c>
      <c r="L2412" s="5"/>
      <c r="M2412" s="5" t="s">
        <v>12711</v>
      </c>
      <c r="N2412" s="5" t="s">
        <v>12714</v>
      </c>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7" customFormat="1" ht="39.9" customHeight="1" x14ac:dyDescent="0.25">
      <c r="A2413" s="5" t="e">
        <f t="shared" si="37"/>
        <v>#REF!</v>
      </c>
      <c r="B2413" s="5" t="s">
        <v>12715</v>
      </c>
      <c r="C2413" s="49" t="s">
        <v>35205</v>
      </c>
      <c r="D2413" s="5" t="str">
        <f>VLOOKUP(C2413,[1]Sheet1!$A:$B,2,0)</f>
        <v>PRB0000028</v>
      </c>
      <c r="E2413" s="5" t="s">
        <v>1358</v>
      </c>
      <c r="F2413" s="5" t="s">
        <v>12716</v>
      </c>
      <c r="G2413" s="5" t="s">
        <v>12717</v>
      </c>
      <c r="H2413" s="5">
        <v>43</v>
      </c>
      <c r="I2413" s="5"/>
      <c r="J2413" s="8"/>
      <c r="K2413" s="5" t="s">
        <v>4</v>
      </c>
      <c r="L2413" s="5"/>
      <c r="M2413" s="5" t="s">
        <v>12715</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7" customFormat="1" ht="39.9" customHeight="1" x14ac:dyDescent="0.25">
      <c r="A2414" s="5" t="e">
        <f t="shared" si="37"/>
        <v>#REF!</v>
      </c>
      <c r="B2414" s="5" t="s">
        <v>12718</v>
      </c>
      <c r="C2414" s="49" t="s">
        <v>35205</v>
      </c>
      <c r="D2414" s="5" t="str">
        <f>VLOOKUP(C2414,[1]Sheet1!$A:$B,2,0)</f>
        <v>PRB0000028</v>
      </c>
      <c r="E2414" s="5" t="s">
        <v>1358</v>
      </c>
      <c r="F2414" s="5" t="s">
        <v>12716</v>
      </c>
      <c r="G2414" s="5" t="s">
        <v>12719</v>
      </c>
      <c r="H2414" s="5">
        <v>52</v>
      </c>
      <c r="I2414" s="5"/>
      <c r="J2414" s="8"/>
      <c r="K2414" s="5" t="s">
        <v>4</v>
      </c>
      <c r="L2414" s="5"/>
      <c r="M2414" s="5" t="s">
        <v>12718</v>
      </c>
      <c r="N2414" s="5" t="s">
        <v>12720</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7" customFormat="1" ht="39.9" customHeight="1" x14ac:dyDescent="0.25">
      <c r="A2415" s="5" t="e">
        <f t="shared" si="37"/>
        <v>#REF!</v>
      </c>
      <c r="B2415" s="5" t="s">
        <v>12721</v>
      </c>
      <c r="C2415" s="49" t="s">
        <v>35205</v>
      </c>
      <c r="D2415" s="5" t="str">
        <f>VLOOKUP(C2415,[1]Sheet1!$A:$B,2,0)</f>
        <v>PRB0000028</v>
      </c>
      <c r="E2415" s="5" t="s">
        <v>600</v>
      </c>
      <c r="F2415" s="5" t="s">
        <v>12722</v>
      </c>
      <c r="G2415" s="5" t="s">
        <v>12723</v>
      </c>
      <c r="H2415" s="5">
        <v>39</v>
      </c>
      <c r="I2415" s="5"/>
      <c r="J2415" s="8"/>
      <c r="K2415" s="5" t="s">
        <v>4</v>
      </c>
      <c r="L2415" s="5"/>
      <c r="M2415" s="5" t="s">
        <v>12724</v>
      </c>
      <c r="N2415" s="5" t="s">
        <v>12725</v>
      </c>
      <c r="O2415" s="5"/>
      <c r="P2415" s="5" t="s">
        <v>12726</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7" customFormat="1" ht="39.9" customHeight="1" x14ac:dyDescent="0.25">
      <c r="A2416" s="5" t="e">
        <f t="shared" si="37"/>
        <v>#REF!</v>
      </c>
      <c r="B2416" s="5" t="s">
        <v>6166</v>
      </c>
      <c r="C2416" s="49" t="s">
        <v>35205</v>
      </c>
      <c r="D2416" s="5" t="str">
        <f>VLOOKUP(C2416,[1]Sheet1!$A:$B,2,0)</f>
        <v>PRB0000028</v>
      </c>
      <c r="E2416" s="5" t="s">
        <v>5190</v>
      </c>
      <c r="F2416" s="5" t="s">
        <v>12727</v>
      </c>
      <c r="G2416" s="5" t="s">
        <v>12728</v>
      </c>
      <c r="H2416" s="5">
        <v>8357</v>
      </c>
      <c r="I2416" s="5"/>
      <c r="J2416" s="8"/>
      <c r="K2416" s="5" t="s">
        <v>4</v>
      </c>
      <c r="L2416" s="5" t="s">
        <v>12729</v>
      </c>
      <c r="M2416" s="5" t="s">
        <v>1130</v>
      </c>
      <c r="N2416" s="5" t="s">
        <v>12730</v>
      </c>
      <c r="O2416" s="5"/>
      <c r="P2416" s="5" t="s">
        <v>1132</v>
      </c>
      <c r="Q2416" s="5" t="s">
        <v>12731</v>
      </c>
      <c r="R2416" s="5"/>
      <c r="S2416" s="5"/>
      <c r="T2416" s="5"/>
      <c r="U2416" s="5"/>
      <c r="V2416" s="5" t="s">
        <v>12732</v>
      </c>
      <c r="W2416" s="5" t="s">
        <v>12733</v>
      </c>
      <c r="X2416" s="5"/>
      <c r="Y2416" s="5" t="s">
        <v>12734</v>
      </c>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7" customFormat="1" ht="39.9" customHeight="1" x14ac:dyDescent="0.25">
      <c r="A2417" s="5" t="e">
        <f t="shared" si="37"/>
        <v>#REF!</v>
      </c>
      <c r="B2417" s="5" t="s">
        <v>12735</v>
      </c>
      <c r="C2417" s="49" t="s">
        <v>35205</v>
      </c>
      <c r="D2417" s="5" t="str">
        <f>VLOOKUP(C2417,[1]Sheet1!$A:$B,2,0)</f>
        <v>PRB0000028</v>
      </c>
      <c r="E2417" s="5" t="s">
        <v>1358</v>
      </c>
      <c r="F2417" s="5" t="s">
        <v>12736</v>
      </c>
      <c r="G2417" s="5" t="s">
        <v>12737</v>
      </c>
      <c r="H2417" s="5">
        <v>74</v>
      </c>
      <c r="I2417" s="5"/>
      <c r="J2417" s="8"/>
      <c r="K2417" s="5" t="s">
        <v>4</v>
      </c>
      <c r="L2417" s="5"/>
      <c r="M2417" s="5" t="s">
        <v>12738</v>
      </c>
      <c r="N2417" s="5" t="s">
        <v>12739</v>
      </c>
      <c r="O2417" s="5"/>
      <c r="P2417" s="5" t="s">
        <v>12740</v>
      </c>
      <c r="Q2417" s="5" t="s">
        <v>12741</v>
      </c>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7" customFormat="1" ht="39.9" customHeight="1" x14ac:dyDescent="0.25">
      <c r="A2418" s="5" t="e">
        <f t="shared" si="37"/>
        <v>#REF!</v>
      </c>
      <c r="B2418" s="5" t="s">
        <v>12742</v>
      </c>
      <c r="C2418" s="49" t="s">
        <v>35205</v>
      </c>
      <c r="D2418" s="5" t="str">
        <f>VLOOKUP(C2418,[1]Sheet1!$A:$B,2,0)</f>
        <v>PRB0000028</v>
      </c>
      <c r="E2418" s="5" t="s">
        <v>1358</v>
      </c>
      <c r="F2418" s="5" t="s">
        <v>12743</v>
      </c>
      <c r="G2418" s="5" t="s">
        <v>12744</v>
      </c>
      <c r="H2418" s="5">
        <v>159</v>
      </c>
      <c r="I2418" s="5"/>
      <c r="J2418" s="8"/>
      <c r="K2418" s="5" t="s">
        <v>4</v>
      </c>
      <c r="L2418" s="5"/>
      <c r="M2418" s="5" t="s">
        <v>12745</v>
      </c>
      <c r="N2418" s="5" t="s">
        <v>12746</v>
      </c>
      <c r="O2418" s="5"/>
      <c r="P2418" s="5" t="s">
        <v>12747</v>
      </c>
      <c r="Q2418" s="5" t="s">
        <v>12748</v>
      </c>
      <c r="R2418" s="5"/>
      <c r="S2418" s="5" t="s">
        <v>12749</v>
      </c>
      <c r="T2418" s="5" t="s">
        <v>12750</v>
      </c>
      <c r="U2418" s="5"/>
      <c r="V2418" s="5" t="s">
        <v>12751</v>
      </c>
      <c r="W2418" s="5"/>
      <c r="X2418" s="5"/>
      <c r="Y2418" s="5" t="s">
        <v>12752</v>
      </c>
      <c r="Z2418" s="5"/>
      <c r="AA2418" s="5"/>
      <c r="AB2418" s="5" t="s">
        <v>12753</v>
      </c>
      <c r="AC2418" s="5"/>
      <c r="AD2418" s="5"/>
      <c r="AE2418" s="5" t="s">
        <v>12754</v>
      </c>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7" customFormat="1" ht="39.9" customHeight="1" x14ac:dyDescent="0.25">
      <c r="A2419" s="5" t="e">
        <f t="shared" si="37"/>
        <v>#REF!</v>
      </c>
      <c r="B2419" s="5" t="s">
        <v>12755</v>
      </c>
      <c r="C2419" s="49" t="s">
        <v>35205</v>
      </c>
      <c r="D2419" s="5" t="str">
        <f>VLOOKUP(C2419,[1]Sheet1!$A:$B,2,0)</f>
        <v>PRB0000028</v>
      </c>
      <c r="E2419" s="5" t="s">
        <v>868</v>
      </c>
      <c r="F2419" s="5" t="s">
        <v>12756</v>
      </c>
      <c r="G2419" s="5" t="s">
        <v>12757</v>
      </c>
      <c r="H2419" s="5">
        <v>29</v>
      </c>
      <c r="I2419" s="5"/>
      <c r="J2419" s="8"/>
      <c r="K2419" s="5" t="s">
        <v>4</v>
      </c>
      <c r="L2419" s="5"/>
      <c r="M2419" s="5" t="s">
        <v>12758</v>
      </c>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7" customFormat="1" ht="39.9" customHeight="1" x14ac:dyDescent="0.25">
      <c r="A2420" s="5" t="e">
        <f t="shared" si="37"/>
        <v>#REF!</v>
      </c>
      <c r="B2420" s="5" t="s">
        <v>12759</v>
      </c>
      <c r="C2420" s="49" t="s">
        <v>35205</v>
      </c>
      <c r="D2420" s="5" t="str">
        <f>VLOOKUP(C2420,[1]Sheet1!$A:$B,2,0)</f>
        <v>PRB0000028</v>
      </c>
      <c r="E2420" s="5" t="s">
        <v>1875</v>
      </c>
      <c r="F2420" s="5" t="s">
        <v>12760</v>
      </c>
      <c r="G2420" s="5" t="s">
        <v>12761</v>
      </c>
      <c r="H2420" s="5">
        <v>26</v>
      </c>
      <c r="I2420" s="5"/>
      <c r="J2420" s="8"/>
      <c r="K2420" s="5" t="s">
        <v>4</v>
      </c>
      <c r="L2420" s="5"/>
      <c r="M2420" s="5" t="s">
        <v>12762</v>
      </c>
      <c r="N2420" s="5" t="s">
        <v>12763</v>
      </c>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7" customFormat="1" ht="39.9" customHeight="1" x14ac:dyDescent="0.25">
      <c r="A2421" s="5" t="e">
        <f t="shared" si="37"/>
        <v>#REF!</v>
      </c>
      <c r="B2421" s="5" t="s">
        <v>12764</v>
      </c>
      <c r="C2421" s="49" t="s">
        <v>35205</v>
      </c>
      <c r="D2421" s="5" t="str">
        <f>VLOOKUP(C2421,[1]Sheet1!$A:$B,2,0)</f>
        <v>PRB0000028</v>
      </c>
      <c r="E2421" s="5" t="s">
        <v>1358</v>
      </c>
      <c r="F2421" s="5" t="s">
        <v>12765</v>
      </c>
      <c r="G2421" s="5" t="s">
        <v>12766</v>
      </c>
      <c r="H2421" s="5">
        <v>32</v>
      </c>
      <c r="I2421" s="5"/>
      <c r="J2421" s="8"/>
      <c r="K2421" s="5" t="s">
        <v>4</v>
      </c>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7" customFormat="1" ht="39.9" customHeight="1" x14ac:dyDescent="0.25">
      <c r="A2422" s="5" t="e">
        <f t="shared" si="37"/>
        <v>#REF!</v>
      </c>
      <c r="B2422" s="5" t="s">
        <v>12767</v>
      </c>
      <c r="C2422" s="49" t="s">
        <v>35205</v>
      </c>
      <c r="D2422" s="5" t="str">
        <f>VLOOKUP(C2422,[1]Sheet1!$A:$B,2,0)</f>
        <v>PRB0000028</v>
      </c>
      <c r="E2422" s="5" t="s">
        <v>868</v>
      </c>
      <c r="F2422" s="5" t="s">
        <v>12756</v>
      </c>
      <c r="G2422" s="5" t="s">
        <v>12768</v>
      </c>
      <c r="H2422" s="5">
        <v>29</v>
      </c>
      <c r="I2422" s="5"/>
      <c r="J2422" s="8"/>
      <c r="K2422" s="5" t="s">
        <v>4</v>
      </c>
      <c r="L2422" s="5"/>
      <c r="M2422" s="5" t="s">
        <v>12769</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7" customFormat="1" ht="39.9" customHeight="1" x14ac:dyDescent="0.25">
      <c r="A2423" s="5" t="e">
        <f t="shared" si="37"/>
        <v>#REF!</v>
      </c>
      <c r="B2423" s="5" t="s">
        <v>12770</v>
      </c>
      <c r="C2423" s="49" t="s">
        <v>35205</v>
      </c>
      <c r="D2423" s="5" t="str">
        <f>VLOOKUP(C2423,[1]Sheet1!$A:$B,2,0)</f>
        <v>PRB0000028</v>
      </c>
      <c r="E2423" s="5" t="s">
        <v>1358</v>
      </c>
      <c r="F2423" s="5" t="s">
        <v>12771</v>
      </c>
      <c r="G2423" s="5" t="s">
        <v>12772</v>
      </c>
      <c r="H2423" s="5">
        <v>35</v>
      </c>
      <c r="I2423" s="5"/>
      <c r="J2423" s="8"/>
      <c r="K2423" s="5" t="s">
        <v>4</v>
      </c>
      <c r="L2423" s="5"/>
      <c r="M2423" s="5" t="s">
        <v>12773</v>
      </c>
      <c r="N2423" s="5"/>
      <c r="O2423" s="5"/>
      <c r="P2423" s="5" t="s">
        <v>12774</v>
      </c>
      <c r="Q2423" s="5"/>
      <c r="R2423" s="5"/>
      <c r="S2423" s="5" t="s">
        <v>12775</v>
      </c>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7" customFormat="1" ht="39.9" customHeight="1" x14ac:dyDescent="0.25">
      <c r="A2424" s="5" t="e">
        <f t="shared" si="37"/>
        <v>#REF!</v>
      </c>
      <c r="B2424" s="5" t="s">
        <v>12776</v>
      </c>
      <c r="C2424" s="49" t="s">
        <v>35205</v>
      </c>
      <c r="D2424" s="5" t="str">
        <f>VLOOKUP(C2424,[1]Sheet1!$A:$B,2,0)</f>
        <v>PRB0000028</v>
      </c>
      <c r="E2424" s="5" t="s">
        <v>868</v>
      </c>
      <c r="F2424" s="5" t="s">
        <v>12777</v>
      </c>
      <c r="G2424" s="5" t="s">
        <v>12778</v>
      </c>
      <c r="H2424" s="5">
        <v>90</v>
      </c>
      <c r="I2424" s="5"/>
      <c r="J2424" s="8"/>
      <c r="K2424" s="5" t="s">
        <v>4</v>
      </c>
      <c r="L2424" s="5"/>
      <c r="M2424" s="5" t="s">
        <v>12779</v>
      </c>
      <c r="N2424" s="5" t="s">
        <v>12780</v>
      </c>
      <c r="O2424" s="5"/>
      <c r="P2424" s="5" t="s">
        <v>12781</v>
      </c>
      <c r="Q2424" s="5" t="s">
        <v>12782</v>
      </c>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7" customFormat="1" ht="39.9" customHeight="1" x14ac:dyDescent="0.25">
      <c r="A2425" s="5" t="e">
        <f t="shared" si="37"/>
        <v>#REF!</v>
      </c>
      <c r="B2425" s="5" t="s">
        <v>12783</v>
      </c>
      <c r="C2425" s="49" t="s">
        <v>35205</v>
      </c>
      <c r="D2425" s="5" t="str">
        <f>VLOOKUP(C2425,[1]Sheet1!$A:$B,2,0)</f>
        <v>PRB0000028</v>
      </c>
      <c r="E2425" s="5" t="s">
        <v>2019</v>
      </c>
      <c r="F2425" s="5" t="s">
        <v>6281</v>
      </c>
      <c r="G2425" s="5" t="s">
        <v>12784</v>
      </c>
      <c r="H2425" s="5">
        <v>88</v>
      </c>
      <c r="I2425" s="5"/>
      <c r="J2425" s="8"/>
      <c r="K2425" s="5" t="s">
        <v>4</v>
      </c>
      <c r="L2425" s="5"/>
      <c r="M2425" s="5" t="s">
        <v>12785</v>
      </c>
      <c r="N2425" s="5" t="s">
        <v>12786</v>
      </c>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7" customFormat="1" ht="39.9" customHeight="1" x14ac:dyDescent="0.25">
      <c r="A2426" s="5" t="e">
        <f t="shared" si="37"/>
        <v>#REF!</v>
      </c>
      <c r="B2426" s="5" t="s">
        <v>12787</v>
      </c>
      <c r="C2426" s="49" t="s">
        <v>35205</v>
      </c>
      <c r="D2426" s="5" t="str">
        <f>VLOOKUP(C2426,[1]Sheet1!$A:$B,2,0)</f>
        <v>PRB0000028</v>
      </c>
      <c r="E2426" s="5" t="s">
        <v>868</v>
      </c>
      <c r="F2426" s="5" t="s">
        <v>12788</v>
      </c>
      <c r="G2426" s="5" t="s">
        <v>12789</v>
      </c>
      <c r="H2426" s="5">
        <v>30</v>
      </c>
      <c r="I2426" s="5"/>
      <c r="J2426" s="8"/>
      <c r="K2426" s="5" t="s">
        <v>4</v>
      </c>
      <c r="L2426" s="5"/>
      <c r="M2426" s="5" t="s">
        <v>12790</v>
      </c>
      <c r="N2426" s="5"/>
      <c r="O2426" s="5"/>
      <c r="P2426" s="5" t="s">
        <v>12791</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7" customFormat="1" ht="39.9" customHeight="1" x14ac:dyDescent="0.25">
      <c r="A2427" s="5" t="e">
        <f t="shared" si="37"/>
        <v>#REF!</v>
      </c>
      <c r="B2427" s="5" t="s">
        <v>12792</v>
      </c>
      <c r="C2427" s="49" t="s">
        <v>35205</v>
      </c>
      <c r="D2427" s="5" t="str">
        <f>VLOOKUP(C2427,[1]Sheet1!$A:$B,2,0)</f>
        <v>PRB0000028</v>
      </c>
      <c r="E2427" s="5" t="s">
        <v>135</v>
      </c>
      <c r="F2427" s="5" t="s">
        <v>12793</v>
      </c>
      <c r="G2427" s="5" t="s">
        <v>12794</v>
      </c>
      <c r="H2427" s="5">
        <v>1197</v>
      </c>
      <c r="I2427" s="5"/>
      <c r="J2427" s="8"/>
      <c r="K2427" s="5" t="s">
        <v>4</v>
      </c>
      <c r="L2427" s="5"/>
      <c r="M2427" s="5" t="s">
        <v>12795</v>
      </c>
      <c r="N2427" s="5" t="s">
        <v>12796</v>
      </c>
      <c r="O2427" s="5"/>
      <c r="P2427" s="5" t="s">
        <v>12797</v>
      </c>
      <c r="Q2427" s="5" t="s">
        <v>12798</v>
      </c>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7" customFormat="1" ht="39.9" customHeight="1" x14ac:dyDescent="0.25">
      <c r="A2428" s="5" t="e">
        <f t="shared" si="37"/>
        <v>#REF!</v>
      </c>
      <c r="B2428" s="5" t="s">
        <v>12799</v>
      </c>
      <c r="C2428" s="49" t="s">
        <v>35205</v>
      </c>
      <c r="D2428" s="5" t="str">
        <f>VLOOKUP(C2428,[1]Sheet1!$A:$B,2,0)</f>
        <v>PRB0000028</v>
      </c>
      <c r="E2428" s="5" t="s">
        <v>790</v>
      </c>
      <c r="F2428" s="5" t="s">
        <v>12800</v>
      </c>
      <c r="G2428" s="5" t="s">
        <v>12801</v>
      </c>
      <c r="H2428" s="5">
        <v>26</v>
      </c>
      <c r="I2428" s="5"/>
      <c r="J2428" s="8"/>
      <c r="K2428" s="5" t="s">
        <v>4</v>
      </c>
      <c r="L2428" s="5"/>
      <c r="M2428" s="5" t="s">
        <v>12802</v>
      </c>
      <c r="N2428" s="5"/>
      <c r="O2428" s="5"/>
      <c r="P2428" s="5" t="s">
        <v>12803</v>
      </c>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7" customFormat="1" ht="39.9" customHeight="1" x14ac:dyDescent="0.25">
      <c r="A2429" s="5" t="e">
        <f t="shared" si="37"/>
        <v>#REF!</v>
      </c>
      <c r="B2429" s="5" t="s">
        <v>12804</v>
      </c>
      <c r="C2429" s="49" t="s">
        <v>35205</v>
      </c>
      <c r="D2429" s="5" t="str">
        <f>VLOOKUP(C2429,[1]Sheet1!$A:$B,2,0)</f>
        <v>PRB0000028</v>
      </c>
      <c r="E2429" s="5" t="s">
        <v>135</v>
      </c>
      <c r="F2429" s="5" t="s">
        <v>12805</v>
      </c>
      <c r="G2429" s="5" t="s">
        <v>12806</v>
      </c>
      <c r="H2429" s="5">
        <v>361</v>
      </c>
      <c r="I2429" s="5"/>
      <c r="J2429" s="8"/>
      <c r="K2429" s="5" t="s">
        <v>4</v>
      </c>
      <c r="L2429" s="5"/>
      <c r="M2429" s="5" t="s">
        <v>12807</v>
      </c>
      <c r="N2429" s="5" t="s">
        <v>12808</v>
      </c>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7" customFormat="1" ht="39.9" customHeight="1" x14ac:dyDescent="0.25">
      <c r="A2430" s="5" t="e">
        <f t="shared" si="37"/>
        <v>#REF!</v>
      </c>
      <c r="B2430" s="5" t="s">
        <v>12809</v>
      </c>
      <c r="C2430" s="49" t="s">
        <v>35205</v>
      </c>
      <c r="D2430" s="5" t="str">
        <f>VLOOKUP(C2430,[1]Sheet1!$A:$B,2,0)</f>
        <v>PRB0000028</v>
      </c>
      <c r="E2430" s="5" t="s">
        <v>790</v>
      </c>
      <c r="F2430" s="5" t="s">
        <v>12810</v>
      </c>
      <c r="G2430" s="5" t="s">
        <v>12811</v>
      </c>
      <c r="H2430" s="5">
        <v>41</v>
      </c>
      <c r="I2430" s="5"/>
      <c r="J2430" s="8"/>
      <c r="K2430" s="5" t="s">
        <v>4</v>
      </c>
      <c r="L2430" s="5"/>
      <c r="M2430" s="5" t="s">
        <v>12812</v>
      </c>
      <c r="N2430" s="5" t="s">
        <v>12813</v>
      </c>
      <c r="O2430" s="5"/>
      <c r="P2430" s="5" t="s">
        <v>12814</v>
      </c>
      <c r="Q2430" s="5" t="s">
        <v>12815</v>
      </c>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7" customFormat="1" ht="39.9" customHeight="1" x14ac:dyDescent="0.25">
      <c r="A2431" s="5" t="e">
        <f t="shared" si="37"/>
        <v>#REF!</v>
      </c>
      <c r="B2431" s="5" t="s">
        <v>12816</v>
      </c>
      <c r="C2431" s="49" t="s">
        <v>35205</v>
      </c>
      <c r="D2431" s="5" t="str">
        <f>VLOOKUP(C2431,[1]Sheet1!$A:$B,2,0)</f>
        <v>PRB0000028</v>
      </c>
      <c r="E2431" s="5" t="s">
        <v>1358</v>
      </c>
      <c r="F2431" s="5" t="s">
        <v>12817</v>
      </c>
      <c r="G2431" s="5" t="s">
        <v>12818</v>
      </c>
      <c r="H2431" s="5">
        <v>117</v>
      </c>
      <c r="I2431" s="5"/>
      <c r="J2431" s="8"/>
      <c r="K2431" s="5" t="s">
        <v>4</v>
      </c>
      <c r="L2431" s="5"/>
      <c r="M2431" s="5" t="s">
        <v>12819</v>
      </c>
      <c r="N2431" s="5" t="s">
        <v>12820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7" customFormat="1" ht="39.9" customHeight="1" x14ac:dyDescent="0.25">
      <c r="A2432" s="5" t="e">
        <f t="shared" si="37"/>
        <v>#REF!</v>
      </c>
      <c r="B2432" s="5" t="s">
        <v>12821</v>
      </c>
      <c r="C2432" s="49" t="s">
        <v>35205</v>
      </c>
      <c r="D2432" s="5" t="str">
        <f>VLOOKUP(C2432,[1]Sheet1!$A:$B,2,0)</f>
        <v>PRB0000028</v>
      </c>
      <c r="E2432" s="5" t="s">
        <v>2019</v>
      </c>
      <c r="F2432" s="5" t="s">
        <v>12822</v>
      </c>
      <c r="G2432" s="5" t="s">
        <v>12823</v>
      </c>
      <c r="H2432" s="5">
        <v>37</v>
      </c>
      <c r="I2432" s="5"/>
      <c r="J2432" s="8"/>
      <c r="K2432" s="5" t="s">
        <v>4</v>
      </c>
      <c r="L2432" s="5"/>
      <c r="M2432" s="5" t="s">
        <v>12824</v>
      </c>
      <c r="N2432" s="5" t="s">
        <v>12825</v>
      </c>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row>
    <row r="2433" spans="1:72" s="7" customFormat="1" ht="39.9" customHeight="1" x14ac:dyDescent="0.25">
      <c r="A2433" s="5" t="e">
        <f t="shared" si="37"/>
        <v>#REF!</v>
      </c>
      <c r="B2433" s="5" t="s">
        <v>12826</v>
      </c>
      <c r="C2433" s="49" t="s">
        <v>35205</v>
      </c>
      <c r="D2433" s="5" t="str">
        <f>VLOOKUP(C2433,[1]Sheet1!$A:$B,2,0)</f>
        <v>PRB0000028</v>
      </c>
      <c r="E2433" s="5" t="s">
        <v>135</v>
      </c>
      <c r="F2433" s="5" t="s">
        <v>12793</v>
      </c>
      <c r="G2433" s="5" t="s">
        <v>12827</v>
      </c>
      <c r="H2433" s="5">
        <v>931</v>
      </c>
      <c r="I2433" s="5"/>
      <c r="J2433" s="8"/>
      <c r="K2433" s="5" t="s">
        <v>4</v>
      </c>
      <c r="L2433" s="5"/>
      <c r="M2433" s="5" t="s">
        <v>12795</v>
      </c>
      <c r="N2433" s="5" t="s">
        <v>12796</v>
      </c>
      <c r="O2433" s="5"/>
      <c r="P2433" s="5" t="s">
        <v>12797</v>
      </c>
      <c r="Q2433" s="5" t="s">
        <v>12798</v>
      </c>
      <c r="R2433" s="5"/>
      <c r="S2433" s="5" t="s">
        <v>12828</v>
      </c>
      <c r="T2433" s="5" t="s">
        <v>12829</v>
      </c>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row>
    <row r="2434" spans="1:72" s="7" customFormat="1" ht="39.9" customHeight="1" x14ac:dyDescent="0.25">
      <c r="A2434" s="5" t="e">
        <f t="shared" si="37"/>
        <v>#REF!</v>
      </c>
      <c r="B2434" s="5" t="s">
        <v>12830</v>
      </c>
      <c r="C2434" s="49" t="s">
        <v>35205</v>
      </c>
      <c r="D2434" s="5" t="str">
        <f>VLOOKUP(C2434,[1]Sheet1!$A:$B,2,0)</f>
        <v>PRB0000028</v>
      </c>
      <c r="E2434" s="5" t="s">
        <v>135</v>
      </c>
      <c r="F2434" s="5" t="s">
        <v>12831</v>
      </c>
      <c r="G2434" s="5" t="s">
        <v>12832</v>
      </c>
      <c r="H2434" s="5">
        <v>119</v>
      </c>
      <c r="I2434" s="5"/>
      <c r="J2434" s="8"/>
      <c r="K2434" s="5" t="s">
        <v>4</v>
      </c>
      <c r="L2434" s="5"/>
      <c r="M2434" s="5" t="s">
        <v>12833</v>
      </c>
      <c r="N2434" s="5" t="s">
        <v>12834</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7" customFormat="1" ht="39.9" customHeight="1" x14ac:dyDescent="0.25">
      <c r="A2435" s="5" t="e">
        <f t="shared" ref="A2435:A2498" si="38">A2434+1</f>
        <v>#REF!</v>
      </c>
      <c r="B2435" s="5" t="s">
        <v>12835</v>
      </c>
      <c r="C2435" s="49" t="s">
        <v>35205</v>
      </c>
      <c r="D2435" s="5" t="str">
        <f>VLOOKUP(C2435,[1]Sheet1!$A:$B,2,0)</f>
        <v>PRB0000028</v>
      </c>
      <c r="E2435" s="5" t="s">
        <v>135</v>
      </c>
      <c r="F2435" s="5" t="s">
        <v>12836</v>
      </c>
      <c r="G2435" s="5" t="s">
        <v>12837</v>
      </c>
      <c r="H2435" s="5">
        <v>241</v>
      </c>
      <c r="I2435" s="5"/>
      <c r="J2435" s="8"/>
      <c r="K2435" s="5" t="s">
        <v>4</v>
      </c>
      <c r="L2435" s="5"/>
      <c r="M2435" s="5" t="s">
        <v>12838</v>
      </c>
      <c r="N2435" s="5" t="s">
        <v>12839</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7" customFormat="1" ht="39.9" customHeight="1" x14ac:dyDescent="0.25">
      <c r="A2436" s="5" t="e">
        <f t="shared" si="38"/>
        <v>#REF!</v>
      </c>
      <c r="B2436" s="5" t="s">
        <v>12840</v>
      </c>
      <c r="C2436" s="49" t="s">
        <v>35205</v>
      </c>
      <c r="D2436" s="5" t="str">
        <f>VLOOKUP(C2436,[1]Sheet1!$A:$B,2,0)</f>
        <v>PRB0000028</v>
      </c>
      <c r="E2436" s="5" t="s">
        <v>135</v>
      </c>
      <c r="F2436" s="5" t="s">
        <v>12831</v>
      </c>
      <c r="G2436" s="5" t="s">
        <v>12841</v>
      </c>
      <c r="H2436" s="5">
        <v>197</v>
      </c>
      <c r="I2436" s="5"/>
      <c r="J2436" s="8"/>
      <c r="K2436" s="5" t="s">
        <v>4</v>
      </c>
      <c r="L2436" s="5"/>
      <c r="M2436" s="5" t="s">
        <v>12842</v>
      </c>
      <c r="N2436" s="5" t="s">
        <v>12843</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row>
    <row r="2437" spans="1:72" s="7" customFormat="1" ht="39.9" customHeight="1" x14ac:dyDescent="0.25">
      <c r="A2437" s="5" t="e">
        <f t="shared" si="38"/>
        <v>#REF!</v>
      </c>
      <c r="B2437" s="5" t="s">
        <v>12844</v>
      </c>
      <c r="C2437" s="49" t="s">
        <v>35205</v>
      </c>
      <c r="D2437" s="5" t="str">
        <f>VLOOKUP(C2437,[1]Sheet1!$A:$B,2,0)</f>
        <v>PRB0000028</v>
      </c>
      <c r="E2437" s="5" t="s">
        <v>135</v>
      </c>
      <c r="F2437" s="5" t="s">
        <v>12836</v>
      </c>
      <c r="G2437" s="5" t="s">
        <v>12845</v>
      </c>
      <c r="H2437" s="5">
        <v>263</v>
      </c>
      <c r="I2437" s="5"/>
      <c r="J2437" s="8"/>
      <c r="K2437" s="5" t="s">
        <v>4</v>
      </c>
      <c r="L2437" s="5"/>
      <c r="M2437" s="5" t="s">
        <v>12846</v>
      </c>
      <c r="N2437" s="5" t="s">
        <v>12847</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7" customFormat="1" ht="39.9" customHeight="1" x14ac:dyDescent="0.25">
      <c r="A2438" s="5" t="e">
        <f t="shared" si="38"/>
        <v>#REF!</v>
      </c>
      <c r="B2438" s="5" t="s">
        <v>11376</v>
      </c>
      <c r="C2438" s="49" t="s">
        <v>35205</v>
      </c>
      <c r="D2438" s="5" t="str">
        <f>VLOOKUP(C2438,[1]Sheet1!$A:$B,2,0)</f>
        <v>PRB0000028</v>
      </c>
      <c r="E2438" s="5" t="s">
        <v>1358</v>
      </c>
      <c r="F2438" s="5" t="s">
        <v>12848</v>
      </c>
      <c r="G2438" s="5" t="s">
        <v>12849</v>
      </c>
      <c r="H2438" s="5">
        <v>35</v>
      </c>
      <c r="I2438" s="5"/>
      <c r="J2438" s="8"/>
      <c r="K2438" s="5" t="s">
        <v>4</v>
      </c>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7" customFormat="1" ht="39.9" customHeight="1" x14ac:dyDescent="0.25">
      <c r="A2439" s="5" t="e">
        <f t="shared" si="38"/>
        <v>#REF!</v>
      </c>
      <c r="B2439" s="5" t="s">
        <v>12850</v>
      </c>
      <c r="C2439" s="49" t="s">
        <v>35205</v>
      </c>
      <c r="D2439" s="5" t="str">
        <f>VLOOKUP(C2439,[1]Sheet1!$A:$B,2,0)</f>
        <v>PRB0000028</v>
      </c>
      <c r="E2439" s="5" t="s">
        <v>1358</v>
      </c>
      <c r="F2439" s="5" t="s">
        <v>12851</v>
      </c>
      <c r="G2439" s="5" t="s">
        <v>12852</v>
      </c>
      <c r="H2439" s="5">
        <v>25</v>
      </c>
      <c r="I2439" s="5"/>
      <c r="J2439" s="8"/>
      <c r="K2439" s="5" t="s">
        <v>4</v>
      </c>
      <c r="L2439" s="5"/>
      <c r="M2439" s="5" t="s">
        <v>12853</v>
      </c>
      <c r="N2439" s="5" t="s">
        <v>12854</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7" customFormat="1" ht="39.9" customHeight="1" x14ac:dyDescent="0.25">
      <c r="A2440" s="5" t="e">
        <f t="shared" si="38"/>
        <v>#REF!</v>
      </c>
      <c r="B2440" s="5" t="s">
        <v>12855</v>
      </c>
      <c r="C2440" s="49" t="s">
        <v>35205</v>
      </c>
      <c r="D2440" s="5" t="str">
        <f>VLOOKUP(C2440,[1]Sheet1!$A:$B,2,0)</f>
        <v>PRB0000028</v>
      </c>
      <c r="E2440" s="5" t="s">
        <v>20</v>
      </c>
      <c r="F2440" s="5" t="s">
        <v>12856</v>
      </c>
      <c r="G2440" s="5" t="s">
        <v>12857</v>
      </c>
      <c r="H2440" s="5">
        <v>28</v>
      </c>
      <c r="I2440" s="5"/>
      <c r="J2440" s="8"/>
      <c r="K2440" s="5" t="s">
        <v>4</v>
      </c>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7" customFormat="1" ht="39.9" customHeight="1" x14ac:dyDescent="0.25">
      <c r="A2441" s="5" t="e">
        <f t="shared" si="38"/>
        <v>#REF!</v>
      </c>
      <c r="B2441" s="5" t="s">
        <v>12858</v>
      </c>
      <c r="C2441" s="49" t="s">
        <v>35205</v>
      </c>
      <c r="D2441" s="5" t="str">
        <f>VLOOKUP(C2441,[1]Sheet1!$A:$B,2,0)</f>
        <v>PRB0000028</v>
      </c>
      <c r="E2441" s="5" t="s">
        <v>135</v>
      </c>
      <c r="F2441" s="5" t="s">
        <v>12831</v>
      </c>
      <c r="G2441" s="5" t="s">
        <v>12859</v>
      </c>
      <c r="H2441" s="5">
        <v>198</v>
      </c>
      <c r="I2441" s="5"/>
      <c r="J2441" s="8"/>
      <c r="K2441" s="5" t="s">
        <v>4</v>
      </c>
      <c r="L2441" s="5"/>
      <c r="M2441" s="5" t="s">
        <v>12860</v>
      </c>
      <c r="N2441" s="5" t="s">
        <v>12861</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7" customFormat="1" ht="39.9" customHeight="1" x14ac:dyDescent="0.25">
      <c r="A2442" s="5" t="e">
        <f t="shared" si="38"/>
        <v>#REF!</v>
      </c>
      <c r="B2442" s="5" t="s">
        <v>12862</v>
      </c>
      <c r="C2442" s="49" t="s">
        <v>35205</v>
      </c>
      <c r="D2442" s="5" t="str">
        <f>VLOOKUP(C2442,[1]Sheet1!$A:$B,2,0)</f>
        <v>PRB0000028</v>
      </c>
      <c r="E2442" s="5" t="s">
        <v>1358</v>
      </c>
      <c r="F2442" s="5" t="s">
        <v>12851</v>
      </c>
      <c r="G2442" s="5" t="s">
        <v>12863</v>
      </c>
      <c r="H2442" s="5">
        <v>105</v>
      </c>
      <c r="I2442" s="5"/>
      <c r="J2442" s="8"/>
      <c r="K2442" s="5" t="s">
        <v>4</v>
      </c>
      <c r="L2442" s="5"/>
      <c r="M2442" s="5" t="s">
        <v>12864</v>
      </c>
      <c r="N2442" s="5" t="s">
        <v>12865</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7" customFormat="1" ht="39.9" customHeight="1" x14ac:dyDescent="0.25">
      <c r="A2443" s="5" t="e">
        <f t="shared" si="38"/>
        <v>#REF!</v>
      </c>
      <c r="B2443" s="5" t="s">
        <v>12866</v>
      </c>
      <c r="C2443" s="49" t="s">
        <v>35205</v>
      </c>
      <c r="D2443" s="5" t="str">
        <f>VLOOKUP(C2443,[1]Sheet1!$A:$B,2,0)</f>
        <v>PRB0000028</v>
      </c>
      <c r="E2443" s="5" t="s">
        <v>1358</v>
      </c>
      <c r="F2443" s="5" t="s">
        <v>12867</v>
      </c>
      <c r="G2443" s="5" t="s">
        <v>12868</v>
      </c>
      <c r="H2443" s="5">
        <v>30</v>
      </c>
      <c r="I2443" s="5"/>
      <c r="J2443" s="8"/>
      <c r="K2443" s="5" t="s">
        <v>4</v>
      </c>
      <c r="L2443" s="5"/>
      <c r="M2443" s="5" t="s">
        <v>12869</v>
      </c>
      <c r="N2443" s="5" t="s">
        <v>12870</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7" customFormat="1" ht="39.9" customHeight="1" x14ac:dyDescent="0.25">
      <c r="A2444" s="5" t="e">
        <f t="shared" si="38"/>
        <v>#REF!</v>
      </c>
      <c r="B2444" s="5" t="s">
        <v>12871</v>
      </c>
      <c r="C2444" s="49" t="s">
        <v>35205</v>
      </c>
      <c r="D2444" s="5" t="str">
        <f>VLOOKUP(C2444,[1]Sheet1!$A:$B,2,0)</f>
        <v>PRB0000028</v>
      </c>
      <c r="E2444" s="5" t="s">
        <v>1358</v>
      </c>
      <c r="F2444" s="5" t="s">
        <v>12851</v>
      </c>
      <c r="G2444" s="5" t="s">
        <v>12872</v>
      </c>
      <c r="H2444" s="5">
        <v>37</v>
      </c>
      <c r="I2444" s="5"/>
      <c r="J2444" s="8"/>
      <c r="K2444" s="5" t="s">
        <v>4</v>
      </c>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7" customFormat="1" ht="39.9" customHeight="1" x14ac:dyDescent="0.25">
      <c r="A2445" s="5" t="e">
        <f t="shared" si="38"/>
        <v>#REF!</v>
      </c>
      <c r="B2445" s="5" t="s">
        <v>12873</v>
      </c>
      <c r="C2445" s="49" t="s">
        <v>35205</v>
      </c>
      <c r="D2445" s="5" t="str">
        <f>VLOOKUP(C2445,[1]Sheet1!$A:$B,2,0)</f>
        <v>PRB0000028</v>
      </c>
      <c r="E2445" s="5" t="s">
        <v>868</v>
      </c>
      <c r="F2445" s="5" t="s">
        <v>12874</v>
      </c>
      <c r="G2445" s="5" t="s">
        <v>12875</v>
      </c>
      <c r="H2445" s="5">
        <v>40</v>
      </c>
      <c r="I2445" s="5"/>
      <c r="J2445" s="8"/>
      <c r="K2445" s="5" t="s">
        <v>4</v>
      </c>
      <c r="L2445" s="5"/>
      <c r="M2445" s="5" t="s">
        <v>12876</v>
      </c>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7" customFormat="1" ht="39.9" customHeight="1" x14ac:dyDescent="0.25">
      <c r="A2446" s="5" t="e">
        <f t="shared" si="38"/>
        <v>#REF!</v>
      </c>
      <c r="B2446" s="5" t="s">
        <v>12877</v>
      </c>
      <c r="C2446" s="49" t="s">
        <v>35205</v>
      </c>
      <c r="D2446" s="5" t="str">
        <f>VLOOKUP(C2446,[1]Sheet1!$A:$B,2,0)</f>
        <v>PRB0000028</v>
      </c>
      <c r="E2446" s="5" t="s">
        <v>4648</v>
      </c>
      <c r="F2446" s="5" t="s">
        <v>4676</v>
      </c>
      <c r="G2446" s="5" t="s">
        <v>12878</v>
      </c>
      <c r="H2446" s="5">
        <v>30</v>
      </c>
      <c r="I2446" s="5"/>
      <c r="J2446" s="8"/>
      <c r="K2446" s="5" t="s">
        <v>4</v>
      </c>
      <c r="L2446" s="5"/>
      <c r="M2446" s="5" t="s">
        <v>12879</v>
      </c>
      <c r="N2446" s="5" t="s">
        <v>12880</v>
      </c>
      <c r="O2446" s="5"/>
      <c r="P2446" s="5" t="s">
        <v>12881</v>
      </c>
      <c r="Q2446" s="5" t="s">
        <v>12882</v>
      </c>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7" customFormat="1" ht="39.9" customHeight="1" x14ac:dyDescent="0.25">
      <c r="A2447" s="5" t="e">
        <f t="shared" si="38"/>
        <v>#REF!</v>
      </c>
      <c r="B2447" s="5" t="s">
        <v>12883</v>
      </c>
      <c r="C2447" s="49" t="s">
        <v>35205</v>
      </c>
      <c r="D2447" s="5" t="str">
        <f>VLOOKUP(C2447,[1]Sheet1!$A:$B,2,0)</f>
        <v>PRB0000028</v>
      </c>
      <c r="E2447" s="5" t="s">
        <v>135</v>
      </c>
      <c r="F2447" s="5" t="s">
        <v>12884</v>
      </c>
      <c r="G2447" s="5" t="s">
        <v>12885</v>
      </c>
      <c r="H2447" s="5">
        <v>359</v>
      </c>
      <c r="I2447" s="5"/>
      <c r="J2447" s="8"/>
      <c r="K2447" s="5" t="s">
        <v>4</v>
      </c>
      <c r="L2447" s="5"/>
      <c r="M2447" s="5" t="s">
        <v>12886</v>
      </c>
      <c r="N2447" s="5" t="s">
        <v>12887</v>
      </c>
      <c r="O2447" s="5"/>
      <c r="P2447" s="5" t="s">
        <v>12888</v>
      </c>
      <c r="Q2447" s="5" t="s">
        <v>12889</v>
      </c>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7" customFormat="1" ht="39.9" customHeight="1" x14ac:dyDescent="0.25">
      <c r="A2448" s="5" t="e">
        <f t="shared" si="38"/>
        <v>#REF!</v>
      </c>
      <c r="B2448" s="5" t="s">
        <v>12890</v>
      </c>
      <c r="C2448" s="49" t="s">
        <v>35205</v>
      </c>
      <c r="D2448" s="5" t="str">
        <f>VLOOKUP(C2448,[1]Sheet1!$A:$B,2,0)</f>
        <v>PRB0000028</v>
      </c>
      <c r="E2448" s="5" t="s">
        <v>1875</v>
      </c>
      <c r="F2448" s="5" t="s">
        <v>12891</v>
      </c>
      <c r="G2448" s="5" t="s">
        <v>12892</v>
      </c>
      <c r="H2448" s="5">
        <v>36</v>
      </c>
      <c r="I2448" s="5"/>
      <c r="J2448" s="8"/>
      <c r="K2448" s="5" t="s">
        <v>4</v>
      </c>
      <c r="L2448" s="5"/>
      <c r="M2448" s="5" t="s">
        <v>12890</v>
      </c>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7" customFormat="1" ht="39.9" customHeight="1" x14ac:dyDescent="0.25">
      <c r="A2449" s="5" t="e">
        <f t="shared" si="38"/>
        <v>#REF!</v>
      </c>
      <c r="B2449" s="5" t="s">
        <v>12893</v>
      </c>
      <c r="C2449" s="49" t="s">
        <v>35205</v>
      </c>
      <c r="D2449" s="5" t="str">
        <f>VLOOKUP(C2449,[1]Sheet1!$A:$B,2,0)</f>
        <v>PRB0000028</v>
      </c>
      <c r="E2449" s="5" t="s">
        <v>135</v>
      </c>
      <c r="F2449" s="5" t="s">
        <v>12894</v>
      </c>
      <c r="G2449" s="5" t="s">
        <v>12895</v>
      </c>
      <c r="H2449" s="5">
        <v>30</v>
      </c>
      <c r="I2449" s="5"/>
      <c r="J2449" s="8"/>
      <c r="K2449" s="5" t="s">
        <v>4</v>
      </c>
      <c r="L2449" s="5"/>
      <c r="M2449" s="5" t="s">
        <v>12896</v>
      </c>
      <c r="N2449" s="5" t="s">
        <v>12897</v>
      </c>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7" customFormat="1" ht="39.9" customHeight="1" x14ac:dyDescent="0.25">
      <c r="A2450" s="5" t="e">
        <f t="shared" si="38"/>
        <v>#REF!</v>
      </c>
      <c r="B2450" s="5" t="s">
        <v>12898</v>
      </c>
      <c r="C2450" s="49" t="s">
        <v>35205</v>
      </c>
      <c r="D2450" s="5" t="str">
        <f>VLOOKUP(C2450,[1]Sheet1!$A:$B,2,0)</f>
        <v>PRB0000028</v>
      </c>
      <c r="E2450" s="5" t="s">
        <v>868</v>
      </c>
      <c r="F2450" s="5" t="s">
        <v>12788</v>
      </c>
      <c r="G2450" s="5" t="s">
        <v>12899</v>
      </c>
      <c r="H2450" s="5">
        <v>3671</v>
      </c>
      <c r="I2450" s="5"/>
      <c r="J2450" s="8"/>
      <c r="K2450" s="5" t="s">
        <v>4</v>
      </c>
      <c r="L2450" s="5"/>
      <c r="M2450" s="5" t="s">
        <v>12900</v>
      </c>
      <c r="N2450" s="5" t="s">
        <v>12901</v>
      </c>
      <c r="O2450" s="5"/>
      <c r="P2450" s="5" t="s">
        <v>12902</v>
      </c>
      <c r="Q2450" s="5" t="s">
        <v>12903</v>
      </c>
      <c r="R2450" s="5"/>
      <c r="S2450" s="5" t="s">
        <v>12904</v>
      </c>
      <c r="T2450" s="5" t="s">
        <v>12905</v>
      </c>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7" customFormat="1" ht="39.9" customHeight="1" x14ac:dyDescent="0.25">
      <c r="A2451" s="5" t="e">
        <f t="shared" si="38"/>
        <v>#REF!</v>
      </c>
      <c r="B2451" s="5" t="s">
        <v>12906</v>
      </c>
      <c r="C2451" s="49" t="s">
        <v>35205</v>
      </c>
      <c r="D2451" s="5" t="str">
        <f>VLOOKUP(C2451,[1]Sheet1!$A:$B,2,0)</f>
        <v>PRB0000028</v>
      </c>
      <c r="E2451" s="5" t="s">
        <v>135</v>
      </c>
      <c r="F2451" s="5" t="s">
        <v>12831</v>
      </c>
      <c r="G2451" s="5" t="s">
        <v>12907</v>
      </c>
      <c r="H2451" s="5">
        <v>29</v>
      </c>
      <c r="I2451" s="5"/>
      <c r="J2451" s="8"/>
      <c r="K2451" s="5" t="s">
        <v>4</v>
      </c>
      <c r="L2451" s="5"/>
      <c r="M2451" s="5" t="s">
        <v>12908</v>
      </c>
      <c r="N2451" s="5" t="s">
        <v>12909</v>
      </c>
      <c r="O2451" s="5"/>
      <c r="P2451" s="5" t="s">
        <v>12910</v>
      </c>
      <c r="Q2451" s="5" t="s">
        <v>12911</v>
      </c>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7" customFormat="1" ht="39.9" customHeight="1" x14ac:dyDescent="0.25">
      <c r="A2452" s="5" t="e">
        <f t="shared" si="38"/>
        <v>#REF!</v>
      </c>
      <c r="B2452" s="5" t="s">
        <v>12912</v>
      </c>
      <c r="C2452" s="49" t="s">
        <v>35205</v>
      </c>
      <c r="D2452" s="5" t="str">
        <f>VLOOKUP(C2452,[1]Sheet1!$A:$B,2,0)</f>
        <v>PRB0000028</v>
      </c>
      <c r="E2452" s="5" t="s">
        <v>135</v>
      </c>
      <c r="F2452" s="5" t="s">
        <v>12007</v>
      </c>
      <c r="G2452" s="5" t="s">
        <v>12913</v>
      </c>
      <c r="H2452" s="5">
        <v>64</v>
      </c>
      <c r="I2452" s="5"/>
      <c r="J2452" s="8"/>
      <c r="K2452" s="5" t="s">
        <v>4</v>
      </c>
      <c r="L2452" s="5"/>
      <c r="M2452" s="5" t="s">
        <v>12914</v>
      </c>
      <c r="N2452" s="5" t="s">
        <v>12915</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7" customFormat="1" ht="39.9" customHeight="1" x14ac:dyDescent="0.25">
      <c r="A2453" s="5" t="e">
        <f t="shared" si="38"/>
        <v>#REF!</v>
      </c>
      <c r="B2453" s="5" t="s">
        <v>12916</v>
      </c>
      <c r="C2453" s="49" t="s">
        <v>35205</v>
      </c>
      <c r="D2453" s="5" t="str">
        <f>VLOOKUP(C2453,[1]Sheet1!$A:$B,2,0)</f>
        <v>PRB0000028</v>
      </c>
      <c r="E2453" s="5" t="s">
        <v>135</v>
      </c>
      <c r="F2453" s="5" t="s">
        <v>12917</v>
      </c>
      <c r="G2453" s="5" t="s">
        <v>12918</v>
      </c>
      <c r="H2453" s="5">
        <v>243</v>
      </c>
      <c r="I2453" s="5"/>
      <c r="J2453" s="8"/>
      <c r="K2453" s="5" t="s">
        <v>4</v>
      </c>
      <c r="L2453" s="5"/>
      <c r="M2453" s="5" t="s">
        <v>12919</v>
      </c>
      <c r="N2453" s="5" t="s">
        <v>12920</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7" customFormat="1" ht="39.9" customHeight="1" x14ac:dyDescent="0.25">
      <c r="A2454" s="5" t="e">
        <f t="shared" si="38"/>
        <v>#REF!</v>
      </c>
      <c r="B2454" s="5" t="s">
        <v>12921</v>
      </c>
      <c r="C2454" s="49" t="s">
        <v>35205</v>
      </c>
      <c r="D2454" s="5" t="str">
        <f>VLOOKUP(C2454,[1]Sheet1!$A:$B,2,0)</f>
        <v>PRB0000028</v>
      </c>
      <c r="E2454" s="5" t="s">
        <v>12922</v>
      </c>
      <c r="F2454" s="5" t="s">
        <v>12923</v>
      </c>
      <c r="G2454" s="5" t="s">
        <v>12924</v>
      </c>
      <c r="H2454" s="5">
        <v>129</v>
      </c>
      <c r="I2454" s="5"/>
      <c r="J2454" s="8"/>
      <c r="K2454" s="5" t="s">
        <v>4</v>
      </c>
      <c r="L2454" s="5"/>
      <c r="M2454" s="5" t="s">
        <v>12925</v>
      </c>
      <c r="N2454" s="5" t="s">
        <v>12926</v>
      </c>
      <c r="O2454" s="5"/>
      <c r="P2454" s="5" t="s">
        <v>12927</v>
      </c>
      <c r="Q2454" s="5" t="s">
        <v>12928</v>
      </c>
      <c r="R2454" s="5"/>
      <c r="S2454" s="5" t="s">
        <v>12929</v>
      </c>
      <c r="T2454" s="5" t="s">
        <v>12930</v>
      </c>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7" customFormat="1" ht="39.9" customHeight="1" x14ac:dyDescent="0.25">
      <c r="A2455" s="5" t="e">
        <f t="shared" si="38"/>
        <v>#REF!</v>
      </c>
      <c r="B2455" s="5" t="s">
        <v>12931</v>
      </c>
      <c r="C2455" s="49" t="s">
        <v>35205</v>
      </c>
      <c r="D2455" s="5" t="str">
        <f>VLOOKUP(C2455,[1]Sheet1!$A:$B,2,0)</f>
        <v>PRB0000028</v>
      </c>
      <c r="E2455" s="5" t="s">
        <v>1358</v>
      </c>
      <c r="F2455" s="5" t="s">
        <v>12932</v>
      </c>
      <c r="G2455" s="5" t="s">
        <v>12933</v>
      </c>
      <c r="H2455" s="5">
        <v>199</v>
      </c>
      <c r="I2455" s="5"/>
      <c r="J2455" s="8"/>
      <c r="K2455" s="5" t="s">
        <v>4</v>
      </c>
      <c r="L2455" s="5"/>
      <c r="M2455" s="5" t="s">
        <v>12934</v>
      </c>
      <c r="N2455" s="5" t="s">
        <v>12935</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7" customFormat="1" ht="39.9" customHeight="1" x14ac:dyDescent="0.25">
      <c r="A2456" s="5" t="e">
        <f t="shared" si="38"/>
        <v>#REF!</v>
      </c>
      <c r="B2456" s="5" t="s">
        <v>12936</v>
      </c>
      <c r="C2456" s="49" t="s">
        <v>35205</v>
      </c>
      <c r="D2456" s="5" t="str">
        <f>VLOOKUP(C2456,[1]Sheet1!$A:$B,2,0)</f>
        <v>PRB0000028</v>
      </c>
      <c r="E2456" s="5" t="s">
        <v>868</v>
      </c>
      <c r="F2456" s="5" t="s">
        <v>12788</v>
      </c>
      <c r="G2456" s="5" t="s">
        <v>12937</v>
      </c>
      <c r="H2456" s="5">
        <v>2316</v>
      </c>
      <c r="I2456" s="5"/>
      <c r="J2456" s="8"/>
      <c r="K2456" s="5" t="s">
        <v>4</v>
      </c>
      <c r="L2456" s="5"/>
      <c r="M2456" s="5" t="s">
        <v>12938</v>
      </c>
      <c r="N2456" s="5" t="s">
        <v>12939</v>
      </c>
      <c r="O2456" s="5"/>
      <c r="P2456" s="5" t="s">
        <v>12940</v>
      </c>
      <c r="Q2456" s="5" t="s">
        <v>12941</v>
      </c>
      <c r="R2456" s="5"/>
      <c r="S2456" s="5" t="s">
        <v>12942</v>
      </c>
      <c r="T2456" s="5" t="s">
        <v>12943</v>
      </c>
      <c r="U2456" s="5"/>
      <c r="V2456" s="5" t="s">
        <v>12944</v>
      </c>
      <c r="W2456" s="5"/>
      <c r="X2456" s="5"/>
      <c r="Y2456" s="5" t="s">
        <v>12945</v>
      </c>
      <c r="Z2456" s="5"/>
      <c r="AA2456" s="5"/>
      <c r="AB2456" s="5" t="s">
        <v>12946</v>
      </c>
      <c r="AC2456" s="5" t="s">
        <v>12947</v>
      </c>
      <c r="AD2456" s="5"/>
      <c r="AE2456" s="5" t="s">
        <v>12948</v>
      </c>
      <c r="AF2456" s="5"/>
      <c r="AG2456" s="5"/>
      <c r="AH2456" s="5" t="s">
        <v>12949</v>
      </c>
      <c r="AI2456" s="5" t="s">
        <v>12950</v>
      </c>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7" customFormat="1" ht="39.9" customHeight="1" x14ac:dyDescent="0.25">
      <c r="A2457" s="5" t="e">
        <f t="shared" si="38"/>
        <v>#REF!</v>
      </c>
      <c r="B2457" s="5" t="s">
        <v>12951</v>
      </c>
      <c r="C2457" s="49" t="s">
        <v>35205</v>
      </c>
      <c r="D2457" s="5" t="str">
        <f>VLOOKUP(C2457,[1]Sheet1!$A:$B,2,0)</f>
        <v>PRB0000028</v>
      </c>
      <c r="E2457" s="5" t="s">
        <v>790</v>
      </c>
      <c r="F2457" s="5" t="s">
        <v>12952</v>
      </c>
      <c r="G2457" s="5" t="s">
        <v>12953</v>
      </c>
      <c r="H2457" s="5">
        <v>187</v>
      </c>
      <c r="I2457" s="5"/>
      <c r="J2457" s="8"/>
      <c r="K2457" s="5" t="s">
        <v>4</v>
      </c>
      <c r="L2457" s="5"/>
      <c r="M2457" s="5" t="s">
        <v>12954</v>
      </c>
      <c r="N2457" s="5" t="s">
        <v>12955</v>
      </c>
      <c r="O2457" s="5"/>
      <c r="P2457" s="5" t="s">
        <v>12956</v>
      </c>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7" customFormat="1" ht="39.9" customHeight="1" x14ac:dyDescent="0.25">
      <c r="A2458" s="5" t="e">
        <f t="shared" si="38"/>
        <v>#REF!</v>
      </c>
      <c r="B2458" s="5" t="s">
        <v>12957</v>
      </c>
      <c r="C2458" s="49" t="s">
        <v>35205</v>
      </c>
      <c r="D2458" s="5" t="str">
        <f>VLOOKUP(C2458,[1]Sheet1!$A:$B,2,0)</f>
        <v>PRB0000028</v>
      </c>
      <c r="E2458" s="5" t="s">
        <v>790</v>
      </c>
      <c r="F2458" s="5" t="s">
        <v>4397</v>
      </c>
      <c r="G2458" s="5" t="s">
        <v>12958</v>
      </c>
      <c r="H2458" s="5">
        <v>109</v>
      </c>
      <c r="I2458" s="5"/>
      <c r="J2458" s="8"/>
      <c r="K2458" s="5" t="s">
        <v>4</v>
      </c>
      <c r="L2458" s="5"/>
      <c r="M2458" s="5" t="s">
        <v>12959</v>
      </c>
      <c r="N2458" s="5" t="s">
        <v>12960</v>
      </c>
      <c r="O2458" s="5"/>
      <c r="P2458" s="5" t="s">
        <v>12961</v>
      </c>
      <c r="Q2458" s="5"/>
      <c r="R2458" s="5"/>
      <c r="S2458" s="5" t="s">
        <v>12962</v>
      </c>
      <c r="T2458" s="5" t="s">
        <v>12963</v>
      </c>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7" customFormat="1" ht="39.9" customHeight="1" x14ac:dyDescent="0.25">
      <c r="A2459" s="5" t="e">
        <f t="shared" si="38"/>
        <v>#REF!</v>
      </c>
      <c r="B2459" s="5" t="s">
        <v>12964</v>
      </c>
      <c r="C2459" s="49" t="s">
        <v>35205</v>
      </c>
      <c r="D2459" s="5" t="str">
        <f>VLOOKUP(C2459,[1]Sheet1!$A:$B,2,0)</f>
        <v>PRB0000028</v>
      </c>
      <c r="E2459" s="5" t="s">
        <v>12965</v>
      </c>
      <c r="F2459" s="5" t="s">
        <v>12966</v>
      </c>
      <c r="G2459" s="5" t="s">
        <v>12967</v>
      </c>
      <c r="H2459" s="5">
        <v>83</v>
      </c>
      <c r="I2459" s="5"/>
      <c r="J2459" s="8"/>
      <c r="K2459" s="5" t="s">
        <v>4</v>
      </c>
      <c r="L2459" s="5"/>
      <c r="M2459" s="5" t="s">
        <v>12968</v>
      </c>
      <c r="N2459" s="5" t="s">
        <v>12969</v>
      </c>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7" customFormat="1" ht="39.9" customHeight="1" x14ac:dyDescent="0.25">
      <c r="A2460" s="5" t="e">
        <f t="shared" si="38"/>
        <v>#REF!</v>
      </c>
      <c r="B2460" s="5" t="s">
        <v>12970</v>
      </c>
      <c r="C2460" s="49" t="s">
        <v>35205</v>
      </c>
      <c r="D2460" s="5" t="str">
        <f>VLOOKUP(C2460,[1]Sheet1!$A:$B,2,0)</f>
        <v>PRB0000028</v>
      </c>
      <c r="E2460" s="5" t="s">
        <v>1358</v>
      </c>
      <c r="F2460" s="5" t="s">
        <v>12971</v>
      </c>
      <c r="G2460" s="5" t="s">
        <v>12972</v>
      </c>
      <c r="H2460" s="5">
        <v>95</v>
      </c>
      <c r="I2460" s="5"/>
      <c r="J2460" s="8"/>
      <c r="K2460" s="5" t="s">
        <v>4</v>
      </c>
      <c r="L2460" s="5"/>
      <c r="M2460" s="5" t="s">
        <v>12973</v>
      </c>
      <c r="N2460" s="5" t="s">
        <v>12974</v>
      </c>
      <c r="O2460" s="5"/>
      <c r="P2460" s="5" t="s">
        <v>12975</v>
      </c>
      <c r="Q2460" s="5" t="s">
        <v>12976</v>
      </c>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7" customFormat="1" ht="39.9" customHeight="1" x14ac:dyDescent="0.25">
      <c r="A2461" s="5" t="e">
        <f t="shared" si="38"/>
        <v>#REF!</v>
      </c>
      <c r="B2461" s="5" t="s">
        <v>12396</v>
      </c>
      <c r="C2461" s="49" t="s">
        <v>35205</v>
      </c>
      <c r="D2461" s="5" t="str">
        <f>VLOOKUP(C2461,[1]Sheet1!$A:$B,2,0)</f>
        <v>PRB0000028</v>
      </c>
      <c r="E2461" s="5" t="s">
        <v>135</v>
      </c>
      <c r="F2461" s="5" t="s">
        <v>12977</v>
      </c>
      <c r="G2461" s="5" t="s">
        <v>12978</v>
      </c>
      <c r="H2461" s="5">
        <v>43</v>
      </c>
      <c r="I2461" s="5"/>
      <c r="J2461" s="8"/>
      <c r="K2461" s="5" t="s">
        <v>4</v>
      </c>
      <c r="L2461" s="5"/>
      <c r="M2461" s="5" t="s">
        <v>12979</v>
      </c>
      <c r="N2461" s="5" t="s">
        <v>12980</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7" customFormat="1" ht="39.9" customHeight="1" x14ac:dyDescent="0.25">
      <c r="A2462" s="5" t="e">
        <f t="shared" si="38"/>
        <v>#REF!</v>
      </c>
      <c r="B2462" s="5" t="s">
        <v>12981</v>
      </c>
      <c r="C2462" s="49" t="s">
        <v>35205</v>
      </c>
      <c r="D2462" s="5" t="str">
        <f>VLOOKUP(C2462,[1]Sheet1!$A:$B,2,0)</f>
        <v>PRB0000028</v>
      </c>
      <c r="E2462" s="5" t="s">
        <v>1358</v>
      </c>
      <c r="F2462" s="5" t="s">
        <v>12982</v>
      </c>
      <c r="G2462" s="5" t="s">
        <v>12983</v>
      </c>
      <c r="H2462" s="5">
        <v>699</v>
      </c>
      <c r="I2462" s="5"/>
      <c r="J2462" s="8"/>
      <c r="K2462" s="5" t="s">
        <v>4</v>
      </c>
      <c r="L2462" s="5"/>
      <c r="M2462" s="5" t="s">
        <v>12984</v>
      </c>
      <c r="N2462" s="5" t="s">
        <v>12985</v>
      </c>
      <c r="O2462" s="5"/>
      <c r="P2462" s="5" t="s">
        <v>12986</v>
      </c>
      <c r="Q2462" s="5" t="s">
        <v>12987</v>
      </c>
      <c r="R2462" s="5"/>
      <c r="S2462" s="5" t="s">
        <v>12988</v>
      </c>
      <c r="T2462" s="5" t="s">
        <v>12989</v>
      </c>
      <c r="U2462" s="5"/>
      <c r="V2462" s="5" t="s">
        <v>12990</v>
      </c>
      <c r="W2462" s="5" t="s">
        <v>12991</v>
      </c>
      <c r="X2462" s="5"/>
      <c r="Y2462" s="5" t="s">
        <v>12992</v>
      </c>
      <c r="Z2462" s="5" t="s">
        <v>12993</v>
      </c>
      <c r="AA2462" s="5"/>
      <c r="AB2462" s="5" t="s">
        <v>12994</v>
      </c>
      <c r="AC2462" s="5" t="s">
        <v>12995</v>
      </c>
      <c r="AD2462" s="5"/>
      <c r="AE2462" s="5" t="s">
        <v>12996</v>
      </c>
      <c r="AF2462" s="5" t="s">
        <v>12997</v>
      </c>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7" customFormat="1" ht="39.9" customHeight="1" x14ac:dyDescent="0.25">
      <c r="A2463" s="5" t="e">
        <f t="shared" si="38"/>
        <v>#REF!</v>
      </c>
      <c r="B2463" s="5" t="s">
        <v>12998</v>
      </c>
      <c r="C2463" s="49" t="s">
        <v>35205</v>
      </c>
      <c r="D2463" s="5" t="str">
        <f>VLOOKUP(C2463,[1]Sheet1!$A:$B,2,0)</f>
        <v>PRB0000028</v>
      </c>
      <c r="E2463" s="5" t="s">
        <v>1875</v>
      </c>
      <c r="F2463" s="5" t="s">
        <v>12999</v>
      </c>
      <c r="G2463" s="5" t="s">
        <v>13000</v>
      </c>
      <c r="H2463" s="5">
        <v>35</v>
      </c>
      <c r="I2463" s="5"/>
      <c r="J2463" s="8"/>
      <c r="K2463" s="5" t="s">
        <v>4</v>
      </c>
      <c r="L2463" s="5"/>
      <c r="M2463" s="5" t="s">
        <v>13001</v>
      </c>
      <c r="N2463" s="5" t="s">
        <v>13002</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7" customFormat="1" ht="39.9" customHeight="1" x14ac:dyDescent="0.25">
      <c r="A2464" s="5" t="e">
        <f t="shared" si="38"/>
        <v>#REF!</v>
      </c>
      <c r="B2464" s="5" t="s">
        <v>13003</v>
      </c>
      <c r="C2464" s="49" t="s">
        <v>35205</v>
      </c>
      <c r="D2464" s="5" t="str">
        <f>VLOOKUP(C2464,[1]Sheet1!$A:$B,2,0)</f>
        <v>PRB0000028</v>
      </c>
      <c r="E2464" s="5" t="s">
        <v>2019</v>
      </c>
      <c r="F2464" s="5" t="s">
        <v>6281</v>
      </c>
      <c r="G2464" s="5" t="s">
        <v>13004</v>
      </c>
      <c r="H2464" s="5">
        <v>69</v>
      </c>
      <c r="I2464" s="5"/>
      <c r="J2464" s="8"/>
      <c r="K2464" s="5" t="s">
        <v>4</v>
      </c>
      <c r="L2464" s="5"/>
      <c r="M2464" s="5" t="s">
        <v>13005</v>
      </c>
      <c r="N2464" s="5" t="s">
        <v>13006</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7" customFormat="1" ht="39.9" customHeight="1" x14ac:dyDescent="0.25">
      <c r="A2465" s="5" t="e">
        <f t="shared" si="38"/>
        <v>#REF!</v>
      </c>
      <c r="B2465" s="5" t="s">
        <v>13007</v>
      </c>
      <c r="C2465" s="49" t="s">
        <v>35205</v>
      </c>
      <c r="D2465" s="5" t="str">
        <f>VLOOKUP(C2465,[1]Sheet1!$A:$B,2,0)</f>
        <v>PRB0000028</v>
      </c>
      <c r="E2465" s="5" t="s">
        <v>540</v>
      </c>
      <c r="F2465" s="5" t="s">
        <v>13008</v>
      </c>
      <c r="G2465" s="5" t="s">
        <v>13009</v>
      </c>
      <c r="H2465" s="5">
        <v>680</v>
      </c>
      <c r="I2465" s="5"/>
      <c r="J2465" s="8"/>
      <c r="K2465" s="5" t="s">
        <v>4</v>
      </c>
      <c r="L2465" s="5"/>
      <c r="M2465" s="5" t="s">
        <v>13010</v>
      </c>
      <c r="N2465" s="5" t="s">
        <v>13011</v>
      </c>
      <c r="O2465" s="5"/>
      <c r="P2465" s="5" t="s">
        <v>13012</v>
      </c>
      <c r="Q2465" s="5" t="s">
        <v>13013</v>
      </c>
      <c r="R2465" s="5"/>
      <c r="S2465" s="5" t="s">
        <v>13014</v>
      </c>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7" customFormat="1" ht="39.9" customHeight="1" x14ac:dyDescent="0.25">
      <c r="A2466" s="5" t="e">
        <f t="shared" si="38"/>
        <v>#REF!</v>
      </c>
      <c r="B2466" s="5" t="s">
        <v>13012</v>
      </c>
      <c r="C2466" s="49" t="s">
        <v>35205</v>
      </c>
      <c r="D2466" s="5" t="str">
        <f>VLOOKUP(C2466,[1]Sheet1!$A:$B,2,0)</f>
        <v>PRB0000028</v>
      </c>
      <c r="E2466" s="5" t="s">
        <v>540</v>
      </c>
      <c r="F2466" s="5" t="s">
        <v>13008</v>
      </c>
      <c r="G2466" s="5" t="s">
        <v>13015</v>
      </c>
      <c r="H2466" s="5">
        <v>67</v>
      </c>
      <c r="I2466" s="5"/>
      <c r="J2466" s="8"/>
      <c r="K2466" s="5" t="s">
        <v>4</v>
      </c>
      <c r="L2466" s="5"/>
      <c r="M2466" s="5" t="s">
        <v>13016</v>
      </c>
      <c r="N2466" s="5" t="s">
        <v>13017</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7" customFormat="1" ht="39.9" customHeight="1" x14ac:dyDescent="0.25">
      <c r="A2467" s="5" t="e">
        <f t="shared" si="38"/>
        <v>#REF!</v>
      </c>
      <c r="B2467" s="5" t="s">
        <v>13018</v>
      </c>
      <c r="C2467" s="49" t="s">
        <v>35205</v>
      </c>
      <c r="D2467" s="5" t="str">
        <f>VLOOKUP(C2467,[1]Sheet1!$A:$B,2,0)</f>
        <v>PRB0000028</v>
      </c>
      <c r="E2467" s="5" t="s">
        <v>2019</v>
      </c>
      <c r="F2467" s="5" t="s">
        <v>13019</v>
      </c>
      <c r="G2467" s="5" t="s">
        <v>13020</v>
      </c>
      <c r="H2467" s="5">
        <v>81</v>
      </c>
      <c r="I2467" s="5"/>
      <c r="J2467" s="8"/>
      <c r="K2467" s="5" t="s">
        <v>4</v>
      </c>
      <c r="L2467" s="5"/>
      <c r="M2467" s="5" t="s">
        <v>13021</v>
      </c>
      <c r="N2467" s="5" t="s">
        <v>13022</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7" customFormat="1" ht="39.9" customHeight="1" x14ac:dyDescent="0.25">
      <c r="A2468" s="5" t="e">
        <f t="shared" si="38"/>
        <v>#REF!</v>
      </c>
      <c r="B2468" s="5" t="s">
        <v>13023</v>
      </c>
      <c r="C2468" s="49" t="s">
        <v>35205</v>
      </c>
      <c r="D2468" s="5" t="str">
        <f>VLOOKUP(C2468,[1]Sheet1!$A:$B,2,0)</f>
        <v>PRB0000028</v>
      </c>
      <c r="E2468" s="5" t="s">
        <v>20</v>
      </c>
      <c r="F2468" s="5" t="s">
        <v>13024</v>
      </c>
      <c r="G2468" s="5" t="s">
        <v>13025</v>
      </c>
      <c r="H2468" s="5">
        <v>41</v>
      </c>
      <c r="I2468" s="5"/>
      <c r="J2468" s="8"/>
      <c r="K2468" s="5" t="s">
        <v>4</v>
      </c>
      <c r="L2468" s="5"/>
      <c r="M2468" s="5" t="s">
        <v>13026</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7" customFormat="1" ht="39.9" customHeight="1" x14ac:dyDescent="0.25">
      <c r="A2469" s="5" t="e">
        <f t="shared" si="38"/>
        <v>#REF!</v>
      </c>
      <c r="B2469" s="5" t="s">
        <v>13027</v>
      </c>
      <c r="C2469" s="49" t="s">
        <v>35205</v>
      </c>
      <c r="D2469" s="5" t="str">
        <f>VLOOKUP(C2469,[1]Sheet1!$A:$B,2,0)</f>
        <v>PRB0000028</v>
      </c>
      <c r="E2469" s="5" t="s">
        <v>868</v>
      </c>
      <c r="F2469" s="5" t="s">
        <v>12788</v>
      </c>
      <c r="G2469" s="5" t="s">
        <v>13028</v>
      </c>
      <c r="H2469" s="5">
        <v>3112</v>
      </c>
      <c r="I2469" s="5"/>
      <c r="J2469" s="8"/>
      <c r="K2469" s="5" t="s">
        <v>4</v>
      </c>
      <c r="L2469" s="5"/>
      <c r="M2469" s="5" t="s">
        <v>13029</v>
      </c>
      <c r="N2469" s="5" t="s">
        <v>13030</v>
      </c>
      <c r="O2469" s="5"/>
      <c r="P2469" s="5" t="s">
        <v>13031</v>
      </c>
      <c r="Q2469" s="5" t="s">
        <v>12943</v>
      </c>
      <c r="R2469" s="5"/>
      <c r="S2469" s="5" t="s">
        <v>12900</v>
      </c>
      <c r="T2469" s="5" t="s">
        <v>12901</v>
      </c>
      <c r="U2469" s="5"/>
      <c r="V2469" s="5" t="s">
        <v>13032</v>
      </c>
      <c r="W2469" s="5" t="s">
        <v>13033</v>
      </c>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7" customFormat="1" ht="39.9" customHeight="1" x14ac:dyDescent="0.25">
      <c r="A2470" s="5" t="e">
        <f t="shared" si="38"/>
        <v>#REF!</v>
      </c>
      <c r="B2470" s="5" t="s">
        <v>13034</v>
      </c>
      <c r="C2470" s="49" t="s">
        <v>35205</v>
      </c>
      <c r="D2470" s="5" t="str">
        <f>VLOOKUP(C2470,[1]Sheet1!$A:$B,2,0)</f>
        <v>PRB0000028</v>
      </c>
      <c r="E2470" s="5" t="s">
        <v>790</v>
      </c>
      <c r="F2470" s="5" t="s">
        <v>13035</v>
      </c>
      <c r="G2470" s="5" t="s">
        <v>13036</v>
      </c>
      <c r="H2470" s="5">
        <v>321</v>
      </c>
      <c r="I2470" s="5"/>
      <c r="J2470" s="8"/>
      <c r="K2470" s="5" t="s">
        <v>4</v>
      </c>
      <c r="L2470" s="5"/>
      <c r="M2470" s="5" t="s">
        <v>13037</v>
      </c>
      <c r="N2470" s="5" t="s">
        <v>13038</v>
      </c>
      <c r="O2470" s="5"/>
      <c r="P2470" s="5" t="s">
        <v>13039</v>
      </c>
      <c r="Q2470" s="5"/>
      <c r="R2470" s="5"/>
      <c r="S2470" s="5" t="s">
        <v>13040</v>
      </c>
      <c r="T2470" s="5" t="s">
        <v>13041</v>
      </c>
      <c r="U2470" s="5"/>
      <c r="V2470" s="5" t="s">
        <v>13042</v>
      </c>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7" customFormat="1" ht="39.9" customHeight="1" x14ac:dyDescent="0.25">
      <c r="A2471" s="5" t="e">
        <f t="shared" si="38"/>
        <v>#REF!</v>
      </c>
      <c r="B2471" s="5" t="s">
        <v>13043</v>
      </c>
      <c r="C2471" s="49" t="s">
        <v>35205</v>
      </c>
      <c r="D2471" s="5" t="str">
        <f>VLOOKUP(C2471,[1]Sheet1!$A:$B,2,0)</f>
        <v>PRB0000028</v>
      </c>
      <c r="E2471" s="5" t="s">
        <v>790</v>
      </c>
      <c r="F2471" s="5" t="s">
        <v>13044</v>
      </c>
      <c r="G2471" s="5" t="s">
        <v>13045</v>
      </c>
      <c r="H2471" s="5">
        <v>501</v>
      </c>
      <c r="I2471" s="5"/>
      <c r="J2471" s="8"/>
      <c r="K2471" s="5" t="s">
        <v>4</v>
      </c>
      <c r="L2471" s="5"/>
      <c r="M2471" s="5" t="s">
        <v>13046</v>
      </c>
      <c r="N2471" s="5" t="s">
        <v>13047</v>
      </c>
      <c r="O2471" s="5"/>
      <c r="P2471" s="5" t="s">
        <v>13048</v>
      </c>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7" customFormat="1" ht="39.9" customHeight="1" x14ac:dyDescent="0.25">
      <c r="A2472" s="5" t="e">
        <f t="shared" si="38"/>
        <v>#REF!</v>
      </c>
      <c r="B2472" s="5" t="s">
        <v>13049</v>
      </c>
      <c r="C2472" s="49" t="s">
        <v>35205</v>
      </c>
      <c r="D2472" s="5" t="str">
        <f>VLOOKUP(C2472,[1]Sheet1!$A:$B,2,0)</f>
        <v>PRB0000028</v>
      </c>
      <c r="E2472" s="5" t="s">
        <v>135</v>
      </c>
      <c r="F2472" s="5" t="s">
        <v>12805</v>
      </c>
      <c r="G2472" s="5" t="s">
        <v>13050</v>
      </c>
      <c r="H2472" s="5">
        <v>43</v>
      </c>
      <c r="I2472" s="5"/>
      <c r="J2472" s="8"/>
      <c r="K2472" s="5" t="s">
        <v>4</v>
      </c>
      <c r="L2472" s="5"/>
      <c r="M2472" s="5" t="s">
        <v>12979</v>
      </c>
      <c r="N2472" s="5" t="s">
        <v>12980</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7" customFormat="1" ht="39.9" customHeight="1" x14ac:dyDescent="0.25">
      <c r="A2473" s="5" t="e">
        <f t="shared" si="38"/>
        <v>#REF!</v>
      </c>
      <c r="B2473" s="5" t="s">
        <v>13051</v>
      </c>
      <c r="C2473" s="49" t="s">
        <v>35205</v>
      </c>
      <c r="D2473" s="5" t="str">
        <f>VLOOKUP(C2473,[1]Sheet1!$A:$B,2,0)</f>
        <v>PRB0000028</v>
      </c>
      <c r="E2473" s="5" t="s">
        <v>790</v>
      </c>
      <c r="F2473" s="5" t="s">
        <v>13052</v>
      </c>
      <c r="G2473" s="5" t="s">
        <v>13053</v>
      </c>
      <c r="H2473" s="5">
        <v>103</v>
      </c>
      <c r="I2473" s="5"/>
      <c r="J2473" s="8"/>
      <c r="K2473" s="5" t="s">
        <v>4</v>
      </c>
      <c r="L2473" s="5"/>
      <c r="M2473" s="5" t="s">
        <v>13054</v>
      </c>
      <c r="N2473" s="5" t="s">
        <v>13055</v>
      </c>
      <c r="O2473" s="5"/>
      <c r="P2473" s="5" t="s">
        <v>13056</v>
      </c>
      <c r="Q2473" s="5" t="s">
        <v>13057</v>
      </c>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7" customFormat="1" ht="39.9" customHeight="1" x14ac:dyDescent="0.25">
      <c r="A2474" s="5" t="e">
        <f t="shared" si="38"/>
        <v>#REF!</v>
      </c>
      <c r="B2474" s="5" t="s">
        <v>13058</v>
      </c>
      <c r="C2474" s="49" t="s">
        <v>35205</v>
      </c>
      <c r="D2474" s="5" t="str">
        <f>VLOOKUP(C2474,[1]Sheet1!$A:$B,2,0)</f>
        <v>PRB0000028</v>
      </c>
      <c r="E2474" s="5" t="s">
        <v>790</v>
      </c>
      <c r="F2474" s="5" t="s">
        <v>13044</v>
      </c>
      <c r="G2474" s="5" t="s">
        <v>13059</v>
      </c>
      <c r="H2474" s="5">
        <v>176</v>
      </c>
      <c r="I2474" s="5"/>
      <c r="J2474" s="8"/>
      <c r="K2474" s="5" t="s">
        <v>4</v>
      </c>
      <c r="L2474" s="5"/>
      <c r="M2474" s="5" t="s">
        <v>13060</v>
      </c>
      <c r="N2474" s="5" t="s">
        <v>13055</v>
      </c>
      <c r="O2474" s="5"/>
      <c r="P2474" s="5" t="s">
        <v>13056</v>
      </c>
      <c r="Q2474" s="5" t="s">
        <v>13057</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7" customFormat="1" ht="39.9" customHeight="1" x14ac:dyDescent="0.25">
      <c r="A2475" s="5" t="e">
        <f t="shared" si="38"/>
        <v>#REF!</v>
      </c>
      <c r="B2475" s="5" t="s">
        <v>13061</v>
      </c>
      <c r="C2475" s="49" t="s">
        <v>35205</v>
      </c>
      <c r="D2475" s="5" t="str">
        <f>VLOOKUP(C2475,[1]Sheet1!$A:$B,2,0)</f>
        <v>PRB0000028</v>
      </c>
      <c r="E2475" s="5" t="s">
        <v>1358</v>
      </c>
      <c r="F2475" s="5" t="s">
        <v>13062</v>
      </c>
      <c r="G2475" s="5" t="s">
        <v>13063</v>
      </c>
      <c r="H2475" s="5">
        <v>85</v>
      </c>
      <c r="I2475" s="5"/>
      <c r="J2475" s="8"/>
      <c r="K2475" s="5" t="s">
        <v>4</v>
      </c>
      <c r="L2475" s="5"/>
      <c r="M2475" s="5" t="s">
        <v>13064</v>
      </c>
      <c r="N2475" s="5" t="s">
        <v>13065</v>
      </c>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row>
    <row r="2476" spans="1:72" s="7" customFormat="1" ht="39.9" customHeight="1" x14ac:dyDescent="0.25">
      <c r="A2476" s="5" t="e">
        <f t="shared" si="38"/>
        <v>#REF!</v>
      </c>
      <c r="B2476" s="5" t="s">
        <v>12973</v>
      </c>
      <c r="C2476" s="49" t="s">
        <v>35205</v>
      </c>
      <c r="D2476" s="5" t="str">
        <f>VLOOKUP(C2476,[1]Sheet1!$A:$B,2,0)</f>
        <v>PRB0000028</v>
      </c>
      <c r="E2476" s="5" t="s">
        <v>1358</v>
      </c>
      <c r="F2476" s="5" t="s">
        <v>12971</v>
      </c>
      <c r="G2476" s="5" t="s">
        <v>13066</v>
      </c>
      <c r="H2476" s="5">
        <v>89</v>
      </c>
      <c r="I2476" s="5"/>
      <c r="J2476" s="8"/>
      <c r="K2476" s="5" t="s">
        <v>4</v>
      </c>
      <c r="L2476" s="5"/>
      <c r="M2476" s="5" t="s">
        <v>12970</v>
      </c>
      <c r="N2476" s="5" t="s">
        <v>13067</v>
      </c>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7" customFormat="1" ht="39.9" customHeight="1" x14ac:dyDescent="0.25">
      <c r="A2477" s="5" t="e">
        <f t="shared" si="38"/>
        <v>#REF!</v>
      </c>
      <c r="B2477" s="5" t="s">
        <v>13068</v>
      </c>
      <c r="C2477" s="49" t="s">
        <v>35205</v>
      </c>
      <c r="D2477" s="5" t="str">
        <f>VLOOKUP(C2477,[1]Sheet1!$A:$B,2,0)</f>
        <v>PRB0000028</v>
      </c>
      <c r="E2477" s="5" t="s">
        <v>1358</v>
      </c>
      <c r="F2477" s="5" t="s">
        <v>12851</v>
      </c>
      <c r="G2477" s="5" t="s">
        <v>13069</v>
      </c>
      <c r="H2477" s="5">
        <v>37</v>
      </c>
      <c r="I2477" s="5"/>
      <c r="J2477" s="8"/>
      <c r="K2477" s="5" t="s">
        <v>4</v>
      </c>
      <c r="L2477" s="5"/>
      <c r="M2477" s="5" t="s">
        <v>13070</v>
      </c>
      <c r="N2477" s="5" t="s">
        <v>13071</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7" customFormat="1" ht="39.9" customHeight="1" x14ac:dyDescent="0.25">
      <c r="A2478" s="5" t="e">
        <f t="shared" si="38"/>
        <v>#REF!</v>
      </c>
      <c r="B2478" s="5" t="s">
        <v>13072</v>
      </c>
      <c r="C2478" s="49" t="s">
        <v>35205</v>
      </c>
      <c r="D2478" s="5" t="str">
        <f>VLOOKUP(C2478,[1]Sheet1!$A:$B,2,0)</f>
        <v>PRB0000028</v>
      </c>
      <c r="E2478" s="5" t="s">
        <v>790</v>
      </c>
      <c r="F2478" s="5" t="s">
        <v>4649</v>
      </c>
      <c r="G2478" s="5" t="s">
        <v>13073</v>
      </c>
      <c r="H2478" s="5">
        <v>45</v>
      </c>
      <c r="I2478" s="5"/>
      <c r="J2478" s="8"/>
      <c r="K2478" s="5" t="s">
        <v>4</v>
      </c>
      <c r="L2478" s="5"/>
      <c r="M2478" s="5" t="s">
        <v>13074</v>
      </c>
      <c r="N2478" s="5" t="s">
        <v>13075</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7" customFormat="1" ht="39.9" customHeight="1" x14ac:dyDescent="0.25">
      <c r="A2479" s="5" t="e">
        <f t="shared" si="38"/>
        <v>#REF!</v>
      </c>
      <c r="B2479" s="5" t="s">
        <v>13076</v>
      </c>
      <c r="C2479" s="49" t="s">
        <v>35205</v>
      </c>
      <c r="D2479" s="5" t="str">
        <f>VLOOKUP(C2479,[1]Sheet1!$A:$B,2,0)</f>
        <v>PRB0000028</v>
      </c>
      <c r="E2479" s="5" t="s">
        <v>790</v>
      </c>
      <c r="F2479" s="5" t="s">
        <v>4649</v>
      </c>
      <c r="G2479" s="5" t="s">
        <v>13077</v>
      </c>
      <c r="H2479" s="5">
        <v>32</v>
      </c>
      <c r="I2479" s="5"/>
      <c r="J2479" s="8"/>
      <c r="K2479" s="5" t="s">
        <v>4</v>
      </c>
      <c r="L2479" s="5"/>
      <c r="M2479" s="5" t="s">
        <v>13078</v>
      </c>
      <c r="N2479" s="5" t="s">
        <v>13079</v>
      </c>
      <c r="O2479" s="5"/>
      <c r="P2479" s="5" t="s">
        <v>13080</v>
      </c>
      <c r="Q2479" s="5" t="s">
        <v>13081</v>
      </c>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row>
    <row r="2480" spans="1:72" s="7" customFormat="1" ht="39.9" customHeight="1" x14ac:dyDescent="0.25">
      <c r="A2480" s="5" t="e">
        <f t="shared" si="38"/>
        <v>#REF!</v>
      </c>
      <c r="B2480" s="5" t="s">
        <v>13082</v>
      </c>
      <c r="C2480" s="49" t="s">
        <v>35205</v>
      </c>
      <c r="D2480" s="5" t="str">
        <f>VLOOKUP(C2480,[1]Sheet1!$A:$B,2,0)</f>
        <v>PRB0000028</v>
      </c>
      <c r="E2480" s="5" t="s">
        <v>135</v>
      </c>
      <c r="F2480" s="5" t="s">
        <v>13083</v>
      </c>
      <c r="G2480" s="5" t="s">
        <v>13084</v>
      </c>
      <c r="H2480" s="5">
        <v>158</v>
      </c>
      <c r="I2480" s="5"/>
      <c r="J2480" s="8"/>
      <c r="K2480" s="5" t="s">
        <v>4</v>
      </c>
      <c r="L2480" s="5"/>
      <c r="M2480" s="5" t="s">
        <v>13085</v>
      </c>
      <c r="N2480" s="5" t="s">
        <v>13086</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7" customFormat="1" ht="39.9" customHeight="1" x14ac:dyDescent="0.25">
      <c r="A2481" s="5" t="e">
        <f t="shared" si="38"/>
        <v>#REF!</v>
      </c>
      <c r="B2481" s="5" t="s">
        <v>13087</v>
      </c>
      <c r="C2481" s="49" t="s">
        <v>35205</v>
      </c>
      <c r="D2481" s="5" t="str">
        <f>VLOOKUP(C2481,[1]Sheet1!$A:$B,2,0)</f>
        <v>PRB0000028</v>
      </c>
      <c r="E2481" s="5" t="s">
        <v>8595</v>
      </c>
      <c r="F2481" s="5" t="s">
        <v>13088</v>
      </c>
      <c r="G2481" s="5" t="s">
        <v>13089</v>
      </c>
      <c r="H2481" s="5">
        <v>27</v>
      </c>
      <c r="I2481" s="5"/>
      <c r="J2481" s="8"/>
      <c r="K2481" s="5" t="s">
        <v>4</v>
      </c>
      <c r="L2481" s="5"/>
      <c r="M2481" s="5" t="s">
        <v>13090</v>
      </c>
      <c r="N2481" s="5" t="s">
        <v>13091</v>
      </c>
      <c r="O2481" s="5"/>
      <c r="P2481" s="5" t="s">
        <v>13092</v>
      </c>
      <c r="Q2481" s="5" t="s">
        <v>13093</v>
      </c>
      <c r="R2481" s="5"/>
      <c r="S2481" s="5" t="s">
        <v>13094</v>
      </c>
      <c r="T2481" s="5" t="s">
        <v>13095</v>
      </c>
      <c r="U2481" s="5"/>
      <c r="V2481" s="5" t="s">
        <v>13096</v>
      </c>
      <c r="W2481" s="5"/>
      <c r="X2481" s="5"/>
      <c r="Y2481" s="5" t="s">
        <v>13097</v>
      </c>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7" customFormat="1" ht="39.9" customHeight="1" x14ac:dyDescent="0.25">
      <c r="A2482" s="5" t="e">
        <f t="shared" si="38"/>
        <v>#REF!</v>
      </c>
      <c r="B2482" s="5" t="s">
        <v>13098</v>
      </c>
      <c r="C2482" s="49" t="s">
        <v>35205</v>
      </c>
      <c r="D2482" s="5" t="str">
        <f>VLOOKUP(C2482,[1]Sheet1!$A:$B,2,0)</f>
        <v>PRB0000028</v>
      </c>
      <c r="E2482" s="5" t="s">
        <v>1358</v>
      </c>
      <c r="F2482" s="5" t="s">
        <v>13099</v>
      </c>
      <c r="G2482" s="5" t="s">
        <v>13100</v>
      </c>
      <c r="H2482" s="5">
        <v>98</v>
      </c>
      <c r="I2482" s="5"/>
      <c r="J2482" s="8"/>
      <c r="K2482" s="5" t="s">
        <v>4</v>
      </c>
      <c r="L2482" s="5"/>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7" customFormat="1" ht="39.9" customHeight="1" x14ac:dyDescent="0.25">
      <c r="A2483" s="5" t="e">
        <f t="shared" si="38"/>
        <v>#REF!</v>
      </c>
      <c r="B2483" s="5" t="s">
        <v>13101</v>
      </c>
      <c r="C2483" s="49" t="s">
        <v>35205</v>
      </c>
      <c r="D2483" s="5" t="str">
        <f>VLOOKUP(C2483,[1]Sheet1!$A:$B,2,0)</f>
        <v>PRB0000028</v>
      </c>
      <c r="E2483" s="5" t="s">
        <v>868</v>
      </c>
      <c r="F2483" s="5" t="s">
        <v>13102</v>
      </c>
      <c r="G2483" s="5" t="s">
        <v>13103</v>
      </c>
      <c r="H2483" s="5">
        <v>177</v>
      </c>
      <c r="I2483" s="5"/>
      <c r="J2483" s="8"/>
      <c r="K2483" s="5" t="s">
        <v>4</v>
      </c>
      <c r="L2483" s="5"/>
      <c r="M2483" s="5" t="s">
        <v>13104</v>
      </c>
      <c r="N2483" s="5"/>
      <c r="O2483" s="5"/>
      <c r="P2483" s="5" t="s">
        <v>13105</v>
      </c>
      <c r="Q2483" s="5" t="s">
        <v>13106</v>
      </c>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7" customFormat="1" ht="39.9" customHeight="1" x14ac:dyDescent="0.25">
      <c r="A2484" s="5" t="e">
        <f t="shared" si="38"/>
        <v>#REF!</v>
      </c>
      <c r="B2484" s="5" t="s">
        <v>13107</v>
      </c>
      <c r="C2484" s="49" t="s">
        <v>35205</v>
      </c>
      <c r="D2484" s="5" t="str">
        <f>VLOOKUP(C2484,[1]Sheet1!$A:$B,2,0)</f>
        <v>PRB0000028</v>
      </c>
      <c r="E2484" s="5" t="s">
        <v>1358</v>
      </c>
      <c r="F2484" s="5" t="s">
        <v>13108</v>
      </c>
      <c r="G2484" s="5" t="s">
        <v>13109</v>
      </c>
      <c r="H2484" s="5">
        <v>63</v>
      </c>
      <c r="I2484" s="5"/>
      <c r="J2484" s="8"/>
      <c r="K2484" s="5" t="s">
        <v>4</v>
      </c>
      <c r="L2484" s="5"/>
      <c r="M2484" s="5" t="s">
        <v>13110</v>
      </c>
      <c r="N2484" s="5" t="s">
        <v>13111</v>
      </c>
      <c r="O2484" s="5"/>
      <c r="P2484" s="5" t="s">
        <v>13112</v>
      </c>
      <c r="Q2484" s="5" t="s">
        <v>13113</v>
      </c>
      <c r="R2484" s="5"/>
      <c r="S2484" s="5" t="s">
        <v>13114</v>
      </c>
      <c r="T2484" s="5" t="s">
        <v>13115</v>
      </c>
      <c r="U2484" s="5"/>
      <c r="V2484" s="5" t="s">
        <v>13116</v>
      </c>
      <c r="W2484" s="5" t="s">
        <v>13117</v>
      </c>
      <c r="X2484" s="5"/>
      <c r="Y2484" s="5" t="s">
        <v>13118</v>
      </c>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7" customFormat="1" ht="39.9" customHeight="1" x14ac:dyDescent="0.25">
      <c r="A2485" s="5" t="e">
        <f t="shared" si="38"/>
        <v>#REF!</v>
      </c>
      <c r="B2485" s="5" t="s">
        <v>13119</v>
      </c>
      <c r="C2485" s="49" t="s">
        <v>35205</v>
      </c>
      <c r="D2485" s="5" t="str">
        <f>VLOOKUP(C2485,[1]Sheet1!$A:$B,2,0)</f>
        <v>PRB0000028</v>
      </c>
      <c r="E2485" s="5" t="s">
        <v>135</v>
      </c>
      <c r="F2485" s="5" t="s">
        <v>13120</v>
      </c>
      <c r="G2485" s="5" t="s">
        <v>13121</v>
      </c>
      <c r="H2485" s="5">
        <v>53</v>
      </c>
      <c r="I2485" s="5"/>
      <c r="J2485" s="8"/>
      <c r="K2485" s="5" t="s">
        <v>4</v>
      </c>
      <c r="L2485" s="5"/>
      <c r="M2485" s="5" t="s">
        <v>13122</v>
      </c>
      <c r="N2485" s="5" t="s">
        <v>13123</v>
      </c>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7" customFormat="1" ht="39.9" customHeight="1" x14ac:dyDescent="0.25">
      <c r="A2486" s="5" t="e">
        <f t="shared" si="38"/>
        <v>#REF!</v>
      </c>
      <c r="B2486" s="5" t="s">
        <v>13124</v>
      </c>
      <c r="C2486" s="49" t="s">
        <v>35205</v>
      </c>
      <c r="D2486" s="5" t="str">
        <f>VLOOKUP(C2486,[1]Sheet1!$A:$B,2,0)</f>
        <v>PRB0000028</v>
      </c>
      <c r="E2486" s="5" t="s">
        <v>8595</v>
      </c>
      <c r="F2486" s="5" t="s">
        <v>13088</v>
      </c>
      <c r="G2486" s="5" t="s">
        <v>13125</v>
      </c>
      <c r="H2486" s="5">
        <v>59</v>
      </c>
      <c r="I2486" s="5"/>
      <c r="J2486" s="8"/>
      <c r="K2486" s="5" t="s">
        <v>4</v>
      </c>
      <c r="L2486" s="5"/>
      <c r="M2486" s="5" t="s">
        <v>13090</v>
      </c>
      <c r="N2486" s="5" t="s">
        <v>13091</v>
      </c>
      <c r="O2486" s="5"/>
      <c r="P2486" s="5" t="s">
        <v>13092</v>
      </c>
      <c r="Q2486" s="5" t="s">
        <v>13093</v>
      </c>
      <c r="R2486" s="5"/>
      <c r="S2486" s="5" t="s">
        <v>13094</v>
      </c>
      <c r="T2486" s="5" t="s">
        <v>13095</v>
      </c>
      <c r="U2486" s="5"/>
      <c r="V2486" s="5" t="s">
        <v>13126</v>
      </c>
      <c r="W2486" s="5" t="s">
        <v>13127</v>
      </c>
      <c r="X2486" s="5"/>
      <c r="Y2486" s="5" t="s">
        <v>13128</v>
      </c>
      <c r="Z2486" s="5" t="s">
        <v>13129</v>
      </c>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7" customFormat="1" ht="39.9" customHeight="1" x14ac:dyDescent="0.25">
      <c r="A2487" s="5" t="e">
        <f t="shared" si="38"/>
        <v>#REF!</v>
      </c>
      <c r="B2487" s="5" t="s">
        <v>13130</v>
      </c>
      <c r="C2487" s="49" t="s">
        <v>35205</v>
      </c>
      <c r="D2487" s="5" t="str">
        <f>VLOOKUP(C2487,[1]Sheet1!$A:$B,2,0)</f>
        <v>PRB0000028</v>
      </c>
      <c r="E2487" s="5" t="s">
        <v>790</v>
      </c>
      <c r="F2487" s="5" t="s">
        <v>4397</v>
      </c>
      <c r="G2487" s="5" t="s">
        <v>13131</v>
      </c>
      <c r="H2487" s="5">
        <v>272</v>
      </c>
      <c r="I2487" s="5"/>
      <c r="J2487" s="8"/>
      <c r="K2487" s="5" t="s">
        <v>4</v>
      </c>
      <c r="L2487" s="5"/>
      <c r="M2487" s="5" t="s">
        <v>13132</v>
      </c>
      <c r="N2487" s="5" t="s">
        <v>13133</v>
      </c>
      <c r="O2487" s="5"/>
      <c r="P2487" s="5" t="s">
        <v>13134</v>
      </c>
      <c r="Q2487" s="5" t="s">
        <v>13135</v>
      </c>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7" customFormat="1" ht="39.9" customHeight="1" x14ac:dyDescent="0.25">
      <c r="A2488" s="5" t="e">
        <f t="shared" si="38"/>
        <v>#REF!</v>
      </c>
      <c r="B2488" s="5" t="s">
        <v>13136</v>
      </c>
      <c r="C2488" s="49" t="s">
        <v>35205</v>
      </c>
      <c r="D2488" s="5" t="str">
        <f>VLOOKUP(C2488,[1]Sheet1!$A:$B,2,0)</f>
        <v>PRB0000028</v>
      </c>
      <c r="E2488" s="5" t="s">
        <v>790</v>
      </c>
      <c r="F2488" s="5" t="s">
        <v>4397</v>
      </c>
      <c r="G2488" s="5" t="s">
        <v>13137</v>
      </c>
      <c r="H2488" s="5">
        <v>252</v>
      </c>
      <c r="I2488" s="5"/>
      <c r="J2488" s="8"/>
      <c r="K2488" s="5" t="s">
        <v>4</v>
      </c>
      <c r="L2488" s="5"/>
      <c r="M2488" s="5" t="s">
        <v>13138</v>
      </c>
      <c r="N2488" s="5" t="s">
        <v>13139</v>
      </c>
      <c r="O2488" s="5"/>
      <c r="P2488" s="5" t="s">
        <v>13134</v>
      </c>
      <c r="Q2488" s="5" t="s">
        <v>13135</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7" customFormat="1" ht="39.9" customHeight="1" x14ac:dyDescent="0.25">
      <c r="A2489" s="5" t="e">
        <f t="shared" si="38"/>
        <v>#REF!</v>
      </c>
      <c r="B2489" s="5" t="s">
        <v>13140</v>
      </c>
      <c r="C2489" s="49" t="s">
        <v>35205</v>
      </c>
      <c r="D2489" s="5" t="str">
        <f>VLOOKUP(C2489,[1]Sheet1!$A:$B,2,0)</f>
        <v>PRB0000028</v>
      </c>
      <c r="E2489" s="5" t="s">
        <v>2019</v>
      </c>
      <c r="F2489" s="5" t="s">
        <v>6281</v>
      </c>
      <c r="G2489" s="5" t="s">
        <v>13141</v>
      </c>
      <c r="H2489" s="5">
        <v>67</v>
      </c>
      <c r="I2489" s="5"/>
      <c r="J2489" s="8"/>
      <c r="K2489" s="5" t="s">
        <v>4</v>
      </c>
      <c r="L2489" s="5"/>
      <c r="M2489" s="5" t="s">
        <v>13142</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7" customFormat="1" ht="39.9" customHeight="1" x14ac:dyDescent="0.25">
      <c r="A2490" s="5" t="e">
        <f t="shared" si="38"/>
        <v>#REF!</v>
      </c>
      <c r="B2490" s="5" t="s">
        <v>13143</v>
      </c>
      <c r="C2490" s="49" t="s">
        <v>35205</v>
      </c>
      <c r="D2490" s="5" t="str">
        <f>VLOOKUP(C2490,[1]Sheet1!$A:$B,2,0)</f>
        <v>PRB0000028</v>
      </c>
      <c r="E2490" s="5" t="s">
        <v>12965</v>
      </c>
      <c r="F2490" s="5" t="s">
        <v>13144</v>
      </c>
      <c r="G2490" s="5" t="s">
        <v>13145</v>
      </c>
      <c r="H2490" s="5">
        <v>34</v>
      </c>
      <c r="I2490" s="5"/>
      <c r="J2490" s="8"/>
      <c r="K2490" s="5" t="s">
        <v>4</v>
      </c>
      <c r="L2490" s="5"/>
      <c r="M2490" s="5" t="s">
        <v>13146</v>
      </c>
      <c r="N2490" s="5"/>
      <c r="O2490" s="5"/>
      <c r="P2490" s="5" t="s">
        <v>13147</v>
      </c>
      <c r="Q2490" s="5" t="s">
        <v>13148</v>
      </c>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7" customFormat="1" ht="39.9" customHeight="1" x14ac:dyDescent="0.25">
      <c r="A2491" s="5" t="e">
        <f t="shared" si="38"/>
        <v>#REF!</v>
      </c>
      <c r="B2491" s="5" t="s">
        <v>13149</v>
      </c>
      <c r="C2491" s="49" t="s">
        <v>35205</v>
      </c>
      <c r="D2491" s="5" t="str">
        <f>VLOOKUP(C2491,[1]Sheet1!$A:$B,2,0)</f>
        <v>PRB0000028</v>
      </c>
      <c r="E2491" s="5" t="s">
        <v>8595</v>
      </c>
      <c r="F2491" s="5" t="s">
        <v>13088</v>
      </c>
      <c r="G2491" s="5" t="s">
        <v>13150</v>
      </c>
      <c r="H2491" s="5">
        <v>84</v>
      </c>
      <c r="I2491" s="5"/>
      <c r="J2491" s="8"/>
      <c r="K2491" s="5" t="s">
        <v>4</v>
      </c>
      <c r="L2491" s="5"/>
      <c r="M2491" s="5" t="s">
        <v>13090</v>
      </c>
      <c r="N2491" s="5" t="s">
        <v>13091</v>
      </c>
      <c r="O2491" s="5"/>
      <c r="P2491" s="5" t="s">
        <v>13092</v>
      </c>
      <c r="Q2491" s="5" t="s">
        <v>13093</v>
      </c>
      <c r="R2491" s="5"/>
      <c r="S2491" s="5" t="s">
        <v>13094</v>
      </c>
      <c r="T2491" s="5" t="s">
        <v>13095</v>
      </c>
      <c r="U2491" s="5"/>
      <c r="V2491" s="5" t="s">
        <v>13096</v>
      </c>
      <c r="W2491" s="5"/>
      <c r="X2491" s="5"/>
      <c r="Y2491" s="5" t="s">
        <v>13097</v>
      </c>
      <c r="Z2491" s="5" t="s">
        <v>13151</v>
      </c>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7" customFormat="1" ht="39.9" customHeight="1" x14ac:dyDescent="0.25">
      <c r="A2492" s="5" t="e">
        <f t="shared" si="38"/>
        <v>#REF!</v>
      </c>
      <c r="B2492" s="5" t="s">
        <v>13152</v>
      </c>
      <c r="C2492" s="49" t="s">
        <v>35205</v>
      </c>
      <c r="D2492" s="5" t="str">
        <f>VLOOKUP(C2492,[1]Sheet1!$A:$B,2,0)</f>
        <v>PRB0000028</v>
      </c>
      <c r="E2492" s="5" t="s">
        <v>20</v>
      </c>
      <c r="F2492" s="5" t="s">
        <v>13153</v>
      </c>
      <c r="G2492" s="5" t="s">
        <v>13154</v>
      </c>
      <c r="H2492" s="5">
        <v>128</v>
      </c>
      <c r="I2492" s="5"/>
      <c r="J2492" s="8"/>
      <c r="K2492" s="5" t="s">
        <v>4</v>
      </c>
      <c r="L2492" s="5"/>
      <c r="M2492" s="5" t="s">
        <v>13155</v>
      </c>
      <c r="N2492" s="5" t="s">
        <v>13156</v>
      </c>
      <c r="O2492" s="5"/>
      <c r="P2492" s="5" t="s">
        <v>13157</v>
      </c>
      <c r="Q2492" s="5" t="s">
        <v>13158</v>
      </c>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7" customFormat="1" ht="39.9" customHeight="1" x14ac:dyDescent="0.25">
      <c r="A2493" s="5" t="e">
        <f t="shared" si="38"/>
        <v>#REF!</v>
      </c>
      <c r="B2493" s="5" t="s">
        <v>13159</v>
      </c>
      <c r="C2493" s="49" t="s">
        <v>35205</v>
      </c>
      <c r="D2493" s="5" t="str">
        <f>VLOOKUP(C2493,[1]Sheet1!$A:$B,2,0)</f>
        <v>PRB0000028</v>
      </c>
      <c r="E2493" s="5" t="s">
        <v>1875</v>
      </c>
      <c r="F2493" s="5" t="s">
        <v>13160</v>
      </c>
      <c r="G2493" s="5" t="s">
        <v>13161</v>
      </c>
      <c r="H2493" s="5">
        <v>34</v>
      </c>
      <c r="I2493" s="5"/>
      <c r="J2493" s="8"/>
      <c r="K2493" s="5" t="s">
        <v>4</v>
      </c>
      <c r="L2493" s="5"/>
      <c r="M2493" s="5" t="s">
        <v>13162</v>
      </c>
      <c r="N2493" s="5" t="s">
        <v>13163</v>
      </c>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7" customFormat="1" ht="39.9" customHeight="1" x14ac:dyDescent="0.25">
      <c r="A2494" s="5" t="e">
        <f t="shared" si="38"/>
        <v>#REF!</v>
      </c>
      <c r="B2494" s="5" t="s">
        <v>13164</v>
      </c>
      <c r="C2494" s="49" t="s">
        <v>35205</v>
      </c>
      <c r="D2494" s="5" t="str">
        <f>VLOOKUP(C2494,[1]Sheet1!$A:$B,2,0)</f>
        <v>PRB0000028</v>
      </c>
      <c r="E2494" s="5" t="s">
        <v>135</v>
      </c>
      <c r="F2494" s="5" t="s">
        <v>13120</v>
      </c>
      <c r="G2494" s="5" t="s">
        <v>13165</v>
      </c>
      <c r="H2494" s="5">
        <v>32</v>
      </c>
      <c r="I2494" s="5"/>
      <c r="J2494" s="8"/>
      <c r="K2494" s="5" t="s">
        <v>4</v>
      </c>
      <c r="L2494" s="5"/>
      <c r="M2494" s="5"/>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7" customFormat="1" ht="39.9" customHeight="1" x14ac:dyDescent="0.25">
      <c r="A2495" s="5" t="e">
        <f t="shared" si="38"/>
        <v>#REF!</v>
      </c>
      <c r="B2495" s="5" t="s">
        <v>13166</v>
      </c>
      <c r="C2495" s="49" t="s">
        <v>35205</v>
      </c>
      <c r="D2495" s="5" t="str">
        <f>VLOOKUP(C2495,[1]Sheet1!$A:$B,2,0)</f>
        <v>PRB0000028</v>
      </c>
      <c r="E2495" s="5" t="s">
        <v>1358</v>
      </c>
      <c r="F2495" s="5" t="s">
        <v>12971</v>
      </c>
      <c r="G2495" s="5" t="s">
        <v>13167</v>
      </c>
      <c r="H2495" s="5">
        <v>107</v>
      </c>
      <c r="I2495" s="5"/>
      <c r="J2495" s="8"/>
      <c r="K2495" s="5" t="s">
        <v>4</v>
      </c>
      <c r="L2495" s="5"/>
      <c r="M2495" s="5" t="s">
        <v>12973</v>
      </c>
      <c r="N2495" s="5" t="s">
        <v>12974</v>
      </c>
      <c r="O2495" s="5"/>
      <c r="P2495" s="5" t="s">
        <v>13168</v>
      </c>
      <c r="Q2495" s="5" t="s">
        <v>13169</v>
      </c>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7" customFormat="1" ht="39.9" customHeight="1" x14ac:dyDescent="0.25">
      <c r="A2496" s="5" t="e">
        <f t="shared" si="38"/>
        <v>#REF!</v>
      </c>
      <c r="B2496" s="5" t="s">
        <v>13170</v>
      </c>
      <c r="C2496" s="49" t="s">
        <v>35205</v>
      </c>
      <c r="D2496" s="5" t="str">
        <f>VLOOKUP(C2496,[1]Sheet1!$A:$B,2,0)</f>
        <v>PRB0000028</v>
      </c>
      <c r="E2496" s="5" t="s">
        <v>1358</v>
      </c>
      <c r="F2496" s="5" t="s">
        <v>13171</v>
      </c>
      <c r="G2496" s="5" t="s">
        <v>13172</v>
      </c>
      <c r="H2496" s="5">
        <v>157</v>
      </c>
      <c r="I2496" s="5"/>
      <c r="J2496" s="8"/>
      <c r="K2496" s="5" t="s">
        <v>4</v>
      </c>
      <c r="L2496" s="5"/>
      <c r="M2496" s="5" t="s">
        <v>13173</v>
      </c>
      <c r="N2496" s="5" t="s">
        <v>13174</v>
      </c>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7" customFormat="1" ht="39.9" customHeight="1" x14ac:dyDescent="0.25">
      <c r="A2497" s="5" t="e">
        <f t="shared" si="38"/>
        <v>#REF!</v>
      </c>
      <c r="B2497" s="5" t="s">
        <v>13175</v>
      </c>
      <c r="C2497" s="49" t="s">
        <v>35205</v>
      </c>
      <c r="D2497" s="5" t="str">
        <f>VLOOKUP(C2497,[1]Sheet1!$A:$B,2,0)</f>
        <v>PRB0000028</v>
      </c>
      <c r="E2497" s="5" t="s">
        <v>1358</v>
      </c>
      <c r="F2497" s="5" t="s">
        <v>13176</v>
      </c>
      <c r="G2497" s="5" t="s">
        <v>13177</v>
      </c>
      <c r="H2497" s="5">
        <v>27</v>
      </c>
      <c r="I2497" s="5"/>
      <c r="J2497" s="8"/>
      <c r="K2497" s="5" t="s">
        <v>4</v>
      </c>
      <c r="L2497" s="5"/>
      <c r="M2497" s="5" t="s">
        <v>13178</v>
      </c>
      <c r="N2497" s="5"/>
      <c r="O2497" s="5"/>
      <c r="P2497" s="5" t="s">
        <v>13179</v>
      </c>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7" customFormat="1" ht="39.9" customHeight="1" x14ac:dyDescent="0.25">
      <c r="A2498" s="5" t="e">
        <f t="shared" si="38"/>
        <v>#REF!</v>
      </c>
      <c r="B2498" s="5" t="s">
        <v>13180</v>
      </c>
      <c r="C2498" s="49" t="s">
        <v>35205</v>
      </c>
      <c r="D2498" s="5" t="str">
        <f>VLOOKUP(C2498,[1]Sheet1!$A:$B,2,0)</f>
        <v>PRB0000028</v>
      </c>
      <c r="E2498" s="5" t="s">
        <v>540</v>
      </c>
      <c r="F2498" s="5" t="s">
        <v>13008</v>
      </c>
      <c r="G2498" s="5" t="s">
        <v>13181</v>
      </c>
      <c r="H2498" s="5">
        <v>441</v>
      </c>
      <c r="I2498" s="5"/>
      <c r="J2498" s="8"/>
      <c r="K2498" s="5" t="s">
        <v>4</v>
      </c>
      <c r="L2498" s="5"/>
      <c r="M2498" s="5" t="s">
        <v>13012</v>
      </c>
      <c r="N2498" s="5" t="s">
        <v>13013</v>
      </c>
      <c r="O2498" s="5"/>
      <c r="P2498" s="5" t="s">
        <v>13182</v>
      </c>
      <c r="Q2498" s="5"/>
      <c r="R2498" s="5"/>
      <c r="S2498" s="5" t="s">
        <v>13183</v>
      </c>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7" customFormat="1" ht="39.9" customHeight="1" x14ac:dyDescent="0.25">
      <c r="A2499" s="5" t="e">
        <f t="shared" ref="A2499:A2562" si="39">A2498+1</f>
        <v>#REF!</v>
      </c>
      <c r="B2499" s="5" t="s">
        <v>13184</v>
      </c>
      <c r="C2499" s="49" t="s">
        <v>35205</v>
      </c>
      <c r="D2499" s="5" t="str">
        <f>VLOOKUP(C2499,[1]Sheet1!$A:$B,2,0)</f>
        <v>PRB0000028</v>
      </c>
      <c r="E2499" s="5" t="s">
        <v>4720</v>
      </c>
      <c r="F2499" s="5" t="s">
        <v>13185</v>
      </c>
      <c r="G2499" s="5" t="s">
        <v>13186</v>
      </c>
      <c r="H2499" s="5">
        <v>312</v>
      </c>
      <c r="I2499" s="5"/>
      <c r="J2499" s="8"/>
      <c r="K2499" s="5" t="s">
        <v>4</v>
      </c>
      <c r="L2499" s="5"/>
      <c r="M2499" s="5" t="s">
        <v>13187</v>
      </c>
      <c r="N2499" s="5" t="s">
        <v>13188</v>
      </c>
      <c r="O2499" s="5"/>
      <c r="P2499" s="5" t="s">
        <v>13189</v>
      </c>
      <c r="Q2499" s="5" t="s">
        <v>13190</v>
      </c>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row>
    <row r="2500" spans="1:72" s="7" customFormat="1" ht="39.9" customHeight="1" x14ac:dyDescent="0.25">
      <c r="A2500" s="5" t="e">
        <f t="shared" si="39"/>
        <v>#REF!</v>
      </c>
      <c r="B2500" s="5" t="s">
        <v>13191</v>
      </c>
      <c r="C2500" s="49" t="s">
        <v>35205</v>
      </c>
      <c r="D2500" s="5" t="str">
        <f>VLOOKUP(C2500,[1]Sheet1!$A:$B,2,0)</f>
        <v>PRB0000028</v>
      </c>
      <c r="E2500" s="5" t="s">
        <v>1491</v>
      </c>
      <c r="F2500" s="5" t="s">
        <v>13192</v>
      </c>
      <c r="G2500" s="5" t="s">
        <v>13193</v>
      </c>
      <c r="H2500" s="5">
        <v>54</v>
      </c>
      <c r="I2500" s="5"/>
      <c r="J2500" s="8"/>
      <c r="K2500" s="5" t="s">
        <v>4</v>
      </c>
      <c r="L2500" s="5"/>
      <c r="M2500" s="5" t="s">
        <v>13194</v>
      </c>
      <c r="N2500" s="5" t="s">
        <v>13195</v>
      </c>
      <c r="O2500" s="5"/>
      <c r="P2500" s="5" t="s">
        <v>13196</v>
      </c>
      <c r="Q2500" s="5" t="s">
        <v>13197</v>
      </c>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7" customFormat="1" ht="39.9" customHeight="1" x14ac:dyDescent="0.25">
      <c r="A2501" s="5" t="e">
        <f t="shared" si="39"/>
        <v>#REF!</v>
      </c>
      <c r="B2501" s="5" t="s">
        <v>13198</v>
      </c>
      <c r="C2501" s="49" t="s">
        <v>35205</v>
      </c>
      <c r="D2501" s="5" t="str">
        <f>VLOOKUP(C2501,[1]Sheet1!$A:$B,2,0)</f>
        <v>PRB0000028</v>
      </c>
      <c r="E2501" s="5" t="s">
        <v>135</v>
      </c>
      <c r="F2501" s="5" t="s">
        <v>13199</v>
      </c>
      <c r="G2501" s="5" t="s">
        <v>13200</v>
      </c>
      <c r="H2501" s="5">
        <v>119</v>
      </c>
      <c r="I2501" s="5"/>
      <c r="J2501" s="8"/>
      <c r="K2501" s="5" t="s">
        <v>4</v>
      </c>
      <c r="L2501" s="5"/>
      <c r="M2501" s="5" t="s">
        <v>13201</v>
      </c>
      <c r="N2501" s="5" t="s">
        <v>13202</v>
      </c>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7" customFormat="1" ht="39.9" customHeight="1" x14ac:dyDescent="0.25">
      <c r="A2502" s="5" t="e">
        <f t="shared" si="39"/>
        <v>#REF!</v>
      </c>
      <c r="B2502" s="5" t="s">
        <v>13203</v>
      </c>
      <c r="C2502" s="49" t="s">
        <v>35205</v>
      </c>
      <c r="D2502" s="5" t="str">
        <f>VLOOKUP(C2502,[1]Sheet1!$A:$B,2,0)</f>
        <v>PRB0000028</v>
      </c>
      <c r="E2502" s="5" t="s">
        <v>540</v>
      </c>
      <c r="F2502" s="5" t="s">
        <v>13008</v>
      </c>
      <c r="G2502" s="5" t="s">
        <v>13204</v>
      </c>
      <c r="H2502" s="5">
        <v>359</v>
      </c>
      <c r="I2502" s="5"/>
      <c r="J2502" s="8"/>
      <c r="K2502" s="5" t="s">
        <v>4</v>
      </c>
      <c r="L2502" s="5"/>
      <c r="M2502" s="5" t="s">
        <v>13205</v>
      </c>
      <c r="N2502" s="5" t="s">
        <v>13206</v>
      </c>
      <c r="O2502" s="5"/>
      <c r="P2502" s="5" t="s">
        <v>13207</v>
      </c>
      <c r="Q2502" s="5" t="s">
        <v>13208</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7" customFormat="1" ht="39.9" customHeight="1" x14ac:dyDescent="0.25">
      <c r="A2503" s="5" t="e">
        <f t="shared" si="39"/>
        <v>#REF!</v>
      </c>
      <c r="B2503" s="5" t="s">
        <v>13209</v>
      </c>
      <c r="C2503" s="49" t="s">
        <v>35205</v>
      </c>
      <c r="D2503" s="5" t="str">
        <f>VLOOKUP(C2503,[1]Sheet1!$A:$B,2,0)</f>
        <v>PRB0000028</v>
      </c>
      <c r="E2503" s="5" t="s">
        <v>135</v>
      </c>
      <c r="F2503" s="5" t="s">
        <v>13199</v>
      </c>
      <c r="G2503" s="5" t="s">
        <v>13210</v>
      </c>
      <c r="H2503" s="5">
        <v>55</v>
      </c>
      <c r="I2503" s="5"/>
      <c r="J2503" s="8"/>
      <c r="K2503" s="5" t="s">
        <v>4</v>
      </c>
      <c r="L2503" s="5"/>
      <c r="M2503" s="5" t="s">
        <v>13211</v>
      </c>
      <c r="N2503" s="5" t="s">
        <v>13212</v>
      </c>
      <c r="O2503" s="5"/>
      <c r="P2503" s="5" t="s">
        <v>13213</v>
      </c>
      <c r="Q2503" s="5" t="s">
        <v>13214</v>
      </c>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7" customFormat="1" ht="39.9" customHeight="1" x14ac:dyDescent="0.25">
      <c r="A2504" s="5" t="e">
        <f t="shared" si="39"/>
        <v>#REF!</v>
      </c>
      <c r="B2504" s="5" t="s">
        <v>13215</v>
      </c>
      <c r="C2504" s="49" t="s">
        <v>35205</v>
      </c>
      <c r="D2504" s="5" t="str">
        <f>VLOOKUP(C2504,[1]Sheet1!$A:$B,2,0)</f>
        <v>PRB0000028</v>
      </c>
      <c r="E2504" s="5" t="s">
        <v>1991</v>
      </c>
      <c r="F2504" s="5" t="s">
        <v>5098</v>
      </c>
      <c r="G2504" s="5" t="s">
        <v>13216</v>
      </c>
      <c r="H2504" s="5">
        <v>270</v>
      </c>
      <c r="I2504" s="5"/>
      <c r="J2504" s="8"/>
      <c r="K2504" s="5" t="s">
        <v>4</v>
      </c>
      <c r="L2504" s="5"/>
      <c r="M2504" s="5" t="s">
        <v>13217</v>
      </c>
      <c r="N2504" s="5" t="s">
        <v>13218</v>
      </c>
      <c r="O2504" s="5"/>
      <c r="P2504" s="5" t="s">
        <v>13219</v>
      </c>
      <c r="Q2504" s="5" t="s">
        <v>13220</v>
      </c>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7" customFormat="1" ht="39.9" customHeight="1" x14ac:dyDescent="0.25">
      <c r="A2505" s="5" t="e">
        <f t="shared" si="39"/>
        <v>#REF!</v>
      </c>
      <c r="B2505" s="5" t="s">
        <v>13221</v>
      </c>
      <c r="C2505" s="49" t="s">
        <v>35205</v>
      </c>
      <c r="D2505" s="5" t="str">
        <f>VLOOKUP(C2505,[1]Sheet1!$A:$B,2,0)</f>
        <v>PRB0000028</v>
      </c>
      <c r="E2505" s="5" t="s">
        <v>20</v>
      </c>
      <c r="F2505" s="5" t="s">
        <v>13222</v>
      </c>
      <c r="G2505" s="5" t="s">
        <v>13223</v>
      </c>
      <c r="H2505" s="5">
        <v>399</v>
      </c>
      <c r="I2505" s="5"/>
      <c r="J2505" s="8"/>
      <c r="K2505" s="5" t="s">
        <v>4</v>
      </c>
      <c r="L2505" s="5"/>
      <c r="M2505" s="5" t="s">
        <v>13224</v>
      </c>
      <c r="N2505" s="5" t="s">
        <v>13225</v>
      </c>
      <c r="O2505" s="5"/>
      <c r="P2505" s="5" t="s">
        <v>13226</v>
      </c>
      <c r="Q2505" s="5" t="s">
        <v>13227</v>
      </c>
      <c r="R2505" s="5"/>
      <c r="S2505" s="5" t="s">
        <v>13228</v>
      </c>
      <c r="T2505" s="5" t="s">
        <v>13229</v>
      </c>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7" customFormat="1" ht="39.9" customHeight="1" x14ac:dyDescent="0.25">
      <c r="A2506" s="5" t="e">
        <f t="shared" si="39"/>
        <v>#REF!</v>
      </c>
      <c r="B2506" s="5" t="s">
        <v>13230</v>
      </c>
      <c r="C2506" s="49" t="s">
        <v>35205</v>
      </c>
      <c r="D2506" s="5" t="str">
        <f>VLOOKUP(C2506,[1]Sheet1!$A:$B,2,0)</f>
        <v>PRB0000028</v>
      </c>
      <c r="E2506" s="5" t="s">
        <v>12965</v>
      </c>
      <c r="F2506" s="5" t="s">
        <v>12966</v>
      </c>
      <c r="G2506" s="5" t="s">
        <v>13231</v>
      </c>
      <c r="H2506" s="5">
        <v>76</v>
      </c>
      <c r="I2506" s="5"/>
      <c r="J2506" s="8"/>
      <c r="K2506" s="5" t="s">
        <v>4</v>
      </c>
      <c r="L2506" s="5"/>
      <c r="M2506" s="5" t="s">
        <v>13232</v>
      </c>
      <c r="N2506" s="5" t="s">
        <v>13233</v>
      </c>
      <c r="O2506" s="5"/>
      <c r="P2506" s="5" t="s">
        <v>13234</v>
      </c>
      <c r="Q2506" s="5" t="s">
        <v>13235</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7" customFormat="1" ht="39.9" customHeight="1" x14ac:dyDescent="0.25">
      <c r="A2507" s="5" t="e">
        <f t="shared" si="39"/>
        <v>#REF!</v>
      </c>
      <c r="B2507" s="5" t="s">
        <v>13236</v>
      </c>
      <c r="C2507" s="49" t="s">
        <v>35205</v>
      </c>
      <c r="D2507" s="5" t="str">
        <f>VLOOKUP(C2507,[1]Sheet1!$A:$B,2,0)</f>
        <v>PRB0000028</v>
      </c>
      <c r="E2507" s="5" t="s">
        <v>12965</v>
      </c>
      <c r="F2507" s="5" t="s">
        <v>12966</v>
      </c>
      <c r="G2507" s="5" t="s">
        <v>13237</v>
      </c>
      <c r="H2507" s="5">
        <v>801</v>
      </c>
      <c r="I2507" s="5"/>
      <c r="J2507" s="8"/>
      <c r="K2507" s="5" t="s">
        <v>4</v>
      </c>
      <c r="L2507" s="5"/>
      <c r="M2507" s="5" t="s">
        <v>13234</v>
      </c>
      <c r="N2507" s="5" t="s">
        <v>13235</v>
      </c>
      <c r="O2507" s="5"/>
      <c r="P2507" s="5" t="s">
        <v>13238</v>
      </c>
      <c r="Q2507" s="5" t="s">
        <v>13239</v>
      </c>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7" customFormat="1" ht="39.9" customHeight="1" x14ac:dyDescent="0.25">
      <c r="A2508" s="5" t="e">
        <f t="shared" si="39"/>
        <v>#REF!</v>
      </c>
      <c r="B2508" s="5" t="s">
        <v>13234</v>
      </c>
      <c r="C2508" s="49" t="s">
        <v>35205</v>
      </c>
      <c r="D2508" s="5" t="str">
        <f>VLOOKUP(C2508,[1]Sheet1!$A:$B,2,0)</f>
        <v>PRB0000028</v>
      </c>
      <c r="E2508" s="5" t="s">
        <v>12965</v>
      </c>
      <c r="F2508" s="5" t="s">
        <v>12966</v>
      </c>
      <c r="G2508" s="5" t="s">
        <v>13240</v>
      </c>
      <c r="H2508" s="5">
        <v>351</v>
      </c>
      <c r="I2508" s="5"/>
      <c r="J2508" s="8"/>
      <c r="K2508" s="5" t="s">
        <v>4</v>
      </c>
      <c r="L2508" s="5"/>
      <c r="M2508" s="5" t="s">
        <v>13234</v>
      </c>
      <c r="N2508" s="5" t="s">
        <v>13235</v>
      </c>
      <c r="O2508" s="5"/>
      <c r="P2508" s="5" t="s">
        <v>13238</v>
      </c>
      <c r="Q2508" s="5" t="s">
        <v>13239</v>
      </c>
      <c r="R2508" s="5"/>
      <c r="S2508" s="5" t="s">
        <v>13241</v>
      </c>
      <c r="T2508" s="5" t="s">
        <v>13242</v>
      </c>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7" customFormat="1" ht="39.9" customHeight="1" x14ac:dyDescent="0.25">
      <c r="A2509" s="5" t="e">
        <f t="shared" si="39"/>
        <v>#REF!</v>
      </c>
      <c r="B2509" s="5" t="s">
        <v>13243</v>
      </c>
      <c r="C2509" s="49" t="s">
        <v>35205</v>
      </c>
      <c r="D2509" s="5" t="str">
        <f>VLOOKUP(C2509,[1]Sheet1!$A:$B,2,0)</f>
        <v>PRB0000028</v>
      </c>
      <c r="E2509" s="5" t="s">
        <v>12965</v>
      </c>
      <c r="F2509" s="5" t="s">
        <v>12966</v>
      </c>
      <c r="G2509" s="5" t="s">
        <v>13244</v>
      </c>
      <c r="H2509" s="5">
        <v>376</v>
      </c>
      <c r="I2509" s="5"/>
      <c r="J2509" s="8"/>
      <c r="K2509" s="5" t="s">
        <v>4</v>
      </c>
      <c r="L2509" s="5"/>
      <c r="M2509" s="5" t="s">
        <v>13238</v>
      </c>
      <c r="N2509" s="5" t="s">
        <v>13239</v>
      </c>
      <c r="O2509" s="5"/>
      <c r="P2509" s="5" t="s">
        <v>13234</v>
      </c>
      <c r="Q2509" s="5" t="s">
        <v>13235</v>
      </c>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7" customFormat="1" ht="39.9" customHeight="1" x14ac:dyDescent="0.25">
      <c r="A2510" s="5" t="e">
        <f t="shared" si="39"/>
        <v>#REF!</v>
      </c>
      <c r="B2510" s="5" t="s">
        <v>13245</v>
      </c>
      <c r="C2510" s="49" t="s">
        <v>35205</v>
      </c>
      <c r="D2510" s="5" t="str">
        <f>VLOOKUP(C2510,[1]Sheet1!$A:$B,2,0)</f>
        <v>PRB0000028</v>
      </c>
      <c r="E2510" s="5" t="s">
        <v>12965</v>
      </c>
      <c r="F2510" s="5" t="s">
        <v>12966</v>
      </c>
      <c r="G2510" s="5" t="s">
        <v>13246</v>
      </c>
      <c r="H2510" s="5">
        <v>309</v>
      </c>
      <c r="I2510" s="5"/>
      <c r="J2510" s="8"/>
      <c r="K2510" s="5" t="s">
        <v>4</v>
      </c>
      <c r="L2510" s="5"/>
      <c r="M2510" s="5" t="s">
        <v>13234</v>
      </c>
      <c r="N2510" s="5" t="s">
        <v>13235</v>
      </c>
      <c r="O2510" s="5"/>
      <c r="P2510" s="5" t="s">
        <v>13238</v>
      </c>
      <c r="Q2510" s="5" t="s">
        <v>13239</v>
      </c>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7" customFormat="1" ht="39.9" customHeight="1" x14ac:dyDescent="0.25">
      <c r="A2511" s="5" t="e">
        <f t="shared" si="39"/>
        <v>#REF!</v>
      </c>
      <c r="B2511" s="5" t="s">
        <v>13247</v>
      </c>
      <c r="C2511" s="49" t="s">
        <v>35205</v>
      </c>
      <c r="D2511" s="5" t="str">
        <f>VLOOKUP(C2511,[1]Sheet1!$A:$B,2,0)</f>
        <v>PRB0000028</v>
      </c>
      <c r="E2511" s="5" t="s">
        <v>12965</v>
      </c>
      <c r="F2511" s="5" t="s">
        <v>12966</v>
      </c>
      <c r="G2511" s="5" t="s">
        <v>13248</v>
      </c>
      <c r="H2511" s="5">
        <v>54</v>
      </c>
      <c r="I2511" s="5"/>
      <c r="J2511" s="8"/>
      <c r="K2511" s="5" t="s">
        <v>4</v>
      </c>
      <c r="L2511" s="5"/>
      <c r="M2511" s="5" t="s">
        <v>13249</v>
      </c>
      <c r="N2511" s="5" t="s">
        <v>13250</v>
      </c>
      <c r="O2511" s="5"/>
      <c r="P2511" s="5" t="s">
        <v>13234</v>
      </c>
      <c r="Q2511" s="5" t="s">
        <v>13235</v>
      </c>
      <c r="R2511" s="5"/>
      <c r="S2511" s="5" t="s">
        <v>13251</v>
      </c>
      <c r="T2511" s="5" t="s">
        <v>13252</v>
      </c>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7" customFormat="1" ht="39.9" customHeight="1" x14ac:dyDescent="0.25">
      <c r="A2512" s="5" t="e">
        <f t="shared" si="39"/>
        <v>#REF!</v>
      </c>
      <c r="B2512" s="5" t="s">
        <v>13224</v>
      </c>
      <c r="C2512" s="49" t="s">
        <v>35205</v>
      </c>
      <c r="D2512" s="5" t="str">
        <f>VLOOKUP(C2512,[1]Sheet1!$A:$B,2,0)</f>
        <v>PRB0000028</v>
      </c>
      <c r="E2512" s="5" t="s">
        <v>13253</v>
      </c>
      <c r="F2512" s="5" t="s">
        <v>13222</v>
      </c>
      <c r="G2512" s="5" t="s">
        <v>13254</v>
      </c>
      <c r="H2512" s="5">
        <v>65</v>
      </c>
      <c r="I2512" s="5"/>
      <c r="J2512" s="8"/>
      <c r="K2512" s="5" t="s">
        <v>4</v>
      </c>
      <c r="L2512" s="5"/>
      <c r="M2512" s="5"/>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7" customFormat="1" ht="39.9" customHeight="1" x14ac:dyDescent="0.25">
      <c r="A2513" s="5" t="e">
        <f t="shared" si="39"/>
        <v>#REF!</v>
      </c>
      <c r="B2513" s="5" t="s">
        <v>13255</v>
      </c>
      <c r="C2513" s="49" t="s">
        <v>35205</v>
      </c>
      <c r="D2513" s="5" t="str">
        <f>VLOOKUP(C2513,[1]Sheet1!$A:$B,2,0)</f>
        <v>PRB0000028</v>
      </c>
      <c r="E2513" s="5" t="s">
        <v>20</v>
      </c>
      <c r="F2513" s="5" t="s">
        <v>13256</v>
      </c>
      <c r="G2513" s="5" t="s">
        <v>13257</v>
      </c>
      <c r="H2513" s="5">
        <v>139</v>
      </c>
      <c r="I2513" s="5"/>
      <c r="J2513" s="8"/>
      <c r="K2513" s="5" t="s">
        <v>4</v>
      </c>
      <c r="L2513" s="5"/>
      <c r="M2513" s="5" t="s">
        <v>13258</v>
      </c>
      <c r="N2513" s="5" t="s">
        <v>13259</v>
      </c>
      <c r="O2513" s="5"/>
      <c r="P2513" s="5" t="s">
        <v>13260</v>
      </c>
      <c r="Q2513" s="5" t="s">
        <v>13261</v>
      </c>
      <c r="R2513" s="5"/>
      <c r="S2513" s="5" t="s">
        <v>13262</v>
      </c>
      <c r="T2513" s="5" t="s">
        <v>13263</v>
      </c>
      <c r="U2513" s="5"/>
      <c r="V2513" s="5" t="s">
        <v>13264</v>
      </c>
      <c r="W2513" s="5" t="s">
        <v>13265</v>
      </c>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7" customFormat="1" ht="39.9" customHeight="1" x14ac:dyDescent="0.25">
      <c r="A2514" s="5" t="e">
        <f t="shared" si="39"/>
        <v>#REF!</v>
      </c>
      <c r="B2514" s="5" t="s">
        <v>13266</v>
      </c>
      <c r="C2514" s="49" t="s">
        <v>35205</v>
      </c>
      <c r="D2514" s="5" t="str">
        <f>VLOOKUP(C2514,[1]Sheet1!$A:$B,2,0)</f>
        <v>PRB0000028</v>
      </c>
      <c r="E2514" s="5" t="s">
        <v>2019</v>
      </c>
      <c r="F2514" s="5" t="s">
        <v>6281</v>
      </c>
      <c r="G2514" s="5" t="s">
        <v>13267</v>
      </c>
      <c r="H2514" s="5">
        <v>126</v>
      </c>
      <c r="I2514" s="5"/>
      <c r="J2514" s="8"/>
      <c r="K2514" s="5" t="s">
        <v>4</v>
      </c>
      <c r="L2514" s="5"/>
      <c r="M2514" s="5" t="s">
        <v>13268</v>
      </c>
      <c r="N2514" s="5" t="s">
        <v>13269</v>
      </c>
      <c r="O2514" s="5"/>
      <c r="P2514" s="5" t="s">
        <v>13270</v>
      </c>
      <c r="Q2514" s="5" t="s">
        <v>13271</v>
      </c>
      <c r="R2514" s="5"/>
      <c r="S2514" s="5" t="s">
        <v>13272</v>
      </c>
      <c r="T2514" s="5" t="s">
        <v>13273</v>
      </c>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7" customFormat="1" ht="39.9" customHeight="1" x14ac:dyDescent="0.25">
      <c r="A2515" s="5" t="e">
        <f t="shared" si="39"/>
        <v>#REF!</v>
      </c>
      <c r="B2515" s="5" t="s">
        <v>13274</v>
      </c>
      <c r="C2515" s="49" t="s">
        <v>35205</v>
      </c>
      <c r="D2515" s="5" t="str">
        <f>VLOOKUP(C2515,[1]Sheet1!$A:$B,2,0)</f>
        <v>PRB0000028</v>
      </c>
      <c r="E2515" s="5" t="s">
        <v>1358</v>
      </c>
      <c r="F2515" s="5" t="s">
        <v>13275</v>
      </c>
      <c r="G2515" s="5" t="s">
        <v>13276</v>
      </c>
      <c r="H2515" s="5">
        <v>43</v>
      </c>
      <c r="I2515" s="5"/>
      <c r="J2515" s="8"/>
      <c r="K2515" s="5" t="s">
        <v>4</v>
      </c>
      <c r="L2515" s="5"/>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7" customFormat="1" ht="39.9" customHeight="1" x14ac:dyDescent="0.25">
      <c r="A2516" s="5" t="e">
        <f t="shared" si="39"/>
        <v>#REF!</v>
      </c>
      <c r="B2516" s="5" t="s">
        <v>13277</v>
      </c>
      <c r="C2516" s="49" t="s">
        <v>35205</v>
      </c>
      <c r="D2516" s="5" t="str">
        <f>VLOOKUP(C2516,[1]Sheet1!$A:$B,2,0)</f>
        <v>PRB0000028</v>
      </c>
      <c r="E2516" s="5" t="s">
        <v>1491</v>
      </c>
      <c r="F2516" s="5" t="s">
        <v>13278</v>
      </c>
      <c r="G2516" s="5" t="s">
        <v>13279</v>
      </c>
      <c r="H2516" s="5">
        <v>111</v>
      </c>
      <c r="I2516" s="5"/>
      <c r="J2516" s="8"/>
      <c r="K2516" s="5" t="s">
        <v>4</v>
      </c>
      <c r="L2516" s="5"/>
      <c r="M2516" s="5" t="s">
        <v>13280</v>
      </c>
      <c r="N2516" s="5" t="s">
        <v>13281</v>
      </c>
      <c r="O2516" s="5"/>
      <c r="P2516" s="5" t="s">
        <v>13282</v>
      </c>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7" customFormat="1" ht="39.9" customHeight="1" x14ac:dyDescent="0.25">
      <c r="A2517" s="5" t="e">
        <f t="shared" si="39"/>
        <v>#REF!</v>
      </c>
      <c r="B2517" s="5" t="s">
        <v>13283</v>
      </c>
      <c r="C2517" s="49" t="s">
        <v>35205</v>
      </c>
      <c r="D2517" s="5" t="str">
        <f>VLOOKUP(C2517,[1]Sheet1!$A:$B,2,0)</f>
        <v>PRB0000028</v>
      </c>
      <c r="E2517" s="5" t="s">
        <v>20</v>
      </c>
      <c r="F2517" s="5" t="s">
        <v>76</v>
      </c>
      <c r="G2517" s="5" t="s">
        <v>13284</v>
      </c>
      <c r="H2517" s="5">
        <v>686</v>
      </c>
      <c r="I2517" s="5"/>
      <c r="J2517" s="8"/>
      <c r="K2517" s="5" t="s">
        <v>4</v>
      </c>
      <c r="L2517" s="5"/>
      <c r="M2517" s="5" t="s">
        <v>13285</v>
      </c>
      <c r="N2517" s="5" t="s">
        <v>13286</v>
      </c>
      <c r="O2517" s="5"/>
      <c r="P2517" s="5" t="s">
        <v>13287</v>
      </c>
      <c r="Q2517" s="5" t="s">
        <v>13288</v>
      </c>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7" customFormat="1" ht="39.9" customHeight="1" x14ac:dyDescent="0.25">
      <c r="A2518" s="5" t="e">
        <f t="shared" si="39"/>
        <v>#REF!</v>
      </c>
      <c r="B2518" s="5" t="s">
        <v>13289</v>
      </c>
      <c r="C2518" s="5" t="s">
        <v>13290</v>
      </c>
      <c r="D2518" s="5" t="str">
        <f>VLOOKUP(C2518,[1]Sheet1!$A:$B,2,0)</f>
        <v>NAB0000004</v>
      </c>
      <c r="E2518" s="5" t="s">
        <v>13291</v>
      </c>
      <c r="F2518" s="5" t="s">
        <v>13292</v>
      </c>
      <c r="G2518" s="5" t="s">
        <v>13293</v>
      </c>
      <c r="H2518" s="5">
        <v>142.19</v>
      </c>
      <c r="I2518" s="5"/>
      <c r="J2518" s="8"/>
      <c r="K2518" s="5" t="s">
        <v>13294</v>
      </c>
      <c r="L2518" s="5"/>
      <c r="M2518" s="5" t="s">
        <v>13295</v>
      </c>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row>
    <row r="2519" spans="1:72" s="7" customFormat="1" ht="39.9" customHeight="1" x14ac:dyDescent="0.25">
      <c r="A2519" s="5" t="e">
        <f t="shared" si="39"/>
        <v>#REF!</v>
      </c>
      <c r="B2519" s="5" t="s">
        <v>13296</v>
      </c>
      <c r="C2519" s="5" t="s">
        <v>13290</v>
      </c>
      <c r="D2519" s="5" t="str">
        <f>VLOOKUP(C2519,[1]Sheet1!$A:$B,2,0)</f>
        <v>NAB0000004</v>
      </c>
      <c r="E2519" s="5" t="s">
        <v>13297</v>
      </c>
      <c r="F2519" s="5" t="s">
        <v>13292</v>
      </c>
      <c r="G2519" s="5" t="s">
        <v>13293</v>
      </c>
      <c r="H2519" s="5">
        <v>111.73</v>
      </c>
      <c r="I2519" s="5"/>
      <c r="J2519" s="8"/>
      <c r="K2519" s="5" t="s">
        <v>13294</v>
      </c>
      <c r="L2519" s="5"/>
      <c r="M2519" s="5" t="s">
        <v>13298</v>
      </c>
      <c r="N2519" s="5"/>
      <c r="O2519" s="5"/>
      <c r="P2519" s="5" t="s">
        <v>13299</v>
      </c>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7" customFormat="1" ht="39.9" customHeight="1" x14ac:dyDescent="0.25">
      <c r="A2520" s="5" t="e">
        <f t="shared" si="39"/>
        <v>#REF!</v>
      </c>
      <c r="B2520" s="5" t="s">
        <v>13300</v>
      </c>
      <c r="C2520" s="5" t="s">
        <v>13290</v>
      </c>
      <c r="D2520" s="5" t="str">
        <f>VLOOKUP(C2520,[1]Sheet1!$A:$B,2,0)</f>
        <v>NAB0000004</v>
      </c>
      <c r="E2520" s="5" t="s">
        <v>13297</v>
      </c>
      <c r="F2520" s="5" t="s">
        <v>4397</v>
      </c>
      <c r="G2520" s="5" t="s">
        <v>13301</v>
      </c>
      <c r="H2520" s="5">
        <v>112.7</v>
      </c>
      <c r="I2520" s="5"/>
      <c r="J2520" s="8"/>
      <c r="K2520" s="5" t="s">
        <v>13294</v>
      </c>
      <c r="L2520" s="5"/>
      <c r="M2520" s="5" t="s">
        <v>13302</v>
      </c>
      <c r="N2520" s="5"/>
      <c r="O2520" s="5"/>
      <c r="P2520" s="5" t="s">
        <v>13303</v>
      </c>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7" customFormat="1" ht="39.9" customHeight="1" x14ac:dyDescent="0.25">
      <c r="A2521" s="5" t="e">
        <f t="shared" si="39"/>
        <v>#REF!</v>
      </c>
      <c r="B2521" s="5" t="s">
        <v>13304</v>
      </c>
      <c r="C2521" s="5" t="s">
        <v>13290</v>
      </c>
      <c r="D2521" s="5" t="str">
        <f>VLOOKUP(C2521,[1]Sheet1!$A:$B,2,0)</f>
        <v>NAB0000004</v>
      </c>
      <c r="E2521" s="5" t="s">
        <v>13297</v>
      </c>
      <c r="F2521" s="5" t="s">
        <v>4397</v>
      </c>
      <c r="G2521" s="5" t="s">
        <v>13305</v>
      </c>
      <c r="H2521" s="5">
        <v>2670.41</v>
      </c>
      <c r="I2521" s="5"/>
      <c r="J2521" s="8"/>
      <c r="K2521" s="5" t="s">
        <v>13294</v>
      </c>
      <c r="L2521" s="5"/>
      <c r="M2521" s="5" t="s">
        <v>13306</v>
      </c>
      <c r="N2521" s="5"/>
      <c r="O2521" s="5"/>
      <c r="P2521" s="5" t="s">
        <v>13307</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7" customFormat="1" ht="39.9" customHeight="1" x14ac:dyDescent="0.25">
      <c r="A2522" s="5" t="e">
        <f t="shared" si="39"/>
        <v>#REF!</v>
      </c>
      <c r="B2522" s="5" t="s">
        <v>13308</v>
      </c>
      <c r="C2522" s="5" t="s">
        <v>13290</v>
      </c>
      <c r="D2522" s="5" t="str">
        <f>VLOOKUP(C2522,[1]Sheet1!$A:$B,2,0)</f>
        <v>NAB0000004</v>
      </c>
      <c r="E2522" s="5" t="s">
        <v>10261</v>
      </c>
      <c r="F2522" s="5" t="s">
        <v>13309</v>
      </c>
      <c r="G2522" s="5" t="s">
        <v>13310</v>
      </c>
      <c r="H2522" s="5">
        <v>1417.3</v>
      </c>
      <c r="I2522" s="5"/>
      <c r="J2522" s="8"/>
      <c r="K2522" s="5" t="s">
        <v>13294</v>
      </c>
      <c r="L2522" s="5"/>
      <c r="M2522" s="5" t="s">
        <v>13311</v>
      </c>
      <c r="N2522" s="5"/>
      <c r="O2522" s="5">
        <v>1688239</v>
      </c>
      <c r="P2522" s="5" t="s">
        <v>13312</v>
      </c>
      <c r="Q2522" s="5"/>
      <c r="R2522" s="5">
        <v>578290</v>
      </c>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7" customFormat="1" ht="39.9" customHeight="1" x14ac:dyDescent="0.25">
      <c r="A2523" s="5" t="e">
        <f t="shared" si="39"/>
        <v>#REF!</v>
      </c>
      <c r="B2523" s="5" t="s">
        <v>13313</v>
      </c>
      <c r="C2523" s="5" t="s">
        <v>13290</v>
      </c>
      <c r="D2523" s="5" t="str">
        <f>VLOOKUP(C2523,[1]Sheet1!$A:$B,2,0)</f>
        <v>NAB0000004</v>
      </c>
      <c r="E2523" s="5" t="s">
        <v>10261</v>
      </c>
      <c r="F2523" s="5" t="s">
        <v>13314</v>
      </c>
      <c r="G2523" s="5" t="s">
        <v>13315</v>
      </c>
      <c r="H2523" s="5">
        <v>31.95</v>
      </c>
      <c r="I2523" s="5"/>
      <c r="J2523" s="8"/>
      <c r="K2523" s="5" t="s">
        <v>13294</v>
      </c>
      <c r="L2523" s="5"/>
      <c r="M2523" s="5" t="s">
        <v>13316</v>
      </c>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7" customFormat="1" ht="39.9" customHeight="1" x14ac:dyDescent="0.25">
      <c r="A2524" s="5" t="e">
        <f t="shared" si="39"/>
        <v>#REF!</v>
      </c>
      <c r="B2524" s="5" t="s">
        <v>13317</v>
      </c>
      <c r="C2524" s="5" t="s">
        <v>13290</v>
      </c>
      <c r="D2524" s="5" t="str">
        <f>VLOOKUP(C2524,[1]Sheet1!$A:$B,2,0)</f>
        <v>NAB0000004</v>
      </c>
      <c r="E2524" s="5" t="s">
        <v>10261</v>
      </c>
      <c r="F2524" s="5" t="s">
        <v>13318</v>
      </c>
      <c r="G2524" s="5" t="s">
        <v>13319</v>
      </c>
      <c r="H2524" s="5">
        <v>161.13999999999999</v>
      </c>
      <c r="I2524" s="5"/>
      <c r="J2524" s="8"/>
      <c r="K2524" s="5" t="s">
        <v>13294</v>
      </c>
      <c r="L2524" s="5"/>
      <c r="M2524" s="5" t="s">
        <v>13320</v>
      </c>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7" customFormat="1" ht="39.9" customHeight="1" x14ac:dyDescent="0.25">
      <c r="A2525" s="5" t="e">
        <f t="shared" si="39"/>
        <v>#REF!</v>
      </c>
      <c r="B2525" s="5" t="s">
        <v>13321</v>
      </c>
      <c r="C2525" s="5" t="s">
        <v>13290</v>
      </c>
      <c r="D2525" s="5" t="str">
        <f>VLOOKUP(C2525,[1]Sheet1!$A:$B,2,0)</f>
        <v>NAB0000004</v>
      </c>
      <c r="E2525" s="5" t="s">
        <v>10261</v>
      </c>
      <c r="F2525" s="5" t="s">
        <v>13322</v>
      </c>
      <c r="G2525" s="5" t="s">
        <v>13323</v>
      </c>
      <c r="H2525" s="5">
        <v>95.9</v>
      </c>
      <c r="I2525" s="5"/>
      <c r="J2525" s="8"/>
      <c r="K2525" s="5" t="s">
        <v>13294</v>
      </c>
      <c r="L2525" s="5"/>
      <c r="M2525" s="5" t="s">
        <v>13324</v>
      </c>
      <c r="N2525" s="5"/>
      <c r="O2525" s="5"/>
      <c r="P2525" s="5" t="s">
        <v>13325</v>
      </c>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7" customFormat="1" ht="39.9" customHeight="1" x14ac:dyDescent="0.25">
      <c r="A2526" s="5" t="e">
        <f t="shared" si="39"/>
        <v>#REF!</v>
      </c>
      <c r="B2526" s="5" t="s">
        <v>13326</v>
      </c>
      <c r="C2526" s="5" t="s">
        <v>13290</v>
      </c>
      <c r="D2526" s="5" t="str">
        <f>VLOOKUP(C2526,[1]Sheet1!$A:$B,2,0)</f>
        <v>NAB0000004</v>
      </c>
      <c r="E2526" s="5" t="s">
        <v>1901</v>
      </c>
      <c r="F2526" s="5" t="s">
        <v>13327</v>
      </c>
      <c r="G2526" s="5" t="s">
        <v>13328</v>
      </c>
      <c r="H2526" s="5">
        <v>38.46</v>
      </c>
      <c r="I2526" s="5"/>
      <c r="J2526" s="8"/>
      <c r="K2526" s="5" t="s">
        <v>13294</v>
      </c>
      <c r="L2526" s="5"/>
      <c r="M2526" s="5" t="s">
        <v>13326</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7" customFormat="1" ht="39.9" customHeight="1" x14ac:dyDescent="0.25">
      <c r="A2527" s="5" t="e">
        <f t="shared" si="39"/>
        <v>#REF!</v>
      </c>
      <c r="B2527" s="5" t="s">
        <v>13329</v>
      </c>
      <c r="C2527" s="5" t="s">
        <v>13290</v>
      </c>
      <c r="D2527" s="5" t="str">
        <f>VLOOKUP(C2527,[1]Sheet1!$A:$B,2,0)</f>
        <v>NAB0000004</v>
      </c>
      <c r="E2527" s="5" t="s">
        <v>3356</v>
      </c>
      <c r="F2527" s="5" t="s">
        <v>3040</v>
      </c>
      <c r="G2527" s="5" t="s">
        <v>13330</v>
      </c>
      <c r="H2527" s="5">
        <v>35.25</v>
      </c>
      <c r="I2527" s="5"/>
      <c r="J2527" s="8"/>
      <c r="K2527" s="5" t="s">
        <v>13294</v>
      </c>
      <c r="L2527" s="5"/>
      <c r="M2527" s="5" t="s">
        <v>13331</v>
      </c>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7" customFormat="1" ht="39.9" customHeight="1" x14ac:dyDescent="0.25">
      <c r="A2528" s="5" t="e">
        <f t="shared" si="39"/>
        <v>#REF!</v>
      </c>
      <c r="B2528" s="5" t="s">
        <v>13332</v>
      </c>
      <c r="C2528" s="5" t="s">
        <v>13290</v>
      </c>
      <c r="D2528" s="5" t="str">
        <f>VLOOKUP(C2528,[1]Sheet1!$A:$B,2,0)</f>
        <v>NAB0000004</v>
      </c>
      <c r="E2528" s="5" t="s">
        <v>3356</v>
      </c>
      <c r="F2528" s="5" t="s">
        <v>3040</v>
      </c>
      <c r="G2528" s="5" t="s">
        <v>13333</v>
      </c>
      <c r="H2528" s="5">
        <v>6030.7</v>
      </c>
      <c r="I2528" s="5"/>
      <c r="J2528" s="8"/>
      <c r="K2528" s="5" t="s">
        <v>13294</v>
      </c>
      <c r="L2528" s="5" t="s">
        <v>13334</v>
      </c>
      <c r="M2528" s="5" t="s">
        <v>13335</v>
      </c>
      <c r="N2528" s="5"/>
      <c r="O2528" s="5" t="s">
        <v>13336</v>
      </c>
      <c r="P2528" s="5" t="s">
        <v>13337</v>
      </c>
      <c r="Q2528" s="5"/>
      <c r="R2528" s="5" t="s">
        <v>13338</v>
      </c>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7" customFormat="1" ht="39.9" customHeight="1" x14ac:dyDescent="0.25">
      <c r="A2529" s="5" t="e">
        <f t="shared" si="39"/>
        <v>#REF!</v>
      </c>
      <c r="B2529" s="5" t="s">
        <v>13339</v>
      </c>
      <c r="C2529" s="5" t="s">
        <v>13290</v>
      </c>
      <c r="D2529" s="5" t="str">
        <f>VLOOKUP(C2529,[1]Sheet1!$A:$B,2,0)</f>
        <v>NAB0000004</v>
      </c>
      <c r="E2529" s="5" t="s">
        <v>3356</v>
      </c>
      <c r="F2529" s="5" t="s">
        <v>3040</v>
      </c>
      <c r="G2529" s="5" t="s">
        <v>13340</v>
      </c>
      <c r="H2529" s="5">
        <v>51.82</v>
      </c>
      <c r="I2529" s="5"/>
      <c r="J2529" s="8"/>
      <c r="K2529" s="5" t="s">
        <v>13294</v>
      </c>
      <c r="L2529" s="5"/>
      <c r="M2529" s="5" t="s">
        <v>13341</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7" customFormat="1" ht="39.9" customHeight="1" x14ac:dyDescent="0.25">
      <c r="A2530" s="5" t="e">
        <f t="shared" si="39"/>
        <v>#REF!</v>
      </c>
      <c r="B2530" s="5" t="s">
        <v>13342</v>
      </c>
      <c r="C2530" s="5" t="s">
        <v>13290</v>
      </c>
      <c r="D2530" s="5" t="str">
        <f>VLOOKUP(C2530,[1]Sheet1!$A:$B,2,0)</f>
        <v>NAB0000004</v>
      </c>
      <c r="E2530" s="5" t="s">
        <v>3356</v>
      </c>
      <c r="F2530" s="5" t="s">
        <v>13343</v>
      </c>
      <c r="G2530" s="5" t="s">
        <v>13344</v>
      </c>
      <c r="H2530" s="5">
        <v>81.790000000000006</v>
      </c>
      <c r="I2530" s="5"/>
      <c r="J2530" s="8"/>
      <c r="K2530" s="5" t="s">
        <v>13294</v>
      </c>
      <c r="L2530" s="5"/>
      <c r="M2530" s="5" t="s">
        <v>13345</v>
      </c>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7" customFormat="1" ht="39.9" customHeight="1" x14ac:dyDescent="0.25">
      <c r="A2531" s="5" t="e">
        <f t="shared" si="39"/>
        <v>#REF!</v>
      </c>
      <c r="B2531" s="5" t="s">
        <v>13346</v>
      </c>
      <c r="C2531" s="5" t="s">
        <v>13290</v>
      </c>
      <c r="D2531" s="5" t="str">
        <f>VLOOKUP(C2531,[1]Sheet1!$A:$B,2,0)</f>
        <v>NAB0000004</v>
      </c>
      <c r="E2531" s="5" t="s">
        <v>3356</v>
      </c>
      <c r="F2531" s="5" t="s">
        <v>3040</v>
      </c>
      <c r="G2531" s="5" t="s">
        <v>13347</v>
      </c>
      <c r="H2531" s="5">
        <v>73.78</v>
      </c>
      <c r="I2531" s="5"/>
      <c r="J2531" s="8"/>
      <c r="K2531" s="5" t="s">
        <v>13294</v>
      </c>
      <c r="L2531" s="5"/>
      <c r="M2531" s="5" t="s">
        <v>13348</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7" customFormat="1" ht="39.9" customHeight="1" x14ac:dyDescent="0.25">
      <c r="A2532" s="5" t="e">
        <f t="shared" si="39"/>
        <v>#REF!</v>
      </c>
      <c r="B2532" s="5" t="s">
        <v>13349</v>
      </c>
      <c r="C2532" s="5" t="s">
        <v>13290</v>
      </c>
      <c r="D2532" s="5" t="str">
        <f>VLOOKUP(C2532,[1]Sheet1!$A:$B,2,0)</f>
        <v>NAB0000004</v>
      </c>
      <c r="E2532" s="5" t="s">
        <v>3356</v>
      </c>
      <c r="F2532" s="5" t="s">
        <v>13350</v>
      </c>
      <c r="G2532" s="5" t="s">
        <v>13351</v>
      </c>
      <c r="H2532" s="5">
        <v>200</v>
      </c>
      <c r="I2532" s="5"/>
      <c r="J2532" s="8"/>
      <c r="K2532" s="5" t="s">
        <v>13294</v>
      </c>
      <c r="L2532" s="5"/>
      <c r="M2532" s="5" t="s">
        <v>13352</v>
      </c>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7" customFormat="1" ht="39.9" customHeight="1" x14ac:dyDescent="0.25">
      <c r="A2533" s="5" t="e">
        <f t="shared" si="39"/>
        <v>#REF!</v>
      </c>
      <c r="B2533" s="5" t="s">
        <v>13353</v>
      </c>
      <c r="C2533" s="5" t="s">
        <v>13290</v>
      </c>
      <c r="D2533" s="5" t="str">
        <f>VLOOKUP(C2533,[1]Sheet1!$A:$B,2,0)</f>
        <v>NAB0000004</v>
      </c>
      <c r="E2533" s="5" t="s">
        <v>3356</v>
      </c>
      <c r="F2533" s="5" t="s">
        <v>13354</v>
      </c>
      <c r="G2533" s="5" t="s">
        <v>13355</v>
      </c>
      <c r="H2533" s="5">
        <v>40.51</v>
      </c>
      <c r="I2533" s="5"/>
      <c r="J2533" s="8"/>
      <c r="K2533" s="5" t="s">
        <v>13294</v>
      </c>
      <c r="L2533" s="5"/>
      <c r="M2533" s="5" t="s">
        <v>13356</v>
      </c>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7" customFormat="1" ht="39.9" customHeight="1" x14ac:dyDescent="0.25">
      <c r="A2534" s="5" t="e">
        <f t="shared" si="39"/>
        <v>#REF!</v>
      </c>
      <c r="B2534" s="5" t="s">
        <v>13357</v>
      </c>
      <c r="C2534" s="5" t="s">
        <v>13290</v>
      </c>
      <c r="D2534" s="5" t="str">
        <f>VLOOKUP(C2534,[1]Sheet1!$A:$B,2,0)</f>
        <v>NAB0000004</v>
      </c>
      <c r="E2534" s="5" t="s">
        <v>3356</v>
      </c>
      <c r="F2534" s="5" t="s">
        <v>13343</v>
      </c>
      <c r="G2534" s="5" t="s">
        <v>13358</v>
      </c>
      <c r="H2534" s="5">
        <v>81.69</v>
      </c>
      <c r="I2534" s="5"/>
      <c r="J2534" s="8"/>
      <c r="K2534" s="5" t="s">
        <v>13294</v>
      </c>
      <c r="L2534" s="5"/>
      <c r="M2534" s="5" t="s">
        <v>13359</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7" customFormat="1" ht="39.9" customHeight="1" x14ac:dyDescent="0.25">
      <c r="A2535" s="5" t="e">
        <f t="shared" si="39"/>
        <v>#REF!</v>
      </c>
      <c r="B2535" s="5" t="s">
        <v>13360</v>
      </c>
      <c r="C2535" s="5" t="s">
        <v>13290</v>
      </c>
      <c r="D2535" s="5" t="str">
        <f>VLOOKUP(C2535,[1]Sheet1!$A:$B,2,0)</f>
        <v>NAB0000004</v>
      </c>
      <c r="E2535" s="5" t="s">
        <v>3356</v>
      </c>
      <c r="F2535" s="5" t="s">
        <v>13354</v>
      </c>
      <c r="G2535" s="5" t="s">
        <v>13361</v>
      </c>
      <c r="H2535" s="5">
        <v>42.66</v>
      </c>
      <c r="I2535" s="5"/>
      <c r="J2535" s="8"/>
      <c r="K2535" s="5" t="s">
        <v>13294</v>
      </c>
      <c r="L2535" s="5"/>
      <c r="M2535" s="5" t="s">
        <v>13362</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7" customFormat="1" ht="39.9" customHeight="1" x14ac:dyDescent="0.25">
      <c r="A2536" s="5" t="e">
        <f t="shared" si="39"/>
        <v>#REF!</v>
      </c>
      <c r="B2536" s="5" t="s">
        <v>13363</v>
      </c>
      <c r="C2536" s="5" t="s">
        <v>13290</v>
      </c>
      <c r="D2536" s="5" t="str">
        <f>VLOOKUP(C2536,[1]Sheet1!$A:$B,2,0)</f>
        <v>NAB0000004</v>
      </c>
      <c r="E2536" s="5" t="s">
        <v>3356</v>
      </c>
      <c r="F2536" s="5" t="s">
        <v>3040</v>
      </c>
      <c r="G2536" s="5" t="s">
        <v>13364</v>
      </c>
      <c r="H2536" s="5">
        <v>48.24</v>
      </c>
      <c r="I2536" s="5"/>
      <c r="J2536" s="8"/>
      <c r="K2536" s="5" t="s">
        <v>13294</v>
      </c>
      <c r="L2536" s="5"/>
      <c r="M2536" s="5" t="s">
        <v>13365</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7" customFormat="1" ht="39.9" customHeight="1" x14ac:dyDescent="0.25">
      <c r="A2537" s="5" t="e">
        <f t="shared" si="39"/>
        <v>#REF!</v>
      </c>
      <c r="B2537" s="5" t="s">
        <v>13366</v>
      </c>
      <c r="C2537" s="5" t="s">
        <v>13290</v>
      </c>
      <c r="D2537" s="5" t="str">
        <f>VLOOKUP(C2537,[1]Sheet1!$A:$B,2,0)</f>
        <v>NAB0000004</v>
      </c>
      <c r="E2537" s="5" t="s">
        <v>3356</v>
      </c>
      <c r="F2537" s="5" t="s">
        <v>3040</v>
      </c>
      <c r="G2537" s="5" t="s">
        <v>13367</v>
      </c>
      <c r="H2537" s="5">
        <v>60</v>
      </c>
      <c r="I2537" s="5"/>
      <c r="J2537" s="8"/>
      <c r="K2537" s="5" t="s">
        <v>13294</v>
      </c>
      <c r="L2537" s="5"/>
      <c r="M2537" s="5" t="s">
        <v>13368</v>
      </c>
      <c r="N2537" s="5"/>
      <c r="O2537" s="5"/>
      <c r="P2537" s="5" t="s">
        <v>13369</v>
      </c>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7" customFormat="1" ht="39.9" customHeight="1" x14ac:dyDescent="0.25">
      <c r="A2538" s="5" t="e">
        <f t="shared" si="39"/>
        <v>#REF!</v>
      </c>
      <c r="B2538" s="5" t="s">
        <v>13370</v>
      </c>
      <c r="C2538" s="5" t="s">
        <v>13290</v>
      </c>
      <c r="D2538" s="5" t="str">
        <f>VLOOKUP(C2538,[1]Sheet1!$A:$B,2,0)</f>
        <v>NAB0000004</v>
      </c>
      <c r="E2538" s="5" t="s">
        <v>3356</v>
      </c>
      <c r="F2538" s="5" t="s">
        <v>3040</v>
      </c>
      <c r="G2538" s="5" t="s">
        <v>13371</v>
      </c>
      <c r="H2538" s="5">
        <v>441.67</v>
      </c>
      <c r="I2538" s="5"/>
      <c r="J2538" s="8"/>
      <c r="K2538" s="5" t="s">
        <v>13294</v>
      </c>
      <c r="L2538" s="5"/>
      <c r="M2538" s="5" t="s">
        <v>13372</v>
      </c>
      <c r="N2538" s="5"/>
      <c r="O2538" s="5"/>
      <c r="P2538" s="5" t="s">
        <v>13373</v>
      </c>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7" customFormat="1" ht="39.9" customHeight="1" x14ac:dyDescent="0.25">
      <c r="A2539" s="5" t="e">
        <f t="shared" si="39"/>
        <v>#REF!</v>
      </c>
      <c r="B2539" s="5" t="s">
        <v>13374</v>
      </c>
      <c r="C2539" s="5" t="s">
        <v>13290</v>
      </c>
      <c r="D2539" s="5" t="str">
        <f>VLOOKUP(C2539,[1]Sheet1!$A:$B,2,0)</f>
        <v>NAB0000004</v>
      </c>
      <c r="E2539" s="5" t="s">
        <v>3356</v>
      </c>
      <c r="F2539" s="5" t="s">
        <v>3040</v>
      </c>
      <c r="G2539" s="5" t="s">
        <v>13375</v>
      </c>
      <c r="H2539" s="5">
        <v>26.71</v>
      </c>
      <c r="I2539" s="5"/>
      <c r="J2539" s="8"/>
      <c r="K2539" s="5" t="s">
        <v>13294</v>
      </c>
      <c r="L2539" s="5"/>
      <c r="M2539" s="5" t="s">
        <v>13376</v>
      </c>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7" customFormat="1" ht="39.9" customHeight="1" x14ac:dyDescent="0.25">
      <c r="A2540" s="5" t="e">
        <f t="shared" si="39"/>
        <v>#REF!</v>
      </c>
      <c r="B2540" s="5" t="s">
        <v>13377</v>
      </c>
      <c r="C2540" s="5" t="s">
        <v>13290</v>
      </c>
      <c r="D2540" s="5" t="str">
        <f>VLOOKUP(C2540,[1]Sheet1!$A:$B,2,0)</f>
        <v>NAB0000004</v>
      </c>
      <c r="E2540" s="5" t="s">
        <v>3356</v>
      </c>
      <c r="F2540" s="5" t="s">
        <v>3040</v>
      </c>
      <c r="G2540" s="5" t="s">
        <v>13378</v>
      </c>
      <c r="H2540" s="5">
        <v>37.42</v>
      </c>
      <c r="I2540" s="5"/>
      <c r="J2540" s="8"/>
      <c r="K2540" s="5" t="s">
        <v>13294</v>
      </c>
      <c r="L2540" s="5"/>
      <c r="M2540" s="5" t="s">
        <v>13379</v>
      </c>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7" customFormat="1" ht="21" x14ac:dyDescent="0.25">
      <c r="A2541" s="5" t="e">
        <f t="shared" si="39"/>
        <v>#REF!</v>
      </c>
      <c r="B2541" s="5" t="s">
        <v>13380</v>
      </c>
      <c r="C2541" s="5" t="s">
        <v>13290</v>
      </c>
      <c r="D2541" s="5" t="str">
        <f>VLOOKUP(C2541,[1]Sheet1!$A:$B,2,0)</f>
        <v>NAB0000004</v>
      </c>
      <c r="E2541" s="5" t="s">
        <v>3356</v>
      </c>
      <c r="F2541" s="5" t="s">
        <v>13381</v>
      </c>
      <c r="G2541" s="5" t="s">
        <v>13382</v>
      </c>
      <c r="H2541" s="5">
        <v>43.16</v>
      </c>
      <c r="I2541" s="5"/>
      <c r="J2541" s="8"/>
      <c r="K2541" s="5" t="s">
        <v>13294</v>
      </c>
      <c r="L2541" s="5"/>
      <c r="M2541" s="5" t="s">
        <v>12579</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7" customFormat="1" ht="42" x14ac:dyDescent="0.25">
      <c r="A2542" s="5" t="e">
        <f t="shared" si="39"/>
        <v>#REF!</v>
      </c>
      <c r="B2542" s="5" t="s">
        <v>13383</v>
      </c>
      <c r="C2542" s="5" t="s">
        <v>13290</v>
      </c>
      <c r="D2542" s="5" t="str">
        <f>VLOOKUP(C2542,[1]Sheet1!$A:$B,2,0)</f>
        <v>NAB0000004</v>
      </c>
      <c r="E2542" s="5" t="s">
        <v>3356</v>
      </c>
      <c r="F2542" s="5" t="s">
        <v>3040</v>
      </c>
      <c r="G2542" s="5" t="s">
        <v>13384</v>
      </c>
      <c r="H2542" s="5">
        <v>226.85</v>
      </c>
      <c r="I2542" s="5"/>
      <c r="J2542" s="8"/>
      <c r="K2542" s="5" t="s">
        <v>13294</v>
      </c>
      <c r="L2542" s="5"/>
      <c r="M2542" s="5" t="s">
        <v>13385</v>
      </c>
      <c r="N2542" s="5"/>
      <c r="O2542" s="5"/>
      <c r="P2542" s="5" t="s">
        <v>13386</v>
      </c>
      <c r="Q2542" s="5"/>
      <c r="R2542" s="5"/>
      <c r="S2542" s="5" t="s">
        <v>13387</v>
      </c>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7" customFormat="1" ht="39.9" customHeight="1" x14ac:dyDescent="0.25">
      <c r="A2543" s="5" t="e">
        <f t="shared" si="39"/>
        <v>#REF!</v>
      </c>
      <c r="B2543" s="5" t="s">
        <v>13388</v>
      </c>
      <c r="C2543" s="5" t="s">
        <v>13290</v>
      </c>
      <c r="D2543" s="5" t="str">
        <f>VLOOKUP(C2543,[1]Sheet1!$A:$B,2,0)</f>
        <v>NAB0000004</v>
      </c>
      <c r="E2543" s="5" t="s">
        <v>3356</v>
      </c>
      <c r="F2543" s="5" t="s">
        <v>13389</v>
      </c>
      <c r="G2543" s="5" t="s">
        <v>13390</v>
      </c>
      <c r="H2543" s="5">
        <v>30.38</v>
      </c>
      <c r="I2543" s="5"/>
      <c r="J2543" s="8"/>
      <c r="K2543" s="5" t="s">
        <v>13294</v>
      </c>
      <c r="L2543" s="5"/>
      <c r="M2543" s="5" t="s">
        <v>13391</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7" customFormat="1" ht="39.9" customHeight="1" x14ac:dyDescent="0.25">
      <c r="A2544" s="5" t="e">
        <f t="shared" si="39"/>
        <v>#REF!</v>
      </c>
      <c r="B2544" s="5" t="s">
        <v>13392</v>
      </c>
      <c r="C2544" s="5" t="s">
        <v>13290</v>
      </c>
      <c r="D2544" s="5" t="str">
        <f>VLOOKUP(C2544,[1]Sheet1!$A:$B,2,0)</f>
        <v>NAB0000004</v>
      </c>
      <c r="E2544" s="5" t="s">
        <v>3356</v>
      </c>
      <c r="F2544" s="5" t="s">
        <v>13381</v>
      </c>
      <c r="G2544" s="5" t="s">
        <v>13393</v>
      </c>
      <c r="H2544" s="5">
        <v>30.85</v>
      </c>
      <c r="I2544" s="5"/>
      <c r="J2544" s="8"/>
      <c r="K2544" s="5" t="s">
        <v>13294</v>
      </c>
      <c r="L2544" s="5"/>
      <c r="M2544" s="5" t="s">
        <v>13394</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7" customFormat="1" ht="39.9" customHeight="1" x14ac:dyDescent="0.25">
      <c r="A2545" s="5" t="e">
        <f t="shared" si="39"/>
        <v>#REF!</v>
      </c>
      <c r="B2545" s="5" t="s">
        <v>13395</v>
      </c>
      <c r="C2545" s="5" t="s">
        <v>13290</v>
      </c>
      <c r="D2545" s="5" t="str">
        <f>VLOOKUP(C2545,[1]Sheet1!$A:$B,2,0)</f>
        <v>NAB0000004</v>
      </c>
      <c r="E2545" s="5" t="s">
        <v>3356</v>
      </c>
      <c r="F2545" s="5" t="s">
        <v>3040</v>
      </c>
      <c r="G2545" s="5" t="s">
        <v>13396</v>
      </c>
      <c r="H2545" s="5">
        <v>51.26</v>
      </c>
      <c r="I2545" s="5"/>
      <c r="J2545" s="8"/>
      <c r="K2545" s="5" t="s">
        <v>13294</v>
      </c>
      <c r="L2545" s="5"/>
      <c r="M2545" s="5" t="s">
        <v>13397</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7" customFormat="1" ht="39.9" customHeight="1" x14ac:dyDescent="0.25">
      <c r="A2546" s="5" t="e">
        <f t="shared" si="39"/>
        <v>#REF!</v>
      </c>
      <c r="B2546" s="5" t="s">
        <v>13398</v>
      </c>
      <c r="C2546" s="5" t="s">
        <v>13290</v>
      </c>
      <c r="D2546" s="5" t="str">
        <f>VLOOKUP(C2546,[1]Sheet1!$A:$B,2,0)</f>
        <v>NAB0000004</v>
      </c>
      <c r="E2546" s="5" t="s">
        <v>3356</v>
      </c>
      <c r="F2546" s="5" t="s">
        <v>13354</v>
      </c>
      <c r="G2546" s="5" t="s">
        <v>13399</v>
      </c>
      <c r="H2546" s="5">
        <v>70.53</v>
      </c>
      <c r="I2546" s="5"/>
      <c r="J2546" s="8"/>
      <c r="K2546" s="5" t="s">
        <v>13294</v>
      </c>
      <c r="L2546" s="5"/>
      <c r="M2546" s="5" t="s">
        <v>13400</v>
      </c>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7" customFormat="1" ht="39.9" customHeight="1" x14ac:dyDescent="0.25">
      <c r="A2547" s="5" t="e">
        <f t="shared" si="39"/>
        <v>#REF!</v>
      </c>
      <c r="B2547" s="5" t="s">
        <v>13401</v>
      </c>
      <c r="C2547" s="5" t="s">
        <v>13290</v>
      </c>
      <c r="D2547" s="5" t="str">
        <f>VLOOKUP(C2547,[1]Sheet1!$A:$B,2,0)</f>
        <v>NAB0000004</v>
      </c>
      <c r="E2547" s="5" t="s">
        <v>3356</v>
      </c>
      <c r="F2547" s="5" t="s">
        <v>3040</v>
      </c>
      <c r="G2547" s="5" t="s">
        <v>13402</v>
      </c>
      <c r="H2547" s="5">
        <v>89.17</v>
      </c>
      <c r="I2547" s="5"/>
      <c r="J2547" s="8"/>
      <c r="K2547" s="5" t="s">
        <v>13294</v>
      </c>
      <c r="L2547" s="5"/>
      <c r="M2547" s="5" t="s">
        <v>13379</v>
      </c>
      <c r="N2547" s="5"/>
      <c r="O2547" s="5"/>
      <c r="P2547" s="5" t="s">
        <v>13403</v>
      </c>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7" customFormat="1" ht="39.9" customHeight="1" x14ac:dyDescent="0.25">
      <c r="A2548" s="5" t="e">
        <f t="shared" si="39"/>
        <v>#REF!</v>
      </c>
      <c r="B2548" s="5" t="s">
        <v>13404</v>
      </c>
      <c r="C2548" s="5" t="s">
        <v>13290</v>
      </c>
      <c r="D2548" s="5" t="str">
        <f>VLOOKUP(C2548,[1]Sheet1!$A:$B,2,0)</f>
        <v>NAB0000004</v>
      </c>
      <c r="E2548" s="5" t="s">
        <v>3356</v>
      </c>
      <c r="F2548" s="5" t="s">
        <v>13343</v>
      </c>
      <c r="G2548" s="5" t="s">
        <v>13405</v>
      </c>
      <c r="H2548" s="5">
        <v>79.52</v>
      </c>
      <c r="I2548" s="5"/>
      <c r="J2548" s="8"/>
      <c r="K2548" s="5" t="s">
        <v>13294</v>
      </c>
      <c r="L2548" s="5"/>
      <c r="M2548" s="5" t="s">
        <v>13406</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7" customFormat="1" ht="39.9" customHeight="1" x14ac:dyDescent="0.25">
      <c r="A2549" s="5" t="e">
        <f t="shared" si="39"/>
        <v>#REF!</v>
      </c>
      <c r="B2549" s="5" t="s">
        <v>13407</v>
      </c>
      <c r="C2549" s="5" t="s">
        <v>13290</v>
      </c>
      <c r="D2549" s="5" t="str">
        <f>VLOOKUP(C2549,[1]Sheet1!$A:$B,2,0)</f>
        <v>NAB0000004</v>
      </c>
      <c r="E2549" s="5" t="s">
        <v>3356</v>
      </c>
      <c r="F2549" s="5" t="s">
        <v>3040</v>
      </c>
      <c r="G2549" s="5" t="s">
        <v>13408</v>
      </c>
      <c r="H2549" s="5">
        <v>1525.11</v>
      </c>
      <c r="I2549" s="5"/>
      <c r="J2549" s="8"/>
      <c r="K2549" s="5" t="s">
        <v>13294</v>
      </c>
      <c r="L2549" s="5"/>
      <c r="M2549" s="5" t="s">
        <v>13409</v>
      </c>
      <c r="N2549" s="5"/>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7" customFormat="1" ht="39.9" customHeight="1" x14ac:dyDescent="0.25">
      <c r="A2550" s="5" t="e">
        <f t="shared" si="39"/>
        <v>#REF!</v>
      </c>
      <c r="B2550" s="5" t="s">
        <v>13410</v>
      </c>
      <c r="C2550" s="5" t="s">
        <v>13290</v>
      </c>
      <c r="D2550" s="5" t="str">
        <f>VLOOKUP(C2550,[1]Sheet1!$A:$B,2,0)</f>
        <v>NAB0000004</v>
      </c>
      <c r="E2550" s="5" t="s">
        <v>3356</v>
      </c>
      <c r="F2550" s="5" t="s">
        <v>3040</v>
      </c>
      <c r="G2550" s="5" t="s">
        <v>13411</v>
      </c>
      <c r="H2550" s="5">
        <v>60.91</v>
      </c>
      <c r="I2550" s="5"/>
      <c r="J2550" s="8"/>
      <c r="K2550" s="5" t="s">
        <v>13294</v>
      </c>
      <c r="L2550" s="5"/>
      <c r="M2550" s="5" t="s">
        <v>13412</v>
      </c>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7" customFormat="1" ht="39.9" customHeight="1" x14ac:dyDescent="0.25">
      <c r="A2551" s="5" t="e">
        <f t="shared" si="39"/>
        <v>#REF!</v>
      </c>
      <c r="B2551" s="5" t="s">
        <v>13413</v>
      </c>
      <c r="C2551" s="5" t="s">
        <v>13290</v>
      </c>
      <c r="D2551" s="5" t="str">
        <f>VLOOKUP(C2551,[1]Sheet1!$A:$B,2,0)</f>
        <v>NAB0000004</v>
      </c>
      <c r="E2551" s="5" t="s">
        <v>3356</v>
      </c>
      <c r="F2551" s="5" t="s">
        <v>3040</v>
      </c>
      <c r="G2551" s="5" t="s">
        <v>13414</v>
      </c>
      <c r="H2551" s="5">
        <v>82.13</v>
      </c>
      <c r="I2551" s="5"/>
      <c r="J2551" s="8"/>
      <c r="K2551" s="5" t="s">
        <v>13294</v>
      </c>
      <c r="L2551" s="5"/>
      <c r="M2551" s="5" t="s">
        <v>13415</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7" customFormat="1" ht="39.9" customHeight="1" x14ac:dyDescent="0.25">
      <c r="A2552" s="5" t="e">
        <f t="shared" si="39"/>
        <v>#REF!</v>
      </c>
      <c r="B2552" s="5" t="s">
        <v>13416</v>
      </c>
      <c r="C2552" s="5" t="s">
        <v>13290</v>
      </c>
      <c r="D2552" s="5" t="str">
        <f>VLOOKUP(C2552,[1]Sheet1!$A:$B,2,0)</f>
        <v>NAB0000004</v>
      </c>
      <c r="E2552" s="5" t="s">
        <v>3356</v>
      </c>
      <c r="F2552" s="5" t="s">
        <v>3040</v>
      </c>
      <c r="G2552" s="5" t="s">
        <v>13417</v>
      </c>
      <c r="H2552" s="5">
        <v>56.51</v>
      </c>
      <c r="I2552" s="5"/>
      <c r="J2552" s="8"/>
      <c r="K2552" s="5" t="s">
        <v>13294</v>
      </c>
      <c r="L2552" s="5"/>
      <c r="M2552" s="5" t="s">
        <v>13416</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7" customFormat="1" ht="39.9" customHeight="1" x14ac:dyDescent="0.25">
      <c r="A2553" s="5" t="e">
        <f t="shared" si="39"/>
        <v>#REF!</v>
      </c>
      <c r="B2553" s="5" t="s">
        <v>13418</v>
      </c>
      <c r="C2553" s="5" t="s">
        <v>13290</v>
      </c>
      <c r="D2553" s="5" t="str">
        <f>VLOOKUP(C2553,[1]Sheet1!$A:$B,2,0)</f>
        <v>NAB0000004</v>
      </c>
      <c r="E2553" s="5" t="s">
        <v>3356</v>
      </c>
      <c r="F2553" s="5" t="s">
        <v>13419</v>
      </c>
      <c r="G2553" s="5" t="s">
        <v>13420</v>
      </c>
      <c r="H2553" s="5">
        <v>28.44</v>
      </c>
      <c r="I2553" s="5"/>
      <c r="J2553" s="8"/>
      <c r="K2553" s="5" t="s">
        <v>13294</v>
      </c>
      <c r="L2553" s="5"/>
      <c r="M2553" s="5" t="s">
        <v>13421</v>
      </c>
      <c r="N2553" s="5"/>
      <c r="O2553" s="5"/>
      <c r="P2553" s="5" t="s">
        <v>13422</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7" customFormat="1" ht="39.9" customHeight="1" x14ac:dyDescent="0.25">
      <c r="A2554" s="5" t="e">
        <f t="shared" si="39"/>
        <v>#REF!</v>
      </c>
      <c r="B2554" s="5" t="s">
        <v>13423</v>
      </c>
      <c r="C2554" s="5" t="s">
        <v>13290</v>
      </c>
      <c r="D2554" s="5" t="str">
        <f>VLOOKUP(C2554,[1]Sheet1!$A:$B,2,0)</f>
        <v>NAB0000004</v>
      </c>
      <c r="E2554" s="5" t="s">
        <v>3356</v>
      </c>
      <c r="F2554" s="5" t="s">
        <v>3040</v>
      </c>
      <c r="G2554" s="5" t="s">
        <v>13424</v>
      </c>
      <c r="H2554" s="5">
        <v>41.01</v>
      </c>
      <c r="I2554" s="5"/>
      <c r="J2554" s="8"/>
      <c r="K2554" s="5" t="s">
        <v>13294</v>
      </c>
      <c r="L2554" s="5"/>
      <c r="M2554" s="5" t="s">
        <v>13425</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7" customFormat="1" ht="39.9" customHeight="1" x14ac:dyDescent="0.25">
      <c r="A2555" s="5" t="e">
        <f t="shared" si="39"/>
        <v>#REF!</v>
      </c>
      <c r="B2555" s="5" t="s">
        <v>13426</v>
      </c>
      <c r="C2555" s="5" t="s">
        <v>13290</v>
      </c>
      <c r="D2555" s="5" t="str">
        <f>VLOOKUP(C2555,[1]Sheet1!$A:$B,2,0)</f>
        <v>NAB0000004</v>
      </c>
      <c r="E2555" s="5" t="s">
        <v>3356</v>
      </c>
      <c r="F2555" s="5" t="s">
        <v>13427</v>
      </c>
      <c r="G2555" s="5" t="s">
        <v>13428</v>
      </c>
      <c r="H2555" s="5">
        <v>35.6</v>
      </c>
      <c r="I2555" s="5"/>
      <c r="J2555" s="8"/>
      <c r="K2555" s="5" t="s">
        <v>13294</v>
      </c>
      <c r="L2555" s="5"/>
      <c r="M2555" s="5" t="s">
        <v>13429</v>
      </c>
      <c r="N2555" s="5"/>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row>
    <row r="2556" spans="1:72" s="7" customFormat="1" ht="39.9" customHeight="1" x14ac:dyDescent="0.25">
      <c r="A2556" s="5" t="e">
        <f t="shared" si="39"/>
        <v>#REF!</v>
      </c>
      <c r="B2556" s="5" t="s">
        <v>13430</v>
      </c>
      <c r="C2556" s="5" t="s">
        <v>13290</v>
      </c>
      <c r="D2556" s="5" t="str">
        <f>VLOOKUP(C2556,[1]Sheet1!$A:$B,2,0)</f>
        <v>NAB0000004</v>
      </c>
      <c r="E2556" s="5" t="s">
        <v>3356</v>
      </c>
      <c r="F2556" s="5" t="s">
        <v>3040</v>
      </c>
      <c r="G2556" s="5" t="s">
        <v>13375</v>
      </c>
      <c r="H2556" s="5">
        <v>26.55</v>
      </c>
      <c r="I2556" s="5"/>
      <c r="J2556" s="8"/>
      <c r="K2556" s="5" t="s">
        <v>13294</v>
      </c>
      <c r="L2556" s="5"/>
      <c r="M2556" s="5" t="s">
        <v>13431</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7" customFormat="1" ht="39.9" customHeight="1" x14ac:dyDescent="0.25">
      <c r="A2557" s="5" t="e">
        <f t="shared" si="39"/>
        <v>#REF!</v>
      </c>
      <c r="B2557" s="5" t="s">
        <v>13432</v>
      </c>
      <c r="C2557" s="5" t="s">
        <v>13290</v>
      </c>
      <c r="D2557" s="5" t="str">
        <f>VLOOKUP(C2557,[1]Sheet1!$A:$B,2,0)</f>
        <v>NAB0000004</v>
      </c>
      <c r="E2557" s="5" t="s">
        <v>3356</v>
      </c>
      <c r="F2557" s="5" t="s">
        <v>3040</v>
      </c>
      <c r="G2557" s="5" t="s">
        <v>13433</v>
      </c>
      <c r="H2557" s="5">
        <v>45.01</v>
      </c>
      <c r="I2557" s="5"/>
      <c r="J2557" s="8"/>
      <c r="K2557" s="5" t="s">
        <v>13294</v>
      </c>
      <c r="L2557" s="5"/>
      <c r="M2557" s="5" t="s">
        <v>13434</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7" customFormat="1" ht="39.9" customHeight="1" x14ac:dyDescent="0.25">
      <c r="A2558" s="5" t="e">
        <f t="shared" si="39"/>
        <v>#REF!</v>
      </c>
      <c r="B2558" s="5" t="s">
        <v>13435</v>
      </c>
      <c r="C2558" s="5" t="s">
        <v>13290</v>
      </c>
      <c r="D2558" s="5" t="str">
        <f>VLOOKUP(C2558,[1]Sheet1!$A:$B,2,0)</f>
        <v>NAB0000004</v>
      </c>
      <c r="E2558" s="5" t="s">
        <v>3356</v>
      </c>
      <c r="F2558" s="5" t="s">
        <v>3040</v>
      </c>
      <c r="G2558" s="5" t="s">
        <v>13436</v>
      </c>
      <c r="H2558" s="5">
        <v>194.73</v>
      </c>
      <c r="I2558" s="5"/>
      <c r="J2558" s="8"/>
      <c r="K2558" s="5" t="s">
        <v>13294</v>
      </c>
      <c r="L2558" s="5"/>
      <c r="M2558" s="5" t="s">
        <v>13437</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7" customFormat="1" ht="39.9" customHeight="1" x14ac:dyDescent="0.25">
      <c r="A2559" s="5" t="e">
        <f t="shared" si="39"/>
        <v>#REF!</v>
      </c>
      <c r="B2559" s="5" t="s">
        <v>13438</v>
      </c>
      <c r="C2559" s="5" t="s">
        <v>13290</v>
      </c>
      <c r="D2559" s="5" t="str">
        <f>VLOOKUP(C2559,[1]Sheet1!$A:$B,2,0)</f>
        <v>NAB0000004</v>
      </c>
      <c r="E2559" s="5" t="s">
        <v>3356</v>
      </c>
      <c r="F2559" s="5" t="s">
        <v>3040</v>
      </c>
      <c r="G2559" s="5" t="s">
        <v>13439</v>
      </c>
      <c r="H2559" s="5">
        <v>3003.2</v>
      </c>
      <c r="I2559" s="5"/>
      <c r="J2559" s="8"/>
      <c r="K2559" s="5" t="s">
        <v>13294</v>
      </c>
      <c r="L2559" s="5" t="s">
        <v>13440</v>
      </c>
      <c r="M2559" s="5" t="s">
        <v>13416</v>
      </c>
      <c r="N2559" s="5"/>
      <c r="O2559" s="5"/>
      <c r="P2559" s="5" t="s">
        <v>13441</v>
      </c>
      <c r="Q2559" s="5"/>
      <c r="R2559" s="5"/>
      <c r="S2559" s="5" t="s">
        <v>13442</v>
      </c>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7" customFormat="1" ht="39.9" customHeight="1" x14ac:dyDescent="0.25">
      <c r="A2560" s="5" t="e">
        <f t="shared" si="39"/>
        <v>#REF!</v>
      </c>
      <c r="B2560" s="5" t="s">
        <v>13443</v>
      </c>
      <c r="C2560" s="5" t="s">
        <v>13290</v>
      </c>
      <c r="D2560" s="5" t="str">
        <f>VLOOKUP(C2560,[1]Sheet1!$A:$B,2,0)</f>
        <v>NAB0000004</v>
      </c>
      <c r="E2560" s="5" t="s">
        <v>3356</v>
      </c>
      <c r="F2560" s="5" t="s">
        <v>13444</v>
      </c>
      <c r="G2560" s="5" t="s">
        <v>13445</v>
      </c>
      <c r="H2560" s="5">
        <v>124.98</v>
      </c>
      <c r="I2560" s="5"/>
      <c r="J2560" s="8"/>
      <c r="K2560" s="5" t="s">
        <v>13294</v>
      </c>
      <c r="L2560" s="5"/>
      <c r="M2560" s="5" t="s">
        <v>13446</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7" customFormat="1" ht="39.9" customHeight="1" x14ac:dyDescent="0.25">
      <c r="A2561" s="5" t="e">
        <f t="shared" si="39"/>
        <v>#REF!</v>
      </c>
      <c r="B2561" s="5" t="s">
        <v>13447</v>
      </c>
      <c r="C2561" s="5" t="s">
        <v>13290</v>
      </c>
      <c r="D2561" s="5" t="str">
        <f>VLOOKUP(C2561,[1]Sheet1!$A:$B,2,0)</f>
        <v>NAB0000004</v>
      </c>
      <c r="E2561" s="5" t="s">
        <v>3356</v>
      </c>
      <c r="F2561" s="5" t="s">
        <v>3040</v>
      </c>
      <c r="G2561" s="5" t="s">
        <v>13448</v>
      </c>
      <c r="H2561" s="5">
        <v>1350.81</v>
      </c>
      <c r="I2561" s="5"/>
      <c r="J2561" s="8"/>
      <c r="K2561" s="5" t="s">
        <v>13294</v>
      </c>
      <c r="L2561" s="5"/>
      <c r="M2561" s="5" t="s">
        <v>13449</v>
      </c>
      <c r="N2561" s="5"/>
      <c r="O2561" s="5"/>
      <c r="P2561" s="5" t="s">
        <v>13450</v>
      </c>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7" customFormat="1" ht="39.9" customHeight="1" x14ac:dyDescent="0.25">
      <c r="A2562" s="5" t="e">
        <f t="shared" si="39"/>
        <v>#REF!</v>
      </c>
      <c r="B2562" s="5" t="s">
        <v>13451</v>
      </c>
      <c r="C2562" s="5" t="s">
        <v>13290</v>
      </c>
      <c r="D2562" s="5" t="str">
        <f>VLOOKUP(C2562,[1]Sheet1!$A:$B,2,0)</f>
        <v>NAB0000004</v>
      </c>
      <c r="E2562" s="5" t="s">
        <v>3356</v>
      </c>
      <c r="F2562" s="5" t="s">
        <v>3040</v>
      </c>
      <c r="G2562" s="5" t="s">
        <v>13452</v>
      </c>
      <c r="H2562" s="5">
        <v>71.97</v>
      </c>
      <c r="I2562" s="5"/>
      <c r="J2562" s="8"/>
      <c r="K2562" s="5" t="s">
        <v>13294</v>
      </c>
      <c r="L2562" s="5"/>
      <c r="M2562" s="5" t="s">
        <v>13453</v>
      </c>
      <c r="N2562" s="5"/>
      <c r="O2562" s="5"/>
      <c r="P2562" s="5" t="s">
        <v>13454</v>
      </c>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7" customFormat="1" ht="39.9" customHeight="1" x14ac:dyDescent="0.25">
      <c r="A2563" s="5" t="e">
        <f t="shared" ref="A2563:A2626" si="40">A2562+1</f>
        <v>#REF!</v>
      </c>
      <c r="B2563" s="5" t="s">
        <v>13455</v>
      </c>
      <c r="C2563" s="5" t="s">
        <v>13290</v>
      </c>
      <c r="D2563" s="5" t="str">
        <f>VLOOKUP(C2563,[1]Sheet1!$A:$B,2,0)</f>
        <v>NAB0000004</v>
      </c>
      <c r="E2563" s="5" t="s">
        <v>3356</v>
      </c>
      <c r="F2563" s="5" t="s">
        <v>13354</v>
      </c>
      <c r="G2563" s="5" t="s">
        <v>13456</v>
      </c>
      <c r="H2563" s="5">
        <v>41.08</v>
      </c>
      <c r="I2563" s="5"/>
      <c r="J2563" s="8"/>
      <c r="K2563" s="5" t="s">
        <v>13294</v>
      </c>
      <c r="L2563" s="5"/>
      <c r="M2563" s="5" t="s">
        <v>13457</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7" customFormat="1" ht="39.9" customHeight="1" x14ac:dyDescent="0.25">
      <c r="A2564" s="5" t="e">
        <f t="shared" si="40"/>
        <v>#REF!</v>
      </c>
      <c r="B2564" s="5" t="s">
        <v>13458</v>
      </c>
      <c r="C2564" s="5" t="s">
        <v>13290</v>
      </c>
      <c r="D2564" s="5" t="str">
        <f>VLOOKUP(C2564,[1]Sheet1!$A:$B,2,0)</f>
        <v>NAB0000004</v>
      </c>
      <c r="E2564" s="5" t="s">
        <v>3356</v>
      </c>
      <c r="F2564" s="5" t="s">
        <v>3040</v>
      </c>
      <c r="G2564" s="5" t="s">
        <v>13459</v>
      </c>
      <c r="H2564" s="5">
        <v>6677.71</v>
      </c>
      <c r="I2564" s="5"/>
      <c r="J2564" s="8"/>
      <c r="K2564" s="5" t="s">
        <v>13294</v>
      </c>
      <c r="L2564" s="5"/>
      <c r="M2564" s="5" t="s">
        <v>13460</v>
      </c>
      <c r="N2564" s="5"/>
      <c r="O2564" s="5"/>
      <c r="P2564" s="5" t="s">
        <v>13461</v>
      </c>
      <c r="Q2564" s="5"/>
      <c r="R2564" s="5"/>
      <c r="S2564" s="5" t="s">
        <v>13462</v>
      </c>
      <c r="T2564" s="5"/>
      <c r="U2564" s="5"/>
      <c r="V2564" s="5" t="s">
        <v>13463</v>
      </c>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row>
    <row r="2565" spans="1:72" s="7" customFormat="1" ht="39.9" customHeight="1" x14ac:dyDescent="0.25">
      <c r="A2565" s="5" t="e">
        <f t="shared" si="40"/>
        <v>#REF!</v>
      </c>
      <c r="B2565" s="5" t="s">
        <v>13464</v>
      </c>
      <c r="C2565" s="5" t="s">
        <v>13290</v>
      </c>
      <c r="D2565" s="5" t="str">
        <f>VLOOKUP(C2565,[1]Sheet1!$A:$B,2,0)</f>
        <v>NAB0000004</v>
      </c>
      <c r="E2565" s="5" t="s">
        <v>3356</v>
      </c>
      <c r="F2565" s="5" t="s">
        <v>3040</v>
      </c>
      <c r="G2565" s="5" t="s">
        <v>13465</v>
      </c>
      <c r="H2565" s="5">
        <v>328.97</v>
      </c>
      <c r="I2565" s="5"/>
      <c r="J2565" s="8"/>
      <c r="K2565" s="5" t="s">
        <v>13294</v>
      </c>
      <c r="L2565" s="5"/>
      <c r="M2565" s="5" t="s">
        <v>13437</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row>
    <row r="2566" spans="1:72" s="7" customFormat="1" ht="39.9" customHeight="1" x14ac:dyDescent="0.25">
      <c r="A2566" s="5" t="e">
        <f t="shared" si="40"/>
        <v>#REF!</v>
      </c>
      <c r="B2566" s="5" t="s">
        <v>13466</v>
      </c>
      <c r="C2566" s="5" t="s">
        <v>13290</v>
      </c>
      <c r="D2566" s="5" t="str">
        <f>VLOOKUP(C2566,[1]Sheet1!$A:$B,2,0)</f>
        <v>NAB0000004</v>
      </c>
      <c r="E2566" s="5" t="s">
        <v>3356</v>
      </c>
      <c r="F2566" s="5" t="s">
        <v>13467</v>
      </c>
      <c r="G2566" s="5" t="s">
        <v>13468</v>
      </c>
      <c r="H2566" s="5">
        <v>10049.09</v>
      </c>
      <c r="I2566" s="5"/>
      <c r="J2566" s="8"/>
      <c r="K2566" s="5" t="s">
        <v>13294</v>
      </c>
      <c r="L2566" s="5" t="s">
        <v>4260</v>
      </c>
      <c r="M2566" s="5" t="s">
        <v>13469</v>
      </c>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7" customFormat="1" ht="39.9" customHeight="1" x14ac:dyDescent="0.25">
      <c r="A2567" s="5" t="e">
        <f t="shared" si="40"/>
        <v>#REF!</v>
      </c>
      <c r="B2567" s="5" t="s">
        <v>13470</v>
      </c>
      <c r="C2567" s="5" t="s">
        <v>13290</v>
      </c>
      <c r="D2567" s="5" t="str">
        <f>VLOOKUP(C2567,[1]Sheet1!$A:$B,2,0)</f>
        <v>NAB0000004</v>
      </c>
      <c r="E2567" s="5" t="s">
        <v>3356</v>
      </c>
      <c r="F2567" s="5" t="s">
        <v>13354</v>
      </c>
      <c r="G2567" s="5" t="s">
        <v>13471</v>
      </c>
      <c r="H2567" s="5">
        <v>37.18</v>
      </c>
      <c r="I2567" s="5"/>
      <c r="J2567" s="8"/>
      <c r="K2567" s="5" t="s">
        <v>13294</v>
      </c>
      <c r="L2567" s="5"/>
      <c r="M2567" s="5" t="s">
        <v>13472</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7" customFormat="1" ht="39.9" customHeight="1" x14ac:dyDescent="0.25">
      <c r="A2568" s="5" t="e">
        <f t="shared" si="40"/>
        <v>#REF!</v>
      </c>
      <c r="B2568" s="5" t="s">
        <v>13473</v>
      </c>
      <c r="C2568" s="5" t="s">
        <v>13290</v>
      </c>
      <c r="D2568" s="5" t="str">
        <f>VLOOKUP(C2568,[1]Sheet1!$A:$B,2,0)</f>
        <v>NAB0000004</v>
      </c>
      <c r="E2568" s="5" t="s">
        <v>3356</v>
      </c>
      <c r="F2568" s="5" t="s">
        <v>3040</v>
      </c>
      <c r="G2568" s="5" t="s">
        <v>13474</v>
      </c>
      <c r="H2568" s="5">
        <v>92.14</v>
      </c>
      <c r="I2568" s="5"/>
      <c r="J2568" s="8"/>
      <c r="K2568" s="5" t="s">
        <v>13294</v>
      </c>
      <c r="L2568" s="5"/>
      <c r="M2568" s="5" t="s">
        <v>13475</v>
      </c>
      <c r="N2568" s="5"/>
      <c r="O2568" s="5"/>
      <c r="P2568" s="5" t="s">
        <v>13476</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7" customFormat="1" ht="39.9" customHeight="1" x14ac:dyDescent="0.25">
      <c r="A2569" s="5" t="e">
        <f t="shared" si="40"/>
        <v>#REF!</v>
      </c>
      <c r="B2569" s="5" t="s">
        <v>13477</v>
      </c>
      <c r="C2569" s="5" t="s">
        <v>13290</v>
      </c>
      <c r="D2569" s="5" t="str">
        <f>VLOOKUP(C2569,[1]Sheet1!$A:$B,2,0)</f>
        <v>NAB0000004</v>
      </c>
      <c r="E2569" s="5" t="s">
        <v>3356</v>
      </c>
      <c r="F2569" s="5" t="s">
        <v>3040</v>
      </c>
      <c r="G2569" s="5" t="s">
        <v>13478</v>
      </c>
      <c r="H2569" s="5">
        <v>51.81</v>
      </c>
      <c r="I2569" s="5"/>
      <c r="J2569" s="8"/>
      <c r="K2569" s="5" t="s">
        <v>13294</v>
      </c>
      <c r="L2569" s="5"/>
      <c r="M2569" s="5" t="s">
        <v>13479</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7" customFormat="1" ht="39.9" customHeight="1" x14ac:dyDescent="0.25">
      <c r="A2570" s="5" t="e">
        <f t="shared" si="40"/>
        <v>#REF!</v>
      </c>
      <c r="B2570" s="5" t="s">
        <v>13480</v>
      </c>
      <c r="C2570" s="5" t="s">
        <v>13290</v>
      </c>
      <c r="D2570" s="5" t="str">
        <f>VLOOKUP(C2570,[1]Sheet1!$A:$B,2,0)</f>
        <v>NAB0000004</v>
      </c>
      <c r="E2570" s="5" t="s">
        <v>3356</v>
      </c>
      <c r="F2570" s="5" t="s">
        <v>3040</v>
      </c>
      <c r="G2570" s="5" t="s">
        <v>13375</v>
      </c>
      <c r="H2570" s="5">
        <v>26.05</v>
      </c>
      <c r="I2570" s="5"/>
      <c r="J2570" s="8"/>
      <c r="K2570" s="5" t="s">
        <v>13294</v>
      </c>
      <c r="L2570" s="5"/>
      <c r="M2570" s="5" t="s">
        <v>13481</v>
      </c>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7" customFormat="1" ht="39.9" customHeight="1" x14ac:dyDescent="0.25">
      <c r="A2571" s="5" t="e">
        <f t="shared" si="40"/>
        <v>#REF!</v>
      </c>
      <c r="B2571" s="5" t="s">
        <v>13482</v>
      </c>
      <c r="C2571" s="5" t="s">
        <v>13290</v>
      </c>
      <c r="D2571" s="5" t="str">
        <f>VLOOKUP(C2571,[1]Sheet1!$A:$B,2,0)</f>
        <v>NAB0000004</v>
      </c>
      <c r="E2571" s="5" t="s">
        <v>3356</v>
      </c>
      <c r="F2571" s="5" t="s">
        <v>3357</v>
      </c>
      <c r="G2571" s="5" t="s">
        <v>13483</v>
      </c>
      <c r="H2571" s="5">
        <v>48.57</v>
      </c>
      <c r="I2571" s="5"/>
      <c r="J2571" s="8"/>
      <c r="K2571" s="5" t="s">
        <v>13294</v>
      </c>
      <c r="L2571" s="5"/>
      <c r="M2571" s="5" t="s">
        <v>13484</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c r="BT2571" s="5"/>
    </row>
    <row r="2572" spans="1:72" s="7" customFormat="1" ht="39.9" customHeight="1" x14ac:dyDescent="0.25">
      <c r="A2572" s="5" t="e">
        <f t="shared" si="40"/>
        <v>#REF!</v>
      </c>
      <c r="B2572" s="5" t="s">
        <v>13485</v>
      </c>
      <c r="C2572" s="5" t="s">
        <v>13290</v>
      </c>
      <c r="D2572" s="5" t="str">
        <f>VLOOKUP(C2572,[1]Sheet1!$A:$B,2,0)</f>
        <v>NAB0000004</v>
      </c>
      <c r="E2572" s="5" t="s">
        <v>3356</v>
      </c>
      <c r="F2572" s="5" t="s">
        <v>3040</v>
      </c>
      <c r="G2572" s="5" t="s">
        <v>13486</v>
      </c>
      <c r="H2572" s="5">
        <v>2394.63</v>
      </c>
      <c r="I2572" s="5"/>
      <c r="J2572" s="8"/>
      <c r="K2572" s="5" t="s">
        <v>13294</v>
      </c>
      <c r="L2572" s="5" t="s">
        <v>6725</v>
      </c>
      <c r="M2572" s="5" t="s">
        <v>13487</v>
      </c>
      <c r="N2572" s="5"/>
      <c r="O2572" s="5"/>
      <c r="P2572" s="5" t="s">
        <v>13488</v>
      </c>
      <c r="Q2572" s="5"/>
      <c r="R2572" s="5"/>
      <c r="S2572" s="5" t="s">
        <v>13489</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7" customFormat="1" ht="39.9" customHeight="1" x14ac:dyDescent="0.25">
      <c r="A2573" s="5" t="e">
        <f t="shared" si="40"/>
        <v>#REF!</v>
      </c>
      <c r="B2573" s="5" t="s">
        <v>13490</v>
      </c>
      <c r="C2573" s="5" t="s">
        <v>13290</v>
      </c>
      <c r="D2573" s="5" t="str">
        <f>VLOOKUP(C2573,[1]Sheet1!$A:$B,2,0)</f>
        <v>NAB0000004</v>
      </c>
      <c r="E2573" s="5" t="s">
        <v>3356</v>
      </c>
      <c r="F2573" s="5" t="s">
        <v>13467</v>
      </c>
      <c r="G2573" s="5" t="s">
        <v>13491</v>
      </c>
      <c r="H2573" s="5">
        <v>40.049999999999997</v>
      </c>
      <c r="I2573" s="5"/>
      <c r="J2573" s="8"/>
      <c r="K2573" s="5" t="s">
        <v>13294</v>
      </c>
      <c r="L2573" s="5"/>
      <c r="M2573" s="5" t="s">
        <v>13492</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7" customFormat="1" ht="39.9" customHeight="1" x14ac:dyDescent="0.25">
      <c r="A2574" s="5" t="e">
        <f t="shared" si="40"/>
        <v>#REF!</v>
      </c>
      <c r="B2574" s="5" t="s">
        <v>13493</v>
      </c>
      <c r="C2574" s="5" t="s">
        <v>13290</v>
      </c>
      <c r="D2574" s="5" t="str">
        <f>VLOOKUP(C2574,[1]Sheet1!$A:$B,2,0)</f>
        <v>NAB0000004</v>
      </c>
      <c r="E2574" s="5" t="s">
        <v>3356</v>
      </c>
      <c r="F2574" s="5" t="s">
        <v>13343</v>
      </c>
      <c r="G2574" s="5" t="s">
        <v>13494</v>
      </c>
      <c r="H2574" s="5">
        <v>91.21</v>
      </c>
      <c r="I2574" s="5"/>
      <c r="J2574" s="8"/>
      <c r="K2574" s="5" t="s">
        <v>13294</v>
      </c>
      <c r="L2574" s="5"/>
      <c r="M2574" s="5" t="s">
        <v>13495</v>
      </c>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7" customFormat="1" ht="39.9" customHeight="1" x14ac:dyDescent="0.25">
      <c r="A2575" s="5" t="e">
        <f t="shared" si="40"/>
        <v>#REF!</v>
      </c>
      <c r="B2575" s="5" t="s">
        <v>13496</v>
      </c>
      <c r="C2575" s="5" t="s">
        <v>13290</v>
      </c>
      <c r="D2575" s="5" t="str">
        <f>VLOOKUP(C2575,[1]Sheet1!$A:$B,2,0)</f>
        <v>NAB0000004</v>
      </c>
      <c r="E2575" s="5" t="s">
        <v>3356</v>
      </c>
      <c r="F2575" s="5" t="s">
        <v>3040</v>
      </c>
      <c r="G2575" s="5" t="s">
        <v>13497</v>
      </c>
      <c r="H2575" s="5">
        <v>132.52000000000001</v>
      </c>
      <c r="I2575" s="5"/>
      <c r="J2575" s="8"/>
      <c r="K2575" s="5" t="s">
        <v>13294</v>
      </c>
      <c r="L2575" s="5"/>
      <c r="M2575" s="5" t="s">
        <v>13498</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7" customFormat="1" ht="39.9" customHeight="1" x14ac:dyDescent="0.25">
      <c r="A2576" s="5" t="e">
        <f t="shared" si="40"/>
        <v>#REF!</v>
      </c>
      <c r="B2576" s="5" t="s">
        <v>13499</v>
      </c>
      <c r="C2576" s="5" t="s">
        <v>13290</v>
      </c>
      <c r="D2576" s="5" t="str">
        <f>VLOOKUP(C2576,[1]Sheet1!$A:$B,2,0)</f>
        <v>NAB0000004</v>
      </c>
      <c r="E2576" s="5" t="s">
        <v>3356</v>
      </c>
      <c r="F2576" s="5" t="s">
        <v>3040</v>
      </c>
      <c r="G2576" s="5" t="s">
        <v>13500</v>
      </c>
      <c r="H2576" s="5">
        <v>43.11</v>
      </c>
      <c r="I2576" s="5"/>
      <c r="J2576" s="8"/>
      <c r="K2576" s="5" t="s">
        <v>13294</v>
      </c>
      <c r="L2576" s="5"/>
      <c r="M2576" s="5" t="s">
        <v>13501</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row>
    <row r="2577" spans="1:72" s="7" customFormat="1" ht="39.9" customHeight="1" x14ac:dyDescent="0.25">
      <c r="A2577" s="5" t="e">
        <f t="shared" si="40"/>
        <v>#REF!</v>
      </c>
      <c r="B2577" s="5" t="s">
        <v>13502</v>
      </c>
      <c r="C2577" s="5" t="s">
        <v>13290</v>
      </c>
      <c r="D2577" s="5" t="str">
        <f>VLOOKUP(C2577,[1]Sheet1!$A:$B,2,0)</f>
        <v>NAB0000004</v>
      </c>
      <c r="E2577" s="5" t="s">
        <v>3356</v>
      </c>
      <c r="F2577" s="5" t="s">
        <v>3040</v>
      </c>
      <c r="G2577" s="5" t="s">
        <v>13503</v>
      </c>
      <c r="H2577" s="5">
        <v>155.26</v>
      </c>
      <c r="I2577" s="5"/>
      <c r="J2577" s="8"/>
      <c r="K2577" s="5" t="s">
        <v>13294</v>
      </c>
      <c r="L2577" s="5"/>
      <c r="M2577" s="5" t="s">
        <v>13504</v>
      </c>
      <c r="N2577" s="5"/>
      <c r="O2577" s="5"/>
      <c r="P2577" s="5" t="s">
        <v>13505</v>
      </c>
      <c r="Q2577" s="5"/>
      <c r="R2577" s="5"/>
      <c r="S2577" s="5" t="s">
        <v>13506</v>
      </c>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7" customFormat="1" ht="39.9" customHeight="1" x14ac:dyDescent="0.25">
      <c r="A2578" s="5" t="e">
        <f t="shared" si="40"/>
        <v>#REF!</v>
      </c>
      <c r="B2578" s="5" t="s">
        <v>13507</v>
      </c>
      <c r="C2578" s="5" t="s">
        <v>13290</v>
      </c>
      <c r="D2578" s="5" t="str">
        <f>VLOOKUP(C2578,[1]Sheet1!$A:$B,2,0)</f>
        <v>NAB0000004</v>
      </c>
      <c r="E2578" s="5" t="s">
        <v>3356</v>
      </c>
      <c r="F2578" s="5" t="s">
        <v>3040</v>
      </c>
      <c r="G2578" s="5" t="s">
        <v>13508</v>
      </c>
      <c r="H2578" s="5">
        <v>160.32</v>
      </c>
      <c r="I2578" s="5"/>
      <c r="J2578" s="8"/>
      <c r="K2578" s="5" t="s">
        <v>13294</v>
      </c>
      <c r="L2578" s="5"/>
      <c r="M2578" s="5" t="s">
        <v>13509</v>
      </c>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7" customFormat="1" ht="39.9" customHeight="1" x14ac:dyDescent="0.25">
      <c r="A2579" s="5" t="e">
        <f t="shared" si="40"/>
        <v>#REF!</v>
      </c>
      <c r="B2579" s="5" t="s">
        <v>13510</v>
      </c>
      <c r="C2579" s="5" t="s">
        <v>13290</v>
      </c>
      <c r="D2579" s="5" t="str">
        <f>VLOOKUP(C2579,[1]Sheet1!$A:$B,2,0)</f>
        <v>NAB0000004</v>
      </c>
      <c r="E2579" s="5" t="s">
        <v>3356</v>
      </c>
      <c r="F2579" s="5" t="s">
        <v>13354</v>
      </c>
      <c r="G2579" s="5" t="s">
        <v>13511</v>
      </c>
      <c r="H2579" s="5">
        <v>41.24</v>
      </c>
      <c r="I2579" s="5"/>
      <c r="J2579" s="8"/>
      <c r="K2579" s="5" t="s">
        <v>13294</v>
      </c>
      <c r="L2579" s="5"/>
      <c r="M2579" s="5" t="s">
        <v>13512</v>
      </c>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7" customFormat="1" ht="39.9" customHeight="1" x14ac:dyDescent="0.25">
      <c r="A2580" s="5" t="e">
        <f t="shared" si="40"/>
        <v>#REF!</v>
      </c>
      <c r="B2580" s="5" t="s">
        <v>13513</v>
      </c>
      <c r="C2580" s="5" t="s">
        <v>13290</v>
      </c>
      <c r="D2580" s="5" t="str">
        <f>VLOOKUP(C2580,[1]Sheet1!$A:$B,2,0)</f>
        <v>NAB0000004</v>
      </c>
      <c r="E2580" s="5" t="s">
        <v>3356</v>
      </c>
      <c r="F2580" s="5" t="s">
        <v>3040</v>
      </c>
      <c r="G2580" s="5" t="s">
        <v>13514</v>
      </c>
      <c r="H2580" s="5">
        <v>59.43</v>
      </c>
      <c r="I2580" s="5"/>
      <c r="J2580" s="8"/>
      <c r="K2580" s="5" t="s">
        <v>13294</v>
      </c>
      <c r="L2580" s="5"/>
      <c r="M2580" s="5" t="s">
        <v>13515</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7" customFormat="1" ht="39.9" customHeight="1" x14ac:dyDescent="0.25">
      <c r="A2581" s="5" t="e">
        <f t="shared" si="40"/>
        <v>#REF!</v>
      </c>
      <c r="B2581" s="5" t="s">
        <v>13516</v>
      </c>
      <c r="C2581" s="5" t="s">
        <v>13290</v>
      </c>
      <c r="D2581" s="5" t="str">
        <f>VLOOKUP(C2581,[1]Sheet1!$A:$B,2,0)</f>
        <v>NAB0000004</v>
      </c>
      <c r="E2581" s="5" t="s">
        <v>3356</v>
      </c>
      <c r="F2581" s="5" t="s">
        <v>3040</v>
      </c>
      <c r="G2581" s="5" t="s">
        <v>13517</v>
      </c>
      <c r="H2581" s="5">
        <v>295.47000000000003</v>
      </c>
      <c r="I2581" s="5"/>
      <c r="J2581" s="8"/>
      <c r="K2581" s="5" t="s">
        <v>13294</v>
      </c>
      <c r="L2581" s="5"/>
      <c r="M2581" s="5" t="s">
        <v>13518</v>
      </c>
      <c r="N2581" s="5"/>
      <c r="O2581" s="5"/>
      <c r="P2581" s="5" t="s">
        <v>13519</v>
      </c>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7" customFormat="1" ht="39.9" customHeight="1" x14ac:dyDescent="0.25">
      <c r="A2582" s="5" t="e">
        <f t="shared" si="40"/>
        <v>#REF!</v>
      </c>
      <c r="B2582" s="5" t="s">
        <v>13520</v>
      </c>
      <c r="C2582" s="5" t="s">
        <v>13290</v>
      </c>
      <c r="D2582" s="5" t="str">
        <f>VLOOKUP(C2582,[1]Sheet1!$A:$B,2,0)</f>
        <v>NAB0000004</v>
      </c>
      <c r="E2582" s="5" t="s">
        <v>3356</v>
      </c>
      <c r="F2582" s="5" t="s">
        <v>3040</v>
      </c>
      <c r="G2582" s="5" t="s">
        <v>13517</v>
      </c>
      <c r="H2582" s="5">
        <v>257.77</v>
      </c>
      <c r="I2582" s="5"/>
      <c r="J2582" s="8"/>
      <c r="K2582" s="5" t="s">
        <v>13294</v>
      </c>
      <c r="L2582" s="5"/>
      <c r="M2582" s="5" t="s">
        <v>13521</v>
      </c>
      <c r="N2582" s="5"/>
      <c r="O2582" s="5"/>
      <c r="P2582" s="5" t="s">
        <v>13522</v>
      </c>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7" customFormat="1" ht="39.9" customHeight="1" x14ac:dyDescent="0.25">
      <c r="A2583" s="5" t="e">
        <f t="shared" si="40"/>
        <v>#REF!</v>
      </c>
      <c r="B2583" s="5" t="s">
        <v>13523</v>
      </c>
      <c r="C2583" s="5" t="s">
        <v>13290</v>
      </c>
      <c r="D2583" s="5" t="str">
        <f>VLOOKUP(C2583,[1]Sheet1!$A:$B,2,0)</f>
        <v>NAB0000004</v>
      </c>
      <c r="E2583" s="5" t="s">
        <v>3356</v>
      </c>
      <c r="F2583" s="5" t="s">
        <v>13524</v>
      </c>
      <c r="G2583" s="5" t="s">
        <v>13525</v>
      </c>
      <c r="H2583" s="5">
        <v>29.35</v>
      </c>
      <c r="I2583" s="5"/>
      <c r="J2583" s="8"/>
      <c r="K2583" s="5" t="s">
        <v>13294</v>
      </c>
      <c r="L2583" s="5"/>
      <c r="M2583" s="5" t="s">
        <v>13526</v>
      </c>
      <c r="N2583" s="5"/>
      <c r="O2583" s="5"/>
      <c r="P2583" s="5" t="s">
        <v>13527</v>
      </c>
      <c r="Q2583" s="5"/>
      <c r="R2583" s="5"/>
      <c r="S2583" s="5" t="s">
        <v>13528</v>
      </c>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7" customFormat="1" ht="39.9" customHeight="1" x14ac:dyDescent="0.25">
      <c r="A2584" s="5" t="e">
        <f t="shared" si="40"/>
        <v>#REF!</v>
      </c>
      <c r="B2584" s="5" t="s">
        <v>13529</v>
      </c>
      <c r="C2584" s="5" t="s">
        <v>13290</v>
      </c>
      <c r="D2584" s="5" t="str">
        <f>VLOOKUP(C2584,[1]Sheet1!$A:$B,2,0)</f>
        <v>NAB0000004</v>
      </c>
      <c r="E2584" s="5" t="s">
        <v>3356</v>
      </c>
      <c r="F2584" s="5" t="s">
        <v>13530</v>
      </c>
      <c r="G2584" s="5" t="s">
        <v>13531</v>
      </c>
      <c r="H2584" s="5">
        <v>27.08</v>
      </c>
      <c r="I2584" s="5"/>
      <c r="J2584" s="8"/>
      <c r="K2584" s="5" t="s">
        <v>13294</v>
      </c>
      <c r="L2584" s="5"/>
      <c r="M2584" s="5" t="s">
        <v>13532</v>
      </c>
      <c r="N2584" s="5"/>
      <c r="O2584" s="5"/>
      <c r="P2584" s="5" t="s">
        <v>13533</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7" customFormat="1" ht="39.9" customHeight="1" x14ac:dyDescent="0.25">
      <c r="A2585" s="5" t="e">
        <f t="shared" si="40"/>
        <v>#REF!</v>
      </c>
      <c r="B2585" s="5" t="s">
        <v>13534</v>
      </c>
      <c r="C2585" s="5" t="s">
        <v>13290</v>
      </c>
      <c r="D2585" s="5" t="str">
        <f>VLOOKUP(C2585,[1]Sheet1!$A:$B,2,0)</f>
        <v>NAB0000004</v>
      </c>
      <c r="E2585" s="5" t="s">
        <v>3356</v>
      </c>
      <c r="F2585" s="5" t="s">
        <v>3040</v>
      </c>
      <c r="G2585" s="5" t="s">
        <v>13535</v>
      </c>
      <c r="H2585" s="5">
        <v>39.31</v>
      </c>
      <c r="I2585" s="5"/>
      <c r="J2585" s="8"/>
      <c r="K2585" s="5" t="s">
        <v>13294</v>
      </c>
      <c r="L2585" s="5"/>
      <c r="M2585" s="5" t="s">
        <v>13536</v>
      </c>
      <c r="N2585" s="5"/>
      <c r="O2585" s="5"/>
      <c r="P2585" s="5" t="s">
        <v>13537</v>
      </c>
      <c r="Q2585" s="5"/>
      <c r="R2585" s="5"/>
      <c r="S2585" s="5" t="s">
        <v>13538</v>
      </c>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7" customFormat="1" ht="39.9" customHeight="1" x14ac:dyDescent="0.25">
      <c r="A2586" s="5" t="e">
        <f t="shared" si="40"/>
        <v>#REF!</v>
      </c>
      <c r="B2586" s="5" t="s">
        <v>13539</v>
      </c>
      <c r="C2586" s="5" t="s">
        <v>13290</v>
      </c>
      <c r="D2586" s="5" t="str">
        <f>VLOOKUP(C2586,[1]Sheet1!$A:$B,2,0)</f>
        <v>NAB0000004</v>
      </c>
      <c r="E2586" s="5" t="s">
        <v>3356</v>
      </c>
      <c r="F2586" s="5" t="s">
        <v>3040</v>
      </c>
      <c r="G2586" s="5" t="s">
        <v>13540</v>
      </c>
      <c r="H2586" s="5">
        <v>50.87</v>
      </c>
      <c r="I2586" s="5"/>
      <c r="J2586" s="8"/>
      <c r="K2586" s="5" t="s">
        <v>13294</v>
      </c>
      <c r="L2586" s="5"/>
      <c r="M2586" s="5" t="s">
        <v>12245</v>
      </c>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7" customFormat="1" ht="39.9" customHeight="1" x14ac:dyDescent="0.25">
      <c r="A2587" s="5" t="e">
        <f t="shared" si="40"/>
        <v>#REF!</v>
      </c>
      <c r="B2587" s="5" t="s">
        <v>13541</v>
      </c>
      <c r="C2587" s="5" t="s">
        <v>13290</v>
      </c>
      <c r="D2587" s="5" t="str">
        <f>VLOOKUP(C2587,[1]Sheet1!$A:$B,2,0)</f>
        <v>NAB0000004</v>
      </c>
      <c r="E2587" s="5" t="s">
        <v>3356</v>
      </c>
      <c r="F2587" s="5" t="s">
        <v>3040</v>
      </c>
      <c r="G2587" s="5" t="s">
        <v>13542</v>
      </c>
      <c r="H2587" s="5">
        <v>81.3</v>
      </c>
      <c r="I2587" s="5"/>
      <c r="J2587" s="8"/>
      <c r="K2587" s="5" t="s">
        <v>13294</v>
      </c>
      <c r="L2587" s="5"/>
      <c r="M2587" s="5" t="s">
        <v>13543</v>
      </c>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7" customFormat="1" ht="39.9" customHeight="1" x14ac:dyDescent="0.25">
      <c r="A2588" s="5" t="e">
        <f t="shared" si="40"/>
        <v>#REF!</v>
      </c>
      <c r="B2588" s="5" t="s">
        <v>13544</v>
      </c>
      <c r="C2588" s="5" t="s">
        <v>13290</v>
      </c>
      <c r="D2588" s="5" t="str">
        <f>VLOOKUP(C2588,[1]Sheet1!$A:$B,2,0)</f>
        <v>NAB0000004</v>
      </c>
      <c r="E2588" s="5" t="s">
        <v>3356</v>
      </c>
      <c r="F2588" s="5" t="s">
        <v>13354</v>
      </c>
      <c r="G2588" s="5" t="s">
        <v>13545</v>
      </c>
      <c r="H2588" s="5">
        <v>45.29</v>
      </c>
      <c r="I2588" s="5"/>
      <c r="J2588" s="8"/>
      <c r="K2588" s="5" t="s">
        <v>13294</v>
      </c>
      <c r="L2588" s="5"/>
      <c r="M2588" s="5" t="s">
        <v>13546</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7" customFormat="1" ht="39.9" customHeight="1" x14ac:dyDescent="0.25">
      <c r="A2589" s="5" t="e">
        <f t="shared" si="40"/>
        <v>#REF!</v>
      </c>
      <c r="B2589" s="5" t="s">
        <v>13547</v>
      </c>
      <c r="C2589" s="5" t="s">
        <v>13290</v>
      </c>
      <c r="D2589" s="5" t="str">
        <f>VLOOKUP(C2589,[1]Sheet1!$A:$B,2,0)</f>
        <v>NAB0000004</v>
      </c>
      <c r="E2589" s="5" t="s">
        <v>3356</v>
      </c>
      <c r="F2589" s="5" t="s">
        <v>13354</v>
      </c>
      <c r="G2589" s="5" t="s">
        <v>13548</v>
      </c>
      <c r="H2589" s="5">
        <v>83.59</v>
      </c>
      <c r="I2589" s="5"/>
      <c r="J2589" s="8"/>
      <c r="K2589" s="5" t="s">
        <v>13294</v>
      </c>
      <c r="L2589" s="5"/>
      <c r="M2589" s="5" t="s">
        <v>13549</v>
      </c>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7" customFormat="1" ht="39.9" customHeight="1" x14ac:dyDescent="0.25">
      <c r="A2590" s="5" t="e">
        <f t="shared" si="40"/>
        <v>#REF!</v>
      </c>
      <c r="B2590" s="5" t="s">
        <v>13550</v>
      </c>
      <c r="C2590" s="5" t="s">
        <v>13290</v>
      </c>
      <c r="D2590" s="5" t="str">
        <f>VLOOKUP(C2590,[1]Sheet1!$A:$B,2,0)</f>
        <v>NAB0000004</v>
      </c>
      <c r="E2590" s="5" t="s">
        <v>3356</v>
      </c>
      <c r="F2590" s="5" t="s">
        <v>3040</v>
      </c>
      <c r="G2590" s="5" t="s">
        <v>13551</v>
      </c>
      <c r="H2590" s="5">
        <v>232.58</v>
      </c>
      <c r="I2590" s="5"/>
      <c r="J2590" s="8"/>
      <c r="K2590" s="5" t="s">
        <v>13294</v>
      </c>
      <c r="L2590" s="5"/>
      <c r="M2590" s="5" t="s">
        <v>13552</v>
      </c>
      <c r="N2590" s="5"/>
      <c r="O2590" s="5"/>
      <c r="P2590" s="5" t="s">
        <v>13553</v>
      </c>
      <c r="Q2590" s="5"/>
      <c r="R2590" s="5"/>
      <c r="S2590" s="5" t="s">
        <v>13554</v>
      </c>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7" customFormat="1" ht="39.9" customHeight="1" x14ac:dyDescent="0.25">
      <c r="A2591" s="5" t="e">
        <f t="shared" si="40"/>
        <v>#REF!</v>
      </c>
      <c r="B2591" s="5" t="s">
        <v>13555</v>
      </c>
      <c r="C2591" s="5" t="s">
        <v>13290</v>
      </c>
      <c r="D2591" s="5" t="str">
        <f>VLOOKUP(C2591,[1]Sheet1!$A:$B,2,0)</f>
        <v>NAB0000004</v>
      </c>
      <c r="E2591" s="5" t="s">
        <v>3356</v>
      </c>
      <c r="F2591" s="5" t="s">
        <v>13556</v>
      </c>
      <c r="G2591" s="5" t="s">
        <v>13557</v>
      </c>
      <c r="H2591" s="5">
        <v>200</v>
      </c>
      <c r="I2591" s="5"/>
      <c r="J2591" s="8"/>
      <c r="K2591" s="5" t="s">
        <v>13294</v>
      </c>
      <c r="L2591" s="5"/>
      <c r="M2591" s="5" t="s">
        <v>13558</v>
      </c>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7" customFormat="1" ht="39.9" customHeight="1" x14ac:dyDescent="0.25">
      <c r="A2592" s="5" t="e">
        <f t="shared" si="40"/>
        <v>#REF!</v>
      </c>
      <c r="B2592" s="5" t="s">
        <v>13559</v>
      </c>
      <c r="C2592" s="5" t="s">
        <v>13290</v>
      </c>
      <c r="D2592" s="5" t="str">
        <f>VLOOKUP(C2592,[1]Sheet1!$A:$B,2,0)</f>
        <v>NAB0000004</v>
      </c>
      <c r="E2592" s="5" t="s">
        <v>3356</v>
      </c>
      <c r="F2592" s="5" t="s">
        <v>13560</v>
      </c>
      <c r="G2592" s="5" t="s">
        <v>13561</v>
      </c>
      <c r="H2592" s="5">
        <v>81.680000000000007</v>
      </c>
      <c r="I2592" s="5"/>
      <c r="J2592" s="8"/>
      <c r="K2592" s="5" t="s">
        <v>13294</v>
      </c>
      <c r="L2592" s="5"/>
      <c r="M2592" s="5" t="s">
        <v>13562</v>
      </c>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7" customFormat="1" ht="39.9" customHeight="1" x14ac:dyDescent="0.25">
      <c r="A2593" s="5" t="e">
        <f t="shared" si="40"/>
        <v>#REF!</v>
      </c>
      <c r="B2593" s="5" t="s">
        <v>13563</v>
      </c>
      <c r="C2593" s="5" t="s">
        <v>13290</v>
      </c>
      <c r="D2593" s="5" t="str">
        <f>VLOOKUP(C2593,[1]Sheet1!$A:$B,2,0)</f>
        <v>NAB0000004</v>
      </c>
      <c r="E2593" s="5" t="s">
        <v>3356</v>
      </c>
      <c r="F2593" s="5" t="s">
        <v>13560</v>
      </c>
      <c r="G2593" s="5" t="s">
        <v>13564</v>
      </c>
      <c r="H2593" s="5">
        <v>79.52</v>
      </c>
      <c r="I2593" s="5"/>
      <c r="J2593" s="8"/>
      <c r="K2593" s="5" t="s">
        <v>13294</v>
      </c>
      <c r="L2593" s="5"/>
      <c r="M2593" s="5" t="s">
        <v>13565</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7" customFormat="1" ht="39.9" customHeight="1" x14ac:dyDescent="0.25">
      <c r="A2594" s="5" t="e">
        <f t="shared" si="40"/>
        <v>#REF!</v>
      </c>
      <c r="B2594" s="5" t="s">
        <v>13566</v>
      </c>
      <c r="C2594" s="5" t="s">
        <v>13290</v>
      </c>
      <c r="D2594" s="5" t="str">
        <f>VLOOKUP(C2594,[1]Sheet1!$A:$B,2,0)</f>
        <v>NAB0000004</v>
      </c>
      <c r="E2594" s="5" t="s">
        <v>3356</v>
      </c>
      <c r="F2594" s="5" t="s">
        <v>13567</v>
      </c>
      <c r="G2594" s="5" t="s">
        <v>13568</v>
      </c>
      <c r="H2594" s="5">
        <v>55.01</v>
      </c>
      <c r="I2594" s="5"/>
      <c r="J2594" s="8"/>
      <c r="K2594" s="5" t="s">
        <v>13294</v>
      </c>
      <c r="L2594" s="5"/>
      <c r="M2594" s="5" t="s">
        <v>13569</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7" customFormat="1" ht="39.9" customHeight="1" x14ac:dyDescent="0.25">
      <c r="A2595" s="5" t="e">
        <f t="shared" si="40"/>
        <v>#REF!</v>
      </c>
      <c r="B2595" s="5" t="s">
        <v>13570</v>
      </c>
      <c r="C2595" s="5" t="s">
        <v>13290</v>
      </c>
      <c r="D2595" s="5" t="str">
        <f>VLOOKUP(C2595,[1]Sheet1!$A:$B,2,0)</f>
        <v>NAB0000004</v>
      </c>
      <c r="E2595" s="5" t="s">
        <v>3356</v>
      </c>
      <c r="F2595" s="5" t="s">
        <v>13354</v>
      </c>
      <c r="G2595" s="5" t="s">
        <v>13571</v>
      </c>
      <c r="H2595" s="5">
        <v>83</v>
      </c>
      <c r="I2595" s="5"/>
      <c r="J2595" s="8"/>
      <c r="K2595" s="5" t="s">
        <v>13294</v>
      </c>
      <c r="L2595" s="5"/>
      <c r="M2595" s="5" t="s">
        <v>13572</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7" customFormat="1" ht="39.9" customHeight="1" x14ac:dyDescent="0.25">
      <c r="A2596" s="5" t="e">
        <f t="shared" si="40"/>
        <v>#REF!</v>
      </c>
      <c r="B2596" s="5" t="s">
        <v>13573</v>
      </c>
      <c r="C2596" s="5" t="s">
        <v>13290</v>
      </c>
      <c r="D2596" s="5" t="str">
        <f>VLOOKUP(C2596,[1]Sheet1!$A:$B,2,0)</f>
        <v>NAB0000004</v>
      </c>
      <c r="E2596" s="5" t="s">
        <v>3356</v>
      </c>
      <c r="F2596" s="5" t="s">
        <v>13354</v>
      </c>
      <c r="G2596" s="5" t="s">
        <v>13574</v>
      </c>
      <c r="H2596" s="5">
        <v>59</v>
      </c>
      <c r="I2596" s="5"/>
      <c r="J2596" s="8"/>
      <c r="K2596" s="5" t="s">
        <v>13294</v>
      </c>
      <c r="L2596" s="5"/>
      <c r="M2596" s="5" t="s">
        <v>13575</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7" customFormat="1" ht="39.9" customHeight="1" x14ac:dyDescent="0.25">
      <c r="A2597" s="5" t="e">
        <f t="shared" si="40"/>
        <v>#REF!</v>
      </c>
      <c r="B2597" s="5" t="s">
        <v>13576</v>
      </c>
      <c r="C2597" s="5" t="s">
        <v>13290</v>
      </c>
      <c r="D2597" s="5" t="str">
        <f>VLOOKUP(C2597,[1]Sheet1!$A:$B,2,0)</f>
        <v>NAB0000004</v>
      </c>
      <c r="E2597" s="5" t="s">
        <v>3356</v>
      </c>
      <c r="F2597" s="5" t="s">
        <v>13354</v>
      </c>
      <c r="G2597" s="5" t="s">
        <v>13571</v>
      </c>
      <c r="H2597" s="5">
        <v>89</v>
      </c>
      <c r="I2597" s="5"/>
      <c r="J2597" s="8"/>
      <c r="K2597" s="5" t="s">
        <v>13294</v>
      </c>
      <c r="L2597" s="5"/>
      <c r="M2597" s="5" t="s">
        <v>13577</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c r="BT2597" s="5"/>
    </row>
    <row r="2598" spans="1:72" s="7" customFormat="1" ht="39.9" customHeight="1" x14ac:dyDescent="0.25">
      <c r="A2598" s="5" t="e">
        <f t="shared" si="40"/>
        <v>#REF!</v>
      </c>
      <c r="B2598" s="5" t="s">
        <v>13578</v>
      </c>
      <c r="C2598" s="5" t="s">
        <v>13290</v>
      </c>
      <c r="D2598" s="5" t="str">
        <f>VLOOKUP(C2598,[1]Sheet1!$A:$B,2,0)</f>
        <v>NAB0000004</v>
      </c>
      <c r="E2598" s="5" t="s">
        <v>3356</v>
      </c>
      <c r="F2598" s="5" t="s">
        <v>13579</v>
      </c>
      <c r="G2598" s="5" t="s">
        <v>13580</v>
      </c>
      <c r="H2598" s="5">
        <v>77.459999999999994</v>
      </c>
      <c r="I2598" s="5"/>
      <c r="J2598" s="8"/>
      <c r="K2598" s="5" t="s">
        <v>13294</v>
      </c>
      <c r="L2598" s="5"/>
      <c r="M2598" s="5" t="s">
        <v>13581</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c r="BT2598" s="5"/>
    </row>
    <row r="2599" spans="1:72" s="7" customFormat="1" ht="39.9" customHeight="1" x14ac:dyDescent="0.25">
      <c r="A2599" s="5" t="e">
        <f t="shared" si="40"/>
        <v>#REF!</v>
      </c>
      <c r="B2599" s="5" t="s">
        <v>13582</v>
      </c>
      <c r="C2599" s="5" t="s">
        <v>13290</v>
      </c>
      <c r="D2599" s="5" t="str">
        <f>VLOOKUP(C2599,[1]Sheet1!$A:$B,2,0)</f>
        <v>NAB0000004</v>
      </c>
      <c r="E2599" s="5" t="s">
        <v>3356</v>
      </c>
      <c r="F2599" s="5" t="s">
        <v>13354</v>
      </c>
      <c r="G2599" s="5" t="s">
        <v>13583</v>
      </c>
      <c r="H2599" s="5">
        <v>83</v>
      </c>
      <c r="I2599" s="5"/>
      <c r="J2599" s="8"/>
      <c r="K2599" s="5" t="s">
        <v>13294</v>
      </c>
      <c r="L2599" s="5"/>
      <c r="M2599" s="5" t="s">
        <v>13584</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c r="BT2599" s="5"/>
    </row>
    <row r="2600" spans="1:72" s="7" customFormat="1" ht="39.9" customHeight="1" x14ac:dyDescent="0.25">
      <c r="A2600" s="5" t="e">
        <f t="shared" si="40"/>
        <v>#REF!</v>
      </c>
      <c r="B2600" s="5" t="s">
        <v>13585</v>
      </c>
      <c r="C2600" s="5" t="s">
        <v>13290</v>
      </c>
      <c r="D2600" s="5" t="str">
        <f>VLOOKUP(C2600,[1]Sheet1!$A:$B,2,0)</f>
        <v>NAB0000004</v>
      </c>
      <c r="E2600" s="5" t="s">
        <v>3356</v>
      </c>
      <c r="F2600" s="5" t="s">
        <v>13586</v>
      </c>
      <c r="G2600" s="5" t="s">
        <v>13583</v>
      </c>
      <c r="H2600" s="5">
        <v>232</v>
      </c>
      <c r="I2600" s="5"/>
      <c r="J2600" s="8"/>
      <c r="K2600" s="5" t="s">
        <v>13294</v>
      </c>
      <c r="L2600" s="5"/>
      <c r="M2600" s="5" t="s">
        <v>13587</v>
      </c>
      <c r="N2600" s="5"/>
      <c r="O2600" s="5"/>
      <c r="P2600" s="5" t="s">
        <v>13584</v>
      </c>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7" customFormat="1" ht="39.9" customHeight="1" x14ac:dyDescent="0.25">
      <c r="A2601" s="5" t="e">
        <f t="shared" si="40"/>
        <v>#REF!</v>
      </c>
      <c r="B2601" s="5" t="s">
        <v>13588</v>
      </c>
      <c r="C2601" s="5" t="s">
        <v>13290</v>
      </c>
      <c r="D2601" s="5" t="str">
        <f>VLOOKUP(C2601,[1]Sheet1!$A:$B,2,0)</f>
        <v>NAB0000004</v>
      </c>
      <c r="E2601" s="5" t="s">
        <v>3356</v>
      </c>
      <c r="F2601" s="5" t="s">
        <v>3040</v>
      </c>
      <c r="G2601" s="5" t="s">
        <v>13589</v>
      </c>
      <c r="H2601" s="5">
        <v>26.05</v>
      </c>
      <c r="I2601" s="5"/>
      <c r="J2601" s="8"/>
      <c r="K2601" s="5" t="s">
        <v>13294</v>
      </c>
      <c r="L2601" s="5"/>
      <c r="M2601" s="5" t="s">
        <v>13590</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7" customFormat="1" ht="39.9" customHeight="1" x14ac:dyDescent="0.25">
      <c r="A2602" s="5" t="e">
        <f t="shared" si="40"/>
        <v>#REF!</v>
      </c>
      <c r="B2602" s="5" t="s">
        <v>13591</v>
      </c>
      <c r="C2602" s="5" t="s">
        <v>13290</v>
      </c>
      <c r="D2602" s="5" t="str">
        <f>VLOOKUP(C2602,[1]Sheet1!$A:$B,2,0)</f>
        <v>NAB0000004</v>
      </c>
      <c r="E2602" s="5" t="s">
        <v>3356</v>
      </c>
      <c r="F2602" s="5" t="s">
        <v>13592</v>
      </c>
      <c r="G2602" s="5" t="s">
        <v>13593</v>
      </c>
      <c r="H2602" s="5">
        <v>3350</v>
      </c>
      <c r="I2602" s="5"/>
      <c r="J2602" s="8"/>
      <c r="K2602" s="5" t="s">
        <v>13294</v>
      </c>
      <c r="L2602" s="5" t="s">
        <v>13594</v>
      </c>
      <c r="M2602" s="5" t="s">
        <v>13595</v>
      </c>
      <c r="N2602" s="5"/>
      <c r="O2602" s="5"/>
      <c r="P2602" s="5" t="s">
        <v>13596</v>
      </c>
      <c r="Q2602" s="5"/>
      <c r="R2602" s="5"/>
      <c r="S2602" s="5" t="s">
        <v>13597</v>
      </c>
      <c r="T2602" s="5"/>
      <c r="U2602" s="5"/>
      <c r="V2602" s="5" t="s">
        <v>13598</v>
      </c>
      <c r="W2602" s="5"/>
      <c r="X2602" s="5"/>
      <c r="Y2602" s="5" t="s">
        <v>13599</v>
      </c>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7" customFormat="1" ht="39.9" customHeight="1" x14ac:dyDescent="0.25">
      <c r="A2603" s="5" t="e">
        <f t="shared" si="40"/>
        <v>#REF!</v>
      </c>
      <c r="B2603" s="5" t="s">
        <v>13600</v>
      </c>
      <c r="C2603" s="5" t="s">
        <v>13290</v>
      </c>
      <c r="D2603" s="5" t="str">
        <f>VLOOKUP(C2603,[1]Sheet1!$A:$B,2,0)</f>
        <v>NAB0000004</v>
      </c>
      <c r="E2603" s="5" t="s">
        <v>3356</v>
      </c>
      <c r="F2603" s="5" t="s">
        <v>3357</v>
      </c>
      <c r="G2603" s="5" t="s">
        <v>13601</v>
      </c>
      <c r="H2603" s="5">
        <v>2185</v>
      </c>
      <c r="I2603" s="5"/>
      <c r="J2603" s="8"/>
      <c r="K2603" s="5" t="s">
        <v>13294</v>
      </c>
      <c r="L2603" s="5"/>
      <c r="M2603" s="5" t="s">
        <v>13602</v>
      </c>
      <c r="N2603" s="5"/>
      <c r="O2603" s="5"/>
      <c r="P2603" s="5" t="s">
        <v>13603</v>
      </c>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7" customFormat="1" ht="39.9" customHeight="1" x14ac:dyDescent="0.25">
      <c r="A2604" s="5" t="e">
        <f t="shared" si="40"/>
        <v>#REF!</v>
      </c>
      <c r="B2604" s="5" t="s">
        <v>13604</v>
      </c>
      <c r="C2604" s="5" t="s">
        <v>13290</v>
      </c>
      <c r="D2604" s="5" t="str">
        <f>VLOOKUP(C2604,[1]Sheet1!$A:$B,2,0)</f>
        <v>NAB0000004</v>
      </c>
      <c r="E2604" s="5" t="s">
        <v>3356</v>
      </c>
      <c r="F2604" s="5" t="s">
        <v>13605</v>
      </c>
      <c r="G2604" s="5" t="s">
        <v>13606</v>
      </c>
      <c r="H2604" s="5">
        <v>130182.17</v>
      </c>
      <c r="I2604" s="5"/>
      <c r="J2604" s="8"/>
      <c r="K2604" s="5" t="s">
        <v>13294</v>
      </c>
      <c r="L2604" s="5" t="s">
        <v>13607</v>
      </c>
      <c r="M2604" s="5" t="s">
        <v>13608</v>
      </c>
      <c r="N2604" s="5"/>
      <c r="O2604" s="5">
        <v>196892</v>
      </c>
      <c r="P2604" s="5" t="s">
        <v>13609</v>
      </c>
      <c r="Q2604" s="5"/>
      <c r="R2604" s="5">
        <v>196940</v>
      </c>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7" customFormat="1" ht="39.9" customHeight="1" x14ac:dyDescent="0.25">
      <c r="A2605" s="5" t="e">
        <f t="shared" si="40"/>
        <v>#REF!</v>
      </c>
      <c r="B2605" s="5" t="s">
        <v>13610</v>
      </c>
      <c r="C2605" s="5" t="s">
        <v>13290</v>
      </c>
      <c r="D2605" s="5" t="str">
        <f>VLOOKUP(C2605,[1]Sheet1!$A:$B,2,0)</f>
        <v>NAB0000004</v>
      </c>
      <c r="E2605" s="5" t="s">
        <v>12965</v>
      </c>
      <c r="F2605" s="5" t="s">
        <v>13611</v>
      </c>
      <c r="G2605" s="5" t="s">
        <v>13612</v>
      </c>
      <c r="H2605" s="5">
        <v>60.41</v>
      </c>
      <c r="I2605" s="5"/>
      <c r="J2605" s="8"/>
      <c r="K2605" s="5" t="s">
        <v>13294</v>
      </c>
      <c r="L2605" s="5"/>
      <c r="M2605" s="5" t="s">
        <v>13613</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7" customFormat="1" ht="39.9" customHeight="1" x14ac:dyDescent="0.25">
      <c r="A2606" s="5" t="e">
        <f t="shared" si="40"/>
        <v>#REF!</v>
      </c>
      <c r="B2606" s="5" t="s">
        <v>13614</v>
      </c>
      <c r="C2606" s="5" t="s">
        <v>13290</v>
      </c>
      <c r="D2606" s="5" t="str">
        <f>VLOOKUP(C2606,[1]Sheet1!$A:$B,2,0)</f>
        <v>NAB0000004</v>
      </c>
      <c r="E2606" s="5" t="s">
        <v>12965</v>
      </c>
      <c r="F2606" s="5" t="s">
        <v>13615</v>
      </c>
      <c r="G2606" s="5" t="s">
        <v>13616</v>
      </c>
      <c r="H2606" s="5">
        <v>98.43</v>
      </c>
      <c r="I2606" s="5"/>
      <c r="J2606" s="8"/>
      <c r="K2606" s="5" t="s">
        <v>13294</v>
      </c>
      <c r="L2606" s="5"/>
      <c r="M2606" s="5" t="s">
        <v>13614</v>
      </c>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7" customFormat="1" ht="39.9" customHeight="1" x14ac:dyDescent="0.25">
      <c r="A2607" s="5" t="e">
        <f t="shared" si="40"/>
        <v>#REF!</v>
      </c>
      <c r="B2607" s="5" t="s">
        <v>13617</v>
      </c>
      <c r="C2607" s="5" t="s">
        <v>13290</v>
      </c>
      <c r="D2607" s="5" t="str">
        <f>VLOOKUP(C2607,[1]Sheet1!$A:$B,2,0)</f>
        <v>NAB0000004</v>
      </c>
      <c r="E2607" s="5" t="s">
        <v>12965</v>
      </c>
      <c r="F2607" s="5" t="s">
        <v>13615</v>
      </c>
      <c r="G2607" s="5" t="s">
        <v>13618</v>
      </c>
      <c r="H2607" s="5">
        <v>46.62</v>
      </c>
      <c r="I2607" s="5"/>
      <c r="J2607" s="8"/>
      <c r="K2607" s="5" t="s">
        <v>13294</v>
      </c>
      <c r="L2607" s="5"/>
      <c r="M2607" s="5" t="s">
        <v>13617</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7" customFormat="1" ht="39.9" customHeight="1" x14ac:dyDescent="0.25">
      <c r="A2608" s="5" t="e">
        <f t="shared" si="40"/>
        <v>#REF!</v>
      </c>
      <c r="B2608" s="5" t="s">
        <v>13619</v>
      </c>
      <c r="C2608" s="5" t="s">
        <v>13290</v>
      </c>
      <c r="D2608" s="5" t="str">
        <f>VLOOKUP(C2608,[1]Sheet1!$A:$B,2,0)</f>
        <v>NAB0000004</v>
      </c>
      <c r="E2608" s="5" t="s">
        <v>12965</v>
      </c>
      <c r="F2608" s="5" t="s">
        <v>13620</v>
      </c>
      <c r="G2608" s="5" t="s">
        <v>13621</v>
      </c>
      <c r="H2608" s="5">
        <v>844.56</v>
      </c>
      <c r="I2608" s="5"/>
      <c r="J2608" s="8"/>
      <c r="K2608" s="5" t="s">
        <v>13294</v>
      </c>
      <c r="L2608" s="5"/>
      <c r="M2608" s="5" t="s">
        <v>13622</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7" customFormat="1" ht="39.9" customHeight="1" x14ac:dyDescent="0.25">
      <c r="A2609" s="5" t="e">
        <f t="shared" si="40"/>
        <v>#REF!</v>
      </c>
      <c r="B2609" s="5" t="s">
        <v>13623</v>
      </c>
      <c r="C2609" s="5" t="s">
        <v>13290</v>
      </c>
      <c r="D2609" s="5" t="str">
        <f>VLOOKUP(C2609,[1]Sheet1!$A:$B,2,0)</f>
        <v>NAB0000004</v>
      </c>
      <c r="E2609" s="5" t="s">
        <v>12965</v>
      </c>
      <c r="F2609" s="5" t="s">
        <v>13624</v>
      </c>
      <c r="G2609" s="5" t="s">
        <v>13625</v>
      </c>
      <c r="H2609" s="5">
        <v>45.84</v>
      </c>
      <c r="I2609" s="5"/>
      <c r="J2609" s="8"/>
      <c r="K2609" s="5" t="s">
        <v>13294</v>
      </c>
      <c r="L2609" s="5"/>
      <c r="M2609" s="5" t="s">
        <v>13623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7" customFormat="1" ht="39.9" customHeight="1" x14ac:dyDescent="0.25">
      <c r="A2610" s="5" t="e">
        <f t="shared" si="40"/>
        <v>#REF!</v>
      </c>
      <c r="B2610" s="5" t="s">
        <v>13626</v>
      </c>
      <c r="C2610" s="5" t="s">
        <v>13290</v>
      </c>
      <c r="D2610" s="5" t="str">
        <f>VLOOKUP(C2610,[1]Sheet1!$A:$B,2,0)</f>
        <v>NAB0000004</v>
      </c>
      <c r="E2610" s="5" t="s">
        <v>12965</v>
      </c>
      <c r="F2610" s="5" t="s">
        <v>13627</v>
      </c>
      <c r="G2610" s="5" t="s">
        <v>13628</v>
      </c>
      <c r="H2610" s="5">
        <v>359.44</v>
      </c>
      <c r="I2610" s="5"/>
      <c r="J2610" s="8"/>
      <c r="K2610" s="5" t="s">
        <v>13294</v>
      </c>
      <c r="L2610" s="5"/>
      <c r="M2610" s="5" t="s">
        <v>13629</v>
      </c>
      <c r="N2610" s="5"/>
      <c r="O2610" s="5">
        <v>1453274</v>
      </c>
      <c r="P2610" s="5" t="s">
        <v>13630</v>
      </c>
      <c r="Q2610" s="5"/>
      <c r="R2610" s="5">
        <v>1263981</v>
      </c>
      <c r="S2610" s="5" t="s">
        <v>13631</v>
      </c>
      <c r="T2610" s="5"/>
      <c r="U2610" s="5">
        <v>1203374</v>
      </c>
      <c r="V2610" s="5" t="s">
        <v>13632</v>
      </c>
      <c r="W2610" s="5"/>
      <c r="X2610" s="5">
        <v>1453347</v>
      </c>
      <c r="Y2610" s="5" t="s">
        <v>13633</v>
      </c>
      <c r="Z2610" s="5"/>
      <c r="AA2610" s="5">
        <v>1455393</v>
      </c>
      <c r="AB2610" s="5" t="s">
        <v>13634</v>
      </c>
      <c r="AC2610" s="5"/>
      <c r="AD2610" s="5">
        <v>1453332</v>
      </c>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c r="BT2610" s="5"/>
    </row>
    <row r="2611" spans="1:72" s="7" customFormat="1" ht="39.9" customHeight="1" x14ac:dyDescent="0.25">
      <c r="A2611" s="5" t="e">
        <f t="shared" si="40"/>
        <v>#REF!</v>
      </c>
      <c r="B2611" s="5" t="s">
        <v>13635</v>
      </c>
      <c r="C2611" s="5" t="s">
        <v>13290</v>
      </c>
      <c r="D2611" s="5" t="str">
        <f>VLOOKUP(C2611,[1]Sheet1!$A:$B,2,0)</f>
        <v>NAB0000004</v>
      </c>
      <c r="E2611" s="5" t="s">
        <v>12965</v>
      </c>
      <c r="F2611" s="5" t="s">
        <v>13636</v>
      </c>
      <c r="G2611" s="5" t="s">
        <v>13637</v>
      </c>
      <c r="H2611" s="5">
        <v>86.97</v>
      </c>
      <c r="I2611" s="5"/>
      <c r="J2611" s="8"/>
      <c r="K2611" s="5" t="s">
        <v>13294</v>
      </c>
      <c r="L2611" s="5"/>
      <c r="M2611" s="5" t="s">
        <v>13638</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7" customFormat="1" ht="39.9" customHeight="1" x14ac:dyDescent="0.25">
      <c r="A2612" s="5" t="e">
        <f t="shared" si="40"/>
        <v>#REF!</v>
      </c>
      <c r="B2612" s="5" t="s">
        <v>13639</v>
      </c>
      <c r="C2612" s="5" t="s">
        <v>13290</v>
      </c>
      <c r="D2612" s="5" t="str">
        <f>VLOOKUP(C2612,[1]Sheet1!$A:$B,2,0)</f>
        <v>NAB0000004</v>
      </c>
      <c r="E2612" s="5" t="s">
        <v>12965</v>
      </c>
      <c r="F2612" s="5" t="s">
        <v>13640</v>
      </c>
      <c r="G2612" s="5" t="s">
        <v>13641</v>
      </c>
      <c r="H2612" s="5">
        <v>39.049999999999997</v>
      </c>
      <c r="I2612" s="5"/>
      <c r="J2612" s="8"/>
      <c r="K2612" s="5" t="s">
        <v>13294</v>
      </c>
      <c r="L2612" s="5"/>
      <c r="M2612" s="5" t="s">
        <v>13642</v>
      </c>
      <c r="N2612" s="5"/>
      <c r="O2612" s="5">
        <v>1686863</v>
      </c>
      <c r="P2612" s="5" t="s">
        <v>12132</v>
      </c>
      <c r="Q2612" s="5"/>
      <c r="R2612" s="5">
        <v>1689236</v>
      </c>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7" customFormat="1" ht="39.9" customHeight="1" x14ac:dyDescent="0.25">
      <c r="A2613" s="5" t="e">
        <f t="shared" si="40"/>
        <v>#REF!</v>
      </c>
      <c r="B2613" s="5" t="s">
        <v>13643</v>
      </c>
      <c r="C2613" s="5" t="s">
        <v>13290</v>
      </c>
      <c r="D2613" s="5" t="str">
        <f>VLOOKUP(C2613,[1]Sheet1!$A:$B,2,0)</f>
        <v>NAB0000004</v>
      </c>
      <c r="E2613" s="5" t="s">
        <v>12965</v>
      </c>
      <c r="F2613" s="5" t="s">
        <v>13644</v>
      </c>
      <c r="G2613" s="5" t="s">
        <v>13645</v>
      </c>
      <c r="H2613" s="5">
        <v>68.349999999999994</v>
      </c>
      <c r="I2613" s="5"/>
      <c r="J2613" s="8"/>
      <c r="K2613" s="5" t="s">
        <v>13294</v>
      </c>
      <c r="L2613" s="5"/>
      <c r="M2613" s="5" t="s">
        <v>13646</v>
      </c>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7" customFormat="1" ht="39.9" customHeight="1" x14ac:dyDescent="0.25">
      <c r="A2614" s="5" t="e">
        <f t="shared" si="40"/>
        <v>#REF!</v>
      </c>
      <c r="B2614" s="5" t="s">
        <v>13647</v>
      </c>
      <c r="C2614" s="5" t="s">
        <v>13290</v>
      </c>
      <c r="D2614" s="5" t="str">
        <f>VLOOKUP(C2614,[1]Sheet1!$A:$B,2,0)</f>
        <v>NAB0000004</v>
      </c>
      <c r="E2614" s="5" t="s">
        <v>12965</v>
      </c>
      <c r="F2614" s="5" t="s">
        <v>13648</v>
      </c>
      <c r="G2614" s="5" t="s">
        <v>13649</v>
      </c>
      <c r="H2614" s="5">
        <v>1043.32</v>
      </c>
      <c r="I2614" s="5"/>
      <c r="J2614" s="8"/>
      <c r="K2614" s="5" t="s">
        <v>13294</v>
      </c>
      <c r="L2614" s="5"/>
      <c r="M2614" s="5" t="s">
        <v>13650</v>
      </c>
      <c r="N2614" s="5"/>
      <c r="O2614" s="5">
        <v>2542483</v>
      </c>
      <c r="P2614" s="5" t="s">
        <v>13651</v>
      </c>
      <c r="Q2614" s="5"/>
      <c r="R2614" s="5">
        <v>6384324</v>
      </c>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7" customFormat="1" ht="39.9" customHeight="1" x14ac:dyDescent="0.25">
      <c r="A2615" s="5" t="e">
        <f t="shared" si="40"/>
        <v>#REF!</v>
      </c>
      <c r="B2615" s="5" t="s">
        <v>13652</v>
      </c>
      <c r="C2615" s="5" t="s">
        <v>13290</v>
      </c>
      <c r="D2615" s="5" t="str">
        <f>VLOOKUP(C2615,[1]Sheet1!$A:$B,2,0)</f>
        <v>NAB0000004</v>
      </c>
      <c r="E2615" s="5" t="s">
        <v>12965</v>
      </c>
      <c r="F2615" s="5" t="s">
        <v>13648</v>
      </c>
      <c r="G2615" s="5" t="s">
        <v>13653</v>
      </c>
      <c r="H2615" s="5">
        <v>465.67</v>
      </c>
      <c r="I2615" s="5"/>
      <c r="J2615" s="8"/>
      <c r="K2615" s="5" t="s">
        <v>13294</v>
      </c>
      <c r="L2615" s="5"/>
      <c r="M2615" s="5" t="s">
        <v>13654</v>
      </c>
      <c r="N2615" s="5"/>
      <c r="O2615" s="5"/>
      <c r="P2615" s="5" t="s">
        <v>13655</v>
      </c>
      <c r="Q2615" s="5"/>
      <c r="R2615" s="5"/>
      <c r="S2615" s="5" t="s">
        <v>13656</v>
      </c>
      <c r="T2615" s="5"/>
      <c r="U2615" s="5"/>
      <c r="V2615" s="5" t="s">
        <v>13657</v>
      </c>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7" customFormat="1" ht="39.9" customHeight="1" x14ac:dyDescent="0.25">
      <c r="A2616" s="5" t="e">
        <f t="shared" si="40"/>
        <v>#REF!</v>
      </c>
      <c r="B2616" s="5" t="s">
        <v>13658</v>
      </c>
      <c r="C2616" s="5" t="s">
        <v>13290</v>
      </c>
      <c r="D2616" s="5" t="str">
        <f>VLOOKUP(C2616,[1]Sheet1!$A:$B,2,0)</f>
        <v>NAB0000004</v>
      </c>
      <c r="E2616" s="5" t="s">
        <v>12965</v>
      </c>
      <c r="F2616" s="5" t="s">
        <v>13648</v>
      </c>
      <c r="G2616" s="5" t="s">
        <v>13653</v>
      </c>
      <c r="H2616" s="5">
        <v>311.41000000000003</v>
      </c>
      <c r="I2616" s="5"/>
      <c r="J2616" s="8"/>
      <c r="K2616" s="5" t="s">
        <v>13294</v>
      </c>
      <c r="L2616" s="5"/>
      <c r="M2616" s="5" t="s">
        <v>13659</v>
      </c>
      <c r="N2616" s="5"/>
      <c r="O2616" s="5"/>
      <c r="P2616" s="5" t="s">
        <v>13660</v>
      </c>
      <c r="Q2616" s="5"/>
      <c r="R2616" s="5"/>
      <c r="S2616" s="5" t="s">
        <v>13656</v>
      </c>
      <c r="T2616" s="5"/>
      <c r="U2616" s="5"/>
      <c r="V2616" s="5" t="s">
        <v>13657</v>
      </c>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7" customFormat="1" ht="39.9" customHeight="1" x14ac:dyDescent="0.25">
      <c r="A2617" s="5" t="e">
        <f t="shared" si="40"/>
        <v>#REF!</v>
      </c>
      <c r="B2617" s="5" t="s">
        <v>13661</v>
      </c>
      <c r="C2617" s="5" t="s">
        <v>13290</v>
      </c>
      <c r="D2617" s="5" t="str">
        <f>VLOOKUP(C2617,[1]Sheet1!$A:$B,2,0)</f>
        <v>NAB0000004</v>
      </c>
      <c r="E2617" s="5" t="s">
        <v>12965</v>
      </c>
      <c r="F2617" s="5" t="s">
        <v>13648</v>
      </c>
      <c r="G2617" s="5" t="s">
        <v>13662</v>
      </c>
      <c r="H2617" s="5">
        <v>439.86</v>
      </c>
      <c r="I2617" s="5"/>
      <c r="J2617" s="8"/>
      <c r="K2617" s="5" t="s">
        <v>13294</v>
      </c>
      <c r="L2617" s="5"/>
      <c r="M2617" s="5" t="s">
        <v>13663</v>
      </c>
      <c r="N2617" s="5"/>
      <c r="O2617" s="5"/>
      <c r="P2617" s="5" t="s">
        <v>13664</v>
      </c>
      <c r="Q2617" s="5"/>
      <c r="R2617" s="5"/>
      <c r="S2617" s="5" t="s">
        <v>13665</v>
      </c>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7" customFormat="1" ht="39.9" customHeight="1" x14ac:dyDescent="0.25">
      <c r="A2618" s="5" t="e">
        <f t="shared" si="40"/>
        <v>#REF!</v>
      </c>
      <c r="B2618" s="5" t="s">
        <v>13666</v>
      </c>
      <c r="C2618" s="5" t="s">
        <v>13290</v>
      </c>
      <c r="D2618" s="5" t="str">
        <f>VLOOKUP(C2618,[1]Sheet1!$A:$B,2,0)</f>
        <v>NAB0000004</v>
      </c>
      <c r="E2618" s="5" t="s">
        <v>12965</v>
      </c>
      <c r="F2618" s="5" t="s">
        <v>13648</v>
      </c>
      <c r="G2618" s="5" t="s">
        <v>13667</v>
      </c>
      <c r="H2618" s="5">
        <v>171.73</v>
      </c>
      <c r="I2618" s="5"/>
      <c r="J2618" s="8"/>
      <c r="K2618" s="5" t="s">
        <v>13294</v>
      </c>
      <c r="L2618" s="5"/>
      <c r="M2618" s="5" t="s">
        <v>13668</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7" customFormat="1" ht="39.9" customHeight="1" x14ac:dyDescent="0.25">
      <c r="A2619" s="5" t="e">
        <f t="shared" si="40"/>
        <v>#REF!</v>
      </c>
      <c r="B2619" s="5" t="s">
        <v>13669</v>
      </c>
      <c r="C2619" s="5" t="s">
        <v>13290</v>
      </c>
      <c r="D2619" s="5" t="str">
        <f>VLOOKUP(C2619,[1]Sheet1!$A:$B,2,0)</f>
        <v>NAB0000004</v>
      </c>
      <c r="E2619" s="5" t="s">
        <v>12965</v>
      </c>
      <c r="F2619" s="5" t="s">
        <v>13670</v>
      </c>
      <c r="G2619" s="5" t="s">
        <v>13671</v>
      </c>
      <c r="H2619" s="5">
        <v>1818.04</v>
      </c>
      <c r="I2619" s="5"/>
      <c r="J2619" s="8"/>
      <c r="K2619" s="5" t="s">
        <v>13294</v>
      </c>
      <c r="L2619" s="5"/>
      <c r="M2619" s="5" t="s">
        <v>13672</v>
      </c>
      <c r="N2619" s="5"/>
      <c r="O2619" s="5">
        <v>255214</v>
      </c>
      <c r="P2619" s="5" t="s">
        <v>13673</v>
      </c>
      <c r="Q2619" s="5"/>
      <c r="R2619" s="5">
        <v>1255541</v>
      </c>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7" customFormat="1" ht="39.9" customHeight="1" x14ac:dyDescent="0.25">
      <c r="A2620" s="5" t="e">
        <f t="shared" si="40"/>
        <v>#REF!</v>
      </c>
      <c r="B2620" s="5" t="s">
        <v>13674</v>
      </c>
      <c r="C2620" s="5" t="s">
        <v>13290</v>
      </c>
      <c r="D2620" s="5" t="str">
        <f>VLOOKUP(C2620,[1]Sheet1!$A:$B,2,0)</f>
        <v>NAB0000004</v>
      </c>
      <c r="E2620" s="5" t="s">
        <v>12965</v>
      </c>
      <c r="F2620" s="5" t="s">
        <v>13648</v>
      </c>
      <c r="G2620" s="5" t="s">
        <v>13675</v>
      </c>
      <c r="H2620" s="5">
        <v>1096.26</v>
      </c>
      <c r="I2620" s="5"/>
      <c r="J2620" s="8"/>
      <c r="K2620" s="5" t="s">
        <v>13294</v>
      </c>
      <c r="L2620" s="5"/>
      <c r="M2620" s="5" t="s">
        <v>13676</v>
      </c>
      <c r="N2620" s="5"/>
      <c r="O2620" s="5">
        <v>1736101</v>
      </c>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7" customFormat="1" ht="39.9" customHeight="1" x14ac:dyDescent="0.25">
      <c r="A2621" s="5" t="e">
        <f t="shared" si="40"/>
        <v>#REF!</v>
      </c>
      <c r="B2621" s="5" t="s">
        <v>13677</v>
      </c>
      <c r="C2621" s="5" t="s">
        <v>13290</v>
      </c>
      <c r="D2621" s="5" t="str">
        <f>VLOOKUP(C2621,[1]Sheet1!$A:$B,2,0)</f>
        <v>NAB0000004</v>
      </c>
      <c r="E2621" s="5" t="s">
        <v>135</v>
      </c>
      <c r="F2621" s="5" t="s">
        <v>13678</v>
      </c>
      <c r="G2621" s="5" t="s">
        <v>13679</v>
      </c>
      <c r="H2621" s="5">
        <v>2626.83</v>
      </c>
      <c r="I2621" s="5"/>
      <c r="J2621" s="8"/>
      <c r="K2621" s="5" t="s">
        <v>13294</v>
      </c>
      <c r="L2621" s="5"/>
      <c r="M2621" s="5" t="s">
        <v>13680</v>
      </c>
      <c r="N2621" s="5"/>
      <c r="O2621" s="5">
        <v>1244897</v>
      </c>
      <c r="P2621" s="5" t="s">
        <v>13681</v>
      </c>
      <c r="Q2621" s="5"/>
      <c r="R2621" s="5"/>
      <c r="S2621" s="5" t="s">
        <v>11346</v>
      </c>
      <c r="T2621" s="5"/>
      <c r="U2621" s="5">
        <v>2558273</v>
      </c>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7" customFormat="1" ht="39.9" customHeight="1" x14ac:dyDescent="0.25">
      <c r="A2622" s="5" t="e">
        <f t="shared" si="40"/>
        <v>#REF!</v>
      </c>
      <c r="B2622" s="5" t="s">
        <v>13682</v>
      </c>
      <c r="C2622" s="5" t="s">
        <v>13290</v>
      </c>
      <c r="D2622" s="5" t="str">
        <f>VLOOKUP(C2622,[1]Sheet1!$A:$B,2,0)</f>
        <v>NAB0000004</v>
      </c>
      <c r="E2622" s="5" t="s">
        <v>135</v>
      </c>
      <c r="F2622" s="5" t="s">
        <v>13683</v>
      </c>
      <c r="G2622" s="5" t="s">
        <v>13684</v>
      </c>
      <c r="H2622" s="5">
        <v>3599.88</v>
      </c>
      <c r="I2622" s="5"/>
      <c r="J2622" s="8"/>
      <c r="K2622" s="5" t="s">
        <v>13294</v>
      </c>
      <c r="L2622" s="5"/>
      <c r="M2622" s="5" t="s">
        <v>13685</v>
      </c>
      <c r="N2622" s="5"/>
      <c r="O2622" s="5"/>
      <c r="P2622" s="5" t="s">
        <v>13686</v>
      </c>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7" customFormat="1" ht="39.9" customHeight="1" x14ac:dyDescent="0.25">
      <c r="A2623" s="5" t="e">
        <f t="shared" si="40"/>
        <v>#REF!</v>
      </c>
      <c r="B2623" s="5" t="s">
        <v>13687</v>
      </c>
      <c r="C2623" s="5" t="s">
        <v>13290</v>
      </c>
      <c r="D2623" s="5" t="str">
        <f>VLOOKUP(C2623,[1]Sheet1!$A:$B,2,0)</f>
        <v>NAB0000004</v>
      </c>
      <c r="E2623" s="5" t="s">
        <v>135</v>
      </c>
      <c r="F2623" s="5" t="s">
        <v>13688</v>
      </c>
      <c r="G2623" s="5" t="s">
        <v>13689</v>
      </c>
      <c r="H2623" s="5">
        <v>1110.67</v>
      </c>
      <c r="I2623" s="5"/>
      <c r="J2623" s="8"/>
      <c r="K2623" s="5" t="s">
        <v>13294</v>
      </c>
      <c r="L2623" s="5"/>
      <c r="M2623" s="5" t="s">
        <v>13690</v>
      </c>
      <c r="N2623" s="5"/>
      <c r="O2623" s="5">
        <v>994574</v>
      </c>
      <c r="P2623" s="5" t="s">
        <v>13691</v>
      </c>
      <c r="Q2623" s="5"/>
      <c r="R2623" s="5">
        <v>994589</v>
      </c>
      <c r="S2623" s="5" t="s">
        <v>8093</v>
      </c>
      <c r="T2623" s="5"/>
      <c r="U2623" s="5">
        <v>1874517</v>
      </c>
      <c r="V2623" s="5" t="s">
        <v>13692</v>
      </c>
      <c r="W2623" s="5"/>
      <c r="X2623" s="5">
        <v>1874523</v>
      </c>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7" customFormat="1" ht="39.9" customHeight="1" x14ac:dyDescent="0.25">
      <c r="A2624" s="5" t="e">
        <f t="shared" si="40"/>
        <v>#REF!</v>
      </c>
      <c r="B2624" s="5" t="s">
        <v>13693</v>
      </c>
      <c r="C2624" s="5" t="s">
        <v>13290</v>
      </c>
      <c r="D2624" s="5" t="str">
        <f>VLOOKUP(C2624,[1]Sheet1!$A:$B,2,0)</f>
        <v>NAB0000004</v>
      </c>
      <c r="E2624" s="5" t="s">
        <v>135</v>
      </c>
      <c r="F2624" s="5" t="s">
        <v>13688</v>
      </c>
      <c r="G2624" s="5" t="s">
        <v>13694</v>
      </c>
      <c r="H2624" s="5">
        <v>159.91999999999999</v>
      </c>
      <c r="I2624" s="5"/>
      <c r="J2624" s="8"/>
      <c r="K2624" s="5" t="s">
        <v>13294</v>
      </c>
      <c r="L2624" s="5"/>
      <c r="M2624" s="5" t="s">
        <v>13695</v>
      </c>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7" customFormat="1" ht="39.9" customHeight="1" x14ac:dyDescent="0.25">
      <c r="A2625" s="5" t="e">
        <f t="shared" si="40"/>
        <v>#REF!</v>
      </c>
      <c r="B2625" s="5" t="s">
        <v>13696</v>
      </c>
      <c r="C2625" s="5" t="s">
        <v>13290</v>
      </c>
      <c r="D2625" s="5" t="str">
        <f>VLOOKUP(C2625,[1]Sheet1!$A:$B,2,0)</f>
        <v>NAB0000004</v>
      </c>
      <c r="E2625" s="5" t="s">
        <v>135</v>
      </c>
      <c r="F2625" s="5" t="s">
        <v>13688</v>
      </c>
      <c r="G2625" s="5" t="s">
        <v>13697</v>
      </c>
      <c r="H2625" s="5">
        <v>332.78</v>
      </c>
      <c r="I2625" s="5"/>
      <c r="J2625" s="8"/>
      <c r="K2625" s="5" t="s">
        <v>13294</v>
      </c>
      <c r="L2625" s="5"/>
      <c r="M2625" s="5" t="s">
        <v>13698</v>
      </c>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7" customFormat="1" ht="39.9" customHeight="1" x14ac:dyDescent="0.25">
      <c r="A2626" s="5" t="e">
        <f t="shared" si="40"/>
        <v>#REF!</v>
      </c>
      <c r="B2626" s="5" t="s">
        <v>13699</v>
      </c>
      <c r="C2626" s="5" t="s">
        <v>13290</v>
      </c>
      <c r="D2626" s="5" t="str">
        <f>VLOOKUP(C2626,[1]Sheet1!$A:$B,2,0)</f>
        <v>NAB0000004</v>
      </c>
      <c r="E2626" s="5" t="s">
        <v>135</v>
      </c>
      <c r="F2626" s="5" t="s">
        <v>13700</v>
      </c>
      <c r="G2626" s="5" t="s">
        <v>13701</v>
      </c>
      <c r="H2626" s="5">
        <v>393.78</v>
      </c>
      <c r="I2626" s="5"/>
      <c r="J2626" s="8"/>
      <c r="K2626" s="5" t="s">
        <v>13294</v>
      </c>
      <c r="L2626" s="5"/>
      <c r="M2626" s="5" t="s">
        <v>13702</v>
      </c>
      <c r="N2626" s="5"/>
      <c r="O2626" s="5">
        <v>3441816</v>
      </c>
      <c r="P2626" s="5" t="s">
        <v>13703</v>
      </c>
      <c r="Q2626" s="5"/>
      <c r="R2626" s="5">
        <v>5315297</v>
      </c>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7" customFormat="1" ht="39.9" customHeight="1" x14ac:dyDescent="0.25">
      <c r="A2627" s="5" t="e">
        <f t="shared" ref="A2627:A2690" si="41">A2626+1</f>
        <v>#REF!</v>
      </c>
      <c r="B2627" s="5" t="s">
        <v>13704</v>
      </c>
      <c r="C2627" s="5" t="s">
        <v>13290</v>
      </c>
      <c r="D2627" s="5" t="str">
        <f>VLOOKUP(C2627,[1]Sheet1!$A:$B,2,0)</f>
        <v>NAB0000004</v>
      </c>
      <c r="E2627" s="5" t="s">
        <v>135</v>
      </c>
      <c r="F2627" s="5" t="s">
        <v>13688</v>
      </c>
      <c r="G2627" s="5" t="s">
        <v>13705</v>
      </c>
      <c r="H2627" s="5">
        <v>1767.44</v>
      </c>
      <c r="I2627" s="5"/>
      <c r="J2627" s="8"/>
      <c r="K2627" s="5" t="s">
        <v>13294</v>
      </c>
      <c r="L2627" s="5"/>
      <c r="M2627" s="5" t="s">
        <v>13706</v>
      </c>
      <c r="N2627" s="5"/>
      <c r="O2627" s="5" t="s">
        <v>13707</v>
      </c>
      <c r="P2627" s="5" t="s">
        <v>9883</v>
      </c>
      <c r="Q2627" s="5"/>
      <c r="R2627" s="5">
        <v>117193</v>
      </c>
      <c r="S2627" s="5" t="s">
        <v>9882</v>
      </c>
      <c r="T2627" s="5"/>
      <c r="U2627" s="5">
        <v>116681</v>
      </c>
      <c r="V2627" s="5" t="s">
        <v>13708</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7" customFormat="1" ht="39.9" customHeight="1" x14ac:dyDescent="0.25">
      <c r="A2628" s="5" t="e">
        <f t="shared" si="41"/>
        <v>#REF!</v>
      </c>
      <c r="B2628" s="5" t="s">
        <v>13709</v>
      </c>
      <c r="C2628" s="5" t="s">
        <v>13290</v>
      </c>
      <c r="D2628" s="5" t="str">
        <f>VLOOKUP(C2628,[1]Sheet1!$A:$B,2,0)</f>
        <v>NAB0000004</v>
      </c>
      <c r="E2628" s="5" t="s">
        <v>135</v>
      </c>
      <c r="F2628" s="5" t="s">
        <v>13688</v>
      </c>
      <c r="G2628" s="5" t="s">
        <v>13710</v>
      </c>
      <c r="H2628" s="5">
        <v>393.8</v>
      </c>
      <c r="I2628" s="5"/>
      <c r="J2628" s="8"/>
      <c r="K2628" s="5" t="s">
        <v>13294</v>
      </c>
      <c r="L2628" s="5"/>
      <c r="M2628" s="5" t="s">
        <v>13711</v>
      </c>
      <c r="N2628" s="5"/>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7" customFormat="1" ht="39.9" customHeight="1" x14ac:dyDescent="0.25">
      <c r="A2629" s="5" t="e">
        <f t="shared" si="41"/>
        <v>#REF!</v>
      </c>
      <c r="B2629" s="5" t="s">
        <v>13712</v>
      </c>
      <c r="C2629" s="5" t="s">
        <v>13290</v>
      </c>
      <c r="D2629" s="5" t="str">
        <f>VLOOKUP(C2629,[1]Sheet1!$A:$B,2,0)</f>
        <v>NAB0000004</v>
      </c>
      <c r="E2629" s="5" t="s">
        <v>135</v>
      </c>
      <c r="F2629" s="5" t="s">
        <v>4369</v>
      </c>
      <c r="G2629" s="5" t="s">
        <v>13713</v>
      </c>
      <c r="H2629" s="5">
        <v>565.41999999999996</v>
      </c>
      <c r="I2629" s="5"/>
      <c r="J2629" s="8"/>
      <c r="K2629" s="5" t="s">
        <v>13294</v>
      </c>
      <c r="L2629" s="5"/>
      <c r="M2629" s="5" t="s">
        <v>13714</v>
      </c>
      <c r="N2629" s="5"/>
      <c r="O2629" s="5" t="s">
        <v>13715</v>
      </c>
      <c r="P2629" s="5" t="s">
        <v>13716</v>
      </c>
      <c r="Q2629" s="5"/>
      <c r="R2629" s="5">
        <v>36667</v>
      </c>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7" customFormat="1" ht="39.9" customHeight="1" x14ac:dyDescent="0.25">
      <c r="A2630" s="5" t="e">
        <f t="shared" si="41"/>
        <v>#REF!</v>
      </c>
      <c r="B2630" s="5" t="s">
        <v>13717</v>
      </c>
      <c r="C2630" s="5" t="s">
        <v>13290</v>
      </c>
      <c r="D2630" s="5" t="str">
        <f>VLOOKUP(C2630,[1]Sheet1!$A:$B,2,0)</f>
        <v>NAB0000004</v>
      </c>
      <c r="E2630" s="5" t="s">
        <v>135</v>
      </c>
      <c r="F2630" s="5" t="s">
        <v>13688</v>
      </c>
      <c r="G2630" s="5" t="s">
        <v>13718</v>
      </c>
      <c r="H2630" s="5">
        <v>2796.73</v>
      </c>
      <c r="I2630" s="5"/>
      <c r="J2630" s="8"/>
      <c r="K2630" s="5" t="s">
        <v>13294</v>
      </c>
      <c r="L2630" s="5"/>
      <c r="M2630" s="5" t="s">
        <v>13719</v>
      </c>
      <c r="N2630" s="5"/>
      <c r="O2630" s="5">
        <v>1391124</v>
      </c>
      <c r="P2630" s="5" t="s">
        <v>13720</v>
      </c>
      <c r="Q2630" s="5"/>
      <c r="R2630" s="5">
        <v>780844</v>
      </c>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7" customFormat="1" ht="39.9" customHeight="1" x14ac:dyDescent="0.25">
      <c r="A2631" s="5" t="e">
        <f t="shared" si="41"/>
        <v>#REF!</v>
      </c>
      <c r="B2631" s="5" t="s">
        <v>13721</v>
      </c>
      <c r="C2631" s="5" t="s">
        <v>13290</v>
      </c>
      <c r="D2631" s="5" t="str">
        <f>VLOOKUP(C2631,[1]Sheet1!$A:$B,2,0)</f>
        <v>NAB0000004</v>
      </c>
      <c r="E2631" s="5" t="s">
        <v>135</v>
      </c>
      <c r="F2631" s="5" t="s">
        <v>13688</v>
      </c>
      <c r="G2631" s="5" t="s">
        <v>13722</v>
      </c>
      <c r="H2631" s="5">
        <v>3271.56</v>
      </c>
      <c r="I2631" s="5"/>
      <c r="J2631" s="8"/>
      <c r="K2631" s="5" t="s">
        <v>13294</v>
      </c>
      <c r="L2631" s="5"/>
      <c r="M2631" s="5" t="s">
        <v>11056</v>
      </c>
      <c r="N2631" s="5"/>
      <c r="O2631" s="5">
        <v>110731</v>
      </c>
      <c r="P2631" s="5" t="s">
        <v>13723</v>
      </c>
      <c r="Q2631" s="5"/>
      <c r="R2631" s="5">
        <v>1814489</v>
      </c>
      <c r="S2631" s="5" t="s">
        <v>13724</v>
      </c>
      <c r="T2631" s="5"/>
      <c r="U2631" s="5">
        <v>2882926</v>
      </c>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7" customFormat="1" ht="39.9" customHeight="1" x14ac:dyDescent="0.25">
      <c r="A2632" s="5" t="e">
        <f t="shared" si="41"/>
        <v>#REF!</v>
      </c>
      <c r="B2632" s="5" t="s">
        <v>13725</v>
      </c>
      <c r="C2632" s="5" t="s">
        <v>13290</v>
      </c>
      <c r="D2632" s="5" t="str">
        <f>VLOOKUP(C2632,[1]Sheet1!$A:$B,2,0)</f>
        <v>NAB0000004</v>
      </c>
      <c r="E2632" s="5" t="s">
        <v>135</v>
      </c>
      <c r="F2632" s="5" t="s">
        <v>13688</v>
      </c>
      <c r="G2632" s="5" t="s">
        <v>13697</v>
      </c>
      <c r="H2632" s="5">
        <v>3254.43</v>
      </c>
      <c r="I2632" s="5"/>
      <c r="J2632" s="8"/>
      <c r="K2632" s="5" t="s">
        <v>13294</v>
      </c>
      <c r="L2632" s="5"/>
      <c r="M2632" s="5" t="s">
        <v>13726</v>
      </c>
      <c r="N2632" s="5"/>
      <c r="O2632" s="5" t="s">
        <v>13727</v>
      </c>
      <c r="P2632" s="5" t="s">
        <v>13728</v>
      </c>
      <c r="Q2632" s="5"/>
      <c r="R2632" s="5" t="s">
        <v>13729</v>
      </c>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7" customFormat="1" ht="39.9" customHeight="1" x14ac:dyDescent="0.25">
      <c r="A2633" s="5" t="e">
        <f t="shared" si="41"/>
        <v>#REF!</v>
      </c>
      <c r="B2633" s="5" t="s">
        <v>13730</v>
      </c>
      <c r="C2633" s="5" t="s">
        <v>13290</v>
      </c>
      <c r="D2633" s="5" t="str">
        <f>VLOOKUP(C2633,[1]Sheet1!$A:$B,2,0)</f>
        <v>NAB0000004</v>
      </c>
      <c r="E2633" s="5" t="s">
        <v>135</v>
      </c>
      <c r="F2633" s="5" t="s">
        <v>13700</v>
      </c>
      <c r="G2633" s="5" t="s">
        <v>13731</v>
      </c>
      <c r="H2633" s="5">
        <v>398.9</v>
      </c>
      <c r="I2633" s="5"/>
      <c r="J2633" s="8"/>
      <c r="K2633" s="5" t="s">
        <v>13294</v>
      </c>
      <c r="L2633" s="5"/>
      <c r="M2633" s="5" t="s">
        <v>13732</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7" customFormat="1" ht="39.9" customHeight="1" x14ac:dyDescent="0.25">
      <c r="A2634" s="5" t="e">
        <f t="shared" si="41"/>
        <v>#REF!</v>
      </c>
      <c r="B2634" s="5" t="s">
        <v>13733</v>
      </c>
      <c r="C2634" s="5" t="s">
        <v>13290</v>
      </c>
      <c r="D2634" s="5" t="str">
        <f>VLOOKUP(C2634,[1]Sheet1!$A:$B,2,0)</f>
        <v>NAB0000004</v>
      </c>
      <c r="E2634" s="5" t="s">
        <v>135</v>
      </c>
      <c r="F2634" s="5" t="s">
        <v>13688</v>
      </c>
      <c r="G2634" s="5" t="s">
        <v>13734</v>
      </c>
      <c r="H2634" s="5">
        <v>501.62</v>
      </c>
      <c r="I2634" s="5"/>
      <c r="J2634" s="8"/>
      <c r="K2634" s="5" t="s">
        <v>13294</v>
      </c>
      <c r="L2634" s="5"/>
      <c r="M2634" s="5" t="s">
        <v>13735</v>
      </c>
      <c r="N2634" s="5"/>
      <c r="O2634" s="5">
        <v>263407</v>
      </c>
      <c r="P2634" s="5" t="s">
        <v>13736</v>
      </c>
      <c r="Q2634" s="5"/>
      <c r="R2634" s="5">
        <v>263422</v>
      </c>
      <c r="S2634" s="5" t="s">
        <v>8195</v>
      </c>
      <c r="T2634" s="5"/>
      <c r="U2634" s="5">
        <v>263417</v>
      </c>
      <c r="V2634" s="5" t="s">
        <v>13737</v>
      </c>
      <c r="W2634" s="5"/>
      <c r="X2634" s="5">
        <v>263413</v>
      </c>
      <c r="Y2634" s="5" t="s">
        <v>13738</v>
      </c>
      <c r="Z2634" s="5"/>
      <c r="AA2634" s="5">
        <v>263431</v>
      </c>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7" customFormat="1" ht="39.9" customHeight="1" x14ac:dyDescent="0.25">
      <c r="A2635" s="5" t="e">
        <f t="shared" si="41"/>
        <v>#REF!</v>
      </c>
      <c r="B2635" s="5" t="s">
        <v>13739</v>
      </c>
      <c r="C2635" s="5" t="s">
        <v>13290</v>
      </c>
      <c r="D2635" s="5" t="str">
        <f>VLOOKUP(C2635,[1]Sheet1!$A:$B,2,0)</f>
        <v>NAB0000004</v>
      </c>
      <c r="E2635" s="5" t="s">
        <v>135</v>
      </c>
      <c r="F2635" s="5" t="s">
        <v>13688</v>
      </c>
      <c r="G2635" s="5" t="s">
        <v>13740</v>
      </c>
      <c r="H2635" s="5">
        <v>93.52</v>
      </c>
      <c r="I2635" s="5"/>
      <c r="J2635" s="8"/>
      <c r="K2635" s="5" t="s">
        <v>13294</v>
      </c>
      <c r="L2635" s="5"/>
      <c r="M2635" s="5" t="s">
        <v>13741</v>
      </c>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7" customFormat="1" ht="39.9" customHeight="1" x14ac:dyDescent="0.25">
      <c r="A2636" s="5" t="e">
        <f t="shared" si="41"/>
        <v>#REF!</v>
      </c>
      <c r="B2636" s="5" t="s">
        <v>13742</v>
      </c>
      <c r="C2636" s="5" t="s">
        <v>13290</v>
      </c>
      <c r="D2636" s="5" t="str">
        <f>VLOOKUP(C2636,[1]Sheet1!$A:$B,2,0)</f>
        <v>NAB0000004</v>
      </c>
      <c r="E2636" s="5" t="s">
        <v>135</v>
      </c>
      <c r="F2636" s="5" t="s">
        <v>13688</v>
      </c>
      <c r="G2636" s="5" t="s">
        <v>13743</v>
      </c>
      <c r="H2636" s="5">
        <v>67.47</v>
      </c>
      <c r="I2636" s="5"/>
      <c r="J2636" s="8"/>
      <c r="K2636" s="5" t="s">
        <v>13294</v>
      </c>
      <c r="L2636" s="5"/>
      <c r="M2636" s="5" t="s">
        <v>13744</v>
      </c>
      <c r="N2636" s="5"/>
      <c r="O2636" s="5"/>
      <c r="P2636" s="5" t="s">
        <v>13745</v>
      </c>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7" customFormat="1" ht="39.9" customHeight="1" x14ac:dyDescent="0.25">
      <c r="A2637" s="5" t="e">
        <f t="shared" si="41"/>
        <v>#REF!</v>
      </c>
      <c r="B2637" s="5" t="s">
        <v>13746</v>
      </c>
      <c r="C2637" s="5" t="s">
        <v>13290</v>
      </c>
      <c r="D2637" s="5" t="str">
        <f>VLOOKUP(C2637,[1]Sheet1!$A:$B,2,0)</f>
        <v>NAB0000004</v>
      </c>
      <c r="E2637" s="5" t="s">
        <v>135</v>
      </c>
      <c r="F2637" s="5" t="s">
        <v>13688</v>
      </c>
      <c r="G2637" s="5" t="s">
        <v>13747</v>
      </c>
      <c r="H2637" s="5">
        <v>320.19</v>
      </c>
      <c r="I2637" s="5"/>
      <c r="J2637" s="8"/>
      <c r="K2637" s="5" t="s">
        <v>13294</v>
      </c>
      <c r="L2637" s="5"/>
      <c r="M2637" s="5" t="s">
        <v>13748</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7" customFormat="1" ht="39.9" customHeight="1" x14ac:dyDescent="0.25">
      <c r="A2638" s="5" t="e">
        <f t="shared" si="41"/>
        <v>#REF!</v>
      </c>
      <c r="B2638" s="5" t="s">
        <v>13749</v>
      </c>
      <c r="C2638" s="5" t="s">
        <v>13290</v>
      </c>
      <c r="D2638" s="5" t="str">
        <f>VLOOKUP(C2638,[1]Sheet1!$A:$B,2,0)</f>
        <v>NAB0000004</v>
      </c>
      <c r="E2638" s="5" t="s">
        <v>135</v>
      </c>
      <c r="F2638" s="5" t="s">
        <v>4369</v>
      </c>
      <c r="G2638" s="5" t="s">
        <v>13750</v>
      </c>
      <c r="H2638" s="5">
        <v>126.58</v>
      </c>
      <c r="I2638" s="5"/>
      <c r="J2638" s="8"/>
      <c r="K2638" s="5" t="s">
        <v>13294</v>
      </c>
      <c r="L2638" s="5"/>
      <c r="M2638" s="5" t="s">
        <v>13751</v>
      </c>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7" customFormat="1" ht="39.9" customHeight="1" x14ac:dyDescent="0.25">
      <c r="A2639" s="5" t="e">
        <f t="shared" si="41"/>
        <v>#REF!</v>
      </c>
      <c r="B2639" s="5" t="s">
        <v>13752</v>
      </c>
      <c r="C2639" s="5" t="s">
        <v>13290</v>
      </c>
      <c r="D2639" s="5" t="str">
        <f>VLOOKUP(C2639,[1]Sheet1!$A:$B,2,0)</f>
        <v>NAB0000004</v>
      </c>
      <c r="E2639" s="5" t="s">
        <v>135</v>
      </c>
      <c r="F2639" s="5" t="s">
        <v>13688</v>
      </c>
      <c r="G2639" s="5" t="s">
        <v>13753</v>
      </c>
      <c r="H2639" s="5">
        <v>358.43</v>
      </c>
      <c r="I2639" s="5"/>
      <c r="J2639" s="8"/>
      <c r="K2639" s="5" t="s">
        <v>13294</v>
      </c>
      <c r="L2639" s="5"/>
      <c r="M2639" s="5" t="s">
        <v>13754</v>
      </c>
      <c r="N2639" s="5"/>
      <c r="O2639" s="5"/>
      <c r="P2639" s="5" t="s">
        <v>13755</v>
      </c>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c r="BT2639" s="5"/>
    </row>
    <row r="2640" spans="1:72" s="7" customFormat="1" ht="39.9" customHeight="1" x14ac:dyDescent="0.25">
      <c r="A2640" s="5" t="e">
        <f t="shared" si="41"/>
        <v>#REF!</v>
      </c>
      <c r="B2640" s="5" t="s">
        <v>13756</v>
      </c>
      <c r="C2640" s="5" t="s">
        <v>13290</v>
      </c>
      <c r="D2640" s="5" t="str">
        <f>VLOOKUP(C2640,[1]Sheet1!$A:$B,2,0)</f>
        <v>NAB0000004</v>
      </c>
      <c r="E2640" s="5" t="s">
        <v>135</v>
      </c>
      <c r="F2640" s="5" t="s">
        <v>13688</v>
      </c>
      <c r="G2640" s="5" t="s">
        <v>13757</v>
      </c>
      <c r="H2640" s="5">
        <v>69.11</v>
      </c>
      <c r="I2640" s="5"/>
      <c r="J2640" s="8"/>
      <c r="K2640" s="5" t="s">
        <v>13294</v>
      </c>
      <c r="L2640" s="5"/>
      <c r="M2640" s="5" t="s">
        <v>13758</v>
      </c>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7" customFormat="1" ht="39.9" customHeight="1" x14ac:dyDescent="0.25">
      <c r="A2641" s="5" t="e">
        <f t="shared" si="41"/>
        <v>#REF!</v>
      </c>
      <c r="B2641" s="5" t="s">
        <v>13759</v>
      </c>
      <c r="C2641" s="5" t="s">
        <v>13290</v>
      </c>
      <c r="D2641" s="5" t="str">
        <f>VLOOKUP(C2641,[1]Sheet1!$A:$B,2,0)</f>
        <v>NAB0000004</v>
      </c>
      <c r="E2641" s="5" t="s">
        <v>135</v>
      </c>
      <c r="F2641" s="5" t="s">
        <v>13688</v>
      </c>
      <c r="G2641" s="5" t="s">
        <v>13760</v>
      </c>
      <c r="H2641" s="5">
        <v>3434.61</v>
      </c>
      <c r="I2641" s="5"/>
      <c r="J2641" s="8"/>
      <c r="K2641" s="5" t="s">
        <v>13294</v>
      </c>
      <c r="L2641" s="5"/>
      <c r="M2641" s="5" t="s">
        <v>13761</v>
      </c>
      <c r="N2641" s="5"/>
      <c r="O2641" s="5">
        <v>2533651</v>
      </c>
      <c r="P2641" s="5" t="s">
        <v>13762</v>
      </c>
      <c r="Q2641" s="5"/>
      <c r="R2641" s="5">
        <v>1445814</v>
      </c>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7" customFormat="1" ht="39.9" customHeight="1" x14ac:dyDescent="0.25">
      <c r="A2642" s="5" t="e">
        <f t="shared" si="41"/>
        <v>#REF!</v>
      </c>
      <c r="B2642" s="5" t="s">
        <v>13763</v>
      </c>
      <c r="C2642" s="5" t="s">
        <v>13290</v>
      </c>
      <c r="D2642" s="5" t="str">
        <f>VLOOKUP(C2642,[1]Sheet1!$A:$B,2,0)</f>
        <v>NAB0000004</v>
      </c>
      <c r="E2642" s="5" t="s">
        <v>135</v>
      </c>
      <c r="F2642" s="5" t="s">
        <v>13688</v>
      </c>
      <c r="G2642" s="5" t="s">
        <v>13764</v>
      </c>
      <c r="H2642" s="5">
        <v>8841.25</v>
      </c>
      <c r="I2642" s="5"/>
      <c r="J2642" s="8"/>
      <c r="K2642" s="5" t="s">
        <v>13294</v>
      </c>
      <c r="L2642" s="5"/>
      <c r="M2642" s="5" t="s">
        <v>13765</v>
      </c>
      <c r="N2642" s="5"/>
      <c r="O2642" s="5">
        <v>87996</v>
      </c>
      <c r="P2642" s="5" t="s">
        <v>13766</v>
      </c>
      <c r="Q2642" s="5"/>
      <c r="R2642" s="5">
        <v>86356</v>
      </c>
      <c r="S2642" s="5" t="s">
        <v>13767</v>
      </c>
      <c r="T2642" s="5"/>
      <c r="U2642" s="5">
        <v>76546</v>
      </c>
      <c r="V2642" s="5" t="s">
        <v>13768</v>
      </c>
      <c r="W2642" s="5"/>
      <c r="X2642" s="5">
        <v>221437</v>
      </c>
      <c r="Y2642" s="5" t="s">
        <v>13769</v>
      </c>
      <c r="Z2642" s="5"/>
      <c r="AA2642" s="5">
        <v>2801062</v>
      </c>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7" customFormat="1" ht="39.9" customHeight="1" x14ac:dyDescent="0.25">
      <c r="A2643" s="5" t="e">
        <f t="shared" si="41"/>
        <v>#REF!</v>
      </c>
      <c r="B2643" s="5" t="s">
        <v>13770</v>
      </c>
      <c r="C2643" s="5" t="s">
        <v>13290</v>
      </c>
      <c r="D2643" s="5" t="str">
        <f>VLOOKUP(C2643,[1]Sheet1!$A:$B,2,0)</f>
        <v>NAB0000004</v>
      </c>
      <c r="E2643" s="5" t="s">
        <v>135</v>
      </c>
      <c r="F2643" s="5" t="s">
        <v>13688</v>
      </c>
      <c r="G2643" s="5" t="s">
        <v>13771</v>
      </c>
      <c r="H2643" s="5">
        <v>2017.29</v>
      </c>
      <c r="I2643" s="5"/>
      <c r="J2643" s="8"/>
      <c r="K2643" s="5" t="s">
        <v>13294</v>
      </c>
      <c r="L2643" s="5"/>
      <c r="M2643" s="5" t="s">
        <v>13772</v>
      </c>
      <c r="N2643" s="5"/>
      <c r="O2643" s="5">
        <v>636574</v>
      </c>
      <c r="P2643" s="5" t="s">
        <v>13773</v>
      </c>
      <c r="Q2643" s="5"/>
      <c r="R2643" s="5">
        <v>1274329</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7" customFormat="1" ht="39.9" customHeight="1" x14ac:dyDescent="0.25">
      <c r="A2644" s="5" t="e">
        <f t="shared" si="41"/>
        <v>#REF!</v>
      </c>
      <c r="B2644" s="5" t="s">
        <v>13774</v>
      </c>
      <c r="C2644" s="5" t="s">
        <v>13290</v>
      </c>
      <c r="D2644" s="5" t="str">
        <f>VLOOKUP(C2644,[1]Sheet1!$A:$B,2,0)</f>
        <v>NAB0000004</v>
      </c>
      <c r="E2644" s="5" t="s">
        <v>135</v>
      </c>
      <c r="F2644" s="5" t="s">
        <v>13688</v>
      </c>
      <c r="G2644" s="5" t="s">
        <v>13775</v>
      </c>
      <c r="H2644" s="5">
        <v>586.63</v>
      </c>
      <c r="I2644" s="5"/>
      <c r="J2644" s="8"/>
      <c r="K2644" s="5" t="s">
        <v>13294</v>
      </c>
      <c r="L2644" s="5"/>
      <c r="M2644" s="5" t="s">
        <v>13776</v>
      </c>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7" customFormat="1" ht="39.9" customHeight="1" x14ac:dyDescent="0.25">
      <c r="A2645" s="5" t="e">
        <f t="shared" si="41"/>
        <v>#REF!</v>
      </c>
      <c r="B2645" s="5" t="s">
        <v>13777</v>
      </c>
      <c r="C2645" s="5" t="s">
        <v>13290</v>
      </c>
      <c r="D2645" s="5" t="str">
        <f>VLOOKUP(C2645,[1]Sheet1!$A:$B,2,0)</f>
        <v>NAB0000004</v>
      </c>
      <c r="E2645" s="5" t="s">
        <v>135</v>
      </c>
      <c r="F2645" s="5" t="s">
        <v>13688</v>
      </c>
      <c r="G2645" s="5" t="s">
        <v>13705</v>
      </c>
      <c r="H2645" s="5">
        <v>10485.92</v>
      </c>
      <c r="I2645" s="5"/>
      <c r="J2645" s="8"/>
      <c r="K2645" s="5" t="s">
        <v>13294</v>
      </c>
      <c r="L2645" s="5"/>
      <c r="M2645" s="5" t="s">
        <v>13778</v>
      </c>
      <c r="N2645" s="5"/>
      <c r="O2645" s="5">
        <v>130318</v>
      </c>
      <c r="P2645" s="5" t="s">
        <v>9883</v>
      </c>
      <c r="Q2645" s="5"/>
      <c r="R2645" s="5"/>
      <c r="S2645" s="5" t="s">
        <v>13779</v>
      </c>
      <c r="T2645" s="5"/>
      <c r="U2645" s="5">
        <v>5263404</v>
      </c>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7" customFormat="1" ht="39.9" customHeight="1" x14ac:dyDescent="0.25">
      <c r="A2646" s="5" t="e">
        <f t="shared" si="41"/>
        <v>#REF!</v>
      </c>
      <c r="B2646" s="5" t="s">
        <v>13780</v>
      </c>
      <c r="C2646" s="5" t="s">
        <v>13290</v>
      </c>
      <c r="D2646" s="5" t="str">
        <f>VLOOKUP(C2646,[1]Sheet1!$A:$B,2,0)</f>
        <v>NAB0000004</v>
      </c>
      <c r="E2646" s="5" t="s">
        <v>135</v>
      </c>
      <c r="F2646" s="5" t="s">
        <v>13688</v>
      </c>
      <c r="G2646" s="5" t="s">
        <v>13781</v>
      </c>
      <c r="H2646" s="5">
        <v>3344.75</v>
      </c>
      <c r="I2646" s="5"/>
      <c r="J2646" s="8"/>
      <c r="K2646" s="5" t="s">
        <v>13294</v>
      </c>
      <c r="L2646" s="5"/>
      <c r="M2646" s="5" t="s">
        <v>13782</v>
      </c>
      <c r="N2646" s="5"/>
      <c r="O2646" s="5">
        <v>20611</v>
      </c>
      <c r="P2646" s="5" t="s">
        <v>13783</v>
      </c>
      <c r="Q2646" s="5"/>
      <c r="R2646" s="5">
        <v>21326</v>
      </c>
      <c r="S2646" s="5" t="s">
        <v>13784</v>
      </c>
      <c r="T2646" s="5"/>
      <c r="U2646" s="5">
        <v>769056</v>
      </c>
      <c r="V2646" s="5" t="s">
        <v>13785</v>
      </c>
      <c r="W2646" s="5"/>
      <c r="X2646" s="5">
        <v>1325491</v>
      </c>
      <c r="Y2646" s="5" t="s">
        <v>11056</v>
      </c>
      <c r="Z2646" s="5"/>
      <c r="AA2646" s="5">
        <v>20638</v>
      </c>
      <c r="AB2646" s="5" t="s">
        <v>13786</v>
      </c>
      <c r="AC2646" s="5"/>
      <c r="AD2646" s="5">
        <v>2300348</v>
      </c>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7" customFormat="1" ht="39.9" customHeight="1" x14ac:dyDescent="0.25">
      <c r="A2647" s="5" t="e">
        <f t="shared" si="41"/>
        <v>#REF!</v>
      </c>
      <c r="B2647" s="5" t="s">
        <v>13787</v>
      </c>
      <c r="C2647" s="5" t="s">
        <v>13290</v>
      </c>
      <c r="D2647" s="5" t="str">
        <f>VLOOKUP(C2647,[1]Sheet1!$A:$B,2,0)</f>
        <v>NAB0000004</v>
      </c>
      <c r="E2647" s="5" t="s">
        <v>135</v>
      </c>
      <c r="F2647" s="5" t="s">
        <v>13688</v>
      </c>
      <c r="G2647" s="5" t="s">
        <v>13781</v>
      </c>
      <c r="H2647" s="5">
        <v>6800.9</v>
      </c>
      <c r="I2647" s="5"/>
      <c r="J2647" s="8"/>
      <c r="K2647" s="5" t="s">
        <v>13294</v>
      </c>
      <c r="L2647" s="5"/>
      <c r="M2647" s="5" t="s">
        <v>13782</v>
      </c>
      <c r="N2647" s="5"/>
      <c r="O2647" s="5">
        <v>20611</v>
      </c>
      <c r="P2647" s="5" t="s">
        <v>13788</v>
      </c>
      <c r="Q2647" s="5"/>
      <c r="R2647" s="5">
        <v>1275161</v>
      </c>
      <c r="S2647" s="5" t="s">
        <v>13789</v>
      </c>
      <c r="T2647" s="5"/>
      <c r="U2647" s="5">
        <v>1332414</v>
      </c>
      <c r="V2647" s="5" t="s">
        <v>13785</v>
      </c>
      <c r="W2647" s="5"/>
      <c r="X2647" s="5">
        <v>1325491</v>
      </c>
      <c r="Y2647" s="5" t="s">
        <v>11056</v>
      </c>
      <c r="Z2647" s="5"/>
      <c r="AA2647" s="5">
        <v>20638</v>
      </c>
      <c r="AB2647" s="5" t="s">
        <v>13786</v>
      </c>
      <c r="AC2647" s="5"/>
      <c r="AD2647" s="5">
        <v>2300348</v>
      </c>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7" customFormat="1" ht="39.9" customHeight="1" x14ac:dyDescent="0.25">
      <c r="A2648" s="5" t="e">
        <f t="shared" si="41"/>
        <v>#REF!</v>
      </c>
      <c r="B2648" s="5" t="s">
        <v>13790</v>
      </c>
      <c r="C2648" s="5" t="s">
        <v>13290</v>
      </c>
      <c r="D2648" s="5" t="str">
        <f>VLOOKUP(C2648,[1]Sheet1!$A:$B,2,0)</f>
        <v>NAB0000004</v>
      </c>
      <c r="E2648" s="5" t="s">
        <v>135</v>
      </c>
      <c r="F2648" s="5" t="s">
        <v>13688</v>
      </c>
      <c r="G2648" s="5" t="s">
        <v>13791</v>
      </c>
      <c r="H2648" s="5">
        <v>511.24</v>
      </c>
      <c r="I2648" s="5"/>
      <c r="J2648" s="8"/>
      <c r="K2648" s="5" t="s">
        <v>13294</v>
      </c>
      <c r="L2648" s="5"/>
      <c r="M2648" s="5" t="s">
        <v>13792</v>
      </c>
      <c r="N2648" s="5"/>
      <c r="O2648" s="5">
        <v>2243695</v>
      </c>
      <c r="P2648" s="5" t="s">
        <v>13793</v>
      </c>
      <c r="Q2648" s="5"/>
      <c r="R2648" s="5">
        <v>2249469</v>
      </c>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7" customFormat="1" ht="39.9" customHeight="1" x14ac:dyDescent="0.25">
      <c r="A2649" s="5" t="e">
        <f t="shared" si="41"/>
        <v>#REF!</v>
      </c>
      <c r="B2649" s="5" t="s">
        <v>826</v>
      </c>
      <c r="C2649" s="5" t="s">
        <v>13290</v>
      </c>
      <c r="D2649" s="5" t="str">
        <f>VLOOKUP(C2649,[1]Sheet1!$A:$B,2,0)</f>
        <v>NAB0000004</v>
      </c>
      <c r="E2649" s="5" t="s">
        <v>135</v>
      </c>
      <c r="F2649" s="5" t="s">
        <v>13688</v>
      </c>
      <c r="G2649" s="5" t="s">
        <v>13794</v>
      </c>
      <c r="H2649" s="5">
        <v>340.43</v>
      </c>
      <c r="I2649" s="5"/>
      <c r="J2649" s="8"/>
      <c r="K2649" s="5" t="s">
        <v>13294</v>
      </c>
      <c r="L2649" s="5"/>
      <c r="M2649" s="5" t="s">
        <v>1999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7" customFormat="1" ht="39.9" customHeight="1" x14ac:dyDescent="0.25">
      <c r="A2650" s="5" t="e">
        <f t="shared" si="41"/>
        <v>#REF!</v>
      </c>
      <c r="B2650" s="5" t="s">
        <v>13795</v>
      </c>
      <c r="C2650" s="5" t="s">
        <v>13290</v>
      </c>
      <c r="D2650" s="5" t="str">
        <f>VLOOKUP(C2650,[1]Sheet1!$A:$B,2,0)</f>
        <v>NAB0000004</v>
      </c>
      <c r="E2650" s="5" t="s">
        <v>135</v>
      </c>
      <c r="F2650" s="5" t="s">
        <v>13700</v>
      </c>
      <c r="G2650" s="5" t="s">
        <v>13796</v>
      </c>
      <c r="H2650" s="5">
        <v>639.76</v>
      </c>
      <c r="I2650" s="5"/>
      <c r="J2650" s="8"/>
      <c r="K2650" s="5" t="s">
        <v>13294</v>
      </c>
      <c r="L2650" s="5"/>
      <c r="M2650" s="5" t="s">
        <v>13797</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7" customFormat="1" ht="39.9" customHeight="1" x14ac:dyDescent="0.25">
      <c r="A2651" s="5" t="e">
        <f t="shared" si="41"/>
        <v>#REF!</v>
      </c>
      <c r="B2651" s="5" t="s">
        <v>13798</v>
      </c>
      <c r="C2651" s="5" t="s">
        <v>13290</v>
      </c>
      <c r="D2651" s="5" t="str">
        <f>VLOOKUP(C2651,[1]Sheet1!$A:$B,2,0)</f>
        <v>NAB0000004</v>
      </c>
      <c r="E2651" s="5" t="s">
        <v>135</v>
      </c>
      <c r="F2651" s="5" t="s">
        <v>13799</v>
      </c>
      <c r="G2651" s="5" t="s">
        <v>13800</v>
      </c>
      <c r="H2651" s="5">
        <v>2665.87</v>
      </c>
      <c r="I2651" s="5"/>
      <c r="J2651" s="8"/>
      <c r="K2651" s="5" t="s">
        <v>13294</v>
      </c>
      <c r="L2651" s="5"/>
      <c r="M2651" s="5" t="s">
        <v>394</v>
      </c>
      <c r="N2651" s="5"/>
      <c r="O2651" s="5"/>
      <c r="P2651" s="5" t="s">
        <v>395</v>
      </c>
      <c r="Q2651" s="5"/>
      <c r="R2651" s="5"/>
      <c r="S2651" s="5" t="s">
        <v>13801</v>
      </c>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7" customFormat="1" ht="39.9" customHeight="1" x14ac:dyDescent="0.25">
      <c r="A2652" s="5" t="e">
        <f t="shared" si="41"/>
        <v>#REF!</v>
      </c>
      <c r="B2652" s="5" t="s">
        <v>13802</v>
      </c>
      <c r="C2652" s="5" t="s">
        <v>13290</v>
      </c>
      <c r="D2652" s="5" t="str">
        <f>VLOOKUP(C2652,[1]Sheet1!$A:$B,2,0)</f>
        <v>NAB0000004</v>
      </c>
      <c r="E2652" s="5" t="s">
        <v>135</v>
      </c>
      <c r="F2652" s="5" t="s">
        <v>13688</v>
      </c>
      <c r="G2652" s="5" t="s">
        <v>13803</v>
      </c>
      <c r="H2652" s="5">
        <v>780.71</v>
      </c>
      <c r="I2652" s="5"/>
      <c r="J2652" s="8"/>
      <c r="K2652" s="5" t="s">
        <v>13294</v>
      </c>
      <c r="L2652" s="5"/>
      <c r="M2652" s="5" t="s">
        <v>13804</v>
      </c>
      <c r="N2652" s="5"/>
      <c r="O2652" s="5"/>
      <c r="P2652" s="5" t="s">
        <v>13805</v>
      </c>
      <c r="Q2652" s="5"/>
      <c r="R2652" s="5"/>
      <c r="S2652" s="5" t="s">
        <v>13806</v>
      </c>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c r="BT2652" s="5"/>
    </row>
    <row r="2653" spans="1:72" s="7" customFormat="1" ht="39.9" customHeight="1" x14ac:dyDescent="0.25">
      <c r="A2653" s="5" t="e">
        <f t="shared" si="41"/>
        <v>#REF!</v>
      </c>
      <c r="B2653" s="5" t="s">
        <v>13807</v>
      </c>
      <c r="C2653" s="5" t="s">
        <v>13290</v>
      </c>
      <c r="D2653" s="5" t="str">
        <f>VLOOKUP(C2653,[1]Sheet1!$A:$B,2,0)</f>
        <v>NAB0000004</v>
      </c>
      <c r="E2653" s="5" t="s">
        <v>135</v>
      </c>
      <c r="F2653" s="5" t="s">
        <v>13688</v>
      </c>
      <c r="G2653" s="5" t="s">
        <v>13705</v>
      </c>
      <c r="H2653" s="5">
        <v>5156.2700000000004</v>
      </c>
      <c r="I2653" s="5"/>
      <c r="J2653" s="8"/>
      <c r="K2653" s="5" t="s">
        <v>13294</v>
      </c>
      <c r="L2653" s="5"/>
      <c r="M2653" s="5" t="s">
        <v>13808</v>
      </c>
      <c r="N2653" s="5"/>
      <c r="O2653" s="5">
        <v>130318</v>
      </c>
      <c r="P2653" s="5" t="s">
        <v>9883</v>
      </c>
      <c r="Q2653" s="5"/>
      <c r="R2653" s="5">
        <v>117193</v>
      </c>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7" customFormat="1" ht="39.9" customHeight="1" x14ac:dyDescent="0.25">
      <c r="A2654" s="5" t="e">
        <f t="shared" si="41"/>
        <v>#REF!</v>
      </c>
      <c r="B2654" s="5" t="s">
        <v>13809</v>
      </c>
      <c r="C2654" s="5" t="s">
        <v>13290</v>
      </c>
      <c r="D2654" s="5" t="str">
        <f>VLOOKUP(C2654,[1]Sheet1!$A:$B,2,0)</f>
        <v>NAB0000004</v>
      </c>
      <c r="E2654" s="5" t="s">
        <v>135</v>
      </c>
      <c r="F2654" s="5" t="s">
        <v>13688</v>
      </c>
      <c r="G2654" s="5" t="s">
        <v>13810</v>
      </c>
      <c r="H2654" s="5">
        <v>4336.18</v>
      </c>
      <c r="I2654" s="5"/>
      <c r="J2654" s="8"/>
      <c r="K2654" s="5" t="s">
        <v>13294</v>
      </c>
      <c r="L2654" s="5"/>
      <c r="M2654" s="5" t="s">
        <v>13706</v>
      </c>
      <c r="N2654" s="5"/>
      <c r="O2654" s="5">
        <v>130318</v>
      </c>
      <c r="P2654" s="5" t="s">
        <v>9882</v>
      </c>
      <c r="Q2654" s="5"/>
      <c r="R2654" s="5">
        <v>116681</v>
      </c>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c r="BT2654" s="5"/>
    </row>
    <row r="2655" spans="1:72" s="7" customFormat="1" ht="39.9" customHeight="1" x14ac:dyDescent="0.25">
      <c r="A2655" s="5" t="e">
        <f t="shared" si="41"/>
        <v>#REF!</v>
      </c>
      <c r="B2655" s="5" t="s">
        <v>13811</v>
      </c>
      <c r="C2655" s="5" t="s">
        <v>13290</v>
      </c>
      <c r="D2655" s="5" t="str">
        <f>VLOOKUP(C2655,[1]Sheet1!$A:$B,2,0)</f>
        <v>NAB0000004</v>
      </c>
      <c r="E2655" s="5" t="s">
        <v>135</v>
      </c>
      <c r="F2655" s="5" t="s">
        <v>13700</v>
      </c>
      <c r="G2655" s="5" t="s">
        <v>13812</v>
      </c>
      <c r="H2655" s="5">
        <v>395.13</v>
      </c>
      <c r="I2655" s="5"/>
      <c r="J2655" s="8"/>
      <c r="K2655" s="5" t="s">
        <v>13294</v>
      </c>
      <c r="L2655" s="5"/>
      <c r="M2655" s="5" t="s">
        <v>13813</v>
      </c>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c r="BT2655" s="5"/>
    </row>
    <row r="2656" spans="1:72" s="7" customFormat="1" ht="39.9" customHeight="1" x14ac:dyDescent="0.25">
      <c r="A2656" s="5" t="e">
        <f t="shared" si="41"/>
        <v>#REF!</v>
      </c>
      <c r="B2656" s="5" t="s">
        <v>13814</v>
      </c>
      <c r="C2656" s="5" t="s">
        <v>13290</v>
      </c>
      <c r="D2656" s="5" t="str">
        <f>VLOOKUP(C2656,[1]Sheet1!$A:$B,2,0)</f>
        <v>NAB0000004</v>
      </c>
      <c r="E2656" s="5" t="s">
        <v>135</v>
      </c>
      <c r="F2656" s="5" t="s">
        <v>13688</v>
      </c>
      <c r="G2656" s="5" t="s">
        <v>13815</v>
      </c>
      <c r="H2656" s="5">
        <v>43.49</v>
      </c>
      <c r="I2656" s="5"/>
      <c r="J2656" s="8"/>
      <c r="K2656" s="5" t="s">
        <v>13294</v>
      </c>
      <c r="L2656" s="5"/>
      <c r="M2656" s="5" t="s">
        <v>13816</v>
      </c>
      <c r="N2656" s="5"/>
      <c r="O2656" s="5"/>
      <c r="P2656" s="5" t="s">
        <v>13817</v>
      </c>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7" customFormat="1" ht="39.9" customHeight="1" x14ac:dyDescent="0.25">
      <c r="A2657" s="5" t="e">
        <f t="shared" si="41"/>
        <v>#REF!</v>
      </c>
      <c r="B2657" s="5" t="s">
        <v>13818</v>
      </c>
      <c r="C2657" s="5" t="s">
        <v>13290</v>
      </c>
      <c r="D2657" s="5" t="str">
        <f>VLOOKUP(C2657,[1]Sheet1!$A:$B,2,0)</f>
        <v>NAB0000004</v>
      </c>
      <c r="E2657" s="5" t="s">
        <v>135</v>
      </c>
      <c r="F2657" s="5" t="s">
        <v>13819</v>
      </c>
      <c r="G2657" s="5" t="s">
        <v>13820</v>
      </c>
      <c r="H2657" s="5">
        <v>499.66</v>
      </c>
      <c r="I2657" s="5"/>
      <c r="J2657" s="8"/>
      <c r="K2657" s="5" t="s">
        <v>13294</v>
      </c>
      <c r="L2657" s="5"/>
      <c r="M2657" s="5" t="s">
        <v>13821</v>
      </c>
      <c r="N2657" s="5"/>
      <c r="O2657" s="5"/>
      <c r="P2657" s="5" t="s">
        <v>13822</v>
      </c>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7" customFormat="1" ht="39.9" customHeight="1" x14ac:dyDescent="0.25">
      <c r="A2658" s="5" t="e">
        <f t="shared" si="41"/>
        <v>#REF!</v>
      </c>
      <c r="B2658" s="5" t="s">
        <v>13823</v>
      </c>
      <c r="C2658" s="5" t="s">
        <v>13290</v>
      </c>
      <c r="D2658" s="5" t="str">
        <f>VLOOKUP(C2658,[1]Sheet1!$A:$B,2,0)</f>
        <v>NAB0000004</v>
      </c>
      <c r="E2658" s="5" t="s">
        <v>135</v>
      </c>
      <c r="F2658" s="5" t="s">
        <v>13688</v>
      </c>
      <c r="G2658" s="5" t="s">
        <v>13824</v>
      </c>
      <c r="H2658" s="5">
        <v>1076.19</v>
      </c>
      <c r="I2658" s="5"/>
      <c r="J2658" s="8"/>
      <c r="K2658" s="5" t="s">
        <v>13294</v>
      </c>
      <c r="L2658" s="5"/>
      <c r="M2658" s="5" t="s">
        <v>13825</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7" customFormat="1" ht="39.9" customHeight="1" x14ac:dyDescent="0.25">
      <c r="A2659" s="5" t="e">
        <f t="shared" si="41"/>
        <v>#REF!</v>
      </c>
      <c r="B2659" s="5" t="s">
        <v>13826</v>
      </c>
      <c r="C2659" s="5" t="s">
        <v>13290</v>
      </c>
      <c r="D2659" s="5" t="str">
        <f>VLOOKUP(C2659,[1]Sheet1!$A:$B,2,0)</f>
        <v>NAB0000004</v>
      </c>
      <c r="E2659" s="5" t="s">
        <v>135</v>
      </c>
      <c r="F2659" s="5" t="s">
        <v>13827</v>
      </c>
      <c r="G2659" s="5" t="s">
        <v>13828</v>
      </c>
      <c r="H2659" s="5">
        <v>4887.2700000000004</v>
      </c>
      <c r="I2659" s="5"/>
      <c r="J2659" s="8"/>
      <c r="K2659" s="5" t="s">
        <v>13294</v>
      </c>
      <c r="L2659" s="5"/>
      <c r="M2659" s="5" t="s">
        <v>13829</v>
      </c>
      <c r="N2659" s="5"/>
      <c r="O2659" s="5">
        <v>2043702</v>
      </c>
      <c r="P2659" s="5" t="s">
        <v>13830</v>
      </c>
      <c r="Q2659" s="5"/>
      <c r="R2659" s="5">
        <v>2803433</v>
      </c>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7" customFormat="1" ht="39.9" customHeight="1" x14ac:dyDescent="0.25">
      <c r="A2660" s="5" t="e">
        <f t="shared" si="41"/>
        <v>#REF!</v>
      </c>
      <c r="B2660" s="5" t="s">
        <v>13831</v>
      </c>
      <c r="C2660" s="5" t="s">
        <v>13290</v>
      </c>
      <c r="D2660" s="5" t="str">
        <f>VLOOKUP(C2660,[1]Sheet1!$A:$B,2,0)</f>
        <v>NAB0000004</v>
      </c>
      <c r="E2660" s="5" t="s">
        <v>135</v>
      </c>
      <c r="F2660" s="5" t="s">
        <v>13688</v>
      </c>
      <c r="G2660" s="5" t="s">
        <v>13832</v>
      </c>
      <c r="H2660" s="5">
        <v>474.93</v>
      </c>
      <c r="I2660" s="5"/>
      <c r="J2660" s="8"/>
      <c r="K2660" s="5" t="s">
        <v>13294</v>
      </c>
      <c r="L2660" s="5"/>
      <c r="M2660" s="5" t="s">
        <v>13833</v>
      </c>
      <c r="N2660" s="5"/>
      <c r="O2660" s="5">
        <v>3151679</v>
      </c>
      <c r="P2660" s="5" t="s">
        <v>13834</v>
      </c>
      <c r="Q2660" s="5"/>
      <c r="R2660" s="5">
        <v>3169708</v>
      </c>
      <c r="S2660" s="5" t="s">
        <v>13835</v>
      </c>
      <c r="T2660" s="5"/>
      <c r="U2660" s="5">
        <v>3185659</v>
      </c>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7" customFormat="1" ht="39.9" customHeight="1" x14ac:dyDescent="0.25">
      <c r="A2661" s="5" t="e">
        <f t="shared" si="41"/>
        <v>#REF!</v>
      </c>
      <c r="B2661" s="5" t="s">
        <v>13836</v>
      </c>
      <c r="C2661" s="5" t="s">
        <v>13290</v>
      </c>
      <c r="D2661" s="5" t="str">
        <f>VLOOKUP(C2661,[1]Sheet1!$A:$B,2,0)</f>
        <v>NAB0000004</v>
      </c>
      <c r="E2661" s="5" t="s">
        <v>135</v>
      </c>
      <c r="F2661" s="5" t="s">
        <v>13688</v>
      </c>
      <c r="G2661" s="5" t="s">
        <v>13837</v>
      </c>
      <c r="H2661" s="5">
        <v>258.64999999999998</v>
      </c>
      <c r="I2661" s="5"/>
      <c r="J2661" s="8"/>
      <c r="K2661" s="5" t="s">
        <v>13294</v>
      </c>
      <c r="L2661" s="5"/>
      <c r="M2661" s="5" t="s">
        <v>13838</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7" customFormat="1" ht="39.9" customHeight="1" x14ac:dyDescent="0.25">
      <c r="A2662" s="5" t="e">
        <f t="shared" si="41"/>
        <v>#REF!</v>
      </c>
      <c r="B2662" s="5" t="s">
        <v>13839</v>
      </c>
      <c r="C2662" s="5" t="s">
        <v>13290</v>
      </c>
      <c r="D2662" s="5" t="str">
        <f>VLOOKUP(C2662,[1]Sheet1!$A:$B,2,0)</f>
        <v>NAB0000004</v>
      </c>
      <c r="E2662" s="5" t="s">
        <v>135</v>
      </c>
      <c r="F2662" s="5" t="s">
        <v>13840</v>
      </c>
      <c r="G2662" s="5" t="s">
        <v>13841</v>
      </c>
      <c r="H2662" s="5">
        <v>297.8</v>
      </c>
      <c r="I2662" s="5"/>
      <c r="J2662" s="8"/>
      <c r="K2662" s="5" t="s">
        <v>13294</v>
      </c>
      <c r="L2662" s="5"/>
      <c r="M2662" s="5" t="s">
        <v>13842</v>
      </c>
      <c r="N2662" s="5"/>
      <c r="O2662" s="5">
        <v>23153</v>
      </c>
      <c r="P2662" s="5" t="s">
        <v>11058</v>
      </c>
      <c r="Q2662" s="5"/>
      <c r="R2662" s="5">
        <v>23213</v>
      </c>
      <c r="S2662" s="5" t="s">
        <v>11060</v>
      </c>
      <c r="T2662" s="5"/>
      <c r="U2662" s="5">
        <v>622389</v>
      </c>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7" customFormat="1" ht="39.9" customHeight="1" x14ac:dyDescent="0.25">
      <c r="A2663" s="5" t="e">
        <f t="shared" si="41"/>
        <v>#REF!</v>
      </c>
      <c r="B2663" s="5" t="s">
        <v>13843</v>
      </c>
      <c r="C2663" s="5" t="s">
        <v>13290</v>
      </c>
      <c r="D2663" s="5" t="str">
        <f>VLOOKUP(C2663,[1]Sheet1!$A:$B,2,0)</f>
        <v>NAB0000004</v>
      </c>
      <c r="E2663" s="5" t="s">
        <v>135</v>
      </c>
      <c r="F2663" s="5" t="s">
        <v>13700</v>
      </c>
      <c r="G2663" s="5" t="s">
        <v>13844</v>
      </c>
      <c r="H2663" s="5">
        <v>397.78</v>
      </c>
      <c r="I2663" s="5"/>
      <c r="J2663" s="8"/>
      <c r="K2663" s="5" t="s">
        <v>13294</v>
      </c>
      <c r="L2663" s="5"/>
      <c r="M2663" s="5" t="s">
        <v>13702</v>
      </c>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7" customFormat="1" ht="39.9" customHeight="1" x14ac:dyDescent="0.25">
      <c r="A2664" s="5" t="e">
        <f t="shared" si="41"/>
        <v>#REF!</v>
      </c>
      <c r="B2664" s="5" t="s">
        <v>13845</v>
      </c>
      <c r="C2664" s="5" t="s">
        <v>13290</v>
      </c>
      <c r="D2664" s="5" t="str">
        <f>VLOOKUP(C2664,[1]Sheet1!$A:$B,2,0)</f>
        <v>NAB0000004</v>
      </c>
      <c r="E2664" s="5" t="s">
        <v>135</v>
      </c>
      <c r="F2664" s="5" t="s">
        <v>13700</v>
      </c>
      <c r="G2664" s="5" t="s">
        <v>13846</v>
      </c>
      <c r="H2664" s="5">
        <v>386.47</v>
      </c>
      <c r="I2664" s="5"/>
      <c r="J2664" s="8"/>
      <c r="K2664" s="5" t="s">
        <v>13294</v>
      </c>
      <c r="L2664" s="5"/>
      <c r="M2664" s="5" t="s">
        <v>13847</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c r="BT2664" s="5"/>
    </row>
    <row r="2665" spans="1:72" s="7" customFormat="1" ht="39.9" customHeight="1" x14ac:dyDescent="0.25">
      <c r="A2665" s="5" t="e">
        <f t="shared" si="41"/>
        <v>#REF!</v>
      </c>
      <c r="B2665" s="5" t="s">
        <v>13848</v>
      </c>
      <c r="C2665" s="5" t="s">
        <v>13290</v>
      </c>
      <c r="D2665" s="5" t="str">
        <f>VLOOKUP(C2665,[1]Sheet1!$A:$B,2,0)</f>
        <v>NAB0000004</v>
      </c>
      <c r="E2665" s="5" t="s">
        <v>135</v>
      </c>
      <c r="F2665" s="5" t="s">
        <v>13688</v>
      </c>
      <c r="G2665" s="5" t="s">
        <v>13832</v>
      </c>
      <c r="H2665" s="5">
        <v>736.53</v>
      </c>
      <c r="I2665" s="5"/>
      <c r="J2665" s="8"/>
      <c r="K2665" s="5" t="s">
        <v>13294</v>
      </c>
      <c r="L2665" s="5"/>
      <c r="M2665" s="5" t="s">
        <v>13849</v>
      </c>
      <c r="N2665" s="5"/>
      <c r="O2665" s="5"/>
      <c r="P2665" s="5" t="s">
        <v>13850</v>
      </c>
      <c r="Q2665" s="5"/>
      <c r="R2665" s="5"/>
      <c r="S2665" s="5" t="s">
        <v>13851</v>
      </c>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7" customFormat="1" ht="39.9" customHeight="1" x14ac:dyDescent="0.25">
      <c r="A2666" s="5" t="e">
        <f t="shared" si="41"/>
        <v>#REF!</v>
      </c>
      <c r="B2666" s="5" t="s">
        <v>13852</v>
      </c>
      <c r="C2666" s="5" t="s">
        <v>13290</v>
      </c>
      <c r="D2666" s="5" t="str">
        <f>VLOOKUP(C2666,[1]Sheet1!$A:$B,2,0)</f>
        <v>NAB0000004</v>
      </c>
      <c r="E2666" s="5" t="s">
        <v>135</v>
      </c>
      <c r="F2666" s="5" t="s">
        <v>4369</v>
      </c>
      <c r="G2666" s="5" t="s">
        <v>13853</v>
      </c>
      <c r="H2666" s="5">
        <v>370.29</v>
      </c>
      <c r="I2666" s="5"/>
      <c r="J2666" s="8"/>
      <c r="K2666" s="5" t="s">
        <v>13294</v>
      </c>
      <c r="L2666" s="5"/>
      <c r="M2666" s="5" t="s">
        <v>13854</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7" customFormat="1" ht="39.9" customHeight="1" x14ac:dyDescent="0.25">
      <c r="A2667" s="5" t="e">
        <f t="shared" si="41"/>
        <v>#REF!</v>
      </c>
      <c r="B2667" s="5" t="s">
        <v>4076</v>
      </c>
      <c r="C2667" s="5" t="s">
        <v>13290</v>
      </c>
      <c r="D2667" s="5" t="str">
        <f>VLOOKUP(C2667,[1]Sheet1!$A:$B,2,0)</f>
        <v>NAB0000004</v>
      </c>
      <c r="E2667" s="5" t="s">
        <v>135</v>
      </c>
      <c r="F2667" s="5" t="s">
        <v>13688</v>
      </c>
      <c r="G2667" s="5" t="s">
        <v>13855</v>
      </c>
      <c r="H2667" s="5">
        <v>624.76</v>
      </c>
      <c r="I2667" s="5"/>
      <c r="J2667" s="8"/>
      <c r="K2667" s="5" t="s">
        <v>13294</v>
      </c>
      <c r="L2667" s="5"/>
      <c r="M2667" s="5" t="s">
        <v>13856</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7" customFormat="1" ht="39.9" customHeight="1" x14ac:dyDescent="0.25">
      <c r="A2668" s="5" t="e">
        <f t="shared" si="41"/>
        <v>#REF!</v>
      </c>
      <c r="B2668" s="5" t="s">
        <v>13857</v>
      </c>
      <c r="C2668" s="5" t="s">
        <v>13290</v>
      </c>
      <c r="D2668" s="5" t="str">
        <f>VLOOKUP(C2668,[1]Sheet1!$A:$B,2,0)</f>
        <v>NAB0000004</v>
      </c>
      <c r="E2668" s="5" t="s">
        <v>135</v>
      </c>
      <c r="F2668" s="5" t="s">
        <v>13688</v>
      </c>
      <c r="G2668" s="5" t="s">
        <v>13858</v>
      </c>
      <c r="H2668" s="5">
        <v>528.64</v>
      </c>
      <c r="I2668" s="5"/>
      <c r="J2668" s="8"/>
      <c r="K2668" s="5" t="s">
        <v>13294</v>
      </c>
      <c r="L2668" s="5"/>
      <c r="M2668" s="5" t="s">
        <v>13859</v>
      </c>
      <c r="N2668" s="5"/>
      <c r="O2668" s="5">
        <v>1043372</v>
      </c>
      <c r="P2668" s="5" t="s">
        <v>13860</v>
      </c>
      <c r="Q2668" s="5"/>
      <c r="R2668" s="5">
        <v>1042654</v>
      </c>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7" customFormat="1" ht="39.9" customHeight="1" x14ac:dyDescent="0.25">
      <c r="A2669" s="5" t="e">
        <f t="shared" si="41"/>
        <v>#REF!</v>
      </c>
      <c r="B2669" s="5" t="s">
        <v>13861</v>
      </c>
      <c r="C2669" s="5" t="s">
        <v>13290</v>
      </c>
      <c r="D2669" s="5" t="str">
        <f>VLOOKUP(C2669,[1]Sheet1!$A:$B,2,0)</f>
        <v>NAB0000004</v>
      </c>
      <c r="E2669" s="5" t="s">
        <v>135</v>
      </c>
      <c r="F2669" s="5" t="s">
        <v>13688</v>
      </c>
      <c r="G2669" s="5" t="s">
        <v>13862</v>
      </c>
      <c r="H2669" s="5">
        <v>67.650000000000006</v>
      </c>
      <c r="I2669" s="5"/>
      <c r="J2669" s="8"/>
      <c r="K2669" s="5" t="s">
        <v>13294</v>
      </c>
      <c r="L2669" s="5"/>
      <c r="M2669" s="5" t="s">
        <v>13863</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7" customFormat="1" ht="39.9" customHeight="1" x14ac:dyDescent="0.25">
      <c r="A2670" s="5" t="e">
        <f t="shared" si="41"/>
        <v>#REF!</v>
      </c>
      <c r="B2670" s="5" t="s">
        <v>13864</v>
      </c>
      <c r="C2670" s="5" t="s">
        <v>13290</v>
      </c>
      <c r="D2670" s="5" t="str">
        <f>VLOOKUP(C2670,[1]Sheet1!$A:$B,2,0)</f>
        <v>NAB0000004</v>
      </c>
      <c r="E2670" s="5" t="s">
        <v>135</v>
      </c>
      <c r="F2670" s="5" t="s">
        <v>13865</v>
      </c>
      <c r="G2670" s="5" t="s">
        <v>13866</v>
      </c>
      <c r="H2670" s="5">
        <v>5266.04</v>
      </c>
      <c r="I2670" s="5"/>
      <c r="J2670" s="8"/>
      <c r="K2670" s="5" t="s">
        <v>13294</v>
      </c>
      <c r="L2670" s="5"/>
      <c r="M2670" s="5" t="s">
        <v>13867</v>
      </c>
      <c r="N2670" s="5"/>
      <c r="O2670" s="5"/>
      <c r="P2670" s="5" t="s">
        <v>13868</v>
      </c>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7" customFormat="1" ht="39.9" customHeight="1" x14ac:dyDescent="0.25">
      <c r="A2671" s="5" t="e">
        <f t="shared" si="41"/>
        <v>#REF!</v>
      </c>
      <c r="B2671" s="5" t="s">
        <v>13869</v>
      </c>
      <c r="C2671" s="5" t="s">
        <v>13290</v>
      </c>
      <c r="D2671" s="5" t="str">
        <f>VLOOKUP(C2671,[1]Sheet1!$A:$B,2,0)</f>
        <v>NAB0000004</v>
      </c>
      <c r="E2671" s="5" t="s">
        <v>135</v>
      </c>
      <c r="F2671" s="5" t="s">
        <v>13688</v>
      </c>
      <c r="G2671" s="5" t="s">
        <v>13870</v>
      </c>
      <c r="H2671" s="5">
        <v>265.61</v>
      </c>
      <c r="I2671" s="5"/>
      <c r="J2671" s="8"/>
      <c r="K2671" s="5" t="s">
        <v>13294</v>
      </c>
      <c r="L2671" s="5"/>
      <c r="M2671" s="5" t="s">
        <v>13871</v>
      </c>
      <c r="N2671" s="5"/>
      <c r="O2671" s="5">
        <v>725193</v>
      </c>
      <c r="P2671" s="5" t="s">
        <v>13872</v>
      </c>
      <c r="Q2671" s="5"/>
      <c r="R2671" s="5">
        <v>725728</v>
      </c>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7" customFormat="1" ht="39.9" customHeight="1" x14ac:dyDescent="0.25">
      <c r="A2672" s="5" t="e">
        <f t="shared" si="41"/>
        <v>#REF!</v>
      </c>
      <c r="B2672" s="5" t="s">
        <v>13873</v>
      </c>
      <c r="C2672" s="5" t="s">
        <v>13290</v>
      </c>
      <c r="D2672" s="5" t="str">
        <f>VLOOKUP(C2672,[1]Sheet1!$A:$B,2,0)</f>
        <v>NAB0000004</v>
      </c>
      <c r="E2672" s="5" t="s">
        <v>135</v>
      </c>
      <c r="F2672" s="5" t="s">
        <v>13700</v>
      </c>
      <c r="G2672" s="5" t="s">
        <v>13874</v>
      </c>
      <c r="H2672" s="5">
        <v>392.19</v>
      </c>
      <c r="I2672" s="5"/>
      <c r="J2672" s="8"/>
      <c r="K2672" s="5" t="s">
        <v>13294</v>
      </c>
      <c r="L2672" s="5"/>
      <c r="M2672" s="5" t="s">
        <v>13875</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7" customFormat="1" ht="39.9" customHeight="1" x14ac:dyDescent="0.25">
      <c r="A2673" s="5" t="e">
        <f t="shared" si="41"/>
        <v>#REF!</v>
      </c>
      <c r="B2673" s="5" t="s">
        <v>13876</v>
      </c>
      <c r="C2673" s="5" t="s">
        <v>13290</v>
      </c>
      <c r="D2673" s="5" t="str">
        <f>VLOOKUP(C2673,[1]Sheet1!$A:$B,2,0)</f>
        <v>NAB0000004</v>
      </c>
      <c r="E2673" s="5" t="s">
        <v>135</v>
      </c>
      <c r="F2673" s="5" t="s">
        <v>13877</v>
      </c>
      <c r="G2673" s="5" t="s">
        <v>13878</v>
      </c>
      <c r="H2673" s="5">
        <v>13395.83</v>
      </c>
      <c r="I2673" s="5"/>
      <c r="J2673" s="8"/>
      <c r="K2673" s="5" t="s">
        <v>13294</v>
      </c>
      <c r="L2673" s="5"/>
      <c r="M2673" s="5" t="s">
        <v>4178</v>
      </c>
      <c r="N2673" s="5"/>
      <c r="O2673" s="5">
        <v>25998</v>
      </c>
      <c r="P2673" s="5" t="s">
        <v>4179</v>
      </c>
      <c r="Q2673" s="5"/>
      <c r="R2673" s="5">
        <v>26031</v>
      </c>
      <c r="S2673" s="5" t="s">
        <v>3072</v>
      </c>
      <c r="T2673" s="5"/>
      <c r="U2673" s="5">
        <v>26147</v>
      </c>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7" customFormat="1" ht="39.9" customHeight="1" x14ac:dyDescent="0.25">
      <c r="A2674" s="5" t="e">
        <f t="shared" si="41"/>
        <v>#REF!</v>
      </c>
      <c r="B2674" s="5" t="s">
        <v>10944</v>
      </c>
      <c r="C2674" s="5" t="s">
        <v>13290</v>
      </c>
      <c r="D2674" s="5" t="str">
        <f>VLOOKUP(C2674,[1]Sheet1!$A:$B,2,0)</f>
        <v>NAB0000004</v>
      </c>
      <c r="E2674" s="5" t="s">
        <v>135</v>
      </c>
      <c r="F2674" s="5" t="s">
        <v>13879</v>
      </c>
      <c r="G2674" s="5" t="s">
        <v>13880</v>
      </c>
      <c r="H2674" s="5">
        <v>3953.19</v>
      </c>
      <c r="I2674" s="5"/>
      <c r="J2674" s="8"/>
      <c r="K2674" s="5" t="s">
        <v>13294</v>
      </c>
      <c r="L2674" s="5"/>
      <c r="M2674" s="5" t="s">
        <v>4179</v>
      </c>
      <c r="N2674" s="5"/>
      <c r="O2674" s="5">
        <v>26031</v>
      </c>
      <c r="P2674" s="5" t="s">
        <v>13881</v>
      </c>
      <c r="Q2674" s="5"/>
      <c r="R2674" s="5">
        <v>3415206</v>
      </c>
      <c r="S2674" s="5" t="s">
        <v>13882</v>
      </c>
      <c r="T2674" s="5"/>
      <c r="U2674" s="5">
        <v>7101375</v>
      </c>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7" customFormat="1" ht="39.9" customHeight="1" x14ac:dyDescent="0.25">
      <c r="A2675" s="5" t="e">
        <f t="shared" si="41"/>
        <v>#REF!</v>
      </c>
      <c r="B2675" s="5" t="s">
        <v>13883</v>
      </c>
      <c r="C2675" s="5" t="s">
        <v>13290</v>
      </c>
      <c r="D2675" s="5" t="str">
        <f>VLOOKUP(C2675,[1]Sheet1!$A:$B,2,0)</f>
        <v>NAB0000004</v>
      </c>
      <c r="E2675" s="5" t="s">
        <v>135</v>
      </c>
      <c r="F2675" s="5" t="s">
        <v>13688</v>
      </c>
      <c r="G2675" s="5" t="s">
        <v>13884</v>
      </c>
      <c r="H2675" s="5">
        <v>5316.79</v>
      </c>
      <c r="I2675" s="5"/>
      <c r="J2675" s="8"/>
      <c r="K2675" s="5" t="s">
        <v>13294</v>
      </c>
      <c r="L2675" s="5"/>
      <c r="M2675" s="5" t="s">
        <v>13885</v>
      </c>
      <c r="N2675" s="5"/>
      <c r="O2675" s="5">
        <v>1886607</v>
      </c>
      <c r="P2675" s="5" t="s">
        <v>13886</v>
      </c>
      <c r="Q2675" s="5"/>
      <c r="R2675" s="5">
        <v>3598260</v>
      </c>
      <c r="S2675" s="5" t="s">
        <v>13887</v>
      </c>
      <c r="T2675" s="5"/>
      <c r="U2675" s="5">
        <v>5234140</v>
      </c>
      <c r="V2675" s="5"/>
      <c r="W2675" s="5"/>
      <c r="X2675" s="5"/>
      <c r="Y2675" s="5"/>
      <c r="Z2675" s="5"/>
      <c r="AA2675" s="5"/>
      <c r="AB2675" s="5" t="s">
        <v>13888</v>
      </c>
      <c r="AC2675" s="5"/>
      <c r="AD2675" s="5"/>
      <c r="AE2675" s="5" t="s">
        <v>13889</v>
      </c>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7" customFormat="1" ht="39.9" customHeight="1" x14ac:dyDescent="0.25">
      <c r="A2676" s="5" t="e">
        <f t="shared" si="41"/>
        <v>#REF!</v>
      </c>
      <c r="B2676" s="5" t="s">
        <v>13890</v>
      </c>
      <c r="C2676" s="5" t="s">
        <v>13290</v>
      </c>
      <c r="D2676" s="5" t="str">
        <f>VLOOKUP(C2676,[1]Sheet1!$A:$B,2,0)</f>
        <v>NAB0000004</v>
      </c>
      <c r="E2676" s="5" t="s">
        <v>135</v>
      </c>
      <c r="F2676" s="5" t="s">
        <v>13688</v>
      </c>
      <c r="G2676" s="5" t="s">
        <v>13891</v>
      </c>
      <c r="H2676" s="5">
        <v>1192.0999999999999</v>
      </c>
      <c r="I2676" s="5"/>
      <c r="J2676" s="8"/>
      <c r="K2676" s="5" t="s">
        <v>13294</v>
      </c>
      <c r="L2676" s="5"/>
      <c r="M2676" s="5" t="s">
        <v>13892</v>
      </c>
      <c r="N2676" s="5"/>
      <c r="O2676" s="5"/>
      <c r="P2676" s="5" t="s">
        <v>13893</v>
      </c>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7" customFormat="1" ht="39.9" customHeight="1" x14ac:dyDescent="0.25">
      <c r="A2677" s="5" t="e">
        <f t="shared" si="41"/>
        <v>#REF!</v>
      </c>
      <c r="B2677" s="5" t="s">
        <v>13894</v>
      </c>
      <c r="C2677" s="5" t="s">
        <v>13290</v>
      </c>
      <c r="D2677" s="5" t="str">
        <f>VLOOKUP(C2677,[1]Sheet1!$A:$B,2,0)</f>
        <v>NAB0000004</v>
      </c>
      <c r="E2677" s="5" t="s">
        <v>135</v>
      </c>
      <c r="F2677" s="5" t="s">
        <v>13688</v>
      </c>
      <c r="G2677" s="5" t="s">
        <v>13895</v>
      </c>
      <c r="H2677" s="5">
        <v>1927.41</v>
      </c>
      <c r="I2677" s="5"/>
      <c r="J2677" s="8"/>
      <c r="K2677" s="5" t="s">
        <v>13294</v>
      </c>
      <c r="L2677" s="5"/>
      <c r="M2677" s="5" t="s">
        <v>13896</v>
      </c>
      <c r="N2677" s="5"/>
      <c r="O2677" s="5">
        <v>281495</v>
      </c>
      <c r="P2677" s="5" t="s">
        <v>13897</v>
      </c>
      <c r="Q2677" s="5"/>
      <c r="R2677" s="5">
        <v>223274</v>
      </c>
      <c r="S2677" s="5" t="s">
        <v>13898</v>
      </c>
      <c r="T2677" s="5"/>
      <c r="U2677" s="5">
        <v>223318</v>
      </c>
      <c r="V2677" s="5" t="s">
        <v>13899</v>
      </c>
      <c r="W2677" s="5"/>
      <c r="X2677" s="5">
        <v>1485555</v>
      </c>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7" customFormat="1" ht="39.9" customHeight="1" x14ac:dyDescent="0.25">
      <c r="A2678" s="5" t="e">
        <f t="shared" si="41"/>
        <v>#REF!</v>
      </c>
      <c r="B2678" s="5" t="s">
        <v>13900</v>
      </c>
      <c r="C2678" s="5" t="s">
        <v>13290</v>
      </c>
      <c r="D2678" s="5" t="str">
        <f>VLOOKUP(C2678,[1]Sheet1!$A:$B,2,0)</f>
        <v>NAB0000004</v>
      </c>
      <c r="E2678" s="5" t="s">
        <v>135</v>
      </c>
      <c r="F2678" s="5" t="s">
        <v>13688</v>
      </c>
      <c r="G2678" s="5" t="s">
        <v>13901</v>
      </c>
      <c r="H2678" s="5">
        <v>364.67</v>
      </c>
      <c r="I2678" s="5"/>
      <c r="J2678" s="8"/>
      <c r="K2678" s="5" t="s">
        <v>13294</v>
      </c>
      <c r="L2678" s="5"/>
      <c r="M2678" s="5" t="s">
        <v>13902</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7" customFormat="1" ht="39.9" customHeight="1" x14ac:dyDescent="0.25">
      <c r="A2679" s="5" t="e">
        <f t="shared" si="41"/>
        <v>#REF!</v>
      </c>
      <c r="B2679" s="5" t="s">
        <v>13903</v>
      </c>
      <c r="C2679" s="5" t="s">
        <v>13290</v>
      </c>
      <c r="D2679" s="5" t="str">
        <f>VLOOKUP(C2679,[1]Sheet1!$A:$B,2,0)</f>
        <v>NAB0000004</v>
      </c>
      <c r="E2679" s="5" t="s">
        <v>135</v>
      </c>
      <c r="F2679" s="5" t="s">
        <v>13688</v>
      </c>
      <c r="G2679" s="5" t="s">
        <v>13904</v>
      </c>
      <c r="H2679" s="5">
        <v>158.03</v>
      </c>
      <c r="I2679" s="5"/>
      <c r="J2679" s="8"/>
      <c r="K2679" s="5" t="s">
        <v>13294</v>
      </c>
      <c r="L2679" s="5"/>
      <c r="M2679" s="5" t="s">
        <v>13905</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7" customFormat="1" ht="39.9" customHeight="1" x14ac:dyDescent="0.25">
      <c r="A2680" s="5" t="e">
        <f t="shared" si="41"/>
        <v>#REF!</v>
      </c>
      <c r="B2680" s="5" t="s">
        <v>13906</v>
      </c>
      <c r="C2680" s="5" t="s">
        <v>13290</v>
      </c>
      <c r="D2680" s="5" t="str">
        <f>VLOOKUP(C2680,[1]Sheet1!$A:$B,2,0)</f>
        <v>NAB0000004</v>
      </c>
      <c r="E2680" s="5" t="s">
        <v>135</v>
      </c>
      <c r="F2680" s="5" t="s">
        <v>13688</v>
      </c>
      <c r="G2680" s="5" t="s">
        <v>13907</v>
      </c>
      <c r="H2680" s="5">
        <v>377.7</v>
      </c>
      <c r="I2680" s="5"/>
      <c r="J2680" s="8"/>
      <c r="K2680" s="5" t="s">
        <v>13294</v>
      </c>
      <c r="L2680" s="5"/>
      <c r="M2680" s="5" t="s">
        <v>13908</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7" customFormat="1" ht="39.9" customHeight="1" x14ac:dyDescent="0.25">
      <c r="A2681" s="5" t="e">
        <f t="shared" si="41"/>
        <v>#REF!</v>
      </c>
      <c r="B2681" s="5" t="s">
        <v>13909</v>
      </c>
      <c r="C2681" s="5" t="s">
        <v>13290</v>
      </c>
      <c r="D2681" s="5" t="str">
        <f>VLOOKUP(C2681,[1]Sheet1!$A:$B,2,0)</f>
        <v>NAB0000004</v>
      </c>
      <c r="E2681" s="5" t="s">
        <v>135</v>
      </c>
      <c r="F2681" s="5" t="s">
        <v>13688</v>
      </c>
      <c r="G2681" s="5" t="s">
        <v>13910</v>
      </c>
      <c r="H2681" s="5">
        <v>1908.24</v>
      </c>
      <c r="I2681" s="5"/>
      <c r="J2681" s="8"/>
      <c r="K2681" s="5" t="s">
        <v>13294</v>
      </c>
      <c r="L2681" s="5"/>
      <c r="M2681" s="5" t="s">
        <v>13911</v>
      </c>
      <c r="N2681" s="5"/>
      <c r="O2681" s="5">
        <v>1557673</v>
      </c>
      <c r="P2681" s="5" t="s">
        <v>13912</v>
      </c>
      <c r="Q2681" s="5"/>
      <c r="R2681" s="5">
        <v>2864116</v>
      </c>
      <c r="S2681" s="5" t="s">
        <v>10600</v>
      </c>
      <c r="T2681" s="5"/>
      <c r="U2681" s="5">
        <v>3548674</v>
      </c>
      <c r="V2681" s="5" t="s">
        <v>13913</v>
      </c>
      <c r="W2681" s="5"/>
      <c r="X2681" s="5">
        <v>1483400</v>
      </c>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7" customFormat="1" ht="39.9" customHeight="1" x14ac:dyDescent="0.25">
      <c r="A2682" s="5" t="e">
        <f t="shared" si="41"/>
        <v>#REF!</v>
      </c>
      <c r="B2682" s="5" t="s">
        <v>13914</v>
      </c>
      <c r="C2682" s="5" t="s">
        <v>13290</v>
      </c>
      <c r="D2682" s="5" t="str">
        <f>VLOOKUP(C2682,[1]Sheet1!$A:$B,2,0)</f>
        <v>NAB0000004</v>
      </c>
      <c r="E2682" s="5" t="s">
        <v>135</v>
      </c>
      <c r="F2682" s="5" t="s">
        <v>13688</v>
      </c>
      <c r="G2682" s="5" t="s">
        <v>13915</v>
      </c>
      <c r="H2682" s="5">
        <v>5779.87</v>
      </c>
      <c r="I2682" s="5"/>
      <c r="J2682" s="8"/>
      <c r="K2682" s="5" t="s">
        <v>13294</v>
      </c>
      <c r="L2682" s="5"/>
      <c r="M2682" s="5" t="s">
        <v>13916</v>
      </c>
      <c r="N2682" s="5"/>
      <c r="O2682" s="5">
        <v>447570</v>
      </c>
      <c r="P2682" s="5" t="s">
        <v>13917</v>
      </c>
      <c r="Q2682" s="5"/>
      <c r="R2682" s="5">
        <v>447637</v>
      </c>
      <c r="S2682" s="5" t="s">
        <v>13918</v>
      </c>
      <c r="T2682" s="5"/>
      <c r="U2682" s="5">
        <v>1917423</v>
      </c>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7" customFormat="1" ht="39.9" customHeight="1" x14ac:dyDescent="0.25">
      <c r="A2683" s="5" t="e">
        <f t="shared" si="41"/>
        <v>#REF!</v>
      </c>
      <c r="B2683" s="5" t="s">
        <v>13919</v>
      </c>
      <c r="C2683" s="5" t="s">
        <v>13290</v>
      </c>
      <c r="D2683" s="5" t="str">
        <f>VLOOKUP(C2683,[1]Sheet1!$A:$B,2,0)</f>
        <v>NAB0000004</v>
      </c>
      <c r="E2683" s="5" t="s">
        <v>135</v>
      </c>
      <c r="F2683" s="5" t="s">
        <v>13920</v>
      </c>
      <c r="G2683" s="5" t="s">
        <v>13921</v>
      </c>
      <c r="H2683" s="5">
        <v>375</v>
      </c>
      <c r="I2683" s="5"/>
      <c r="J2683" s="8"/>
      <c r="K2683" s="5" t="s">
        <v>13294</v>
      </c>
      <c r="L2683" s="5"/>
      <c r="M2683" s="5" t="s">
        <v>13922</v>
      </c>
      <c r="N2683" s="5"/>
      <c r="O2683" s="5"/>
      <c r="P2683" s="5" t="s">
        <v>13923</v>
      </c>
      <c r="Q2683" s="5"/>
      <c r="R2683" s="5">
        <v>29870</v>
      </c>
      <c r="S2683" s="5" t="s">
        <v>13924</v>
      </c>
      <c r="T2683" s="5"/>
      <c r="U2683" s="5">
        <v>6513183</v>
      </c>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7" customFormat="1" ht="39.9" customHeight="1" x14ac:dyDescent="0.25">
      <c r="A2684" s="5" t="e">
        <f t="shared" si="41"/>
        <v>#REF!</v>
      </c>
      <c r="B2684" s="5" t="s">
        <v>13925</v>
      </c>
      <c r="C2684" s="5" t="s">
        <v>13290</v>
      </c>
      <c r="D2684" s="5" t="str">
        <f>VLOOKUP(C2684,[1]Sheet1!$A:$B,2,0)</f>
        <v>NAB0000004</v>
      </c>
      <c r="E2684" s="5" t="s">
        <v>135</v>
      </c>
      <c r="F2684" s="5" t="s">
        <v>13926</v>
      </c>
      <c r="G2684" s="5" t="s">
        <v>13927</v>
      </c>
      <c r="H2684" s="5">
        <v>578.76</v>
      </c>
      <c r="I2684" s="5"/>
      <c r="J2684" s="8"/>
      <c r="K2684" s="5" t="s">
        <v>13294</v>
      </c>
      <c r="L2684" s="5"/>
      <c r="M2684" s="5" t="s">
        <v>13928</v>
      </c>
      <c r="N2684" s="5"/>
      <c r="O2684" s="5"/>
      <c r="P2684" s="5" t="s">
        <v>13929</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7" customFormat="1" ht="39.9" customHeight="1" x14ac:dyDescent="0.25">
      <c r="A2685" s="5" t="e">
        <f t="shared" si="41"/>
        <v>#REF!</v>
      </c>
      <c r="B2685" s="5" t="s">
        <v>13930</v>
      </c>
      <c r="C2685" s="5" t="s">
        <v>13290</v>
      </c>
      <c r="D2685" s="5" t="str">
        <f>VLOOKUP(C2685,[1]Sheet1!$A:$B,2,0)</f>
        <v>NAB0000004</v>
      </c>
      <c r="E2685" s="5" t="s">
        <v>135</v>
      </c>
      <c r="F2685" s="5" t="s">
        <v>13931</v>
      </c>
      <c r="G2685" s="5" t="s">
        <v>13932</v>
      </c>
      <c r="H2685" s="5">
        <v>4818.84</v>
      </c>
      <c r="I2685" s="5"/>
      <c r="J2685" s="8"/>
      <c r="K2685" s="5" t="s">
        <v>13294</v>
      </c>
      <c r="L2685" s="5"/>
      <c r="M2685" s="5" t="s">
        <v>13933</v>
      </c>
      <c r="N2685" s="5"/>
      <c r="O2685" s="5">
        <v>3256105</v>
      </c>
      <c r="P2685" s="5" t="s">
        <v>13934</v>
      </c>
      <c r="Q2685" s="5"/>
      <c r="R2685" s="5">
        <v>3255993</v>
      </c>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c r="BT2685" s="5"/>
    </row>
    <row r="2686" spans="1:72" s="7" customFormat="1" ht="39.9" customHeight="1" x14ac:dyDescent="0.25">
      <c r="A2686" s="5" t="e">
        <f t="shared" si="41"/>
        <v>#REF!</v>
      </c>
      <c r="B2686" s="5" t="s">
        <v>13935</v>
      </c>
      <c r="C2686" s="5" t="s">
        <v>13290</v>
      </c>
      <c r="D2686" s="5" t="str">
        <f>VLOOKUP(C2686,[1]Sheet1!$A:$B,2,0)</f>
        <v>NAB0000004</v>
      </c>
      <c r="E2686" s="5" t="s">
        <v>135</v>
      </c>
      <c r="F2686" s="5" t="s">
        <v>13931</v>
      </c>
      <c r="G2686" s="5" t="s">
        <v>13936</v>
      </c>
      <c r="H2686" s="5">
        <v>271.27</v>
      </c>
      <c r="I2686" s="5"/>
      <c r="J2686" s="8"/>
      <c r="K2686" s="5" t="s">
        <v>13294</v>
      </c>
      <c r="L2686" s="5"/>
      <c r="M2686" s="5" t="s">
        <v>13937</v>
      </c>
      <c r="N2686" s="5"/>
      <c r="O2686" s="5">
        <v>1132719</v>
      </c>
      <c r="P2686" s="5" t="s">
        <v>13938</v>
      </c>
      <c r="Q2686" s="5"/>
      <c r="R2686" s="5">
        <v>2720397</v>
      </c>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c r="BT2686" s="5"/>
    </row>
    <row r="2687" spans="1:72" s="7" customFormat="1" ht="39.9" customHeight="1" x14ac:dyDescent="0.25">
      <c r="A2687" s="5" t="e">
        <f t="shared" si="41"/>
        <v>#REF!</v>
      </c>
      <c r="B2687" s="5" t="s">
        <v>13939</v>
      </c>
      <c r="C2687" s="5" t="s">
        <v>13290</v>
      </c>
      <c r="D2687" s="5" t="str">
        <f>VLOOKUP(C2687,[1]Sheet1!$A:$B,2,0)</f>
        <v>NAB0000004</v>
      </c>
      <c r="E2687" s="5" t="s">
        <v>135</v>
      </c>
      <c r="F2687" s="5" t="s">
        <v>13931</v>
      </c>
      <c r="G2687" s="5" t="s">
        <v>13940</v>
      </c>
      <c r="H2687" s="5">
        <v>1254.43</v>
      </c>
      <c r="I2687" s="5"/>
      <c r="J2687" s="8"/>
      <c r="K2687" s="5" t="s">
        <v>13294</v>
      </c>
      <c r="L2687" s="5"/>
      <c r="M2687" s="5" t="s">
        <v>13941</v>
      </c>
      <c r="N2687" s="5"/>
      <c r="O2687" s="5" t="s">
        <v>11786</v>
      </c>
      <c r="P2687" s="5" t="s">
        <v>11787</v>
      </c>
      <c r="Q2687" s="5"/>
      <c r="R2687" s="5" t="s">
        <v>11788</v>
      </c>
      <c r="S2687" s="5" t="s">
        <v>13942</v>
      </c>
      <c r="T2687" s="5"/>
      <c r="U2687" s="5" t="s">
        <v>11790</v>
      </c>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c r="BT2687" s="5"/>
    </row>
    <row r="2688" spans="1:72" s="7" customFormat="1" ht="39.9" customHeight="1" x14ac:dyDescent="0.25">
      <c r="A2688" s="5" t="e">
        <f t="shared" si="41"/>
        <v>#REF!</v>
      </c>
      <c r="B2688" s="5" t="s">
        <v>13943</v>
      </c>
      <c r="C2688" s="5" t="s">
        <v>13290</v>
      </c>
      <c r="D2688" s="5" t="str">
        <f>VLOOKUP(C2688,[1]Sheet1!$A:$B,2,0)</f>
        <v>NAB0000004</v>
      </c>
      <c r="E2688" s="5" t="s">
        <v>135</v>
      </c>
      <c r="F2688" s="5" t="s">
        <v>13931</v>
      </c>
      <c r="G2688" s="5" t="s">
        <v>13944</v>
      </c>
      <c r="H2688" s="5">
        <v>2841.92</v>
      </c>
      <c r="I2688" s="5"/>
      <c r="J2688" s="8"/>
      <c r="K2688" s="5" t="s">
        <v>13294</v>
      </c>
      <c r="L2688" s="5"/>
      <c r="M2688" s="5" t="s">
        <v>13933</v>
      </c>
      <c r="N2688" s="5"/>
      <c r="O2688" s="5">
        <v>3256105</v>
      </c>
      <c r="P2688" s="5" t="s">
        <v>13934</v>
      </c>
      <c r="Q2688" s="5"/>
      <c r="R2688" s="5">
        <v>3255993</v>
      </c>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7" customFormat="1" ht="39.9" customHeight="1" x14ac:dyDescent="0.25">
      <c r="A2689" s="5" t="e">
        <f t="shared" si="41"/>
        <v>#REF!</v>
      </c>
      <c r="B2689" s="5" t="s">
        <v>13945</v>
      </c>
      <c r="C2689" s="5" t="s">
        <v>13290</v>
      </c>
      <c r="D2689" s="5" t="str">
        <f>VLOOKUP(C2689,[1]Sheet1!$A:$B,2,0)</f>
        <v>NAB0000004</v>
      </c>
      <c r="E2689" s="5" t="s">
        <v>135</v>
      </c>
      <c r="F2689" s="5" t="s">
        <v>13931</v>
      </c>
      <c r="G2689" s="5" t="s">
        <v>13946</v>
      </c>
      <c r="H2689" s="5">
        <v>1862.62</v>
      </c>
      <c r="I2689" s="5"/>
      <c r="J2689" s="8"/>
      <c r="K2689" s="5" t="s">
        <v>13294</v>
      </c>
      <c r="L2689" s="5"/>
      <c r="M2689" s="5" t="s">
        <v>13947</v>
      </c>
      <c r="N2689" s="5"/>
      <c r="O2689" s="5">
        <v>56107</v>
      </c>
      <c r="P2689" s="5" t="s">
        <v>13948</v>
      </c>
      <c r="Q2689" s="5"/>
      <c r="R2689" s="5">
        <v>56139</v>
      </c>
      <c r="S2689" s="5" t="s">
        <v>13949</v>
      </c>
      <c r="T2689" s="5"/>
      <c r="U2689" s="5">
        <v>1666226</v>
      </c>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7" customFormat="1" ht="39.9" customHeight="1" x14ac:dyDescent="0.25">
      <c r="A2690" s="5" t="e">
        <f t="shared" si="41"/>
        <v>#REF!</v>
      </c>
      <c r="B2690" s="5" t="s">
        <v>13950</v>
      </c>
      <c r="C2690" s="5" t="s">
        <v>13290</v>
      </c>
      <c r="D2690" s="5" t="str">
        <f>VLOOKUP(C2690,[1]Sheet1!$A:$B,2,0)</f>
        <v>NAB0000004</v>
      </c>
      <c r="E2690" s="5" t="s">
        <v>135</v>
      </c>
      <c r="F2690" s="5" t="s">
        <v>13931</v>
      </c>
      <c r="G2690" s="5" t="s">
        <v>13951</v>
      </c>
      <c r="H2690" s="5">
        <v>385.98</v>
      </c>
      <c r="I2690" s="5"/>
      <c r="J2690" s="8"/>
      <c r="K2690" s="5" t="s">
        <v>13294</v>
      </c>
      <c r="L2690" s="5"/>
      <c r="M2690" s="5" t="s">
        <v>13952</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7" customFormat="1" ht="39.9" customHeight="1" x14ac:dyDescent="0.25">
      <c r="A2691" s="5" t="e">
        <f t="shared" ref="A2691:A2754" si="42">A2690+1</f>
        <v>#REF!</v>
      </c>
      <c r="B2691" s="5" t="s">
        <v>13953</v>
      </c>
      <c r="C2691" s="5" t="s">
        <v>13290</v>
      </c>
      <c r="D2691" s="5" t="str">
        <f>VLOOKUP(C2691,[1]Sheet1!$A:$B,2,0)</f>
        <v>NAB0000004</v>
      </c>
      <c r="E2691" s="5" t="s">
        <v>135</v>
      </c>
      <c r="F2691" s="5" t="s">
        <v>13931</v>
      </c>
      <c r="G2691" s="5" t="s">
        <v>13954</v>
      </c>
      <c r="H2691" s="5">
        <v>350.86</v>
      </c>
      <c r="I2691" s="5"/>
      <c r="J2691" s="8"/>
      <c r="K2691" s="5" t="s">
        <v>13294</v>
      </c>
      <c r="L2691" s="5"/>
      <c r="M2691" s="5" t="s">
        <v>13955</v>
      </c>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7" customFormat="1" ht="39.9" customHeight="1" x14ac:dyDescent="0.25">
      <c r="A2692" s="5" t="e">
        <f t="shared" si="42"/>
        <v>#REF!</v>
      </c>
      <c r="B2692" s="5" t="s">
        <v>13956</v>
      </c>
      <c r="C2692" s="5" t="s">
        <v>13290</v>
      </c>
      <c r="D2692" s="5" t="str">
        <f>VLOOKUP(C2692,[1]Sheet1!$A:$B,2,0)</f>
        <v>NAB0000004</v>
      </c>
      <c r="E2692" s="5" t="s">
        <v>135</v>
      </c>
      <c r="F2692" s="5" t="s">
        <v>13931</v>
      </c>
      <c r="G2692" s="5" t="s">
        <v>13957</v>
      </c>
      <c r="H2692" s="5">
        <v>214.98</v>
      </c>
      <c r="I2692" s="5"/>
      <c r="J2692" s="8"/>
      <c r="K2692" s="5" t="s">
        <v>13294</v>
      </c>
      <c r="L2692" s="5"/>
      <c r="M2692" s="5" t="s">
        <v>13958</v>
      </c>
      <c r="N2692" s="5"/>
      <c r="O2692" s="5">
        <v>312182</v>
      </c>
      <c r="P2692" s="5" t="s">
        <v>13959</v>
      </c>
      <c r="Q2692" s="5"/>
      <c r="R2692" s="5">
        <v>312020</v>
      </c>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7" customFormat="1" ht="39.9" customHeight="1" x14ac:dyDescent="0.25">
      <c r="A2693" s="5" t="e">
        <f t="shared" si="42"/>
        <v>#REF!</v>
      </c>
      <c r="B2693" s="5" t="s">
        <v>13960</v>
      </c>
      <c r="C2693" s="5" t="s">
        <v>13290</v>
      </c>
      <c r="D2693" s="5" t="str">
        <f>VLOOKUP(C2693,[1]Sheet1!$A:$B,2,0)</f>
        <v>NAB0000004</v>
      </c>
      <c r="E2693" s="5" t="s">
        <v>135</v>
      </c>
      <c r="F2693" s="5" t="s">
        <v>13931</v>
      </c>
      <c r="G2693" s="5" t="s">
        <v>13961</v>
      </c>
      <c r="H2693" s="5">
        <v>1059.6199999999999</v>
      </c>
      <c r="I2693" s="5"/>
      <c r="J2693" s="8"/>
      <c r="K2693" s="5" t="s">
        <v>13294</v>
      </c>
      <c r="L2693" s="5"/>
      <c r="M2693" s="5" t="s">
        <v>13962</v>
      </c>
      <c r="N2693" s="5"/>
      <c r="O2693" s="5">
        <v>2652984</v>
      </c>
      <c r="P2693" s="5" t="s">
        <v>13963</v>
      </c>
      <c r="Q2693" s="5"/>
      <c r="R2693" s="5">
        <v>1689826</v>
      </c>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7" customFormat="1" ht="39.9" customHeight="1" x14ac:dyDescent="0.25">
      <c r="A2694" s="5" t="e">
        <f t="shared" si="42"/>
        <v>#REF!</v>
      </c>
      <c r="B2694" s="5" t="s">
        <v>13964</v>
      </c>
      <c r="C2694" s="5" t="s">
        <v>13290</v>
      </c>
      <c r="D2694" s="5" t="str">
        <f>VLOOKUP(C2694,[1]Sheet1!$A:$B,2,0)</f>
        <v>NAB0000004</v>
      </c>
      <c r="E2694" s="5" t="s">
        <v>135</v>
      </c>
      <c r="F2694" s="5" t="s">
        <v>13931</v>
      </c>
      <c r="G2694" s="5" t="s">
        <v>13965</v>
      </c>
      <c r="H2694" s="5">
        <v>32.840000000000003</v>
      </c>
      <c r="I2694" s="5"/>
      <c r="J2694" s="8"/>
      <c r="K2694" s="5" t="s">
        <v>13966</v>
      </c>
      <c r="L2694" s="5"/>
      <c r="M2694" s="5" t="s">
        <v>13967</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7" customFormat="1" ht="39.9" customHeight="1" x14ac:dyDescent="0.25">
      <c r="A2695" s="5" t="e">
        <f t="shared" si="42"/>
        <v>#REF!</v>
      </c>
      <c r="B2695" s="5" t="s">
        <v>13968</v>
      </c>
      <c r="C2695" s="5" t="s">
        <v>13290</v>
      </c>
      <c r="D2695" s="5" t="str">
        <f>VLOOKUP(C2695,[1]Sheet1!$A:$B,2,0)</f>
        <v>NAB0000004</v>
      </c>
      <c r="E2695" s="5" t="s">
        <v>135</v>
      </c>
      <c r="F2695" s="5" t="s">
        <v>13969</v>
      </c>
      <c r="G2695" s="5" t="s">
        <v>13970</v>
      </c>
      <c r="H2695" s="5">
        <v>27.03</v>
      </c>
      <c r="I2695" s="5"/>
      <c r="J2695" s="8"/>
      <c r="K2695" s="5" t="s">
        <v>13294</v>
      </c>
      <c r="L2695" s="5"/>
      <c r="M2695" s="5" t="s">
        <v>13971</v>
      </c>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7" customFormat="1" ht="39.9" customHeight="1" x14ac:dyDescent="0.25">
      <c r="A2696" s="5" t="e">
        <f t="shared" si="42"/>
        <v>#REF!</v>
      </c>
      <c r="B2696" s="5" t="s">
        <v>13972</v>
      </c>
      <c r="C2696" s="5" t="s">
        <v>13290</v>
      </c>
      <c r="D2696" s="5" t="str">
        <f>VLOOKUP(C2696,[1]Sheet1!$A:$B,2,0)</f>
        <v>NAB0000004</v>
      </c>
      <c r="E2696" s="5" t="s">
        <v>135</v>
      </c>
      <c r="F2696" s="5" t="s">
        <v>13931</v>
      </c>
      <c r="G2696" s="5" t="s">
        <v>13973</v>
      </c>
      <c r="H2696" s="5">
        <v>904.58</v>
      </c>
      <c r="I2696" s="5"/>
      <c r="J2696" s="8"/>
      <c r="K2696" s="5" t="s">
        <v>13294</v>
      </c>
      <c r="L2696" s="5"/>
      <c r="M2696" s="5" t="s">
        <v>13974</v>
      </c>
      <c r="N2696" s="5"/>
      <c r="O2696" s="5">
        <v>1982835</v>
      </c>
      <c r="P2696" s="5" t="s">
        <v>13975</v>
      </c>
      <c r="Q2696" s="5"/>
      <c r="R2696" s="5">
        <v>5198581</v>
      </c>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7" customFormat="1" ht="39.9" customHeight="1" x14ac:dyDescent="0.25">
      <c r="A2697" s="5" t="e">
        <f t="shared" si="42"/>
        <v>#REF!</v>
      </c>
      <c r="B2697" s="5" t="s">
        <v>13976</v>
      </c>
      <c r="C2697" s="5" t="s">
        <v>13290</v>
      </c>
      <c r="D2697" s="5" t="str">
        <f>VLOOKUP(C2697,[1]Sheet1!$A:$B,2,0)</f>
        <v>NAB0000004</v>
      </c>
      <c r="E2697" s="5" t="s">
        <v>135</v>
      </c>
      <c r="F2697" s="5" t="s">
        <v>13931</v>
      </c>
      <c r="G2697" s="5" t="s">
        <v>13977</v>
      </c>
      <c r="H2697" s="5">
        <v>531.51</v>
      </c>
      <c r="I2697" s="5"/>
      <c r="J2697" s="8"/>
      <c r="K2697" s="5" t="s">
        <v>13294</v>
      </c>
      <c r="L2697" s="5"/>
      <c r="M2697" s="5" t="s">
        <v>13978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7" customFormat="1" ht="39.9" customHeight="1" x14ac:dyDescent="0.25">
      <c r="A2698" s="5" t="e">
        <f t="shared" si="42"/>
        <v>#REF!</v>
      </c>
      <c r="B2698" s="5" t="s">
        <v>13979</v>
      </c>
      <c r="C2698" s="5" t="s">
        <v>13290</v>
      </c>
      <c r="D2698" s="5" t="str">
        <f>VLOOKUP(C2698,[1]Sheet1!$A:$B,2,0)</f>
        <v>NAB0000004</v>
      </c>
      <c r="E2698" s="5" t="s">
        <v>135</v>
      </c>
      <c r="F2698" s="5" t="s">
        <v>8738</v>
      </c>
      <c r="G2698" s="5" t="s">
        <v>13980</v>
      </c>
      <c r="H2698" s="5">
        <v>267</v>
      </c>
      <c r="I2698" s="5"/>
      <c r="J2698" s="8"/>
      <c r="K2698" s="5" t="s">
        <v>13294</v>
      </c>
      <c r="L2698" s="5"/>
      <c r="M2698" s="5" t="s">
        <v>10208</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7" customFormat="1" ht="39.9" customHeight="1" x14ac:dyDescent="0.25">
      <c r="A2699" s="5" t="e">
        <f t="shared" si="42"/>
        <v>#REF!</v>
      </c>
      <c r="B2699" s="5" t="s">
        <v>13981</v>
      </c>
      <c r="C2699" s="5" t="s">
        <v>13290</v>
      </c>
      <c r="D2699" s="5" t="str">
        <f>VLOOKUP(C2699,[1]Sheet1!$A:$B,2,0)</f>
        <v>NAB0000004</v>
      </c>
      <c r="E2699" s="5" t="s">
        <v>135</v>
      </c>
      <c r="F2699" s="5" t="s">
        <v>13931</v>
      </c>
      <c r="G2699" s="5" t="s">
        <v>13982</v>
      </c>
      <c r="H2699" s="5">
        <v>390.7</v>
      </c>
      <c r="I2699" s="5"/>
      <c r="J2699" s="8"/>
      <c r="K2699" s="5" t="s">
        <v>13983</v>
      </c>
      <c r="L2699" s="5"/>
      <c r="M2699" s="5" t="s">
        <v>13984</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7" customFormat="1" ht="39.9" customHeight="1" x14ac:dyDescent="0.25">
      <c r="A2700" s="5" t="e">
        <f t="shared" si="42"/>
        <v>#REF!</v>
      </c>
      <c r="B2700" s="5" t="s">
        <v>13985</v>
      </c>
      <c r="C2700" s="5" t="s">
        <v>13290</v>
      </c>
      <c r="D2700" s="5" t="str">
        <f>VLOOKUP(C2700,[1]Sheet1!$A:$B,2,0)</f>
        <v>NAB0000004</v>
      </c>
      <c r="E2700" s="5" t="s">
        <v>135</v>
      </c>
      <c r="F2700" s="5" t="s">
        <v>13931</v>
      </c>
      <c r="G2700" s="5" t="s">
        <v>13986</v>
      </c>
      <c r="H2700" s="5">
        <v>218.71</v>
      </c>
      <c r="I2700" s="5"/>
      <c r="J2700" s="8"/>
      <c r="K2700" s="5" t="s">
        <v>13294</v>
      </c>
      <c r="L2700" s="5"/>
      <c r="M2700" s="5" t="s">
        <v>13987</v>
      </c>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7" customFormat="1" ht="39.9" customHeight="1" x14ac:dyDescent="0.25">
      <c r="A2701" s="5" t="e">
        <f t="shared" si="42"/>
        <v>#REF!</v>
      </c>
      <c r="B2701" s="5" t="s">
        <v>13988</v>
      </c>
      <c r="C2701" s="5" t="s">
        <v>13290</v>
      </c>
      <c r="D2701" s="5" t="str">
        <f>VLOOKUP(C2701,[1]Sheet1!$A:$B,2,0)</f>
        <v>NAB0000004</v>
      </c>
      <c r="E2701" s="5" t="s">
        <v>135</v>
      </c>
      <c r="F2701" s="5" t="s">
        <v>13931</v>
      </c>
      <c r="G2701" s="5" t="s">
        <v>13965</v>
      </c>
      <c r="H2701" s="5">
        <v>35.72</v>
      </c>
      <c r="I2701" s="5"/>
      <c r="J2701" s="8"/>
      <c r="K2701" s="5" t="s">
        <v>13294</v>
      </c>
      <c r="L2701" s="5"/>
      <c r="M2701" s="5" t="s">
        <v>13989</v>
      </c>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7" customFormat="1" ht="39.9" customHeight="1" x14ac:dyDescent="0.25">
      <c r="A2702" s="5" t="e">
        <f t="shared" si="42"/>
        <v>#REF!</v>
      </c>
      <c r="B2702" s="5" t="s">
        <v>13990</v>
      </c>
      <c r="C2702" s="5" t="s">
        <v>13290</v>
      </c>
      <c r="D2702" s="5" t="str">
        <f>VLOOKUP(C2702,[1]Sheet1!$A:$B,2,0)</f>
        <v>NAB0000004</v>
      </c>
      <c r="E2702" s="5" t="s">
        <v>135</v>
      </c>
      <c r="F2702" s="5" t="s">
        <v>13931</v>
      </c>
      <c r="G2702" s="5" t="s">
        <v>13991</v>
      </c>
      <c r="H2702" s="5">
        <v>910.1</v>
      </c>
      <c r="I2702" s="5"/>
      <c r="J2702" s="8"/>
      <c r="K2702" s="5" t="s">
        <v>13294</v>
      </c>
      <c r="L2702" s="5"/>
      <c r="M2702" s="5" t="s">
        <v>13992</v>
      </c>
      <c r="N2702" s="5"/>
      <c r="O2702" s="5"/>
      <c r="P2702" s="5" t="s">
        <v>13993</v>
      </c>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7" customFormat="1" ht="39.9" customHeight="1" x14ac:dyDescent="0.25">
      <c r="A2703" s="5" t="e">
        <f t="shared" si="42"/>
        <v>#REF!</v>
      </c>
      <c r="B2703" s="5" t="s">
        <v>13994</v>
      </c>
      <c r="C2703" s="5" t="s">
        <v>13290</v>
      </c>
      <c r="D2703" s="5" t="str">
        <f>VLOOKUP(C2703,[1]Sheet1!$A:$B,2,0)</f>
        <v>NAB0000004</v>
      </c>
      <c r="E2703" s="5" t="s">
        <v>135</v>
      </c>
      <c r="F2703" s="5" t="s">
        <v>13931</v>
      </c>
      <c r="G2703" s="5" t="s">
        <v>13995</v>
      </c>
      <c r="H2703" s="5">
        <v>1138.8</v>
      </c>
      <c r="I2703" s="5"/>
      <c r="J2703" s="8"/>
      <c r="K2703" s="5" t="s">
        <v>13294</v>
      </c>
      <c r="L2703" s="5"/>
      <c r="M2703" s="5" t="s">
        <v>13996</v>
      </c>
      <c r="N2703" s="5"/>
      <c r="O2703" s="5">
        <v>2640683</v>
      </c>
      <c r="P2703" s="5" t="s">
        <v>13997</v>
      </c>
      <c r="Q2703" s="5"/>
      <c r="R2703" s="5">
        <v>2641292</v>
      </c>
      <c r="S2703" s="5" t="s">
        <v>13998</v>
      </c>
      <c r="T2703" s="5"/>
      <c r="U2703" s="5">
        <v>2640651</v>
      </c>
      <c r="V2703" s="5" t="s">
        <v>13999</v>
      </c>
      <c r="W2703" s="5"/>
      <c r="X2703" s="5">
        <v>5139507</v>
      </c>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7" customFormat="1" ht="39.9" customHeight="1" x14ac:dyDescent="0.25">
      <c r="A2704" s="5" t="e">
        <f t="shared" si="42"/>
        <v>#REF!</v>
      </c>
      <c r="B2704" s="5" t="s">
        <v>14000</v>
      </c>
      <c r="C2704" s="5" t="s">
        <v>13290</v>
      </c>
      <c r="D2704" s="5" t="str">
        <f>VLOOKUP(C2704,[1]Sheet1!$A:$B,2,0)</f>
        <v>NAB0000004</v>
      </c>
      <c r="E2704" s="5" t="s">
        <v>135</v>
      </c>
      <c r="F2704" s="5" t="s">
        <v>13931</v>
      </c>
      <c r="G2704" s="5" t="s">
        <v>14001</v>
      </c>
      <c r="H2704" s="5">
        <v>261.69</v>
      </c>
      <c r="I2704" s="5"/>
      <c r="J2704" s="8"/>
      <c r="K2704" s="5" t="s">
        <v>13294</v>
      </c>
      <c r="L2704" s="5"/>
      <c r="M2704" s="5" t="s">
        <v>14002</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7" customFormat="1" ht="39.9" customHeight="1" x14ac:dyDescent="0.25">
      <c r="A2705" s="5" t="e">
        <f t="shared" si="42"/>
        <v>#REF!</v>
      </c>
      <c r="B2705" s="5" t="s">
        <v>14003</v>
      </c>
      <c r="C2705" s="5" t="s">
        <v>13290</v>
      </c>
      <c r="D2705" s="5" t="str">
        <f>VLOOKUP(C2705,[1]Sheet1!$A:$B,2,0)</f>
        <v>NAB0000004</v>
      </c>
      <c r="E2705" s="5" t="s">
        <v>135</v>
      </c>
      <c r="F2705" s="5" t="s">
        <v>13931</v>
      </c>
      <c r="G2705" s="5" t="s">
        <v>14004</v>
      </c>
      <c r="H2705" s="5">
        <v>53.54</v>
      </c>
      <c r="I2705" s="5"/>
      <c r="J2705" s="8"/>
      <c r="K2705" s="5" t="s">
        <v>13294</v>
      </c>
      <c r="L2705" s="5"/>
      <c r="M2705" s="5" t="s">
        <v>14005</v>
      </c>
      <c r="N2705" s="5"/>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7" customFormat="1" ht="39.9" customHeight="1" x14ac:dyDescent="0.25">
      <c r="A2706" s="5" t="e">
        <f t="shared" si="42"/>
        <v>#REF!</v>
      </c>
      <c r="B2706" s="5" t="s">
        <v>14006</v>
      </c>
      <c r="C2706" s="5" t="s">
        <v>13290</v>
      </c>
      <c r="D2706" s="5" t="str">
        <f>VLOOKUP(C2706,[1]Sheet1!$A:$B,2,0)</f>
        <v>NAB0000004</v>
      </c>
      <c r="E2706" s="5" t="s">
        <v>135</v>
      </c>
      <c r="F2706" s="5" t="s">
        <v>13931</v>
      </c>
      <c r="G2706" s="5" t="s">
        <v>14007</v>
      </c>
      <c r="H2706" s="5">
        <v>151.41999999999999</v>
      </c>
      <c r="I2706" s="5"/>
      <c r="J2706" s="8"/>
      <c r="K2706" s="5" t="s">
        <v>13294</v>
      </c>
      <c r="L2706" s="5"/>
      <c r="M2706" s="5" t="s">
        <v>14008</v>
      </c>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7" customFormat="1" ht="39.9" customHeight="1" x14ac:dyDescent="0.25">
      <c r="A2707" s="5" t="e">
        <f t="shared" si="42"/>
        <v>#REF!</v>
      </c>
      <c r="B2707" s="5" t="s">
        <v>14009</v>
      </c>
      <c r="C2707" s="5" t="s">
        <v>13290</v>
      </c>
      <c r="D2707" s="5" t="str">
        <f>VLOOKUP(C2707,[1]Sheet1!$A:$B,2,0)</f>
        <v>NAB0000004</v>
      </c>
      <c r="E2707" s="5" t="s">
        <v>135</v>
      </c>
      <c r="F2707" s="5" t="s">
        <v>14010</v>
      </c>
      <c r="G2707" s="5" t="s">
        <v>14011</v>
      </c>
      <c r="H2707" s="5">
        <v>30.54</v>
      </c>
      <c r="I2707" s="5"/>
      <c r="J2707" s="8"/>
      <c r="K2707" s="5" t="s">
        <v>13294</v>
      </c>
      <c r="L2707" s="5"/>
      <c r="M2707" s="5" t="s">
        <v>14012</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7" customFormat="1" ht="39.9" customHeight="1" x14ac:dyDescent="0.25">
      <c r="A2708" s="5" t="e">
        <f t="shared" si="42"/>
        <v>#REF!</v>
      </c>
      <c r="B2708" s="5" t="s">
        <v>2235</v>
      </c>
      <c r="C2708" s="5" t="s">
        <v>13290</v>
      </c>
      <c r="D2708" s="5" t="str">
        <f>VLOOKUP(C2708,[1]Sheet1!$A:$B,2,0)</f>
        <v>NAB0000004</v>
      </c>
      <c r="E2708" s="5" t="s">
        <v>135</v>
      </c>
      <c r="F2708" s="5" t="s">
        <v>14010</v>
      </c>
      <c r="G2708" s="5" t="s">
        <v>14013</v>
      </c>
      <c r="H2708" s="5">
        <v>85.32</v>
      </c>
      <c r="I2708" s="5"/>
      <c r="J2708" s="8"/>
      <c r="K2708" s="5" t="s">
        <v>13294</v>
      </c>
      <c r="L2708" s="5"/>
      <c r="M2708" s="5" t="s">
        <v>14014</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7" customFormat="1" ht="39.9" customHeight="1" x14ac:dyDescent="0.25">
      <c r="A2709" s="5" t="e">
        <f t="shared" si="42"/>
        <v>#REF!</v>
      </c>
      <c r="B2709" s="5" t="s">
        <v>14015</v>
      </c>
      <c r="C2709" s="5" t="s">
        <v>13290</v>
      </c>
      <c r="D2709" s="5" t="str">
        <f>VLOOKUP(C2709,[1]Sheet1!$A:$B,2,0)</f>
        <v>NAB0000004</v>
      </c>
      <c r="E2709" s="5" t="s">
        <v>135</v>
      </c>
      <c r="F2709" s="5" t="s">
        <v>14010</v>
      </c>
      <c r="G2709" s="5" t="s">
        <v>14016</v>
      </c>
      <c r="H2709" s="5">
        <v>302.07</v>
      </c>
      <c r="I2709" s="5"/>
      <c r="J2709" s="8"/>
      <c r="K2709" s="5" t="s">
        <v>13294</v>
      </c>
      <c r="L2709" s="5"/>
      <c r="M2709" s="5" t="s">
        <v>14017</v>
      </c>
      <c r="N2709" s="5"/>
      <c r="O2709" s="5">
        <v>3221608</v>
      </c>
      <c r="P2709" s="5" t="s">
        <v>14018</v>
      </c>
      <c r="Q2709" s="5"/>
      <c r="R2709" s="5">
        <v>1055119</v>
      </c>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7" customFormat="1" ht="39.9" customHeight="1" x14ac:dyDescent="0.25">
      <c r="A2710" s="5" t="e">
        <f t="shared" si="42"/>
        <v>#REF!</v>
      </c>
      <c r="B2710" s="5" t="s">
        <v>14019</v>
      </c>
      <c r="C2710" s="5" t="s">
        <v>13290</v>
      </c>
      <c r="D2710" s="5" t="str">
        <f>VLOOKUP(C2710,[1]Sheet1!$A:$B,2,0)</f>
        <v>NAB0000004</v>
      </c>
      <c r="E2710" s="5" t="s">
        <v>135</v>
      </c>
      <c r="F2710" s="5" t="s">
        <v>14010</v>
      </c>
      <c r="G2710" s="5" t="s">
        <v>14020</v>
      </c>
      <c r="H2710" s="5">
        <v>49.71</v>
      </c>
      <c r="I2710" s="5"/>
      <c r="J2710" s="8"/>
      <c r="K2710" s="5" t="s">
        <v>13294</v>
      </c>
      <c r="L2710" s="5"/>
      <c r="M2710" s="5" t="s">
        <v>14021</v>
      </c>
      <c r="N2710" s="5"/>
      <c r="O2710" s="5">
        <v>392246</v>
      </c>
      <c r="P2710" s="5" t="s">
        <v>14022</v>
      </c>
      <c r="Q2710" s="5"/>
      <c r="R2710" s="5">
        <v>407523</v>
      </c>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7" customFormat="1" ht="39.9" customHeight="1" x14ac:dyDescent="0.25">
      <c r="A2711" s="5" t="e">
        <f t="shared" si="42"/>
        <v>#REF!</v>
      </c>
      <c r="B2711" s="5" t="s">
        <v>14023</v>
      </c>
      <c r="C2711" s="5" t="s">
        <v>13290</v>
      </c>
      <c r="D2711" s="5" t="str">
        <f>VLOOKUP(C2711,[1]Sheet1!$A:$B,2,0)</f>
        <v>NAB0000004</v>
      </c>
      <c r="E2711" s="5" t="s">
        <v>135</v>
      </c>
      <c r="F2711" s="5" t="s">
        <v>14010</v>
      </c>
      <c r="G2711" s="5" t="s">
        <v>14024</v>
      </c>
      <c r="H2711" s="5">
        <v>333.63</v>
      </c>
      <c r="I2711" s="5"/>
      <c r="J2711" s="8"/>
      <c r="K2711" s="5" t="s">
        <v>13294</v>
      </c>
      <c r="L2711" s="5"/>
      <c r="M2711" s="5" t="s">
        <v>14025</v>
      </c>
      <c r="N2711" s="5"/>
      <c r="O2711" s="5">
        <v>2770043</v>
      </c>
      <c r="P2711" s="5" t="s">
        <v>14026</v>
      </c>
      <c r="Q2711" s="5"/>
      <c r="R2711" s="5">
        <v>3368807</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7" customFormat="1" ht="39.9" customHeight="1" x14ac:dyDescent="0.25">
      <c r="A2712" s="5" t="e">
        <f t="shared" si="42"/>
        <v>#REF!</v>
      </c>
      <c r="B2712" s="5" t="s">
        <v>14027</v>
      </c>
      <c r="C2712" s="5" t="s">
        <v>13290</v>
      </c>
      <c r="D2712" s="5" t="str">
        <f>VLOOKUP(C2712,[1]Sheet1!$A:$B,2,0)</f>
        <v>NAB0000004</v>
      </c>
      <c r="E2712" s="5" t="s">
        <v>135</v>
      </c>
      <c r="F2712" s="5" t="s">
        <v>14010</v>
      </c>
      <c r="G2712" s="5" t="s">
        <v>14028</v>
      </c>
      <c r="H2712" s="5">
        <v>47.24</v>
      </c>
      <c r="I2712" s="5"/>
      <c r="J2712" s="8"/>
      <c r="K2712" s="5" t="s">
        <v>13294</v>
      </c>
      <c r="L2712" s="5"/>
      <c r="M2712" s="5" t="s">
        <v>14021</v>
      </c>
      <c r="N2712" s="5"/>
      <c r="O2712" s="5">
        <v>392246</v>
      </c>
      <c r="P2712" s="5" t="s">
        <v>14029</v>
      </c>
      <c r="Q2712" s="5"/>
      <c r="R2712" s="5">
        <v>407523</v>
      </c>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7" customFormat="1" ht="39.9" customHeight="1" x14ac:dyDescent="0.25">
      <c r="A2713" s="5" t="e">
        <f t="shared" si="42"/>
        <v>#REF!</v>
      </c>
      <c r="B2713" s="5" t="s">
        <v>14030</v>
      </c>
      <c r="C2713" s="5" t="s">
        <v>13290</v>
      </c>
      <c r="D2713" s="5" t="str">
        <f>VLOOKUP(C2713,[1]Sheet1!$A:$B,2,0)</f>
        <v>NAB0000004</v>
      </c>
      <c r="E2713" s="5" t="s">
        <v>135</v>
      </c>
      <c r="F2713" s="5" t="s">
        <v>14010</v>
      </c>
      <c r="G2713" s="5" t="s">
        <v>14031</v>
      </c>
      <c r="H2713" s="5">
        <v>25.13</v>
      </c>
      <c r="I2713" s="5"/>
      <c r="J2713" s="8"/>
      <c r="K2713" s="5" t="s">
        <v>13294</v>
      </c>
      <c r="L2713" s="5"/>
      <c r="M2713" s="5" t="s">
        <v>14032</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7" customFormat="1" ht="39.9" customHeight="1" x14ac:dyDescent="0.25">
      <c r="A2714" s="5" t="e">
        <f t="shared" si="42"/>
        <v>#REF!</v>
      </c>
      <c r="B2714" s="5" t="s">
        <v>14033</v>
      </c>
      <c r="C2714" s="5" t="s">
        <v>13290</v>
      </c>
      <c r="D2714" s="5" t="str">
        <f>VLOOKUP(C2714,[1]Sheet1!$A:$B,2,0)</f>
        <v>NAB0000004</v>
      </c>
      <c r="E2714" s="5" t="s">
        <v>135</v>
      </c>
      <c r="F2714" s="5" t="s">
        <v>14010</v>
      </c>
      <c r="G2714" s="5" t="s">
        <v>14034</v>
      </c>
      <c r="H2714" s="5">
        <v>615.37</v>
      </c>
      <c r="I2714" s="5"/>
      <c r="J2714" s="8"/>
      <c r="K2714" s="5" t="s">
        <v>13294</v>
      </c>
      <c r="L2714" s="5"/>
      <c r="M2714" s="5" t="s">
        <v>14035</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7" customFormat="1" ht="39.9" customHeight="1" x14ac:dyDescent="0.25">
      <c r="A2715" s="5" t="e">
        <f t="shared" si="42"/>
        <v>#REF!</v>
      </c>
      <c r="B2715" s="5" t="s">
        <v>14036</v>
      </c>
      <c r="C2715" s="5" t="s">
        <v>13290</v>
      </c>
      <c r="D2715" s="5" t="str">
        <f>VLOOKUP(C2715,[1]Sheet1!$A:$B,2,0)</f>
        <v>NAB0000004</v>
      </c>
      <c r="E2715" s="5" t="s">
        <v>135</v>
      </c>
      <c r="F2715" s="5" t="s">
        <v>14037</v>
      </c>
      <c r="G2715" s="5" t="s">
        <v>14038</v>
      </c>
      <c r="H2715" s="5">
        <v>196.03</v>
      </c>
      <c r="I2715" s="5"/>
      <c r="J2715" s="8"/>
      <c r="K2715" s="5" t="s">
        <v>13294</v>
      </c>
      <c r="L2715" s="5"/>
      <c r="M2715" s="5" t="s">
        <v>14039</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7" customFormat="1" ht="39.9" customHeight="1" x14ac:dyDescent="0.25">
      <c r="A2716" s="5" t="e">
        <f t="shared" si="42"/>
        <v>#REF!</v>
      </c>
      <c r="B2716" s="5" t="s">
        <v>14040</v>
      </c>
      <c r="C2716" s="5" t="s">
        <v>13290</v>
      </c>
      <c r="D2716" s="5" t="str">
        <f>VLOOKUP(C2716,[1]Sheet1!$A:$B,2,0)</f>
        <v>NAB0000004</v>
      </c>
      <c r="E2716" s="5" t="s">
        <v>135</v>
      </c>
      <c r="F2716" s="5" t="s">
        <v>14010</v>
      </c>
      <c r="G2716" s="5" t="s">
        <v>14041</v>
      </c>
      <c r="H2716" s="5">
        <v>36.28</v>
      </c>
      <c r="I2716" s="5"/>
      <c r="J2716" s="8"/>
      <c r="K2716" s="5" t="s">
        <v>13294</v>
      </c>
      <c r="L2716" s="5"/>
      <c r="M2716" s="5" t="s">
        <v>14040</v>
      </c>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7" customFormat="1" ht="39.9" customHeight="1" x14ac:dyDescent="0.25">
      <c r="A2717" s="5" t="e">
        <f t="shared" si="42"/>
        <v>#REF!</v>
      </c>
      <c r="B2717" s="5" t="s">
        <v>14042</v>
      </c>
      <c r="C2717" s="5" t="s">
        <v>13290</v>
      </c>
      <c r="D2717" s="5" t="str">
        <f>VLOOKUP(C2717,[1]Sheet1!$A:$B,2,0)</f>
        <v>NAB0000004</v>
      </c>
      <c r="E2717" s="5" t="s">
        <v>135</v>
      </c>
      <c r="F2717" s="5" t="s">
        <v>14010</v>
      </c>
      <c r="G2717" s="5" t="s">
        <v>14043</v>
      </c>
      <c r="H2717" s="5">
        <v>46.56</v>
      </c>
      <c r="I2717" s="5"/>
      <c r="J2717" s="8"/>
      <c r="K2717" s="5" t="s">
        <v>13294</v>
      </c>
      <c r="L2717" s="5"/>
      <c r="M2717" s="5" t="s">
        <v>14044</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7" customFormat="1" ht="39.9" customHeight="1" x14ac:dyDescent="0.25">
      <c r="A2718" s="5" t="e">
        <f t="shared" si="42"/>
        <v>#REF!</v>
      </c>
      <c r="B2718" s="5" t="s">
        <v>14045</v>
      </c>
      <c r="C2718" s="5" t="s">
        <v>13290</v>
      </c>
      <c r="D2718" s="5" t="str">
        <f>VLOOKUP(C2718,[1]Sheet1!$A:$B,2,0)</f>
        <v>NAB0000004</v>
      </c>
      <c r="E2718" s="5" t="s">
        <v>135</v>
      </c>
      <c r="F2718" s="5" t="s">
        <v>14010</v>
      </c>
      <c r="G2718" s="5" t="s">
        <v>14046</v>
      </c>
      <c r="H2718" s="5">
        <v>81.459999999999994</v>
      </c>
      <c r="I2718" s="5"/>
      <c r="J2718" s="8"/>
      <c r="K2718" s="5" t="s">
        <v>13294</v>
      </c>
      <c r="L2718" s="5"/>
      <c r="M2718" s="5" t="s">
        <v>14047</v>
      </c>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7" customFormat="1" ht="39.9" customHeight="1" x14ac:dyDescent="0.25">
      <c r="A2719" s="5" t="e">
        <f t="shared" si="42"/>
        <v>#REF!</v>
      </c>
      <c r="B2719" s="5" t="s">
        <v>13498</v>
      </c>
      <c r="C2719" s="5" t="s">
        <v>13290</v>
      </c>
      <c r="D2719" s="5" t="str">
        <f>VLOOKUP(C2719,[1]Sheet1!$A:$B,2,0)</f>
        <v>NAB0000004</v>
      </c>
      <c r="E2719" s="5" t="s">
        <v>135</v>
      </c>
      <c r="F2719" s="5" t="s">
        <v>14010</v>
      </c>
      <c r="G2719" s="5" t="s">
        <v>14048</v>
      </c>
      <c r="H2719" s="5">
        <v>206.29</v>
      </c>
      <c r="I2719" s="5"/>
      <c r="J2719" s="8"/>
      <c r="K2719" s="5" t="s">
        <v>13294</v>
      </c>
      <c r="L2719" s="5"/>
      <c r="M2719" s="5" t="s">
        <v>14049</v>
      </c>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7" customFormat="1" ht="39.9" customHeight="1" x14ac:dyDescent="0.25">
      <c r="A2720" s="5" t="e">
        <f t="shared" si="42"/>
        <v>#REF!</v>
      </c>
      <c r="B2720" s="5" t="s">
        <v>14050</v>
      </c>
      <c r="C2720" s="5" t="s">
        <v>13290</v>
      </c>
      <c r="D2720" s="5" t="str">
        <f>VLOOKUP(C2720,[1]Sheet1!$A:$B,2,0)</f>
        <v>NAB0000004</v>
      </c>
      <c r="E2720" s="5" t="s">
        <v>135</v>
      </c>
      <c r="F2720" s="5" t="s">
        <v>14010</v>
      </c>
      <c r="G2720" s="5" t="s">
        <v>14051</v>
      </c>
      <c r="H2720" s="5">
        <v>87.98</v>
      </c>
      <c r="I2720" s="5"/>
      <c r="J2720" s="8"/>
      <c r="K2720" s="5" t="s">
        <v>13294</v>
      </c>
      <c r="L2720" s="5"/>
      <c r="M2720" s="5" t="s">
        <v>14052</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7" customFormat="1" ht="39.9" customHeight="1" x14ac:dyDescent="0.25">
      <c r="A2721" s="5" t="e">
        <f t="shared" si="42"/>
        <v>#REF!</v>
      </c>
      <c r="B2721" s="5" t="s">
        <v>14053</v>
      </c>
      <c r="C2721" s="5" t="s">
        <v>13290</v>
      </c>
      <c r="D2721" s="5" t="str">
        <f>VLOOKUP(C2721,[1]Sheet1!$A:$B,2,0)</f>
        <v>NAB0000004</v>
      </c>
      <c r="E2721" s="5" t="s">
        <v>135</v>
      </c>
      <c r="F2721" s="5" t="s">
        <v>14010</v>
      </c>
      <c r="G2721" s="5" t="s">
        <v>14054</v>
      </c>
      <c r="H2721" s="5">
        <v>39.659999999999997</v>
      </c>
      <c r="I2721" s="5"/>
      <c r="J2721" s="8"/>
      <c r="K2721" s="5" t="s">
        <v>13294</v>
      </c>
      <c r="L2721" s="5"/>
      <c r="M2721" s="5" t="s">
        <v>14055</v>
      </c>
      <c r="N2721" s="5"/>
      <c r="O2721" s="5"/>
      <c r="P2721" s="5" t="s">
        <v>14056</v>
      </c>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7" customFormat="1" ht="39.9" customHeight="1" x14ac:dyDescent="0.25">
      <c r="A2722" s="5" t="e">
        <f t="shared" si="42"/>
        <v>#REF!</v>
      </c>
      <c r="B2722" s="5" t="s">
        <v>14057</v>
      </c>
      <c r="C2722" s="5" t="s">
        <v>13290</v>
      </c>
      <c r="D2722" s="5" t="str">
        <f>VLOOKUP(C2722,[1]Sheet1!$A:$B,2,0)</f>
        <v>NAB0000004</v>
      </c>
      <c r="E2722" s="5" t="s">
        <v>135</v>
      </c>
      <c r="F2722" s="5" t="s">
        <v>14010</v>
      </c>
      <c r="G2722" s="5" t="s">
        <v>14058</v>
      </c>
      <c r="H2722" s="5">
        <v>34.729999999999997</v>
      </c>
      <c r="I2722" s="5"/>
      <c r="J2722" s="8"/>
      <c r="K2722" s="5" t="s">
        <v>13294</v>
      </c>
      <c r="L2722" s="5"/>
      <c r="M2722" s="5" t="s">
        <v>14059</v>
      </c>
      <c r="N2722" s="5"/>
      <c r="O2722" s="5">
        <v>2066458</v>
      </c>
      <c r="P2722" s="5" t="s">
        <v>14060</v>
      </c>
      <c r="Q2722" s="5"/>
      <c r="R2722" s="5">
        <v>3631226</v>
      </c>
      <c r="S2722" s="5" t="s">
        <v>14061</v>
      </c>
      <c r="T2722" s="5"/>
      <c r="U2722" s="5">
        <v>3631229</v>
      </c>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7" customFormat="1" ht="39.9" customHeight="1" x14ac:dyDescent="0.25">
      <c r="A2723" s="5" t="e">
        <f t="shared" si="42"/>
        <v>#REF!</v>
      </c>
      <c r="B2723" s="5" t="s">
        <v>3506</v>
      </c>
      <c r="C2723" s="5" t="s">
        <v>13290</v>
      </c>
      <c r="D2723" s="5" t="str">
        <f>VLOOKUP(C2723,[1]Sheet1!$A:$B,2,0)</f>
        <v>NAB0000004</v>
      </c>
      <c r="E2723" s="5" t="s">
        <v>135</v>
      </c>
      <c r="F2723" s="5" t="s">
        <v>14010</v>
      </c>
      <c r="G2723" s="5" t="s">
        <v>14062</v>
      </c>
      <c r="H2723" s="5">
        <v>232.34</v>
      </c>
      <c r="I2723" s="5"/>
      <c r="J2723" s="8"/>
      <c r="K2723" s="5" t="s">
        <v>13294</v>
      </c>
      <c r="L2723" s="5"/>
      <c r="M2723" s="5" t="s">
        <v>14063</v>
      </c>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7" customFormat="1" ht="39.9" customHeight="1" x14ac:dyDescent="0.25">
      <c r="A2724" s="5" t="e">
        <f t="shared" si="42"/>
        <v>#REF!</v>
      </c>
      <c r="B2724" s="5" t="s">
        <v>14064</v>
      </c>
      <c r="C2724" s="5" t="s">
        <v>13290</v>
      </c>
      <c r="D2724" s="5" t="str">
        <f>VLOOKUP(C2724,[1]Sheet1!$A:$B,2,0)</f>
        <v>NAB0000004</v>
      </c>
      <c r="E2724" s="5" t="s">
        <v>135</v>
      </c>
      <c r="F2724" s="5" t="s">
        <v>14010</v>
      </c>
      <c r="G2724" s="5" t="s">
        <v>14065</v>
      </c>
      <c r="H2724" s="5">
        <v>338.4</v>
      </c>
      <c r="I2724" s="5"/>
      <c r="J2724" s="8"/>
      <c r="K2724" s="5" t="s">
        <v>13294</v>
      </c>
      <c r="L2724" s="5"/>
      <c r="M2724" s="5" t="s">
        <v>12396</v>
      </c>
      <c r="N2724" s="5"/>
      <c r="O2724" s="5">
        <v>245390</v>
      </c>
      <c r="P2724" s="5" t="s">
        <v>14066</v>
      </c>
      <c r="Q2724" s="5"/>
      <c r="R2724" s="5">
        <v>1001851</v>
      </c>
      <c r="S2724" s="5" t="s">
        <v>14067</v>
      </c>
      <c r="T2724" s="5"/>
      <c r="U2724" s="5">
        <v>297495</v>
      </c>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7" customFormat="1" ht="39.9" customHeight="1" x14ac:dyDescent="0.25">
      <c r="A2725" s="5" t="e">
        <f t="shared" si="42"/>
        <v>#REF!</v>
      </c>
      <c r="B2725" s="5" t="s">
        <v>14068</v>
      </c>
      <c r="C2725" s="5" t="s">
        <v>13290</v>
      </c>
      <c r="D2725" s="5" t="str">
        <f>VLOOKUP(C2725,[1]Sheet1!$A:$B,2,0)</f>
        <v>NAB0000004</v>
      </c>
      <c r="E2725" s="5" t="s">
        <v>135</v>
      </c>
      <c r="F2725" s="5" t="s">
        <v>14010</v>
      </c>
      <c r="G2725" s="5" t="s">
        <v>14069</v>
      </c>
      <c r="H2725" s="5">
        <v>304.73</v>
      </c>
      <c r="I2725" s="5"/>
      <c r="J2725" s="8"/>
      <c r="K2725" s="5" t="s">
        <v>13294</v>
      </c>
      <c r="L2725" s="5"/>
      <c r="M2725" s="5" t="s">
        <v>14070</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7" customFormat="1" ht="39.9" customHeight="1" x14ac:dyDescent="0.25">
      <c r="A2726" s="5" t="e">
        <f t="shared" si="42"/>
        <v>#REF!</v>
      </c>
      <c r="B2726" s="5" t="s">
        <v>14071</v>
      </c>
      <c r="C2726" s="5" t="s">
        <v>13290</v>
      </c>
      <c r="D2726" s="5" t="str">
        <f>VLOOKUP(C2726,[1]Sheet1!$A:$B,2,0)</f>
        <v>NAB0000004</v>
      </c>
      <c r="E2726" s="5" t="s">
        <v>135</v>
      </c>
      <c r="F2726" s="5" t="s">
        <v>14010</v>
      </c>
      <c r="G2726" s="5" t="s">
        <v>14072</v>
      </c>
      <c r="H2726" s="5">
        <v>120.79</v>
      </c>
      <c r="I2726" s="5"/>
      <c r="J2726" s="8"/>
      <c r="K2726" s="5" t="s">
        <v>13294</v>
      </c>
      <c r="L2726" s="5"/>
      <c r="M2726" s="5" t="s">
        <v>14073</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7" customFormat="1" ht="39.9" customHeight="1" x14ac:dyDescent="0.25">
      <c r="A2727" s="5" t="e">
        <f t="shared" si="42"/>
        <v>#REF!</v>
      </c>
      <c r="B2727" s="5" t="s">
        <v>14074</v>
      </c>
      <c r="C2727" s="5" t="s">
        <v>13290</v>
      </c>
      <c r="D2727" s="5" t="str">
        <f>VLOOKUP(C2727,[1]Sheet1!$A:$B,2,0)</f>
        <v>NAB0000004</v>
      </c>
      <c r="E2727" s="5" t="s">
        <v>135</v>
      </c>
      <c r="F2727" s="5" t="s">
        <v>14010</v>
      </c>
      <c r="G2727" s="5" t="s">
        <v>14075</v>
      </c>
      <c r="H2727" s="5">
        <v>31.33</v>
      </c>
      <c r="I2727" s="5"/>
      <c r="J2727" s="8"/>
      <c r="K2727" s="5" t="s">
        <v>13294</v>
      </c>
      <c r="L2727" s="5"/>
      <c r="M2727" s="5" t="s">
        <v>14076</v>
      </c>
      <c r="N2727" s="5"/>
      <c r="O2727" s="5">
        <v>2603074</v>
      </c>
      <c r="P2727" s="5" t="s">
        <v>14077</v>
      </c>
      <c r="Q2727" s="5"/>
      <c r="R2727" s="5">
        <v>2054134</v>
      </c>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7" customFormat="1" ht="39.9" customHeight="1" x14ac:dyDescent="0.25">
      <c r="A2728" s="5" t="e">
        <f t="shared" si="42"/>
        <v>#REF!</v>
      </c>
      <c r="B2728" s="5" t="s">
        <v>14078</v>
      </c>
      <c r="C2728" s="5" t="s">
        <v>13290</v>
      </c>
      <c r="D2728" s="5" t="str">
        <f>VLOOKUP(C2728,[1]Sheet1!$A:$B,2,0)</f>
        <v>NAB0000004</v>
      </c>
      <c r="E2728" s="5" t="s">
        <v>135</v>
      </c>
      <c r="F2728" s="5" t="s">
        <v>14010</v>
      </c>
      <c r="G2728" s="5" t="s">
        <v>14079</v>
      </c>
      <c r="H2728" s="5">
        <v>64.94</v>
      </c>
      <c r="I2728" s="5"/>
      <c r="J2728" s="8"/>
      <c r="K2728" s="5" t="s">
        <v>13294</v>
      </c>
      <c r="L2728" s="5"/>
      <c r="M2728" s="5" t="s">
        <v>14080</v>
      </c>
      <c r="N2728" s="5"/>
      <c r="O2728" s="5">
        <v>5106260</v>
      </c>
      <c r="P2728" s="5" t="s">
        <v>14081</v>
      </c>
      <c r="Q2728" s="5"/>
      <c r="R2728" s="5">
        <v>5332124</v>
      </c>
      <c r="S2728" s="5" t="s">
        <v>14082</v>
      </c>
      <c r="T2728" s="5"/>
      <c r="U2728" s="5">
        <v>3042936</v>
      </c>
      <c r="V2728" s="5" t="s">
        <v>14083</v>
      </c>
      <c r="W2728" s="5"/>
      <c r="X2728" s="5">
        <v>5332114</v>
      </c>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7" customFormat="1" ht="39.9" customHeight="1" x14ac:dyDescent="0.25">
      <c r="A2729" s="5" t="e">
        <f t="shared" si="42"/>
        <v>#REF!</v>
      </c>
      <c r="B2729" s="5" t="s">
        <v>14084</v>
      </c>
      <c r="C2729" s="5" t="s">
        <v>13290</v>
      </c>
      <c r="D2729" s="5" t="str">
        <f>VLOOKUP(C2729,[1]Sheet1!$A:$B,2,0)</f>
        <v>NAB0000004</v>
      </c>
      <c r="E2729" s="5" t="s">
        <v>135</v>
      </c>
      <c r="F2729" s="5" t="s">
        <v>14010</v>
      </c>
      <c r="G2729" s="5" t="s">
        <v>14085</v>
      </c>
      <c r="H2729" s="5">
        <v>313.77999999999997</v>
      </c>
      <c r="I2729" s="5"/>
      <c r="J2729" s="8"/>
      <c r="K2729" s="5" t="s">
        <v>13294</v>
      </c>
      <c r="L2729" s="5"/>
      <c r="M2729" s="5" t="s">
        <v>14086</v>
      </c>
      <c r="N2729" s="5"/>
      <c r="O2729" s="5">
        <v>3317361</v>
      </c>
      <c r="P2729" s="5" t="s">
        <v>14087</v>
      </c>
      <c r="Q2729" s="5"/>
      <c r="R2729" s="5">
        <v>5107478</v>
      </c>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7" customFormat="1" ht="39.9" customHeight="1" x14ac:dyDescent="0.25">
      <c r="A2730" s="5" t="e">
        <f t="shared" si="42"/>
        <v>#REF!</v>
      </c>
      <c r="B2730" s="5" t="s">
        <v>14088</v>
      </c>
      <c r="C2730" s="5" t="s">
        <v>13290</v>
      </c>
      <c r="D2730" s="5" t="str">
        <f>VLOOKUP(C2730,[1]Sheet1!$A:$B,2,0)</f>
        <v>NAB0000004</v>
      </c>
      <c r="E2730" s="5" t="s">
        <v>135</v>
      </c>
      <c r="F2730" s="5" t="s">
        <v>14089</v>
      </c>
      <c r="G2730" s="5" t="s">
        <v>14090</v>
      </c>
      <c r="H2730" s="5">
        <v>73.2</v>
      </c>
      <c r="I2730" s="5"/>
      <c r="J2730" s="8"/>
      <c r="K2730" s="5" t="s">
        <v>13294</v>
      </c>
      <c r="L2730" s="5"/>
      <c r="M2730" s="5" t="s">
        <v>14091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7" customFormat="1" ht="39.9" customHeight="1" x14ac:dyDescent="0.25">
      <c r="A2731" s="5" t="e">
        <f t="shared" si="42"/>
        <v>#REF!</v>
      </c>
      <c r="B2731" s="5" t="s">
        <v>14092</v>
      </c>
      <c r="C2731" s="5" t="s">
        <v>13290</v>
      </c>
      <c r="D2731" s="5" t="str">
        <f>VLOOKUP(C2731,[1]Sheet1!$A:$B,2,0)</f>
        <v>NAB0000004</v>
      </c>
      <c r="E2731" s="5" t="s">
        <v>135</v>
      </c>
      <c r="F2731" s="5" t="s">
        <v>14010</v>
      </c>
      <c r="G2731" s="5" t="s">
        <v>14093</v>
      </c>
      <c r="H2731" s="5">
        <v>43.7</v>
      </c>
      <c r="I2731" s="5"/>
      <c r="J2731" s="8"/>
      <c r="K2731" s="5" t="s">
        <v>13294</v>
      </c>
      <c r="L2731" s="5"/>
      <c r="M2731" s="5" t="s">
        <v>14094</v>
      </c>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7" customFormat="1" ht="39.9" customHeight="1" x14ac:dyDescent="0.25">
      <c r="A2732" s="5" t="e">
        <f t="shared" si="42"/>
        <v>#REF!</v>
      </c>
      <c r="B2732" s="5" t="s">
        <v>14095</v>
      </c>
      <c r="C2732" s="5" t="s">
        <v>13290</v>
      </c>
      <c r="D2732" s="5" t="str">
        <f>VLOOKUP(C2732,[1]Sheet1!$A:$B,2,0)</f>
        <v>NAB0000004</v>
      </c>
      <c r="E2732" s="5" t="s">
        <v>135</v>
      </c>
      <c r="F2732" s="5" t="s">
        <v>14010</v>
      </c>
      <c r="G2732" s="5" t="s">
        <v>14096</v>
      </c>
      <c r="H2732" s="5">
        <v>104.65</v>
      </c>
      <c r="I2732" s="5"/>
      <c r="J2732" s="8"/>
      <c r="K2732" s="5" t="s">
        <v>13294</v>
      </c>
      <c r="L2732" s="5"/>
      <c r="M2732" s="5" t="s">
        <v>14097</v>
      </c>
      <c r="N2732" s="5"/>
      <c r="O2732" s="5">
        <v>1063229</v>
      </c>
      <c r="P2732" s="5" t="s">
        <v>14098</v>
      </c>
      <c r="Q2732" s="5"/>
      <c r="R2732" s="5">
        <v>6913493</v>
      </c>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7" customFormat="1" ht="39.9" customHeight="1" x14ac:dyDescent="0.25">
      <c r="A2733" s="5" t="e">
        <f t="shared" si="42"/>
        <v>#REF!</v>
      </c>
      <c r="B2733" s="5" t="s">
        <v>14099</v>
      </c>
      <c r="C2733" s="5" t="s">
        <v>13290</v>
      </c>
      <c r="D2733" s="5" t="str">
        <f>VLOOKUP(C2733,[1]Sheet1!$A:$B,2,0)</f>
        <v>NAB0000004</v>
      </c>
      <c r="E2733" s="5" t="s">
        <v>135</v>
      </c>
      <c r="F2733" s="5" t="s">
        <v>14010</v>
      </c>
      <c r="G2733" s="5" t="s">
        <v>14100</v>
      </c>
      <c r="H2733" s="5">
        <v>120.2</v>
      </c>
      <c r="I2733" s="5"/>
      <c r="J2733" s="8"/>
      <c r="K2733" s="5" t="s">
        <v>13294</v>
      </c>
      <c r="L2733" s="5"/>
      <c r="M2733" s="5" t="s">
        <v>14101</v>
      </c>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7" customFormat="1" ht="39.9" customHeight="1" x14ac:dyDescent="0.25">
      <c r="A2734" s="5" t="e">
        <f t="shared" si="42"/>
        <v>#REF!</v>
      </c>
      <c r="B2734" s="5" t="s">
        <v>14102</v>
      </c>
      <c r="C2734" s="5" t="s">
        <v>13290</v>
      </c>
      <c r="D2734" s="5" t="str">
        <f>VLOOKUP(C2734,[1]Sheet1!$A:$B,2,0)</f>
        <v>NAB0000004</v>
      </c>
      <c r="E2734" s="5" t="s">
        <v>135</v>
      </c>
      <c r="F2734" s="5" t="s">
        <v>14010</v>
      </c>
      <c r="G2734" s="5" t="s">
        <v>14103</v>
      </c>
      <c r="H2734" s="5">
        <v>49.45</v>
      </c>
      <c r="I2734" s="5"/>
      <c r="J2734" s="8"/>
      <c r="K2734" s="5" t="s">
        <v>13294</v>
      </c>
      <c r="L2734" s="5"/>
      <c r="M2734" s="5" t="s">
        <v>14104</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7" customFormat="1" ht="39.9" customHeight="1" x14ac:dyDescent="0.25">
      <c r="A2735" s="5" t="e">
        <f t="shared" si="42"/>
        <v>#REF!</v>
      </c>
      <c r="B2735" s="5" t="s">
        <v>14105</v>
      </c>
      <c r="C2735" s="5" t="s">
        <v>13290</v>
      </c>
      <c r="D2735" s="5" t="str">
        <f>VLOOKUP(C2735,[1]Sheet1!$A:$B,2,0)</f>
        <v>NAB0000004</v>
      </c>
      <c r="E2735" s="5" t="s">
        <v>135</v>
      </c>
      <c r="F2735" s="5" t="s">
        <v>14010</v>
      </c>
      <c r="G2735" s="5" t="s">
        <v>14106</v>
      </c>
      <c r="H2735" s="5">
        <v>36.880000000000003</v>
      </c>
      <c r="I2735" s="5"/>
      <c r="J2735" s="8"/>
      <c r="K2735" s="5" t="s">
        <v>13294</v>
      </c>
      <c r="L2735" s="5"/>
      <c r="M2735" s="5" t="s">
        <v>14105</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row>
    <row r="2736" spans="1:72" s="7" customFormat="1" ht="39.9" customHeight="1" x14ac:dyDescent="0.25">
      <c r="A2736" s="5" t="e">
        <f t="shared" si="42"/>
        <v>#REF!</v>
      </c>
      <c r="B2736" s="5" t="s">
        <v>14107</v>
      </c>
      <c r="C2736" s="5" t="s">
        <v>13290</v>
      </c>
      <c r="D2736" s="5" t="str">
        <f>VLOOKUP(C2736,[1]Sheet1!$A:$B,2,0)</f>
        <v>NAB0000004</v>
      </c>
      <c r="E2736" s="5" t="s">
        <v>135</v>
      </c>
      <c r="F2736" s="5" t="s">
        <v>14108</v>
      </c>
      <c r="G2736" s="5" t="s">
        <v>14109</v>
      </c>
      <c r="H2736" s="5">
        <v>25.21</v>
      </c>
      <c r="I2736" s="5"/>
      <c r="J2736" s="8"/>
      <c r="K2736" s="5" t="s">
        <v>13294</v>
      </c>
      <c r="L2736" s="5"/>
      <c r="M2736" s="5" t="s">
        <v>14110</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7" customFormat="1" ht="39.9" customHeight="1" x14ac:dyDescent="0.25">
      <c r="A2737" s="5" t="e">
        <f t="shared" si="42"/>
        <v>#REF!</v>
      </c>
      <c r="B2737" s="5" t="s">
        <v>14111</v>
      </c>
      <c r="C2737" s="5" t="s">
        <v>13290</v>
      </c>
      <c r="D2737" s="5" t="str">
        <f>VLOOKUP(C2737,[1]Sheet1!$A:$B,2,0)</f>
        <v>NAB0000004</v>
      </c>
      <c r="E2737" s="5" t="s">
        <v>135</v>
      </c>
      <c r="F2737" s="5" t="s">
        <v>14010</v>
      </c>
      <c r="G2737" s="5" t="s">
        <v>14112</v>
      </c>
      <c r="H2737" s="5">
        <v>41.88</v>
      </c>
      <c r="I2737" s="5"/>
      <c r="J2737" s="8"/>
      <c r="K2737" s="5" t="s">
        <v>13294</v>
      </c>
      <c r="L2737" s="5"/>
      <c r="M2737" s="5" t="s">
        <v>14113</v>
      </c>
      <c r="N2737" s="5"/>
      <c r="O2737" s="5"/>
      <c r="P2737" s="5" t="s">
        <v>14114</v>
      </c>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c r="BT2737" s="5"/>
    </row>
    <row r="2738" spans="1:72" s="7" customFormat="1" ht="39.9" customHeight="1" x14ac:dyDescent="0.25">
      <c r="A2738" s="5" t="e">
        <f t="shared" si="42"/>
        <v>#REF!</v>
      </c>
      <c r="B2738" s="5" t="s">
        <v>14115</v>
      </c>
      <c r="C2738" s="5" t="s">
        <v>13290</v>
      </c>
      <c r="D2738" s="5" t="str">
        <f>VLOOKUP(C2738,[1]Sheet1!$A:$B,2,0)</f>
        <v>NAB0000004</v>
      </c>
      <c r="E2738" s="5" t="s">
        <v>135</v>
      </c>
      <c r="F2738" s="5" t="s">
        <v>14010</v>
      </c>
      <c r="G2738" s="5" t="s">
        <v>14116</v>
      </c>
      <c r="H2738" s="5">
        <v>154.44999999999999</v>
      </c>
      <c r="I2738" s="5"/>
      <c r="J2738" s="8"/>
      <c r="K2738" s="5" t="s">
        <v>13294</v>
      </c>
      <c r="L2738" s="5"/>
      <c r="M2738" s="5" t="s">
        <v>14117</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c r="BT2738" s="5"/>
    </row>
    <row r="2739" spans="1:72" s="7" customFormat="1" ht="39.9" customHeight="1" x14ac:dyDescent="0.25">
      <c r="A2739" s="5" t="e">
        <f t="shared" si="42"/>
        <v>#REF!</v>
      </c>
      <c r="B2739" s="5" t="s">
        <v>14118</v>
      </c>
      <c r="C2739" s="5" t="s">
        <v>13290</v>
      </c>
      <c r="D2739" s="5" t="str">
        <f>VLOOKUP(C2739,[1]Sheet1!$A:$B,2,0)</f>
        <v>NAB0000004</v>
      </c>
      <c r="E2739" s="5" t="s">
        <v>135</v>
      </c>
      <c r="F2739" s="5" t="s">
        <v>14010</v>
      </c>
      <c r="G2739" s="5" t="s">
        <v>14119</v>
      </c>
      <c r="H2739" s="5">
        <v>80.23</v>
      </c>
      <c r="I2739" s="5"/>
      <c r="J2739" s="8"/>
      <c r="K2739" s="5" t="s">
        <v>13294</v>
      </c>
      <c r="L2739" s="5"/>
      <c r="M2739" s="5" t="s">
        <v>14120</v>
      </c>
      <c r="N2739" s="5"/>
      <c r="O2739" s="5"/>
      <c r="P2739" s="5" t="s">
        <v>14121</v>
      </c>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c r="BT2739" s="5"/>
    </row>
    <row r="2740" spans="1:72" s="7" customFormat="1" ht="39.9" customHeight="1" x14ac:dyDescent="0.25">
      <c r="A2740" s="5" t="e">
        <f t="shared" si="42"/>
        <v>#REF!</v>
      </c>
      <c r="B2740" s="5" t="s">
        <v>14122</v>
      </c>
      <c r="C2740" s="5" t="s">
        <v>13290</v>
      </c>
      <c r="D2740" s="5" t="str">
        <f>VLOOKUP(C2740,[1]Sheet1!$A:$B,2,0)</f>
        <v>NAB0000004</v>
      </c>
      <c r="E2740" s="5" t="s">
        <v>135</v>
      </c>
      <c r="F2740" s="5" t="s">
        <v>14010</v>
      </c>
      <c r="G2740" s="5" t="s">
        <v>14123</v>
      </c>
      <c r="H2740" s="5">
        <v>32.83</v>
      </c>
      <c r="I2740" s="5"/>
      <c r="J2740" s="8"/>
      <c r="K2740" s="5" t="s">
        <v>13294</v>
      </c>
      <c r="L2740" s="5"/>
      <c r="M2740" s="5" t="s">
        <v>14124</v>
      </c>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c r="BT2740" s="5"/>
    </row>
    <row r="2741" spans="1:72" s="7" customFormat="1" ht="39.9" customHeight="1" x14ac:dyDescent="0.25">
      <c r="A2741" s="5" t="e">
        <f t="shared" si="42"/>
        <v>#REF!</v>
      </c>
      <c r="B2741" s="5" t="s">
        <v>14125</v>
      </c>
      <c r="C2741" s="5" t="s">
        <v>13290</v>
      </c>
      <c r="D2741" s="5" t="str">
        <f>VLOOKUP(C2741,[1]Sheet1!$A:$B,2,0)</f>
        <v>NAB0000004</v>
      </c>
      <c r="E2741" s="5" t="s">
        <v>135</v>
      </c>
      <c r="F2741" s="5" t="s">
        <v>14010</v>
      </c>
      <c r="G2741" s="5" t="s">
        <v>14126</v>
      </c>
      <c r="H2741" s="5">
        <v>183.88</v>
      </c>
      <c r="I2741" s="5"/>
      <c r="J2741" s="8"/>
      <c r="K2741" s="5" t="s">
        <v>13294</v>
      </c>
      <c r="L2741" s="5"/>
      <c r="M2741" s="5" t="s">
        <v>14127</v>
      </c>
      <c r="N2741" s="5"/>
      <c r="O2741" s="5"/>
      <c r="P2741" s="5" t="s">
        <v>13805</v>
      </c>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c r="BT2741" s="5"/>
    </row>
    <row r="2742" spans="1:72" s="7" customFormat="1" ht="39.9" customHeight="1" x14ac:dyDescent="0.25">
      <c r="A2742" s="5" t="e">
        <f t="shared" si="42"/>
        <v>#REF!</v>
      </c>
      <c r="B2742" s="5" t="s">
        <v>14128</v>
      </c>
      <c r="C2742" s="5" t="s">
        <v>13290</v>
      </c>
      <c r="D2742" s="5" t="str">
        <f>VLOOKUP(C2742,[1]Sheet1!$A:$B,2,0)</f>
        <v>NAB0000004</v>
      </c>
      <c r="E2742" s="5" t="s">
        <v>135</v>
      </c>
      <c r="F2742" s="5" t="s">
        <v>14010</v>
      </c>
      <c r="G2742" s="5" t="s">
        <v>14129</v>
      </c>
      <c r="H2742" s="5">
        <v>34.270000000000003</v>
      </c>
      <c r="I2742" s="5"/>
      <c r="J2742" s="8"/>
      <c r="K2742" s="5" t="s">
        <v>13294</v>
      </c>
      <c r="L2742" s="5"/>
      <c r="M2742" s="5" t="s">
        <v>14130</v>
      </c>
      <c r="N2742" s="5"/>
      <c r="O2742" s="5"/>
      <c r="P2742" s="5" t="s">
        <v>14131</v>
      </c>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c r="BT2742" s="5"/>
    </row>
    <row r="2743" spans="1:72" s="7" customFormat="1" ht="39.9" customHeight="1" x14ac:dyDescent="0.25">
      <c r="A2743" s="5" t="e">
        <f t="shared" si="42"/>
        <v>#REF!</v>
      </c>
      <c r="B2743" s="5" t="s">
        <v>14132</v>
      </c>
      <c r="C2743" s="5" t="s">
        <v>13290</v>
      </c>
      <c r="D2743" s="5" t="str">
        <f>VLOOKUP(C2743,[1]Sheet1!$A:$B,2,0)</f>
        <v>NAB0000004</v>
      </c>
      <c r="E2743" s="5" t="s">
        <v>135</v>
      </c>
      <c r="F2743" s="5" t="s">
        <v>14010</v>
      </c>
      <c r="G2743" s="5" t="s">
        <v>14133</v>
      </c>
      <c r="H2743" s="5">
        <v>399.98</v>
      </c>
      <c r="I2743" s="5"/>
      <c r="J2743" s="8"/>
      <c r="K2743" s="5" t="s">
        <v>13294</v>
      </c>
      <c r="L2743" s="5"/>
      <c r="M2743" s="5" t="s">
        <v>14134</v>
      </c>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c r="BT2743" s="5"/>
    </row>
    <row r="2744" spans="1:72" s="7" customFormat="1" ht="39.9" customHeight="1" x14ac:dyDescent="0.25">
      <c r="A2744" s="5" t="e">
        <f t="shared" si="42"/>
        <v>#REF!</v>
      </c>
      <c r="B2744" s="5" t="s">
        <v>14135</v>
      </c>
      <c r="C2744" s="5" t="s">
        <v>13290</v>
      </c>
      <c r="D2744" s="5" t="str">
        <f>VLOOKUP(C2744,[1]Sheet1!$A:$B,2,0)</f>
        <v>NAB0000004</v>
      </c>
      <c r="E2744" s="5" t="s">
        <v>135</v>
      </c>
      <c r="F2744" s="5" t="s">
        <v>14010</v>
      </c>
      <c r="G2744" s="5" t="s">
        <v>14136</v>
      </c>
      <c r="H2744" s="5">
        <v>59.09</v>
      </c>
      <c r="I2744" s="5"/>
      <c r="J2744" s="8"/>
      <c r="K2744" s="5" t="s">
        <v>13294</v>
      </c>
      <c r="L2744" s="5"/>
      <c r="M2744" s="5" t="s">
        <v>10298</v>
      </c>
      <c r="N2744" s="5"/>
      <c r="O2744" s="5" t="s">
        <v>14137</v>
      </c>
      <c r="P2744" s="5" t="s">
        <v>14138</v>
      </c>
      <c r="Q2744" s="5"/>
      <c r="R2744" s="5" t="s">
        <v>14139</v>
      </c>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c r="BT2744" s="5"/>
    </row>
    <row r="2745" spans="1:72" s="7" customFormat="1" ht="39.9" customHeight="1" x14ac:dyDescent="0.25">
      <c r="A2745" s="5" t="e">
        <f t="shared" si="42"/>
        <v>#REF!</v>
      </c>
      <c r="B2745" s="5" t="s">
        <v>14140</v>
      </c>
      <c r="C2745" s="5" t="s">
        <v>13290</v>
      </c>
      <c r="D2745" s="5" t="str">
        <f>VLOOKUP(C2745,[1]Sheet1!$A:$B,2,0)</f>
        <v>NAB0000004</v>
      </c>
      <c r="E2745" s="5" t="s">
        <v>135</v>
      </c>
      <c r="F2745" s="5" t="s">
        <v>14010</v>
      </c>
      <c r="G2745" s="5" t="s">
        <v>14141</v>
      </c>
      <c r="H2745" s="5">
        <v>35.869999999999997</v>
      </c>
      <c r="I2745" s="5"/>
      <c r="J2745" s="8"/>
      <c r="K2745" s="5" t="s">
        <v>13294</v>
      </c>
      <c r="L2745" s="5"/>
      <c r="M2745" s="5" t="s">
        <v>14142</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c r="BT2745" s="5"/>
    </row>
    <row r="2746" spans="1:72" s="7" customFormat="1" ht="39.9" customHeight="1" x14ac:dyDescent="0.25">
      <c r="A2746" s="5" t="e">
        <f t="shared" si="42"/>
        <v>#REF!</v>
      </c>
      <c r="B2746" s="5" t="s">
        <v>14143</v>
      </c>
      <c r="C2746" s="5" t="s">
        <v>13290</v>
      </c>
      <c r="D2746" s="5" t="str">
        <f>VLOOKUP(C2746,[1]Sheet1!$A:$B,2,0)</f>
        <v>NAB0000004</v>
      </c>
      <c r="E2746" s="5" t="s">
        <v>135</v>
      </c>
      <c r="F2746" s="5" t="s">
        <v>14010</v>
      </c>
      <c r="G2746" s="5" t="s">
        <v>14144</v>
      </c>
      <c r="H2746" s="5">
        <v>27.65</v>
      </c>
      <c r="I2746" s="5"/>
      <c r="J2746" s="8"/>
      <c r="K2746" s="5" t="s">
        <v>13294</v>
      </c>
      <c r="L2746" s="5"/>
      <c r="M2746" s="5" t="s">
        <v>14145</v>
      </c>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c r="BT2746" s="5"/>
    </row>
    <row r="2747" spans="1:72" s="7" customFormat="1" ht="39.9" customHeight="1" x14ac:dyDescent="0.25">
      <c r="A2747" s="5" t="e">
        <f t="shared" si="42"/>
        <v>#REF!</v>
      </c>
      <c r="B2747" s="5" t="s">
        <v>14146</v>
      </c>
      <c r="C2747" s="5" t="s">
        <v>13290</v>
      </c>
      <c r="D2747" s="5" t="str">
        <f>VLOOKUP(C2747,[1]Sheet1!$A:$B,2,0)</f>
        <v>NAB0000004</v>
      </c>
      <c r="E2747" s="5" t="s">
        <v>135</v>
      </c>
      <c r="F2747" s="5" t="s">
        <v>14010</v>
      </c>
      <c r="G2747" s="5" t="s">
        <v>14147</v>
      </c>
      <c r="H2747" s="5">
        <v>44.99</v>
      </c>
      <c r="I2747" s="5"/>
      <c r="J2747" s="8"/>
      <c r="K2747" s="5" t="s">
        <v>13294</v>
      </c>
      <c r="L2747" s="5"/>
      <c r="M2747" s="5" t="s">
        <v>11053</v>
      </c>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c r="BT2747" s="5"/>
    </row>
    <row r="2748" spans="1:72" s="7" customFormat="1" ht="39.9" customHeight="1" x14ac:dyDescent="0.25">
      <c r="A2748" s="5" t="e">
        <f t="shared" si="42"/>
        <v>#REF!</v>
      </c>
      <c r="B2748" s="5" t="s">
        <v>14148</v>
      </c>
      <c r="C2748" s="5" t="s">
        <v>13290</v>
      </c>
      <c r="D2748" s="5" t="str">
        <f>VLOOKUP(C2748,[1]Sheet1!$A:$B,2,0)</f>
        <v>NAB0000004</v>
      </c>
      <c r="E2748" s="5" t="s">
        <v>135</v>
      </c>
      <c r="F2748" s="5" t="s">
        <v>14010</v>
      </c>
      <c r="G2748" s="5" t="s">
        <v>14149</v>
      </c>
      <c r="H2748" s="5">
        <v>33.4</v>
      </c>
      <c r="I2748" s="5"/>
      <c r="J2748" s="8"/>
      <c r="K2748" s="5" t="s">
        <v>13294</v>
      </c>
      <c r="L2748" s="5"/>
      <c r="M2748" s="5" t="s">
        <v>14150</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c r="BT2748" s="5"/>
    </row>
    <row r="2749" spans="1:72" s="7" customFormat="1" ht="39.9" customHeight="1" x14ac:dyDescent="0.25">
      <c r="A2749" s="5" t="e">
        <f t="shared" si="42"/>
        <v>#REF!</v>
      </c>
      <c r="B2749" s="5" t="s">
        <v>14151</v>
      </c>
      <c r="C2749" s="5" t="s">
        <v>13290</v>
      </c>
      <c r="D2749" s="5" t="str">
        <f>VLOOKUP(C2749,[1]Sheet1!$A:$B,2,0)</f>
        <v>NAB0000004</v>
      </c>
      <c r="E2749" s="5" t="s">
        <v>135</v>
      </c>
      <c r="F2749" s="5" t="s">
        <v>14010</v>
      </c>
      <c r="G2749" s="5" t="s">
        <v>14152</v>
      </c>
      <c r="H2749" s="5">
        <v>91.76</v>
      </c>
      <c r="I2749" s="5"/>
      <c r="J2749" s="8"/>
      <c r="K2749" s="5" t="s">
        <v>13294</v>
      </c>
      <c r="L2749" s="5"/>
      <c r="M2749" s="5" t="s">
        <v>14153</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c r="BT2749" s="5"/>
    </row>
    <row r="2750" spans="1:72" s="7" customFormat="1" ht="39.9" customHeight="1" x14ac:dyDescent="0.25">
      <c r="A2750" s="5" t="e">
        <f t="shared" si="42"/>
        <v>#REF!</v>
      </c>
      <c r="B2750" s="5" t="s">
        <v>14154</v>
      </c>
      <c r="C2750" s="5" t="s">
        <v>13290</v>
      </c>
      <c r="D2750" s="5" t="str">
        <f>VLOOKUP(C2750,[1]Sheet1!$A:$B,2,0)</f>
        <v>NAB0000004</v>
      </c>
      <c r="E2750" s="5" t="s">
        <v>135</v>
      </c>
      <c r="F2750" s="5" t="s">
        <v>14010</v>
      </c>
      <c r="G2750" s="5" t="s">
        <v>14155</v>
      </c>
      <c r="H2750" s="5">
        <v>182.41</v>
      </c>
      <c r="I2750" s="5"/>
      <c r="J2750" s="8"/>
      <c r="K2750" s="5" t="s">
        <v>13294</v>
      </c>
      <c r="L2750" s="5"/>
      <c r="M2750" s="5" t="s">
        <v>14156</v>
      </c>
      <c r="N2750" s="5"/>
      <c r="O2750" s="5">
        <v>3016945</v>
      </c>
      <c r="P2750" s="5" t="s">
        <v>14157</v>
      </c>
      <c r="Q2750" s="5"/>
      <c r="R2750" s="5">
        <v>5118569</v>
      </c>
      <c r="S2750" s="5" t="s">
        <v>14158</v>
      </c>
      <c r="T2750" s="5"/>
      <c r="U2750" s="5">
        <v>5118575</v>
      </c>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c r="BT2750" s="5"/>
    </row>
    <row r="2751" spans="1:72" s="7" customFormat="1" ht="39.9" customHeight="1" x14ac:dyDescent="0.25">
      <c r="A2751" s="5" t="e">
        <f t="shared" si="42"/>
        <v>#REF!</v>
      </c>
      <c r="B2751" s="5" t="s">
        <v>14159</v>
      </c>
      <c r="C2751" s="5" t="s">
        <v>13290</v>
      </c>
      <c r="D2751" s="5" t="str">
        <f>VLOOKUP(C2751,[1]Sheet1!$A:$B,2,0)</f>
        <v>NAB0000004</v>
      </c>
      <c r="E2751" s="5" t="s">
        <v>135</v>
      </c>
      <c r="F2751" s="5" t="s">
        <v>14010</v>
      </c>
      <c r="G2751" s="5" t="s">
        <v>14160</v>
      </c>
      <c r="H2751" s="5">
        <v>47.5</v>
      </c>
      <c r="I2751" s="5"/>
      <c r="J2751" s="8"/>
      <c r="K2751" s="5" t="s">
        <v>13294</v>
      </c>
      <c r="L2751" s="5"/>
      <c r="M2751" s="5" t="s">
        <v>14161</v>
      </c>
      <c r="N2751" s="5"/>
      <c r="O2751" s="5"/>
      <c r="P2751" s="5" t="s">
        <v>14162</v>
      </c>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c r="BT2751" s="5"/>
    </row>
    <row r="2752" spans="1:72" s="7" customFormat="1" ht="39.9" customHeight="1" x14ac:dyDescent="0.25">
      <c r="A2752" s="5" t="e">
        <f t="shared" si="42"/>
        <v>#REF!</v>
      </c>
      <c r="B2752" s="5" t="s">
        <v>14159</v>
      </c>
      <c r="C2752" s="5" t="s">
        <v>13290</v>
      </c>
      <c r="D2752" s="5" t="str">
        <f>VLOOKUP(C2752,[1]Sheet1!$A:$B,2,0)</f>
        <v>NAB0000004</v>
      </c>
      <c r="E2752" s="5" t="s">
        <v>135</v>
      </c>
      <c r="F2752" s="5" t="s">
        <v>14010</v>
      </c>
      <c r="G2752" s="5" t="s">
        <v>14163</v>
      </c>
      <c r="H2752" s="5">
        <v>26.99</v>
      </c>
      <c r="I2752" s="5"/>
      <c r="J2752" s="8"/>
      <c r="K2752" s="5" t="s">
        <v>13294</v>
      </c>
      <c r="L2752" s="5"/>
      <c r="M2752" s="5" t="s">
        <v>14161</v>
      </c>
      <c r="N2752" s="5"/>
      <c r="O2752" s="5"/>
      <c r="P2752" s="5" t="s">
        <v>14162</v>
      </c>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c r="BT2752" s="5"/>
    </row>
    <row r="2753" spans="1:72" s="7" customFormat="1" ht="39.9" customHeight="1" x14ac:dyDescent="0.25">
      <c r="A2753" s="5" t="e">
        <f t="shared" si="42"/>
        <v>#REF!</v>
      </c>
      <c r="B2753" s="5" t="s">
        <v>14164</v>
      </c>
      <c r="C2753" s="5" t="s">
        <v>13290</v>
      </c>
      <c r="D2753" s="5" t="str">
        <f>VLOOKUP(C2753,[1]Sheet1!$A:$B,2,0)</f>
        <v>NAB0000004</v>
      </c>
      <c r="E2753" s="5" t="s">
        <v>135</v>
      </c>
      <c r="F2753" s="5" t="s">
        <v>14165</v>
      </c>
      <c r="G2753" s="5" t="s">
        <v>14166</v>
      </c>
      <c r="H2753" s="5">
        <v>800</v>
      </c>
      <c r="I2753" s="5"/>
      <c r="J2753" s="8"/>
      <c r="K2753" s="5" t="s">
        <v>13294</v>
      </c>
      <c r="L2753" s="5"/>
      <c r="M2753" s="5" t="s">
        <v>14167</v>
      </c>
      <c r="N2753" s="5"/>
      <c r="O2753" s="5"/>
      <c r="P2753" s="5" t="s">
        <v>14168</v>
      </c>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row>
    <row r="2754" spans="1:72" s="7" customFormat="1" ht="39.9" customHeight="1" x14ac:dyDescent="0.25">
      <c r="A2754" s="5" t="e">
        <f t="shared" si="42"/>
        <v>#REF!</v>
      </c>
      <c r="B2754" s="5" t="s">
        <v>14169</v>
      </c>
      <c r="C2754" s="5" t="s">
        <v>13290</v>
      </c>
      <c r="D2754" s="5" t="str">
        <f>VLOOKUP(C2754,[1]Sheet1!$A:$B,2,0)</f>
        <v>NAB0000004</v>
      </c>
      <c r="E2754" s="5" t="s">
        <v>135</v>
      </c>
      <c r="F2754" s="5" t="s">
        <v>14165</v>
      </c>
      <c r="G2754" s="5" t="s">
        <v>14166</v>
      </c>
      <c r="H2754" s="5">
        <v>1000</v>
      </c>
      <c r="I2754" s="5"/>
      <c r="J2754" s="8"/>
      <c r="K2754" s="5" t="s">
        <v>13294</v>
      </c>
      <c r="L2754" s="5"/>
      <c r="M2754" s="5" t="s">
        <v>14170</v>
      </c>
      <c r="N2754" s="5"/>
      <c r="O2754" s="5">
        <v>3639032</v>
      </c>
      <c r="P2754" s="5" t="s">
        <v>14171</v>
      </c>
      <c r="Q2754" s="5"/>
      <c r="R2754" s="5">
        <v>5351250</v>
      </c>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c r="BT2754" s="5"/>
    </row>
    <row r="2755" spans="1:72" s="7" customFormat="1" ht="39.9" customHeight="1" x14ac:dyDescent="0.25">
      <c r="A2755" s="5" t="e">
        <f t="shared" ref="A2755:A2818" si="43">A2754+1</f>
        <v>#REF!</v>
      </c>
      <c r="B2755" s="5" t="s">
        <v>14172</v>
      </c>
      <c r="C2755" s="5" t="s">
        <v>13290</v>
      </c>
      <c r="D2755" s="5" t="str">
        <f>VLOOKUP(C2755,[1]Sheet1!$A:$B,2,0)</f>
        <v>NAB0000004</v>
      </c>
      <c r="E2755" s="5" t="s">
        <v>135</v>
      </c>
      <c r="F2755" s="5" t="s">
        <v>14173</v>
      </c>
      <c r="G2755" s="5" t="s">
        <v>14174</v>
      </c>
      <c r="H2755" s="5">
        <v>1437.4360986000002</v>
      </c>
      <c r="I2755" s="5"/>
      <c r="J2755" s="8"/>
      <c r="K2755" s="5" t="s">
        <v>13294</v>
      </c>
      <c r="L2755" s="5"/>
      <c r="M2755" s="5" t="s">
        <v>14175</v>
      </c>
      <c r="N2755" s="5"/>
      <c r="O2755" s="5" t="s">
        <v>14176</v>
      </c>
      <c r="P2755" s="5" t="s">
        <v>14177</v>
      </c>
      <c r="Q2755" s="5"/>
      <c r="R2755" s="5">
        <v>2640683</v>
      </c>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c r="BT2755" s="5"/>
    </row>
    <row r="2756" spans="1:72" s="7" customFormat="1" ht="39.9" customHeight="1" x14ac:dyDescent="0.25">
      <c r="A2756" s="5" t="e">
        <f t="shared" si="43"/>
        <v>#REF!</v>
      </c>
      <c r="B2756" s="5" t="s">
        <v>14178</v>
      </c>
      <c r="C2756" s="5" t="s">
        <v>13290</v>
      </c>
      <c r="D2756" s="5" t="str">
        <f>VLOOKUP(C2756,[1]Sheet1!$A:$B,2,0)</f>
        <v>NAB0000004</v>
      </c>
      <c r="E2756" s="5" t="s">
        <v>135</v>
      </c>
      <c r="F2756" s="5" t="s">
        <v>14173</v>
      </c>
      <c r="G2756" s="5" t="s">
        <v>14179</v>
      </c>
      <c r="H2756" s="5">
        <v>2599.8831499000003</v>
      </c>
      <c r="I2756" s="5"/>
      <c r="J2756" s="8"/>
      <c r="K2756" s="5" t="s">
        <v>13294</v>
      </c>
      <c r="L2756" s="5"/>
      <c r="M2756" s="5" t="s">
        <v>14175</v>
      </c>
      <c r="N2756" s="5"/>
      <c r="O2756" s="5" t="s">
        <v>14180</v>
      </c>
      <c r="P2756" s="5" t="s">
        <v>34</v>
      </c>
      <c r="Q2756" s="5"/>
      <c r="R2756" s="5">
        <v>2640683</v>
      </c>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c r="BT2756" s="5"/>
    </row>
    <row r="2757" spans="1:72" s="7" customFormat="1" ht="39.9" customHeight="1" x14ac:dyDescent="0.25">
      <c r="A2757" s="5" t="e">
        <f t="shared" si="43"/>
        <v>#REF!</v>
      </c>
      <c r="B2757" s="5" t="s">
        <v>14181</v>
      </c>
      <c r="C2757" s="5" t="s">
        <v>13290</v>
      </c>
      <c r="D2757" s="5" t="str">
        <f>VLOOKUP(C2757,[1]Sheet1!$A:$B,2,0)</f>
        <v>NAB0000004</v>
      </c>
      <c r="E2757" s="5" t="s">
        <v>135</v>
      </c>
      <c r="F2757" s="5" t="s">
        <v>14173</v>
      </c>
      <c r="G2757" s="5" t="s">
        <v>14182</v>
      </c>
      <c r="H2757" s="5">
        <v>1877.7862765</v>
      </c>
      <c r="I2757" s="5"/>
      <c r="J2757" s="8"/>
      <c r="K2757" s="5" t="s">
        <v>13294</v>
      </c>
      <c r="L2757" s="5"/>
      <c r="M2757" s="5" t="s">
        <v>14183</v>
      </c>
      <c r="N2757" s="5"/>
      <c r="O2757" s="5">
        <v>1846755</v>
      </c>
      <c r="P2757" s="5" t="s">
        <v>14184</v>
      </c>
      <c r="Q2757" s="5"/>
      <c r="R2757" s="5">
        <v>1839891</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c r="BT2757" s="5"/>
    </row>
    <row r="2758" spans="1:72" s="7" customFormat="1" ht="39.9" customHeight="1" x14ac:dyDescent="0.25">
      <c r="A2758" s="5" t="e">
        <f t="shared" si="43"/>
        <v>#REF!</v>
      </c>
      <c r="B2758" s="5" t="s">
        <v>14185</v>
      </c>
      <c r="C2758" s="5" t="s">
        <v>13290</v>
      </c>
      <c r="D2758" s="5" t="str">
        <f>VLOOKUP(C2758,[1]Sheet1!$A:$B,2,0)</f>
        <v>NAB0000004</v>
      </c>
      <c r="E2758" s="5" t="s">
        <v>135</v>
      </c>
      <c r="F2758" s="5" t="s">
        <v>14186</v>
      </c>
      <c r="G2758" s="5" t="s">
        <v>14187</v>
      </c>
      <c r="H2758" s="5">
        <v>948.85233440000002</v>
      </c>
      <c r="I2758" s="5"/>
      <c r="J2758" s="8"/>
      <c r="K2758" s="5" t="s">
        <v>13294</v>
      </c>
      <c r="L2758" s="5"/>
      <c r="M2758" s="5" t="s">
        <v>14188</v>
      </c>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c r="BT2758" s="5"/>
    </row>
    <row r="2759" spans="1:72" s="7" customFormat="1" ht="39.9" customHeight="1" x14ac:dyDescent="0.25">
      <c r="A2759" s="5" t="e">
        <f t="shared" si="43"/>
        <v>#REF!</v>
      </c>
      <c r="B2759" s="5" t="s">
        <v>14189</v>
      </c>
      <c r="C2759" s="5" t="s">
        <v>13290</v>
      </c>
      <c r="D2759" s="5" t="str">
        <f>VLOOKUP(C2759,[1]Sheet1!$A:$B,2,0)</f>
        <v>NAB0000004</v>
      </c>
      <c r="E2759" s="5" t="s">
        <v>135</v>
      </c>
      <c r="F2759" s="5" t="s">
        <v>13920</v>
      </c>
      <c r="G2759" s="5" t="s">
        <v>14190</v>
      </c>
      <c r="H2759" s="5">
        <v>3482.6312230000003</v>
      </c>
      <c r="I2759" s="5"/>
      <c r="J2759" s="8"/>
      <c r="K2759" s="5" t="s">
        <v>13294</v>
      </c>
      <c r="L2759" s="5"/>
      <c r="M2759" s="5" t="s">
        <v>14191</v>
      </c>
      <c r="N2759" s="5"/>
      <c r="O2759" s="5">
        <v>529479</v>
      </c>
      <c r="P2759" s="5" t="s">
        <v>14192</v>
      </c>
      <c r="Q2759" s="5"/>
      <c r="R2759" s="5">
        <v>529446</v>
      </c>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c r="BT2759" s="5"/>
    </row>
    <row r="2760" spans="1:72" s="7" customFormat="1" ht="39.9" customHeight="1" x14ac:dyDescent="0.25">
      <c r="A2760" s="5" t="e">
        <f t="shared" si="43"/>
        <v>#REF!</v>
      </c>
      <c r="B2760" s="5" t="s">
        <v>14193</v>
      </c>
      <c r="C2760" s="5" t="s">
        <v>13290</v>
      </c>
      <c r="D2760" s="5" t="str">
        <f>VLOOKUP(C2760,[1]Sheet1!$A:$B,2,0)</f>
        <v>NAB0000004</v>
      </c>
      <c r="E2760" s="5" t="s">
        <v>135</v>
      </c>
      <c r="F2760" s="5" t="s">
        <v>13083</v>
      </c>
      <c r="G2760" s="5" t="s">
        <v>14194</v>
      </c>
      <c r="H2760" s="5">
        <v>253.3928205</v>
      </c>
      <c r="I2760" s="5"/>
      <c r="J2760" s="8"/>
      <c r="K2760" s="5" t="s">
        <v>13294</v>
      </c>
      <c r="L2760" s="5"/>
      <c r="M2760" s="5" t="s">
        <v>14195</v>
      </c>
      <c r="N2760" s="5"/>
      <c r="O2760" s="5">
        <v>1717333</v>
      </c>
      <c r="P2760" s="5" t="s">
        <v>14196</v>
      </c>
      <c r="Q2760" s="5"/>
      <c r="R2760" s="5">
        <v>1913156</v>
      </c>
      <c r="S2760" s="5" t="s">
        <v>14197</v>
      </c>
      <c r="T2760" s="5"/>
      <c r="U2760" s="5">
        <v>2331486</v>
      </c>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c r="BT2760" s="5"/>
    </row>
    <row r="2761" spans="1:72" s="7" customFormat="1" ht="39.9" customHeight="1" x14ac:dyDescent="0.25">
      <c r="A2761" s="5" t="e">
        <f t="shared" si="43"/>
        <v>#REF!</v>
      </c>
      <c r="B2761" s="5" t="s">
        <v>14198</v>
      </c>
      <c r="C2761" s="5" t="s">
        <v>13290</v>
      </c>
      <c r="D2761" s="5" t="str">
        <f>VLOOKUP(C2761,[1]Sheet1!$A:$B,2,0)</f>
        <v>NAB0000004</v>
      </c>
      <c r="E2761" s="5" t="s">
        <v>135</v>
      </c>
      <c r="F2761" s="5" t="s">
        <v>13083</v>
      </c>
      <c r="G2761" s="5" t="s">
        <v>14199</v>
      </c>
      <c r="H2761" s="5">
        <v>1302</v>
      </c>
      <c r="I2761" s="5"/>
      <c r="J2761" s="8"/>
      <c r="K2761" s="5" t="s">
        <v>13294</v>
      </c>
      <c r="L2761" s="5"/>
      <c r="M2761" s="5" t="s">
        <v>14200</v>
      </c>
      <c r="N2761" s="5"/>
      <c r="O2761" s="5">
        <v>274202</v>
      </c>
      <c r="P2761" s="5" t="s">
        <v>14201</v>
      </c>
      <c r="Q2761" s="5"/>
      <c r="R2761" s="5">
        <v>274313</v>
      </c>
      <c r="S2761" s="5" t="s">
        <v>14202</v>
      </c>
      <c r="T2761" s="5"/>
      <c r="U2761" s="5">
        <v>274707</v>
      </c>
      <c r="V2761" s="5" t="s">
        <v>14203</v>
      </c>
      <c r="W2761" s="5"/>
      <c r="X2761" s="5">
        <v>275006</v>
      </c>
      <c r="Y2761" s="5" t="s">
        <v>14204</v>
      </c>
      <c r="Z2761" s="5"/>
      <c r="AA2761" s="5">
        <v>2949770</v>
      </c>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c r="BT2761" s="5"/>
    </row>
    <row r="2762" spans="1:72" s="7" customFormat="1" ht="39.9" customHeight="1" x14ac:dyDescent="0.25">
      <c r="A2762" s="5" t="e">
        <f t="shared" si="43"/>
        <v>#REF!</v>
      </c>
      <c r="B2762" s="5" t="s">
        <v>14205</v>
      </c>
      <c r="C2762" s="5" t="s">
        <v>13290</v>
      </c>
      <c r="D2762" s="5" t="str">
        <f>VLOOKUP(C2762,[1]Sheet1!$A:$B,2,0)</f>
        <v>NAB0000004</v>
      </c>
      <c r="E2762" s="5" t="s">
        <v>135</v>
      </c>
      <c r="F2762" s="5" t="s">
        <v>14206</v>
      </c>
      <c r="G2762" s="5" t="s">
        <v>14207</v>
      </c>
      <c r="H2762" s="5">
        <v>98.28</v>
      </c>
      <c r="I2762" s="5"/>
      <c r="J2762" s="8"/>
      <c r="K2762" s="5" t="s">
        <v>13294</v>
      </c>
      <c r="L2762" s="5"/>
      <c r="M2762" s="5" t="s">
        <v>14208</v>
      </c>
      <c r="N2762" s="5"/>
      <c r="O2762" s="5"/>
      <c r="P2762" s="5" t="s">
        <v>14209</v>
      </c>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c r="BT2762" s="5"/>
    </row>
    <row r="2763" spans="1:72" s="7" customFormat="1" ht="39.9" customHeight="1" x14ac:dyDescent="0.25">
      <c r="A2763" s="5" t="e">
        <f t="shared" si="43"/>
        <v>#REF!</v>
      </c>
      <c r="B2763" s="5" t="s">
        <v>14210</v>
      </c>
      <c r="C2763" s="5" t="s">
        <v>13290</v>
      </c>
      <c r="D2763" s="5" t="str">
        <f>VLOOKUP(C2763,[1]Sheet1!$A:$B,2,0)</f>
        <v>NAB0000004</v>
      </c>
      <c r="E2763" s="5" t="s">
        <v>135</v>
      </c>
      <c r="F2763" s="5" t="s">
        <v>14173</v>
      </c>
      <c r="G2763" s="5" t="s">
        <v>14211</v>
      </c>
      <c r="H2763" s="5">
        <v>976.89296409999997</v>
      </c>
      <c r="I2763" s="5"/>
      <c r="J2763" s="8"/>
      <c r="K2763" s="5" t="s">
        <v>13294</v>
      </c>
      <c r="L2763" s="5"/>
      <c r="M2763" s="5" t="s">
        <v>14212</v>
      </c>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c r="BT2763" s="5"/>
    </row>
    <row r="2764" spans="1:72" s="7" customFormat="1" ht="39.9" customHeight="1" x14ac:dyDescent="0.25">
      <c r="A2764" s="5" t="e">
        <f t="shared" si="43"/>
        <v>#REF!</v>
      </c>
      <c r="B2764" s="5" t="s">
        <v>14213</v>
      </c>
      <c r="C2764" s="5" t="s">
        <v>13290</v>
      </c>
      <c r="D2764" s="5" t="str">
        <f>VLOOKUP(C2764,[1]Sheet1!$A:$B,2,0)</f>
        <v>NAB0000004</v>
      </c>
      <c r="E2764" s="5" t="s">
        <v>135</v>
      </c>
      <c r="F2764" s="5" t="s">
        <v>13083</v>
      </c>
      <c r="G2764" s="5" t="s">
        <v>14214</v>
      </c>
      <c r="H2764" s="5">
        <v>5059.54</v>
      </c>
      <c r="I2764" s="5"/>
      <c r="J2764" s="8"/>
      <c r="K2764" s="5" t="s">
        <v>13294</v>
      </c>
      <c r="L2764" s="5" t="s">
        <v>4260</v>
      </c>
      <c r="M2764" s="5" t="s">
        <v>14215</v>
      </c>
      <c r="N2764" s="5"/>
      <c r="O2764" s="5">
        <v>3521</v>
      </c>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c r="BT2764" s="5"/>
    </row>
    <row r="2765" spans="1:72" s="7" customFormat="1" ht="39.9" customHeight="1" x14ac:dyDescent="0.25">
      <c r="A2765" s="5" t="e">
        <f t="shared" si="43"/>
        <v>#REF!</v>
      </c>
      <c r="B2765" s="5" t="s">
        <v>14216</v>
      </c>
      <c r="C2765" s="5" t="s">
        <v>13290</v>
      </c>
      <c r="D2765" s="5" t="str">
        <f>VLOOKUP(C2765,[1]Sheet1!$A:$B,2,0)</f>
        <v>NAB0000004</v>
      </c>
      <c r="E2765" s="5" t="s">
        <v>135</v>
      </c>
      <c r="F2765" s="5" t="s">
        <v>14217</v>
      </c>
      <c r="G2765" s="5" t="s">
        <v>14218</v>
      </c>
      <c r="H2765" s="5">
        <v>298.18</v>
      </c>
      <c r="I2765" s="5"/>
      <c r="J2765" s="8"/>
      <c r="K2765" s="5" t="s">
        <v>13294</v>
      </c>
      <c r="L2765" s="5"/>
      <c r="M2765" s="5" t="s">
        <v>14219</v>
      </c>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c r="BT2765" s="5"/>
    </row>
    <row r="2766" spans="1:72" s="7" customFormat="1" ht="39.9" customHeight="1" x14ac:dyDescent="0.25">
      <c r="A2766" s="5" t="e">
        <f t="shared" si="43"/>
        <v>#REF!</v>
      </c>
      <c r="B2766" s="5" t="s">
        <v>14220</v>
      </c>
      <c r="C2766" s="5" t="s">
        <v>13290</v>
      </c>
      <c r="D2766" s="5" t="str">
        <f>VLOOKUP(C2766,[1]Sheet1!$A:$B,2,0)</f>
        <v>NAB0000004</v>
      </c>
      <c r="E2766" s="5" t="s">
        <v>135</v>
      </c>
      <c r="F2766" s="5" t="s">
        <v>14221</v>
      </c>
      <c r="G2766" s="5" t="s">
        <v>14222</v>
      </c>
      <c r="H2766" s="5">
        <v>975.61</v>
      </c>
      <c r="I2766" s="5"/>
      <c r="J2766" s="8"/>
      <c r="K2766" s="5" t="s">
        <v>13294</v>
      </c>
      <c r="L2766" s="5"/>
      <c r="M2766" s="5" t="s">
        <v>14223</v>
      </c>
      <c r="N2766" s="5"/>
      <c r="O2766" s="5">
        <v>1635009</v>
      </c>
      <c r="P2766" s="5" t="s">
        <v>14224</v>
      </c>
      <c r="Q2766" s="5"/>
      <c r="R2766" s="5">
        <v>5322291</v>
      </c>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c r="BT2766" s="5"/>
    </row>
    <row r="2767" spans="1:72" s="7" customFormat="1" ht="39.9" customHeight="1" x14ac:dyDescent="0.25">
      <c r="A2767" s="5" t="e">
        <f t="shared" si="43"/>
        <v>#REF!</v>
      </c>
      <c r="B2767" s="5" t="s">
        <v>14225</v>
      </c>
      <c r="C2767" s="5" t="s">
        <v>13290</v>
      </c>
      <c r="D2767" s="5" t="str">
        <f>VLOOKUP(C2767,[1]Sheet1!$A:$B,2,0)</f>
        <v>NAB0000004</v>
      </c>
      <c r="E2767" s="5" t="s">
        <v>135</v>
      </c>
      <c r="F2767" s="5" t="s">
        <v>14217</v>
      </c>
      <c r="G2767" s="5" t="s">
        <v>14226</v>
      </c>
      <c r="H2767" s="5">
        <v>63.16</v>
      </c>
      <c r="I2767" s="5"/>
      <c r="J2767" s="8"/>
      <c r="K2767" s="5" t="s">
        <v>13294</v>
      </c>
      <c r="L2767" s="5"/>
      <c r="M2767" s="5" t="s">
        <v>14227</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c r="BT2767" s="5"/>
    </row>
    <row r="2768" spans="1:72" s="7" customFormat="1" ht="39.9" customHeight="1" x14ac:dyDescent="0.25">
      <c r="A2768" s="5" t="e">
        <f t="shared" si="43"/>
        <v>#REF!</v>
      </c>
      <c r="B2768" s="5" t="s">
        <v>14228</v>
      </c>
      <c r="C2768" s="5" t="s">
        <v>13290</v>
      </c>
      <c r="D2768" s="5" t="str">
        <f>VLOOKUP(C2768,[1]Sheet1!$A:$B,2,0)</f>
        <v>NAB0000004</v>
      </c>
      <c r="E2768" s="5" t="s">
        <v>135</v>
      </c>
      <c r="F2768" s="5" t="s">
        <v>14229</v>
      </c>
      <c r="G2768" s="5" t="s">
        <v>14230</v>
      </c>
      <c r="H2768" s="5">
        <v>34.33</v>
      </c>
      <c r="I2768" s="5"/>
      <c r="J2768" s="8"/>
      <c r="K2768" s="5" t="s">
        <v>13294</v>
      </c>
      <c r="L2768" s="5"/>
      <c r="M2768" s="5" t="s">
        <v>14231</v>
      </c>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c r="BT2768" s="5"/>
    </row>
    <row r="2769" spans="1:72" s="7" customFormat="1" ht="39.9" customHeight="1" x14ac:dyDescent="0.25">
      <c r="A2769" s="5" t="e">
        <f t="shared" si="43"/>
        <v>#REF!</v>
      </c>
      <c r="B2769" s="5" t="s">
        <v>14232</v>
      </c>
      <c r="C2769" s="5" t="s">
        <v>13290</v>
      </c>
      <c r="D2769" s="5" t="str">
        <f>VLOOKUP(C2769,[1]Sheet1!$A:$B,2,0)</f>
        <v>NAB0000004</v>
      </c>
      <c r="E2769" s="5" t="s">
        <v>135</v>
      </c>
      <c r="F2769" s="5" t="s">
        <v>14229</v>
      </c>
      <c r="G2769" s="5" t="s">
        <v>14233</v>
      </c>
      <c r="H2769" s="5">
        <v>29.39</v>
      </c>
      <c r="I2769" s="5"/>
      <c r="J2769" s="8"/>
      <c r="K2769" s="5" t="s">
        <v>13294</v>
      </c>
      <c r="L2769" s="5"/>
      <c r="M2769" s="5" t="s">
        <v>14234</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c r="BT2769" s="5"/>
    </row>
    <row r="2770" spans="1:72" s="7" customFormat="1" ht="39.9" customHeight="1" x14ac:dyDescent="0.25">
      <c r="A2770" s="5" t="e">
        <f t="shared" si="43"/>
        <v>#REF!</v>
      </c>
      <c r="B2770" s="5" t="s">
        <v>14235</v>
      </c>
      <c r="C2770" s="5" t="s">
        <v>13290</v>
      </c>
      <c r="D2770" s="5" t="str">
        <f>VLOOKUP(C2770,[1]Sheet1!$A:$B,2,0)</f>
        <v>NAB0000004</v>
      </c>
      <c r="E2770" s="5" t="s">
        <v>135</v>
      </c>
      <c r="F2770" s="5" t="s">
        <v>14236</v>
      </c>
      <c r="G2770" s="5" t="s">
        <v>14237</v>
      </c>
      <c r="H2770" s="5">
        <v>2684.92</v>
      </c>
      <c r="I2770" s="5"/>
      <c r="J2770" s="8"/>
      <c r="K2770" s="5" t="s">
        <v>13294</v>
      </c>
      <c r="L2770" s="5"/>
      <c r="M2770" s="5" t="s">
        <v>14238</v>
      </c>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c r="BT2770" s="5"/>
    </row>
    <row r="2771" spans="1:72" s="7" customFormat="1" ht="39.9" customHeight="1" x14ac:dyDescent="0.25">
      <c r="A2771" s="5" t="e">
        <f t="shared" si="43"/>
        <v>#REF!</v>
      </c>
      <c r="B2771" s="5" t="s">
        <v>14239</v>
      </c>
      <c r="C2771" s="5" t="s">
        <v>13290</v>
      </c>
      <c r="D2771" s="5" t="str">
        <f>VLOOKUP(C2771,[1]Sheet1!$A:$B,2,0)</f>
        <v>NAB0000004</v>
      </c>
      <c r="E2771" s="5" t="s">
        <v>135</v>
      </c>
      <c r="F2771" s="5" t="s">
        <v>14240</v>
      </c>
      <c r="G2771" s="5" t="s">
        <v>14241</v>
      </c>
      <c r="H2771" s="5">
        <v>547.97</v>
      </c>
      <c r="I2771" s="5"/>
      <c r="J2771" s="8"/>
      <c r="K2771" s="5" t="s">
        <v>13294</v>
      </c>
      <c r="L2771" s="5"/>
      <c r="M2771" s="5" t="s">
        <v>14242</v>
      </c>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c r="BT2771" s="5"/>
    </row>
    <row r="2772" spans="1:72" s="7" customFormat="1" ht="39.9" customHeight="1" x14ac:dyDescent="0.25">
      <c r="A2772" s="5" t="e">
        <f t="shared" si="43"/>
        <v>#REF!</v>
      </c>
      <c r="B2772" s="5" t="s">
        <v>14243</v>
      </c>
      <c r="C2772" s="5" t="s">
        <v>13290</v>
      </c>
      <c r="D2772" s="5" t="str">
        <f>VLOOKUP(C2772,[1]Sheet1!$A:$B,2,0)</f>
        <v>NAB0000004</v>
      </c>
      <c r="E2772" s="5" t="s">
        <v>135</v>
      </c>
      <c r="F2772" s="5" t="s">
        <v>14240</v>
      </c>
      <c r="G2772" s="5" t="s">
        <v>14244</v>
      </c>
      <c r="H2772" s="5">
        <v>386.06</v>
      </c>
      <c r="I2772" s="5"/>
      <c r="J2772" s="8"/>
      <c r="K2772" s="5" t="s">
        <v>13294</v>
      </c>
      <c r="L2772" s="5"/>
      <c r="M2772" s="5" t="s">
        <v>14245</v>
      </c>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c r="BT2772" s="5"/>
    </row>
    <row r="2773" spans="1:72" s="7" customFormat="1" ht="39.9" customHeight="1" x14ac:dyDescent="0.25">
      <c r="A2773" s="5" t="e">
        <f t="shared" si="43"/>
        <v>#REF!</v>
      </c>
      <c r="B2773" s="5" t="s">
        <v>14246</v>
      </c>
      <c r="C2773" s="5" t="s">
        <v>13290</v>
      </c>
      <c r="D2773" s="5" t="str">
        <f>VLOOKUP(C2773,[1]Sheet1!$A:$B,2,0)</f>
        <v>NAB0000004</v>
      </c>
      <c r="E2773" s="5" t="s">
        <v>135</v>
      </c>
      <c r="F2773" s="5" t="s">
        <v>14247</v>
      </c>
      <c r="G2773" s="5" t="s">
        <v>14248</v>
      </c>
      <c r="H2773" s="5">
        <v>385</v>
      </c>
      <c r="I2773" s="5"/>
      <c r="J2773" s="8"/>
      <c r="K2773" s="5" t="s">
        <v>13294</v>
      </c>
      <c r="L2773" s="5"/>
      <c r="M2773" s="5" t="s">
        <v>14249</v>
      </c>
      <c r="N2773" s="5"/>
      <c r="O2773" s="5"/>
      <c r="P2773" s="5" t="s">
        <v>14250</v>
      </c>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c r="BT2773" s="5"/>
    </row>
    <row r="2774" spans="1:72" s="7" customFormat="1" ht="39.9" customHeight="1" x14ac:dyDescent="0.25">
      <c r="A2774" s="5" t="e">
        <f t="shared" si="43"/>
        <v>#REF!</v>
      </c>
      <c r="B2774" s="5" t="s">
        <v>14251</v>
      </c>
      <c r="C2774" s="5" t="s">
        <v>13290</v>
      </c>
      <c r="D2774" s="5" t="str">
        <f>VLOOKUP(C2774,[1]Sheet1!$A:$B,2,0)</f>
        <v>NAB0000004</v>
      </c>
      <c r="E2774" s="5" t="s">
        <v>135</v>
      </c>
      <c r="F2774" s="5" t="s">
        <v>14247</v>
      </c>
      <c r="G2774" s="5" t="s">
        <v>14252</v>
      </c>
      <c r="H2774" s="5">
        <v>366.23</v>
      </c>
      <c r="I2774" s="5"/>
      <c r="J2774" s="8"/>
      <c r="K2774" s="5" t="s">
        <v>13294</v>
      </c>
      <c r="L2774" s="5"/>
      <c r="M2774" s="5" t="s">
        <v>14253</v>
      </c>
      <c r="N2774" s="5"/>
      <c r="O2774" s="5"/>
      <c r="P2774" s="5" t="s">
        <v>14254</v>
      </c>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c r="BT2774" s="5"/>
    </row>
    <row r="2775" spans="1:72" s="7" customFormat="1" ht="39.9" customHeight="1" x14ac:dyDescent="0.25">
      <c r="A2775" s="5" t="e">
        <f t="shared" si="43"/>
        <v>#REF!</v>
      </c>
      <c r="B2775" s="5" t="s">
        <v>14255</v>
      </c>
      <c r="C2775" s="5" t="s">
        <v>13290</v>
      </c>
      <c r="D2775" s="5" t="str">
        <f>VLOOKUP(C2775,[1]Sheet1!$A:$B,2,0)</f>
        <v>NAB0000004</v>
      </c>
      <c r="E2775" s="5" t="s">
        <v>135</v>
      </c>
      <c r="F2775" s="5" t="s">
        <v>14247</v>
      </c>
      <c r="G2775" s="5" t="s">
        <v>14256</v>
      </c>
      <c r="H2775" s="5">
        <v>364.63</v>
      </c>
      <c r="I2775" s="5"/>
      <c r="J2775" s="8"/>
      <c r="K2775" s="5" t="s">
        <v>13294</v>
      </c>
      <c r="L2775" s="5"/>
      <c r="M2775" s="5" t="s">
        <v>14257</v>
      </c>
      <c r="N2775" s="5"/>
      <c r="O2775" s="5"/>
      <c r="P2775" s="5" t="s">
        <v>14258</v>
      </c>
      <c r="Q2775" s="5"/>
      <c r="R2775" s="5"/>
      <c r="S2775" s="5" t="s">
        <v>14259</v>
      </c>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row>
    <row r="2776" spans="1:72" s="7" customFormat="1" ht="39.9" customHeight="1" x14ac:dyDescent="0.25">
      <c r="A2776" s="5" t="e">
        <f t="shared" si="43"/>
        <v>#REF!</v>
      </c>
      <c r="B2776" s="5" t="s">
        <v>14260</v>
      </c>
      <c r="C2776" s="5" t="s">
        <v>13290</v>
      </c>
      <c r="D2776" s="5" t="str">
        <f>VLOOKUP(C2776,[1]Sheet1!$A:$B,2,0)</f>
        <v>NAB0000004</v>
      </c>
      <c r="E2776" s="5" t="s">
        <v>135</v>
      </c>
      <c r="F2776" s="5" t="s">
        <v>14247</v>
      </c>
      <c r="G2776" s="5" t="s">
        <v>14261</v>
      </c>
      <c r="H2776" s="5">
        <v>359.5</v>
      </c>
      <c r="I2776" s="5"/>
      <c r="J2776" s="8"/>
      <c r="K2776" s="5" t="s">
        <v>13294</v>
      </c>
      <c r="L2776" s="5"/>
      <c r="M2776" s="5" t="s">
        <v>14262</v>
      </c>
      <c r="N2776" s="5"/>
      <c r="O2776" s="5"/>
      <c r="P2776" s="5" t="s">
        <v>14263</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row>
    <row r="2777" spans="1:72" s="7" customFormat="1" ht="39.9" customHeight="1" x14ac:dyDescent="0.25">
      <c r="A2777" s="5" t="e">
        <f t="shared" si="43"/>
        <v>#REF!</v>
      </c>
      <c r="B2777" s="5" t="s">
        <v>14264</v>
      </c>
      <c r="C2777" s="5" t="s">
        <v>13290</v>
      </c>
      <c r="D2777" s="5" t="str">
        <f>VLOOKUP(C2777,[1]Sheet1!$A:$B,2,0)</f>
        <v>NAB0000004</v>
      </c>
      <c r="E2777" s="5" t="s">
        <v>135</v>
      </c>
      <c r="F2777" s="5" t="s">
        <v>14265</v>
      </c>
      <c r="G2777" s="5" t="s">
        <v>14266</v>
      </c>
      <c r="H2777" s="5">
        <v>330.87</v>
      </c>
      <c r="I2777" s="5"/>
      <c r="J2777" s="8"/>
      <c r="K2777" s="5" t="s">
        <v>13294</v>
      </c>
      <c r="L2777" s="5"/>
      <c r="M2777" s="5" t="s">
        <v>14267</v>
      </c>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row>
    <row r="2778" spans="1:72" s="7" customFormat="1" ht="39.9" customHeight="1" x14ac:dyDescent="0.25">
      <c r="A2778" s="5" t="e">
        <f t="shared" si="43"/>
        <v>#REF!</v>
      </c>
      <c r="B2778" s="5" t="s">
        <v>14268</v>
      </c>
      <c r="C2778" s="5" t="s">
        <v>13290</v>
      </c>
      <c r="D2778" s="5" t="str">
        <f>VLOOKUP(C2778,[1]Sheet1!$A:$B,2,0)</f>
        <v>NAB0000004</v>
      </c>
      <c r="E2778" s="5" t="s">
        <v>135</v>
      </c>
      <c r="F2778" s="5" t="s">
        <v>14265</v>
      </c>
      <c r="G2778" s="5" t="s">
        <v>14266</v>
      </c>
      <c r="H2778" s="5">
        <v>330.77</v>
      </c>
      <c r="I2778" s="5"/>
      <c r="J2778" s="8"/>
      <c r="K2778" s="5" t="s">
        <v>13294</v>
      </c>
      <c r="L2778" s="5"/>
      <c r="M2778" s="5" t="s">
        <v>14269</v>
      </c>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row>
    <row r="2779" spans="1:72" s="7" customFormat="1" ht="39.9" customHeight="1" x14ac:dyDescent="0.25">
      <c r="A2779" s="5" t="e">
        <f t="shared" si="43"/>
        <v>#REF!</v>
      </c>
      <c r="B2779" s="5" t="s">
        <v>14270</v>
      </c>
      <c r="C2779" s="5" t="s">
        <v>13290</v>
      </c>
      <c r="D2779" s="5" t="str">
        <f>VLOOKUP(C2779,[1]Sheet1!$A:$B,2,0)</f>
        <v>NAB0000004</v>
      </c>
      <c r="E2779" s="5" t="s">
        <v>135</v>
      </c>
      <c r="F2779" s="5" t="s">
        <v>14265</v>
      </c>
      <c r="G2779" s="5" t="s">
        <v>14271</v>
      </c>
      <c r="H2779" s="5">
        <v>323.64</v>
      </c>
      <c r="I2779" s="5"/>
      <c r="J2779" s="8"/>
      <c r="K2779" s="5" t="s">
        <v>13294</v>
      </c>
      <c r="L2779" s="5"/>
      <c r="M2779" s="5" t="s">
        <v>14272</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row>
    <row r="2780" spans="1:72" s="7" customFormat="1" ht="39.9" customHeight="1" x14ac:dyDescent="0.25">
      <c r="A2780" s="5" t="e">
        <f t="shared" si="43"/>
        <v>#REF!</v>
      </c>
      <c r="B2780" s="5" t="s">
        <v>14273</v>
      </c>
      <c r="C2780" s="5" t="s">
        <v>13290</v>
      </c>
      <c r="D2780" s="5" t="str">
        <f>VLOOKUP(C2780,[1]Sheet1!$A:$B,2,0)</f>
        <v>NAB0000004</v>
      </c>
      <c r="E2780" s="5" t="s">
        <v>135</v>
      </c>
      <c r="F2780" s="5" t="s">
        <v>14247</v>
      </c>
      <c r="G2780" s="5" t="s">
        <v>14274</v>
      </c>
      <c r="H2780" s="5">
        <v>300</v>
      </c>
      <c r="I2780" s="5"/>
      <c r="J2780" s="8"/>
      <c r="K2780" s="5" t="s">
        <v>13294</v>
      </c>
      <c r="L2780" s="5"/>
      <c r="M2780" s="5" t="s">
        <v>14275</v>
      </c>
      <c r="N2780" s="5"/>
      <c r="O2780" s="5"/>
      <c r="P2780" s="5" t="s">
        <v>14276</v>
      </c>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row>
    <row r="2781" spans="1:72" s="7" customFormat="1" ht="39.9" customHeight="1" x14ac:dyDescent="0.25">
      <c r="A2781" s="5" t="e">
        <f t="shared" si="43"/>
        <v>#REF!</v>
      </c>
      <c r="B2781" s="5" t="s">
        <v>14277</v>
      </c>
      <c r="C2781" s="5" t="s">
        <v>13290</v>
      </c>
      <c r="D2781" s="5" t="str">
        <f>VLOOKUP(C2781,[1]Sheet1!$A:$B,2,0)</f>
        <v>NAB0000004</v>
      </c>
      <c r="E2781" s="5" t="s">
        <v>135</v>
      </c>
      <c r="F2781" s="5" t="s">
        <v>14265</v>
      </c>
      <c r="G2781" s="5" t="s">
        <v>14278</v>
      </c>
      <c r="H2781" s="5">
        <v>273.36</v>
      </c>
      <c r="I2781" s="5"/>
      <c r="J2781" s="8"/>
      <c r="K2781" s="5" t="s">
        <v>13294</v>
      </c>
      <c r="L2781" s="5"/>
      <c r="M2781" s="5" t="s">
        <v>12457</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row>
    <row r="2782" spans="1:72" s="7" customFormat="1" ht="39.9" customHeight="1" x14ac:dyDescent="0.25">
      <c r="A2782" s="5" t="e">
        <f t="shared" si="43"/>
        <v>#REF!</v>
      </c>
      <c r="B2782" s="5" t="s">
        <v>14279</v>
      </c>
      <c r="C2782" s="5" t="s">
        <v>13290</v>
      </c>
      <c r="D2782" s="5" t="str">
        <f>VLOOKUP(C2782,[1]Sheet1!$A:$B,2,0)</f>
        <v>NAB0000004</v>
      </c>
      <c r="E2782" s="5" t="s">
        <v>135</v>
      </c>
      <c r="F2782" s="5" t="s">
        <v>14247</v>
      </c>
      <c r="G2782" s="5" t="s">
        <v>14280</v>
      </c>
      <c r="H2782" s="5">
        <v>249.96</v>
      </c>
      <c r="I2782" s="5"/>
      <c r="J2782" s="8"/>
      <c r="K2782" s="5" t="s">
        <v>13294</v>
      </c>
      <c r="L2782" s="5"/>
      <c r="M2782" s="5" t="s">
        <v>14281</v>
      </c>
      <c r="N2782" s="5"/>
      <c r="O2782" s="5"/>
      <c r="P2782" s="5" t="s">
        <v>14282</v>
      </c>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row>
    <row r="2783" spans="1:72" s="7" customFormat="1" ht="39.9" customHeight="1" x14ac:dyDescent="0.25">
      <c r="A2783" s="5" t="e">
        <f t="shared" si="43"/>
        <v>#REF!</v>
      </c>
      <c r="B2783" s="5" t="s">
        <v>14283</v>
      </c>
      <c r="C2783" s="5" t="s">
        <v>13290</v>
      </c>
      <c r="D2783" s="5" t="str">
        <f>VLOOKUP(C2783,[1]Sheet1!$A:$B,2,0)</f>
        <v>NAB0000004</v>
      </c>
      <c r="E2783" s="5" t="s">
        <v>135</v>
      </c>
      <c r="F2783" s="5" t="s">
        <v>14247</v>
      </c>
      <c r="G2783" s="5" t="s">
        <v>14284</v>
      </c>
      <c r="H2783" s="5">
        <v>249</v>
      </c>
      <c r="I2783" s="5"/>
      <c r="J2783" s="8"/>
      <c r="K2783" s="5" t="s">
        <v>13294</v>
      </c>
      <c r="L2783" s="5"/>
      <c r="M2783" s="5" t="s">
        <v>14285</v>
      </c>
      <c r="N2783" s="5"/>
      <c r="O2783" s="5"/>
      <c r="P2783" s="5" t="s">
        <v>14286</v>
      </c>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row>
    <row r="2784" spans="1:72" s="7" customFormat="1" ht="39.9" customHeight="1" x14ac:dyDescent="0.25">
      <c r="A2784" s="5" t="e">
        <f t="shared" si="43"/>
        <v>#REF!</v>
      </c>
      <c r="B2784" s="5" t="s">
        <v>14287</v>
      </c>
      <c r="C2784" s="5" t="s">
        <v>13290</v>
      </c>
      <c r="D2784" s="5" t="str">
        <f>VLOOKUP(C2784,[1]Sheet1!$A:$B,2,0)</f>
        <v>NAB0000004</v>
      </c>
      <c r="E2784" s="5" t="s">
        <v>135</v>
      </c>
      <c r="F2784" s="5" t="s">
        <v>14247</v>
      </c>
      <c r="G2784" s="5" t="s">
        <v>14288</v>
      </c>
      <c r="H2784" s="5">
        <v>240</v>
      </c>
      <c r="I2784" s="5"/>
      <c r="J2784" s="8"/>
      <c r="K2784" s="5" t="s">
        <v>13294</v>
      </c>
      <c r="L2784" s="5"/>
      <c r="M2784" s="5" t="s">
        <v>14289</v>
      </c>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row>
    <row r="2785" spans="1:72" s="7" customFormat="1" ht="39.9" customHeight="1" x14ac:dyDescent="0.25">
      <c r="A2785" s="5" t="e">
        <f t="shared" si="43"/>
        <v>#REF!</v>
      </c>
      <c r="B2785" s="5" t="s">
        <v>14290</v>
      </c>
      <c r="C2785" s="5" t="s">
        <v>13290</v>
      </c>
      <c r="D2785" s="5" t="str">
        <f>VLOOKUP(C2785,[1]Sheet1!$A:$B,2,0)</f>
        <v>NAB0000004</v>
      </c>
      <c r="E2785" s="5" t="s">
        <v>135</v>
      </c>
      <c r="F2785" s="5" t="s">
        <v>14247</v>
      </c>
      <c r="G2785" s="5" t="s">
        <v>14291</v>
      </c>
      <c r="H2785" s="5">
        <v>240</v>
      </c>
      <c r="I2785" s="5"/>
      <c r="J2785" s="8"/>
      <c r="K2785" s="5" t="s">
        <v>13294</v>
      </c>
      <c r="L2785" s="5"/>
      <c r="M2785" s="5" t="s">
        <v>14292</v>
      </c>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row>
    <row r="2786" spans="1:72" s="7" customFormat="1" ht="39.9" customHeight="1" x14ac:dyDescent="0.25">
      <c r="A2786" s="5" t="e">
        <f t="shared" si="43"/>
        <v>#REF!</v>
      </c>
      <c r="B2786" s="5" t="s">
        <v>14293</v>
      </c>
      <c r="C2786" s="5" t="s">
        <v>13290</v>
      </c>
      <c r="D2786" s="5" t="str">
        <f>VLOOKUP(C2786,[1]Sheet1!$A:$B,2,0)</f>
        <v>NAB0000004</v>
      </c>
      <c r="E2786" s="5" t="s">
        <v>135</v>
      </c>
      <c r="F2786" s="5" t="s">
        <v>14247</v>
      </c>
      <c r="G2786" s="5" t="s">
        <v>14294</v>
      </c>
      <c r="H2786" s="5">
        <v>222</v>
      </c>
      <c r="I2786" s="5"/>
      <c r="J2786" s="8"/>
      <c r="K2786" s="5" t="s">
        <v>13294</v>
      </c>
      <c r="L2786" s="5"/>
      <c r="M2786" s="5" t="s">
        <v>14295</v>
      </c>
      <c r="N2786" s="5"/>
      <c r="O2786" s="5"/>
      <c r="P2786" s="5" t="s">
        <v>14296</v>
      </c>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row>
    <row r="2787" spans="1:72" s="7" customFormat="1" ht="39.9" customHeight="1" x14ac:dyDescent="0.25">
      <c r="A2787" s="5" t="e">
        <f t="shared" si="43"/>
        <v>#REF!</v>
      </c>
      <c r="B2787" s="5" t="s">
        <v>14297</v>
      </c>
      <c r="C2787" s="5" t="s">
        <v>13290</v>
      </c>
      <c r="D2787" s="5" t="str">
        <f>VLOOKUP(C2787,[1]Sheet1!$A:$B,2,0)</f>
        <v>NAB0000004</v>
      </c>
      <c r="E2787" s="5" t="s">
        <v>135</v>
      </c>
      <c r="F2787" s="5" t="s">
        <v>14240</v>
      </c>
      <c r="G2787" s="5" t="s">
        <v>14298</v>
      </c>
      <c r="H2787" s="5">
        <v>174.29</v>
      </c>
      <c r="I2787" s="5"/>
      <c r="J2787" s="8"/>
      <c r="K2787" s="5" t="s">
        <v>13294</v>
      </c>
      <c r="L2787" s="5"/>
      <c r="M2787" s="5" t="s">
        <v>14299</v>
      </c>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row>
    <row r="2788" spans="1:72" s="7" customFormat="1" ht="39.9" customHeight="1" x14ac:dyDescent="0.25">
      <c r="A2788" s="5" t="e">
        <f t="shared" si="43"/>
        <v>#REF!</v>
      </c>
      <c r="B2788" s="5" t="s">
        <v>14300</v>
      </c>
      <c r="C2788" s="5" t="s">
        <v>13290</v>
      </c>
      <c r="D2788" s="5" t="str">
        <f>VLOOKUP(C2788,[1]Sheet1!$A:$B,2,0)</f>
        <v>NAB0000004</v>
      </c>
      <c r="E2788" s="5" t="s">
        <v>135</v>
      </c>
      <c r="F2788" s="5" t="s">
        <v>14265</v>
      </c>
      <c r="G2788" s="5" t="s">
        <v>14301</v>
      </c>
      <c r="H2788" s="5">
        <v>173.25</v>
      </c>
      <c r="I2788" s="5"/>
      <c r="J2788" s="8"/>
      <c r="K2788" s="5" t="s">
        <v>13294</v>
      </c>
      <c r="L2788" s="5"/>
      <c r="M2788" s="5" t="s">
        <v>14302</v>
      </c>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row>
    <row r="2789" spans="1:72" s="7" customFormat="1" ht="39.9" customHeight="1" x14ac:dyDescent="0.25">
      <c r="A2789" s="5" t="e">
        <f t="shared" si="43"/>
        <v>#REF!</v>
      </c>
      <c r="B2789" s="5" t="s">
        <v>14303</v>
      </c>
      <c r="C2789" s="5" t="s">
        <v>13290</v>
      </c>
      <c r="D2789" s="5" t="str">
        <f>VLOOKUP(C2789,[1]Sheet1!$A:$B,2,0)</f>
        <v>NAB0000004</v>
      </c>
      <c r="E2789" s="5" t="s">
        <v>135</v>
      </c>
      <c r="F2789" s="5" t="s">
        <v>14247</v>
      </c>
      <c r="G2789" s="5" t="s">
        <v>14304</v>
      </c>
      <c r="H2789" s="5">
        <v>168</v>
      </c>
      <c r="I2789" s="5"/>
      <c r="J2789" s="8"/>
      <c r="K2789" s="5" t="s">
        <v>13294</v>
      </c>
      <c r="L2789" s="5"/>
      <c r="M2789" s="5" t="s">
        <v>14305</v>
      </c>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row>
    <row r="2790" spans="1:72" s="7" customFormat="1" ht="39.9" customHeight="1" x14ac:dyDescent="0.25">
      <c r="A2790" s="5" t="e">
        <f t="shared" si="43"/>
        <v>#REF!</v>
      </c>
      <c r="B2790" s="5" t="s">
        <v>14306</v>
      </c>
      <c r="C2790" s="5" t="s">
        <v>13290</v>
      </c>
      <c r="D2790" s="5" t="str">
        <f>VLOOKUP(C2790,[1]Sheet1!$A:$B,2,0)</f>
        <v>NAB0000004</v>
      </c>
      <c r="E2790" s="5" t="s">
        <v>135</v>
      </c>
      <c r="F2790" s="5" t="s">
        <v>14265</v>
      </c>
      <c r="G2790" s="5" t="s">
        <v>14307</v>
      </c>
      <c r="H2790" s="5">
        <v>154.28</v>
      </c>
      <c r="I2790" s="5"/>
      <c r="J2790" s="8"/>
      <c r="K2790" s="5" t="s">
        <v>13294</v>
      </c>
      <c r="L2790" s="5"/>
      <c r="M2790" s="5" t="s">
        <v>14308</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row>
    <row r="2791" spans="1:72" s="7" customFormat="1" ht="39.9" customHeight="1" x14ac:dyDescent="0.25">
      <c r="A2791" s="5" t="e">
        <f t="shared" si="43"/>
        <v>#REF!</v>
      </c>
      <c r="B2791" s="5" t="s">
        <v>14309</v>
      </c>
      <c r="C2791" s="5" t="s">
        <v>13290</v>
      </c>
      <c r="D2791" s="5" t="str">
        <f>VLOOKUP(C2791,[1]Sheet1!$A:$B,2,0)</f>
        <v>NAB0000004</v>
      </c>
      <c r="E2791" s="5" t="s">
        <v>135</v>
      </c>
      <c r="F2791" s="5" t="s">
        <v>14265</v>
      </c>
      <c r="G2791" s="5" t="s">
        <v>14310</v>
      </c>
      <c r="H2791" s="5">
        <v>50.21</v>
      </c>
      <c r="I2791" s="5"/>
      <c r="J2791" s="8"/>
      <c r="K2791" s="5" t="s">
        <v>13294</v>
      </c>
      <c r="L2791" s="5"/>
      <c r="M2791" s="5" t="s">
        <v>14311</v>
      </c>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row>
    <row r="2792" spans="1:72" s="7" customFormat="1" ht="39.9" customHeight="1" x14ac:dyDescent="0.25">
      <c r="A2792" s="5" t="e">
        <f t="shared" si="43"/>
        <v>#REF!</v>
      </c>
      <c r="B2792" s="5" t="s">
        <v>14312</v>
      </c>
      <c r="C2792" s="5" t="s">
        <v>13290</v>
      </c>
      <c r="D2792" s="5" t="str">
        <f>VLOOKUP(C2792,[1]Sheet1!$A:$B,2,0)</f>
        <v>NAB0000004</v>
      </c>
      <c r="E2792" s="5" t="s">
        <v>135</v>
      </c>
      <c r="F2792" s="5" t="s">
        <v>14265</v>
      </c>
      <c r="G2792" s="5" t="s">
        <v>14310</v>
      </c>
      <c r="H2792" s="5">
        <v>50.16</v>
      </c>
      <c r="I2792" s="5"/>
      <c r="J2792" s="8"/>
      <c r="K2792" s="5" t="s">
        <v>13294</v>
      </c>
      <c r="L2792" s="5"/>
      <c r="M2792" s="5" t="s">
        <v>14313</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row>
    <row r="2793" spans="1:72" s="7" customFormat="1" ht="39.9" customHeight="1" x14ac:dyDescent="0.25">
      <c r="A2793" s="5" t="e">
        <f t="shared" si="43"/>
        <v>#REF!</v>
      </c>
      <c r="B2793" s="5" t="s">
        <v>14314</v>
      </c>
      <c r="C2793" s="5" t="s">
        <v>13290</v>
      </c>
      <c r="D2793" s="5" t="str">
        <f>VLOOKUP(C2793,[1]Sheet1!$A:$B,2,0)</f>
        <v>NAB0000004</v>
      </c>
      <c r="E2793" s="5" t="s">
        <v>135</v>
      </c>
      <c r="F2793" s="5" t="s">
        <v>14265</v>
      </c>
      <c r="G2793" s="5" t="s">
        <v>14310</v>
      </c>
      <c r="H2793" s="5">
        <v>50.15</v>
      </c>
      <c r="I2793" s="5"/>
      <c r="J2793" s="8"/>
      <c r="K2793" s="5" t="s">
        <v>13294</v>
      </c>
      <c r="L2793" s="5"/>
      <c r="M2793" s="5" t="s">
        <v>14315</v>
      </c>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row>
    <row r="2794" spans="1:72" s="7" customFormat="1" ht="39.9" customHeight="1" x14ac:dyDescent="0.25">
      <c r="A2794" s="5" t="e">
        <f t="shared" si="43"/>
        <v>#REF!</v>
      </c>
      <c r="B2794" s="5" t="s">
        <v>14316</v>
      </c>
      <c r="C2794" s="5" t="s">
        <v>13290</v>
      </c>
      <c r="D2794" s="5" t="str">
        <f>VLOOKUP(C2794,[1]Sheet1!$A:$B,2,0)</f>
        <v>NAB0000004</v>
      </c>
      <c r="E2794" s="5" t="s">
        <v>135</v>
      </c>
      <c r="F2794" s="5" t="s">
        <v>14265</v>
      </c>
      <c r="G2794" s="5" t="s">
        <v>14310</v>
      </c>
      <c r="H2794" s="5">
        <v>49.37</v>
      </c>
      <c r="I2794" s="5"/>
      <c r="J2794" s="8"/>
      <c r="K2794" s="5" t="s">
        <v>13294</v>
      </c>
      <c r="L2794" s="5"/>
      <c r="M2794" s="5" t="s">
        <v>14313</v>
      </c>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row>
    <row r="2795" spans="1:72" s="7" customFormat="1" ht="39.9" customHeight="1" x14ac:dyDescent="0.25">
      <c r="A2795" s="5" t="e">
        <f t="shared" si="43"/>
        <v>#REF!</v>
      </c>
      <c r="B2795" s="5" t="s">
        <v>14317</v>
      </c>
      <c r="C2795" s="5" t="s">
        <v>13290</v>
      </c>
      <c r="D2795" s="5" t="str">
        <f>VLOOKUP(C2795,[1]Sheet1!$A:$B,2,0)</f>
        <v>NAB0000004</v>
      </c>
      <c r="E2795" s="5" t="s">
        <v>135</v>
      </c>
      <c r="F2795" s="5" t="s">
        <v>14265</v>
      </c>
      <c r="G2795" s="5" t="s">
        <v>14310</v>
      </c>
      <c r="H2795" s="5">
        <v>36.159999999999997</v>
      </c>
      <c r="I2795" s="5"/>
      <c r="J2795" s="16"/>
      <c r="K2795" s="5" t="s">
        <v>13294</v>
      </c>
      <c r="L2795" s="5"/>
      <c r="M2795" s="5" t="s">
        <v>12459</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row>
    <row r="2796" spans="1:72" s="7" customFormat="1" ht="39.9" customHeight="1" x14ac:dyDescent="0.25">
      <c r="A2796" s="5" t="e">
        <f t="shared" si="43"/>
        <v>#REF!</v>
      </c>
      <c r="B2796" s="5" t="s">
        <v>14318</v>
      </c>
      <c r="C2796" s="5" t="s">
        <v>13290</v>
      </c>
      <c r="D2796" s="5" t="str">
        <f>VLOOKUP(C2796,[1]Sheet1!$A:$B,2,0)</f>
        <v>NAB0000004</v>
      </c>
      <c r="E2796" s="5" t="s">
        <v>1412</v>
      </c>
      <c r="F2796" s="5" t="s">
        <v>14319</v>
      </c>
      <c r="G2796" s="5" t="s">
        <v>14320</v>
      </c>
      <c r="H2796" s="5">
        <v>30.533359999999998</v>
      </c>
      <c r="I2796" s="5"/>
      <c r="J2796" s="16"/>
      <c r="K2796" s="5" t="s">
        <v>13294</v>
      </c>
      <c r="L2796" s="5"/>
      <c r="M2796" s="5" t="s">
        <v>14321</v>
      </c>
      <c r="N2796" s="5"/>
      <c r="O2796" s="5" t="s">
        <v>14322</v>
      </c>
      <c r="P2796" s="5" t="s">
        <v>14323</v>
      </c>
      <c r="Q2796" s="5"/>
      <c r="R2796" s="5" t="s">
        <v>14324</v>
      </c>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row>
    <row r="2797" spans="1:72" s="7" customFormat="1" ht="39.9" customHeight="1" x14ac:dyDescent="0.25">
      <c r="A2797" s="5" t="e">
        <f t="shared" si="43"/>
        <v>#REF!</v>
      </c>
      <c r="B2797" s="5" t="s">
        <v>14325</v>
      </c>
      <c r="C2797" s="5" t="s">
        <v>13290</v>
      </c>
      <c r="D2797" s="5" t="str">
        <f>VLOOKUP(C2797,[1]Sheet1!$A:$B,2,0)</f>
        <v>NAB0000004</v>
      </c>
      <c r="E2797" s="5" t="s">
        <v>1412</v>
      </c>
      <c r="F2797" s="5" t="s">
        <v>14326</v>
      </c>
      <c r="G2797" s="5" t="s">
        <v>14327</v>
      </c>
      <c r="H2797" s="5">
        <v>1479.7907564</v>
      </c>
      <c r="I2797" s="5"/>
      <c r="J2797" s="16"/>
      <c r="K2797" s="5" t="s">
        <v>13294</v>
      </c>
      <c r="L2797" s="5" t="s">
        <v>14328</v>
      </c>
      <c r="M2797" s="5" t="s">
        <v>14329</v>
      </c>
      <c r="N2797" s="5"/>
      <c r="O2797" s="5">
        <v>1271017</v>
      </c>
      <c r="P2797" s="5" t="s">
        <v>14330</v>
      </c>
      <c r="Q2797" s="5"/>
      <c r="R2797" s="5">
        <v>3378733</v>
      </c>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row>
    <row r="2798" spans="1:72" s="7" customFormat="1" ht="39.9" customHeight="1" x14ac:dyDescent="0.25">
      <c r="A2798" s="5" t="e">
        <f t="shared" si="43"/>
        <v>#REF!</v>
      </c>
      <c r="B2798" s="5" t="s">
        <v>14331</v>
      </c>
      <c r="C2798" s="5" t="s">
        <v>13290</v>
      </c>
      <c r="D2798" s="5" t="str">
        <f>VLOOKUP(C2798,[1]Sheet1!$A:$B,2,0)</f>
        <v>NAB0000004</v>
      </c>
      <c r="E2798" s="5" t="s">
        <v>124</v>
      </c>
      <c r="F2798" s="5" t="s">
        <v>14332</v>
      </c>
      <c r="G2798" s="5" t="s">
        <v>14333</v>
      </c>
      <c r="H2798" s="5">
        <v>77.069999999999993</v>
      </c>
      <c r="I2798" s="5"/>
      <c r="J2798" s="16"/>
      <c r="K2798" s="5" t="s">
        <v>13294</v>
      </c>
      <c r="L2798" s="5"/>
      <c r="M2798" s="5" t="s">
        <v>14334</v>
      </c>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row>
    <row r="2799" spans="1:72" s="7" customFormat="1" ht="39.9" customHeight="1" x14ac:dyDescent="0.25">
      <c r="A2799" s="5" t="e">
        <f t="shared" si="43"/>
        <v>#REF!</v>
      </c>
      <c r="B2799" s="5" t="s">
        <v>14335</v>
      </c>
      <c r="C2799" s="5" t="s">
        <v>13290</v>
      </c>
      <c r="D2799" s="5" t="str">
        <f>VLOOKUP(C2799,[1]Sheet1!$A:$B,2,0)</f>
        <v>NAB0000004</v>
      </c>
      <c r="E2799" s="5" t="s">
        <v>124</v>
      </c>
      <c r="F2799" s="5" t="s">
        <v>14336</v>
      </c>
      <c r="G2799" s="5" t="s">
        <v>14337</v>
      </c>
      <c r="H2799" s="5">
        <v>463.52</v>
      </c>
      <c r="I2799" s="5"/>
      <c r="J2799" s="16"/>
      <c r="K2799" s="5" t="s">
        <v>13294</v>
      </c>
      <c r="L2799" s="5"/>
      <c r="M2799" s="5" t="s">
        <v>14338</v>
      </c>
      <c r="N2799" s="5"/>
      <c r="O2799" s="5"/>
      <c r="P2799" s="5" t="s">
        <v>14339</v>
      </c>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row>
    <row r="2800" spans="1:72" s="7" customFormat="1" ht="39.9" customHeight="1" x14ac:dyDescent="0.25">
      <c r="A2800" s="5" t="e">
        <f t="shared" si="43"/>
        <v>#REF!</v>
      </c>
      <c r="B2800" s="5" t="s">
        <v>14340</v>
      </c>
      <c r="C2800" s="5" t="s">
        <v>13290</v>
      </c>
      <c r="D2800" s="5" t="str">
        <f>VLOOKUP(C2800,[1]Sheet1!$A:$B,2,0)</f>
        <v>NAB0000004</v>
      </c>
      <c r="E2800" s="5" t="s">
        <v>124</v>
      </c>
      <c r="F2800" s="5" t="s">
        <v>14336</v>
      </c>
      <c r="G2800" s="5" t="s">
        <v>14341</v>
      </c>
      <c r="H2800" s="5">
        <v>417.87</v>
      </c>
      <c r="I2800" s="5"/>
      <c r="J2800" s="16"/>
      <c r="K2800" s="5" t="s">
        <v>13294</v>
      </c>
      <c r="L2800" s="5"/>
      <c r="M2800" s="5" t="s">
        <v>14342</v>
      </c>
      <c r="N2800" s="5"/>
      <c r="O2800" s="5"/>
      <c r="P2800" s="5" t="s">
        <v>14343</v>
      </c>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row>
    <row r="2801" spans="1:72" s="7" customFormat="1" ht="39.9" customHeight="1" x14ac:dyDescent="0.25">
      <c r="A2801" s="5" t="e">
        <f t="shared" si="43"/>
        <v>#REF!</v>
      </c>
      <c r="B2801" s="5" t="s">
        <v>14344</v>
      </c>
      <c r="C2801" s="5" t="s">
        <v>13290</v>
      </c>
      <c r="D2801" s="5" t="str">
        <f>VLOOKUP(C2801,[1]Sheet1!$A:$B,2,0)</f>
        <v>NAB0000004</v>
      </c>
      <c r="E2801" s="5" t="s">
        <v>124</v>
      </c>
      <c r="F2801" s="5" t="s">
        <v>14332</v>
      </c>
      <c r="G2801" s="5" t="s">
        <v>14345</v>
      </c>
      <c r="H2801" s="5">
        <v>67.87</v>
      </c>
      <c r="I2801" s="5"/>
      <c r="J2801" s="16"/>
      <c r="K2801" s="5" t="s">
        <v>13294</v>
      </c>
      <c r="L2801" s="5"/>
      <c r="M2801" s="5" t="s">
        <v>14344</v>
      </c>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row>
    <row r="2802" spans="1:72" s="7" customFormat="1" ht="39.9" customHeight="1" x14ac:dyDescent="0.25">
      <c r="A2802" s="5" t="e">
        <f t="shared" si="43"/>
        <v>#REF!</v>
      </c>
      <c r="B2802" s="5" t="s">
        <v>14346</v>
      </c>
      <c r="C2802" s="5" t="s">
        <v>13290</v>
      </c>
      <c r="D2802" s="5" t="str">
        <f>VLOOKUP(C2802,[1]Sheet1!$A:$B,2,0)</f>
        <v>NAB0000004</v>
      </c>
      <c r="E2802" s="5" t="s">
        <v>124</v>
      </c>
      <c r="F2802" s="5" t="s">
        <v>14336</v>
      </c>
      <c r="G2802" s="5" t="s">
        <v>14347</v>
      </c>
      <c r="H2802" s="5">
        <v>177.95</v>
      </c>
      <c r="I2802" s="5"/>
      <c r="J2802" s="16"/>
      <c r="K2802" s="5" t="s">
        <v>13294</v>
      </c>
      <c r="L2802" s="5"/>
      <c r="M2802" s="5" t="s">
        <v>14348</v>
      </c>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row>
    <row r="2803" spans="1:72" s="7" customFormat="1" ht="39.9" customHeight="1" x14ac:dyDescent="0.25">
      <c r="A2803" s="5" t="e">
        <f t="shared" si="43"/>
        <v>#REF!</v>
      </c>
      <c r="B2803" s="5" t="s">
        <v>14349</v>
      </c>
      <c r="C2803" s="5" t="s">
        <v>13290</v>
      </c>
      <c r="D2803" s="5" t="str">
        <f>VLOOKUP(C2803,[1]Sheet1!$A:$B,2,0)</f>
        <v>NAB0000004</v>
      </c>
      <c r="E2803" s="5" t="s">
        <v>124</v>
      </c>
      <c r="F2803" s="5" t="s">
        <v>14336</v>
      </c>
      <c r="G2803" s="5" t="s">
        <v>14350</v>
      </c>
      <c r="H2803" s="5">
        <v>1280.32</v>
      </c>
      <c r="I2803" s="5"/>
      <c r="J2803" s="16"/>
      <c r="K2803" s="5" t="s">
        <v>13294</v>
      </c>
      <c r="L2803" s="5"/>
      <c r="M2803" s="5" t="s">
        <v>14351</v>
      </c>
      <c r="N2803" s="5"/>
      <c r="O2803" s="5"/>
      <c r="P2803" s="5" t="s">
        <v>14352</v>
      </c>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row>
    <row r="2804" spans="1:72" s="7" customFormat="1" ht="39.9" customHeight="1" x14ac:dyDescent="0.25">
      <c r="A2804" s="5" t="e">
        <f t="shared" si="43"/>
        <v>#REF!</v>
      </c>
      <c r="B2804" s="5" t="s">
        <v>14353</v>
      </c>
      <c r="C2804" s="5" t="s">
        <v>13290</v>
      </c>
      <c r="D2804" s="5" t="str">
        <f>VLOOKUP(C2804,[1]Sheet1!$A:$B,2,0)</f>
        <v>NAB0000004</v>
      </c>
      <c r="E2804" s="5" t="s">
        <v>124</v>
      </c>
      <c r="F2804" s="5" t="s">
        <v>14354</v>
      </c>
      <c r="G2804" s="5" t="s">
        <v>14355</v>
      </c>
      <c r="H2804" s="5">
        <v>42.44</v>
      </c>
      <c r="I2804" s="5"/>
      <c r="J2804" s="16"/>
      <c r="K2804" s="5" t="s">
        <v>13294</v>
      </c>
      <c r="L2804" s="5"/>
      <c r="M2804" s="5" t="s">
        <v>14356</v>
      </c>
      <c r="N2804" s="5"/>
      <c r="O2804" s="5"/>
      <c r="P2804" s="5" t="s">
        <v>14357</v>
      </c>
      <c r="Q2804" s="5"/>
      <c r="R2804" s="5"/>
      <c r="S2804" s="5" t="s">
        <v>14358</v>
      </c>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row>
    <row r="2805" spans="1:72" s="7" customFormat="1" ht="39.9" customHeight="1" x14ac:dyDescent="0.25">
      <c r="A2805" s="5" t="e">
        <f t="shared" si="43"/>
        <v>#REF!</v>
      </c>
      <c r="B2805" s="5" t="s">
        <v>14359</v>
      </c>
      <c r="C2805" s="5" t="s">
        <v>13290</v>
      </c>
      <c r="D2805" s="5" t="str">
        <f>VLOOKUP(C2805,[1]Sheet1!$A:$B,2,0)</f>
        <v>NAB0000004</v>
      </c>
      <c r="E2805" s="5" t="s">
        <v>124</v>
      </c>
      <c r="F2805" s="5" t="s">
        <v>14336</v>
      </c>
      <c r="G2805" s="5" t="s">
        <v>14360</v>
      </c>
      <c r="H2805" s="5">
        <v>37.78</v>
      </c>
      <c r="I2805" s="5"/>
      <c r="J2805" s="16"/>
      <c r="K2805" s="5" t="s">
        <v>13294</v>
      </c>
      <c r="L2805" s="5"/>
      <c r="M2805" s="5" t="s">
        <v>14361</v>
      </c>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c r="BT2805" s="5"/>
    </row>
    <row r="2806" spans="1:72" s="7" customFormat="1" ht="39.9" customHeight="1" x14ac:dyDescent="0.25">
      <c r="A2806" s="5" t="e">
        <f t="shared" si="43"/>
        <v>#REF!</v>
      </c>
      <c r="B2806" s="5" t="s">
        <v>14362</v>
      </c>
      <c r="C2806" s="5" t="s">
        <v>13290</v>
      </c>
      <c r="D2806" s="5" t="str">
        <f>VLOOKUP(C2806,[1]Sheet1!$A:$B,2,0)</f>
        <v>NAB0000004</v>
      </c>
      <c r="E2806" s="5" t="s">
        <v>124</v>
      </c>
      <c r="F2806" s="5" t="s">
        <v>14363</v>
      </c>
      <c r="G2806" s="5" t="s">
        <v>14364</v>
      </c>
      <c r="H2806" s="5">
        <v>72.66</v>
      </c>
      <c r="I2806" s="5"/>
      <c r="J2806" s="16"/>
      <c r="K2806" s="5" t="s">
        <v>13294</v>
      </c>
      <c r="L2806" s="5"/>
      <c r="M2806" s="5" t="s">
        <v>14365</v>
      </c>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c r="BT2806" s="5"/>
    </row>
    <row r="2807" spans="1:72" s="7" customFormat="1" ht="39.9" customHeight="1" x14ac:dyDescent="0.25">
      <c r="A2807" s="5" t="e">
        <f t="shared" si="43"/>
        <v>#REF!</v>
      </c>
      <c r="B2807" s="5" t="s">
        <v>14366</v>
      </c>
      <c r="C2807" s="5" t="s">
        <v>13290</v>
      </c>
      <c r="D2807" s="5" t="str">
        <f>VLOOKUP(C2807,[1]Sheet1!$A:$B,2,0)</f>
        <v>NAB0000004</v>
      </c>
      <c r="E2807" s="5" t="s">
        <v>124</v>
      </c>
      <c r="F2807" s="5" t="s">
        <v>14367</v>
      </c>
      <c r="G2807" s="5" t="s">
        <v>14368</v>
      </c>
      <c r="H2807" s="5">
        <v>1461.32</v>
      </c>
      <c r="I2807" s="5"/>
      <c r="J2807" s="16"/>
      <c r="K2807" s="5" t="s">
        <v>13294</v>
      </c>
      <c r="L2807" s="5"/>
      <c r="M2807" s="5" t="s">
        <v>14369</v>
      </c>
      <c r="N2807" s="5"/>
      <c r="O2807" s="5"/>
      <c r="P2807" s="5" t="s">
        <v>14370</v>
      </c>
      <c r="Q2807" s="5"/>
      <c r="R2807" s="5"/>
      <c r="S2807" s="5" t="s">
        <v>14371</v>
      </c>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row>
    <row r="2808" spans="1:72" s="7" customFormat="1" ht="39.9" customHeight="1" x14ac:dyDescent="0.25">
      <c r="A2808" s="5" t="e">
        <f t="shared" si="43"/>
        <v>#REF!</v>
      </c>
      <c r="B2808" s="5" t="s">
        <v>14372</v>
      </c>
      <c r="C2808" s="5" t="s">
        <v>13290</v>
      </c>
      <c r="D2808" s="5" t="str">
        <f>VLOOKUP(C2808,[1]Sheet1!$A:$B,2,0)</f>
        <v>NAB0000004</v>
      </c>
      <c r="E2808" s="5" t="s">
        <v>124</v>
      </c>
      <c r="F2808" s="5" t="s">
        <v>14373</v>
      </c>
      <c r="G2808" s="5" t="s">
        <v>14374</v>
      </c>
      <c r="H2808" s="5">
        <v>34.979999999999997</v>
      </c>
      <c r="I2808" s="5"/>
      <c r="J2808" s="16"/>
      <c r="K2808" s="5" t="s">
        <v>13294</v>
      </c>
      <c r="L2808" s="5"/>
      <c r="M2808" s="5" t="s">
        <v>14375</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row>
    <row r="2809" spans="1:72" s="7" customFormat="1" ht="39.9" customHeight="1" x14ac:dyDescent="0.25">
      <c r="A2809" s="5" t="e">
        <f t="shared" si="43"/>
        <v>#REF!</v>
      </c>
      <c r="B2809" s="5" t="s">
        <v>14376</v>
      </c>
      <c r="C2809" s="5" t="s">
        <v>13290</v>
      </c>
      <c r="D2809" s="5" t="str">
        <f>VLOOKUP(C2809,[1]Sheet1!$A:$B,2,0)</f>
        <v>NAB0000004</v>
      </c>
      <c r="E2809" s="5" t="s">
        <v>124</v>
      </c>
      <c r="F2809" s="5" t="s">
        <v>14332</v>
      </c>
      <c r="G2809" s="5" t="s">
        <v>14377</v>
      </c>
      <c r="H2809" s="5">
        <v>84.73</v>
      </c>
      <c r="I2809" s="5"/>
      <c r="J2809" s="16"/>
      <c r="K2809" s="5" t="s">
        <v>13294</v>
      </c>
      <c r="L2809" s="5"/>
      <c r="M2809" s="5" t="s">
        <v>14376</v>
      </c>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c r="BT2809" s="5"/>
    </row>
    <row r="2810" spans="1:72" s="7" customFormat="1" ht="39.9" customHeight="1" x14ac:dyDescent="0.25">
      <c r="A2810" s="5" t="e">
        <f t="shared" si="43"/>
        <v>#REF!</v>
      </c>
      <c r="B2810" s="5" t="s">
        <v>14378</v>
      </c>
      <c r="C2810" s="5" t="s">
        <v>13290</v>
      </c>
      <c r="D2810" s="5" t="str">
        <f>VLOOKUP(C2810,[1]Sheet1!$A:$B,2,0)</f>
        <v>NAB0000004</v>
      </c>
      <c r="E2810" s="5" t="s">
        <v>124</v>
      </c>
      <c r="F2810" s="5" t="s">
        <v>14332</v>
      </c>
      <c r="G2810" s="5" t="s">
        <v>14379</v>
      </c>
      <c r="H2810" s="5">
        <v>76.709999999999994</v>
      </c>
      <c r="I2810" s="5"/>
      <c r="J2810" s="16"/>
      <c r="K2810" s="5" t="s">
        <v>13294</v>
      </c>
      <c r="L2810" s="5"/>
      <c r="M2810" s="5" t="s">
        <v>14378</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c r="BT2810" s="5"/>
    </row>
    <row r="2811" spans="1:72" s="7" customFormat="1" ht="39.9" customHeight="1" x14ac:dyDescent="0.25">
      <c r="A2811" s="5" t="e">
        <f t="shared" si="43"/>
        <v>#REF!</v>
      </c>
      <c r="B2811" s="5" t="s">
        <v>14380</v>
      </c>
      <c r="C2811" s="5" t="s">
        <v>13290</v>
      </c>
      <c r="D2811" s="5" t="str">
        <f>VLOOKUP(C2811,[1]Sheet1!$A:$B,2,0)</f>
        <v>NAB0000004</v>
      </c>
      <c r="E2811" s="5" t="s">
        <v>124</v>
      </c>
      <c r="F2811" s="5" t="s">
        <v>14336</v>
      </c>
      <c r="G2811" s="5" t="s">
        <v>14381</v>
      </c>
      <c r="H2811" s="5">
        <v>120.22</v>
      </c>
      <c r="I2811" s="5"/>
      <c r="J2811" s="16"/>
      <c r="K2811" s="5" t="s">
        <v>13294</v>
      </c>
      <c r="L2811" s="5"/>
      <c r="M2811" s="5" t="s">
        <v>14382</v>
      </c>
      <c r="N2811" s="5"/>
      <c r="O2811" s="5"/>
      <c r="P2811" s="5" t="s">
        <v>14383</v>
      </c>
      <c r="Q2811" s="5"/>
      <c r="R2811" s="5"/>
      <c r="S2811" s="5" t="s">
        <v>14384</v>
      </c>
      <c r="T2811" s="5"/>
      <c r="U2811" s="5"/>
      <c r="V2811" s="5" t="s">
        <v>14385</v>
      </c>
      <c r="W2811" s="5"/>
      <c r="X2811" s="5"/>
      <c r="Y2811" s="5" t="s">
        <v>14386</v>
      </c>
      <c r="Z2811" s="5"/>
      <c r="AA2811" s="5"/>
      <c r="AB2811" s="5" t="s">
        <v>14387</v>
      </c>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c r="BT2811" s="5"/>
    </row>
    <row r="2812" spans="1:72" s="7" customFormat="1" ht="39.9" customHeight="1" x14ac:dyDescent="0.25">
      <c r="A2812" s="5" t="e">
        <f t="shared" si="43"/>
        <v>#REF!</v>
      </c>
      <c r="B2812" s="5" t="s">
        <v>14388</v>
      </c>
      <c r="C2812" s="5" t="s">
        <v>13290</v>
      </c>
      <c r="D2812" s="5" t="str">
        <f>VLOOKUP(C2812,[1]Sheet1!$A:$B,2,0)</f>
        <v>NAB0000004</v>
      </c>
      <c r="E2812" s="5" t="s">
        <v>124</v>
      </c>
      <c r="F2812" s="5" t="s">
        <v>14336</v>
      </c>
      <c r="G2812" s="5" t="s">
        <v>14389</v>
      </c>
      <c r="H2812" s="5">
        <v>3348.59</v>
      </c>
      <c r="I2812" s="5"/>
      <c r="J2812" s="16"/>
      <c r="K2812" s="5" t="s">
        <v>13294</v>
      </c>
      <c r="L2812" s="5"/>
      <c r="M2812" s="5" t="s">
        <v>14390</v>
      </c>
      <c r="N2812" s="5"/>
      <c r="O2812" s="5"/>
      <c r="P2812" s="5" t="s">
        <v>14391</v>
      </c>
      <c r="Q2812" s="5"/>
      <c r="R2812" s="5"/>
      <c r="S2812" s="5" t="s">
        <v>14392</v>
      </c>
      <c r="T2812" s="5"/>
      <c r="U2812" s="5"/>
      <c r="V2812" s="5" t="s">
        <v>14393</v>
      </c>
      <c r="W2812" s="5"/>
      <c r="X2812" s="5"/>
      <c r="Y2812" s="5" t="s">
        <v>14394</v>
      </c>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c r="BT2812" s="5"/>
    </row>
    <row r="2813" spans="1:72" s="7" customFormat="1" ht="39.9" customHeight="1" x14ac:dyDescent="0.25">
      <c r="A2813" s="5" t="e">
        <f t="shared" si="43"/>
        <v>#REF!</v>
      </c>
      <c r="B2813" s="5" t="s">
        <v>14395</v>
      </c>
      <c r="C2813" s="5" t="s">
        <v>13290</v>
      </c>
      <c r="D2813" s="5" t="str">
        <f>VLOOKUP(C2813,[1]Sheet1!$A:$B,2,0)</f>
        <v>NAB0000004</v>
      </c>
      <c r="E2813" s="5" t="s">
        <v>124</v>
      </c>
      <c r="F2813" s="5" t="s">
        <v>14336</v>
      </c>
      <c r="G2813" s="5" t="s">
        <v>14396</v>
      </c>
      <c r="H2813" s="5">
        <v>74.39</v>
      </c>
      <c r="I2813" s="5"/>
      <c r="J2813" s="16"/>
      <c r="K2813" s="5" t="s">
        <v>13294</v>
      </c>
      <c r="L2813" s="5"/>
      <c r="M2813" s="5" t="s">
        <v>14397</v>
      </c>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c r="BT2813" s="5"/>
    </row>
    <row r="2814" spans="1:72" s="7" customFormat="1" ht="39.9" customHeight="1" x14ac:dyDescent="0.25">
      <c r="A2814" s="5" t="e">
        <f t="shared" si="43"/>
        <v>#REF!</v>
      </c>
      <c r="B2814" s="5" t="s">
        <v>14398</v>
      </c>
      <c r="C2814" s="5" t="s">
        <v>13290</v>
      </c>
      <c r="D2814" s="5" t="str">
        <f>VLOOKUP(C2814,[1]Sheet1!$A:$B,2,0)</f>
        <v>NAB0000004</v>
      </c>
      <c r="E2814" s="5" t="s">
        <v>124</v>
      </c>
      <c r="F2814" s="5" t="s">
        <v>14336</v>
      </c>
      <c r="G2814" s="5" t="s">
        <v>14399</v>
      </c>
      <c r="H2814" s="5">
        <v>368.35</v>
      </c>
      <c r="I2814" s="5"/>
      <c r="J2814" s="16"/>
      <c r="K2814" s="5" t="s">
        <v>13294</v>
      </c>
      <c r="L2814" s="5"/>
      <c r="M2814" s="5" t="s">
        <v>14400</v>
      </c>
      <c r="N2814" s="5"/>
      <c r="O2814" s="5"/>
      <c r="P2814" s="5" t="s">
        <v>14401</v>
      </c>
      <c r="Q2814" s="5"/>
      <c r="R2814" s="5"/>
      <c r="S2814" s="5" t="s">
        <v>14402</v>
      </c>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row>
    <row r="2815" spans="1:72" s="7" customFormat="1" ht="39.9" customHeight="1" x14ac:dyDescent="0.25">
      <c r="A2815" s="5" t="e">
        <f t="shared" si="43"/>
        <v>#REF!</v>
      </c>
      <c r="B2815" s="5" t="s">
        <v>14403</v>
      </c>
      <c r="C2815" s="5" t="s">
        <v>13290</v>
      </c>
      <c r="D2815" s="5" t="str">
        <f>VLOOKUP(C2815,[1]Sheet1!$A:$B,2,0)</f>
        <v>NAB0000004</v>
      </c>
      <c r="E2815" s="5" t="s">
        <v>124</v>
      </c>
      <c r="F2815" s="5" t="s">
        <v>14332</v>
      </c>
      <c r="G2815" s="5" t="s">
        <v>14404</v>
      </c>
      <c r="H2815" s="5">
        <v>67.5</v>
      </c>
      <c r="I2815" s="5"/>
      <c r="J2815" s="16"/>
      <c r="K2815" s="5" t="s">
        <v>13294</v>
      </c>
      <c r="L2815" s="5"/>
      <c r="M2815" s="5" t="s">
        <v>14403</v>
      </c>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c r="BT2815" s="5"/>
    </row>
    <row r="2816" spans="1:72" s="7" customFormat="1" ht="39.9" customHeight="1" x14ac:dyDescent="0.25">
      <c r="A2816" s="5" t="e">
        <f t="shared" si="43"/>
        <v>#REF!</v>
      </c>
      <c r="B2816" s="5" t="s">
        <v>14405</v>
      </c>
      <c r="C2816" s="5" t="s">
        <v>13290</v>
      </c>
      <c r="D2816" s="5" t="str">
        <f>VLOOKUP(C2816,[1]Sheet1!$A:$B,2,0)</f>
        <v>NAB0000004</v>
      </c>
      <c r="E2816" s="5" t="s">
        <v>124</v>
      </c>
      <c r="F2816" s="5" t="s">
        <v>14354</v>
      </c>
      <c r="G2816" s="5" t="s">
        <v>14406</v>
      </c>
      <c r="H2816" s="5">
        <v>80</v>
      </c>
      <c r="I2816" s="5"/>
      <c r="J2816" s="16"/>
      <c r="K2816" s="5" t="s">
        <v>13294</v>
      </c>
      <c r="L2816" s="5"/>
      <c r="M2816" s="5" t="s">
        <v>14405</v>
      </c>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c r="BT2816" s="5"/>
    </row>
    <row r="2817" spans="1:72" s="7" customFormat="1" ht="39.9" customHeight="1" x14ac:dyDescent="0.25">
      <c r="A2817" s="5" t="e">
        <f t="shared" si="43"/>
        <v>#REF!</v>
      </c>
      <c r="B2817" s="5" t="s">
        <v>14407</v>
      </c>
      <c r="C2817" s="5" t="s">
        <v>13290</v>
      </c>
      <c r="D2817" s="5" t="str">
        <f>VLOOKUP(C2817,[1]Sheet1!$A:$B,2,0)</f>
        <v>NAB0000004</v>
      </c>
      <c r="E2817" s="5" t="s">
        <v>124</v>
      </c>
      <c r="F2817" s="5" t="s">
        <v>14332</v>
      </c>
      <c r="G2817" s="5" t="s">
        <v>14377</v>
      </c>
      <c r="H2817" s="5">
        <v>77.099999999999994</v>
      </c>
      <c r="I2817" s="5"/>
      <c r="J2817" s="16"/>
      <c r="K2817" s="5" t="s">
        <v>13294</v>
      </c>
      <c r="L2817" s="5"/>
      <c r="M2817" s="5" t="s">
        <v>14407</v>
      </c>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c r="BT2817" s="5"/>
    </row>
    <row r="2818" spans="1:72" s="7" customFormat="1" ht="39.9" customHeight="1" x14ac:dyDescent="0.25">
      <c r="A2818" s="5" t="e">
        <f t="shared" si="43"/>
        <v>#REF!</v>
      </c>
      <c r="B2818" s="5" t="s">
        <v>14408</v>
      </c>
      <c r="C2818" s="5" t="s">
        <v>13290</v>
      </c>
      <c r="D2818" s="5" t="str">
        <f>VLOOKUP(C2818,[1]Sheet1!$A:$B,2,0)</f>
        <v>NAB0000004</v>
      </c>
      <c r="E2818" s="5" t="s">
        <v>124</v>
      </c>
      <c r="F2818" s="5" t="s">
        <v>14336</v>
      </c>
      <c r="G2818" s="5" t="s">
        <v>14409</v>
      </c>
      <c r="H2818" s="5">
        <v>86.31</v>
      </c>
      <c r="I2818" s="5"/>
      <c r="J2818" s="16"/>
      <c r="K2818" s="5" t="s">
        <v>13294</v>
      </c>
      <c r="L2818" s="5"/>
      <c r="M2818" s="5" t="s">
        <v>14410</v>
      </c>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c r="BT2818" s="5"/>
    </row>
    <row r="2819" spans="1:72" s="7" customFormat="1" ht="39.9" customHeight="1" x14ac:dyDescent="0.25">
      <c r="A2819" s="5" t="e">
        <f t="shared" ref="A2819:A2882" si="44">A2818+1</f>
        <v>#REF!</v>
      </c>
      <c r="B2819" s="5" t="s">
        <v>14411</v>
      </c>
      <c r="C2819" s="5" t="s">
        <v>13290</v>
      </c>
      <c r="D2819" s="5" t="str">
        <f>VLOOKUP(C2819,[1]Sheet1!$A:$B,2,0)</f>
        <v>NAB0000004</v>
      </c>
      <c r="E2819" s="5" t="s">
        <v>124</v>
      </c>
      <c r="F2819" s="5" t="s">
        <v>14336</v>
      </c>
      <c r="G2819" s="5" t="s">
        <v>14412</v>
      </c>
      <c r="H2819" s="5">
        <v>39.85</v>
      </c>
      <c r="I2819" s="5"/>
      <c r="J2819" s="16"/>
      <c r="K2819" s="5" t="s">
        <v>13294</v>
      </c>
      <c r="L2819" s="5"/>
      <c r="M2819" s="5" t="s">
        <v>14413</v>
      </c>
      <c r="N2819" s="5"/>
      <c r="O2819" s="5"/>
      <c r="P2819" s="5" t="s">
        <v>14414</v>
      </c>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c r="BT2819" s="5"/>
    </row>
    <row r="2820" spans="1:72" s="7" customFormat="1" ht="39.9" customHeight="1" x14ac:dyDescent="0.25">
      <c r="A2820" s="5" t="e">
        <f t="shared" si="44"/>
        <v>#REF!</v>
      </c>
      <c r="B2820" s="5" t="s">
        <v>14415</v>
      </c>
      <c r="C2820" s="5" t="s">
        <v>13290</v>
      </c>
      <c r="D2820" s="5" t="str">
        <f>VLOOKUP(C2820,[1]Sheet1!$A:$B,2,0)</f>
        <v>NAB0000004</v>
      </c>
      <c r="E2820" s="5" t="s">
        <v>124</v>
      </c>
      <c r="F2820" s="5" t="s">
        <v>14336</v>
      </c>
      <c r="G2820" s="5" t="s">
        <v>14416</v>
      </c>
      <c r="H2820" s="5">
        <v>28.7</v>
      </c>
      <c r="I2820" s="5"/>
      <c r="J2820" s="16"/>
      <c r="K2820" s="5" t="s">
        <v>13294</v>
      </c>
      <c r="L2820" s="5"/>
      <c r="M2820" s="5" t="s">
        <v>14417</v>
      </c>
      <c r="N2820" s="5"/>
      <c r="O2820" s="5"/>
      <c r="P2820" s="5" t="s">
        <v>14418</v>
      </c>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c r="BT2820" s="5"/>
    </row>
    <row r="2821" spans="1:72" s="7" customFormat="1" ht="39.9" customHeight="1" x14ac:dyDescent="0.25">
      <c r="A2821" s="5" t="e">
        <f t="shared" si="44"/>
        <v>#REF!</v>
      </c>
      <c r="B2821" s="5" t="s">
        <v>14419</v>
      </c>
      <c r="C2821" s="5" t="s">
        <v>13290</v>
      </c>
      <c r="D2821" s="5" t="str">
        <f>VLOOKUP(C2821,[1]Sheet1!$A:$B,2,0)</f>
        <v>NAB0000004</v>
      </c>
      <c r="E2821" s="5" t="s">
        <v>124</v>
      </c>
      <c r="F2821" s="5" t="s">
        <v>9093</v>
      </c>
      <c r="G2821" s="5" t="s">
        <v>14420</v>
      </c>
      <c r="H2821" s="5">
        <v>33.86</v>
      </c>
      <c r="I2821" s="5"/>
      <c r="J2821" s="16"/>
      <c r="K2821" s="5" t="s">
        <v>13294</v>
      </c>
      <c r="L2821" s="5"/>
      <c r="M2821" s="5" t="s">
        <v>14419</v>
      </c>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c r="BT2821" s="5"/>
    </row>
    <row r="2822" spans="1:72" s="7" customFormat="1" ht="39.9" customHeight="1" x14ac:dyDescent="0.25">
      <c r="A2822" s="5" t="e">
        <f t="shared" si="44"/>
        <v>#REF!</v>
      </c>
      <c r="B2822" s="5" t="s">
        <v>14421</v>
      </c>
      <c r="C2822" s="5" t="s">
        <v>13290</v>
      </c>
      <c r="D2822" s="5" t="str">
        <f>VLOOKUP(C2822,[1]Sheet1!$A:$B,2,0)</f>
        <v>NAB0000004</v>
      </c>
      <c r="E2822" s="5" t="s">
        <v>124</v>
      </c>
      <c r="F2822" s="5" t="s">
        <v>14336</v>
      </c>
      <c r="G2822" s="5" t="s">
        <v>14422</v>
      </c>
      <c r="H2822" s="5">
        <v>36.6</v>
      </c>
      <c r="I2822" s="5"/>
      <c r="J2822" s="16"/>
      <c r="K2822" s="5" t="s">
        <v>13294</v>
      </c>
      <c r="L2822" s="5"/>
      <c r="M2822" s="5" t="s">
        <v>14423</v>
      </c>
      <c r="N2822" s="5"/>
      <c r="O2822" s="5"/>
      <c r="P2822" s="5" t="s">
        <v>14424</v>
      </c>
      <c r="Q2822" s="5"/>
      <c r="R2822" s="5"/>
      <c r="S2822" s="5" t="s">
        <v>14425</v>
      </c>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c r="BT2822" s="5"/>
    </row>
    <row r="2823" spans="1:72" s="7" customFormat="1" ht="39.9" customHeight="1" x14ac:dyDescent="0.25">
      <c r="A2823" s="5" t="e">
        <f t="shared" si="44"/>
        <v>#REF!</v>
      </c>
      <c r="B2823" s="5" t="s">
        <v>14426</v>
      </c>
      <c r="C2823" s="5" t="s">
        <v>13290</v>
      </c>
      <c r="D2823" s="5" t="str">
        <f>VLOOKUP(C2823,[1]Sheet1!$A:$B,2,0)</f>
        <v>NAB0000004</v>
      </c>
      <c r="E2823" s="5" t="s">
        <v>124</v>
      </c>
      <c r="F2823" s="5" t="s">
        <v>14336</v>
      </c>
      <c r="G2823" s="5" t="s">
        <v>14427</v>
      </c>
      <c r="H2823" s="5">
        <v>65.260000000000005</v>
      </c>
      <c r="I2823" s="5"/>
      <c r="J2823" s="16"/>
      <c r="K2823" s="5" t="s">
        <v>13294</v>
      </c>
      <c r="L2823" s="5"/>
      <c r="M2823" s="5" t="s">
        <v>14428</v>
      </c>
      <c r="N2823" s="5"/>
      <c r="O2823" s="5"/>
      <c r="P2823" s="5" t="s">
        <v>14429</v>
      </c>
      <c r="Q2823" s="5"/>
      <c r="R2823" s="5"/>
      <c r="S2823" s="5" t="s">
        <v>14430</v>
      </c>
      <c r="T2823" s="5"/>
      <c r="U2823" s="5"/>
      <c r="V2823" s="5" t="s">
        <v>14431</v>
      </c>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c r="BT2823" s="5"/>
    </row>
    <row r="2824" spans="1:72" s="7" customFormat="1" ht="39.9" customHeight="1" x14ac:dyDescent="0.25">
      <c r="A2824" s="5" t="e">
        <f t="shared" si="44"/>
        <v>#REF!</v>
      </c>
      <c r="B2824" s="5" t="s">
        <v>14432</v>
      </c>
      <c r="C2824" s="5" t="s">
        <v>13290</v>
      </c>
      <c r="D2824" s="5" t="str">
        <f>VLOOKUP(C2824,[1]Sheet1!$A:$B,2,0)</f>
        <v>NAB0000004</v>
      </c>
      <c r="E2824" s="5" t="s">
        <v>124</v>
      </c>
      <c r="F2824" s="5" t="s">
        <v>14336</v>
      </c>
      <c r="G2824" s="5" t="s">
        <v>14433</v>
      </c>
      <c r="H2824" s="5">
        <v>221.04</v>
      </c>
      <c r="I2824" s="5"/>
      <c r="J2824" s="16"/>
      <c r="K2824" s="5" t="s">
        <v>13294</v>
      </c>
      <c r="L2824" s="5"/>
      <c r="M2824" s="5" t="s">
        <v>14434</v>
      </c>
      <c r="N2824" s="5"/>
      <c r="O2824" s="5"/>
      <c r="P2824" s="5" t="s">
        <v>14435</v>
      </c>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c r="BT2824" s="5"/>
    </row>
    <row r="2825" spans="1:72" s="7" customFormat="1" ht="39.9" customHeight="1" x14ac:dyDescent="0.25">
      <c r="A2825" s="5" t="e">
        <f t="shared" si="44"/>
        <v>#REF!</v>
      </c>
      <c r="B2825" s="5" t="s">
        <v>14436</v>
      </c>
      <c r="C2825" s="5" t="s">
        <v>13290</v>
      </c>
      <c r="D2825" s="5" t="str">
        <f>VLOOKUP(C2825,[1]Sheet1!$A:$B,2,0)</f>
        <v>NAB0000004</v>
      </c>
      <c r="E2825" s="5" t="s">
        <v>124</v>
      </c>
      <c r="F2825" s="5" t="s">
        <v>14354</v>
      </c>
      <c r="G2825" s="5" t="s">
        <v>14437</v>
      </c>
      <c r="H2825" s="5">
        <v>42.03</v>
      </c>
      <c r="I2825" s="5"/>
      <c r="J2825" s="16"/>
      <c r="K2825" s="5" t="s">
        <v>13294</v>
      </c>
      <c r="L2825" s="5"/>
      <c r="M2825" s="5" t="s">
        <v>14438</v>
      </c>
      <c r="N2825" s="5"/>
      <c r="O2825" s="5"/>
      <c r="P2825" s="5" t="s">
        <v>14439</v>
      </c>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row>
    <row r="2826" spans="1:72" s="7" customFormat="1" ht="39.9" customHeight="1" x14ac:dyDescent="0.25">
      <c r="A2826" s="5" t="e">
        <f t="shared" si="44"/>
        <v>#REF!</v>
      </c>
      <c r="B2826" s="5" t="s">
        <v>14440</v>
      </c>
      <c r="C2826" s="5" t="s">
        <v>13290</v>
      </c>
      <c r="D2826" s="5" t="str">
        <f>VLOOKUP(C2826,[1]Sheet1!$A:$B,2,0)</f>
        <v>NAB0000004</v>
      </c>
      <c r="E2826" s="5" t="s">
        <v>124</v>
      </c>
      <c r="F2826" s="5" t="s">
        <v>14336</v>
      </c>
      <c r="G2826" s="5" t="s">
        <v>14441</v>
      </c>
      <c r="H2826" s="5">
        <v>4198.1400000000003</v>
      </c>
      <c r="I2826" s="5"/>
      <c r="J2826" s="16"/>
      <c r="K2826" s="5" t="s">
        <v>13294</v>
      </c>
      <c r="L2826" s="5"/>
      <c r="M2826" s="5" t="s">
        <v>14442</v>
      </c>
      <c r="N2826" s="5"/>
      <c r="O2826" s="5"/>
      <c r="P2826" s="5" t="s">
        <v>14443</v>
      </c>
      <c r="Q2826" s="5"/>
      <c r="R2826" s="5"/>
      <c r="S2826" s="5" t="s">
        <v>14444</v>
      </c>
      <c r="T2826" s="5"/>
      <c r="U2826" s="5"/>
      <c r="V2826" s="5" t="s">
        <v>14445</v>
      </c>
      <c r="W2826" s="5"/>
      <c r="X2826" s="5"/>
      <c r="Y2826" s="5" t="s">
        <v>14446</v>
      </c>
      <c r="Z2826" s="5"/>
      <c r="AA2826" s="5"/>
      <c r="AB2826" s="5" t="s">
        <v>14447</v>
      </c>
      <c r="AC2826" s="5"/>
      <c r="AD2826" s="5"/>
      <c r="AE2826" s="5" t="s">
        <v>14448</v>
      </c>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c r="BT2826" s="5"/>
    </row>
    <row r="2827" spans="1:72" s="7" customFormat="1" ht="39.9" customHeight="1" x14ac:dyDescent="0.25">
      <c r="A2827" s="5" t="e">
        <f t="shared" si="44"/>
        <v>#REF!</v>
      </c>
      <c r="B2827" s="5" t="s">
        <v>14449</v>
      </c>
      <c r="C2827" s="5" t="s">
        <v>13290</v>
      </c>
      <c r="D2827" s="5" t="str">
        <f>VLOOKUP(C2827,[1]Sheet1!$A:$B,2,0)</f>
        <v>NAB0000004</v>
      </c>
      <c r="E2827" s="5" t="s">
        <v>124</v>
      </c>
      <c r="F2827" s="5" t="s">
        <v>14336</v>
      </c>
      <c r="G2827" s="5" t="s">
        <v>14450</v>
      </c>
      <c r="H2827" s="5">
        <v>604.25</v>
      </c>
      <c r="I2827" s="5"/>
      <c r="J2827" s="16"/>
      <c r="K2827" s="5" t="s">
        <v>13294</v>
      </c>
      <c r="L2827" s="5"/>
      <c r="M2827" s="5" t="s">
        <v>14451</v>
      </c>
      <c r="N2827" s="5"/>
      <c r="O2827" s="5"/>
      <c r="P2827" s="5" t="s">
        <v>14452</v>
      </c>
      <c r="Q2827" s="5"/>
      <c r="R2827" s="5"/>
      <c r="S2827" s="5" t="s">
        <v>14453</v>
      </c>
      <c r="T2827" s="5"/>
      <c r="U2827" s="5"/>
      <c r="V2827" s="5" t="s">
        <v>14454</v>
      </c>
      <c r="W2827" s="5"/>
      <c r="X2827" s="5"/>
      <c r="Y2827" s="5" t="s">
        <v>14455</v>
      </c>
      <c r="Z2827" s="5"/>
      <c r="AA2827" s="5"/>
      <c r="AB2827" s="5" t="s">
        <v>14456</v>
      </c>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c r="BT2827" s="5"/>
    </row>
    <row r="2828" spans="1:72" s="7" customFormat="1" ht="39.9" customHeight="1" x14ac:dyDescent="0.25">
      <c r="A2828" s="5" t="e">
        <f t="shared" si="44"/>
        <v>#REF!</v>
      </c>
      <c r="B2828" s="5" t="s">
        <v>14457</v>
      </c>
      <c r="C2828" s="5" t="s">
        <v>13290</v>
      </c>
      <c r="D2828" s="5" t="str">
        <f>VLOOKUP(C2828,[1]Sheet1!$A:$B,2,0)</f>
        <v>NAB0000004</v>
      </c>
      <c r="E2828" s="5" t="s">
        <v>124</v>
      </c>
      <c r="F2828" s="5" t="s">
        <v>14336</v>
      </c>
      <c r="G2828" s="5" t="s">
        <v>14458</v>
      </c>
      <c r="H2828" s="5">
        <v>9839.25</v>
      </c>
      <c r="I2828" s="5"/>
      <c r="J2828" s="16"/>
      <c r="K2828" s="5" t="s">
        <v>13294</v>
      </c>
      <c r="L2828" s="5"/>
      <c r="M2828" s="5" t="s">
        <v>14459</v>
      </c>
      <c r="N2828" s="5"/>
      <c r="O2828" s="5"/>
      <c r="P2828" s="5" t="s">
        <v>14460</v>
      </c>
      <c r="Q2828" s="5"/>
      <c r="R2828" s="5"/>
      <c r="S2828" s="5" t="s">
        <v>10621</v>
      </c>
      <c r="T2828" s="5"/>
      <c r="U2828" s="5"/>
      <c r="V2828" s="5" t="s">
        <v>14461</v>
      </c>
      <c r="W2828" s="5"/>
      <c r="X2828" s="5"/>
      <c r="Y2828" s="5" t="s">
        <v>14462</v>
      </c>
      <c r="Z2828" s="5"/>
      <c r="AA2828" s="5"/>
      <c r="AB2828" s="5" t="s">
        <v>14463</v>
      </c>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c r="BT2828" s="5"/>
    </row>
    <row r="2829" spans="1:72" s="7" customFormat="1" ht="39.9" customHeight="1" x14ac:dyDescent="0.25">
      <c r="A2829" s="5" t="e">
        <f t="shared" si="44"/>
        <v>#REF!</v>
      </c>
      <c r="B2829" s="5" t="s">
        <v>14464</v>
      </c>
      <c r="C2829" s="5" t="s">
        <v>13290</v>
      </c>
      <c r="D2829" s="5" t="str">
        <f>VLOOKUP(C2829,[1]Sheet1!$A:$B,2,0)</f>
        <v>NAB0000004</v>
      </c>
      <c r="E2829" s="5" t="s">
        <v>124</v>
      </c>
      <c r="F2829" s="5" t="s">
        <v>14336</v>
      </c>
      <c r="G2829" s="5" t="s">
        <v>14458</v>
      </c>
      <c r="H2829" s="5">
        <v>617.57000000000005</v>
      </c>
      <c r="I2829" s="5"/>
      <c r="J2829" s="16"/>
      <c r="K2829" s="5" t="s">
        <v>13294</v>
      </c>
      <c r="L2829" s="5"/>
      <c r="M2829" s="5" t="s">
        <v>14459</v>
      </c>
      <c r="N2829" s="5"/>
      <c r="O2829" s="5"/>
      <c r="P2829" s="5" t="s">
        <v>14460</v>
      </c>
      <c r="Q2829" s="5"/>
      <c r="R2829" s="5"/>
      <c r="S2829" s="5" t="s">
        <v>10621</v>
      </c>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c r="BT2829" s="5"/>
    </row>
    <row r="2830" spans="1:72" s="7" customFormat="1" ht="39.9" customHeight="1" x14ac:dyDescent="0.25">
      <c r="A2830" s="5" t="e">
        <f t="shared" si="44"/>
        <v>#REF!</v>
      </c>
      <c r="B2830" s="5" t="s">
        <v>14465</v>
      </c>
      <c r="C2830" s="5" t="s">
        <v>13290</v>
      </c>
      <c r="D2830" s="5" t="str">
        <f>VLOOKUP(C2830,[1]Sheet1!$A:$B,2,0)</f>
        <v>NAB0000004</v>
      </c>
      <c r="E2830" s="5" t="s">
        <v>124</v>
      </c>
      <c r="F2830" s="5" t="s">
        <v>14466</v>
      </c>
      <c r="G2830" s="5" t="s">
        <v>14467</v>
      </c>
      <c r="H2830" s="5">
        <v>44.41</v>
      </c>
      <c r="I2830" s="5"/>
      <c r="J2830" s="16"/>
      <c r="K2830" s="5" t="s">
        <v>13294</v>
      </c>
      <c r="L2830" s="5"/>
      <c r="M2830" s="5" t="s">
        <v>14468</v>
      </c>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c r="BT2830" s="5"/>
    </row>
    <row r="2831" spans="1:72" s="7" customFormat="1" ht="39.9" customHeight="1" x14ac:dyDescent="0.25">
      <c r="A2831" s="5" t="e">
        <f t="shared" si="44"/>
        <v>#REF!</v>
      </c>
      <c r="B2831" s="5" t="s">
        <v>14469</v>
      </c>
      <c r="C2831" s="5" t="s">
        <v>13290</v>
      </c>
      <c r="D2831" s="5" t="str">
        <f>VLOOKUP(C2831,[1]Sheet1!$A:$B,2,0)</f>
        <v>NAB0000004</v>
      </c>
      <c r="E2831" s="5" t="s">
        <v>124</v>
      </c>
      <c r="F2831" s="5" t="s">
        <v>14470</v>
      </c>
      <c r="G2831" s="5" t="s">
        <v>14471</v>
      </c>
      <c r="H2831" s="5">
        <v>26.94</v>
      </c>
      <c r="I2831" s="5"/>
      <c r="J2831" s="16"/>
      <c r="K2831" s="5" t="s">
        <v>13294</v>
      </c>
      <c r="L2831" s="5"/>
      <c r="M2831" s="5" t="s">
        <v>14469</v>
      </c>
      <c r="N2831" s="5"/>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c r="BT2831" s="5"/>
    </row>
    <row r="2832" spans="1:72" s="7" customFormat="1" ht="39.9" customHeight="1" x14ac:dyDescent="0.25">
      <c r="A2832" s="5" t="e">
        <f t="shared" si="44"/>
        <v>#REF!</v>
      </c>
      <c r="B2832" s="5" t="s">
        <v>14472</v>
      </c>
      <c r="C2832" s="5" t="s">
        <v>13290</v>
      </c>
      <c r="D2832" s="5" t="str">
        <f>VLOOKUP(C2832,[1]Sheet1!$A:$B,2,0)</f>
        <v>NAB0000004</v>
      </c>
      <c r="E2832" s="5" t="s">
        <v>124</v>
      </c>
      <c r="F2832" s="5" t="s">
        <v>14470</v>
      </c>
      <c r="G2832" s="5" t="s">
        <v>14473</v>
      </c>
      <c r="H2832" s="5">
        <v>25.16</v>
      </c>
      <c r="I2832" s="5"/>
      <c r="J2832" s="16"/>
      <c r="K2832" s="5" t="s">
        <v>13294</v>
      </c>
      <c r="L2832" s="5"/>
      <c r="M2832" s="5" t="s">
        <v>14472</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c r="BT2832" s="5"/>
    </row>
    <row r="2833" spans="1:72" s="7" customFormat="1" ht="39.9" customHeight="1" x14ac:dyDescent="0.25">
      <c r="A2833" s="5" t="e">
        <f t="shared" si="44"/>
        <v>#REF!</v>
      </c>
      <c r="B2833" s="5" t="s">
        <v>14474</v>
      </c>
      <c r="C2833" s="5" t="s">
        <v>13290</v>
      </c>
      <c r="D2833" s="5" t="str">
        <f>VLOOKUP(C2833,[1]Sheet1!$A:$B,2,0)</f>
        <v>NAB0000004</v>
      </c>
      <c r="E2833" s="5" t="s">
        <v>124</v>
      </c>
      <c r="F2833" s="5" t="s">
        <v>14470</v>
      </c>
      <c r="G2833" s="5" t="s">
        <v>14475</v>
      </c>
      <c r="H2833" s="5">
        <v>31.21</v>
      </c>
      <c r="I2833" s="5"/>
      <c r="J2833" s="16"/>
      <c r="K2833" s="5" t="s">
        <v>13294</v>
      </c>
      <c r="L2833" s="5"/>
      <c r="M2833" s="5" t="s">
        <v>14476</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c r="BT2833" s="5"/>
    </row>
    <row r="2834" spans="1:72" s="7" customFormat="1" ht="39.9" customHeight="1" x14ac:dyDescent="0.25">
      <c r="A2834" s="5" t="e">
        <f t="shared" si="44"/>
        <v>#REF!</v>
      </c>
      <c r="B2834" s="5" t="s">
        <v>14477</v>
      </c>
      <c r="C2834" s="5" t="s">
        <v>13290</v>
      </c>
      <c r="D2834" s="5" t="str">
        <f>VLOOKUP(C2834,[1]Sheet1!$A:$B,2,0)</f>
        <v>NAB0000004</v>
      </c>
      <c r="E2834" s="5" t="s">
        <v>124</v>
      </c>
      <c r="F2834" s="5" t="s">
        <v>14478</v>
      </c>
      <c r="G2834" s="5" t="s">
        <v>14479</v>
      </c>
      <c r="H2834" s="5">
        <v>3563.82</v>
      </c>
      <c r="I2834" s="5"/>
      <c r="J2834" s="16"/>
      <c r="K2834" s="5" t="s">
        <v>13294</v>
      </c>
      <c r="L2834" s="5"/>
      <c r="M2834" s="5" t="s">
        <v>14480</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c r="BT2834" s="5"/>
    </row>
    <row r="2835" spans="1:72" s="7" customFormat="1" ht="39.9" customHeight="1" x14ac:dyDescent="0.25">
      <c r="A2835" s="5" t="e">
        <f t="shared" si="44"/>
        <v>#REF!</v>
      </c>
      <c r="B2835" s="5" t="s">
        <v>14481</v>
      </c>
      <c r="C2835" s="5" t="s">
        <v>13290</v>
      </c>
      <c r="D2835" s="5" t="str">
        <f>VLOOKUP(C2835,[1]Sheet1!$A:$B,2,0)</f>
        <v>NAB0000004</v>
      </c>
      <c r="E2835" s="5" t="s">
        <v>124</v>
      </c>
      <c r="F2835" s="5" t="s">
        <v>14470</v>
      </c>
      <c r="G2835" s="5" t="s">
        <v>14482</v>
      </c>
      <c r="H2835" s="5">
        <v>29.6</v>
      </c>
      <c r="I2835" s="5"/>
      <c r="J2835" s="16"/>
      <c r="K2835" s="5" t="s">
        <v>13294</v>
      </c>
      <c r="L2835" s="5"/>
      <c r="M2835" s="5" t="s">
        <v>14483</v>
      </c>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c r="BT2835" s="5"/>
    </row>
    <row r="2836" spans="1:72" s="7" customFormat="1" ht="39.9" customHeight="1" x14ac:dyDescent="0.25">
      <c r="A2836" s="5" t="e">
        <f t="shared" si="44"/>
        <v>#REF!</v>
      </c>
      <c r="B2836" s="5" t="s">
        <v>14484</v>
      </c>
      <c r="C2836" s="5" t="s">
        <v>13290</v>
      </c>
      <c r="D2836" s="5" t="str">
        <f>VLOOKUP(C2836,[1]Sheet1!$A:$B,2,0)</f>
        <v>NAB0000004</v>
      </c>
      <c r="E2836" s="5" t="s">
        <v>124</v>
      </c>
      <c r="F2836" s="5" t="s">
        <v>14470</v>
      </c>
      <c r="G2836" s="5" t="s">
        <v>14485</v>
      </c>
      <c r="H2836" s="5">
        <v>31.86</v>
      </c>
      <c r="I2836" s="5"/>
      <c r="J2836" s="16"/>
      <c r="K2836" s="5" t="s">
        <v>13294</v>
      </c>
      <c r="L2836" s="5"/>
      <c r="M2836" s="5" t="s">
        <v>14486</v>
      </c>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c r="BT2836" s="5"/>
    </row>
    <row r="2837" spans="1:72" s="7" customFormat="1" ht="39.9" customHeight="1" x14ac:dyDescent="0.25">
      <c r="A2837" s="5" t="e">
        <f t="shared" si="44"/>
        <v>#REF!</v>
      </c>
      <c r="B2837" s="5" t="s">
        <v>14487</v>
      </c>
      <c r="C2837" s="5" t="s">
        <v>13290</v>
      </c>
      <c r="D2837" s="5" t="str">
        <f>VLOOKUP(C2837,[1]Sheet1!$A:$B,2,0)</f>
        <v>NAB0000004</v>
      </c>
      <c r="E2837" s="5" t="s">
        <v>124</v>
      </c>
      <c r="F2837" s="5" t="s">
        <v>14478</v>
      </c>
      <c r="G2837" s="5" t="s">
        <v>14488</v>
      </c>
      <c r="H2837" s="5">
        <v>244.58</v>
      </c>
      <c r="I2837" s="5"/>
      <c r="J2837" s="16"/>
      <c r="K2837" s="5" t="s">
        <v>13294</v>
      </c>
      <c r="L2837" s="5"/>
      <c r="M2837" s="5" t="s">
        <v>14489</v>
      </c>
      <c r="N2837" s="5"/>
      <c r="O2837" s="5">
        <v>3501283</v>
      </c>
      <c r="P2837" s="5" t="s">
        <v>14490</v>
      </c>
      <c r="Q2837" s="5"/>
      <c r="R2837" s="5">
        <v>3501272</v>
      </c>
      <c r="S2837" s="5" t="s">
        <v>14491</v>
      </c>
      <c r="T2837" s="5"/>
      <c r="U2837" s="5">
        <v>3501257</v>
      </c>
      <c r="V2837" s="5" t="s">
        <v>14492</v>
      </c>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c r="BT2837" s="5"/>
    </row>
    <row r="2838" spans="1:72" s="7" customFormat="1" ht="39.9" customHeight="1" x14ac:dyDescent="0.25">
      <c r="A2838" s="5" t="e">
        <f t="shared" si="44"/>
        <v>#REF!</v>
      </c>
      <c r="B2838" s="5" t="s">
        <v>14493</v>
      </c>
      <c r="C2838" s="5" t="s">
        <v>13290</v>
      </c>
      <c r="D2838" s="5" t="str">
        <f>VLOOKUP(C2838,[1]Sheet1!$A:$B,2,0)</f>
        <v>NAB0000004</v>
      </c>
      <c r="E2838" s="5" t="s">
        <v>124</v>
      </c>
      <c r="F2838" s="5" t="s">
        <v>14478</v>
      </c>
      <c r="G2838" s="5" t="s">
        <v>14494</v>
      </c>
      <c r="H2838" s="5">
        <v>1019.44</v>
      </c>
      <c r="I2838" s="5"/>
      <c r="J2838" s="16"/>
      <c r="K2838" s="5" t="s">
        <v>13294</v>
      </c>
      <c r="L2838" s="5"/>
      <c r="M2838" s="5" t="s">
        <v>14495</v>
      </c>
      <c r="N2838" s="5"/>
      <c r="O2838" s="5">
        <v>893709</v>
      </c>
      <c r="P2838" s="5" t="s">
        <v>14496</v>
      </c>
      <c r="Q2838" s="5"/>
      <c r="R2838" s="5">
        <v>893748</v>
      </c>
      <c r="S2838" s="5" t="s">
        <v>14497</v>
      </c>
      <c r="T2838" s="5"/>
      <c r="U2838" s="5">
        <v>893668</v>
      </c>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c r="BT2838" s="5"/>
    </row>
    <row r="2839" spans="1:72" s="7" customFormat="1" ht="39.9" customHeight="1" x14ac:dyDescent="0.25">
      <c r="A2839" s="5" t="e">
        <f t="shared" si="44"/>
        <v>#REF!</v>
      </c>
      <c r="B2839" s="5" t="s">
        <v>14498</v>
      </c>
      <c r="C2839" s="5" t="s">
        <v>13290</v>
      </c>
      <c r="D2839" s="5" t="str">
        <f>VLOOKUP(C2839,[1]Sheet1!$A:$B,2,0)</f>
        <v>NAB0000004</v>
      </c>
      <c r="E2839" s="5" t="s">
        <v>124</v>
      </c>
      <c r="F2839" s="5" t="s">
        <v>14466</v>
      </c>
      <c r="G2839" s="5" t="s">
        <v>14499</v>
      </c>
      <c r="H2839" s="5">
        <v>151.5</v>
      </c>
      <c r="I2839" s="5"/>
      <c r="J2839" s="16"/>
      <c r="K2839" s="5" t="s">
        <v>13294</v>
      </c>
      <c r="L2839" s="5"/>
      <c r="M2839" s="5" t="s">
        <v>14500</v>
      </c>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c r="BT2839" s="5"/>
    </row>
    <row r="2840" spans="1:72" s="7" customFormat="1" ht="39.9" customHeight="1" x14ac:dyDescent="0.25">
      <c r="A2840" s="5" t="e">
        <f t="shared" si="44"/>
        <v>#REF!</v>
      </c>
      <c r="B2840" s="5" t="s">
        <v>14501</v>
      </c>
      <c r="C2840" s="5" t="s">
        <v>13290</v>
      </c>
      <c r="D2840" s="5" t="str">
        <f>VLOOKUP(C2840,[1]Sheet1!$A:$B,2,0)</f>
        <v>NAB0000004</v>
      </c>
      <c r="E2840" s="5" t="s">
        <v>124</v>
      </c>
      <c r="F2840" s="5" t="s">
        <v>14478</v>
      </c>
      <c r="G2840" s="5" t="s">
        <v>14502</v>
      </c>
      <c r="H2840" s="5">
        <v>624.13</v>
      </c>
      <c r="I2840" s="5"/>
      <c r="J2840" s="16"/>
      <c r="K2840" s="5" t="s">
        <v>13294</v>
      </c>
      <c r="L2840" s="5"/>
      <c r="M2840" s="5" t="s">
        <v>14503</v>
      </c>
      <c r="N2840" s="5"/>
      <c r="O2840" s="5">
        <v>6480111</v>
      </c>
      <c r="P2840" s="5" t="s">
        <v>14504</v>
      </c>
      <c r="Q2840" s="5"/>
      <c r="R2840" s="5">
        <v>7059033</v>
      </c>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c r="BT2840" s="5"/>
    </row>
    <row r="2841" spans="1:72" s="7" customFormat="1" ht="39.9" customHeight="1" x14ac:dyDescent="0.25">
      <c r="A2841" s="5" t="e">
        <f t="shared" si="44"/>
        <v>#REF!</v>
      </c>
      <c r="B2841" s="5" t="s">
        <v>14505</v>
      </c>
      <c r="C2841" s="5" t="s">
        <v>13290</v>
      </c>
      <c r="D2841" s="5" t="str">
        <f>VLOOKUP(C2841,[1]Sheet1!$A:$B,2,0)</f>
        <v>NAB0000004</v>
      </c>
      <c r="E2841" s="5" t="s">
        <v>124</v>
      </c>
      <c r="F2841" s="5" t="s">
        <v>14506</v>
      </c>
      <c r="G2841" s="5" t="s">
        <v>14507</v>
      </c>
      <c r="H2841" s="5">
        <v>114.81</v>
      </c>
      <c r="I2841" s="5"/>
      <c r="J2841" s="16"/>
      <c r="K2841" s="5" t="s">
        <v>13294</v>
      </c>
      <c r="L2841" s="5"/>
      <c r="M2841" s="5" t="s">
        <v>14508</v>
      </c>
      <c r="N2841" s="5"/>
      <c r="O2841" s="5"/>
      <c r="P2841" s="5" t="s">
        <v>14509</v>
      </c>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c r="BT2841" s="5"/>
    </row>
    <row r="2842" spans="1:72" s="7" customFormat="1" ht="39.9" customHeight="1" x14ac:dyDescent="0.25">
      <c r="A2842" s="5" t="e">
        <f t="shared" si="44"/>
        <v>#REF!</v>
      </c>
      <c r="B2842" s="5" t="s">
        <v>14510</v>
      </c>
      <c r="C2842" s="5" t="s">
        <v>13290</v>
      </c>
      <c r="D2842" s="5" t="str">
        <f>VLOOKUP(C2842,[1]Sheet1!$A:$B,2,0)</f>
        <v>NAB0000004</v>
      </c>
      <c r="E2842" s="5" t="s">
        <v>124</v>
      </c>
      <c r="F2842" s="5" t="s">
        <v>4538</v>
      </c>
      <c r="G2842" s="5" t="s">
        <v>14511</v>
      </c>
      <c r="H2842" s="5">
        <v>45.95</v>
      </c>
      <c r="I2842" s="5"/>
      <c r="J2842" s="16"/>
      <c r="K2842" s="5" t="s">
        <v>13294</v>
      </c>
      <c r="L2842" s="5"/>
      <c r="M2842" s="5" t="s">
        <v>14512</v>
      </c>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c r="BT2842" s="5"/>
    </row>
    <row r="2843" spans="1:72" s="7" customFormat="1" ht="39.9" customHeight="1" x14ac:dyDescent="0.25">
      <c r="A2843" s="5" t="e">
        <f t="shared" si="44"/>
        <v>#REF!</v>
      </c>
      <c r="B2843" s="5" t="s">
        <v>14513</v>
      </c>
      <c r="C2843" s="5" t="s">
        <v>13290</v>
      </c>
      <c r="D2843" s="5" t="str">
        <f>VLOOKUP(C2843,[1]Sheet1!$A:$B,2,0)</f>
        <v>NAB0000004</v>
      </c>
      <c r="E2843" s="5" t="s">
        <v>124</v>
      </c>
      <c r="F2843" s="5" t="s">
        <v>4538</v>
      </c>
      <c r="G2843" s="5" t="s">
        <v>14514</v>
      </c>
      <c r="H2843" s="5">
        <v>63.04</v>
      </c>
      <c r="I2843" s="5"/>
      <c r="J2843" s="16"/>
      <c r="K2843" s="5" t="s">
        <v>13294</v>
      </c>
      <c r="L2843" s="5"/>
      <c r="M2843" s="5" t="s">
        <v>14515</v>
      </c>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c r="BT2843" s="5"/>
    </row>
    <row r="2844" spans="1:72" s="7" customFormat="1" ht="39.9" customHeight="1" x14ac:dyDescent="0.25">
      <c r="A2844" s="5" t="e">
        <f t="shared" si="44"/>
        <v>#REF!</v>
      </c>
      <c r="B2844" s="5" t="s">
        <v>14516</v>
      </c>
      <c r="C2844" s="5" t="s">
        <v>13290</v>
      </c>
      <c r="D2844" s="5" t="str">
        <f>VLOOKUP(C2844,[1]Sheet1!$A:$B,2,0)</f>
        <v>NAB0000004</v>
      </c>
      <c r="E2844" s="5" t="s">
        <v>124</v>
      </c>
      <c r="F2844" s="5" t="s">
        <v>4538</v>
      </c>
      <c r="G2844" s="5" t="s">
        <v>14517</v>
      </c>
      <c r="H2844" s="5">
        <v>42.52</v>
      </c>
      <c r="I2844" s="5"/>
      <c r="J2844" s="16"/>
      <c r="K2844" s="5" t="s">
        <v>13294</v>
      </c>
      <c r="L2844" s="5"/>
      <c r="M2844" s="5" t="s">
        <v>14518</v>
      </c>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c r="BT2844" s="5"/>
    </row>
    <row r="2845" spans="1:72" s="7" customFormat="1" ht="39.9" customHeight="1" x14ac:dyDescent="0.25">
      <c r="A2845" s="5" t="e">
        <f t="shared" si="44"/>
        <v>#REF!</v>
      </c>
      <c r="B2845" s="5" t="s">
        <v>14519</v>
      </c>
      <c r="C2845" s="5" t="s">
        <v>13290</v>
      </c>
      <c r="D2845" s="5" t="str">
        <f>VLOOKUP(C2845,[1]Sheet1!$A:$B,2,0)</f>
        <v>NAB0000004</v>
      </c>
      <c r="E2845" s="5" t="s">
        <v>124</v>
      </c>
      <c r="F2845" s="5" t="s">
        <v>4538</v>
      </c>
      <c r="G2845" s="5" t="s">
        <v>14520</v>
      </c>
      <c r="H2845" s="5">
        <v>63.31</v>
      </c>
      <c r="I2845" s="5"/>
      <c r="J2845" s="16"/>
      <c r="K2845" s="5" t="s">
        <v>13294</v>
      </c>
      <c r="L2845" s="5"/>
      <c r="M2845" s="5" t="s">
        <v>14521</v>
      </c>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c r="BT2845" s="5"/>
    </row>
    <row r="2846" spans="1:72" s="7" customFormat="1" ht="39.9" customHeight="1" x14ac:dyDescent="0.25">
      <c r="A2846" s="5" t="e">
        <f t="shared" si="44"/>
        <v>#REF!</v>
      </c>
      <c r="B2846" s="5" t="s">
        <v>14522</v>
      </c>
      <c r="C2846" s="5" t="s">
        <v>13290</v>
      </c>
      <c r="D2846" s="5" t="str">
        <f>VLOOKUP(C2846,[1]Sheet1!$A:$B,2,0)</f>
        <v>NAB0000004</v>
      </c>
      <c r="E2846" s="5" t="s">
        <v>124</v>
      </c>
      <c r="F2846" s="5" t="s">
        <v>4538</v>
      </c>
      <c r="G2846" s="5" t="s">
        <v>14523</v>
      </c>
      <c r="H2846" s="5">
        <v>41.33</v>
      </c>
      <c r="I2846" s="5"/>
      <c r="J2846" s="16"/>
      <c r="K2846" s="5" t="s">
        <v>13294</v>
      </c>
      <c r="L2846" s="5"/>
      <c r="M2846" s="5" t="s">
        <v>14524</v>
      </c>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c r="BT2846" s="5"/>
    </row>
    <row r="2847" spans="1:72" s="7" customFormat="1" ht="39.9" customHeight="1" x14ac:dyDescent="0.25">
      <c r="A2847" s="5" t="e">
        <f t="shared" si="44"/>
        <v>#REF!</v>
      </c>
      <c r="B2847" s="5" t="s">
        <v>14525</v>
      </c>
      <c r="C2847" s="5" t="s">
        <v>13290</v>
      </c>
      <c r="D2847" s="5" t="str">
        <f>VLOOKUP(C2847,[1]Sheet1!$A:$B,2,0)</f>
        <v>NAB0000004</v>
      </c>
      <c r="E2847" s="5" t="s">
        <v>124</v>
      </c>
      <c r="F2847" s="5" t="s">
        <v>4538</v>
      </c>
      <c r="G2847" s="5" t="s">
        <v>14526</v>
      </c>
      <c r="H2847" s="5">
        <v>59.01</v>
      </c>
      <c r="I2847" s="5"/>
      <c r="J2847" s="16"/>
      <c r="K2847" s="5" t="s">
        <v>13294</v>
      </c>
      <c r="L2847" s="5"/>
      <c r="M2847" s="5" t="s">
        <v>14527</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c r="BT2847" s="5"/>
    </row>
    <row r="2848" spans="1:72" s="7" customFormat="1" ht="39.9" customHeight="1" x14ac:dyDescent="0.25">
      <c r="A2848" s="5" t="e">
        <f t="shared" si="44"/>
        <v>#REF!</v>
      </c>
      <c r="B2848" s="5" t="s">
        <v>14528</v>
      </c>
      <c r="C2848" s="5" t="s">
        <v>13290</v>
      </c>
      <c r="D2848" s="5" t="str">
        <f>VLOOKUP(C2848,[1]Sheet1!$A:$B,2,0)</f>
        <v>NAB0000004</v>
      </c>
      <c r="E2848" s="5" t="s">
        <v>124</v>
      </c>
      <c r="F2848" s="5" t="s">
        <v>4538</v>
      </c>
      <c r="G2848" s="5" t="s">
        <v>14529</v>
      </c>
      <c r="H2848" s="5">
        <v>37.53</v>
      </c>
      <c r="I2848" s="5"/>
      <c r="J2848" s="16"/>
      <c r="K2848" s="5" t="s">
        <v>13294</v>
      </c>
      <c r="L2848" s="5"/>
      <c r="M2848" s="5" t="s">
        <v>14530</v>
      </c>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c r="BT2848" s="5"/>
    </row>
    <row r="2849" spans="1:72" s="7" customFormat="1" ht="39.9" customHeight="1" x14ac:dyDescent="0.25">
      <c r="A2849" s="5" t="e">
        <f t="shared" si="44"/>
        <v>#REF!</v>
      </c>
      <c r="B2849" s="5" t="s">
        <v>14531</v>
      </c>
      <c r="C2849" s="5" t="s">
        <v>13290</v>
      </c>
      <c r="D2849" s="5" t="str">
        <f>VLOOKUP(C2849,[1]Sheet1!$A:$B,2,0)</f>
        <v>NAB0000004</v>
      </c>
      <c r="E2849" s="5" t="s">
        <v>124</v>
      </c>
      <c r="F2849" s="5" t="s">
        <v>4538</v>
      </c>
      <c r="G2849" s="5" t="s">
        <v>14532</v>
      </c>
      <c r="H2849" s="5">
        <v>35.81</v>
      </c>
      <c r="I2849" s="5"/>
      <c r="J2849" s="16"/>
      <c r="K2849" s="5" t="s">
        <v>13294</v>
      </c>
      <c r="L2849" s="5"/>
      <c r="M2849" s="5" t="s">
        <v>14533</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row>
    <row r="2850" spans="1:72" s="7" customFormat="1" ht="39.9" customHeight="1" x14ac:dyDescent="0.25">
      <c r="A2850" s="5" t="e">
        <f t="shared" si="44"/>
        <v>#REF!</v>
      </c>
      <c r="B2850" s="5" t="s">
        <v>14534</v>
      </c>
      <c r="C2850" s="5" t="s">
        <v>13290</v>
      </c>
      <c r="D2850" s="5" t="str">
        <f>VLOOKUP(C2850,[1]Sheet1!$A:$B,2,0)</f>
        <v>NAB0000004</v>
      </c>
      <c r="E2850" s="5" t="s">
        <v>124</v>
      </c>
      <c r="F2850" s="5" t="s">
        <v>4538</v>
      </c>
      <c r="G2850" s="5" t="s">
        <v>14535</v>
      </c>
      <c r="H2850" s="5">
        <v>68.81</v>
      </c>
      <c r="I2850" s="5"/>
      <c r="J2850" s="16"/>
      <c r="K2850" s="5" t="s">
        <v>13294</v>
      </c>
      <c r="L2850" s="5"/>
      <c r="M2850" s="5" t="s">
        <v>14536</v>
      </c>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row>
    <row r="2851" spans="1:72" s="7" customFormat="1" ht="39.9" customHeight="1" x14ac:dyDescent="0.25">
      <c r="A2851" s="5" t="e">
        <f t="shared" si="44"/>
        <v>#REF!</v>
      </c>
      <c r="B2851" s="5" t="s">
        <v>14537</v>
      </c>
      <c r="C2851" s="5" t="s">
        <v>13290</v>
      </c>
      <c r="D2851" s="5" t="str">
        <f>VLOOKUP(C2851,[1]Sheet1!$A:$B,2,0)</f>
        <v>NAB0000004</v>
      </c>
      <c r="E2851" s="5" t="s">
        <v>124</v>
      </c>
      <c r="F2851" s="5" t="s">
        <v>4538</v>
      </c>
      <c r="G2851" s="5" t="s">
        <v>14538</v>
      </c>
      <c r="H2851" s="5">
        <v>46.96</v>
      </c>
      <c r="I2851" s="5"/>
      <c r="J2851" s="16"/>
      <c r="K2851" s="5" t="s">
        <v>13294</v>
      </c>
      <c r="L2851" s="5"/>
      <c r="M2851" s="5" t="s">
        <v>14539</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c r="BT2851" s="5"/>
    </row>
    <row r="2852" spans="1:72" s="7" customFormat="1" ht="39.9" customHeight="1" x14ac:dyDescent="0.25">
      <c r="A2852" s="5" t="e">
        <f t="shared" si="44"/>
        <v>#REF!</v>
      </c>
      <c r="B2852" s="5" t="s">
        <v>14540</v>
      </c>
      <c r="C2852" s="5" t="s">
        <v>13290</v>
      </c>
      <c r="D2852" s="5" t="str">
        <f>VLOOKUP(C2852,[1]Sheet1!$A:$B,2,0)</f>
        <v>NAB0000004</v>
      </c>
      <c r="E2852" s="5" t="s">
        <v>124</v>
      </c>
      <c r="F2852" s="5" t="s">
        <v>4538</v>
      </c>
      <c r="G2852" s="5" t="s">
        <v>14541</v>
      </c>
      <c r="H2852" s="5">
        <v>25.53</v>
      </c>
      <c r="I2852" s="5"/>
      <c r="J2852" s="16"/>
      <c r="K2852" s="5" t="s">
        <v>13294</v>
      </c>
      <c r="L2852" s="5"/>
      <c r="M2852" s="5" t="s">
        <v>14542</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c r="BT2852" s="5"/>
    </row>
    <row r="2853" spans="1:72" s="7" customFormat="1" ht="39.9" customHeight="1" x14ac:dyDescent="0.25">
      <c r="A2853" s="5" t="e">
        <f t="shared" si="44"/>
        <v>#REF!</v>
      </c>
      <c r="B2853" s="5" t="s">
        <v>14543</v>
      </c>
      <c r="C2853" s="5" t="s">
        <v>13290</v>
      </c>
      <c r="D2853" s="5" t="str">
        <f>VLOOKUP(C2853,[1]Sheet1!$A:$B,2,0)</f>
        <v>NAB0000004</v>
      </c>
      <c r="E2853" s="5" t="s">
        <v>124</v>
      </c>
      <c r="F2853" s="5" t="s">
        <v>4538</v>
      </c>
      <c r="G2853" s="5" t="s">
        <v>14544</v>
      </c>
      <c r="H2853" s="5">
        <v>65.83</v>
      </c>
      <c r="I2853" s="5"/>
      <c r="J2853" s="16"/>
      <c r="K2853" s="5" t="s">
        <v>13294</v>
      </c>
      <c r="L2853" s="5"/>
      <c r="M2853" s="5" t="s">
        <v>14545</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c r="BT2853" s="5"/>
    </row>
    <row r="2854" spans="1:72" s="7" customFormat="1" ht="39.9" customHeight="1" x14ac:dyDescent="0.25">
      <c r="A2854" s="5" t="e">
        <f t="shared" si="44"/>
        <v>#REF!</v>
      </c>
      <c r="B2854" s="5" t="s">
        <v>14546</v>
      </c>
      <c r="C2854" s="5" t="s">
        <v>13290</v>
      </c>
      <c r="D2854" s="5" t="str">
        <f>VLOOKUP(C2854,[1]Sheet1!$A:$B,2,0)</f>
        <v>NAB0000004</v>
      </c>
      <c r="E2854" s="5" t="s">
        <v>124</v>
      </c>
      <c r="F2854" s="5" t="s">
        <v>14547</v>
      </c>
      <c r="G2854" s="5" t="s">
        <v>14548</v>
      </c>
      <c r="H2854" s="5">
        <v>59.22</v>
      </c>
      <c r="I2854" s="5"/>
      <c r="J2854" s="16"/>
      <c r="K2854" s="5" t="s">
        <v>13294</v>
      </c>
      <c r="L2854" s="5"/>
      <c r="M2854" s="5" t="s">
        <v>14549</v>
      </c>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row>
    <row r="2855" spans="1:72" s="7" customFormat="1" ht="39.9" customHeight="1" x14ac:dyDescent="0.25">
      <c r="A2855" s="5" t="e">
        <f t="shared" si="44"/>
        <v>#REF!</v>
      </c>
      <c r="B2855" s="5" t="s">
        <v>14550</v>
      </c>
      <c r="C2855" s="5" t="s">
        <v>13290</v>
      </c>
      <c r="D2855" s="5" t="str">
        <f>VLOOKUP(C2855,[1]Sheet1!$A:$B,2,0)</f>
        <v>NAB0000004</v>
      </c>
      <c r="E2855" s="5" t="s">
        <v>124</v>
      </c>
      <c r="F2855" s="5" t="s">
        <v>14547</v>
      </c>
      <c r="G2855" s="5" t="s">
        <v>14551</v>
      </c>
      <c r="H2855" s="5">
        <v>74.23</v>
      </c>
      <c r="I2855" s="5"/>
      <c r="J2855" s="16"/>
      <c r="K2855" s="5" t="s">
        <v>13294</v>
      </c>
      <c r="L2855" s="5"/>
      <c r="M2855" s="5" t="s">
        <v>14552</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c r="BT2855" s="5"/>
    </row>
    <row r="2856" spans="1:72" s="7" customFormat="1" ht="39.9" customHeight="1" x14ac:dyDescent="0.25">
      <c r="A2856" s="5" t="e">
        <f t="shared" si="44"/>
        <v>#REF!</v>
      </c>
      <c r="B2856" s="5" t="s">
        <v>14553</v>
      </c>
      <c r="C2856" s="5" t="s">
        <v>13290</v>
      </c>
      <c r="D2856" s="5" t="str">
        <f>VLOOKUP(C2856,[1]Sheet1!$A:$B,2,0)</f>
        <v>NAB0000004</v>
      </c>
      <c r="E2856" s="5" t="s">
        <v>124</v>
      </c>
      <c r="F2856" s="5" t="s">
        <v>14547</v>
      </c>
      <c r="G2856" s="5" t="s">
        <v>14554</v>
      </c>
      <c r="H2856" s="5">
        <v>26.46</v>
      </c>
      <c r="I2856" s="5"/>
      <c r="J2856" s="16"/>
      <c r="K2856" s="5" t="s">
        <v>13294</v>
      </c>
      <c r="L2856" s="5"/>
      <c r="M2856" s="5" t="s">
        <v>14555</v>
      </c>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c r="BT2856" s="5"/>
    </row>
    <row r="2857" spans="1:72" s="7" customFormat="1" ht="39.9" customHeight="1" x14ac:dyDescent="0.25">
      <c r="A2857" s="5" t="e">
        <f t="shared" si="44"/>
        <v>#REF!</v>
      </c>
      <c r="B2857" s="5" t="s">
        <v>14556</v>
      </c>
      <c r="C2857" s="5" t="s">
        <v>13290</v>
      </c>
      <c r="D2857" s="5" t="str">
        <f>VLOOKUP(C2857,[1]Sheet1!$A:$B,2,0)</f>
        <v>NAB0000004</v>
      </c>
      <c r="E2857" s="5" t="s">
        <v>124</v>
      </c>
      <c r="F2857" s="5" t="s">
        <v>14547</v>
      </c>
      <c r="G2857" s="5" t="s">
        <v>14557</v>
      </c>
      <c r="H2857" s="5">
        <v>47.73</v>
      </c>
      <c r="I2857" s="5"/>
      <c r="J2857" s="16"/>
      <c r="K2857" s="5" t="s">
        <v>13294</v>
      </c>
      <c r="L2857" s="5"/>
      <c r="M2857" s="5" t="s">
        <v>14558</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c r="BT2857" s="5"/>
    </row>
    <row r="2858" spans="1:72" s="7" customFormat="1" ht="39.9" customHeight="1" x14ac:dyDescent="0.25">
      <c r="A2858" s="5" t="e">
        <f t="shared" si="44"/>
        <v>#REF!</v>
      </c>
      <c r="B2858" s="5" t="s">
        <v>14559</v>
      </c>
      <c r="C2858" s="5" t="s">
        <v>13290</v>
      </c>
      <c r="D2858" s="5" t="str">
        <f>VLOOKUP(C2858,[1]Sheet1!$A:$B,2,0)</f>
        <v>NAB0000004</v>
      </c>
      <c r="E2858" s="5" t="s">
        <v>124</v>
      </c>
      <c r="F2858" s="5" t="s">
        <v>14547</v>
      </c>
      <c r="G2858" s="5" t="s">
        <v>14560</v>
      </c>
      <c r="H2858" s="5">
        <v>61.71</v>
      </c>
      <c r="I2858" s="5"/>
      <c r="J2858" s="16"/>
      <c r="K2858" s="5" t="s">
        <v>13294</v>
      </c>
      <c r="L2858" s="5"/>
      <c r="M2858" s="5" t="s">
        <v>14561</v>
      </c>
      <c r="N2858" s="5"/>
      <c r="O2858" s="5"/>
      <c r="P2858" s="5" t="s">
        <v>14562</v>
      </c>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c r="BT2858" s="5"/>
    </row>
    <row r="2859" spans="1:72" s="7" customFormat="1" ht="39.9" customHeight="1" x14ac:dyDescent="0.25">
      <c r="A2859" s="5" t="e">
        <f t="shared" si="44"/>
        <v>#REF!</v>
      </c>
      <c r="B2859" s="5" t="s">
        <v>14563</v>
      </c>
      <c r="C2859" s="5" t="s">
        <v>13290</v>
      </c>
      <c r="D2859" s="5" t="str">
        <f>VLOOKUP(C2859,[1]Sheet1!$A:$B,2,0)</f>
        <v>NAB0000004</v>
      </c>
      <c r="E2859" s="5" t="s">
        <v>124</v>
      </c>
      <c r="F2859" s="5" t="s">
        <v>14547</v>
      </c>
      <c r="G2859" s="5" t="s">
        <v>14564</v>
      </c>
      <c r="H2859" s="5">
        <v>41.33</v>
      </c>
      <c r="I2859" s="5"/>
      <c r="J2859" s="16"/>
      <c r="K2859" s="5" t="s">
        <v>13294</v>
      </c>
      <c r="L2859" s="5"/>
      <c r="M2859" s="5" t="s">
        <v>14565</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c r="BT2859" s="5"/>
    </row>
    <row r="2860" spans="1:72" s="7" customFormat="1" ht="39.9" customHeight="1" x14ac:dyDescent="0.25">
      <c r="A2860" s="5" t="e">
        <f t="shared" si="44"/>
        <v>#REF!</v>
      </c>
      <c r="B2860" s="5" t="s">
        <v>14566</v>
      </c>
      <c r="C2860" s="5" t="s">
        <v>13290</v>
      </c>
      <c r="D2860" s="5" t="str">
        <f>VLOOKUP(C2860,[1]Sheet1!$A:$B,2,0)</f>
        <v>NAB0000004</v>
      </c>
      <c r="E2860" s="5" t="s">
        <v>124</v>
      </c>
      <c r="F2860" s="5" t="s">
        <v>14547</v>
      </c>
      <c r="G2860" s="5" t="s">
        <v>14567</v>
      </c>
      <c r="H2860" s="5">
        <v>43.64</v>
      </c>
      <c r="I2860" s="5"/>
      <c r="J2860" s="16"/>
      <c r="K2860" s="5" t="s">
        <v>13294</v>
      </c>
      <c r="L2860" s="5"/>
      <c r="M2860" s="5" t="s">
        <v>14568</v>
      </c>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c r="BT2860" s="5"/>
    </row>
    <row r="2861" spans="1:72" s="7" customFormat="1" ht="39.9" customHeight="1" x14ac:dyDescent="0.25">
      <c r="A2861" s="5" t="e">
        <f t="shared" si="44"/>
        <v>#REF!</v>
      </c>
      <c r="B2861" s="5" t="s">
        <v>14569</v>
      </c>
      <c r="C2861" s="5" t="s">
        <v>13290</v>
      </c>
      <c r="D2861" s="5" t="str">
        <f>VLOOKUP(C2861,[1]Sheet1!$A:$B,2,0)</f>
        <v>NAB0000004</v>
      </c>
      <c r="E2861" s="5" t="s">
        <v>124</v>
      </c>
      <c r="F2861" s="5" t="s">
        <v>14336</v>
      </c>
      <c r="G2861" s="5" t="s">
        <v>14570</v>
      </c>
      <c r="H2861" s="5">
        <v>3872.1180542000002</v>
      </c>
      <c r="I2861" s="5"/>
      <c r="J2861" s="16"/>
      <c r="K2861" s="5" t="s">
        <v>13294</v>
      </c>
      <c r="L2861" s="5"/>
      <c r="M2861" s="5" t="s">
        <v>14571</v>
      </c>
      <c r="N2861" s="5"/>
      <c r="O2861" s="5"/>
      <c r="P2861" s="5" t="s">
        <v>14572</v>
      </c>
      <c r="Q2861" s="5"/>
      <c r="R2861" s="5"/>
      <c r="S2861" s="5" t="s">
        <v>14573</v>
      </c>
      <c r="T2861" s="5"/>
      <c r="U2861" s="5"/>
      <c r="V2861" s="5" t="s">
        <v>14574</v>
      </c>
      <c r="W2861" s="5"/>
      <c r="X2861" s="5"/>
      <c r="Y2861" s="5" t="s">
        <v>14575</v>
      </c>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c r="BT2861" s="5"/>
    </row>
    <row r="2862" spans="1:72" s="7" customFormat="1" ht="39.9" customHeight="1" x14ac:dyDescent="0.25">
      <c r="A2862" s="5" t="e">
        <f t="shared" si="44"/>
        <v>#REF!</v>
      </c>
      <c r="B2862" s="5" t="s">
        <v>14576</v>
      </c>
      <c r="C2862" s="5" t="s">
        <v>13290</v>
      </c>
      <c r="D2862" s="5" t="str">
        <f>VLOOKUP(C2862,[1]Sheet1!$A:$B,2,0)</f>
        <v>NAB0000004</v>
      </c>
      <c r="E2862" s="5" t="s">
        <v>124</v>
      </c>
      <c r="F2862" s="5" t="s">
        <v>14577</v>
      </c>
      <c r="G2862" s="5" t="s">
        <v>14578</v>
      </c>
      <c r="H2862" s="5">
        <v>101.02</v>
      </c>
      <c r="I2862" s="5"/>
      <c r="J2862" s="16"/>
      <c r="K2862" s="5" t="s">
        <v>13294</v>
      </c>
      <c r="L2862" s="5"/>
      <c r="M2862" s="5" t="s">
        <v>14579</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row>
    <row r="2863" spans="1:72" s="7" customFormat="1" ht="39.9" customHeight="1" x14ac:dyDescent="0.25">
      <c r="A2863" s="5" t="e">
        <f t="shared" si="44"/>
        <v>#REF!</v>
      </c>
      <c r="B2863" s="5" t="s">
        <v>14580</v>
      </c>
      <c r="C2863" s="5" t="s">
        <v>13290</v>
      </c>
      <c r="D2863" s="5" t="str">
        <f>VLOOKUP(C2863,[1]Sheet1!$A:$B,2,0)</f>
        <v>NAB0000004</v>
      </c>
      <c r="E2863" s="5" t="s">
        <v>124</v>
      </c>
      <c r="F2863" s="5" t="s">
        <v>14581</v>
      </c>
      <c r="G2863" s="5" t="s">
        <v>14582</v>
      </c>
      <c r="H2863" s="5">
        <v>78.69</v>
      </c>
      <c r="I2863" s="5"/>
      <c r="J2863" s="16"/>
      <c r="K2863" s="5" t="s">
        <v>13294</v>
      </c>
      <c r="L2863" s="5"/>
      <c r="M2863" s="5" t="s">
        <v>14583</v>
      </c>
      <c r="N2863" s="5"/>
      <c r="O2863" s="5"/>
      <c r="P2863" s="5" t="s">
        <v>14584</v>
      </c>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c r="BT2863" s="5"/>
    </row>
    <row r="2864" spans="1:72" s="7" customFormat="1" ht="39.9" customHeight="1" x14ac:dyDescent="0.25">
      <c r="A2864" s="5" t="e">
        <f t="shared" si="44"/>
        <v>#REF!</v>
      </c>
      <c r="B2864" s="5" t="s">
        <v>14585</v>
      </c>
      <c r="C2864" s="5" t="s">
        <v>13290</v>
      </c>
      <c r="D2864" s="5" t="str">
        <f>VLOOKUP(C2864,[1]Sheet1!$A:$B,2,0)</f>
        <v>NAB0000004</v>
      </c>
      <c r="E2864" s="5" t="s">
        <v>540</v>
      </c>
      <c r="F2864" s="5" t="s">
        <v>14586</v>
      </c>
      <c r="G2864" s="5" t="s">
        <v>14587</v>
      </c>
      <c r="H2864" s="5">
        <v>3063.27</v>
      </c>
      <c r="I2864" s="5"/>
      <c r="J2864" s="16"/>
      <c r="K2864" s="5" t="s">
        <v>13294</v>
      </c>
      <c r="L2864" s="5"/>
      <c r="M2864" s="5" t="s">
        <v>14588</v>
      </c>
      <c r="N2864" s="5"/>
      <c r="O2864" s="5" t="s">
        <v>14589</v>
      </c>
      <c r="P2864" s="5" t="s">
        <v>14590</v>
      </c>
      <c r="Q2864" s="5"/>
      <c r="R2864" s="5" t="s">
        <v>14591</v>
      </c>
      <c r="S2864" s="5" t="s">
        <v>14592</v>
      </c>
      <c r="T2864" s="5"/>
      <c r="U2864" s="5" t="s">
        <v>14593</v>
      </c>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c r="BT2864" s="5"/>
    </row>
    <row r="2865" spans="1:72" s="7" customFormat="1" ht="39.9" customHeight="1" x14ac:dyDescent="0.25">
      <c r="A2865" s="5" t="e">
        <f t="shared" si="44"/>
        <v>#REF!</v>
      </c>
      <c r="B2865" s="5" t="s">
        <v>14594</v>
      </c>
      <c r="C2865" s="5" t="s">
        <v>13290</v>
      </c>
      <c r="D2865" s="5" t="str">
        <f>VLOOKUP(C2865,[1]Sheet1!$A:$B,2,0)</f>
        <v>NAB0000004</v>
      </c>
      <c r="E2865" s="5" t="s">
        <v>540</v>
      </c>
      <c r="F2865" s="5" t="s">
        <v>14595</v>
      </c>
      <c r="G2865" s="5" t="s">
        <v>14596</v>
      </c>
      <c r="H2865" s="5">
        <v>41.48</v>
      </c>
      <c r="I2865" s="5"/>
      <c r="J2865" s="16"/>
      <c r="K2865" s="5" t="s">
        <v>13294</v>
      </c>
      <c r="L2865" s="5"/>
      <c r="M2865" s="5" t="s">
        <v>14597</v>
      </c>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c r="BT2865" s="5"/>
    </row>
    <row r="2866" spans="1:72" s="7" customFormat="1" ht="39.9" customHeight="1" x14ac:dyDescent="0.25">
      <c r="A2866" s="5" t="e">
        <f t="shared" si="44"/>
        <v>#REF!</v>
      </c>
      <c r="B2866" s="5" t="s">
        <v>14598</v>
      </c>
      <c r="C2866" s="5" t="s">
        <v>13290</v>
      </c>
      <c r="D2866" s="5" t="str">
        <f>VLOOKUP(C2866,[1]Sheet1!$A:$B,2,0)</f>
        <v>NAB0000004</v>
      </c>
      <c r="E2866" s="5" t="s">
        <v>540</v>
      </c>
      <c r="F2866" s="5" t="s">
        <v>14599</v>
      </c>
      <c r="G2866" s="5" t="s">
        <v>14600</v>
      </c>
      <c r="H2866" s="5">
        <v>80.56</v>
      </c>
      <c r="I2866" s="5"/>
      <c r="J2866" s="16"/>
      <c r="K2866" s="5" t="s">
        <v>13294</v>
      </c>
      <c r="L2866" s="5"/>
      <c r="M2866" s="5" t="s">
        <v>14601</v>
      </c>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c r="BT2866" s="5"/>
    </row>
    <row r="2867" spans="1:72" s="7" customFormat="1" ht="39.9" customHeight="1" x14ac:dyDescent="0.25">
      <c r="A2867" s="5" t="e">
        <f t="shared" si="44"/>
        <v>#REF!</v>
      </c>
      <c r="B2867" s="5" t="s">
        <v>14602</v>
      </c>
      <c r="C2867" s="5" t="s">
        <v>13290</v>
      </c>
      <c r="D2867" s="5" t="str">
        <f>VLOOKUP(C2867,[1]Sheet1!$A:$B,2,0)</f>
        <v>NAB0000004</v>
      </c>
      <c r="E2867" s="5" t="s">
        <v>540</v>
      </c>
      <c r="F2867" s="5" t="s">
        <v>14603</v>
      </c>
      <c r="G2867" s="5" t="s">
        <v>14604</v>
      </c>
      <c r="H2867" s="5">
        <v>449.02</v>
      </c>
      <c r="I2867" s="5"/>
      <c r="J2867" s="16"/>
      <c r="K2867" s="5" t="s">
        <v>13294</v>
      </c>
      <c r="L2867" s="5"/>
      <c r="M2867" s="5" t="s">
        <v>14605</v>
      </c>
      <c r="N2867" s="5"/>
      <c r="O2867" s="5"/>
      <c r="P2867" s="5" t="s">
        <v>14606</v>
      </c>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c r="BT2867" s="5"/>
    </row>
    <row r="2868" spans="1:72" s="7" customFormat="1" ht="39.9" customHeight="1" x14ac:dyDescent="0.25">
      <c r="A2868" s="5" t="e">
        <f t="shared" si="44"/>
        <v>#REF!</v>
      </c>
      <c r="B2868" s="5" t="s">
        <v>14607</v>
      </c>
      <c r="C2868" s="5" t="s">
        <v>13290</v>
      </c>
      <c r="D2868" s="5" t="str">
        <f>VLOOKUP(C2868,[1]Sheet1!$A:$B,2,0)</f>
        <v>NAB0000004</v>
      </c>
      <c r="E2868" s="5" t="s">
        <v>540</v>
      </c>
      <c r="F2868" s="5" t="s">
        <v>14608</v>
      </c>
      <c r="G2868" s="5" t="s">
        <v>14609</v>
      </c>
      <c r="H2868" s="5">
        <v>205.04</v>
      </c>
      <c r="I2868" s="5"/>
      <c r="J2868" s="16"/>
      <c r="K2868" s="5" t="s">
        <v>13294</v>
      </c>
      <c r="L2868" s="5"/>
      <c r="M2868" s="5" t="s">
        <v>14610</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c r="BT2868" s="5"/>
    </row>
    <row r="2869" spans="1:72" s="7" customFormat="1" ht="39.9" customHeight="1" x14ac:dyDescent="0.25">
      <c r="A2869" s="5" t="e">
        <f t="shared" si="44"/>
        <v>#REF!</v>
      </c>
      <c r="B2869" s="5" t="s">
        <v>14611</v>
      </c>
      <c r="C2869" s="5" t="s">
        <v>13290</v>
      </c>
      <c r="D2869" s="5" t="str">
        <f>VLOOKUP(C2869,[1]Sheet1!$A:$B,2,0)</f>
        <v>NAB0000004</v>
      </c>
      <c r="E2869" s="5" t="s">
        <v>540</v>
      </c>
      <c r="F2869" s="5" t="s">
        <v>14612</v>
      </c>
      <c r="G2869" s="5" t="s">
        <v>14613</v>
      </c>
      <c r="H2869" s="5">
        <v>111.01</v>
      </c>
      <c r="I2869" s="5"/>
      <c r="J2869" s="16"/>
      <c r="K2869" s="5" t="s">
        <v>13294</v>
      </c>
      <c r="L2869" s="5"/>
      <c r="M2869" s="5" t="s">
        <v>14614</v>
      </c>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c r="BT2869" s="5"/>
    </row>
    <row r="2870" spans="1:72" s="7" customFormat="1" ht="39.9" customHeight="1" x14ac:dyDescent="0.25">
      <c r="A2870" s="5" t="e">
        <f t="shared" si="44"/>
        <v>#REF!</v>
      </c>
      <c r="B2870" s="5" t="s">
        <v>14615</v>
      </c>
      <c r="C2870" s="5" t="s">
        <v>13290</v>
      </c>
      <c r="D2870" s="5" t="str">
        <f>VLOOKUP(C2870,[1]Sheet1!$A:$B,2,0)</f>
        <v>NAB0000004</v>
      </c>
      <c r="E2870" s="5" t="s">
        <v>540</v>
      </c>
      <c r="F2870" s="5" t="s">
        <v>14616</v>
      </c>
      <c r="G2870" s="5" t="s">
        <v>14617</v>
      </c>
      <c r="H2870" s="5">
        <v>200</v>
      </c>
      <c r="I2870" s="5"/>
      <c r="J2870" s="16"/>
      <c r="K2870" s="5" t="s">
        <v>13294</v>
      </c>
      <c r="L2870" s="5"/>
      <c r="M2870" s="5" t="s">
        <v>14618</v>
      </c>
      <c r="N2870" s="5"/>
      <c r="O2870" s="5"/>
      <c r="P2870" s="5" t="s">
        <v>14619</v>
      </c>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row>
    <row r="2871" spans="1:72" s="7" customFormat="1" ht="39.9" customHeight="1" x14ac:dyDescent="0.25">
      <c r="A2871" s="5" t="e">
        <f t="shared" si="44"/>
        <v>#REF!</v>
      </c>
      <c r="B2871" s="5" t="s">
        <v>14620</v>
      </c>
      <c r="C2871" s="5" t="s">
        <v>13290</v>
      </c>
      <c r="D2871" s="5" t="str">
        <f>VLOOKUP(C2871,[1]Sheet1!$A:$B,2,0)</f>
        <v>NAB0000004</v>
      </c>
      <c r="E2871" s="5" t="s">
        <v>540</v>
      </c>
      <c r="F2871" s="5" t="s">
        <v>14616</v>
      </c>
      <c r="G2871" s="5" t="s">
        <v>14621</v>
      </c>
      <c r="H2871" s="5">
        <v>6313</v>
      </c>
      <c r="I2871" s="5"/>
      <c r="J2871" s="16"/>
      <c r="K2871" s="5" t="s">
        <v>13294</v>
      </c>
      <c r="L2871" s="5"/>
      <c r="M2871" s="5" t="s">
        <v>14622</v>
      </c>
      <c r="N2871" s="5"/>
      <c r="O2871" s="5"/>
      <c r="P2871" s="5" t="s">
        <v>14623</v>
      </c>
      <c r="Q2871" s="5"/>
      <c r="R2871" s="5"/>
      <c r="S2871" s="5" t="s">
        <v>14624</v>
      </c>
      <c r="T2871" s="5"/>
      <c r="U2871" s="5"/>
      <c r="V2871" s="5" t="s">
        <v>14625</v>
      </c>
      <c r="W2871" s="5"/>
      <c r="X2871" s="5"/>
      <c r="Y2871" s="5" t="s">
        <v>14626</v>
      </c>
      <c r="Z2871" s="5"/>
      <c r="AA2871" s="5"/>
      <c r="AB2871" s="5" t="s">
        <v>14627</v>
      </c>
      <c r="AC2871" s="5"/>
      <c r="AD2871" s="5"/>
      <c r="AE2871" s="5" t="s">
        <v>14628</v>
      </c>
      <c r="AF2871" s="5"/>
      <c r="AG2871" s="5"/>
      <c r="AH2871" s="5" t="s">
        <v>8195</v>
      </c>
      <c r="AI2871" s="5"/>
      <c r="AJ2871" s="5"/>
      <c r="AK2871" s="5" t="s">
        <v>14629</v>
      </c>
      <c r="AL2871" s="5"/>
      <c r="AM2871" s="5"/>
      <c r="AN2871" s="5" t="s">
        <v>14630</v>
      </c>
      <c r="AO2871" s="5"/>
      <c r="AP2871" s="5"/>
      <c r="AQ2871" s="5" t="s">
        <v>14631</v>
      </c>
      <c r="AR2871" s="5"/>
      <c r="AS2871" s="5"/>
      <c r="AT2871" s="5" t="s">
        <v>14632</v>
      </c>
      <c r="AU2871" s="5"/>
      <c r="AV2871" s="5"/>
      <c r="AW2871" s="5" t="s">
        <v>14633</v>
      </c>
      <c r="AX2871" s="5"/>
      <c r="AY2871" s="5"/>
      <c r="AZ2871" s="5" t="s">
        <v>14634</v>
      </c>
      <c r="BA2871" s="5"/>
      <c r="BB2871" s="5"/>
      <c r="BC2871" s="5"/>
      <c r="BD2871" s="5"/>
      <c r="BE2871" s="5"/>
      <c r="BF2871" s="5"/>
      <c r="BG2871" s="5"/>
      <c r="BH2871" s="5"/>
      <c r="BI2871" s="5"/>
      <c r="BJ2871" s="5"/>
      <c r="BK2871" s="5"/>
      <c r="BL2871" s="5"/>
      <c r="BM2871" s="5"/>
      <c r="BN2871" s="5"/>
      <c r="BO2871" s="5"/>
      <c r="BP2871" s="5"/>
      <c r="BQ2871" s="5"/>
      <c r="BR2871" s="5"/>
      <c r="BS2871" s="5"/>
      <c r="BT2871" s="5"/>
    </row>
    <row r="2872" spans="1:72" s="7" customFormat="1" ht="39.9" customHeight="1" x14ac:dyDescent="0.25">
      <c r="A2872" s="5" t="e">
        <f t="shared" si="44"/>
        <v>#REF!</v>
      </c>
      <c r="B2872" s="5" t="s">
        <v>14635</v>
      </c>
      <c r="C2872" s="5" t="s">
        <v>13290</v>
      </c>
      <c r="D2872" s="5" t="str">
        <f>VLOOKUP(C2872,[1]Sheet1!$A:$B,2,0)</f>
        <v>NAB0000004</v>
      </c>
      <c r="E2872" s="5" t="s">
        <v>540</v>
      </c>
      <c r="F2872" s="5" t="s">
        <v>14636</v>
      </c>
      <c r="G2872" s="5" t="s">
        <v>14637</v>
      </c>
      <c r="H2872" s="5">
        <v>128.63999999999999</v>
      </c>
      <c r="I2872" s="5"/>
      <c r="J2872" s="16"/>
      <c r="K2872" s="5" t="s">
        <v>13294</v>
      </c>
      <c r="L2872" s="5"/>
      <c r="M2872" s="5" t="s">
        <v>14638</v>
      </c>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c r="BT2872" s="5"/>
    </row>
    <row r="2873" spans="1:72" s="7" customFormat="1" ht="39.9" customHeight="1" x14ac:dyDescent="0.25">
      <c r="A2873" s="5" t="e">
        <f t="shared" si="44"/>
        <v>#REF!</v>
      </c>
      <c r="B2873" s="5" t="s">
        <v>14639</v>
      </c>
      <c r="C2873" s="5" t="s">
        <v>13290</v>
      </c>
      <c r="D2873" s="5" t="str">
        <f>VLOOKUP(C2873,[1]Sheet1!$A:$B,2,0)</f>
        <v>NAB0000004</v>
      </c>
      <c r="E2873" s="5" t="s">
        <v>540</v>
      </c>
      <c r="F2873" s="5" t="s">
        <v>14640</v>
      </c>
      <c r="G2873" s="5" t="s">
        <v>14641</v>
      </c>
      <c r="H2873" s="5">
        <v>46.04</v>
      </c>
      <c r="I2873" s="5"/>
      <c r="J2873" s="16"/>
      <c r="K2873" s="5" t="s">
        <v>13294</v>
      </c>
      <c r="L2873" s="5"/>
      <c r="M2873" s="5" t="s">
        <v>9548</v>
      </c>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c r="BT2873" s="5"/>
    </row>
    <row r="2874" spans="1:72" s="7" customFormat="1" ht="39.9" customHeight="1" x14ac:dyDescent="0.25">
      <c r="A2874" s="5" t="e">
        <f t="shared" si="44"/>
        <v>#REF!</v>
      </c>
      <c r="B2874" s="5" t="s">
        <v>14642</v>
      </c>
      <c r="C2874" s="5" t="s">
        <v>13290</v>
      </c>
      <c r="D2874" s="5" t="str">
        <f>VLOOKUP(C2874,[1]Sheet1!$A:$B,2,0)</f>
        <v>NAB0000004</v>
      </c>
      <c r="E2874" s="5" t="s">
        <v>540</v>
      </c>
      <c r="F2874" s="5" t="s">
        <v>14640</v>
      </c>
      <c r="G2874" s="5" t="s">
        <v>14643</v>
      </c>
      <c r="H2874" s="5">
        <v>76.5</v>
      </c>
      <c r="I2874" s="5"/>
      <c r="J2874" s="16"/>
      <c r="K2874" s="5" t="s">
        <v>13294</v>
      </c>
      <c r="L2874" s="5"/>
      <c r="M2874" s="5" t="s">
        <v>14644</v>
      </c>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c r="BT2874" s="5"/>
    </row>
    <row r="2875" spans="1:72" s="7" customFormat="1" ht="39.9" customHeight="1" x14ac:dyDescent="0.25">
      <c r="A2875" s="5" t="e">
        <f t="shared" si="44"/>
        <v>#REF!</v>
      </c>
      <c r="B2875" s="5" t="s">
        <v>14645</v>
      </c>
      <c r="C2875" s="5" t="s">
        <v>13290</v>
      </c>
      <c r="D2875" s="5" t="str">
        <f>VLOOKUP(C2875,[1]Sheet1!$A:$B,2,0)</f>
        <v>NAB0000004</v>
      </c>
      <c r="E2875" s="5" t="s">
        <v>540</v>
      </c>
      <c r="F2875" s="5" t="s">
        <v>14640</v>
      </c>
      <c r="G2875" s="5" t="s">
        <v>14646</v>
      </c>
      <c r="H2875" s="5">
        <v>138</v>
      </c>
      <c r="I2875" s="5"/>
      <c r="J2875" s="16"/>
      <c r="K2875" s="5" t="s">
        <v>13294</v>
      </c>
      <c r="L2875" s="5"/>
      <c r="M2875" s="5" t="s">
        <v>14134</v>
      </c>
      <c r="N2875" s="5"/>
      <c r="O2875" s="5"/>
      <c r="P2875" s="5" t="s">
        <v>14647</v>
      </c>
      <c r="Q2875" s="5"/>
      <c r="R2875" s="5"/>
      <c r="S2875" s="5" t="s">
        <v>14648</v>
      </c>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c r="BT2875" s="5"/>
    </row>
    <row r="2876" spans="1:72" s="7" customFormat="1" ht="39.9" customHeight="1" x14ac:dyDescent="0.25">
      <c r="A2876" s="5" t="e">
        <f t="shared" si="44"/>
        <v>#REF!</v>
      </c>
      <c r="B2876" s="5" t="s">
        <v>14649</v>
      </c>
      <c r="C2876" s="5" t="s">
        <v>13290</v>
      </c>
      <c r="D2876" s="5" t="str">
        <f>VLOOKUP(C2876,[1]Sheet1!$A:$B,2,0)</f>
        <v>NAB0000004</v>
      </c>
      <c r="E2876" s="5" t="s">
        <v>540</v>
      </c>
      <c r="F2876" s="5" t="s">
        <v>14650</v>
      </c>
      <c r="G2876" s="5" t="s">
        <v>14651</v>
      </c>
      <c r="H2876" s="5">
        <v>135.06</v>
      </c>
      <c r="I2876" s="5"/>
      <c r="J2876" s="16"/>
      <c r="K2876" s="5" t="s">
        <v>13294</v>
      </c>
      <c r="L2876" s="5"/>
      <c r="M2876" s="5" t="s">
        <v>14652</v>
      </c>
      <c r="N2876" s="5"/>
      <c r="O2876" s="5"/>
      <c r="P2876" s="5" t="s">
        <v>14653</v>
      </c>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c r="BT2876" s="5"/>
    </row>
    <row r="2877" spans="1:72" s="7" customFormat="1" ht="39.9" customHeight="1" x14ac:dyDescent="0.25">
      <c r="A2877" s="5" t="e">
        <f t="shared" si="44"/>
        <v>#REF!</v>
      </c>
      <c r="B2877" s="5" t="s">
        <v>14654</v>
      </c>
      <c r="C2877" s="5" t="s">
        <v>13290</v>
      </c>
      <c r="D2877" s="5" t="str">
        <f>VLOOKUP(C2877,[1]Sheet1!$A:$B,2,0)</f>
        <v>NAB0000004</v>
      </c>
      <c r="E2877" s="5" t="s">
        <v>540</v>
      </c>
      <c r="F2877" s="5" t="s">
        <v>14650</v>
      </c>
      <c r="G2877" s="5" t="s">
        <v>14655</v>
      </c>
      <c r="H2877" s="5">
        <v>176.64</v>
      </c>
      <c r="I2877" s="5"/>
      <c r="J2877" s="16"/>
      <c r="K2877" s="5" t="s">
        <v>13294</v>
      </c>
      <c r="L2877" s="5"/>
      <c r="M2877" s="5" t="s">
        <v>14656</v>
      </c>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c r="BT2877" s="5"/>
    </row>
    <row r="2878" spans="1:72" s="7" customFormat="1" ht="39.9" customHeight="1" x14ac:dyDescent="0.25">
      <c r="A2878" s="5" t="e">
        <f t="shared" si="44"/>
        <v>#REF!</v>
      </c>
      <c r="B2878" s="5" t="s">
        <v>14657</v>
      </c>
      <c r="C2878" s="5" t="s">
        <v>13290</v>
      </c>
      <c r="D2878" s="5" t="str">
        <f>VLOOKUP(C2878,[1]Sheet1!$A:$B,2,0)</f>
        <v>NAB0000004</v>
      </c>
      <c r="E2878" s="5" t="s">
        <v>540</v>
      </c>
      <c r="F2878" s="5" t="s">
        <v>14640</v>
      </c>
      <c r="G2878" s="5" t="s">
        <v>14658</v>
      </c>
      <c r="H2878" s="5">
        <v>105.05</v>
      </c>
      <c r="I2878" s="5"/>
      <c r="J2878" s="16"/>
      <c r="K2878" s="5" t="s">
        <v>13294</v>
      </c>
      <c r="L2878" s="5"/>
      <c r="M2878" s="5" t="s">
        <v>14659</v>
      </c>
      <c r="N2878" s="5"/>
      <c r="O2878" s="5"/>
      <c r="P2878" s="5" t="s">
        <v>14660</v>
      </c>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c r="BT2878" s="5"/>
    </row>
    <row r="2879" spans="1:72" s="7" customFormat="1" ht="39.9" customHeight="1" x14ac:dyDescent="0.25">
      <c r="A2879" s="5" t="e">
        <f t="shared" si="44"/>
        <v>#REF!</v>
      </c>
      <c r="B2879" s="5" t="s">
        <v>14661</v>
      </c>
      <c r="C2879" s="5" t="s">
        <v>13290</v>
      </c>
      <c r="D2879" s="5" t="str">
        <f>VLOOKUP(C2879,[1]Sheet1!$A:$B,2,0)</f>
        <v>NAB0000004</v>
      </c>
      <c r="E2879" s="5" t="s">
        <v>540</v>
      </c>
      <c r="F2879" s="5" t="s">
        <v>14662</v>
      </c>
      <c r="G2879" s="5" t="s">
        <v>14663</v>
      </c>
      <c r="H2879" s="5">
        <v>156</v>
      </c>
      <c r="I2879" s="5"/>
      <c r="J2879" s="16"/>
      <c r="K2879" s="5" t="s">
        <v>13294</v>
      </c>
      <c r="L2879" s="5"/>
      <c r="M2879" s="5" t="s">
        <v>14664</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c r="BT2879" s="5"/>
    </row>
    <row r="2880" spans="1:72" s="7" customFormat="1" ht="39.9" customHeight="1" x14ac:dyDescent="0.25">
      <c r="A2880" s="5" t="e">
        <f t="shared" si="44"/>
        <v>#REF!</v>
      </c>
      <c r="B2880" s="5" t="s">
        <v>14665</v>
      </c>
      <c r="C2880" s="5" t="s">
        <v>13290</v>
      </c>
      <c r="D2880" s="5" t="str">
        <f>VLOOKUP(C2880,[1]Sheet1!$A:$B,2,0)</f>
        <v>NAB0000004</v>
      </c>
      <c r="E2880" s="5" t="s">
        <v>540</v>
      </c>
      <c r="F2880" s="5" t="s">
        <v>14616</v>
      </c>
      <c r="G2880" s="5" t="s">
        <v>14666</v>
      </c>
      <c r="H2880" s="5">
        <v>6313</v>
      </c>
      <c r="I2880" s="5"/>
      <c r="J2880" s="16"/>
      <c r="K2880" s="5" t="s">
        <v>13294</v>
      </c>
      <c r="L2880" s="5"/>
      <c r="M2880" s="5" t="s">
        <v>14632</v>
      </c>
      <c r="N2880" s="5"/>
      <c r="O2880" s="5"/>
      <c r="P2880" s="5" t="s">
        <v>14633</v>
      </c>
      <c r="Q2880" s="5"/>
      <c r="R2880" s="5"/>
      <c r="S2880" s="5" t="s">
        <v>14667</v>
      </c>
      <c r="T2880" s="5"/>
      <c r="U2880" s="5"/>
      <c r="V2880" s="5" t="s">
        <v>14622</v>
      </c>
      <c r="W2880" s="5"/>
      <c r="X2880" s="5"/>
      <c r="Y2880" s="5" t="s">
        <v>14623</v>
      </c>
      <c r="Z2880" s="5"/>
      <c r="AA2880" s="5"/>
      <c r="AB2880" s="5" t="s">
        <v>14624</v>
      </c>
      <c r="AC2880" s="5"/>
      <c r="AD2880" s="5"/>
      <c r="AE2880" s="5" t="s">
        <v>14668</v>
      </c>
      <c r="AF2880" s="5"/>
      <c r="AG2880" s="5"/>
      <c r="AH2880" s="5" t="s">
        <v>14627</v>
      </c>
      <c r="AI2880" s="5"/>
      <c r="AJ2880" s="5"/>
      <c r="AK2880" s="5" t="s">
        <v>14628</v>
      </c>
      <c r="AL2880" s="5"/>
      <c r="AM2880" s="5"/>
      <c r="AN2880" s="5" t="s">
        <v>8195</v>
      </c>
      <c r="AO2880" s="5"/>
      <c r="AP2880" s="5"/>
      <c r="AQ2880" s="5" t="s">
        <v>14669</v>
      </c>
      <c r="AR2880" s="5"/>
      <c r="AS2880" s="5"/>
      <c r="AT2880" s="5" t="s">
        <v>14631</v>
      </c>
      <c r="AU2880" s="5"/>
      <c r="AV2880" s="5"/>
      <c r="AW2880" s="5" t="s">
        <v>14670</v>
      </c>
      <c r="AX2880" s="5"/>
      <c r="AY2880" s="5"/>
      <c r="AZ2880" s="5" t="s">
        <v>14671</v>
      </c>
      <c r="BA2880" s="5"/>
      <c r="BB2880" s="5"/>
      <c r="BC2880" s="5"/>
      <c r="BD2880" s="5"/>
      <c r="BE2880" s="5"/>
      <c r="BF2880" s="5"/>
      <c r="BG2880" s="5"/>
      <c r="BH2880" s="5"/>
      <c r="BI2880" s="5"/>
      <c r="BJ2880" s="5"/>
      <c r="BK2880" s="5"/>
      <c r="BL2880" s="5"/>
      <c r="BM2880" s="5"/>
      <c r="BN2880" s="5"/>
      <c r="BO2880" s="5"/>
      <c r="BP2880" s="5"/>
      <c r="BQ2880" s="5"/>
      <c r="BR2880" s="5"/>
      <c r="BS2880" s="5"/>
      <c r="BT2880" s="5"/>
    </row>
    <row r="2881" spans="1:72" s="7" customFormat="1" ht="39.9" customHeight="1" x14ac:dyDescent="0.25">
      <c r="A2881" s="5" t="e">
        <f t="shared" si="44"/>
        <v>#REF!</v>
      </c>
      <c r="B2881" s="5" t="s">
        <v>14672</v>
      </c>
      <c r="C2881" s="5" t="s">
        <v>13290</v>
      </c>
      <c r="D2881" s="5" t="str">
        <f>VLOOKUP(C2881,[1]Sheet1!$A:$B,2,0)</f>
        <v>NAB0000004</v>
      </c>
      <c r="E2881" s="5" t="s">
        <v>540</v>
      </c>
      <c r="F2881" s="5" t="s">
        <v>14616</v>
      </c>
      <c r="G2881" s="5" t="s">
        <v>14617</v>
      </c>
      <c r="H2881" s="5">
        <v>600</v>
      </c>
      <c r="I2881" s="5"/>
      <c r="J2881" s="16"/>
      <c r="K2881" s="5" t="s">
        <v>13294</v>
      </c>
      <c r="L2881" s="5"/>
      <c r="M2881" s="5" t="s">
        <v>14618</v>
      </c>
      <c r="N2881" s="5"/>
      <c r="O2881" s="5"/>
      <c r="P2881" s="5" t="s">
        <v>14673</v>
      </c>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c r="BT2881" s="5"/>
    </row>
    <row r="2882" spans="1:72" s="7" customFormat="1" ht="39.9" customHeight="1" x14ac:dyDescent="0.25">
      <c r="A2882" s="5" t="e">
        <f t="shared" si="44"/>
        <v>#REF!</v>
      </c>
      <c r="B2882" s="5" t="s">
        <v>14674</v>
      </c>
      <c r="C2882" s="5" t="s">
        <v>13290</v>
      </c>
      <c r="D2882" s="5" t="str">
        <f>VLOOKUP(C2882,[1]Sheet1!$A:$B,2,0)</f>
        <v>NAB0000004</v>
      </c>
      <c r="E2882" s="5" t="s">
        <v>540</v>
      </c>
      <c r="F2882" s="5" t="s">
        <v>14608</v>
      </c>
      <c r="G2882" s="5" t="s">
        <v>14675</v>
      </c>
      <c r="H2882" s="5">
        <v>356.65</v>
      </c>
      <c r="I2882" s="5"/>
      <c r="J2882" s="16"/>
      <c r="K2882" s="5" t="s">
        <v>13294</v>
      </c>
      <c r="L2882" s="5"/>
      <c r="M2882" s="5" t="s">
        <v>14676</v>
      </c>
      <c r="N2882" s="5"/>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c r="BT2882" s="5"/>
    </row>
    <row r="2883" spans="1:72" s="7" customFormat="1" ht="39.9" customHeight="1" x14ac:dyDescent="0.25">
      <c r="A2883" s="5" t="e">
        <f t="shared" ref="A2883:A2946" si="45">A2882+1</f>
        <v>#REF!</v>
      </c>
      <c r="B2883" s="5" t="s">
        <v>14677</v>
      </c>
      <c r="C2883" s="5" t="s">
        <v>13290</v>
      </c>
      <c r="D2883" s="5" t="str">
        <f>VLOOKUP(C2883,[1]Sheet1!$A:$B,2,0)</f>
        <v>NAB0000004</v>
      </c>
      <c r="E2883" s="5" t="s">
        <v>540</v>
      </c>
      <c r="F2883" s="5" t="s">
        <v>14640</v>
      </c>
      <c r="G2883" s="5" t="s">
        <v>14678</v>
      </c>
      <c r="H2883" s="5">
        <v>37.15</v>
      </c>
      <c r="I2883" s="5"/>
      <c r="J2883" s="16"/>
      <c r="K2883" s="5" t="s">
        <v>13294</v>
      </c>
      <c r="L2883" s="5"/>
      <c r="M2883" s="5" t="s">
        <v>14679</v>
      </c>
      <c r="N2883" s="5"/>
      <c r="O2883" s="5"/>
      <c r="P2883" s="5" t="s">
        <v>14680</v>
      </c>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c r="BT2883" s="5"/>
    </row>
    <row r="2884" spans="1:72" s="7" customFormat="1" ht="39.9" customHeight="1" x14ac:dyDescent="0.25">
      <c r="A2884" s="5" t="e">
        <f t="shared" si="45"/>
        <v>#REF!</v>
      </c>
      <c r="B2884" s="5" t="s">
        <v>14681</v>
      </c>
      <c r="C2884" s="5" t="s">
        <v>13290</v>
      </c>
      <c r="D2884" s="5" t="str">
        <f>VLOOKUP(C2884,[1]Sheet1!$A:$B,2,0)</f>
        <v>NAB0000004</v>
      </c>
      <c r="E2884" s="5" t="s">
        <v>540</v>
      </c>
      <c r="F2884" s="5" t="s">
        <v>14682</v>
      </c>
      <c r="G2884" s="5" t="s">
        <v>14683</v>
      </c>
      <c r="H2884" s="5">
        <v>1107</v>
      </c>
      <c r="I2884" s="5"/>
      <c r="J2884" s="16"/>
      <c r="K2884" s="5" t="s">
        <v>13294</v>
      </c>
      <c r="L2884" s="5"/>
      <c r="M2884" s="5" t="s">
        <v>14684</v>
      </c>
      <c r="N2884" s="5"/>
      <c r="O2884" s="5"/>
      <c r="P2884" s="5" t="s">
        <v>14685</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c r="BT2884" s="5"/>
    </row>
    <row r="2885" spans="1:72" s="7" customFormat="1" ht="39.9" customHeight="1" x14ac:dyDescent="0.25">
      <c r="A2885" s="5" t="e">
        <f t="shared" si="45"/>
        <v>#REF!</v>
      </c>
      <c r="B2885" s="5" t="s">
        <v>14686</v>
      </c>
      <c r="C2885" s="5" t="s">
        <v>13290</v>
      </c>
      <c r="D2885" s="5" t="str">
        <f>VLOOKUP(C2885,[1]Sheet1!$A:$B,2,0)</f>
        <v>NAB0000004</v>
      </c>
      <c r="E2885" s="5" t="s">
        <v>540</v>
      </c>
      <c r="F2885" s="5" t="s">
        <v>14616</v>
      </c>
      <c r="G2885" s="5" t="s">
        <v>14687</v>
      </c>
      <c r="H2885" s="5">
        <v>189.6</v>
      </c>
      <c r="I2885" s="5"/>
      <c r="J2885" s="16"/>
      <c r="K2885" s="5" t="s">
        <v>13294</v>
      </c>
      <c r="L2885" s="5"/>
      <c r="M2885" s="5" t="s">
        <v>14688</v>
      </c>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c r="BT2885" s="5"/>
    </row>
    <row r="2886" spans="1:72" s="7" customFormat="1" ht="39.9" customHeight="1" x14ac:dyDescent="0.25">
      <c r="A2886" s="5" t="e">
        <f t="shared" si="45"/>
        <v>#REF!</v>
      </c>
      <c r="B2886" s="5" t="s">
        <v>14689</v>
      </c>
      <c r="C2886" s="5" t="s">
        <v>13290</v>
      </c>
      <c r="D2886" s="5" t="str">
        <f>VLOOKUP(C2886,[1]Sheet1!$A:$B,2,0)</f>
        <v>NAB0000004</v>
      </c>
      <c r="E2886" s="5" t="s">
        <v>540</v>
      </c>
      <c r="F2886" s="5" t="s">
        <v>14616</v>
      </c>
      <c r="G2886" s="5" t="s">
        <v>14690</v>
      </c>
      <c r="H2886" s="5">
        <v>541.29</v>
      </c>
      <c r="I2886" s="5"/>
      <c r="J2886" s="16"/>
      <c r="K2886" s="5" t="s">
        <v>13294</v>
      </c>
      <c r="L2886" s="5"/>
      <c r="M2886" s="5" t="s">
        <v>14691</v>
      </c>
      <c r="N2886" s="5"/>
      <c r="O2886" s="5"/>
      <c r="P2886" s="5" t="s">
        <v>12457</v>
      </c>
      <c r="Q2886" s="5"/>
      <c r="R2886" s="5"/>
      <c r="S2886" s="5" t="s">
        <v>14692</v>
      </c>
      <c r="T2886" s="5"/>
      <c r="U2886" s="5"/>
      <c r="V2886" s="5" t="s">
        <v>14693</v>
      </c>
      <c r="W2886" s="5"/>
      <c r="X2886" s="5"/>
      <c r="Y2886" s="5" t="s">
        <v>13461</v>
      </c>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c r="BT2886" s="5"/>
    </row>
    <row r="2887" spans="1:72" s="7" customFormat="1" ht="39.9" customHeight="1" x14ac:dyDescent="0.25">
      <c r="A2887" s="5" t="e">
        <f t="shared" si="45"/>
        <v>#REF!</v>
      </c>
      <c r="B2887" s="5" t="s">
        <v>14694</v>
      </c>
      <c r="C2887" s="5" t="s">
        <v>13290</v>
      </c>
      <c r="D2887" s="5" t="str">
        <f>VLOOKUP(C2887,[1]Sheet1!$A:$B,2,0)</f>
        <v>NAB0000004</v>
      </c>
      <c r="E2887" s="5" t="s">
        <v>540</v>
      </c>
      <c r="F2887" s="5" t="s">
        <v>14650</v>
      </c>
      <c r="G2887" s="5" t="s">
        <v>14695</v>
      </c>
      <c r="H2887" s="5">
        <v>156.13999999999999</v>
      </c>
      <c r="I2887" s="5"/>
      <c r="J2887" s="16"/>
      <c r="K2887" s="5" t="s">
        <v>13294</v>
      </c>
      <c r="L2887" s="5"/>
      <c r="M2887" s="5" t="s">
        <v>14077</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c r="BT2887" s="5"/>
    </row>
    <row r="2888" spans="1:72" s="7" customFormat="1" ht="39.9" customHeight="1" x14ac:dyDescent="0.25">
      <c r="A2888" s="5" t="e">
        <f t="shared" si="45"/>
        <v>#REF!</v>
      </c>
      <c r="B2888" s="5" t="s">
        <v>14696</v>
      </c>
      <c r="C2888" s="5" t="s">
        <v>13290</v>
      </c>
      <c r="D2888" s="5" t="str">
        <f>VLOOKUP(C2888,[1]Sheet1!$A:$B,2,0)</f>
        <v>NAB0000004</v>
      </c>
      <c r="E2888" s="5" t="s">
        <v>540</v>
      </c>
      <c r="F2888" s="5" t="s">
        <v>14650</v>
      </c>
      <c r="G2888" s="5" t="s">
        <v>14697</v>
      </c>
      <c r="H2888" s="5">
        <v>150</v>
      </c>
      <c r="I2888" s="5"/>
      <c r="J2888" s="16"/>
      <c r="K2888" s="5" t="s">
        <v>13294</v>
      </c>
      <c r="L2888" s="5"/>
      <c r="M2888" s="5" t="s">
        <v>14698</v>
      </c>
      <c r="N2888" s="5"/>
      <c r="O2888" s="5"/>
      <c r="P2888" s="5" t="s">
        <v>14699</v>
      </c>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row>
    <row r="2889" spans="1:72" s="7" customFormat="1" ht="39.9" customHeight="1" x14ac:dyDescent="0.25">
      <c r="A2889" s="5" t="e">
        <f t="shared" si="45"/>
        <v>#REF!</v>
      </c>
      <c r="B2889" s="5" t="s">
        <v>14700</v>
      </c>
      <c r="C2889" s="5" t="s">
        <v>13290</v>
      </c>
      <c r="D2889" s="5" t="str">
        <f>VLOOKUP(C2889,[1]Sheet1!$A:$B,2,0)</f>
        <v>NAB0000004</v>
      </c>
      <c r="E2889" s="5" t="s">
        <v>540</v>
      </c>
      <c r="F2889" s="5" t="s">
        <v>14640</v>
      </c>
      <c r="G2889" s="5" t="s">
        <v>14701</v>
      </c>
      <c r="H2889" s="5">
        <v>295</v>
      </c>
      <c r="I2889" s="5"/>
      <c r="J2889" s="16"/>
      <c r="K2889" s="5" t="s">
        <v>13294</v>
      </c>
      <c r="L2889" s="5"/>
      <c r="M2889" s="5" t="s">
        <v>14702</v>
      </c>
      <c r="N2889" s="5"/>
      <c r="O2889" s="5"/>
      <c r="P2889" s="5" t="s">
        <v>14703</v>
      </c>
      <c r="Q2889" s="5"/>
      <c r="R2889" s="5"/>
      <c r="S2889" s="5" t="s">
        <v>14704</v>
      </c>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row>
    <row r="2890" spans="1:72" s="7" customFormat="1" ht="39.9" customHeight="1" x14ac:dyDescent="0.25">
      <c r="A2890" s="5" t="e">
        <f t="shared" si="45"/>
        <v>#REF!</v>
      </c>
      <c r="B2890" s="5" t="s">
        <v>14705</v>
      </c>
      <c r="C2890" s="5" t="s">
        <v>13290</v>
      </c>
      <c r="D2890" s="5" t="str">
        <f>VLOOKUP(C2890,[1]Sheet1!$A:$B,2,0)</f>
        <v>NAB0000004</v>
      </c>
      <c r="E2890" s="5" t="s">
        <v>540</v>
      </c>
      <c r="F2890" s="5" t="s">
        <v>14706</v>
      </c>
      <c r="G2890" s="5" t="s">
        <v>14707</v>
      </c>
      <c r="H2890" s="5">
        <v>54.74</v>
      </c>
      <c r="I2890" s="5"/>
      <c r="J2890" s="16"/>
      <c r="K2890" s="5" t="s">
        <v>13294</v>
      </c>
      <c r="L2890" s="5"/>
      <c r="M2890" s="5" t="s">
        <v>14708</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row>
    <row r="2891" spans="1:72" s="7" customFormat="1" ht="39.9" customHeight="1" x14ac:dyDescent="0.25">
      <c r="A2891" s="5" t="e">
        <f t="shared" si="45"/>
        <v>#REF!</v>
      </c>
      <c r="B2891" s="5" t="s">
        <v>14709</v>
      </c>
      <c r="C2891" s="5" t="s">
        <v>13290</v>
      </c>
      <c r="D2891" s="5" t="str">
        <f>VLOOKUP(C2891,[1]Sheet1!$A:$B,2,0)</f>
        <v>NAB0000004</v>
      </c>
      <c r="E2891" s="5" t="s">
        <v>540</v>
      </c>
      <c r="F2891" s="5" t="s">
        <v>14710</v>
      </c>
      <c r="G2891" s="5" t="s">
        <v>14711</v>
      </c>
      <c r="H2891" s="5">
        <v>257.94</v>
      </c>
      <c r="I2891" s="5"/>
      <c r="J2891" s="16"/>
      <c r="K2891" s="5" t="s">
        <v>13294</v>
      </c>
      <c r="L2891" s="5"/>
      <c r="M2891" s="5" t="s">
        <v>14712</v>
      </c>
      <c r="N2891" s="5"/>
      <c r="O2891" s="5"/>
      <c r="P2891" s="5" t="s">
        <v>14713</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row>
    <row r="2892" spans="1:72" s="7" customFormat="1" ht="39.9" customHeight="1" x14ac:dyDescent="0.25">
      <c r="A2892" s="5" t="e">
        <f t="shared" si="45"/>
        <v>#REF!</v>
      </c>
      <c r="B2892" s="5" t="s">
        <v>14714</v>
      </c>
      <c r="C2892" s="5" t="s">
        <v>13290</v>
      </c>
      <c r="D2892" s="5" t="str">
        <f>VLOOKUP(C2892,[1]Sheet1!$A:$B,2,0)</f>
        <v>NAB0000004</v>
      </c>
      <c r="E2892" s="5" t="s">
        <v>540</v>
      </c>
      <c r="F2892" s="5" t="s">
        <v>14715</v>
      </c>
      <c r="G2892" s="5" t="s">
        <v>14716</v>
      </c>
      <c r="H2892" s="5">
        <v>74.849999999999994</v>
      </c>
      <c r="I2892" s="5"/>
      <c r="J2892" s="16"/>
      <c r="K2892" s="5" t="s">
        <v>13294</v>
      </c>
      <c r="L2892" s="5"/>
      <c r="M2892" s="5" t="s">
        <v>14717</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c r="BT2892" s="5"/>
    </row>
    <row r="2893" spans="1:72" s="7" customFormat="1" ht="39.9" customHeight="1" x14ac:dyDescent="0.25">
      <c r="A2893" s="5" t="e">
        <f t="shared" si="45"/>
        <v>#REF!</v>
      </c>
      <c r="B2893" s="5" t="s">
        <v>14718</v>
      </c>
      <c r="C2893" s="5" t="s">
        <v>13290</v>
      </c>
      <c r="D2893" s="5" t="str">
        <f>VLOOKUP(C2893,[1]Sheet1!$A:$B,2,0)</f>
        <v>NAB0000004</v>
      </c>
      <c r="E2893" s="5" t="s">
        <v>540</v>
      </c>
      <c r="F2893" s="5" t="s">
        <v>14719</v>
      </c>
      <c r="G2893" s="5" t="s">
        <v>14720</v>
      </c>
      <c r="H2893" s="5">
        <v>693.17</v>
      </c>
      <c r="I2893" s="5"/>
      <c r="J2893" s="16"/>
      <c r="K2893" s="5" t="s">
        <v>13294</v>
      </c>
      <c r="L2893" s="5"/>
      <c r="M2893" s="5" t="s">
        <v>14721</v>
      </c>
      <c r="N2893" s="5"/>
      <c r="O2893" s="5">
        <v>1070154</v>
      </c>
      <c r="P2893" s="5" t="s">
        <v>14722</v>
      </c>
      <c r="Q2893" s="5"/>
      <c r="R2893" s="5">
        <v>1070209</v>
      </c>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c r="BT2893" s="5"/>
    </row>
    <row r="2894" spans="1:72" s="7" customFormat="1" ht="39.9" customHeight="1" x14ac:dyDescent="0.25">
      <c r="A2894" s="5" t="e">
        <f t="shared" si="45"/>
        <v>#REF!</v>
      </c>
      <c r="B2894" s="5" t="s">
        <v>14723</v>
      </c>
      <c r="C2894" s="5" t="s">
        <v>13290</v>
      </c>
      <c r="D2894" s="5" t="str">
        <f>VLOOKUP(C2894,[1]Sheet1!$A:$B,2,0)</f>
        <v>NAB0000004</v>
      </c>
      <c r="E2894" s="5" t="s">
        <v>540</v>
      </c>
      <c r="F2894" s="5" t="s">
        <v>14724</v>
      </c>
      <c r="G2894" s="5" t="s">
        <v>14725</v>
      </c>
      <c r="H2894" s="5">
        <v>423.18</v>
      </c>
      <c r="I2894" s="5"/>
      <c r="J2894" s="16"/>
      <c r="K2894" s="5" t="s">
        <v>13294</v>
      </c>
      <c r="L2894" s="5"/>
      <c r="M2894" s="5" t="s">
        <v>14726</v>
      </c>
      <c r="N2894" s="5"/>
      <c r="O2894" s="5"/>
      <c r="P2894" s="5" t="s">
        <v>14727</v>
      </c>
      <c r="Q2894" s="5"/>
      <c r="R2894" s="5"/>
      <c r="S2894" s="5" t="s">
        <v>14728</v>
      </c>
      <c r="T2894" s="5"/>
      <c r="U2894" s="5"/>
      <c r="V2894" s="5" t="s">
        <v>14729</v>
      </c>
      <c r="W2894" s="5"/>
      <c r="X2894" s="5"/>
      <c r="Y2894" s="5" t="s">
        <v>14730</v>
      </c>
      <c r="Z2894" s="5"/>
      <c r="AA2894" s="5"/>
      <c r="AB2894" s="5" t="s">
        <v>14731</v>
      </c>
      <c r="AC2894" s="5"/>
      <c r="AD2894" s="5"/>
      <c r="AE2894" s="5" t="s">
        <v>14732</v>
      </c>
      <c r="AF2894" s="5"/>
      <c r="AG2894" s="5"/>
      <c r="AH2894" s="5" t="s">
        <v>10298</v>
      </c>
      <c r="AI2894" s="5"/>
      <c r="AJ2894" s="5"/>
      <c r="AK2894" s="5" t="s">
        <v>14733</v>
      </c>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c r="BT2894" s="5"/>
    </row>
    <row r="2895" spans="1:72" s="7" customFormat="1" ht="39.9" customHeight="1" x14ac:dyDescent="0.25">
      <c r="A2895" s="5" t="e">
        <f t="shared" si="45"/>
        <v>#REF!</v>
      </c>
      <c r="B2895" s="5" t="s">
        <v>14734</v>
      </c>
      <c r="C2895" s="5" t="s">
        <v>13290</v>
      </c>
      <c r="D2895" s="5" t="str">
        <f>VLOOKUP(C2895,[1]Sheet1!$A:$B,2,0)</f>
        <v>NAB0000004</v>
      </c>
      <c r="E2895" s="5" t="s">
        <v>540</v>
      </c>
      <c r="F2895" s="5" t="s">
        <v>14724</v>
      </c>
      <c r="G2895" s="5" t="s">
        <v>14735</v>
      </c>
      <c r="H2895" s="5">
        <v>82.55</v>
      </c>
      <c r="I2895" s="5"/>
      <c r="J2895" s="16"/>
      <c r="K2895" s="5" t="s">
        <v>13294</v>
      </c>
      <c r="L2895" s="5"/>
      <c r="M2895" s="5" t="s">
        <v>14736</v>
      </c>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row>
    <row r="2896" spans="1:72" s="7" customFormat="1" ht="39.9" customHeight="1" x14ac:dyDescent="0.25">
      <c r="A2896" s="5" t="e">
        <f t="shared" si="45"/>
        <v>#REF!</v>
      </c>
      <c r="B2896" s="5" t="s">
        <v>14737</v>
      </c>
      <c r="C2896" s="5" t="s">
        <v>13290</v>
      </c>
      <c r="D2896" s="5" t="str">
        <f>VLOOKUP(C2896,[1]Sheet1!$A:$B,2,0)</f>
        <v>NAB0000004</v>
      </c>
      <c r="E2896" s="5" t="s">
        <v>540</v>
      </c>
      <c r="F2896" s="5" t="s">
        <v>14724</v>
      </c>
      <c r="G2896" s="5" t="s">
        <v>14738</v>
      </c>
      <c r="H2896" s="5">
        <v>94.44</v>
      </c>
      <c r="I2896" s="5"/>
      <c r="J2896" s="16"/>
      <c r="K2896" s="5" t="s">
        <v>13294</v>
      </c>
      <c r="L2896" s="5"/>
      <c r="M2896" s="5" t="s">
        <v>14739</v>
      </c>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c r="BT2896" s="5"/>
    </row>
    <row r="2897" spans="1:72" s="7" customFormat="1" ht="39.9" customHeight="1" x14ac:dyDescent="0.25">
      <c r="A2897" s="5" t="e">
        <f t="shared" si="45"/>
        <v>#REF!</v>
      </c>
      <c r="B2897" s="5" t="s">
        <v>14740</v>
      </c>
      <c r="C2897" s="5" t="s">
        <v>13290</v>
      </c>
      <c r="D2897" s="5" t="str">
        <f>VLOOKUP(C2897,[1]Sheet1!$A:$B,2,0)</f>
        <v>NAB0000004</v>
      </c>
      <c r="E2897" s="5" t="s">
        <v>540</v>
      </c>
      <c r="F2897" s="5" t="s">
        <v>14741</v>
      </c>
      <c r="G2897" s="5" t="s">
        <v>14742</v>
      </c>
      <c r="H2897" s="5">
        <v>25</v>
      </c>
      <c r="I2897" s="5"/>
      <c r="J2897" s="16"/>
      <c r="K2897" s="5" t="s">
        <v>13294</v>
      </c>
      <c r="L2897" s="5"/>
      <c r="M2897" s="5" t="s">
        <v>14743</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c r="BT2897" s="5"/>
    </row>
    <row r="2898" spans="1:72" s="7" customFormat="1" ht="39.9" customHeight="1" x14ac:dyDescent="0.25">
      <c r="A2898" s="5" t="e">
        <f t="shared" si="45"/>
        <v>#REF!</v>
      </c>
      <c r="B2898" s="5" t="s">
        <v>14744</v>
      </c>
      <c r="C2898" s="5" t="s">
        <v>13290</v>
      </c>
      <c r="D2898" s="5" t="str">
        <f>VLOOKUP(C2898,[1]Sheet1!$A:$B,2,0)</f>
        <v>NAB0000004</v>
      </c>
      <c r="E2898" s="5" t="s">
        <v>540</v>
      </c>
      <c r="F2898" s="5" t="s">
        <v>14745</v>
      </c>
      <c r="G2898" s="5" t="s">
        <v>14746</v>
      </c>
      <c r="H2898" s="5">
        <v>25.23</v>
      </c>
      <c r="I2898" s="5"/>
      <c r="J2898" s="16"/>
      <c r="K2898" s="5" t="s">
        <v>13294</v>
      </c>
      <c r="L2898" s="5"/>
      <c r="M2898" s="5" t="s">
        <v>14747</v>
      </c>
      <c r="N2898" s="5"/>
      <c r="O2898" s="5"/>
      <c r="P2898" s="5" t="s">
        <v>14748</v>
      </c>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c r="BT2898" s="5"/>
    </row>
    <row r="2899" spans="1:72" s="7" customFormat="1" ht="39.9" customHeight="1" x14ac:dyDescent="0.25">
      <c r="A2899" s="5" t="e">
        <f t="shared" si="45"/>
        <v>#REF!</v>
      </c>
      <c r="B2899" s="5" t="s">
        <v>14749</v>
      </c>
      <c r="C2899" s="5" t="s">
        <v>13290</v>
      </c>
      <c r="D2899" s="5" t="str">
        <f>VLOOKUP(C2899,[1]Sheet1!$A:$B,2,0)</f>
        <v>NAB0000004</v>
      </c>
      <c r="E2899" s="5" t="s">
        <v>540</v>
      </c>
      <c r="F2899" s="5" t="s">
        <v>14750</v>
      </c>
      <c r="G2899" s="5" t="s">
        <v>14751</v>
      </c>
      <c r="H2899" s="5">
        <v>29.71</v>
      </c>
      <c r="I2899" s="5"/>
      <c r="J2899" s="16"/>
      <c r="K2899" s="5" t="s">
        <v>13294</v>
      </c>
      <c r="L2899" s="5"/>
      <c r="M2899" s="5" t="s">
        <v>14752</v>
      </c>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c r="BT2899" s="5"/>
    </row>
    <row r="2900" spans="1:72" s="7" customFormat="1" ht="39.9" customHeight="1" x14ac:dyDescent="0.25">
      <c r="A2900" s="5" t="e">
        <f t="shared" si="45"/>
        <v>#REF!</v>
      </c>
      <c r="B2900" s="5" t="s">
        <v>14753</v>
      </c>
      <c r="C2900" s="5" t="s">
        <v>13290</v>
      </c>
      <c r="D2900" s="5" t="str">
        <f>VLOOKUP(C2900,[1]Sheet1!$A:$B,2,0)</f>
        <v>NAB0000004</v>
      </c>
      <c r="E2900" s="5" t="s">
        <v>540</v>
      </c>
      <c r="F2900" s="5" t="s">
        <v>14754</v>
      </c>
      <c r="G2900" s="5" t="s">
        <v>14755</v>
      </c>
      <c r="H2900" s="5">
        <v>316.10000000000002</v>
      </c>
      <c r="I2900" s="5"/>
      <c r="J2900" s="16"/>
      <c r="K2900" s="5" t="s">
        <v>13294</v>
      </c>
      <c r="L2900" s="5"/>
      <c r="M2900" s="5" t="s">
        <v>14756</v>
      </c>
      <c r="N2900" s="5"/>
      <c r="O2900" s="5"/>
      <c r="P2900" s="5" t="s">
        <v>14757</v>
      </c>
      <c r="Q2900" s="5"/>
      <c r="R2900" s="5"/>
      <c r="S2900" s="5" t="s">
        <v>14758</v>
      </c>
      <c r="T2900" s="5"/>
      <c r="U2900" s="5"/>
      <c r="V2900" s="5" t="s">
        <v>14759</v>
      </c>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c r="BT2900" s="5"/>
    </row>
    <row r="2901" spans="1:72" s="7" customFormat="1" ht="39.9" customHeight="1" x14ac:dyDescent="0.25">
      <c r="A2901" s="5" t="e">
        <f t="shared" si="45"/>
        <v>#REF!</v>
      </c>
      <c r="B2901" s="5" t="s">
        <v>14760</v>
      </c>
      <c r="C2901" s="5" t="s">
        <v>13290</v>
      </c>
      <c r="D2901" s="5" t="str">
        <f>VLOOKUP(C2901,[1]Sheet1!$A:$B,2,0)</f>
        <v>NAB0000004</v>
      </c>
      <c r="E2901" s="5" t="s">
        <v>540</v>
      </c>
      <c r="F2901" s="5" t="s">
        <v>14761</v>
      </c>
      <c r="G2901" s="5" t="s">
        <v>14762</v>
      </c>
      <c r="H2901" s="5">
        <v>25.66</v>
      </c>
      <c r="I2901" s="5"/>
      <c r="J2901" s="16"/>
      <c r="K2901" s="5" t="s">
        <v>13294</v>
      </c>
      <c r="L2901" s="5"/>
      <c r="M2901" s="5" t="s">
        <v>14763</v>
      </c>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c r="BT2901" s="5"/>
    </row>
    <row r="2902" spans="1:72" s="7" customFormat="1" ht="39.9" customHeight="1" x14ac:dyDescent="0.25">
      <c r="A2902" s="5" t="e">
        <f t="shared" si="45"/>
        <v>#REF!</v>
      </c>
      <c r="B2902" s="5" t="s">
        <v>14764</v>
      </c>
      <c r="C2902" s="5" t="s">
        <v>13290</v>
      </c>
      <c r="D2902" s="5" t="str">
        <f>VLOOKUP(C2902,[1]Sheet1!$A:$B,2,0)</f>
        <v>NAB0000004</v>
      </c>
      <c r="E2902" s="5" t="s">
        <v>540</v>
      </c>
      <c r="F2902" s="5" t="s">
        <v>14765</v>
      </c>
      <c r="G2902" s="5" t="s">
        <v>14766</v>
      </c>
      <c r="H2902" s="5">
        <v>64.39</v>
      </c>
      <c r="I2902" s="5"/>
      <c r="J2902" s="16"/>
      <c r="K2902" s="5" t="s">
        <v>13294</v>
      </c>
      <c r="L2902" s="5"/>
      <c r="M2902" s="5" t="s">
        <v>14767</v>
      </c>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c r="BT2902" s="5"/>
    </row>
    <row r="2903" spans="1:72" s="7" customFormat="1" ht="39.9" customHeight="1" x14ac:dyDescent="0.25">
      <c r="A2903" s="5" t="e">
        <f t="shared" si="45"/>
        <v>#REF!</v>
      </c>
      <c r="B2903" s="5" t="s">
        <v>14768</v>
      </c>
      <c r="C2903" s="5" t="s">
        <v>13290</v>
      </c>
      <c r="D2903" s="5" t="str">
        <f>VLOOKUP(C2903,[1]Sheet1!$A:$B,2,0)</f>
        <v>NAB0000004</v>
      </c>
      <c r="E2903" s="5" t="s">
        <v>14769</v>
      </c>
      <c r="F2903" s="5" t="s">
        <v>14770</v>
      </c>
      <c r="G2903" s="5" t="s">
        <v>14771</v>
      </c>
      <c r="H2903" s="5">
        <v>459.83</v>
      </c>
      <c r="I2903" s="5"/>
      <c r="J2903" s="16"/>
      <c r="K2903" s="5" t="s">
        <v>13294</v>
      </c>
      <c r="L2903" s="5"/>
      <c r="M2903" s="5" t="s">
        <v>14772</v>
      </c>
      <c r="N2903" s="5"/>
      <c r="O2903" s="5">
        <v>474447</v>
      </c>
      <c r="P2903" s="5" t="s">
        <v>14773</v>
      </c>
      <c r="Q2903" s="5"/>
      <c r="R2903" s="5">
        <v>245028</v>
      </c>
      <c r="S2903" s="5" t="s">
        <v>14774</v>
      </c>
      <c r="T2903" s="5"/>
      <c r="U2903" s="5">
        <v>2231586</v>
      </c>
      <c r="V2903" s="5" t="s">
        <v>14775</v>
      </c>
      <c r="W2903" s="5"/>
      <c r="X2903" s="5">
        <v>700198</v>
      </c>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c r="BT2903" s="5"/>
    </row>
    <row r="2904" spans="1:72" s="7" customFormat="1" ht="39.9" customHeight="1" x14ac:dyDescent="0.25">
      <c r="A2904" s="5" t="e">
        <f t="shared" si="45"/>
        <v>#REF!</v>
      </c>
      <c r="B2904" s="5" t="s">
        <v>14776</v>
      </c>
      <c r="C2904" s="5" t="s">
        <v>13290</v>
      </c>
      <c r="D2904" s="5" t="str">
        <f>VLOOKUP(C2904,[1]Sheet1!$A:$B,2,0)</f>
        <v>NAB0000004</v>
      </c>
      <c r="E2904" s="5" t="s">
        <v>14769</v>
      </c>
      <c r="F2904" s="5" t="s">
        <v>14777</v>
      </c>
      <c r="G2904" s="5" t="s">
        <v>14778</v>
      </c>
      <c r="H2904" s="5">
        <v>38.619999999999997</v>
      </c>
      <c r="I2904" s="5"/>
      <c r="J2904" s="16"/>
      <c r="K2904" s="5" t="s">
        <v>13294</v>
      </c>
      <c r="L2904" s="5"/>
      <c r="M2904" s="5" t="s">
        <v>14779</v>
      </c>
      <c r="N2904" s="5"/>
      <c r="O2904" s="5"/>
      <c r="P2904" s="5" t="s">
        <v>12132</v>
      </c>
      <c r="Q2904" s="5"/>
      <c r="R2904" s="5"/>
      <c r="S2904" s="5" t="s">
        <v>14780</v>
      </c>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c r="BT2904" s="5"/>
    </row>
    <row r="2905" spans="1:72" s="7" customFormat="1" ht="39.9" customHeight="1" x14ac:dyDescent="0.25">
      <c r="A2905" s="5" t="e">
        <f t="shared" si="45"/>
        <v>#REF!</v>
      </c>
      <c r="B2905" s="5" t="s">
        <v>14781</v>
      </c>
      <c r="C2905" s="5" t="s">
        <v>13290</v>
      </c>
      <c r="D2905" s="5" t="str">
        <f>VLOOKUP(C2905,[1]Sheet1!$A:$B,2,0)</f>
        <v>NAB0000004</v>
      </c>
      <c r="E2905" s="5" t="s">
        <v>14782</v>
      </c>
      <c r="F2905" s="5" t="s">
        <v>14783</v>
      </c>
      <c r="G2905" s="5" t="s">
        <v>14784</v>
      </c>
      <c r="H2905" s="5">
        <v>145.16999999999999</v>
      </c>
      <c r="I2905" s="5"/>
      <c r="J2905" s="16"/>
      <c r="K2905" s="5" t="s">
        <v>13294</v>
      </c>
      <c r="L2905" s="5"/>
      <c r="M2905" s="5" t="s">
        <v>14785</v>
      </c>
      <c r="N2905" s="5"/>
      <c r="O2905" s="5"/>
      <c r="P2905" s="5" t="s">
        <v>14786</v>
      </c>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c r="BT2905" s="5"/>
    </row>
    <row r="2906" spans="1:72" s="7" customFormat="1" ht="39.9" customHeight="1" x14ac:dyDescent="0.25">
      <c r="A2906" s="5" t="e">
        <f t="shared" si="45"/>
        <v>#REF!</v>
      </c>
      <c r="B2906" s="5" t="s">
        <v>14787</v>
      </c>
      <c r="C2906" s="5" t="s">
        <v>13290</v>
      </c>
      <c r="D2906" s="5" t="str">
        <f>VLOOKUP(C2906,[1]Sheet1!$A:$B,2,0)</f>
        <v>NAB0000004</v>
      </c>
      <c r="E2906" s="5" t="s">
        <v>14782</v>
      </c>
      <c r="F2906" s="5" t="s">
        <v>14788</v>
      </c>
      <c r="G2906" s="5" t="s">
        <v>14789</v>
      </c>
      <c r="H2906" s="5">
        <v>42.09</v>
      </c>
      <c r="I2906" s="5"/>
      <c r="J2906" s="16"/>
      <c r="K2906" s="5" t="s">
        <v>13294</v>
      </c>
      <c r="L2906" s="5"/>
      <c r="M2906" s="5" t="s">
        <v>14790</v>
      </c>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c r="BT2906" s="5"/>
    </row>
    <row r="2907" spans="1:72" s="7" customFormat="1" ht="39.9" customHeight="1" x14ac:dyDescent="0.25">
      <c r="A2907" s="5" t="e">
        <f t="shared" si="45"/>
        <v>#REF!</v>
      </c>
      <c r="B2907" s="5" t="s">
        <v>14791</v>
      </c>
      <c r="C2907" s="5" t="s">
        <v>13290</v>
      </c>
      <c r="D2907" s="5" t="str">
        <f>VLOOKUP(C2907,[1]Sheet1!$A:$B,2,0)</f>
        <v>NAB0000004</v>
      </c>
      <c r="E2907" s="5" t="s">
        <v>14782</v>
      </c>
      <c r="F2907" s="5" t="s">
        <v>14792</v>
      </c>
      <c r="G2907" s="5" t="s">
        <v>14793</v>
      </c>
      <c r="H2907" s="5">
        <v>85.57</v>
      </c>
      <c r="I2907" s="5"/>
      <c r="J2907" s="17"/>
      <c r="K2907" s="5" t="s">
        <v>13294</v>
      </c>
      <c r="L2907" s="5"/>
      <c r="M2907" s="5" t="s">
        <v>14794</v>
      </c>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c r="BT2907" s="5"/>
    </row>
    <row r="2908" spans="1:72" s="7" customFormat="1" ht="39.9" customHeight="1" x14ac:dyDescent="0.25">
      <c r="A2908" s="5" t="e">
        <f t="shared" si="45"/>
        <v>#REF!</v>
      </c>
      <c r="B2908" s="5" t="s">
        <v>14795</v>
      </c>
      <c r="C2908" s="5" t="s">
        <v>13290</v>
      </c>
      <c r="D2908" s="5" t="str">
        <f>VLOOKUP(C2908,[1]Sheet1!$A:$B,2,0)</f>
        <v>NAB0000004</v>
      </c>
      <c r="E2908" s="5" t="s">
        <v>14782</v>
      </c>
      <c r="F2908" s="5" t="s">
        <v>14792</v>
      </c>
      <c r="G2908" s="5" t="s">
        <v>14793</v>
      </c>
      <c r="H2908" s="5">
        <v>83.38</v>
      </c>
      <c r="I2908" s="5"/>
      <c r="J2908" s="17"/>
      <c r="K2908" s="5" t="s">
        <v>13294</v>
      </c>
      <c r="L2908" s="5"/>
      <c r="M2908" s="5" t="s">
        <v>14794</v>
      </c>
      <c r="N2908" s="5"/>
      <c r="O2908" s="5"/>
      <c r="P2908" s="5" t="s">
        <v>14796</v>
      </c>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c r="BT2908" s="5"/>
    </row>
    <row r="2909" spans="1:72" s="7" customFormat="1" ht="39.9" customHeight="1" x14ac:dyDescent="0.25">
      <c r="A2909" s="5" t="e">
        <f t="shared" si="45"/>
        <v>#REF!</v>
      </c>
      <c r="B2909" s="5" t="s">
        <v>14797</v>
      </c>
      <c r="C2909" s="5" t="s">
        <v>13290</v>
      </c>
      <c r="D2909" s="5" t="str">
        <f>VLOOKUP(C2909,[1]Sheet1!$A:$B,2,0)</f>
        <v>NAB0000004</v>
      </c>
      <c r="E2909" s="5" t="s">
        <v>14782</v>
      </c>
      <c r="F2909" s="5" t="s">
        <v>14798</v>
      </c>
      <c r="G2909" s="5" t="s">
        <v>14799</v>
      </c>
      <c r="H2909" s="5">
        <v>477.98</v>
      </c>
      <c r="I2909" s="5"/>
      <c r="J2909" s="17"/>
      <c r="K2909" s="5" t="s">
        <v>13294</v>
      </c>
      <c r="L2909" s="5"/>
      <c r="M2909" s="5" t="s">
        <v>14800</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c r="BT2909" s="5"/>
    </row>
    <row r="2910" spans="1:72" s="7" customFormat="1" ht="39.9" customHeight="1" x14ac:dyDescent="0.25">
      <c r="A2910" s="5" t="e">
        <f t="shared" si="45"/>
        <v>#REF!</v>
      </c>
      <c r="B2910" s="5" t="s">
        <v>14801</v>
      </c>
      <c r="C2910" s="5" t="s">
        <v>13290</v>
      </c>
      <c r="D2910" s="5" t="str">
        <f>VLOOKUP(C2910,[1]Sheet1!$A:$B,2,0)</f>
        <v>NAB0000004</v>
      </c>
      <c r="E2910" s="5" t="s">
        <v>14782</v>
      </c>
      <c r="F2910" s="5" t="s">
        <v>14802</v>
      </c>
      <c r="G2910" s="5" t="s">
        <v>14803</v>
      </c>
      <c r="H2910" s="5">
        <v>1248.78</v>
      </c>
      <c r="I2910" s="5"/>
      <c r="J2910" s="18"/>
      <c r="K2910" s="5" t="s">
        <v>13294</v>
      </c>
      <c r="L2910" s="5"/>
      <c r="M2910" s="5" t="s">
        <v>14804</v>
      </c>
      <c r="N2910" s="5"/>
      <c r="O2910" s="5"/>
      <c r="P2910" s="5" t="s">
        <v>14805</v>
      </c>
      <c r="Q2910" s="5"/>
      <c r="R2910" s="5"/>
      <c r="S2910" s="5" t="s">
        <v>14806</v>
      </c>
      <c r="T2910" s="5"/>
      <c r="U2910" s="5"/>
      <c r="V2910" s="5" t="s">
        <v>14807</v>
      </c>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c r="BT2910" s="5"/>
    </row>
    <row r="2911" spans="1:72" s="7" customFormat="1" ht="39.9" customHeight="1" x14ac:dyDescent="0.25">
      <c r="A2911" s="5" t="e">
        <f t="shared" si="45"/>
        <v>#REF!</v>
      </c>
      <c r="B2911" s="5" t="s">
        <v>14808</v>
      </c>
      <c r="C2911" s="5" t="s">
        <v>13290</v>
      </c>
      <c r="D2911" s="5" t="str">
        <f>VLOOKUP(C2911,[1]Sheet1!$A:$B,2,0)</f>
        <v>NAB0000004</v>
      </c>
      <c r="E2911" s="5" t="s">
        <v>14782</v>
      </c>
      <c r="F2911" s="5" t="s">
        <v>14809</v>
      </c>
      <c r="G2911" s="5" t="s">
        <v>14810</v>
      </c>
      <c r="H2911" s="5">
        <v>148.22</v>
      </c>
      <c r="I2911" s="5"/>
      <c r="J2911" s="17"/>
      <c r="K2911" s="5" t="s">
        <v>13294</v>
      </c>
      <c r="L2911" s="5"/>
      <c r="M2911" s="5" t="s">
        <v>14811</v>
      </c>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row>
    <row r="2912" spans="1:72" s="7" customFormat="1" ht="39.9" customHeight="1" x14ac:dyDescent="0.25">
      <c r="A2912" s="5" t="e">
        <f t="shared" si="45"/>
        <v>#REF!</v>
      </c>
      <c r="B2912" s="5" t="s">
        <v>14812</v>
      </c>
      <c r="C2912" s="5" t="s">
        <v>13290</v>
      </c>
      <c r="D2912" s="5" t="str">
        <f>VLOOKUP(C2912,[1]Sheet1!$A:$B,2,0)</f>
        <v>NAB0000004</v>
      </c>
      <c r="E2912" s="5" t="s">
        <v>14782</v>
      </c>
      <c r="F2912" s="5" t="s">
        <v>14813</v>
      </c>
      <c r="G2912" s="5" t="s">
        <v>14814</v>
      </c>
      <c r="H2912" s="5">
        <v>32.19</v>
      </c>
      <c r="I2912" s="5"/>
      <c r="J2912" s="17"/>
      <c r="K2912" s="5" t="s">
        <v>13294</v>
      </c>
      <c r="L2912" s="5"/>
      <c r="M2912" s="5" t="s">
        <v>14815</v>
      </c>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c r="BT2912" s="5"/>
    </row>
    <row r="2913" spans="1:72" s="7" customFormat="1" ht="39.9" customHeight="1" x14ac:dyDescent="0.25">
      <c r="A2913" s="5" t="e">
        <f t="shared" si="45"/>
        <v>#REF!</v>
      </c>
      <c r="B2913" s="5" t="s">
        <v>14816</v>
      </c>
      <c r="C2913" s="5" t="s">
        <v>13290</v>
      </c>
      <c r="D2913" s="5" t="str">
        <f>VLOOKUP(C2913,[1]Sheet1!$A:$B,2,0)</f>
        <v>NAB0000004</v>
      </c>
      <c r="E2913" s="5" t="s">
        <v>14782</v>
      </c>
      <c r="F2913" s="5" t="s">
        <v>14817</v>
      </c>
      <c r="G2913" s="5" t="s">
        <v>14818</v>
      </c>
      <c r="H2913" s="5">
        <v>2279.86</v>
      </c>
      <c r="I2913" s="5"/>
      <c r="J2913" s="17"/>
      <c r="K2913" s="5" t="s">
        <v>13294</v>
      </c>
      <c r="L2913" s="5" t="s">
        <v>4860</v>
      </c>
      <c r="M2913" s="5" t="s">
        <v>14819</v>
      </c>
      <c r="N2913" s="5"/>
      <c r="O2913" s="5"/>
      <c r="P2913" s="5" t="s">
        <v>14820</v>
      </c>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7" customFormat="1" ht="39.9" customHeight="1" x14ac:dyDescent="0.25">
      <c r="A2914" s="5" t="e">
        <f t="shared" si="45"/>
        <v>#REF!</v>
      </c>
      <c r="B2914" s="5" t="s">
        <v>14821</v>
      </c>
      <c r="C2914" s="5" t="s">
        <v>13290</v>
      </c>
      <c r="D2914" s="5" t="str">
        <f>VLOOKUP(C2914,[1]Sheet1!$A:$B,2,0)</f>
        <v>NAB0000004</v>
      </c>
      <c r="E2914" s="5" t="s">
        <v>14782</v>
      </c>
      <c r="F2914" s="5" t="s">
        <v>14813</v>
      </c>
      <c r="G2914" s="5" t="s">
        <v>14822</v>
      </c>
      <c r="H2914" s="5">
        <v>45.27</v>
      </c>
      <c r="I2914" s="5"/>
      <c r="J2914" s="17"/>
      <c r="K2914" s="5" t="s">
        <v>13294</v>
      </c>
      <c r="L2914" s="5"/>
      <c r="M2914" s="5" t="s">
        <v>14823</v>
      </c>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7" customFormat="1" ht="39.9" customHeight="1" x14ac:dyDescent="0.25">
      <c r="A2915" s="5" t="e">
        <f t="shared" si="45"/>
        <v>#REF!</v>
      </c>
      <c r="B2915" s="5" t="s">
        <v>14824</v>
      </c>
      <c r="C2915" s="5" t="s">
        <v>13290</v>
      </c>
      <c r="D2915" s="5" t="str">
        <f>VLOOKUP(C2915,[1]Sheet1!$A:$B,2,0)</f>
        <v>NAB0000004</v>
      </c>
      <c r="E2915" s="5" t="s">
        <v>14782</v>
      </c>
      <c r="F2915" s="5" t="s">
        <v>14825</v>
      </c>
      <c r="G2915" s="5" t="s">
        <v>14826</v>
      </c>
      <c r="H2915" s="5">
        <v>160</v>
      </c>
      <c r="I2915" s="5"/>
      <c r="J2915" s="17"/>
      <c r="K2915" s="5" t="s">
        <v>13294</v>
      </c>
      <c r="L2915" s="5"/>
      <c r="M2915" s="5" t="s">
        <v>14827</v>
      </c>
      <c r="N2915" s="5"/>
      <c r="O2915" s="5"/>
      <c r="P2915" s="5" t="s">
        <v>14828</v>
      </c>
      <c r="Q2915" s="5"/>
      <c r="R2915" s="5"/>
      <c r="S2915" s="5" t="s">
        <v>14829</v>
      </c>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7" customFormat="1" ht="39.9" customHeight="1" x14ac:dyDescent="0.25">
      <c r="A2916" s="5" t="e">
        <f t="shared" si="45"/>
        <v>#REF!</v>
      </c>
      <c r="B2916" s="5" t="s">
        <v>14830</v>
      </c>
      <c r="C2916" s="5" t="s">
        <v>13290</v>
      </c>
      <c r="D2916" s="5" t="str">
        <f>VLOOKUP(C2916,[1]Sheet1!$A:$B,2,0)</f>
        <v>NAB0000004</v>
      </c>
      <c r="E2916" s="5" t="s">
        <v>14782</v>
      </c>
      <c r="F2916" s="5" t="s">
        <v>14813</v>
      </c>
      <c r="G2916" s="5" t="s">
        <v>14831</v>
      </c>
      <c r="H2916" s="5">
        <v>25.53</v>
      </c>
      <c r="I2916" s="5"/>
      <c r="J2916" s="17"/>
      <c r="K2916" s="5" t="s">
        <v>13294</v>
      </c>
      <c r="L2916" s="5"/>
      <c r="M2916" s="5" t="s">
        <v>14832</v>
      </c>
      <c r="N2916" s="5"/>
      <c r="O2916" s="5"/>
      <c r="P2916" s="5" t="s">
        <v>14833</v>
      </c>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7" customFormat="1" ht="39.9" customHeight="1" x14ac:dyDescent="0.25">
      <c r="A2917" s="5" t="e">
        <f t="shared" si="45"/>
        <v>#REF!</v>
      </c>
      <c r="B2917" s="5" t="s">
        <v>14834</v>
      </c>
      <c r="C2917" s="5" t="s">
        <v>13290</v>
      </c>
      <c r="D2917" s="5" t="str">
        <f>VLOOKUP(C2917,[1]Sheet1!$A:$B,2,0)</f>
        <v>NAB0000004</v>
      </c>
      <c r="E2917" s="5" t="s">
        <v>14782</v>
      </c>
      <c r="F2917" s="5" t="s">
        <v>14835</v>
      </c>
      <c r="G2917" s="5" t="s">
        <v>14836</v>
      </c>
      <c r="H2917" s="5">
        <v>71.12</v>
      </c>
      <c r="I2917" s="5"/>
      <c r="J2917" s="17"/>
      <c r="K2917" s="5" t="s">
        <v>13294</v>
      </c>
      <c r="L2917" s="5"/>
      <c r="M2917" s="5" t="s">
        <v>14837</v>
      </c>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7" customFormat="1" ht="39.9" customHeight="1" x14ac:dyDescent="0.25">
      <c r="A2918" s="5" t="e">
        <f t="shared" si="45"/>
        <v>#REF!</v>
      </c>
      <c r="B2918" s="5" t="s">
        <v>14838</v>
      </c>
      <c r="C2918" s="5" t="s">
        <v>13290</v>
      </c>
      <c r="D2918" s="5" t="str">
        <f>VLOOKUP(C2918,[1]Sheet1!$A:$B,2,0)</f>
        <v>NAB0000004</v>
      </c>
      <c r="E2918" s="5" t="s">
        <v>14782</v>
      </c>
      <c r="F2918" s="5" t="s">
        <v>14813</v>
      </c>
      <c r="G2918" s="5" t="s">
        <v>14839</v>
      </c>
      <c r="H2918" s="5">
        <v>171.03</v>
      </c>
      <c r="I2918" s="5"/>
      <c r="J2918" s="17"/>
      <c r="K2918" s="5" t="s">
        <v>13294</v>
      </c>
      <c r="L2918" s="5"/>
      <c r="M2918" s="5" t="s">
        <v>8506</v>
      </c>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7" customFormat="1" ht="39.9" customHeight="1" x14ac:dyDescent="0.25">
      <c r="A2919" s="5" t="e">
        <f t="shared" si="45"/>
        <v>#REF!</v>
      </c>
      <c r="B2919" s="5" t="s">
        <v>14840</v>
      </c>
      <c r="C2919" s="5" t="s">
        <v>13290</v>
      </c>
      <c r="D2919" s="5" t="str">
        <f>VLOOKUP(C2919,[1]Sheet1!$A:$B,2,0)</f>
        <v>NAB0000004</v>
      </c>
      <c r="E2919" s="5" t="s">
        <v>14782</v>
      </c>
      <c r="F2919" s="5" t="s">
        <v>14813</v>
      </c>
      <c r="G2919" s="5" t="s">
        <v>14841</v>
      </c>
      <c r="H2919" s="5">
        <v>53.88</v>
      </c>
      <c r="I2919" s="5"/>
      <c r="J2919" s="17"/>
      <c r="K2919" s="5" t="s">
        <v>13294</v>
      </c>
      <c r="L2919" s="5"/>
      <c r="M2919" s="5" t="s">
        <v>14842</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7" customFormat="1" ht="39.9" customHeight="1" x14ac:dyDescent="0.25">
      <c r="A2920" s="5" t="e">
        <f t="shared" si="45"/>
        <v>#REF!</v>
      </c>
      <c r="B2920" s="5" t="s">
        <v>14843</v>
      </c>
      <c r="C2920" s="5" t="s">
        <v>13290</v>
      </c>
      <c r="D2920" s="5" t="str">
        <f>VLOOKUP(C2920,[1]Sheet1!$A:$B,2,0)</f>
        <v>NAB0000004</v>
      </c>
      <c r="E2920" s="5" t="s">
        <v>14782</v>
      </c>
      <c r="F2920" s="5" t="s">
        <v>14844</v>
      </c>
      <c r="G2920" s="5" t="s">
        <v>14845</v>
      </c>
      <c r="H2920" s="5">
        <v>60.82</v>
      </c>
      <c r="I2920" s="5"/>
      <c r="J2920" s="17"/>
      <c r="K2920" s="5" t="s">
        <v>13294</v>
      </c>
      <c r="L2920" s="5"/>
      <c r="M2920" s="5" t="s">
        <v>14846</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7" customFormat="1" ht="39.9" customHeight="1" x14ac:dyDescent="0.25">
      <c r="A2921" s="5" t="e">
        <f t="shared" si="45"/>
        <v>#REF!</v>
      </c>
      <c r="B2921" s="5" t="s">
        <v>14847</v>
      </c>
      <c r="C2921" s="5" t="s">
        <v>13290</v>
      </c>
      <c r="D2921" s="5" t="str">
        <f>VLOOKUP(C2921,[1]Sheet1!$A:$B,2,0)</f>
        <v>NAB0000004</v>
      </c>
      <c r="E2921" s="5" t="s">
        <v>3184</v>
      </c>
      <c r="F2921" s="5" t="s">
        <v>14848</v>
      </c>
      <c r="G2921" s="5" t="s">
        <v>14849</v>
      </c>
      <c r="H2921" s="5">
        <v>1846.47</v>
      </c>
      <c r="I2921" s="5"/>
      <c r="J2921" s="17"/>
      <c r="K2921" s="5" t="s">
        <v>13294</v>
      </c>
      <c r="L2921" s="5"/>
      <c r="M2921" s="5" t="s">
        <v>14850</v>
      </c>
      <c r="N2921" s="5"/>
      <c r="O2921" s="5">
        <v>1402594</v>
      </c>
      <c r="P2921" s="5" t="s">
        <v>14851</v>
      </c>
      <c r="Q2921" s="5"/>
      <c r="R2921" s="5">
        <v>2580457</v>
      </c>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7" customFormat="1" ht="39.9" customHeight="1" x14ac:dyDescent="0.25">
      <c r="A2922" s="5" t="e">
        <f t="shared" si="45"/>
        <v>#REF!</v>
      </c>
      <c r="B2922" s="5" t="s">
        <v>14852</v>
      </c>
      <c r="C2922" s="5" t="s">
        <v>13290</v>
      </c>
      <c r="D2922" s="5" t="str">
        <f>VLOOKUP(C2922,[1]Sheet1!$A:$B,2,0)</f>
        <v>NAB0000004</v>
      </c>
      <c r="E2922" s="5" t="s">
        <v>3184</v>
      </c>
      <c r="F2922" s="5" t="s">
        <v>14848</v>
      </c>
      <c r="G2922" s="5" t="s">
        <v>14853</v>
      </c>
      <c r="H2922" s="5">
        <v>358.36</v>
      </c>
      <c r="I2922" s="5"/>
      <c r="J2922" s="17"/>
      <c r="K2922" s="5" t="s">
        <v>13294</v>
      </c>
      <c r="L2922" s="5"/>
      <c r="M2922" s="5" t="s">
        <v>14854</v>
      </c>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7" customFormat="1" ht="39.9" customHeight="1" x14ac:dyDescent="0.25">
      <c r="A2923" s="5" t="e">
        <f t="shared" si="45"/>
        <v>#REF!</v>
      </c>
      <c r="B2923" s="5" t="s">
        <v>14855</v>
      </c>
      <c r="C2923" s="5" t="s">
        <v>13290</v>
      </c>
      <c r="D2923" s="5" t="str">
        <f>VLOOKUP(C2923,[1]Sheet1!$A:$B,2,0)</f>
        <v>NAB0000004</v>
      </c>
      <c r="E2923" s="5" t="s">
        <v>3184</v>
      </c>
      <c r="F2923" s="5" t="s">
        <v>14848</v>
      </c>
      <c r="G2923" s="5" t="s">
        <v>14856</v>
      </c>
      <c r="H2923" s="5">
        <v>471.6</v>
      </c>
      <c r="I2923" s="5"/>
      <c r="J2923" s="17"/>
      <c r="K2923" s="5" t="s">
        <v>13294</v>
      </c>
      <c r="L2923" s="5"/>
      <c r="M2923" s="5" t="s">
        <v>14857</v>
      </c>
      <c r="N2923" s="5"/>
      <c r="O2923" s="5">
        <v>1565052</v>
      </c>
      <c r="P2923" s="5" t="s">
        <v>14858</v>
      </c>
      <c r="Q2923" s="5"/>
      <c r="R2923" s="5">
        <v>1565054</v>
      </c>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7" customFormat="1" ht="39.9" customHeight="1" x14ac:dyDescent="0.25">
      <c r="A2924" s="5" t="e">
        <f t="shared" si="45"/>
        <v>#REF!</v>
      </c>
      <c r="B2924" s="5" t="s">
        <v>14859</v>
      </c>
      <c r="C2924" s="5" t="s">
        <v>13290</v>
      </c>
      <c r="D2924" s="5" t="str">
        <f>VLOOKUP(C2924,[1]Sheet1!$A:$B,2,0)</f>
        <v>NAB0000004</v>
      </c>
      <c r="E2924" s="5" t="s">
        <v>3184</v>
      </c>
      <c r="F2924" s="5" t="s">
        <v>14848</v>
      </c>
      <c r="G2924" s="5" t="s">
        <v>14853</v>
      </c>
      <c r="H2924" s="5">
        <v>407.66</v>
      </c>
      <c r="I2924" s="5"/>
      <c r="J2924" s="17"/>
      <c r="K2924" s="5" t="s">
        <v>13294</v>
      </c>
      <c r="L2924" s="5"/>
      <c r="M2924" s="5" t="s">
        <v>14860</v>
      </c>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7" customFormat="1" ht="39.9" customHeight="1" x14ac:dyDescent="0.25">
      <c r="A2925" s="5" t="e">
        <f t="shared" si="45"/>
        <v>#REF!</v>
      </c>
      <c r="B2925" s="5" t="s">
        <v>14861</v>
      </c>
      <c r="C2925" s="5" t="s">
        <v>13290</v>
      </c>
      <c r="D2925" s="5" t="str">
        <f>VLOOKUP(C2925,[1]Sheet1!$A:$B,2,0)</f>
        <v>NAB0000004</v>
      </c>
      <c r="E2925" s="5" t="s">
        <v>3184</v>
      </c>
      <c r="F2925" s="5" t="s">
        <v>14848</v>
      </c>
      <c r="G2925" s="5" t="s">
        <v>14853</v>
      </c>
      <c r="H2925" s="5">
        <v>226.75</v>
      </c>
      <c r="I2925" s="5"/>
      <c r="J2925" s="17"/>
      <c r="K2925" s="5" t="s">
        <v>13294</v>
      </c>
      <c r="L2925" s="5"/>
      <c r="M2925" s="5" t="s">
        <v>14862</v>
      </c>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7" customFormat="1" ht="39.9" customHeight="1" x14ac:dyDescent="0.25">
      <c r="A2926" s="5" t="e">
        <f t="shared" si="45"/>
        <v>#REF!</v>
      </c>
      <c r="B2926" s="5" t="s">
        <v>14863</v>
      </c>
      <c r="C2926" s="5" t="s">
        <v>13290</v>
      </c>
      <c r="D2926" s="5" t="str">
        <f>VLOOKUP(C2926,[1]Sheet1!$A:$B,2,0)</f>
        <v>NAB0000004</v>
      </c>
      <c r="E2926" s="5" t="s">
        <v>3184</v>
      </c>
      <c r="F2926" s="5" t="s">
        <v>14848</v>
      </c>
      <c r="G2926" s="5" t="s">
        <v>14864</v>
      </c>
      <c r="H2926" s="5">
        <v>456.99</v>
      </c>
      <c r="I2926" s="5"/>
      <c r="J2926" s="18"/>
      <c r="K2926" s="5" t="s">
        <v>13294</v>
      </c>
      <c r="L2926" s="5"/>
      <c r="M2926" s="5" t="s">
        <v>14865</v>
      </c>
      <c r="N2926" s="5"/>
      <c r="O2926" s="5">
        <v>2521422</v>
      </c>
      <c r="P2926" s="5" t="s">
        <v>14866</v>
      </c>
      <c r="Q2926" s="5"/>
      <c r="R2926" s="5">
        <v>6469802</v>
      </c>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7" customFormat="1" ht="39.9" customHeight="1" x14ac:dyDescent="0.25">
      <c r="A2927" s="5" t="e">
        <f t="shared" si="45"/>
        <v>#REF!</v>
      </c>
      <c r="B2927" s="5" t="s">
        <v>14867</v>
      </c>
      <c r="C2927" s="5" t="s">
        <v>13290</v>
      </c>
      <c r="D2927" s="5" t="str">
        <f>VLOOKUP(C2927,[1]Sheet1!$A:$B,2,0)</f>
        <v>NAB0000004</v>
      </c>
      <c r="E2927" s="5" t="s">
        <v>3184</v>
      </c>
      <c r="F2927" s="5" t="s">
        <v>3687</v>
      </c>
      <c r="G2927" s="5" t="s">
        <v>14868</v>
      </c>
      <c r="H2927" s="5">
        <v>54.93</v>
      </c>
      <c r="I2927" s="5"/>
      <c r="J2927" s="17"/>
      <c r="K2927" s="5" t="s">
        <v>13294</v>
      </c>
      <c r="L2927" s="5"/>
      <c r="M2927" s="5" t="s">
        <v>14869</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7" customFormat="1" ht="39.9" customHeight="1" x14ac:dyDescent="0.25">
      <c r="A2928" s="5" t="e">
        <f t="shared" si="45"/>
        <v>#REF!</v>
      </c>
      <c r="B2928" s="5" t="s">
        <v>14870</v>
      </c>
      <c r="C2928" s="5" t="s">
        <v>13290</v>
      </c>
      <c r="D2928" s="5" t="str">
        <f>VLOOKUP(C2928,[1]Sheet1!$A:$B,2,0)</f>
        <v>NAB0000004</v>
      </c>
      <c r="E2928" s="5" t="s">
        <v>3184</v>
      </c>
      <c r="F2928" s="5" t="s">
        <v>14871</v>
      </c>
      <c r="G2928" s="5" t="s">
        <v>14872</v>
      </c>
      <c r="H2928" s="5">
        <v>62.31</v>
      </c>
      <c r="I2928" s="5"/>
      <c r="J2928" s="17"/>
      <c r="K2928" s="5" t="s">
        <v>13294</v>
      </c>
      <c r="L2928" s="5"/>
      <c r="M2928" s="5" t="s">
        <v>14873</v>
      </c>
      <c r="N2928" s="5"/>
      <c r="O2928" s="5"/>
      <c r="P2928" s="5" t="s">
        <v>14874</v>
      </c>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7" customFormat="1" ht="39.9" customHeight="1" x14ac:dyDescent="0.25">
      <c r="A2929" s="5" t="e">
        <f t="shared" si="45"/>
        <v>#REF!</v>
      </c>
      <c r="B2929" s="5" t="s">
        <v>14875</v>
      </c>
      <c r="C2929" s="5" t="s">
        <v>13290</v>
      </c>
      <c r="D2929" s="5" t="str">
        <f>VLOOKUP(C2929,[1]Sheet1!$A:$B,2,0)</f>
        <v>NAB0000004</v>
      </c>
      <c r="E2929" s="5" t="s">
        <v>3184</v>
      </c>
      <c r="F2929" s="5" t="s">
        <v>14876</v>
      </c>
      <c r="G2929" s="5" t="s">
        <v>14877</v>
      </c>
      <c r="H2929" s="5">
        <v>29.75</v>
      </c>
      <c r="I2929" s="5"/>
      <c r="J2929" s="17"/>
      <c r="K2929" s="5" t="s">
        <v>13294</v>
      </c>
      <c r="L2929" s="5"/>
      <c r="M2929" s="5" t="s">
        <v>14878</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7" customFormat="1" ht="39.9" customHeight="1" x14ac:dyDescent="0.25">
      <c r="A2930" s="5" t="e">
        <f t="shared" si="45"/>
        <v>#REF!</v>
      </c>
      <c r="B2930" s="5" t="s">
        <v>14879</v>
      </c>
      <c r="C2930" s="5" t="s">
        <v>13290</v>
      </c>
      <c r="D2930" s="5" t="str">
        <f>VLOOKUP(C2930,[1]Sheet1!$A:$B,2,0)</f>
        <v>NAB0000004</v>
      </c>
      <c r="E2930" s="5" t="s">
        <v>3184</v>
      </c>
      <c r="F2930" s="5" t="s">
        <v>14871</v>
      </c>
      <c r="G2930" s="5" t="s">
        <v>14880</v>
      </c>
      <c r="H2930" s="5">
        <v>1540.39</v>
      </c>
      <c r="I2930" s="5"/>
      <c r="J2930" s="17"/>
      <c r="K2930" s="5" t="s">
        <v>13294</v>
      </c>
      <c r="L2930" s="5"/>
      <c r="M2930" s="5" t="s">
        <v>14881</v>
      </c>
      <c r="N2930" s="5"/>
      <c r="O2930" s="5" t="s">
        <v>14882</v>
      </c>
      <c r="P2930" s="5" t="s">
        <v>14883</v>
      </c>
      <c r="Q2930" s="5"/>
      <c r="R2930" s="5" t="s">
        <v>14884</v>
      </c>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7" customFormat="1" ht="39.9" customHeight="1" x14ac:dyDescent="0.25">
      <c r="A2931" s="5" t="e">
        <f t="shared" si="45"/>
        <v>#REF!</v>
      </c>
      <c r="B2931" s="5" t="s">
        <v>14885</v>
      </c>
      <c r="C2931" s="5" t="s">
        <v>13290</v>
      </c>
      <c r="D2931" s="5" t="str">
        <f>VLOOKUP(C2931,[1]Sheet1!$A:$B,2,0)</f>
        <v>NAB0000004</v>
      </c>
      <c r="E2931" s="5" t="s">
        <v>3184</v>
      </c>
      <c r="F2931" s="5" t="s">
        <v>3687</v>
      </c>
      <c r="G2931" s="5" t="s">
        <v>14886</v>
      </c>
      <c r="H2931" s="5">
        <v>257.49</v>
      </c>
      <c r="I2931" s="5"/>
      <c r="J2931" s="17"/>
      <c r="K2931" s="5" t="s">
        <v>13294</v>
      </c>
      <c r="L2931" s="5"/>
      <c r="M2931" s="5" t="s">
        <v>14887</v>
      </c>
      <c r="N2931" s="5"/>
      <c r="O2931" s="5" t="s">
        <v>14888</v>
      </c>
      <c r="P2931" s="5" t="s">
        <v>14889</v>
      </c>
      <c r="Q2931" s="5"/>
      <c r="R2931" s="5" t="s">
        <v>14890</v>
      </c>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7" customFormat="1" ht="39.9" customHeight="1" x14ac:dyDescent="0.25">
      <c r="A2932" s="5" t="e">
        <f t="shared" si="45"/>
        <v>#REF!</v>
      </c>
      <c r="B2932" s="5" t="s">
        <v>14891</v>
      </c>
      <c r="C2932" s="5" t="s">
        <v>13290</v>
      </c>
      <c r="D2932" s="5" t="str">
        <f>VLOOKUP(C2932,[1]Sheet1!$A:$B,2,0)</f>
        <v>NAB0000004</v>
      </c>
      <c r="E2932" s="5" t="s">
        <v>3184</v>
      </c>
      <c r="F2932" s="5" t="s">
        <v>14871</v>
      </c>
      <c r="G2932" s="5" t="s">
        <v>14892</v>
      </c>
      <c r="H2932" s="5">
        <v>1011.66</v>
      </c>
      <c r="I2932" s="5"/>
      <c r="J2932" s="18"/>
      <c r="K2932" s="5" t="s">
        <v>13294</v>
      </c>
      <c r="L2932" s="5"/>
      <c r="M2932" s="5" t="s">
        <v>14893</v>
      </c>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7" customFormat="1" ht="39.9" customHeight="1" x14ac:dyDescent="0.25">
      <c r="A2933" s="5" t="e">
        <f t="shared" si="45"/>
        <v>#REF!</v>
      </c>
      <c r="B2933" s="5" t="s">
        <v>14894</v>
      </c>
      <c r="C2933" s="5" t="s">
        <v>13290</v>
      </c>
      <c r="D2933" s="5" t="str">
        <f>VLOOKUP(C2933,[1]Sheet1!$A:$B,2,0)</f>
        <v>NAB0000004</v>
      </c>
      <c r="E2933" s="5" t="s">
        <v>3184</v>
      </c>
      <c r="F2933" s="5" t="s">
        <v>3687</v>
      </c>
      <c r="G2933" s="5" t="s">
        <v>14895</v>
      </c>
      <c r="H2933" s="5">
        <v>154.09</v>
      </c>
      <c r="I2933" s="5"/>
      <c r="J2933" s="17"/>
      <c r="K2933" s="5" t="s">
        <v>13294</v>
      </c>
      <c r="L2933" s="5"/>
      <c r="M2933" s="5" t="s">
        <v>14896</v>
      </c>
      <c r="N2933" s="5"/>
      <c r="O2933" s="5"/>
      <c r="P2933" s="5" t="s">
        <v>14897</v>
      </c>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7" customFormat="1" ht="39.9" customHeight="1" x14ac:dyDescent="0.25">
      <c r="A2934" s="5" t="e">
        <f t="shared" si="45"/>
        <v>#REF!</v>
      </c>
      <c r="B2934" s="5" t="s">
        <v>14898</v>
      </c>
      <c r="C2934" s="5" t="s">
        <v>13290</v>
      </c>
      <c r="D2934" s="5" t="str">
        <f>VLOOKUP(C2934,[1]Sheet1!$A:$B,2,0)</f>
        <v>NAB0000004</v>
      </c>
      <c r="E2934" s="5" t="s">
        <v>3184</v>
      </c>
      <c r="F2934" s="5" t="s">
        <v>14899</v>
      </c>
      <c r="G2934" s="5" t="s">
        <v>14900</v>
      </c>
      <c r="H2934" s="5">
        <v>185.66</v>
      </c>
      <c r="I2934" s="5"/>
      <c r="J2934" s="17"/>
      <c r="K2934" s="5" t="s">
        <v>13294</v>
      </c>
      <c r="L2934" s="5"/>
      <c r="M2934" s="5" t="s">
        <v>14901</v>
      </c>
      <c r="N2934" s="5"/>
      <c r="O2934" s="5" t="s">
        <v>14902</v>
      </c>
      <c r="P2934" s="5" t="s">
        <v>14903</v>
      </c>
      <c r="Q2934" s="5"/>
      <c r="R2934" s="5" t="s">
        <v>14904</v>
      </c>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7" customFormat="1" ht="39.9" customHeight="1" x14ac:dyDescent="0.25">
      <c r="A2935" s="5" t="e">
        <f t="shared" si="45"/>
        <v>#REF!</v>
      </c>
      <c r="B2935" s="5" t="s">
        <v>14905</v>
      </c>
      <c r="C2935" s="5" t="s">
        <v>13290</v>
      </c>
      <c r="D2935" s="5" t="str">
        <f>VLOOKUP(C2935,[1]Sheet1!$A:$B,2,0)</f>
        <v>NAB0000004</v>
      </c>
      <c r="E2935" s="5" t="s">
        <v>3184</v>
      </c>
      <c r="F2935" s="5" t="s">
        <v>3687</v>
      </c>
      <c r="G2935" s="5" t="s">
        <v>14906</v>
      </c>
      <c r="H2935" s="5">
        <v>231.33</v>
      </c>
      <c r="I2935" s="5"/>
      <c r="J2935" s="17"/>
      <c r="K2935" s="5" t="s">
        <v>13294</v>
      </c>
      <c r="L2935" s="5"/>
      <c r="M2935" s="5" t="s">
        <v>14907</v>
      </c>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7" customFormat="1" ht="39.9" customHeight="1" x14ac:dyDescent="0.25">
      <c r="A2936" s="5" t="e">
        <f t="shared" si="45"/>
        <v>#REF!</v>
      </c>
      <c r="B2936" s="5" t="s">
        <v>14908</v>
      </c>
      <c r="C2936" s="5" t="s">
        <v>13290</v>
      </c>
      <c r="D2936" s="5" t="str">
        <f>VLOOKUP(C2936,[1]Sheet1!$A:$B,2,0)</f>
        <v>NAB0000004</v>
      </c>
      <c r="E2936" s="5" t="s">
        <v>3184</v>
      </c>
      <c r="F2936" s="5" t="s">
        <v>3687</v>
      </c>
      <c r="G2936" s="5" t="s">
        <v>14909</v>
      </c>
      <c r="H2936" s="5">
        <v>103.94</v>
      </c>
      <c r="I2936" s="5"/>
      <c r="J2936" s="17"/>
      <c r="K2936" s="5" t="s">
        <v>13294</v>
      </c>
      <c r="L2936" s="5"/>
      <c r="M2936" s="5" t="s">
        <v>14910</v>
      </c>
      <c r="N2936" s="5"/>
      <c r="O2936" s="5"/>
      <c r="P2936" s="5" t="s">
        <v>14911</v>
      </c>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7" customFormat="1" ht="39.9" customHeight="1" x14ac:dyDescent="0.25">
      <c r="A2937" s="5" t="e">
        <f t="shared" si="45"/>
        <v>#REF!</v>
      </c>
      <c r="B2937" s="5" t="s">
        <v>14912</v>
      </c>
      <c r="C2937" s="5" t="s">
        <v>13290</v>
      </c>
      <c r="D2937" s="5" t="str">
        <f>VLOOKUP(C2937,[1]Sheet1!$A:$B,2,0)</f>
        <v>NAB0000004</v>
      </c>
      <c r="E2937" s="5" t="s">
        <v>3184</v>
      </c>
      <c r="F2937" s="5" t="s">
        <v>3687</v>
      </c>
      <c r="G2937" s="5" t="s">
        <v>14913</v>
      </c>
      <c r="H2937" s="5">
        <v>175</v>
      </c>
      <c r="I2937" s="5"/>
      <c r="J2937" s="17"/>
      <c r="K2937" s="5" t="s">
        <v>13294</v>
      </c>
      <c r="L2937" s="5"/>
      <c r="M2937" s="5" t="s">
        <v>14914</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7" customFormat="1" ht="39.9" customHeight="1" x14ac:dyDescent="0.25">
      <c r="A2938" s="5" t="e">
        <f t="shared" si="45"/>
        <v>#REF!</v>
      </c>
      <c r="B2938" s="5" t="s">
        <v>14915</v>
      </c>
      <c r="C2938" s="5" t="s">
        <v>13290</v>
      </c>
      <c r="D2938" s="5" t="str">
        <f>VLOOKUP(C2938,[1]Sheet1!$A:$B,2,0)</f>
        <v>NAB0000004</v>
      </c>
      <c r="E2938" s="5" t="s">
        <v>3184</v>
      </c>
      <c r="F2938" s="5" t="s">
        <v>3687</v>
      </c>
      <c r="G2938" s="5" t="s">
        <v>14916</v>
      </c>
      <c r="H2938" s="5">
        <v>1429</v>
      </c>
      <c r="I2938" s="5"/>
      <c r="J2938" s="17"/>
      <c r="K2938" s="5" t="s">
        <v>13294</v>
      </c>
      <c r="L2938" s="5"/>
      <c r="M2938" s="5" t="s">
        <v>14917</v>
      </c>
      <c r="N2938" s="5"/>
      <c r="O2938" s="5" t="s">
        <v>14918</v>
      </c>
      <c r="P2938" s="5" t="s">
        <v>14919</v>
      </c>
      <c r="Q2938" s="5"/>
      <c r="R2938" s="5" t="s">
        <v>14920</v>
      </c>
      <c r="S2938" s="5" t="s">
        <v>14921</v>
      </c>
      <c r="T2938" s="5"/>
      <c r="U2938" s="5" t="s">
        <v>14922</v>
      </c>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7" customFormat="1" ht="39.9" customHeight="1" x14ac:dyDescent="0.25">
      <c r="A2939" s="5" t="e">
        <f t="shared" si="45"/>
        <v>#REF!</v>
      </c>
      <c r="B2939" s="5" t="s">
        <v>14923</v>
      </c>
      <c r="C2939" s="5" t="s">
        <v>13290</v>
      </c>
      <c r="D2939" s="5" t="str">
        <f>VLOOKUP(C2939,[1]Sheet1!$A:$B,2,0)</f>
        <v>NAB0000004</v>
      </c>
      <c r="E2939" s="5" t="s">
        <v>3184</v>
      </c>
      <c r="F2939" s="5" t="s">
        <v>9570</v>
      </c>
      <c r="G2939" s="5" t="s">
        <v>14892</v>
      </c>
      <c r="H2939" s="5">
        <v>2152.31</v>
      </c>
      <c r="I2939" s="5"/>
      <c r="J2939" s="18"/>
      <c r="K2939" s="5" t="s">
        <v>13294</v>
      </c>
      <c r="L2939" s="5"/>
      <c r="M2939" s="5" t="s">
        <v>14924</v>
      </c>
      <c r="N2939" s="5"/>
      <c r="O2939" s="5" t="s">
        <v>14925</v>
      </c>
      <c r="P2939" s="5" t="s">
        <v>14926</v>
      </c>
      <c r="Q2939" s="5"/>
      <c r="R2939" s="5" t="s">
        <v>14927</v>
      </c>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7" customFormat="1" ht="39.9" customHeight="1" x14ac:dyDescent="0.25">
      <c r="A2940" s="5" t="e">
        <f t="shared" si="45"/>
        <v>#REF!</v>
      </c>
      <c r="B2940" s="5" t="s">
        <v>14928</v>
      </c>
      <c r="C2940" s="5" t="s">
        <v>13290</v>
      </c>
      <c r="D2940" s="5" t="str">
        <f>VLOOKUP(C2940,[1]Sheet1!$A:$B,2,0)</f>
        <v>NAB0000004</v>
      </c>
      <c r="E2940" s="5" t="s">
        <v>3184</v>
      </c>
      <c r="F2940" s="5" t="s">
        <v>3687</v>
      </c>
      <c r="G2940" s="5" t="s">
        <v>14929</v>
      </c>
      <c r="H2940" s="5">
        <v>396.65</v>
      </c>
      <c r="I2940" s="5"/>
      <c r="J2940" s="17"/>
      <c r="K2940" s="5" t="s">
        <v>13294</v>
      </c>
      <c r="L2940" s="5"/>
      <c r="M2940" s="5" t="s">
        <v>14930</v>
      </c>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7" customFormat="1" ht="39.9" customHeight="1" x14ac:dyDescent="0.25">
      <c r="A2941" s="5" t="e">
        <f t="shared" si="45"/>
        <v>#REF!</v>
      </c>
      <c r="B2941" s="5" t="s">
        <v>14931</v>
      </c>
      <c r="C2941" s="5" t="s">
        <v>13290</v>
      </c>
      <c r="D2941" s="5" t="str">
        <f>VLOOKUP(C2941,[1]Sheet1!$A:$B,2,0)</f>
        <v>NAB0000004</v>
      </c>
      <c r="E2941" s="5" t="s">
        <v>3184</v>
      </c>
      <c r="F2941" s="5" t="s">
        <v>3687</v>
      </c>
      <c r="G2941" s="5" t="s">
        <v>14932</v>
      </c>
      <c r="H2941" s="5">
        <v>54.59</v>
      </c>
      <c r="I2941" s="5"/>
      <c r="J2941" s="17"/>
      <c r="K2941" s="5" t="s">
        <v>13294</v>
      </c>
      <c r="L2941" s="5"/>
      <c r="M2941" s="5" t="s">
        <v>14933</v>
      </c>
      <c r="N2941" s="5"/>
      <c r="O2941" s="5"/>
      <c r="P2941" s="5" t="s">
        <v>14934</v>
      </c>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7" customFormat="1" ht="39.9" customHeight="1" x14ac:dyDescent="0.25">
      <c r="A2942" s="5" t="e">
        <f t="shared" si="45"/>
        <v>#REF!</v>
      </c>
      <c r="B2942" s="5" t="s">
        <v>14935</v>
      </c>
      <c r="C2942" s="5" t="s">
        <v>13290</v>
      </c>
      <c r="D2942" s="5" t="str">
        <f>VLOOKUP(C2942,[1]Sheet1!$A:$B,2,0)</f>
        <v>NAB0000004</v>
      </c>
      <c r="E2942" s="5" t="s">
        <v>3184</v>
      </c>
      <c r="F2942" s="5" t="s">
        <v>14871</v>
      </c>
      <c r="G2942" s="5" t="s">
        <v>14936</v>
      </c>
      <c r="H2942" s="5">
        <v>26.28</v>
      </c>
      <c r="I2942" s="5"/>
      <c r="J2942" s="17"/>
      <c r="K2942" s="5" t="s">
        <v>13294</v>
      </c>
      <c r="L2942" s="5"/>
      <c r="M2942" s="5" t="s">
        <v>14937</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7" customFormat="1" ht="39.9" customHeight="1" x14ac:dyDescent="0.25">
      <c r="A2943" s="5" t="e">
        <f t="shared" si="45"/>
        <v>#REF!</v>
      </c>
      <c r="B2943" s="5" t="s">
        <v>14938</v>
      </c>
      <c r="C2943" s="5" t="s">
        <v>13290</v>
      </c>
      <c r="D2943" s="5" t="str">
        <f>VLOOKUP(C2943,[1]Sheet1!$A:$B,2,0)</f>
        <v>NAB0000004</v>
      </c>
      <c r="E2943" s="5" t="s">
        <v>3184</v>
      </c>
      <c r="F2943" s="5" t="s">
        <v>14871</v>
      </c>
      <c r="G2943" s="5" t="s">
        <v>14939</v>
      </c>
      <c r="H2943" s="5">
        <v>45.33</v>
      </c>
      <c r="I2943" s="5"/>
      <c r="J2943" s="17"/>
      <c r="K2943" s="5" t="s">
        <v>13294</v>
      </c>
      <c r="L2943" s="5"/>
      <c r="M2943" s="5" t="s">
        <v>14940</v>
      </c>
      <c r="N2943" s="5"/>
      <c r="O2943" s="5"/>
      <c r="P2943" s="5" t="s">
        <v>14941</v>
      </c>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7" customFormat="1" ht="39.9" customHeight="1" x14ac:dyDescent="0.25">
      <c r="A2944" s="5" t="e">
        <f t="shared" si="45"/>
        <v>#REF!</v>
      </c>
      <c r="B2944" s="5" t="s">
        <v>14942</v>
      </c>
      <c r="C2944" s="5" t="s">
        <v>13290</v>
      </c>
      <c r="D2944" s="5" t="str">
        <f>VLOOKUP(C2944,[1]Sheet1!$A:$B,2,0)</f>
        <v>NAB0000004</v>
      </c>
      <c r="E2944" s="5" t="s">
        <v>3184</v>
      </c>
      <c r="F2944" s="5" t="s">
        <v>14871</v>
      </c>
      <c r="G2944" s="5" t="s">
        <v>14943</v>
      </c>
      <c r="H2944" s="5">
        <v>1581.56</v>
      </c>
      <c r="I2944" s="5"/>
      <c r="J2944" s="18"/>
      <c r="K2944" s="5" t="s">
        <v>13294</v>
      </c>
      <c r="L2944" s="5"/>
      <c r="M2944" s="5" t="s">
        <v>14944</v>
      </c>
      <c r="N2944" s="5"/>
      <c r="O2944" s="5"/>
      <c r="P2944" s="5" t="s">
        <v>14945</v>
      </c>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7" customFormat="1" ht="39.9" customHeight="1" x14ac:dyDescent="0.25">
      <c r="A2945" s="5" t="e">
        <f t="shared" si="45"/>
        <v>#REF!</v>
      </c>
      <c r="B2945" s="5" t="s">
        <v>14946</v>
      </c>
      <c r="C2945" s="5" t="s">
        <v>13290</v>
      </c>
      <c r="D2945" s="5" t="str">
        <f>VLOOKUP(C2945,[1]Sheet1!$A:$B,2,0)</f>
        <v>NAB0000004</v>
      </c>
      <c r="E2945" s="5" t="s">
        <v>3184</v>
      </c>
      <c r="F2945" s="5" t="s">
        <v>3687</v>
      </c>
      <c r="G2945" s="5" t="s">
        <v>14947</v>
      </c>
      <c r="H2945" s="5">
        <v>502.85</v>
      </c>
      <c r="I2945" s="5"/>
      <c r="J2945" s="17"/>
      <c r="K2945" s="5" t="s">
        <v>13294</v>
      </c>
      <c r="L2945" s="5"/>
      <c r="M2945" s="5" t="s">
        <v>14948</v>
      </c>
      <c r="N2945" s="5"/>
      <c r="O2945" s="5"/>
      <c r="P2945" s="5" t="s">
        <v>14949</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7" customFormat="1" ht="39.9" customHeight="1" x14ac:dyDescent="0.25">
      <c r="A2946" s="5" t="e">
        <f t="shared" si="45"/>
        <v>#REF!</v>
      </c>
      <c r="B2946" s="5" t="s">
        <v>14950</v>
      </c>
      <c r="C2946" s="5" t="s">
        <v>13290</v>
      </c>
      <c r="D2946" s="5" t="str">
        <f>VLOOKUP(C2946,[1]Sheet1!$A:$B,2,0)</f>
        <v>NAB0000004</v>
      </c>
      <c r="E2946" s="5" t="s">
        <v>3184</v>
      </c>
      <c r="F2946" s="5" t="s">
        <v>3687</v>
      </c>
      <c r="G2946" s="5" t="s">
        <v>14951</v>
      </c>
      <c r="H2946" s="5">
        <v>117.37</v>
      </c>
      <c r="I2946" s="5"/>
      <c r="J2946" s="17"/>
      <c r="K2946" s="5" t="s">
        <v>13294</v>
      </c>
      <c r="L2946" s="5"/>
      <c r="M2946" s="5" t="s">
        <v>14952</v>
      </c>
      <c r="N2946" s="5"/>
      <c r="O2946" s="5"/>
      <c r="P2946" s="5" t="s">
        <v>14953</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7" customFormat="1" ht="39.9" customHeight="1" x14ac:dyDescent="0.25">
      <c r="A2947" s="5" t="e">
        <f t="shared" ref="A2947:A3010" si="46">A2946+1</f>
        <v>#REF!</v>
      </c>
      <c r="B2947" s="5" t="s">
        <v>14954</v>
      </c>
      <c r="C2947" s="5" t="s">
        <v>13290</v>
      </c>
      <c r="D2947" s="5" t="str">
        <f>VLOOKUP(C2947,[1]Sheet1!$A:$B,2,0)</f>
        <v>NAB0000004</v>
      </c>
      <c r="E2947" s="5" t="s">
        <v>3184</v>
      </c>
      <c r="F2947" s="5" t="s">
        <v>14871</v>
      </c>
      <c r="G2947" s="5" t="s">
        <v>14955</v>
      </c>
      <c r="H2947" s="5">
        <v>1416.29</v>
      </c>
      <c r="I2947" s="5"/>
      <c r="J2947" s="17"/>
      <c r="K2947" s="5" t="s">
        <v>13294</v>
      </c>
      <c r="L2947" s="5"/>
      <c r="M2947" s="5" t="s">
        <v>14956</v>
      </c>
      <c r="N2947" s="5"/>
      <c r="O2947" s="5" t="s">
        <v>14957</v>
      </c>
      <c r="P2947" s="5" t="s">
        <v>14958</v>
      </c>
      <c r="Q2947" s="5"/>
      <c r="R2947" s="5" t="s">
        <v>14959</v>
      </c>
      <c r="S2947" s="5" t="s">
        <v>14960</v>
      </c>
      <c r="T2947" s="5"/>
      <c r="U2947" s="5" t="s">
        <v>14961</v>
      </c>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7" customFormat="1" ht="39.9" customHeight="1" x14ac:dyDescent="0.25">
      <c r="A2948" s="5" t="e">
        <f t="shared" si="46"/>
        <v>#REF!</v>
      </c>
      <c r="B2948" s="5" t="s">
        <v>14962</v>
      </c>
      <c r="C2948" s="5" t="s">
        <v>13290</v>
      </c>
      <c r="D2948" s="5" t="str">
        <f>VLOOKUP(C2948,[1]Sheet1!$A:$B,2,0)</f>
        <v>NAB0000004</v>
      </c>
      <c r="E2948" s="5" t="s">
        <v>3184</v>
      </c>
      <c r="F2948" s="5" t="s">
        <v>3687</v>
      </c>
      <c r="G2948" s="5" t="s">
        <v>14963</v>
      </c>
      <c r="H2948" s="5">
        <v>30.85</v>
      </c>
      <c r="I2948" s="5"/>
      <c r="J2948" s="17"/>
      <c r="K2948" s="5" t="s">
        <v>13294</v>
      </c>
      <c r="L2948" s="5"/>
      <c r="M2948" s="5" t="s">
        <v>14964</v>
      </c>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7" customFormat="1" ht="39.9" customHeight="1" x14ac:dyDescent="0.25">
      <c r="A2949" s="5" t="e">
        <f t="shared" si="46"/>
        <v>#REF!</v>
      </c>
      <c r="B2949" s="5" t="s">
        <v>14965</v>
      </c>
      <c r="C2949" s="5" t="s">
        <v>13290</v>
      </c>
      <c r="D2949" s="5" t="str">
        <f>VLOOKUP(C2949,[1]Sheet1!$A:$B,2,0)</f>
        <v>NAB0000004</v>
      </c>
      <c r="E2949" s="5" t="s">
        <v>1585</v>
      </c>
      <c r="F2949" s="5" t="s">
        <v>14966</v>
      </c>
      <c r="G2949" s="5" t="s">
        <v>14967</v>
      </c>
      <c r="H2949" s="5">
        <v>1967.69</v>
      </c>
      <c r="I2949" s="5"/>
      <c r="J2949" s="17"/>
      <c r="K2949" s="5" t="s">
        <v>13294</v>
      </c>
      <c r="L2949" s="5" t="s">
        <v>1177</v>
      </c>
      <c r="M2949" s="5" t="s">
        <v>14968</v>
      </c>
      <c r="N2949" s="5"/>
      <c r="O2949" s="5" t="s">
        <v>14969</v>
      </c>
      <c r="P2949" s="5" t="s">
        <v>14970</v>
      </c>
      <c r="Q2949" s="5"/>
      <c r="R2949" s="5" t="s">
        <v>14971</v>
      </c>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7" customFormat="1" ht="39.9" customHeight="1" x14ac:dyDescent="0.25">
      <c r="A2950" s="5" t="e">
        <f t="shared" si="46"/>
        <v>#REF!</v>
      </c>
      <c r="B2950" s="5" t="s">
        <v>14972</v>
      </c>
      <c r="C2950" s="5" t="s">
        <v>13290</v>
      </c>
      <c r="D2950" s="5" t="str">
        <f>VLOOKUP(C2950,[1]Sheet1!$A:$B,2,0)</f>
        <v>NAB0000004</v>
      </c>
      <c r="E2950" s="5" t="s">
        <v>1585</v>
      </c>
      <c r="F2950" s="5" t="s">
        <v>14973</v>
      </c>
      <c r="G2950" s="5" t="s">
        <v>14974</v>
      </c>
      <c r="H2950" s="5">
        <v>251.71</v>
      </c>
      <c r="I2950" s="5"/>
      <c r="J2950" s="17"/>
      <c r="K2950" s="5" t="s">
        <v>13294</v>
      </c>
      <c r="L2950" s="5"/>
      <c r="M2950" s="5" t="s">
        <v>14975</v>
      </c>
      <c r="N2950" s="5"/>
      <c r="O2950" s="5" t="s">
        <v>14976</v>
      </c>
      <c r="P2950" s="5" t="s">
        <v>14977</v>
      </c>
      <c r="Q2950" s="5"/>
      <c r="R2950" s="5" t="s">
        <v>14978</v>
      </c>
      <c r="S2950" s="5" t="s">
        <v>14979</v>
      </c>
      <c r="T2950" s="5"/>
      <c r="U2950" s="5" t="s">
        <v>14980</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7" customFormat="1" ht="39.9" customHeight="1" x14ac:dyDescent="0.25">
      <c r="A2951" s="5" t="e">
        <f t="shared" si="46"/>
        <v>#REF!</v>
      </c>
      <c r="B2951" s="5" t="s">
        <v>14981</v>
      </c>
      <c r="C2951" s="5" t="s">
        <v>13290</v>
      </c>
      <c r="D2951" s="5" t="str">
        <f>VLOOKUP(C2951,[1]Sheet1!$A:$B,2,0)</f>
        <v>NAB0000004</v>
      </c>
      <c r="E2951" s="5" t="s">
        <v>1585</v>
      </c>
      <c r="F2951" s="5" t="s">
        <v>14973</v>
      </c>
      <c r="G2951" s="5" t="s">
        <v>14982</v>
      </c>
      <c r="H2951" s="5">
        <v>228.88</v>
      </c>
      <c r="I2951" s="5"/>
      <c r="J2951" s="17"/>
      <c r="K2951" s="5" t="s">
        <v>13294</v>
      </c>
      <c r="L2951" s="5"/>
      <c r="M2951" s="5" t="s">
        <v>14983</v>
      </c>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7" customFormat="1" ht="39.9" customHeight="1" x14ac:dyDescent="0.25">
      <c r="A2952" s="5" t="e">
        <f t="shared" si="46"/>
        <v>#REF!</v>
      </c>
      <c r="B2952" s="5" t="s">
        <v>14984</v>
      </c>
      <c r="C2952" s="5" t="s">
        <v>13290</v>
      </c>
      <c r="D2952" s="5" t="str">
        <f>VLOOKUP(C2952,[1]Sheet1!$A:$B,2,0)</f>
        <v>NAB0000004</v>
      </c>
      <c r="E2952" s="5" t="s">
        <v>1585</v>
      </c>
      <c r="F2952" s="5" t="s">
        <v>14985</v>
      </c>
      <c r="G2952" s="5" t="s">
        <v>14986</v>
      </c>
      <c r="H2952" s="5">
        <v>51.11</v>
      </c>
      <c r="I2952" s="5"/>
      <c r="J2952" s="17"/>
      <c r="K2952" s="5" t="s">
        <v>13294</v>
      </c>
      <c r="L2952" s="5"/>
      <c r="M2952" s="5" t="s">
        <v>14987</v>
      </c>
      <c r="N2952" s="5"/>
      <c r="O2952" s="5"/>
      <c r="P2952" s="5" t="s">
        <v>14988</v>
      </c>
      <c r="Q2952" s="5"/>
      <c r="R2952" s="5"/>
      <c r="S2952" s="5" t="s">
        <v>14989</v>
      </c>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7" customFormat="1" ht="39.9" customHeight="1" x14ac:dyDescent="0.25">
      <c r="A2953" s="5" t="e">
        <f t="shared" si="46"/>
        <v>#REF!</v>
      </c>
      <c r="B2953" s="5" t="s">
        <v>14990</v>
      </c>
      <c r="C2953" s="5" t="s">
        <v>13290</v>
      </c>
      <c r="D2953" s="5" t="str">
        <f>VLOOKUP(C2953,[1]Sheet1!$A:$B,2,0)</f>
        <v>NAB0000004</v>
      </c>
      <c r="E2953" s="5" t="s">
        <v>1358</v>
      </c>
      <c r="F2953" s="5" t="s">
        <v>14991</v>
      </c>
      <c r="G2953" s="5" t="s">
        <v>14992</v>
      </c>
      <c r="H2953" s="5">
        <v>222.9</v>
      </c>
      <c r="I2953" s="5"/>
      <c r="J2953" s="18"/>
      <c r="K2953" s="5" t="s">
        <v>13294</v>
      </c>
      <c r="L2953" s="5"/>
      <c r="M2953" s="5" t="s">
        <v>14993</v>
      </c>
      <c r="N2953" s="5"/>
      <c r="O2953" s="5"/>
      <c r="P2953" s="5" t="s">
        <v>14994</v>
      </c>
      <c r="Q2953" s="5"/>
      <c r="R2953" s="5"/>
      <c r="S2953" s="5" t="s">
        <v>14995</v>
      </c>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7" customFormat="1" ht="39.9" customHeight="1" x14ac:dyDescent="0.25">
      <c r="A2954" s="5" t="e">
        <f t="shared" si="46"/>
        <v>#REF!</v>
      </c>
      <c r="B2954" s="5" t="s">
        <v>14996</v>
      </c>
      <c r="C2954" s="5" t="s">
        <v>13290</v>
      </c>
      <c r="D2954" s="5" t="str">
        <f>VLOOKUP(C2954,[1]Sheet1!$A:$B,2,0)</f>
        <v>NAB0000004</v>
      </c>
      <c r="E2954" s="5" t="s">
        <v>1358</v>
      </c>
      <c r="F2954" s="5" t="s">
        <v>14991</v>
      </c>
      <c r="G2954" s="5" t="s">
        <v>14997</v>
      </c>
      <c r="H2954" s="5">
        <v>30.09</v>
      </c>
      <c r="I2954" s="5"/>
      <c r="J2954" s="18"/>
      <c r="K2954" s="5" t="s">
        <v>13294</v>
      </c>
      <c r="L2954" s="5"/>
      <c r="M2954" s="5" t="s">
        <v>14998</v>
      </c>
      <c r="N2954" s="5"/>
      <c r="O2954" s="5"/>
      <c r="P2954" s="5" t="s">
        <v>14999</v>
      </c>
      <c r="Q2954" s="5"/>
      <c r="R2954" s="5"/>
      <c r="S2954" s="5" t="s">
        <v>15000</v>
      </c>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7" customFormat="1" ht="39.9" customHeight="1" x14ac:dyDescent="0.25">
      <c r="A2955" s="5" t="e">
        <f t="shared" si="46"/>
        <v>#REF!</v>
      </c>
      <c r="B2955" s="5" t="s">
        <v>15001</v>
      </c>
      <c r="C2955" s="5" t="s">
        <v>13290</v>
      </c>
      <c r="D2955" s="5" t="str">
        <f>VLOOKUP(C2955,[1]Sheet1!$A:$B,2,0)</f>
        <v>NAB0000004</v>
      </c>
      <c r="E2955" s="5" t="s">
        <v>1358</v>
      </c>
      <c r="F2955" s="5" t="s">
        <v>15002</v>
      </c>
      <c r="G2955" s="5" t="s">
        <v>15003</v>
      </c>
      <c r="H2955" s="5">
        <v>3537.23</v>
      </c>
      <c r="I2955" s="5"/>
      <c r="J2955" s="17"/>
      <c r="K2955" s="5" t="s">
        <v>13294</v>
      </c>
      <c r="L2955" s="5" t="s">
        <v>15004</v>
      </c>
      <c r="M2955" s="5" t="s">
        <v>15005</v>
      </c>
      <c r="N2955" s="5"/>
      <c r="O2955" s="5" t="s">
        <v>15006</v>
      </c>
      <c r="P2955" s="5" t="s">
        <v>15007</v>
      </c>
      <c r="Q2955" s="5"/>
      <c r="R2955" s="5" t="s">
        <v>15008</v>
      </c>
      <c r="S2955" s="5" t="s">
        <v>15009</v>
      </c>
      <c r="T2955" s="5"/>
      <c r="U2955" s="5" t="s">
        <v>15010</v>
      </c>
      <c r="V2955" s="5" t="s">
        <v>15011</v>
      </c>
      <c r="W2955" s="5"/>
      <c r="X2955" s="5" t="s">
        <v>15012</v>
      </c>
      <c r="Y2955" s="5" t="s">
        <v>15013</v>
      </c>
      <c r="Z2955" s="5"/>
      <c r="AA2955" s="5" t="s">
        <v>15014</v>
      </c>
      <c r="AB2955" s="5" t="s">
        <v>15015</v>
      </c>
      <c r="AC2955" s="5"/>
      <c r="AD2955" s="5" t="s">
        <v>15016</v>
      </c>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7" customFormat="1" ht="39.9" customHeight="1" x14ac:dyDescent="0.25">
      <c r="A2956" s="5" t="e">
        <f t="shared" si="46"/>
        <v>#REF!</v>
      </c>
      <c r="B2956" s="5" t="s">
        <v>15017</v>
      </c>
      <c r="C2956" s="5" t="s">
        <v>13290</v>
      </c>
      <c r="D2956" s="5" t="str">
        <f>VLOOKUP(C2956,[1]Sheet1!$A:$B,2,0)</f>
        <v>NAB0000004</v>
      </c>
      <c r="E2956" s="5" t="s">
        <v>1358</v>
      </c>
      <c r="F2956" s="5" t="s">
        <v>15002</v>
      </c>
      <c r="G2956" s="5" t="s">
        <v>15018</v>
      </c>
      <c r="H2956" s="5">
        <v>59744</v>
      </c>
      <c r="I2956" s="5"/>
      <c r="J2956" s="17"/>
      <c r="K2956" s="5" t="s">
        <v>13294</v>
      </c>
      <c r="L2956" s="5" t="s">
        <v>15019</v>
      </c>
      <c r="M2956" s="5" t="s">
        <v>15020</v>
      </c>
      <c r="N2956" s="5"/>
      <c r="O2956" s="5">
        <v>122890</v>
      </c>
      <c r="P2956" s="5" t="s">
        <v>15021</v>
      </c>
      <c r="Q2956" s="5"/>
      <c r="R2956" s="5"/>
      <c r="S2956" s="5" t="s">
        <v>15022</v>
      </c>
      <c r="T2956" s="5"/>
      <c r="U2956" s="5" t="s">
        <v>15023</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7" customFormat="1" ht="39.9" customHeight="1" x14ac:dyDescent="0.25">
      <c r="A2957" s="5" t="e">
        <f t="shared" si="46"/>
        <v>#REF!</v>
      </c>
      <c r="B2957" s="5" t="s">
        <v>15024</v>
      </c>
      <c r="C2957" s="5" t="s">
        <v>13290</v>
      </c>
      <c r="D2957" s="5" t="str">
        <f>VLOOKUP(C2957,[1]Sheet1!$A:$B,2,0)</f>
        <v>NAB0000004</v>
      </c>
      <c r="E2957" s="5" t="s">
        <v>1358</v>
      </c>
      <c r="F2957" s="5" t="s">
        <v>15002</v>
      </c>
      <c r="G2957" s="5" t="s">
        <v>15025</v>
      </c>
      <c r="H2957" s="5">
        <v>3799.14</v>
      </c>
      <c r="I2957" s="5"/>
      <c r="J2957" s="17"/>
      <c r="K2957" s="5" t="s">
        <v>13294</v>
      </c>
      <c r="L2957" s="5" t="s">
        <v>15026</v>
      </c>
      <c r="M2957" s="5" t="s">
        <v>15027</v>
      </c>
      <c r="N2957" s="5"/>
      <c r="O2957" s="5" t="s">
        <v>15028</v>
      </c>
      <c r="P2957" s="5" t="s">
        <v>15029</v>
      </c>
      <c r="Q2957" s="5"/>
      <c r="R2957" s="5" t="s">
        <v>15028</v>
      </c>
      <c r="S2957" s="5" t="s">
        <v>15030</v>
      </c>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7" customFormat="1" ht="39.9" customHeight="1" x14ac:dyDescent="0.25">
      <c r="A2958" s="5" t="e">
        <f t="shared" si="46"/>
        <v>#REF!</v>
      </c>
      <c r="B2958" s="5" t="s">
        <v>15031</v>
      </c>
      <c r="C2958" s="5" t="s">
        <v>13290</v>
      </c>
      <c r="D2958" s="5" t="str">
        <f>VLOOKUP(C2958,[1]Sheet1!$A:$B,2,0)</f>
        <v>NAB0000004</v>
      </c>
      <c r="E2958" s="5" t="s">
        <v>5098</v>
      </c>
      <c r="F2958" s="5" t="s">
        <v>15032</v>
      </c>
      <c r="G2958" s="5" t="s">
        <v>15033</v>
      </c>
      <c r="H2958" s="5">
        <v>291.92</v>
      </c>
      <c r="I2958" s="5"/>
      <c r="J2958" s="18"/>
      <c r="K2958" s="5" t="s">
        <v>13294</v>
      </c>
      <c r="L2958" s="5" t="s">
        <v>73</v>
      </c>
      <c r="M2958" s="5" t="s">
        <v>15034</v>
      </c>
      <c r="N2958" s="5"/>
      <c r="O2958" s="5"/>
      <c r="P2958" s="5" t="s">
        <v>15035</v>
      </c>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7" customFormat="1" ht="39.9" customHeight="1" x14ac:dyDescent="0.25">
      <c r="A2959" s="5" t="e">
        <f t="shared" si="46"/>
        <v>#REF!</v>
      </c>
      <c r="B2959" s="5" t="s">
        <v>15036</v>
      </c>
      <c r="C2959" s="5" t="s">
        <v>13290</v>
      </c>
      <c r="D2959" s="5" t="str">
        <f>VLOOKUP(C2959,[1]Sheet1!$A:$B,2,0)</f>
        <v>NAB0000004</v>
      </c>
      <c r="E2959" s="5" t="s">
        <v>20</v>
      </c>
      <c r="F2959" s="5" t="s">
        <v>15037</v>
      </c>
      <c r="G2959" s="5" t="s">
        <v>15038</v>
      </c>
      <c r="H2959" s="5">
        <v>901.8</v>
      </c>
      <c r="I2959" s="5"/>
      <c r="J2959" s="17"/>
      <c r="K2959" s="5" t="s">
        <v>13294</v>
      </c>
      <c r="L2959" s="5"/>
      <c r="M2959" s="5" t="s">
        <v>15039</v>
      </c>
      <c r="N2959" s="5"/>
      <c r="O2959" s="5">
        <v>2522003</v>
      </c>
      <c r="P2959" s="5" t="s">
        <v>15040</v>
      </c>
      <c r="Q2959" s="5"/>
      <c r="R2959" s="5">
        <v>2535029</v>
      </c>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7" customFormat="1" ht="39.9" customHeight="1" x14ac:dyDescent="0.25">
      <c r="A2960" s="5" t="e">
        <f t="shared" si="46"/>
        <v>#REF!</v>
      </c>
      <c r="B2960" s="5" t="s">
        <v>15041</v>
      </c>
      <c r="C2960" s="5" t="s">
        <v>13290</v>
      </c>
      <c r="D2960" s="5" t="str">
        <f>VLOOKUP(C2960,[1]Sheet1!$A:$B,2,0)</f>
        <v>NAB0000004</v>
      </c>
      <c r="E2960" s="5" t="s">
        <v>20</v>
      </c>
      <c r="F2960" s="5" t="s">
        <v>15042</v>
      </c>
      <c r="G2960" s="5" t="s">
        <v>15043</v>
      </c>
      <c r="H2960" s="5">
        <v>2498.9</v>
      </c>
      <c r="I2960" s="5"/>
      <c r="J2960" s="19"/>
      <c r="K2960" s="5" t="s">
        <v>13294</v>
      </c>
      <c r="L2960" s="5"/>
      <c r="M2960" s="5" t="s">
        <v>15044</v>
      </c>
      <c r="N2960" s="5"/>
      <c r="O2960" s="5">
        <v>48978</v>
      </c>
      <c r="P2960" s="5" t="s">
        <v>15045</v>
      </c>
      <c r="Q2960" s="5"/>
      <c r="R2960" s="5">
        <v>1455458</v>
      </c>
      <c r="S2960" s="5" t="s">
        <v>15046</v>
      </c>
      <c r="T2960" s="5"/>
      <c r="U2960" s="5">
        <v>1717979</v>
      </c>
      <c r="V2960" s="5" t="s">
        <v>15047</v>
      </c>
      <c r="W2960" s="5"/>
      <c r="X2960" s="5">
        <v>5309693</v>
      </c>
      <c r="Y2960" s="5" t="s">
        <v>15048</v>
      </c>
      <c r="Z2960" s="5"/>
      <c r="AA2960" s="5">
        <v>6894568</v>
      </c>
      <c r="AB2960" s="5" t="s">
        <v>15049</v>
      </c>
      <c r="AC2960" s="5"/>
      <c r="AD2960" s="5">
        <v>7190590</v>
      </c>
      <c r="AE2960" s="5" t="s">
        <v>15050</v>
      </c>
      <c r="AF2960" s="5"/>
      <c r="AG2960" s="5"/>
      <c r="AH2960" s="5" t="s">
        <v>15051</v>
      </c>
      <c r="AI2960" s="5"/>
      <c r="AJ2960" s="5"/>
      <c r="AK2960" s="5" t="s">
        <v>15052</v>
      </c>
      <c r="AL2960" s="5"/>
      <c r="AM2960" s="5"/>
      <c r="AN2960" s="5" t="s">
        <v>15053</v>
      </c>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7" customFormat="1" ht="39.9" customHeight="1" x14ac:dyDescent="0.25">
      <c r="A2961" s="5" t="e">
        <f t="shared" si="46"/>
        <v>#REF!</v>
      </c>
      <c r="B2961" s="5" t="s">
        <v>15054</v>
      </c>
      <c r="C2961" s="5" t="s">
        <v>13290</v>
      </c>
      <c r="D2961" s="5" t="str">
        <f>VLOOKUP(C2961,[1]Sheet1!$A:$B,2,0)</f>
        <v>NAB0000004</v>
      </c>
      <c r="E2961" s="5" t="s">
        <v>20</v>
      </c>
      <c r="F2961" s="5" t="s">
        <v>15055</v>
      </c>
      <c r="G2961" s="5" t="s">
        <v>15056</v>
      </c>
      <c r="H2961" s="5">
        <v>945.37</v>
      </c>
      <c r="I2961" s="5"/>
      <c r="J2961" s="17"/>
      <c r="K2961" s="5" t="s">
        <v>13294</v>
      </c>
      <c r="L2961" s="5"/>
      <c r="M2961" s="5" t="s">
        <v>15057</v>
      </c>
      <c r="N2961" s="5"/>
      <c r="O2961" s="5"/>
      <c r="P2961" s="5" t="s">
        <v>15058</v>
      </c>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7" customFormat="1" ht="39.9" customHeight="1" x14ac:dyDescent="0.25">
      <c r="A2962" s="5" t="e">
        <f t="shared" si="46"/>
        <v>#REF!</v>
      </c>
      <c r="B2962" s="5" t="s">
        <v>15059</v>
      </c>
      <c r="C2962" s="5" t="s">
        <v>13290</v>
      </c>
      <c r="D2962" s="5" t="str">
        <f>VLOOKUP(C2962,[1]Sheet1!$A:$B,2,0)</f>
        <v>NAB0000004</v>
      </c>
      <c r="E2962" s="5" t="s">
        <v>20</v>
      </c>
      <c r="F2962" s="5" t="s">
        <v>15042</v>
      </c>
      <c r="G2962" s="5" t="s">
        <v>15060</v>
      </c>
      <c r="H2962" s="5">
        <v>6309.37</v>
      </c>
      <c r="I2962" s="5"/>
      <c r="J2962" s="18"/>
      <c r="K2962" s="5" t="s">
        <v>13294</v>
      </c>
      <c r="L2962" s="5"/>
      <c r="M2962" s="5" t="s">
        <v>15044</v>
      </c>
      <c r="N2962" s="5"/>
      <c r="O2962" s="5">
        <v>48978</v>
      </c>
      <c r="P2962" s="5" t="s">
        <v>15061</v>
      </c>
      <c r="Q2962" s="5"/>
      <c r="R2962" s="5">
        <v>2942026</v>
      </c>
      <c r="S2962" s="5" t="s">
        <v>15062</v>
      </c>
      <c r="T2962" s="5"/>
      <c r="U2962" s="5">
        <v>5240052</v>
      </c>
      <c r="V2962" s="5" t="s">
        <v>15047</v>
      </c>
      <c r="W2962" s="5"/>
      <c r="X2962" s="5">
        <v>5309693</v>
      </c>
      <c r="Y2962" s="5" t="s">
        <v>15048</v>
      </c>
      <c r="Z2962" s="5"/>
      <c r="AA2962" s="5">
        <v>6894568</v>
      </c>
      <c r="AB2962" s="5" t="s">
        <v>15049</v>
      </c>
      <c r="AC2962" s="5"/>
      <c r="AD2962" s="5">
        <v>7190590</v>
      </c>
      <c r="AE2962" s="5" t="s">
        <v>15053</v>
      </c>
      <c r="AF2962" s="5"/>
      <c r="AG2962" s="5"/>
      <c r="AH2962" s="5" t="s">
        <v>15046</v>
      </c>
      <c r="AI2962" s="5"/>
      <c r="AJ2962" s="5">
        <v>1717979</v>
      </c>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7" customFormat="1" ht="39.9" customHeight="1" x14ac:dyDescent="0.25">
      <c r="A2963" s="5" t="e">
        <f t="shared" si="46"/>
        <v>#REF!</v>
      </c>
      <c r="B2963" s="5" t="s">
        <v>15063</v>
      </c>
      <c r="C2963" s="5" t="s">
        <v>13290</v>
      </c>
      <c r="D2963" s="5" t="str">
        <f>VLOOKUP(C2963,[1]Sheet1!$A:$B,2,0)</f>
        <v>NAB0000004</v>
      </c>
      <c r="E2963" s="5" t="s">
        <v>20</v>
      </c>
      <c r="F2963" s="5" t="s">
        <v>15064</v>
      </c>
      <c r="G2963" s="5" t="s">
        <v>15065</v>
      </c>
      <c r="H2963" s="5">
        <v>791.17571999999996</v>
      </c>
      <c r="I2963" s="5"/>
      <c r="J2963" s="18"/>
      <c r="K2963" s="5" t="s">
        <v>13294</v>
      </c>
      <c r="L2963" s="5"/>
      <c r="M2963" s="5" t="s">
        <v>15066</v>
      </c>
      <c r="N2963" s="5"/>
      <c r="O2963" s="5">
        <v>203476</v>
      </c>
      <c r="P2963" s="5" t="s">
        <v>15067</v>
      </c>
      <c r="Q2963" s="5"/>
      <c r="R2963" s="5">
        <v>6497266</v>
      </c>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7" customFormat="1" ht="39.9" customHeight="1" x14ac:dyDescent="0.25">
      <c r="A2964" s="5" t="e">
        <f t="shared" si="46"/>
        <v>#REF!</v>
      </c>
      <c r="B2964" s="5" t="s">
        <v>15068</v>
      </c>
      <c r="C2964" s="5" t="s">
        <v>13290</v>
      </c>
      <c r="D2964" s="5" t="str">
        <f>VLOOKUP(C2964,[1]Sheet1!$A:$B,2,0)</f>
        <v>NAB0000004</v>
      </c>
      <c r="E2964" s="5" t="s">
        <v>20</v>
      </c>
      <c r="F2964" s="5" t="s">
        <v>15069</v>
      </c>
      <c r="G2964" s="5" t="s">
        <v>15070</v>
      </c>
      <c r="H2964" s="5">
        <v>791.17</v>
      </c>
      <c r="I2964" s="5"/>
      <c r="J2964" s="17"/>
      <c r="K2964" s="5" t="s">
        <v>13294</v>
      </c>
      <c r="L2964" s="5"/>
      <c r="M2964" s="5" t="s">
        <v>15071</v>
      </c>
      <c r="N2964" s="5"/>
      <c r="O2964" s="5">
        <v>203476</v>
      </c>
      <c r="P2964" s="5" t="s">
        <v>15072</v>
      </c>
      <c r="Q2964" s="5"/>
      <c r="R2964" s="5">
        <v>6497266</v>
      </c>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7" customFormat="1" ht="39.9" customHeight="1" x14ac:dyDescent="0.25">
      <c r="A2965" s="5" t="e">
        <f t="shared" si="46"/>
        <v>#REF!</v>
      </c>
      <c r="B2965" s="5" t="s">
        <v>15073</v>
      </c>
      <c r="C2965" s="5" t="s">
        <v>13290</v>
      </c>
      <c r="D2965" s="5" t="str">
        <f>VLOOKUP(C2965,[1]Sheet1!$A:$B,2,0)</f>
        <v>NAB0000004</v>
      </c>
      <c r="E2965" s="5" t="s">
        <v>20</v>
      </c>
      <c r="F2965" s="5" t="s">
        <v>15037</v>
      </c>
      <c r="G2965" s="5" t="s">
        <v>15074</v>
      </c>
      <c r="H2965" s="5">
        <v>1460.39</v>
      </c>
      <c r="I2965" s="5"/>
      <c r="J2965" s="17"/>
      <c r="K2965" s="5" t="s">
        <v>13294</v>
      </c>
      <c r="L2965" s="5"/>
      <c r="M2965" s="5" t="s">
        <v>15075</v>
      </c>
      <c r="N2965" s="5"/>
      <c r="O2965" s="5">
        <v>317676</v>
      </c>
      <c r="P2965" s="5" t="s">
        <v>15076</v>
      </c>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7" customFormat="1" ht="39.9" customHeight="1" x14ac:dyDescent="0.25">
      <c r="A2966" s="5" t="e">
        <f t="shared" si="46"/>
        <v>#REF!</v>
      </c>
      <c r="B2966" s="5" t="s">
        <v>15077</v>
      </c>
      <c r="C2966" s="5" t="s">
        <v>13290</v>
      </c>
      <c r="D2966" s="5" t="str">
        <f>VLOOKUP(C2966,[1]Sheet1!$A:$B,2,0)</f>
        <v>NAB0000004</v>
      </c>
      <c r="E2966" s="5" t="s">
        <v>20</v>
      </c>
      <c r="F2966" s="5" t="s">
        <v>15042</v>
      </c>
      <c r="G2966" s="5" t="s">
        <v>15078</v>
      </c>
      <c r="H2966" s="5">
        <v>6139.5</v>
      </c>
      <c r="I2966" s="5"/>
      <c r="J2966" s="17"/>
      <c r="K2966" s="5" t="s">
        <v>13294</v>
      </c>
      <c r="L2966" s="5"/>
      <c r="M2966" s="5" t="s">
        <v>15046</v>
      </c>
      <c r="N2966" s="5"/>
      <c r="O2966" s="5">
        <v>1717979</v>
      </c>
      <c r="P2966" s="5" t="s">
        <v>15079</v>
      </c>
      <c r="Q2966" s="5"/>
      <c r="R2966" s="5">
        <v>1884806</v>
      </c>
      <c r="S2966" s="5" t="s">
        <v>15062</v>
      </c>
      <c r="T2966" s="5"/>
      <c r="U2966" s="5">
        <v>5240052</v>
      </c>
      <c r="V2966" s="5" t="s">
        <v>15080</v>
      </c>
      <c r="W2966" s="5"/>
      <c r="X2966" s="5">
        <v>7114205</v>
      </c>
      <c r="Y2966" s="5" t="s">
        <v>15053</v>
      </c>
      <c r="Z2966" s="5"/>
      <c r="AA2966" s="5"/>
      <c r="AB2966" s="5" t="s">
        <v>15081</v>
      </c>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7" customFormat="1" ht="39.9" customHeight="1" x14ac:dyDescent="0.25">
      <c r="A2967" s="5" t="e">
        <f t="shared" si="46"/>
        <v>#REF!</v>
      </c>
      <c r="B2967" s="5" t="s">
        <v>15082</v>
      </c>
      <c r="C2967" s="5" t="s">
        <v>13290</v>
      </c>
      <c r="D2967" s="5" t="str">
        <f>VLOOKUP(C2967,[1]Sheet1!$A:$B,2,0)</f>
        <v>NAB0000004</v>
      </c>
      <c r="E2967" s="5" t="s">
        <v>20</v>
      </c>
      <c r="F2967" s="5" t="s">
        <v>15037</v>
      </c>
      <c r="G2967" s="5" t="s">
        <v>15083</v>
      </c>
      <c r="H2967" s="5">
        <v>399.1</v>
      </c>
      <c r="I2967" s="5"/>
      <c r="J2967" s="17"/>
      <c r="K2967" s="5" t="s">
        <v>13294</v>
      </c>
      <c r="L2967" s="5"/>
      <c r="M2967" s="5" t="s">
        <v>15084</v>
      </c>
      <c r="N2967" s="5"/>
      <c r="O2967" s="5"/>
      <c r="P2967" s="5" t="s">
        <v>15085</v>
      </c>
      <c r="Q2967" s="5"/>
      <c r="R2967" s="5"/>
      <c r="S2967" s="5" t="s">
        <v>15086</v>
      </c>
      <c r="T2967" s="5"/>
      <c r="U2967" s="5"/>
      <c r="V2967" s="5" t="s">
        <v>15087</v>
      </c>
      <c r="W2967" s="5"/>
      <c r="X2967" s="5"/>
      <c r="Y2967" s="5" t="s">
        <v>15088</v>
      </c>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7" customFormat="1" ht="21" x14ac:dyDescent="0.25">
      <c r="A2968" s="5" t="e">
        <f t="shared" si="46"/>
        <v>#REF!</v>
      </c>
      <c r="B2968" s="5" t="s">
        <v>15089</v>
      </c>
      <c r="C2968" s="5" t="s">
        <v>13290</v>
      </c>
      <c r="D2968" s="5" t="str">
        <f>VLOOKUP(C2968,[1]Sheet1!$A:$B,2,0)</f>
        <v>NAB0000004</v>
      </c>
      <c r="E2968" s="5" t="s">
        <v>20</v>
      </c>
      <c r="F2968" s="5" t="s">
        <v>15090</v>
      </c>
      <c r="G2968" s="5" t="s">
        <v>15091</v>
      </c>
      <c r="H2968" s="5">
        <v>36.4</v>
      </c>
      <c r="I2968" s="5"/>
      <c r="J2968" s="17"/>
      <c r="K2968" s="5" t="s">
        <v>13294</v>
      </c>
      <c r="L2968" s="5"/>
      <c r="M2968" s="5" t="s">
        <v>15089</v>
      </c>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7" customFormat="1" ht="60" customHeight="1" x14ac:dyDescent="0.25">
      <c r="A2969" s="5" t="e">
        <f t="shared" si="46"/>
        <v>#REF!</v>
      </c>
      <c r="B2969" s="5" t="s">
        <v>15092</v>
      </c>
      <c r="C2969" s="5" t="s">
        <v>13290</v>
      </c>
      <c r="D2969" s="5" t="str">
        <f>VLOOKUP(C2969,[1]Sheet1!$A:$B,2,0)</f>
        <v>NAB0000004</v>
      </c>
      <c r="E2969" s="5" t="s">
        <v>20</v>
      </c>
      <c r="F2969" s="5" t="s">
        <v>15037</v>
      </c>
      <c r="G2969" s="5" t="s">
        <v>15093</v>
      </c>
      <c r="H2969" s="5">
        <v>897.75</v>
      </c>
      <c r="I2969" s="5"/>
      <c r="J2969" s="17"/>
      <c r="K2969" s="5" t="s">
        <v>13294</v>
      </c>
      <c r="L2969" s="5"/>
      <c r="M2969" s="5" t="s">
        <v>15094</v>
      </c>
      <c r="N2969" s="5"/>
      <c r="O2969" s="5">
        <v>6497263</v>
      </c>
      <c r="P2969" s="5" t="s">
        <v>15095</v>
      </c>
      <c r="Q2969" s="5"/>
      <c r="R2969" s="5">
        <v>6499890</v>
      </c>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7" customFormat="1" ht="39.9" customHeight="1" x14ac:dyDescent="0.25">
      <c r="A2970" s="5" t="e">
        <f t="shared" si="46"/>
        <v>#REF!</v>
      </c>
      <c r="B2970" s="5" t="s">
        <v>15096</v>
      </c>
      <c r="C2970" s="5" t="s">
        <v>13290</v>
      </c>
      <c r="D2970" s="5" t="str">
        <f>VLOOKUP(C2970,[1]Sheet1!$A:$B,2,0)</f>
        <v>NAB0000004</v>
      </c>
      <c r="E2970" s="5" t="s">
        <v>20</v>
      </c>
      <c r="F2970" s="5" t="s">
        <v>15097</v>
      </c>
      <c r="G2970" s="5" t="s">
        <v>15098</v>
      </c>
      <c r="H2970" s="5">
        <v>26.89</v>
      </c>
      <c r="I2970" s="5"/>
      <c r="J2970" s="17"/>
      <c r="K2970" s="5" t="s">
        <v>13294</v>
      </c>
      <c r="L2970" s="5"/>
      <c r="M2970" s="5" t="s">
        <v>15099</v>
      </c>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7" customFormat="1" ht="39.9" customHeight="1" x14ac:dyDescent="0.25">
      <c r="A2971" s="5" t="e">
        <f t="shared" si="46"/>
        <v>#REF!</v>
      </c>
      <c r="B2971" s="5" t="s">
        <v>15100</v>
      </c>
      <c r="C2971" s="5" t="s">
        <v>13290</v>
      </c>
      <c r="D2971" s="5" t="str">
        <f>VLOOKUP(C2971,[1]Sheet1!$A:$B,2,0)</f>
        <v>NAB0000004</v>
      </c>
      <c r="E2971" s="5" t="s">
        <v>20</v>
      </c>
      <c r="F2971" s="5" t="s">
        <v>10163</v>
      </c>
      <c r="G2971" s="5" t="s">
        <v>15101</v>
      </c>
      <c r="H2971" s="5">
        <v>80.17</v>
      </c>
      <c r="I2971" s="5"/>
      <c r="J2971" s="17"/>
      <c r="K2971" s="5" t="s">
        <v>13294</v>
      </c>
      <c r="L2971" s="5"/>
      <c r="M2971" s="5" t="s">
        <v>15102</v>
      </c>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7" customFormat="1" ht="39.9" customHeight="1" x14ac:dyDescent="0.25">
      <c r="A2972" s="5" t="e">
        <f t="shared" si="46"/>
        <v>#REF!</v>
      </c>
      <c r="B2972" s="5" t="s">
        <v>15103</v>
      </c>
      <c r="C2972" s="5" t="s">
        <v>13290</v>
      </c>
      <c r="D2972" s="5" t="str">
        <f>VLOOKUP(C2972,[1]Sheet1!$A:$B,2,0)</f>
        <v>NAB0000004</v>
      </c>
      <c r="E2972" s="5" t="s">
        <v>20</v>
      </c>
      <c r="F2972" s="5" t="s">
        <v>15037</v>
      </c>
      <c r="G2972" s="5" t="s">
        <v>15104</v>
      </c>
      <c r="H2972" s="5">
        <v>675.93</v>
      </c>
      <c r="I2972" s="5"/>
      <c r="J2972" s="17"/>
      <c r="K2972" s="5" t="s">
        <v>13294</v>
      </c>
      <c r="L2972" s="5"/>
      <c r="M2972" s="5" t="s">
        <v>15105</v>
      </c>
      <c r="N2972" s="5"/>
      <c r="O2972" s="5"/>
      <c r="P2972" s="5" t="s">
        <v>15106</v>
      </c>
      <c r="Q2972" s="5"/>
      <c r="R2972" s="5"/>
      <c r="S2972" s="5" t="s">
        <v>15107</v>
      </c>
      <c r="T2972" s="5"/>
      <c r="U2972" s="5"/>
      <c r="V2972" s="5" t="s">
        <v>15108</v>
      </c>
      <c r="W2972" s="5"/>
      <c r="X2972" s="5"/>
      <c r="Y2972" s="5" t="s">
        <v>15109</v>
      </c>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7" customFormat="1" ht="39.9" customHeight="1" x14ac:dyDescent="0.25">
      <c r="A2973" s="5" t="e">
        <f t="shared" si="46"/>
        <v>#REF!</v>
      </c>
      <c r="B2973" s="5" t="s">
        <v>15110</v>
      </c>
      <c r="C2973" s="5" t="s">
        <v>13290</v>
      </c>
      <c r="D2973" s="5" t="str">
        <f>VLOOKUP(C2973,[1]Sheet1!$A:$B,2,0)</f>
        <v>NAB0000004</v>
      </c>
      <c r="E2973" s="5" t="s">
        <v>20</v>
      </c>
      <c r="F2973" s="5" t="s">
        <v>15037</v>
      </c>
      <c r="G2973" s="5" t="s">
        <v>15104</v>
      </c>
      <c r="H2973" s="5">
        <v>841.84</v>
      </c>
      <c r="I2973" s="5"/>
      <c r="J2973" s="17"/>
      <c r="K2973" s="5" t="s">
        <v>13294</v>
      </c>
      <c r="L2973" s="5"/>
      <c r="M2973" s="5" t="s">
        <v>15105</v>
      </c>
      <c r="N2973" s="5"/>
      <c r="O2973" s="5"/>
      <c r="P2973" s="5" t="s">
        <v>15106</v>
      </c>
      <c r="Q2973" s="5"/>
      <c r="R2973" s="5"/>
      <c r="S2973" s="5" t="s">
        <v>15107</v>
      </c>
      <c r="T2973" s="5"/>
      <c r="U2973" s="5"/>
      <c r="V2973" s="5" t="s">
        <v>15108</v>
      </c>
      <c r="W2973" s="5"/>
      <c r="X2973" s="5"/>
      <c r="Y2973" s="5" t="s">
        <v>15109</v>
      </c>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7" customFormat="1" ht="39.9" customHeight="1" x14ac:dyDescent="0.25">
      <c r="A2974" s="5" t="e">
        <f t="shared" si="46"/>
        <v>#REF!</v>
      </c>
      <c r="B2974" s="5" t="s">
        <v>15111</v>
      </c>
      <c r="C2974" s="5" t="s">
        <v>13290</v>
      </c>
      <c r="D2974" s="5" t="str">
        <f>VLOOKUP(C2974,[1]Sheet1!$A:$B,2,0)</f>
        <v>NAB0000004</v>
      </c>
      <c r="E2974" s="5" t="s">
        <v>20</v>
      </c>
      <c r="F2974" s="5" t="s">
        <v>15112</v>
      </c>
      <c r="G2974" s="5" t="s">
        <v>15113</v>
      </c>
      <c r="H2974" s="5">
        <v>59.44</v>
      </c>
      <c r="I2974" s="5"/>
      <c r="J2974" s="17"/>
      <c r="K2974" s="5" t="s">
        <v>13294</v>
      </c>
      <c r="L2974" s="5"/>
      <c r="M2974" s="5" t="s">
        <v>15114</v>
      </c>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7" customFormat="1" ht="39.9" customHeight="1" x14ac:dyDescent="0.25">
      <c r="A2975" s="5" t="e">
        <f t="shared" si="46"/>
        <v>#REF!</v>
      </c>
      <c r="B2975" s="5" t="s">
        <v>15115</v>
      </c>
      <c r="C2975" s="5" t="s">
        <v>13290</v>
      </c>
      <c r="D2975" s="5" t="str">
        <f>VLOOKUP(C2975,[1]Sheet1!$A:$B,2,0)</f>
        <v>NAB0000004</v>
      </c>
      <c r="E2975" s="5" t="s">
        <v>20</v>
      </c>
      <c r="F2975" s="5" t="s">
        <v>15037</v>
      </c>
      <c r="G2975" s="5" t="s">
        <v>15116</v>
      </c>
      <c r="H2975" s="5">
        <v>1212.2</v>
      </c>
      <c r="I2975" s="5"/>
      <c r="J2975" s="18"/>
      <c r="K2975" s="5" t="s">
        <v>13294</v>
      </c>
      <c r="L2975" s="5"/>
      <c r="M2975" s="5" t="s">
        <v>15117</v>
      </c>
      <c r="N2975" s="5"/>
      <c r="O2975" s="5">
        <v>195466</v>
      </c>
      <c r="P2975" s="5" t="s">
        <v>15118</v>
      </c>
      <c r="Q2975" s="5"/>
      <c r="R2975" s="5">
        <v>3408440</v>
      </c>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7" customFormat="1" ht="39.9" customHeight="1" x14ac:dyDescent="0.25">
      <c r="A2976" s="5" t="e">
        <f t="shared" si="46"/>
        <v>#REF!</v>
      </c>
      <c r="B2976" s="5" t="s">
        <v>15119</v>
      </c>
      <c r="C2976" s="5" t="s">
        <v>13290</v>
      </c>
      <c r="D2976" s="5" t="str">
        <f>VLOOKUP(C2976,[1]Sheet1!$A:$B,2,0)</f>
        <v>NAB0000004</v>
      </c>
      <c r="E2976" s="5" t="s">
        <v>20</v>
      </c>
      <c r="F2976" s="5" t="s">
        <v>15037</v>
      </c>
      <c r="G2976" s="5" t="s">
        <v>15120</v>
      </c>
      <c r="H2976" s="5">
        <v>1042.33</v>
      </c>
      <c r="I2976" s="5"/>
      <c r="J2976" s="17"/>
      <c r="K2976" s="5" t="s">
        <v>13294</v>
      </c>
      <c r="L2976" s="5"/>
      <c r="M2976" s="5" t="s">
        <v>15121</v>
      </c>
      <c r="N2976" s="5"/>
      <c r="O2976" s="5">
        <v>1261482</v>
      </c>
      <c r="P2976" s="5" t="s">
        <v>15122</v>
      </c>
      <c r="Q2976" s="5"/>
      <c r="R2976" s="5">
        <v>1261522</v>
      </c>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7" customFormat="1" ht="39.9" customHeight="1" x14ac:dyDescent="0.25">
      <c r="A2977" s="5" t="e">
        <f t="shared" si="46"/>
        <v>#REF!</v>
      </c>
      <c r="B2977" s="5" t="s">
        <v>15123</v>
      </c>
      <c r="C2977" s="5" t="s">
        <v>13290</v>
      </c>
      <c r="D2977" s="5" t="str">
        <f>VLOOKUP(C2977,[1]Sheet1!$A:$B,2,0)</f>
        <v>NAB0000004</v>
      </c>
      <c r="E2977" s="5" t="s">
        <v>20</v>
      </c>
      <c r="F2977" s="5" t="s">
        <v>15097</v>
      </c>
      <c r="G2977" s="5" t="s">
        <v>15124</v>
      </c>
      <c r="H2977" s="5">
        <v>26.31682</v>
      </c>
      <c r="I2977" s="5"/>
      <c r="J2977" s="17"/>
      <c r="K2977" s="5" t="s">
        <v>13294</v>
      </c>
      <c r="L2977" s="5"/>
      <c r="M2977" s="5" t="s">
        <v>15125</v>
      </c>
      <c r="N2977" s="5"/>
      <c r="O2977" s="5"/>
      <c r="P2977" s="5" t="s">
        <v>15126</v>
      </c>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7" customFormat="1" ht="39.9" customHeight="1" x14ac:dyDescent="0.25">
      <c r="A2978" s="5" t="e">
        <f t="shared" si="46"/>
        <v>#REF!</v>
      </c>
      <c r="B2978" s="5" t="s">
        <v>15127</v>
      </c>
      <c r="C2978" s="5" t="s">
        <v>13290</v>
      </c>
      <c r="D2978" s="5" t="str">
        <f>VLOOKUP(C2978,[1]Sheet1!$A:$B,2,0)</f>
        <v>NAB0000004</v>
      </c>
      <c r="E2978" s="5" t="s">
        <v>20</v>
      </c>
      <c r="F2978" s="5" t="s">
        <v>15128</v>
      </c>
      <c r="G2978" s="5" t="s">
        <v>15129</v>
      </c>
      <c r="H2978" s="5">
        <v>26.27</v>
      </c>
      <c r="I2978" s="5"/>
      <c r="J2978" s="17"/>
      <c r="K2978" s="5" t="s">
        <v>13294</v>
      </c>
      <c r="L2978" s="5"/>
      <c r="M2978" s="5" t="s">
        <v>15127</v>
      </c>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7" customFormat="1" ht="39.9" customHeight="1" x14ac:dyDescent="0.25">
      <c r="A2979" s="5" t="e">
        <f t="shared" si="46"/>
        <v>#REF!</v>
      </c>
      <c r="B2979" s="5" t="s">
        <v>15130</v>
      </c>
      <c r="C2979" s="5" t="s">
        <v>13290</v>
      </c>
      <c r="D2979" s="5" t="str">
        <f>VLOOKUP(C2979,[1]Sheet1!$A:$B,2,0)</f>
        <v>NAB0000004</v>
      </c>
      <c r="E2979" s="5" t="s">
        <v>20</v>
      </c>
      <c r="F2979" s="5" t="s">
        <v>15069</v>
      </c>
      <c r="G2979" s="5" t="s">
        <v>15131</v>
      </c>
      <c r="H2979" s="5">
        <v>388.09</v>
      </c>
      <c r="I2979" s="5"/>
      <c r="J2979" s="17"/>
      <c r="K2979" s="5" t="s">
        <v>13294</v>
      </c>
      <c r="L2979" s="5"/>
      <c r="M2979" s="5" t="s">
        <v>15132</v>
      </c>
      <c r="N2979" s="5"/>
      <c r="O2979" s="5"/>
      <c r="P2979" s="5" t="s">
        <v>15133</v>
      </c>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7" customFormat="1" ht="39.9" customHeight="1" x14ac:dyDescent="0.25">
      <c r="A2980" s="5" t="e">
        <f t="shared" si="46"/>
        <v>#REF!</v>
      </c>
      <c r="B2980" s="5" t="s">
        <v>15134</v>
      </c>
      <c r="C2980" s="5" t="s">
        <v>13290</v>
      </c>
      <c r="D2980" s="5" t="str">
        <f>VLOOKUP(C2980,[1]Sheet1!$A:$B,2,0)</f>
        <v>NAB0000004</v>
      </c>
      <c r="E2980" s="5" t="s">
        <v>20</v>
      </c>
      <c r="F2980" s="5" t="s">
        <v>15055</v>
      </c>
      <c r="G2980" s="5" t="s">
        <v>15135</v>
      </c>
      <c r="H2980" s="5">
        <v>249.24</v>
      </c>
      <c r="I2980" s="5"/>
      <c r="J2980" s="17"/>
      <c r="K2980" s="5" t="s">
        <v>13294</v>
      </c>
      <c r="L2980" s="5"/>
      <c r="M2980" s="5" t="s">
        <v>15136</v>
      </c>
      <c r="N2980" s="5"/>
      <c r="O2980" s="5"/>
      <c r="P2980" s="5" t="s">
        <v>15137</v>
      </c>
      <c r="Q2980" s="5"/>
      <c r="R2980" s="5"/>
      <c r="S2980" s="5" t="s">
        <v>15138</v>
      </c>
      <c r="T2980" s="5"/>
      <c r="U2980" s="5"/>
      <c r="V2980" s="5" t="s">
        <v>15139</v>
      </c>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7" customFormat="1" ht="39.9" customHeight="1" x14ac:dyDescent="0.25">
      <c r="A2981" s="5" t="e">
        <f t="shared" si="46"/>
        <v>#REF!</v>
      </c>
      <c r="B2981" s="5" t="s">
        <v>15140</v>
      </c>
      <c r="C2981" s="5" t="s">
        <v>13290</v>
      </c>
      <c r="D2981" s="5" t="str">
        <f>VLOOKUP(C2981,[1]Sheet1!$A:$B,2,0)</f>
        <v>NAB0000004</v>
      </c>
      <c r="E2981" s="5" t="s">
        <v>20</v>
      </c>
      <c r="F2981" s="5" t="s">
        <v>15141</v>
      </c>
      <c r="G2981" s="5" t="s">
        <v>15142</v>
      </c>
      <c r="H2981" s="5">
        <v>627.11</v>
      </c>
      <c r="I2981" s="5"/>
      <c r="J2981" s="17"/>
      <c r="K2981" s="5" t="s">
        <v>13294</v>
      </c>
      <c r="L2981" s="5"/>
      <c r="M2981" s="5" t="s">
        <v>15143</v>
      </c>
      <c r="N2981" s="5"/>
      <c r="O2981" s="5">
        <v>377241</v>
      </c>
      <c r="P2981" s="5" t="s">
        <v>15144</v>
      </c>
      <c r="Q2981" s="5"/>
      <c r="R2981" s="5">
        <v>1862184</v>
      </c>
      <c r="S2981" s="5" t="s">
        <v>15145</v>
      </c>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7" customFormat="1" ht="39.9" customHeight="1" x14ac:dyDescent="0.25">
      <c r="A2982" s="5" t="e">
        <f t="shared" si="46"/>
        <v>#REF!</v>
      </c>
      <c r="B2982" s="5" t="s">
        <v>15146</v>
      </c>
      <c r="C2982" s="5" t="s">
        <v>13290</v>
      </c>
      <c r="D2982" s="5" t="str">
        <f>VLOOKUP(C2982,[1]Sheet1!$A:$B,2,0)</f>
        <v>NAB0000004</v>
      </c>
      <c r="E2982" s="5" t="s">
        <v>20</v>
      </c>
      <c r="F2982" s="5" t="s">
        <v>15037</v>
      </c>
      <c r="G2982" s="5" t="s">
        <v>15147</v>
      </c>
      <c r="H2982" s="5">
        <v>5664.86</v>
      </c>
      <c r="I2982" s="5"/>
      <c r="J2982" s="17"/>
      <c r="K2982" s="5" t="s">
        <v>13294</v>
      </c>
      <c r="L2982" s="5"/>
      <c r="M2982" s="5" t="s">
        <v>15148</v>
      </c>
      <c r="N2982" s="5"/>
      <c r="O2982" s="5">
        <v>52777</v>
      </c>
      <c r="P2982" s="5" t="s">
        <v>15149</v>
      </c>
      <c r="Q2982" s="5"/>
      <c r="R2982" s="5"/>
      <c r="S2982" s="5" t="s">
        <v>15150</v>
      </c>
      <c r="T2982" s="5"/>
      <c r="U2982" s="5">
        <v>508894</v>
      </c>
      <c r="V2982" s="5" t="s">
        <v>15151</v>
      </c>
      <c r="W2982" s="5"/>
      <c r="X2982" s="5" t="s">
        <v>15152</v>
      </c>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7" customFormat="1" ht="39.9" customHeight="1" x14ac:dyDescent="0.25">
      <c r="A2983" s="5" t="e">
        <f t="shared" si="46"/>
        <v>#REF!</v>
      </c>
      <c r="B2983" s="5" t="s">
        <v>15153</v>
      </c>
      <c r="C2983" s="5" t="s">
        <v>13290</v>
      </c>
      <c r="D2983" s="5" t="str">
        <f>VLOOKUP(C2983,[1]Sheet1!$A:$B,2,0)</f>
        <v>NAB0000004</v>
      </c>
      <c r="E2983" s="5" t="s">
        <v>20</v>
      </c>
      <c r="F2983" s="5" t="s">
        <v>15154</v>
      </c>
      <c r="G2983" s="5" t="s">
        <v>15155</v>
      </c>
      <c r="H2983" s="5">
        <v>182.57</v>
      </c>
      <c r="I2983" s="5"/>
      <c r="J2983" s="17"/>
      <c r="K2983" s="5" t="s">
        <v>13294</v>
      </c>
      <c r="L2983" s="5"/>
      <c r="M2983" s="5" t="s">
        <v>15156</v>
      </c>
      <c r="N2983" s="5"/>
      <c r="O2983" s="5"/>
      <c r="P2983" s="5" t="s">
        <v>15157</v>
      </c>
      <c r="Q2983" s="5"/>
      <c r="R2983" s="5"/>
      <c r="S2983" s="5" t="s">
        <v>15158</v>
      </c>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7" customFormat="1" ht="39.9" customHeight="1" x14ac:dyDescent="0.25">
      <c r="A2984" s="5" t="e">
        <f t="shared" si="46"/>
        <v>#REF!</v>
      </c>
      <c r="B2984" s="5" t="s">
        <v>15159</v>
      </c>
      <c r="C2984" s="5" t="s">
        <v>13290</v>
      </c>
      <c r="D2984" s="5" t="str">
        <f>VLOOKUP(C2984,[1]Sheet1!$A:$B,2,0)</f>
        <v>NAB0000004</v>
      </c>
      <c r="E2984" s="5" t="s">
        <v>20</v>
      </c>
      <c r="F2984" s="5" t="s">
        <v>15037</v>
      </c>
      <c r="G2984" s="5" t="s">
        <v>15160</v>
      </c>
      <c r="H2984" s="5">
        <v>291.91000000000003</v>
      </c>
      <c r="I2984" s="5"/>
      <c r="J2984" s="17"/>
      <c r="K2984" s="5" t="s">
        <v>13294</v>
      </c>
      <c r="L2984" s="5"/>
      <c r="M2984" s="5" t="s">
        <v>15161</v>
      </c>
      <c r="N2984" s="5"/>
      <c r="O2984" s="5">
        <v>5287149</v>
      </c>
      <c r="P2984" s="5" t="s">
        <v>15162</v>
      </c>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7" customFormat="1" ht="39.9" customHeight="1" x14ac:dyDescent="0.25">
      <c r="A2985" s="5" t="e">
        <f t="shared" si="46"/>
        <v>#REF!</v>
      </c>
      <c r="B2985" s="5" t="s">
        <v>15163</v>
      </c>
      <c r="C2985" s="5" t="s">
        <v>13290</v>
      </c>
      <c r="D2985" s="5" t="str">
        <f>VLOOKUP(C2985,[1]Sheet1!$A:$B,2,0)</f>
        <v>NAB0000004</v>
      </c>
      <c r="E2985" s="5" t="s">
        <v>20</v>
      </c>
      <c r="F2985" s="5" t="s">
        <v>15164</v>
      </c>
      <c r="G2985" s="5" t="s">
        <v>15165</v>
      </c>
      <c r="H2985" s="5">
        <v>6883.99</v>
      </c>
      <c r="I2985" s="5"/>
      <c r="J2985" s="17"/>
      <c r="K2985" s="5" t="s">
        <v>13294</v>
      </c>
      <c r="L2985" s="5"/>
      <c r="M2985" s="5" t="s">
        <v>15166</v>
      </c>
      <c r="N2985" s="5"/>
      <c r="O2985" s="5"/>
      <c r="P2985" s="5" t="s">
        <v>15167</v>
      </c>
      <c r="Q2985" s="5"/>
      <c r="R2985" s="5"/>
      <c r="S2985" s="5" t="s">
        <v>15168</v>
      </c>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7" customFormat="1" ht="39.9" customHeight="1" x14ac:dyDescent="0.25">
      <c r="A2986" s="5" t="e">
        <f t="shared" si="46"/>
        <v>#REF!</v>
      </c>
      <c r="B2986" s="5" t="s">
        <v>15169</v>
      </c>
      <c r="C2986" s="5" t="s">
        <v>13290</v>
      </c>
      <c r="D2986" s="5" t="str">
        <f>VLOOKUP(C2986,[1]Sheet1!$A:$B,2,0)</f>
        <v>NAB0000004</v>
      </c>
      <c r="E2986" s="5" t="s">
        <v>20</v>
      </c>
      <c r="F2986" s="5" t="s">
        <v>15055</v>
      </c>
      <c r="G2986" s="5" t="s">
        <v>15170</v>
      </c>
      <c r="H2986" s="5">
        <v>9914</v>
      </c>
      <c r="I2986" s="5"/>
      <c r="J2986" s="17"/>
      <c r="K2986" s="5" t="s">
        <v>13294</v>
      </c>
      <c r="L2986" s="5"/>
      <c r="M2986" s="5" t="s">
        <v>15171</v>
      </c>
      <c r="N2986" s="5"/>
      <c r="O2986" s="5"/>
      <c r="P2986" s="5" t="s">
        <v>15172</v>
      </c>
      <c r="Q2986" s="5"/>
      <c r="R2986" s="5"/>
      <c r="S2986" s="5" t="s">
        <v>15173</v>
      </c>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7" customFormat="1" ht="39.9" customHeight="1" x14ac:dyDescent="0.25">
      <c r="A2987" s="5" t="e">
        <f t="shared" si="46"/>
        <v>#REF!</v>
      </c>
      <c r="B2987" s="5" t="s">
        <v>15174</v>
      </c>
      <c r="C2987" s="5" t="s">
        <v>13290</v>
      </c>
      <c r="D2987" s="5" t="str">
        <f>VLOOKUP(C2987,[1]Sheet1!$A:$B,2,0)</f>
        <v>NAB0000004</v>
      </c>
      <c r="E2987" s="5" t="s">
        <v>20</v>
      </c>
      <c r="F2987" s="5" t="s">
        <v>15037</v>
      </c>
      <c r="G2987" s="5" t="s">
        <v>15104</v>
      </c>
      <c r="H2987" s="5">
        <v>825.71</v>
      </c>
      <c r="I2987" s="5"/>
      <c r="J2987" s="17"/>
      <c r="K2987" s="5" t="s">
        <v>13294</v>
      </c>
      <c r="L2987" s="5"/>
      <c r="M2987" s="5" t="s">
        <v>15105</v>
      </c>
      <c r="N2987" s="5"/>
      <c r="O2987" s="5"/>
      <c r="P2987" s="5" t="s">
        <v>15106</v>
      </c>
      <c r="Q2987" s="5"/>
      <c r="R2987" s="5"/>
      <c r="S2987" s="5" t="s">
        <v>15107</v>
      </c>
      <c r="T2987" s="5"/>
      <c r="U2987" s="5"/>
      <c r="V2987" s="5" t="s">
        <v>15108</v>
      </c>
      <c r="W2987" s="5"/>
      <c r="X2987" s="5"/>
      <c r="Y2987" s="5" t="s">
        <v>15109</v>
      </c>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7" customFormat="1" ht="39.9" customHeight="1" x14ac:dyDescent="0.25">
      <c r="A2988" s="5" t="e">
        <f t="shared" si="46"/>
        <v>#REF!</v>
      </c>
      <c r="B2988" s="5" t="s">
        <v>15175</v>
      </c>
      <c r="C2988" s="5" t="s">
        <v>13290</v>
      </c>
      <c r="D2988" s="5" t="str">
        <f>VLOOKUP(C2988,[1]Sheet1!$A:$B,2,0)</f>
        <v>NAB0000004</v>
      </c>
      <c r="E2988" s="5" t="s">
        <v>20</v>
      </c>
      <c r="F2988" s="5" t="s">
        <v>15176</v>
      </c>
      <c r="G2988" s="5" t="s">
        <v>15177</v>
      </c>
      <c r="H2988" s="5">
        <v>63.07</v>
      </c>
      <c r="I2988" s="5"/>
      <c r="J2988" s="17"/>
      <c r="K2988" s="5" t="s">
        <v>13294</v>
      </c>
      <c r="L2988" s="5"/>
      <c r="M2988" s="5" t="s">
        <v>15178</v>
      </c>
      <c r="N2988" s="5"/>
      <c r="O2988" s="5"/>
      <c r="P2988" s="5" t="s">
        <v>15179</v>
      </c>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7" customFormat="1" ht="39.9" customHeight="1" x14ac:dyDescent="0.25">
      <c r="A2989" s="5" t="e">
        <f t="shared" si="46"/>
        <v>#REF!</v>
      </c>
      <c r="B2989" s="5" t="s">
        <v>15180</v>
      </c>
      <c r="C2989" s="5" t="s">
        <v>13290</v>
      </c>
      <c r="D2989" s="5" t="str">
        <f>VLOOKUP(C2989,[1]Sheet1!$A:$B,2,0)</f>
        <v>NAB0000004</v>
      </c>
      <c r="E2989" s="5" t="s">
        <v>20</v>
      </c>
      <c r="F2989" s="5" t="s">
        <v>15097</v>
      </c>
      <c r="G2989" s="5" t="s">
        <v>15181</v>
      </c>
      <c r="H2989" s="5">
        <v>29.551729999999999</v>
      </c>
      <c r="I2989" s="5"/>
      <c r="J2989" s="17"/>
      <c r="K2989" s="5" t="s">
        <v>13294</v>
      </c>
      <c r="L2989" s="5"/>
      <c r="M2989" s="5" t="s">
        <v>15180</v>
      </c>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7" customFormat="1" ht="39.9" customHeight="1" x14ac:dyDescent="0.25">
      <c r="A2990" s="5" t="e">
        <f t="shared" si="46"/>
        <v>#REF!</v>
      </c>
      <c r="B2990" s="5" t="s">
        <v>15182</v>
      </c>
      <c r="C2990" s="5" t="s">
        <v>13290</v>
      </c>
      <c r="D2990" s="5" t="str">
        <f>VLOOKUP(C2990,[1]Sheet1!$A:$B,2,0)</f>
        <v>NAB0000004</v>
      </c>
      <c r="E2990" s="5" t="s">
        <v>20</v>
      </c>
      <c r="F2990" s="5" t="s">
        <v>15183</v>
      </c>
      <c r="G2990" s="5" t="s">
        <v>15184</v>
      </c>
      <c r="H2990" s="5">
        <v>421.72</v>
      </c>
      <c r="I2990" s="5"/>
      <c r="J2990" s="17"/>
      <c r="K2990" s="5" t="s">
        <v>13294</v>
      </c>
      <c r="L2990" s="5"/>
      <c r="M2990" s="5" t="s">
        <v>15185</v>
      </c>
      <c r="N2990" s="5"/>
      <c r="O2990" s="5"/>
      <c r="P2990" s="5" t="s">
        <v>15186</v>
      </c>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7" customFormat="1" ht="39.9" customHeight="1" x14ac:dyDescent="0.25">
      <c r="A2991" s="5" t="e">
        <f t="shared" si="46"/>
        <v>#REF!</v>
      </c>
      <c r="B2991" s="5" t="s">
        <v>15187</v>
      </c>
      <c r="C2991" s="5" t="s">
        <v>13290</v>
      </c>
      <c r="D2991" s="5" t="str">
        <f>VLOOKUP(C2991,[1]Sheet1!$A:$B,2,0)</f>
        <v>NAB0000004</v>
      </c>
      <c r="E2991" s="5" t="s">
        <v>20</v>
      </c>
      <c r="F2991" s="5" t="s">
        <v>15188</v>
      </c>
      <c r="G2991" s="5" t="s">
        <v>15189</v>
      </c>
      <c r="H2991" s="5">
        <v>105.17</v>
      </c>
      <c r="I2991" s="5"/>
      <c r="J2991" s="17"/>
      <c r="K2991" s="5" t="s">
        <v>13294</v>
      </c>
      <c r="L2991" s="5"/>
      <c r="M2991" s="5" t="s">
        <v>15190</v>
      </c>
      <c r="N2991" s="5"/>
      <c r="O2991" s="5" t="s">
        <v>15191</v>
      </c>
      <c r="P2991" s="5" t="s">
        <v>15192</v>
      </c>
      <c r="Q2991" s="5"/>
      <c r="R2991" s="5"/>
      <c r="S2991" s="5" t="s">
        <v>15193</v>
      </c>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7" customFormat="1" ht="39.9" customHeight="1" x14ac:dyDescent="0.25">
      <c r="A2992" s="5" t="e">
        <f t="shared" si="46"/>
        <v>#REF!</v>
      </c>
      <c r="B2992" s="5" t="s">
        <v>15194</v>
      </c>
      <c r="C2992" s="5" t="s">
        <v>13290</v>
      </c>
      <c r="D2992" s="5" t="str">
        <f>VLOOKUP(C2992,[1]Sheet1!$A:$B,2,0)</f>
        <v>NAB0000004</v>
      </c>
      <c r="E2992" s="5" t="s">
        <v>20</v>
      </c>
      <c r="F2992" s="5" t="s">
        <v>15069</v>
      </c>
      <c r="G2992" s="5" t="s">
        <v>15195</v>
      </c>
      <c r="H2992" s="5">
        <v>92.25</v>
      </c>
      <c r="I2992" s="5"/>
      <c r="J2992" s="18"/>
      <c r="K2992" s="5" t="s">
        <v>13294</v>
      </c>
      <c r="L2992" s="5"/>
      <c r="M2992" s="5" t="s">
        <v>15196</v>
      </c>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7" customFormat="1" ht="39.9" customHeight="1" x14ac:dyDescent="0.25">
      <c r="A2993" s="5" t="e">
        <f t="shared" si="46"/>
        <v>#REF!</v>
      </c>
      <c r="B2993" s="5" t="s">
        <v>15197</v>
      </c>
      <c r="C2993" s="5" t="s">
        <v>13290</v>
      </c>
      <c r="D2993" s="5" t="str">
        <f>VLOOKUP(C2993,[1]Sheet1!$A:$B,2,0)</f>
        <v>NAB0000004</v>
      </c>
      <c r="E2993" s="5" t="s">
        <v>20</v>
      </c>
      <c r="F2993" s="5" t="s">
        <v>15090</v>
      </c>
      <c r="G2993" s="5" t="s">
        <v>15198</v>
      </c>
      <c r="H2993" s="5">
        <v>32.869999999999997</v>
      </c>
      <c r="I2993" s="5"/>
      <c r="J2993" s="18"/>
      <c r="K2993" s="5" t="s">
        <v>13294</v>
      </c>
      <c r="L2993" s="5"/>
      <c r="M2993" s="5" t="s">
        <v>15199</v>
      </c>
      <c r="N2993" s="5"/>
      <c r="O2993" s="5"/>
      <c r="P2993" s="5" t="s">
        <v>15200</v>
      </c>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7" customFormat="1" ht="39.9" customHeight="1" x14ac:dyDescent="0.25">
      <c r="A2994" s="5" t="e">
        <f t="shared" si="46"/>
        <v>#REF!</v>
      </c>
      <c r="B2994" s="5" t="s">
        <v>15201</v>
      </c>
      <c r="C2994" s="5" t="s">
        <v>13290</v>
      </c>
      <c r="D2994" s="5" t="str">
        <f>VLOOKUP(C2994,[1]Sheet1!$A:$B,2,0)</f>
        <v>NAB0000004</v>
      </c>
      <c r="E2994" s="5" t="s">
        <v>20</v>
      </c>
      <c r="F2994" s="5" t="s">
        <v>15202</v>
      </c>
      <c r="G2994" s="5" t="s">
        <v>15203</v>
      </c>
      <c r="H2994" s="5">
        <v>3432.8</v>
      </c>
      <c r="I2994" s="5"/>
      <c r="J2994" s="17"/>
      <c r="K2994" s="5" t="s">
        <v>13294</v>
      </c>
      <c r="L2994" s="5" t="s">
        <v>15204</v>
      </c>
      <c r="M2994" s="5" t="s">
        <v>15205</v>
      </c>
      <c r="N2994" s="5"/>
      <c r="O2994" s="5"/>
      <c r="P2994" s="5" t="s">
        <v>15206</v>
      </c>
      <c r="Q2994" s="5"/>
      <c r="R2994" s="5">
        <v>3021662</v>
      </c>
      <c r="S2994" s="5" t="s">
        <v>15207</v>
      </c>
      <c r="T2994" s="5"/>
      <c r="U2994" s="5">
        <v>2568658</v>
      </c>
      <c r="V2994" s="5" t="s">
        <v>15208</v>
      </c>
      <c r="W2994" s="5"/>
      <c r="X2994" s="5">
        <v>1594062</v>
      </c>
      <c r="Y2994" s="5" t="s">
        <v>15209</v>
      </c>
      <c r="Z2994" s="5"/>
      <c r="AA2994" s="5"/>
      <c r="AB2994" s="5" t="s">
        <v>15210</v>
      </c>
      <c r="AC2994" s="5"/>
      <c r="AD2994" s="5">
        <v>2383033</v>
      </c>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7" customFormat="1" ht="39.9" customHeight="1" x14ac:dyDescent="0.25">
      <c r="A2995" s="5" t="e">
        <f t="shared" si="46"/>
        <v>#REF!</v>
      </c>
      <c r="B2995" s="5" t="s">
        <v>15211</v>
      </c>
      <c r="C2995" s="5" t="s">
        <v>13290</v>
      </c>
      <c r="D2995" s="5" t="str">
        <f>VLOOKUP(C2995,[1]Sheet1!$A:$B,2,0)</f>
        <v>NAB0000004</v>
      </c>
      <c r="E2995" s="5" t="s">
        <v>20</v>
      </c>
      <c r="F2995" s="5" t="s">
        <v>15212</v>
      </c>
      <c r="G2995" s="5" t="s">
        <v>15213</v>
      </c>
      <c r="H2995" s="5">
        <v>405.95</v>
      </c>
      <c r="I2995" s="5"/>
      <c r="J2995" s="17"/>
      <c r="K2995" s="5" t="s">
        <v>13294</v>
      </c>
      <c r="L2995" s="5"/>
      <c r="M2995" s="5" t="s">
        <v>15214</v>
      </c>
      <c r="N2995" s="5"/>
      <c r="O2995" s="5"/>
      <c r="P2995" s="5" t="s">
        <v>15215</v>
      </c>
      <c r="Q2995" s="5"/>
      <c r="R2995" s="5"/>
      <c r="S2995" s="5" t="s">
        <v>15216</v>
      </c>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7" customFormat="1" ht="39.9" customHeight="1" x14ac:dyDescent="0.25">
      <c r="A2996" s="5" t="e">
        <f t="shared" si="46"/>
        <v>#REF!</v>
      </c>
      <c r="B2996" s="5" t="s">
        <v>15217</v>
      </c>
      <c r="C2996" s="5" t="s">
        <v>13290</v>
      </c>
      <c r="D2996" s="5" t="str">
        <f>VLOOKUP(C2996,[1]Sheet1!$A:$B,2,0)</f>
        <v>NAB0000004</v>
      </c>
      <c r="E2996" s="5" t="s">
        <v>20</v>
      </c>
      <c r="F2996" s="5" t="s">
        <v>15090</v>
      </c>
      <c r="G2996" s="5" t="s">
        <v>15218</v>
      </c>
      <c r="H2996" s="5">
        <v>29.63</v>
      </c>
      <c r="I2996" s="5"/>
      <c r="J2996" s="17"/>
      <c r="K2996" s="5" t="s">
        <v>13294</v>
      </c>
      <c r="L2996" s="5"/>
      <c r="M2996" s="5" t="s">
        <v>15219</v>
      </c>
      <c r="N2996" s="5"/>
      <c r="O2996" s="5"/>
      <c r="P2996" s="5" t="s">
        <v>15220</v>
      </c>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7" customFormat="1" ht="39.9" customHeight="1" x14ac:dyDescent="0.25">
      <c r="A2997" s="5" t="e">
        <f t="shared" si="46"/>
        <v>#REF!</v>
      </c>
      <c r="B2997" s="5" t="s">
        <v>15221</v>
      </c>
      <c r="C2997" s="5" t="s">
        <v>13290</v>
      </c>
      <c r="D2997" s="5" t="str">
        <f>VLOOKUP(C2997,[1]Sheet1!$A:$B,2,0)</f>
        <v>NAB0000004</v>
      </c>
      <c r="E2997" s="5" t="s">
        <v>20</v>
      </c>
      <c r="F2997" s="5" t="s">
        <v>15141</v>
      </c>
      <c r="G2997" s="5" t="s">
        <v>15222</v>
      </c>
      <c r="H2997" s="5">
        <v>975.04</v>
      </c>
      <c r="I2997" s="5"/>
      <c r="J2997" s="17"/>
      <c r="K2997" s="5" t="s">
        <v>13294</v>
      </c>
      <c r="L2997" s="5"/>
      <c r="M2997" s="5" t="s">
        <v>15223</v>
      </c>
      <c r="N2997" s="5"/>
      <c r="O2997" s="5">
        <v>5337563</v>
      </c>
      <c r="P2997" s="5" t="s">
        <v>15224</v>
      </c>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7" customFormat="1" ht="39.9" customHeight="1" x14ac:dyDescent="0.25">
      <c r="A2998" s="5" t="e">
        <f t="shared" si="46"/>
        <v>#REF!</v>
      </c>
      <c r="B2998" s="5" t="s">
        <v>15225</v>
      </c>
      <c r="C2998" s="5" t="s">
        <v>13290</v>
      </c>
      <c r="D2998" s="5" t="str">
        <f>VLOOKUP(C2998,[1]Sheet1!$A:$B,2,0)</f>
        <v>NAB0000004</v>
      </c>
      <c r="E2998" s="5" t="s">
        <v>20</v>
      </c>
      <c r="F2998" s="5" t="s">
        <v>15141</v>
      </c>
      <c r="G2998" s="5" t="s">
        <v>15226</v>
      </c>
      <c r="H2998" s="5">
        <v>934.31</v>
      </c>
      <c r="I2998" s="5"/>
      <c r="J2998" s="17"/>
      <c r="K2998" s="5" t="s">
        <v>13294</v>
      </c>
      <c r="L2998" s="5"/>
      <c r="M2998" s="5" t="s">
        <v>15227</v>
      </c>
      <c r="N2998" s="5"/>
      <c r="O2998" s="5">
        <v>1825491</v>
      </c>
      <c r="P2998" s="5" t="s">
        <v>15228</v>
      </c>
      <c r="Q2998" s="5"/>
      <c r="R2998" s="5">
        <v>1825510</v>
      </c>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7" customFormat="1" ht="39.9" customHeight="1" x14ac:dyDescent="0.25">
      <c r="A2999" s="5" t="e">
        <f t="shared" si="46"/>
        <v>#REF!</v>
      </c>
      <c r="B2999" s="5" t="s">
        <v>15229</v>
      </c>
      <c r="C2999" s="5" t="s">
        <v>13290</v>
      </c>
      <c r="D2999" s="5" t="str">
        <f>VLOOKUP(C2999,[1]Sheet1!$A:$B,2,0)</f>
        <v>NAB0000004</v>
      </c>
      <c r="E2999" s="5" t="s">
        <v>20</v>
      </c>
      <c r="F2999" s="5" t="s">
        <v>15176</v>
      </c>
      <c r="G2999" s="5" t="s">
        <v>15230</v>
      </c>
      <c r="H2999" s="5">
        <v>103.17100000000001</v>
      </c>
      <c r="I2999" s="5"/>
      <c r="J2999" s="17"/>
      <c r="K2999" s="5" t="s">
        <v>13294</v>
      </c>
      <c r="L2999" s="5"/>
      <c r="M2999" s="5" t="s">
        <v>15231</v>
      </c>
      <c r="N2999" s="5"/>
      <c r="O2999" s="5" t="s">
        <v>15232</v>
      </c>
      <c r="P2999" s="5" t="s">
        <v>15233</v>
      </c>
      <c r="Q2999" s="5"/>
      <c r="R2999" s="5" t="s">
        <v>15234</v>
      </c>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7" customFormat="1" ht="39.9" customHeight="1" x14ac:dyDescent="0.25">
      <c r="A3000" s="5" t="e">
        <f t="shared" si="46"/>
        <v>#REF!</v>
      </c>
      <c r="B3000" s="5" t="s">
        <v>15235</v>
      </c>
      <c r="C3000" s="5" t="s">
        <v>13290</v>
      </c>
      <c r="D3000" s="5" t="str">
        <f>VLOOKUP(C3000,[1]Sheet1!$A:$B,2,0)</f>
        <v>NAB0000004</v>
      </c>
      <c r="E3000" s="5" t="s">
        <v>20</v>
      </c>
      <c r="F3000" s="5" t="s">
        <v>15176</v>
      </c>
      <c r="G3000" s="5" t="s">
        <v>15236</v>
      </c>
      <c r="H3000" s="5">
        <v>1972.9</v>
      </c>
      <c r="I3000" s="5"/>
      <c r="J3000" s="17"/>
      <c r="K3000" s="5" t="s">
        <v>13294</v>
      </c>
      <c r="L3000" s="5"/>
      <c r="M3000" s="5" t="s">
        <v>15237</v>
      </c>
      <c r="N3000" s="5"/>
      <c r="O3000" s="5" t="s">
        <v>15238</v>
      </c>
      <c r="P3000" s="5" t="s">
        <v>15239</v>
      </c>
      <c r="Q3000" s="5"/>
      <c r="R3000" s="5" t="s">
        <v>15240</v>
      </c>
      <c r="S3000" s="5" t="s">
        <v>15241</v>
      </c>
      <c r="T3000" s="5"/>
      <c r="U3000" s="5" t="s">
        <v>15242</v>
      </c>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7" customFormat="1" ht="39.9" customHeight="1" x14ac:dyDescent="0.25">
      <c r="A3001" s="5" t="e">
        <f t="shared" si="46"/>
        <v>#REF!</v>
      </c>
      <c r="B3001" s="5" t="s">
        <v>15243</v>
      </c>
      <c r="C3001" s="5" t="s">
        <v>13290</v>
      </c>
      <c r="D3001" s="5" t="str">
        <f>VLOOKUP(C3001,[1]Sheet1!$A:$B,2,0)</f>
        <v>NAB0000004</v>
      </c>
      <c r="E3001" s="5" t="s">
        <v>20</v>
      </c>
      <c r="F3001" s="5" t="s">
        <v>15037</v>
      </c>
      <c r="G3001" s="5" t="s">
        <v>15244</v>
      </c>
      <c r="H3001" s="5">
        <v>43.72</v>
      </c>
      <c r="I3001" s="5"/>
      <c r="J3001" s="17"/>
      <c r="K3001" s="5" t="s">
        <v>13294</v>
      </c>
      <c r="L3001" s="5"/>
      <c r="M3001" s="5" t="s">
        <v>15245</v>
      </c>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7" customFormat="1" ht="39.9" customHeight="1" x14ac:dyDescent="0.25">
      <c r="A3002" s="5" t="e">
        <f t="shared" si="46"/>
        <v>#REF!</v>
      </c>
      <c r="B3002" s="5" t="s">
        <v>15246</v>
      </c>
      <c r="C3002" s="5" t="s">
        <v>13290</v>
      </c>
      <c r="D3002" s="5" t="str">
        <f>VLOOKUP(C3002,[1]Sheet1!$A:$B,2,0)</f>
        <v>NAB0000004</v>
      </c>
      <c r="E3002" s="5" t="s">
        <v>20</v>
      </c>
      <c r="F3002" s="5" t="s">
        <v>15042</v>
      </c>
      <c r="G3002" s="5" t="s">
        <v>15247</v>
      </c>
      <c r="H3002" s="5">
        <v>74797.63</v>
      </c>
      <c r="I3002" s="5"/>
      <c r="J3002" s="17"/>
      <c r="K3002" s="5" t="s">
        <v>13294</v>
      </c>
      <c r="L3002" s="5"/>
      <c r="M3002" s="5" t="s">
        <v>15248</v>
      </c>
      <c r="N3002" s="5"/>
      <c r="O3002" s="5"/>
      <c r="P3002" s="5" t="s">
        <v>15249</v>
      </c>
      <c r="Q3002" s="5"/>
      <c r="R3002" s="5">
        <v>5351786</v>
      </c>
      <c r="S3002" s="5" t="s">
        <v>15250</v>
      </c>
      <c r="T3002" s="5"/>
      <c r="U3002" s="5">
        <v>2658937</v>
      </c>
      <c r="V3002" s="5" t="s">
        <v>13892</v>
      </c>
      <c r="W3002" s="5"/>
      <c r="X3002" s="5"/>
      <c r="Y3002" s="5" t="s">
        <v>15251</v>
      </c>
      <c r="Z3002" s="5"/>
      <c r="AA3002" s="5"/>
      <c r="AB3002" s="5" t="s">
        <v>15252</v>
      </c>
      <c r="AC3002" s="5"/>
      <c r="AD3002" s="5"/>
      <c r="AE3002" s="5" t="s">
        <v>15253</v>
      </c>
      <c r="AF3002" s="5"/>
      <c r="AG3002" s="5"/>
      <c r="AH3002" s="5" t="s">
        <v>15254</v>
      </c>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7" customFormat="1" ht="39.9" customHeight="1" x14ac:dyDescent="0.25">
      <c r="A3003" s="5" t="e">
        <f t="shared" si="46"/>
        <v>#REF!</v>
      </c>
      <c r="B3003" s="5" t="s">
        <v>15255</v>
      </c>
      <c r="C3003" s="5" t="s">
        <v>13290</v>
      </c>
      <c r="D3003" s="5" t="str">
        <f>VLOOKUP(C3003,[1]Sheet1!$A:$B,2,0)</f>
        <v>NAB0000004</v>
      </c>
      <c r="E3003" s="5" t="s">
        <v>20</v>
      </c>
      <c r="F3003" s="5" t="s">
        <v>15256</v>
      </c>
      <c r="G3003" s="5" t="s">
        <v>15257</v>
      </c>
      <c r="H3003" s="5">
        <v>29.79</v>
      </c>
      <c r="I3003" s="5"/>
      <c r="J3003" s="17"/>
      <c r="K3003" s="5" t="s">
        <v>13294</v>
      </c>
      <c r="L3003" s="5"/>
      <c r="M3003" s="5" t="s">
        <v>15255</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7" customFormat="1" ht="39.9" customHeight="1" x14ac:dyDescent="0.25">
      <c r="A3004" s="5" t="e">
        <f t="shared" si="46"/>
        <v>#REF!</v>
      </c>
      <c r="B3004" s="5" t="s">
        <v>15258</v>
      </c>
      <c r="C3004" s="5" t="s">
        <v>13290</v>
      </c>
      <c r="D3004" s="5" t="str">
        <f>VLOOKUP(C3004,[1]Sheet1!$A:$B,2,0)</f>
        <v>NAB0000004</v>
      </c>
      <c r="E3004" s="5" t="s">
        <v>20</v>
      </c>
      <c r="F3004" s="5" t="s">
        <v>15037</v>
      </c>
      <c r="G3004" s="5" t="s">
        <v>15259</v>
      </c>
      <c r="H3004" s="5">
        <v>252.59</v>
      </c>
      <c r="I3004" s="5"/>
      <c r="J3004" s="17"/>
      <c r="K3004" s="5" t="s">
        <v>13294</v>
      </c>
      <c r="L3004" s="5"/>
      <c r="M3004" s="5" t="s">
        <v>15260</v>
      </c>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7" customFormat="1" ht="39.9" customHeight="1" x14ac:dyDescent="0.25">
      <c r="A3005" s="5" t="e">
        <f t="shared" si="46"/>
        <v>#REF!</v>
      </c>
      <c r="B3005" s="5" t="s">
        <v>15261</v>
      </c>
      <c r="C3005" s="5" t="s">
        <v>13290</v>
      </c>
      <c r="D3005" s="5" t="str">
        <f>VLOOKUP(C3005,[1]Sheet1!$A:$B,2,0)</f>
        <v>NAB0000004</v>
      </c>
      <c r="E3005" s="5" t="s">
        <v>20</v>
      </c>
      <c r="F3005" s="5" t="s">
        <v>15037</v>
      </c>
      <c r="G3005" s="5" t="s">
        <v>15262</v>
      </c>
      <c r="H3005" s="5">
        <v>894.38</v>
      </c>
      <c r="I3005" s="5"/>
      <c r="J3005" s="17"/>
      <c r="K3005" s="5" t="s">
        <v>13294</v>
      </c>
      <c r="L3005" s="5"/>
      <c r="M3005" s="5" t="s">
        <v>15105</v>
      </c>
      <c r="N3005" s="5"/>
      <c r="O3005" s="5"/>
      <c r="P3005" s="5" t="s">
        <v>15106</v>
      </c>
      <c r="Q3005" s="5"/>
      <c r="R3005" s="5"/>
      <c r="S3005" s="5" t="s">
        <v>15107</v>
      </c>
      <c r="T3005" s="5"/>
      <c r="U3005" s="5"/>
      <c r="V3005" s="5" t="s">
        <v>15108</v>
      </c>
      <c r="W3005" s="5"/>
      <c r="X3005" s="5"/>
      <c r="Y3005" s="5" t="s">
        <v>15109</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7" customFormat="1" ht="39.9" customHeight="1" x14ac:dyDescent="0.25">
      <c r="A3006" s="5" t="e">
        <f t="shared" si="46"/>
        <v>#REF!</v>
      </c>
      <c r="B3006" s="5" t="s">
        <v>15263</v>
      </c>
      <c r="C3006" s="5" t="s">
        <v>13290</v>
      </c>
      <c r="D3006" s="5" t="str">
        <f>VLOOKUP(C3006,[1]Sheet1!$A:$B,2,0)</f>
        <v>NAB0000004</v>
      </c>
      <c r="E3006" s="5" t="s">
        <v>20</v>
      </c>
      <c r="F3006" s="5" t="s">
        <v>15037</v>
      </c>
      <c r="G3006" s="5" t="s">
        <v>15264</v>
      </c>
      <c r="H3006" s="5">
        <v>4463.78</v>
      </c>
      <c r="I3006" s="5"/>
      <c r="J3006" s="17"/>
      <c r="K3006" s="5" t="s">
        <v>13294</v>
      </c>
      <c r="L3006" s="5"/>
      <c r="M3006" s="5" t="s">
        <v>15265</v>
      </c>
      <c r="N3006" s="5"/>
      <c r="O3006" s="5"/>
      <c r="P3006" s="5" t="s">
        <v>15266</v>
      </c>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7" customFormat="1" ht="39.9" customHeight="1" x14ac:dyDescent="0.25">
      <c r="A3007" s="5" t="e">
        <f t="shared" si="46"/>
        <v>#REF!</v>
      </c>
      <c r="B3007" s="5" t="s">
        <v>15267</v>
      </c>
      <c r="C3007" s="5" t="s">
        <v>13290</v>
      </c>
      <c r="D3007" s="5" t="str">
        <f>VLOOKUP(C3007,[1]Sheet1!$A:$B,2,0)</f>
        <v>NAB0000004</v>
      </c>
      <c r="E3007" s="5" t="s">
        <v>20</v>
      </c>
      <c r="F3007" s="5" t="s">
        <v>15176</v>
      </c>
      <c r="G3007" s="5" t="s">
        <v>15268</v>
      </c>
      <c r="H3007" s="5">
        <v>84.06</v>
      </c>
      <c r="I3007" s="5"/>
      <c r="J3007" s="17"/>
      <c r="K3007" s="5" t="s">
        <v>13294</v>
      </c>
      <c r="L3007" s="5"/>
      <c r="M3007" s="5" t="s">
        <v>15269</v>
      </c>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7" customFormat="1" ht="39.9" customHeight="1" x14ac:dyDescent="0.25">
      <c r="A3008" s="5" t="e">
        <f t="shared" si="46"/>
        <v>#REF!</v>
      </c>
      <c r="B3008" s="5" t="s">
        <v>15270</v>
      </c>
      <c r="C3008" s="5" t="s">
        <v>13290</v>
      </c>
      <c r="D3008" s="5" t="str">
        <f>VLOOKUP(C3008,[1]Sheet1!$A:$B,2,0)</f>
        <v>NAB0000004</v>
      </c>
      <c r="E3008" s="5" t="s">
        <v>20</v>
      </c>
      <c r="F3008" s="5" t="s">
        <v>15055</v>
      </c>
      <c r="G3008" s="5" t="s">
        <v>15271</v>
      </c>
      <c r="H3008" s="5">
        <v>981.45</v>
      </c>
      <c r="I3008" s="5"/>
      <c r="J3008" s="19"/>
      <c r="K3008" s="5" t="s">
        <v>13294</v>
      </c>
      <c r="L3008" s="5"/>
      <c r="M3008" s="5" t="s">
        <v>15272</v>
      </c>
      <c r="N3008" s="5"/>
      <c r="O3008" s="5" t="s">
        <v>15273</v>
      </c>
      <c r="P3008" s="5" t="s">
        <v>15274</v>
      </c>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7" customFormat="1" ht="39.9" customHeight="1" x14ac:dyDescent="0.25">
      <c r="A3009" s="5" t="e">
        <f t="shared" si="46"/>
        <v>#REF!</v>
      </c>
      <c r="B3009" s="5" t="s">
        <v>15275</v>
      </c>
      <c r="C3009" s="5" t="s">
        <v>13290</v>
      </c>
      <c r="D3009" s="5" t="str">
        <f>VLOOKUP(C3009,[1]Sheet1!$A:$B,2,0)</f>
        <v>NAB0000004</v>
      </c>
      <c r="E3009" s="5" t="s">
        <v>20</v>
      </c>
      <c r="F3009" s="5" t="s">
        <v>15037</v>
      </c>
      <c r="G3009" s="5" t="s">
        <v>15276</v>
      </c>
      <c r="H3009" s="5">
        <v>52</v>
      </c>
      <c r="I3009" s="5"/>
      <c r="J3009" s="17"/>
      <c r="K3009" s="5" t="s">
        <v>13294</v>
      </c>
      <c r="L3009" s="5"/>
      <c r="M3009" s="5" t="s">
        <v>15277</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7" customFormat="1" ht="39.9" customHeight="1" x14ac:dyDescent="0.25">
      <c r="A3010" s="5" t="e">
        <f t="shared" si="46"/>
        <v>#REF!</v>
      </c>
      <c r="B3010" s="5" t="s">
        <v>15278</v>
      </c>
      <c r="C3010" s="5" t="s">
        <v>13290</v>
      </c>
      <c r="D3010" s="5" t="str">
        <f>VLOOKUP(C3010,[1]Sheet1!$A:$B,2,0)</f>
        <v>NAB0000004</v>
      </c>
      <c r="E3010" s="5" t="s">
        <v>20</v>
      </c>
      <c r="F3010" s="5" t="s">
        <v>15176</v>
      </c>
      <c r="G3010" s="5" t="s">
        <v>15279</v>
      </c>
      <c r="H3010" s="5">
        <v>869.67</v>
      </c>
      <c r="I3010" s="5"/>
      <c r="J3010" s="18"/>
      <c r="K3010" s="5" t="s">
        <v>13294</v>
      </c>
      <c r="L3010" s="5"/>
      <c r="M3010" s="5" t="s">
        <v>15280</v>
      </c>
      <c r="N3010" s="5"/>
      <c r="O3010" s="5" t="s">
        <v>15281</v>
      </c>
      <c r="P3010" s="5" t="s">
        <v>15282</v>
      </c>
      <c r="Q3010" s="5"/>
      <c r="R3010" s="5">
        <v>1664374</v>
      </c>
      <c r="S3010" s="5" t="s">
        <v>15283</v>
      </c>
      <c r="T3010" s="5"/>
      <c r="U3010" s="5">
        <v>2088071</v>
      </c>
      <c r="V3010" s="5" t="s">
        <v>15284</v>
      </c>
      <c r="W3010" s="5"/>
      <c r="X3010" s="5">
        <v>2088144</v>
      </c>
      <c r="Y3010" s="5" t="s">
        <v>15285</v>
      </c>
      <c r="Z3010" s="5"/>
      <c r="AA3010" s="5">
        <v>2088201</v>
      </c>
      <c r="AB3010" s="5" t="s">
        <v>15286</v>
      </c>
      <c r="AC3010" s="5"/>
      <c r="AD3010" s="5">
        <v>2090933</v>
      </c>
      <c r="AE3010" s="5" t="s">
        <v>15287</v>
      </c>
      <c r="AF3010" s="5"/>
      <c r="AG3010" s="5">
        <v>2090940</v>
      </c>
      <c r="AH3010" s="5" t="s">
        <v>15288</v>
      </c>
      <c r="AI3010" s="5"/>
      <c r="AJ3010" s="5">
        <v>2823502</v>
      </c>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7" customFormat="1" ht="39.9" customHeight="1" x14ac:dyDescent="0.25">
      <c r="A3011" s="5" t="e">
        <f t="shared" ref="A3011:A3074" si="47">A3010+1</f>
        <v>#REF!</v>
      </c>
      <c r="B3011" s="5" t="s">
        <v>15289</v>
      </c>
      <c r="C3011" s="5" t="s">
        <v>13290</v>
      </c>
      <c r="D3011" s="5" t="str">
        <f>VLOOKUP(C3011,[1]Sheet1!$A:$B,2,0)</f>
        <v>NAB0000004</v>
      </c>
      <c r="E3011" s="5" t="s">
        <v>20</v>
      </c>
      <c r="F3011" s="5" t="s">
        <v>15037</v>
      </c>
      <c r="G3011" s="5" t="s">
        <v>15290</v>
      </c>
      <c r="H3011" s="5">
        <v>39.68</v>
      </c>
      <c r="I3011" s="5"/>
      <c r="J3011" s="17"/>
      <c r="K3011" s="5" t="s">
        <v>13294</v>
      </c>
      <c r="L3011" s="5"/>
      <c r="M3011" s="5" t="s">
        <v>15291</v>
      </c>
      <c r="N3011" s="5"/>
      <c r="O3011" s="5">
        <v>2922421</v>
      </c>
      <c r="P3011" s="5" t="s">
        <v>15292</v>
      </c>
      <c r="Q3011" s="5"/>
      <c r="R3011" s="5">
        <v>3105840</v>
      </c>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7" customFormat="1" ht="39.9" customHeight="1" x14ac:dyDescent="0.25">
      <c r="A3012" s="5" t="e">
        <f t="shared" si="47"/>
        <v>#REF!</v>
      </c>
      <c r="B3012" s="5" t="s">
        <v>15293</v>
      </c>
      <c r="C3012" s="5" t="s">
        <v>13290</v>
      </c>
      <c r="D3012" s="5" t="str">
        <f>VLOOKUP(C3012,[1]Sheet1!$A:$B,2,0)</f>
        <v>NAB0000004</v>
      </c>
      <c r="E3012" s="5" t="s">
        <v>20</v>
      </c>
      <c r="F3012" s="5" t="s">
        <v>15037</v>
      </c>
      <c r="G3012" s="5" t="s">
        <v>15294</v>
      </c>
      <c r="H3012" s="5">
        <v>1212.01</v>
      </c>
      <c r="I3012" s="5"/>
      <c r="J3012" s="17"/>
      <c r="K3012" s="5" t="s">
        <v>13294</v>
      </c>
      <c r="L3012" s="5"/>
      <c r="M3012" s="5" t="s">
        <v>15105</v>
      </c>
      <c r="N3012" s="5"/>
      <c r="O3012" s="5">
        <v>559572</v>
      </c>
      <c r="P3012" s="5" t="s">
        <v>15106</v>
      </c>
      <c r="Q3012" s="5"/>
      <c r="R3012" s="5"/>
      <c r="S3012" s="5" t="s">
        <v>15107</v>
      </c>
      <c r="T3012" s="5"/>
      <c r="U3012" s="5">
        <v>1653734</v>
      </c>
      <c r="V3012" s="5" t="s">
        <v>15108</v>
      </c>
      <c r="W3012" s="5"/>
      <c r="X3012" s="5">
        <v>2236712</v>
      </c>
      <c r="Y3012" s="5" t="s">
        <v>15109</v>
      </c>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7" customFormat="1" ht="39.9" customHeight="1" x14ac:dyDescent="0.25">
      <c r="A3013" s="5" t="e">
        <f t="shared" si="47"/>
        <v>#REF!</v>
      </c>
      <c r="B3013" s="5" t="s">
        <v>15295</v>
      </c>
      <c r="C3013" s="5" t="s">
        <v>13290</v>
      </c>
      <c r="D3013" s="5" t="str">
        <f>VLOOKUP(C3013,[1]Sheet1!$A:$B,2,0)</f>
        <v>NAB0000004</v>
      </c>
      <c r="E3013" s="5" t="s">
        <v>20</v>
      </c>
      <c r="F3013" s="5" t="s">
        <v>15037</v>
      </c>
      <c r="G3013" s="5" t="s">
        <v>15296</v>
      </c>
      <c r="H3013" s="5">
        <v>1413.59</v>
      </c>
      <c r="I3013" s="5"/>
      <c r="J3013" s="17"/>
      <c r="K3013" s="5" t="s">
        <v>13294</v>
      </c>
      <c r="L3013" s="5"/>
      <c r="M3013" s="5" t="s">
        <v>15105</v>
      </c>
      <c r="N3013" s="5"/>
      <c r="O3013" s="5">
        <v>559572</v>
      </c>
      <c r="P3013" s="5" t="s">
        <v>15106</v>
      </c>
      <c r="Q3013" s="5"/>
      <c r="R3013" s="5"/>
      <c r="S3013" s="5" t="s">
        <v>15107</v>
      </c>
      <c r="T3013" s="5"/>
      <c r="U3013" s="5">
        <v>1653734</v>
      </c>
      <c r="V3013" s="5" t="s">
        <v>15108</v>
      </c>
      <c r="W3013" s="5"/>
      <c r="X3013" s="5">
        <v>2236712</v>
      </c>
      <c r="Y3013" s="5" t="s">
        <v>15109</v>
      </c>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7" customFormat="1" ht="39.9" customHeight="1" x14ac:dyDescent="0.25">
      <c r="A3014" s="5" t="e">
        <f t="shared" si="47"/>
        <v>#REF!</v>
      </c>
      <c r="B3014" s="5" t="s">
        <v>15297</v>
      </c>
      <c r="C3014" s="5" t="s">
        <v>13290</v>
      </c>
      <c r="D3014" s="5" t="str">
        <f>VLOOKUP(C3014,[1]Sheet1!$A:$B,2,0)</f>
        <v>NAB0000004</v>
      </c>
      <c r="E3014" s="5" t="s">
        <v>20</v>
      </c>
      <c r="F3014" s="5" t="s">
        <v>15069</v>
      </c>
      <c r="G3014" s="5" t="s">
        <v>15298</v>
      </c>
      <c r="H3014" s="5">
        <v>53.85</v>
      </c>
      <c r="I3014" s="5"/>
      <c r="J3014" s="19"/>
      <c r="K3014" s="5" t="s">
        <v>13294</v>
      </c>
      <c r="L3014" s="5"/>
      <c r="M3014" s="5" t="s">
        <v>15299</v>
      </c>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7" customFormat="1" ht="39.9" customHeight="1" x14ac:dyDescent="0.25">
      <c r="A3015" s="5" t="e">
        <f t="shared" si="47"/>
        <v>#REF!</v>
      </c>
      <c r="B3015" s="5" t="s">
        <v>15300</v>
      </c>
      <c r="C3015" s="5" t="s">
        <v>13290</v>
      </c>
      <c r="D3015" s="5" t="str">
        <f>VLOOKUP(C3015,[1]Sheet1!$A:$B,2,0)</f>
        <v>NAB0000004</v>
      </c>
      <c r="E3015" s="5" t="s">
        <v>20</v>
      </c>
      <c r="F3015" s="5" t="s">
        <v>15301</v>
      </c>
      <c r="G3015" s="5" t="s">
        <v>15302</v>
      </c>
      <c r="H3015" s="5">
        <v>120</v>
      </c>
      <c r="I3015" s="5"/>
      <c r="J3015" s="17"/>
      <c r="K3015" s="5" t="s">
        <v>13294</v>
      </c>
      <c r="L3015" s="5"/>
      <c r="M3015" s="5" t="s">
        <v>15303</v>
      </c>
      <c r="N3015" s="5"/>
      <c r="O3015" s="5"/>
      <c r="P3015" s="5" t="s">
        <v>15304</v>
      </c>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7" customFormat="1" ht="39.9" customHeight="1" x14ac:dyDescent="0.25">
      <c r="A3016" s="5" t="e">
        <f t="shared" si="47"/>
        <v>#REF!</v>
      </c>
      <c r="B3016" s="5" t="s">
        <v>15305</v>
      </c>
      <c r="C3016" s="5" t="s">
        <v>13290</v>
      </c>
      <c r="D3016" s="5" t="str">
        <f>VLOOKUP(C3016,[1]Sheet1!$A:$B,2,0)</f>
        <v>NAB0000004</v>
      </c>
      <c r="E3016" s="5" t="s">
        <v>20</v>
      </c>
      <c r="F3016" s="5" t="s">
        <v>15301</v>
      </c>
      <c r="G3016" s="5" t="s">
        <v>15302</v>
      </c>
      <c r="H3016" s="5">
        <v>119.8</v>
      </c>
      <c r="I3016" s="5"/>
      <c r="J3016" s="18"/>
      <c r="K3016" s="5" t="s">
        <v>13294</v>
      </c>
      <c r="L3016" s="5"/>
      <c r="M3016" s="5" t="s">
        <v>15303</v>
      </c>
      <c r="N3016" s="5"/>
      <c r="O3016" s="5"/>
      <c r="P3016" s="5" t="s">
        <v>15304</v>
      </c>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7" customFormat="1" ht="39.9" customHeight="1" x14ac:dyDescent="0.25">
      <c r="A3017" s="5" t="e">
        <f t="shared" si="47"/>
        <v>#REF!</v>
      </c>
      <c r="B3017" s="5" t="s">
        <v>15306</v>
      </c>
      <c r="C3017" s="5" t="s">
        <v>13290</v>
      </c>
      <c r="D3017" s="5" t="str">
        <f>VLOOKUP(C3017,[1]Sheet1!$A:$B,2,0)</f>
        <v>NAB0000004</v>
      </c>
      <c r="E3017" s="5" t="s">
        <v>20</v>
      </c>
      <c r="F3017" s="5" t="s">
        <v>10163</v>
      </c>
      <c r="G3017" s="5" t="s">
        <v>15307</v>
      </c>
      <c r="H3017" s="5">
        <v>70.819999999999993</v>
      </c>
      <c r="I3017" s="5"/>
      <c r="J3017" s="18"/>
      <c r="K3017" s="5" t="s">
        <v>13294</v>
      </c>
      <c r="L3017" s="5"/>
      <c r="M3017" s="5" t="s">
        <v>15308</v>
      </c>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7" customFormat="1" ht="39.9" customHeight="1" x14ac:dyDescent="0.25">
      <c r="A3018" s="5" t="e">
        <f t="shared" si="47"/>
        <v>#REF!</v>
      </c>
      <c r="B3018" s="5" t="s">
        <v>15309</v>
      </c>
      <c r="C3018" s="5" t="s">
        <v>13290</v>
      </c>
      <c r="D3018" s="5" t="str">
        <f>VLOOKUP(C3018,[1]Sheet1!$A:$B,2,0)</f>
        <v>NAB0000004</v>
      </c>
      <c r="E3018" s="5" t="s">
        <v>20</v>
      </c>
      <c r="F3018" s="5" t="s">
        <v>15097</v>
      </c>
      <c r="G3018" s="5" t="s">
        <v>15310</v>
      </c>
      <c r="H3018" s="5">
        <v>29.52</v>
      </c>
      <c r="I3018" s="5"/>
      <c r="J3018" s="18"/>
      <c r="K3018" s="5" t="s">
        <v>13294</v>
      </c>
      <c r="L3018" s="5"/>
      <c r="M3018" s="5" t="s">
        <v>15311</v>
      </c>
      <c r="N3018" s="5"/>
      <c r="O3018" s="5"/>
      <c r="P3018" s="5" t="s">
        <v>15312</v>
      </c>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7" customFormat="1" ht="39.9" customHeight="1" x14ac:dyDescent="0.25">
      <c r="A3019" s="5" t="e">
        <f t="shared" si="47"/>
        <v>#REF!</v>
      </c>
      <c r="B3019" s="5" t="s">
        <v>15313</v>
      </c>
      <c r="C3019" s="5" t="s">
        <v>13290</v>
      </c>
      <c r="D3019" s="5" t="str">
        <f>VLOOKUP(C3019,[1]Sheet1!$A:$B,2,0)</f>
        <v>NAB0000004</v>
      </c>
      <c r="E3019" s="5" t="s">
        <v>20</v>
      </c>
      <c r="F3019" s="5" t="s">
        <v>15037</v>
      </c>
      <c r="G3019" s="5" t="s">
        <v>15314</v>
      </c>
      <c r="H3019" s="5">
        <v>52.12</v>
      </c>
      <c r="I3019" s="5"/>
      <c r="J3019" s="17"/>
      <c r="K3019" s="5" t="s">
        <v>13294</v>
      </c>
      <c r="L3019" s="5"/>
      <c r="M3019" s="5" t="s">
        <v>15315</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7" customFormat="1" ht="39.9" customHeight="1" x14ac:dyDescent="0.25">
      <c r="A3020" s="5" t="e">
        <f t="shared" si="47"/>
        <v>#REF!</v>
      </c>
      <c r="B3020" s="5" t="s">
        <v>15316</v>
      </c>
      <c r="C3020" s="5" t="s">
        <v>13290</v>
      </c>
      <c r="D3020" s="5" t="str">
        <f>VLOOKUP(C3020,[1]Sheet1!$A:$B,2,0)</f>
        <v>NAB0000004</v>
      </c>
      <c r="E3020" s="5" t="s">
        <v>20</v>
      </c>
      <c r="F3020" s="5" t="s">
        <v>15037</v>
      </c>
      <c r="G3020" s="5" t="s">
        <v>15317</v>
      </c>
      <c r="H3020" s="5">
        <v>855.04</v>
      </c>
      <c r="I3020" s="5"/>
      <c r="J3020" s="17"/>
      <c r="K3020" s="5" t="s">
        <v>13294</v>
      </c>
      <c r="L3020" s="5"/>
      <c r="M3020" s="5" t="s">
        <v>15105</v>
      </c>
      <c r="N3020" s="5"/>
      <c r="O3020" s="5"/>
      <c r="P3020" s="5" t="s">
        <v>15106</v>
      </c>
      <c r="Q3020" s="5"/>
      <c r="R3020" s="5"/>
      <c r="S3020" s="5" t="s">
        <v>15107</v>
      </c>
      <c r="T3020" s="5"/>
      <c r="U3020" s="5"/>
      <c r="V3020" s="5" t="s">
        <v>15108</v>
      </c>
      <c r="W3020" s="5"/>
      <c r="X3020" s="5"/>
      <c r="Y3020" s="5" t="s">
        <v>15109</v>
      </c>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7" customFormat="1" ht="39.9" customHeight="1" x14ac:dyDescent="0.25">
      <c r="A3021" s="5" t="e">
        <f t="shared" si="47"/>
        <v>#REF!</v>
      </c>
      <c r="B3021" s="5" t="s">
        <v>15318</v>
      </c>
      <c r="C3021" s="5" t="s">
        <v>13290</v>
      </c>
      <c r="D3021" s="5" t="str">
        <f>VLOOKUP(C3021,[1]Sheet1!$A:$B,2,0)</f>
        <v>NAB0000004</v>
      </c>
      <c r="E3021" s="5" t="s">
        <v>20</v>
      </c>
      <c r="F3021" s="5" t="s">
        <v>15176</v>
      </c>
      <c r="G3021" s="5" t="s">
        <v>15319</v>
      </c>
      <c r="H3021" s="5">
        <v>95.9</v>
      </c>
      <c r="I3021" s="5"/>
      <c r="J3021" s="17"/>
      <c r="K3021" s="5" t="s">
        <v>13294</v>
      </c>
      <c r="L3021" s="5"/>
      <c r="M3021" s="5" t="s">
        <v>15320</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7" customFormat="1" ht="39.9" customHeight="1" x14ac:dyDescent="0.25">
      <c r="A3022" s="5" t="e">
        <f t="shared" si="47"/>
        <v>#REF!</v>
      </c>
      <c r="B3022" s="5" t="s">
        <v>15321</v>
      </c>
      <c r="C3022" s="5" t="s">
        <v>13290</v>
      </c>
      <c r="D3022" s="5" t="str">
        <f>VLOOKUP(C3022,[1]Sheet1!$A:$B,2,0)</f>
        <v>NAB0000004</v>
      </c>
      <c r="E3022" s="5" t="s">
        <v>20</v>
      </c>
      <c r="F3022" s="5" t="s">
        <v>15322</v>
      </c>
      <c r="G3022" s="5" t="s">
        <v>15323</v>
      </c>
      <c r="H3022" s="5">
        <v>239.83828</v>
      </c>
      <c r="I3022" s="5"/>
      <c r="J3022" s="17"/>
      <c r="K3022" s="5" t="s">
        <v>13294</v>
      </c>
      <c r="L3022" s="5"/>
      <c r="M3022" s="5" t="s">
        <v>15324</v>
      </c>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7" customFormat="1" ht="39.9" customHeight="1" x14ac:dyDescent="0.25">
      <c r="A3023" s="5" t="e">
        <f t="shared" si="47"/>
        <v>#REF!</v>
      </c>
      <c r="B3023" s="5" t="s">
        <v>15325</v>
      </c>
      <c r="C3023" s="5" t="s">
        <v>13290</v>
      </c>
      <c r="D3023" s="5" t="str">
        <f>VLOOKUP(C3023,[1]Sheet1!$A:$B,2,0)</f>
        <v>NAB0000004</v>
      </c>
      <c r="E3023" s="5" t="s">
        <v>20</v>
      </c>
      <c r="F3023" s="5" t="s">
        <v>15176</v>
      </c>
      <c r="G3023" s="5" t="s">
        <v>15326</v>
      </c>
      <c r="H3023" s="5">
        <v>63.52</v>
      </c>
      <c r="I3023" s="5"/>
      <c r="J3023" s="17"/>
      <c r="K3023" s="5" t="s">
        <v>13294</v>
      </c>
      <c r="L3023" s="5"/>
      <c r="M3023" s="5" t="s">
        <v>15327</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7" customFormat="1" ht="39.9" customHeight="1" x14ac:dyDescent="0.25">
      <c r="A3024" s="5" t="e">
        <f t="shared" si="47"/>
        <v>#REF!</v>
      </c>
      <c r="B3024" s="5" t="s">
        <v>15328</v>
      </c>
      <c r="C3024" s="5" t="s">
        <v>13290</v>
      </c>
      <c r="D3024" s="5" t="str">
        <f>VLOOKUP(C3024,[1]Sheet1!$A:$B,2,0)</f>
        <v>NAB0000004</v>
      </c>
      <c r="E3024" s="5" t="s">
        <v>20</v>
      </c>
      <c r="F3024" s="5" t="s">
        <v>15037</v>
      </c>
      <c r="G3024" s="5" t="s">
        <v>15329</v>
      </c>
      <c r="H3024" s="5">
        <v>760.49</v>
      </c>
      <c r="I3024" s="5"/>
      <c r="J3024" s="17"/>
      <c r="K3024" s="5" t="s">
        <v>13294</v>
      </c>
      <c r="L3024" s="5"/>
      <c r="M3024" s="5" t="s">
        <v>15105</v>
      </c>
      <c r="N3024" s="5"/>
      <c r="O3024" s="5"/>
      <c r="P3024" s="5" t="s">
        <v>15106</v>
      </c>
      <c r="Q3024" s="5"/>
      <c r="R3024" s="5"/>
      <c r="S3024" s="5" t="s">
        <v>15107</v>
      </c>
      <c r="T3024" s="5"/>
      <c r="U3024" s="5"/>
      <c r="V3024" s="5" t="s">
        <v>15108</v>
      </c>
      <c r="W3024" s="5"/>
      <c r="X3024" s="5"/>
      <c r="Y3024" s="5" t="s">
        <v>15109</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7" customFormat="1" ht="39.9" customHeight="1" x14ac:dyDescent="0.25">
      <c r="A3025" s="5" t="e">
        <f t="shared" si="47"/>
        <v>#REF!</v>
      </c>
      <c r="B3025" s="5" t="s">
        <v>15330</v>
      </c>
      <c r="C3025" s="5" t="s">
        <v>13290</v>
      </c>
      <c r="D3025" s="5" t="str">
        <f>VLOOKUP(C3025,[1]Sheet1!$A:$B,2,0)</f>
        <v>NAB0000004</v>
      </c>
      <c r="E3025" s="5" t="s">
        <v>20</v>
      </c>
      <c r="F3025" s="5" t="s">
        <v>15042</v>
      </c>
      <c r="G3025" s="5" t="s">
        <v>15060</v>
      </c>
      <c r="H3025" s="5">
        <v>9892.08</v>
      </c>
      <c r="I3025" s="5"/>
      <c r="J3025" s="18"/>
      <c r="K3025" s="5" t="s">
        <v>13294</v>
      </c>
      <c r="L3025" s="5"/>
      <c r="M3025" s="5" t="s">
        <v>15046</v>
      </c>
      <c r="N3025" s="5"/>
      <c r="O3025" s="5">
        <v>1717979</v>
      </c>
      <c r="P3025" s="5" t="s">
        <v>15062</v>
      </c>
      <c r="Q3025" s="5"/>
      <c r="R3025" s="5">
        <v>5240052</v>
      </c>
      <c r="S3025" s="5" t="s">
        <v>15047</v>
      </c>
      <c r="T3025" s="5"/>
      <c r="U3025" s="5">
        <v>5309693</v>
      </c>
      <c r="V3025" s="5" t="s">
        <v>15331</v>
      </c>
      <c r="W3025" s="5"/>
      <c r="X3025" s="5">
        <v>6923797</v>
      </c>
      <c r="Y3025" s="5" t="s">
        <v>15053</v>
      </c>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7" customFormat="1" ht="39.9" customHeight="1" x14ac:dyDescent="0.25">
      <c r="A3026" s="5" t="e">
        <f t="shared" si="47"/>
        <v>#REF!</v>
      </c>
      <c r="B3026" s="5" t="s">
        <v>15332</v>
      </c>
      <c r="C3026" s="5" t="s">
        <v>13290</v>
      </c>
      <c r="D3026" s="5" t="str">
        <f>VLOOKUP(C3026,[1]Sheet1!$A:$B,2,0)</f>
        <v>NAB0000004</v>
      </c>
      <c r="E3026" s="5" t="s">
        <v>20</v>
      </c>
      <c r="F3026" s="5" t="s">
        <v>15037</v>
      </c>
      <c r="G3026" s="5" t="s">
        <v>15333</v>
      </c>
      <c r="H3026" s="5">
        <v>900.03</v>
      </c>
      <c r="I3026" s="5"/>
      <c r="J3026" s="18"/>
      <c r="K3026" s="5" t="s">
        <v>13294</v>
      </c>
      <c r="L3026" s="5"/>
      <c r="M3026" s="5" t="s">
        <v>15334</v>
      </c>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7" customFormat="1" ht="39.9" customHeight="1" x14ac:dyDescent="0.25">
      <c r="A3027" s="5" t="e">
        <f t="shared" si="47"/>
        <v>#REF!</v>
      </c>
      <c r="B3027" s="5" t="s">
        <v>15335</v>
      </c>
      <c r="C3027" s="5" t="s">
        <v>13290</v>
      </c>
      <c r="D3027" s="5" t="str">
        <f>VLOOKUP(C3027,[1]Sheet1!$A:$B,2,0)</f>
        <v>NAB0000004</v>
      </c>
      <c r="E3027" s="5" t="s">
        <v>20</v>
      </c>
      <c r="F3027" s="5" t="s">
        <v>15090</v>
      </c>
      <c r="G3027" s="5" t="s">
        <v>15336</v>
      </c>
      <c r="H3027" s="5">
        <v>41.45881</v>
      </c>
      <c r="I3027" s="5"/>
      <c r="J3027" s="18"/>
      <c r="K3027" s="5" t="s">
        <v>13294</v>
      </c>
      <c r="L3027" s="5"/>
      <c r="M3027" s="5" t="s">
        <v>15337</v>
      </c>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7" customFormat="1" ht="39.9" customHeight="1" x14ac:dyDescent="0.25">
      <c r="A3028" s="5" t="e">
        <f t="shared" si="47"/>
        <v>#REF!</v>
      </c>
      <c r="B3028" s="5" t="s">
        <v>15338</v>
      </c>
      <c r="C3028" s="5" t="s">
        <v>13290</v>
      </c>
      <c r="D3028" s="5" t="str">
        <f>VLOOKUP(C3028,[1]Sheet1!$A:$B,2,0)</f>
        <v>NAB0000004</v>
      </c>
      <c r="E3028" s="5" t="s">
        <v>20</v>
      </c>
      <c r="F3028" s="5" t="s">
        <v>15301</v>
      </c>
      <c r="G3028" s="5" t="s">
        <v>15339</v>
      </c>
      <c r="H3028" s="5">
        <v>849.93</v>
      </c>
      <c r="I3028" s="5"/>
      <c r="J3028" s="17"/>
      <c r="K3028" s="5" t="s">
        <v>13294</v>
      </c>
      <c r="L3028" s="5"/>
      <c r="M3028" s="5" t="s">
        <v>15340</v>
      </c>
      <c r="N3028" s="5"/>
      <c r="O3028" s="5">
        <v>8912</v>
      </c>
      <c r="P3028" s="5" t="s">
        <v>15341</v>
      </c>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7" customFormat="1" ht="39.9" customHeight="1" x14ac:dyDescent="0.25">
      <c r="A3029" s="5" t="e">
        <f t="shared" si="47"/>
        <v>#REF!</v>
      </c>
      <c r="B3029" s="5" t="s">
        <v>15342</v>
      </c>
      <c r="C3029" s="5" t="s">
        <v>13290</v>
      </c>
      <c r="D3029" s="5" t="str">
        <f>VLOOKUP(C3029,[1]Sheet1!$A:$B,2,0)</f>
        <v>NAB0000004</v>
      </c>
      <c r="E3029" s="5" t="s">
        <v>20</v>
      </c>
      <c r="F3029" s="5" t="s">
        <v>15069</v>
      </c>
      <c r="G3029" s="5" t="s">
        <v>15343</v>
      </c>
      <c r="H3029" s="5">
        <v>698.32</v>
      </c>
      <c r="I3029" s="5"/>
      <c r="J3029" s="17"/>
      <c r="K3029" s="5" t="s">
        <v>13294</v>
      </c>
      <c r="L3029" s="5"/>
      <c r="M3029" s="5" t="s">
        <v>15344</v>
      </c>
      <c r="N3029" s="5"/>
      <c r="O3029" s="5"/>
      <c r="P3029" s="5" t="s">
        <v>15345</v>
      </c>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7" customFormat="1" ht="39.9" customHeight="1" x14ac:dyDescent="0.25">
      <c r="A3030" s="5" t="e">
        <f t="shared" si="47"/>
        <v>#REF!</v>
      </c>
      <c r="B3030" s="5" t="s">
        <v>15346</v>
      </c>
      <c r="C3030" s="5" t="s">
        <v>13290</v>
      </c>
      <c r="D3030" s="5" t="str">
        <f>VLOOKUP(C3030,[1]Sheet1!$A:$B,2,0)</f>
        <v>NAB0000004</v>
      </c>
      <c r="E3030" s="5" t="s">
        <v>20</v>
      </c>
      <c r="F3030" s="5" t="s">
        <v>15037</v>
      </c>
      <c r="G3030" s="5" t="s">
        <v>15347</v>
      </c>
      <c r="H3030" s="5">
        <v>511.6</v>
      </c>
      <c r="I3030" s="5"/>
      <c r="J3030" s="18"/>
      <c r="K3030" s="5" t="s">
        <v>13294</v>
      </c>
      <c r="L3030" s="5"/>
      <c r="M3030" s="5" t="s">
        <v>15348</v>
      </c>
      <c r="N3030" s="5"/>
      <c r="O3030" s="5"/>
      <c r="P3030" s="5" t="s">
        <v>15349</v>
      </c>
      <c r="Q3030" s="5"/>
      <c r="R3030" s="5"/>
      <c r="S3030" s="5" t="s">
        <v>15350</v>
      </c>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7" customFormat="1" ht="39.9" customHeight="1" x14ac:dyDescent="0.25">
      <c r="A3031" s="5" t="e">
        <f t="shared" si="47"/>
        <v>#REF!</v>
      </c>
      <c r="B3031" s="5" t="s">
        <v>15351</v>
      </c>
      <c r="C3031" s="5" t="s">
        <v>13290</v>
      </c>
      <c r="D3031" s="5" t="str">
        <f>VLOOKUP(C3031,[1]Sheet1!$A:$B,2,0)</f>
        <v>NAB0000004</v>
      </c>
      <c r="E3031" s="5" t="s">
        <v>20</v>
      </c>
      <c r="F3031" s="5" t="s">
        <v>15322</v>
      </c>
      <c r="G3031" s="5" t="s">
        <v>15352</v>
      </c>
      <c r="H3031" s="5">
        <v>6343.07</v>
      </c>
      <c r="I3031" s="5"/>
      <c r="J3031" s="18"/>
      <c r="K3031" s="5" t="s">
        <v>13294</v>
      </c>
      <c r="L3031" s="5"/>
      <c r="M3031" s="5" t="s">
        <v>15353</v>
      </c>
      <c r="N3031" s="5"/>
      <c r="O3031" s="5"/>
      <c r="P3031" s="5" t="s">
        <v>15354</v>
      </c>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7" customFormat="1" ht="39.9" customHeight="1" x14ac:dyDescent="0.25">
      <c r="A3032" s="5" t="e">
        <f t="shared" si="47"/>
        <v>#REF!</v>
      </c>
      <c r="B3032" s="5" t="s">
        <v>15355</v>
      </c>
      <c r="C3032" s="5" t="s">
        <v>13290</v>
      </c>
      <c r="D3032" s="5" t="str">
        <f>VLOOKUP(C3032,[1]Sheet1!$A:$B,2,0)</f>
        <v>NAB0000004</v>
      </c>
      <c r="E3032" s="5" t="s">
        <v>20</v>
      </c>
      <c r="F3032" s="5" t="s">
        <v>15322</v>
      </c>
      <c r="G3032" s="5" t="s">
        <v>15352</v>
      </c>
      <c r="H3032" s="5">
        <v>3101.55</v>
      </c>
      <c r="I3032" s="5"/>
      <c r="J3032" s="18"/>
      <c r="K3032" s="5" t="s">
        <v>13294</v>
      </c>
      <c r="L3032" s="5"/>
      <c r="M3032" s="5" t="s">
        <v>15353</v>
      </c>
      <c r="N3032" s="5"/>
      <c r="O3032" s="5"/>
      <c r="P3032" s="5" t="s">
        <v>15354</v>
      </c>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7" customFormat="1" ht="39.9" customHeight="1" x14ac:dyDescent="0.25">
      <c r="A3033" s="5" t="e">
        <f t="shared" si="47"/>
        <v>#REF!</v>
      </c>
      <c r="B3033" s="5" t="s">
        <v>15356</v>
      </c>
      <c r="C3033" s="5" t="s">
        <v>13290</v>
      </c>
      <c r="D3033" s="5" t="str">
        <f>VLOOKUP(C3033,[1]Sheet1!$A:$B,2,0)</f>
        <v>NAB0000004</v>
      </c>
      <c r="E3033" s="5" t="s">
        <v>20</v>
      </c>
      <c r="F3033" s="5" t="s">
        <v>15322</v>
      </c>
      <c r="G3033" s="5" t="s">
        <v>15357</v>
      </c>
      <c r="H3033" s="5">
        <v>50.31</v>
      </c>
      <c r="I3033" s="5"/>
      <c r="J3033" s="17"/>
      <c r="K3033" s="5" t="s">
        <v>13294</v>
      </c>
      <c r="L3033" s="5"/>
      <c r="M3033" s="5" t="s">
        <v>15358</v>
      </c>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7" customFormat="1" ht="39.9" customHeight="1" x14ac:dyDescent="0.25">
      <c r="A3034" s="5" t="e">
        <f t="shared" si="47"/>
        <v>#REF!</v>
      </c>
      <c r="B3034" s="5" t="s">
        <v>15359</v>
      </c>
      <c r="C3034" s="5" t="s">
        <v>13290</v>
      </c>
      <c r="D3034" s="5" t="str">
        <f>VLOOKUP(C3034,[1]Sheet1!$A:$B,2,0)</f>
        <v>NAB0000004</v>
      </c>
      <c r="E3034" s="5" t="s">
        <v>20</v>
      </c>
      <c r="F3034" s="5" t="s">
        <v>15037</v>
      </c>
      <c r="G3034" s="5" t="s">
        <v>15347</v>
      </c>
      <c r="H3034" s="5">
        <v>1310.9</v>
      </c>
      <c r="I3034" s="5"/>
      <c r="J3034" s="17"/>
      <c r="K3034" s="5" t="s">
        <v>13294</v>
      </c>
      <c r="L3034" s="5"/>
      <c r="M3034" s="5" t="s">
        <v>15105</v>
      </c>
      <c r="N3034" s="5"/>
      <c r="O3034" s="5">
        <v>559572</v>
      </c>
      <c r="P3034" s="5" t="s">
        <v>15106</v>
      </c>
      <c r="Q3034" s="5"/>
      <c r="R3034" s="5"/>
      <c r="S3034" s="5" t="s">
        <v>15107</v>
      </c>
      <c r="T3034" s="5"/>
      <c r="U3034" s="5">
        <v>1653734</v>
      </c>
      <c r="V3034" s="5" t="s">
        <v>15108</v>
      </c>
      <c r="W3034" s="5"/>
      <c r="X3034" s="5">
        <v>2236712</v>
      </c>
      <c r="Y3034" s="5" t="s">
        <v>15109</v>
      </c>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7" customFormat="1" ht="39.9" customHeight="1" x14ac:dyDescent="0.25">
      <c r="A3035" s="5" t="e">
        <f t="shared" si="47"/>
        <v>#REF!</v>
      </c>
      <c r="B3035" s="5" t="s">
        <v>15360</v>
      </c>
      <c r="C3035" s="5" t="s">
        <v>13290</v>
      </c>
      <c r="D3035" s="5" t="str">
        <f>VLOOKUP(C3035,[1]Sheet1!$A:$B,2,0)</f>
        <v>NAB0000004</v>
      </c>
      <c r="E3035" s="5" t="s">
        <v>20</v>
      </c>
      <c r="F3035" s="5" t="s">
        <v>15361</v>
      </c>
      <c r="G3035" s="5" t="s">
        <v>15362</v>
      </c>
      <c r="H3035" s="5">
        <v>1088.26</v>
      </c>
      <c r="I3035" s="5"/>
      <c r="J3035" s="17"/>
      <c r="K3035" s="5" t="s">
        <v>13294</v>
      </c>
      <c r="L3035" s="5"/>
      <c r="M3035" s="5" t="s">
        <v>15363</v>
      </c>
      <c r="N3035" s="5"/>
      <c r="O3035" s="5"/>
      <c r="P3035" s="5" t="s">
        <v>15364</v>
      </c>
      <c r="Q3035" s="5"/>
      <c r="R3035" s="5"/>
      <c r="S3035" s="5" t="s">
        <v>15365</v>
      </c>
      <c r="T3035" s="5"/>
      <c r="U3035" s="5"/>
      <c r="V3035" s="5" t="s">
        <v>15366</v>
      </c>
      <c r="W3035" s="5"/>
      <c r="X3035" s="5"/>
      <c r="Y3035" s="5" t="s">
        <v>15367</v>
      </c>
      <c r="Z3035" s="5"/>
      <c r="AA3035" s="5"/>
      <c r="AB3035" s="5" t="s">
        <v>15368</v>
      </c>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7" customFormat="1" ht="39.9" customHeight="1" x14ac:dyDescent="0.25">
      <c r="A3036" s="5" t="e">
        <f t="shared" si="47"/>
        <v>#REF!</v>
      </c>
      <c r="B3036" s="5" t="s">
        <v>15369</v>
      </c>
      <c r="C3036" s="5" t="s">
        <v>13290</v>
      </c>
      <c r="D3036" s="5" t="str">
        <f>VLOOKUP(C3036,[1]Sheet1!$A:$B,2,0)</f>
        <v>NAB0000004</v>
      </c>
      <c r="E3036" s="5" t="s">
        <v>20</v>
      </c>
      <c r="F3036" s="5" t="s">
        <v>15370</v>
      </c>
      <c r="G3036" s="5" t="s">
        <v>15371</v>
      </c>
      <c r="H3036" s="5">
        <v>49.82</v>
      </c>
      <c r="I3036" s="5"/>
      <c r="J3036" s="17"/>
      <c r="K3036" s="5" t="s">
        <v>13294</v>
      </c>
      <c r="L3036" s="5"/>
      <c r="M3036" s="5" t="s">
        <v>15372</v>
      </c>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7" customFormat="1" ht="39.9" customHeight="1" x14ac:dyDescent="0.25">
      <c r="A3037" s="5" t="e">
        <f t="shared" si="47"/>
        <v>#REF!</v>
      </c>
      <c r="B3037" s="5" t="s">
        <v>15373</v>
      </c>
      <c r="C3037" s="5" t="s">
        <v>13290</v>
      </c>
      <c r="D3037" s="5" t="str">
        <f>VLOOKUP(C3037,[1]Sheet1!$A:$B,2,0)</f>
        <v>NAB0000004</v>
      </c>
      <c r="E3037" s="5" t="s">
        <v>20</v>
      </c>
      <c r="F3037" s="5" t="s">
        <v>15037</v>
      </c>
      <c r="G3037" s="5" t="s">
        <v>15374</v>
      </c>
      <c r="H3037" s="5">
        <v>832.93</v>
      </c>
      <c r="I3037" s="5"/>
      <c r="J3037" s="17"/>
      <c r="K3037" s="5" t="s">
        <v>13294</v>
      </c>
      <c r="L3037" s="5"/>
      <c r="M3037" s="5" t="s">
        <v>15375</v>
      </c>
      <c r="N3037" s="5"/>
      <c r="O3037" s="5"/>
      <c r="P3037" s="5" t="s">
        <v>15376</v>
      </c>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7" customFormat="1" ht="39.9" customHeight="1" x14ac:dyDescent="0.25">
      <c r="A3038" s="5" t="e">
        <f t="shared" si="47"/>
        <v>#REF!</v>
      </c>
      <c r="B3038" s="5" t="s">
        <v>15377</v>
      </c>
      <c r="C3038" s="5" t="s">
        <v>13290</v>
      </c>
      <c r="D3038" s="5" t="str">
        <f>VLOOKUP(C3038,[1]Sheet1!$A:$B,2,0)</f>
        <v>NAB0000004</v>
      </c>
      <c r="E3038" s="5" t="s">
        <v>20</v>
      </c>
      <c r="F3038" s="5" t="s">
        <v>15301</v>
      </c>
      <c r="G3038" s="5" t="s">
        <v>15347</v>
      </c>
      <c r="H3038" s="5">
        <v>433.8</v>
      </c>
      <c r="I3038" s="5"/>
      <c r="J3038" s="17"/>
      <c r="K3038" s="5" t="s">
        <v>13294</v>
      </c>
      <c r="L3038" s="5"/>
      <c r="M3038" s="5" t="s">
        <v>11645</v>
      </c>
      <c r="N3038" s="5"/>
      <c r="O3038" s="5">
        <v>5180170</v>
      </c>
      <c r="P3038" s="5" t="s">
        <v>15378</v>
      </c>
      <c r="Q3038" s="5"/>
      <c r="R3038" s="5">
        <v>6787824</v>
      </c>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7" customFormat="1" ht="39.9" customHeight="1" x14ac:dyDescent="0.25">
      <c r="A3039" s="5" t="e">
        <f t="shared" si="47"/>
        <v>#REF!</v>
      </c>
      <c r="B3039" s="5" t="s">
        <v>15379</v>
      </c>
      <c r="C3039" s="5" t="s">
        <v>13290</v>
      </c>
      <c r="D3039" s="5" t="str">
        <f>VLOOKUP(C3039,[1]Sheet1!$A:$B,2,0)</f>
        <v>NAB0000004</v>
      </c>
      <c r="E3039" s="5" t="s">
        <v>20</v>
      </c>
      <c r="F3039" s="5" t="s">
        <v>15037</v>
      </c>
      <c r="G3039" s="5" t="s">
        <v>15380</v>
      </c>
      <c r="H3039" s="5">
        <v>1583.54</v>
      </c>
      <c r="I3039" s="5"/>
      <c r="J3039" s="18"/>
      <c r="K3039" s="5" t="s">
        <v>13294</v>
      </c>
      <c r="L3039" s="5"/>
      <c r="M3039" s="5" t="s">
        <v>15105</v>
      </c>
      <c r="N3039" s="5"/>
      <c r="O3039" s="5">
        <v>559572</v>
      </c>
      <c r="P3039" s="5" t="s">
        <v>15106</v>
      </c>
      <c r="Q3039" s="5"/>
      <c r="R3039" s="5"/>
      <c r="S3039" s="5" t="s">
        <v>15107</v>
      </c>
      <c r="T3039" s="5"/>
      <c r="U3039" s="5">
        <v>1653734</v>
      </c>
      <c r="V3039" s="5" t="s">
        <v>15108</v>
      </c>
      <c r="W3039" s="5"/>
      <c r="X3039" s="5">
        <v>2236712</v>
      </c>
      <c r="Y3039" s="5" t="s">
        <v>15109</v>
      </c>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7" customFormat="1" ht="39.9" customHeight="1" x14ac:dyDescent="0.25">
      <c r="A3040" s="5" t="e">
        <f t="shared" si="47"/>
        <v>#REF!</v>
      </c>
      <c r="B3040" s="5" t="s">
        <v>15381</v>
      </c>
      <c r="C3040" s="5" t="s">
        <v>13290</v>
      </c>
      <c r="D3040" s="5" t="str">
        <f>VLOOKUP(C3040,[1]Sheet1!$A:$B,2,0)</f>
        <v>NAB0000004</v>
      </c>
      <c r="E3040" s="5" t="s">
        <v>20</v>
      </c>
      <c r="F3040" s="5" t="s">
        <v>15037</v>
      </c>
      <c r="G3040" s="5" t="s">
        <v>15382</v>
      </c>
      <c r="H3040" s="5">
        <v>358.28</v>
      </c>
      <c r="I3040" s="5"/>
      <c r="J3040" s="17"/>
      <c r="K3040" s="5" t="s">
        <v>13294</v>
      </c>
      <c r="L3040" s="5"/>
      <c r="M3040" s="5" t="s">
        <v>15383</v>
      </c>
      <c r="N3040" s="5"/>
      <c r="O3040" s="5"/>
      <c r="P3040" s="5" t="s">
        <v>15384</v>
      </c>
      <c r="Q3040" s="5"/>
      <c r="R3040" s="5"/>
      <c r="S3040" s="5" t="s">
        <v>15385</v>
      </c>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7" customFormat="1" ht="39.9" customHeight="1" x14ac:dyDescent="0.25">
      <c r="A3041" s="5" t="e">
        <f t="shared" si="47"/>
        <v>#REF!</v>
      </c>
      <c r="B3041" s="5" t="s">
        <v>15386</v>
      </c>
      <c r="C3041" s="5" t="s">
        <v>13290</v>
      </c>
      <c r="D3041" s="5" t="str">
        <f>VLOOKUP(C3041,[1]Sheet1!$A:$B,2,0)</f>
        <v>NAB0000004</v>
      </c>
      <c r="E3041" s="5" t="s">
        <v>20</v>
      </c>
      <c r="F3041" s="5" t="s">
        <v>15301</v>
      </c>
      <c r="G3041" s="5" t="s">
        <v>15347</v>
      </c>
      <c r="H3041" s="5">
        <v>978.97</v>
      </c>
      <c r="I3041" s="5"/>
      <c r="J3041" s="18"/>
      <c r="K3041" s="5" t="s">
        <v>13294</v>
      </c>
      <c r="L3041" s="5"/>
      <c r="M3041" s="5" t="s">
        <v>15387</v>
      </c>
      <c r="N3041" s="5"/>
      <c r="O3041" s="5">
        <v>6610762</v>
      </c>
      <c r="P3041" s="5" t="s">
        <v>15388</v>
      </c>
      <c r="Q3041" s="5"/>
      <c r="R3041" s="5">
        <v>6646424</v>
      </c>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7" customFormat="1" ht="39.9" customHeight="1" x14ac:dyDescent="0.25">
      <c r="A3042" s="5" t="e">
        <f t="shared" si="47"/>
        <v>#REF!</v>
      </c>
      <c r="B3042" s="5" t="s">
        <v>15389</v>
      </c>
      <c r="C3042" s="5" t="s">
        <v>13290</v>
      </c>
      <c r="D3042" s="5" t="str">
        <f>VLOOKUP(C3042,[1]Sheet1!$A:$B,2,0)</f>
        <v>NAB0000004</v>
      </c>
      <c r="E3042" s="5" t="s">
        <v>20</v>
      </c>
      <c r="F3042" s="5" t="s">
        <v>15390</v>
      </c>
      <c r="G3042" s="5" t="s">
        <v>15391</v>
      </c>
      <c r="H3042" s="5">
        <v>53.27</v>
      </c>
      <c r="I3042" s="5"/>
      <c r="J3042" s="17"/>
      <c r="K3042" s="5" t="s">
        <v>13294</v>
      </c>
      <c r="L3042" s="5"/>
      <c r="M3042" s="5" t="s">
        <v>15392</v>
      </c>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7" customFormat="1" ht="39.9" customHeight="1" x14ac:dyDescent="0.25">
      <c r="A3043" s="5" t="e">
        <f t="shared" si="47"/>
        <v>#REF!</v>
      </c>
      <c r="B3043" s="5" t="s">
        <v>15393</v>
      </c>
      <c r="C3043" s="5" t="s">
        <v>13290</v>
      </c>
      <c r="D3043" s="5" t="str">
        <f>VLOOKUP(C3043,[1]Sheet1!$A:$B,2,0)</f>
        <v>NAB0000004</v>
      </c>
      <c r="E3043" s="5" t="s">
        <v>20</v>
      </c>
      <c r="F3043" s="5" t="s">
        <v>15037</v>
      </c>
      <c r="G3043" s="5" t="s">
        <v>15394</v>
      </c>
      <c r="H3043" s="5">
        <v>852.41</v>
      </c>
      <c r="I3043" s="5"/>
      <c r="J3043" s="17"/>
      <c r="K3043" s="5" t="s">
        <v>13294</v>
      </c>
      <c r="L3043" s="5"/>
      <c r="M3043" s="5" t="s">
        <v>15395</v>
      </c>
      <c r="N3043" s="5"/>
      <c r="O3043" s="5">
        <v>261780</v>
      </c>
      <c r="P3043" s="5" t="s">
        <v>15396</v>
      </c>
      <c r="Q3043" s="5"/>
      <c r="R3043" s="5">
        <v>182609</v>
      </c>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7" customFormat="1" ht="39.9" customHeight="1" x14ac:dyDescent="0.25">
      <c r="A3044" s="5" t="e">
        <f t="shared" si="47"/>
        <v>#REF!</v>
      </c>
      <c r="B3044" s="5" t="s">
        <v>15397</v>
      </c>
      <c r="C3044" s="5" t="s">
        <v>13290</v>
      </c>
      <c r="D3044" s="5" t="str">
        <f>VLOOKUP(C3044,[1]Sheet1!$A:$B,2,0)</f>
        <v>NAB0000004</v>
      </c>
      <c r="E3044" s="5" t="s">
        <v>20</v>
      </c>
      <c r="F3044" s="5" t="s">
        <v>15176</v>
      </c>
      <c r="G3044" s="5" t="s">
        <v>15398</v>
      </c>
      <c r="H3044" s="5">
        <v>65.77</v>
      </c>
      <c r="I3044" s="5"/>
      <c r="J3044" s="17"/>
      <c r="K3044" s="5" t="s">
        <v>13294</v>
      </c>
      <c r="L3044" s="5"/>
      <c r="M3044" s="5" t="s">
        <v>15399</v>
      </c>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7" customFormat="1" ht="39.9" customHeight="1" x14ac:dyDescent="0.25">
      <c r="A3045" s="5" t="e">
        <f t="shared" si="47"/>
        <v>#REF!</v>
      </c>
      <c r="B3045" s="5" t="s">
        <v>13023</v>
      </c>
      <c r="C3045" s="5" t="s">
        <v>13290</v>
      </c>
      <c r="D3045" s="5" t="str">
        <f>VLOOKUP(C3045,[1]Sheet1!$A:$B,2,0)</f>
        <v>NAB0000004</v>
      </c>
      <c r="E3045" s="5" t="s">
        <v>20</v>
      </c>
      <c r="F3045" s="5" t="s">
        <v>15037</v>
      </c>
      <c r="G3045" s="5" t="s">
        <v>15400</v>
      </c>
      <c r="H3045" s="5">
        <v>89.21</v>
      </c>
      <c r="I3045" s="5"/>
      <c r="J3045" s="17"/>
      <c r="K3045" s="5" t="s">
        <v>13294</v>
      </c>
      <c r="L3045" s="5"/>
      <c r="M3045" s="5" t="s">
        <v>15401</v>
      </c>
      <c r="N3045" s="5"/>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7" customFormat="1" ht="39.9" customHeight="1" x14ac:dyDescent="0.25">
      <c r="A3046" s="5" t="e">
        <f t="shared" si="47"/>
        <v>#REF!</v>
      </c>
      <c r="B3046" s="5" t="s">
        <v>15402</v>
      </c>
      <c r="C3046" s="5" t="s">
        <v>13290</v>
      </c>
      <c r="D3046" s="5" t="str">
        <f>VLOOKUP(C3046,[1]Sheet1!$A:$B,2,0)</f>
        <v>NAB0000004</v>
      </c>
      <c r="E3046" s="5" t="s">
        <v>20</v>
      </c>
      <c r="F3046" s="5" t="s">
        <v>15403</v>
      </c>
      <c r="G3046" s="5" t="s">
        <v>15404</v>
      </c>
      <c r="H3046" s="5">
        <v>345.5</v>
      </c>
      <c r="I3046" s="5"/>
      <c r="J3046" s="17"/>
      <c r="K3046" s="5" t="s">
        <v>13294</v>
      </c>
      <c r="L3046" s="5"/>
      <c r="M3046" s="5" t="s">
        <v>15405</v>
      </c>
      <c r="N3046" s="5"/>
      <c r="O3046" s="5"/>
      <c r="P3046" s="5" t="s">
        <v>15406</v>
      </c>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7" customFormat="1" ht="39.9" customHeight="1" x14ac:dyDescent="0.25">
      <c r="A3047" s="5" t="e">
        <f t="shared" si="47"/>
        <v>#REF!</v>
      </c>
      <c r="B3047" s="5" t="s">
        <v>15407</v>
      </c>
      <c r="C3047" s="5" t="s">
        <v>13290</v>
      </c>
      <c r="D3047" s="5" t="str">
        <f>VLOOKUP(C3047,[1]Sheet1!$A:$B,2,0)</f>
        <v>NAB0000004</v>
      </c>
      <c r="E3047" s="5" t="s">
        <v>20</v>
      </c>
      <c r="F3047" s="5" t="s">
        <v>15322</v>
      </c>
      <c r="G3047" s="5" t="s">
        <v>15408</v>
      </c>
      <c r="H3047" s="5">
        <v>122.21</v>
      </c>
      <c r="I3047" s="5"/>
      <c r="J3047" s="17"/>
      <c r="K3047" s="5" t="s">
        <v>13294</v>
      </c>
      <c r="L3047" s="5"/>
      <c r="M3047" s="5" t="s">
        <v>15409</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7" customFormat="1" ht="39.9" customHeight="1" x14ac:dyDescent="0.25">
      <c r="A3048" s="5" t="e">
        <f t="shared" si="47"/>
        <v>#REF!</v>
      </c>
      <c r="B3048" s="5" t="s">
        <v>15410</v>
      </c>
      <c r="C3048" s="5" t="s">
        <v>13290</v>
      </c>
      <c r="D3048" s="5" t="str">
        <f>VLOOKUP(C3048,[1]Sheet1!$A:$B,2,0)</f>
        <v>NAB0000004</v>
      </c>
      <c r="E3048" s="5" t="s">
        <v>20</v>
      </c>
      <c r="F3048" s="5" t="s">
        <v>15176</v>
      </c>
      <c r="G3048" s="5" t="s">
        <v>15411</v>
      </c>
      <c r="H3048" s="5">
        <v>2308.9</v>
      </c>
      <c r="I3048" s="5"/>
      <c r="J3048" s="17"/>
      <c r="K3048" s="5" t="s">
        <v>13294</v>
      </c>
      <c r="L3048" s="5"/>
      <c r="M3048" s="5" t="s">
        <v>15412</v>
      </c>
      <c r="N3048" s="5"/>
      <c r="O3048" s="5" t="s">
        <v>15413</v>
      </c>
      <c r="P3048" s="5" t="s">
        <v>15414</v>
      </c>
      <c r="Q3048" s="5"/>
      <c r="R3048" s="5" t="s">
        <v>15415</v>
      </c>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7" customFormat="1" ht="39.9" customHeight="1" x14ac:dyDescent="0.25">
      <c r="A3049" s="5" t="e">
        <f t="shared" si="47"/>
        <v>#REF!</v>
      </c>
      <c r="B3049" s="5" t="s">
        <v>15416</v>
      </c>
      <c r="C3049" s="5" t="s">
        <v>13290</v>
      </c>
      <c r="D3049" s="5" t="str">
        <f>VLOOKUP(C3049,[1]Sheet1!$A:$B,2,0)</f>
        <v>NAB0000004</v>
      </c>
      <c r="E3049" s="5" t="s">
        <v>20</v>
      </c>
      <c r="F3049" s="5" t="s">
        <v>15069</v>
      </c>
      <c r="G3049" s="5" t="s">
        <v>15417</v>
      </c>
      <c r="H3049" s="5">
        <v>195.46716000000001</v>
      </c>
      <c r="I3049" s="5"/>
      <c r="J3049" s="18"/>
      <c r="K3049" s="5" t="s">
        <v>13294</v>
      </c>
      <c r="L3049" s="5"/>
      <c r="M3049" s="5" t="s">
        <v>15418</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7" customFormat="1" ht="39.9" customHeight="1" x14ac:dyDescent="0.25">
      <c r="A3050" s="5" t="e">
        <f t="shared" si="47"/>
        <v>#REF!</v>
      </c>
      <c r="B3050" s="5" t="s">
        <v>15419</v>
      </c>
      <c r="C3050" s="5" t="s">
        <v>13290</v>
      </c>
      <c r="D3050" s="5" t="str">
        <f>VLOOKUP(C3050,[1]Sheet1!$A:$B,2,0)</f>
        <v>NAB0000004</v>
      </c>
      <c r="E3050" s="5" t="s">
        <v>20</v>
      </c>
      <c r="F3050" s="5" t="s">
        <v>15420</v>
      </c>
      <c r="G3050" s="5" t="s">
        <v>15421</v>
      </c>
      <c r="H3050" s="5">
        <v>176.86</v>
      </c>
      <c r="I3050" s="5"/>
      <c r="J3050" s="17"/>
      <c r="K3050" s="5" t="s">
        <v>13294</v>
      </c>
      <c r="L3050" s="5"/>
      <c r="M3050" s="5" t="s">
        <v>15422</v>
      </c>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7" customFormat="1" ht="39.9" customHeight="1" x14ac:dyDescent="0.25">
      <c r="A3051" s="5" t="e">
        <f t="shared" si="47"/>
        <v>#REF!</v>
      </c>
      <c r="B3051" s="5" t="s">
        <v>15423</v>
      </c>
      <c r="C3051" s="5" t="s">
        <v>13290</v>
      </c>
      <c r="D3051" s="5" t="str">
        <f>VLOOKUP(C3051,[1]Sheet1!$A:$B,2,0)</f>
        <v>NAB0000004</v>
      </c>
      <c r="E3051" s="5" t="s">
        <v>20</v>
      </c>
      <c r="F3051" s="5" t="s">
        <v>15037</v>
      </c>
      <c r="G3051" s="5" t="s">
        <v>15424</v>
      </c>
      <c r="H3051" s="5">
        <v>386.17</v>
      </c>
      <c r="I3051" s="5"/>
      <c r="J3051" s="18"/>
      <c r="K3051" s="5" t="s">
        <v>13294</v>
      </c>
      <c r="L3051" s="5"/>
      <c r="M3051" s="5" t="s">
        <v>15425</v>
      </c>
      <c r="N3051" s="5"/>
      <c r="O3051" s="5"/>
      <c r="P3051" s="5" t="s">
        <v>15426</v>
      </c>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7" customFormat="1" ht="39.9" customHeight="1" x14ac:dyDescent="0.25">
      <c r="A3052" s="5" t="e">
        <f t="shared" si="47"/>
        <v>#REF!</v>
      </c>
      <c r="B3052" s="5" t="s">
        <v>15427</v>
      </c>
      <c r="C3052" s="5" t="s">
        <v>13290</v>
      </c>
      <c r="D3052" s="5" t="str">
        <f>VLOOKUP(C3052,[1]Sheet1!$A:$B,2,0)</f>
        <v>NAB0000004</v>
      </c>
      <c r="E3052" s="5" t="s">
        <v>20</v>
      </c>
      <c r="F3052" s="5" t="s">
        <v>15069</v>
      </c>
      <c r="G3052" s="5" t="s">
        <v>15428</v>
      </c>
      <c r="H3052" s="5">
        <v>950.28</v>
      </c>
      <c r="I3052" s="5"/>
      <c r="J3052" s="17"/>
      <c r="K3052" s="5" t="s">
        <v>13294</v>
      </c>
      <c r="L3052" s="5"/>
      <c r="M3052" s="5" t="s">
        <v>15429</v>
      </c>
      <c r="N3052" s="5"/>
      <c r="O3052" s="5"/>
      <c r="P3052" s="5" t="s">
        <v>15430</v>
      </c>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7" customFormat="1" ht="39.9" customHeight="1" x14ac:dyDescent="0.25">
      <c r="A3053" s="5" t="e">
        <f t="shared" si="47"/>
        <v>#REF!</v>
      </c>
      <c r="B3053" s="5" t="s">
        <v>15431</v>
      </c>
      <c r="C3053" s="5" t="s">
        <v>13290</v>
      </c>
      <c r="D3053" s="5" t="str">
        <f>VLOOKUP(C3053,[1]Sheet1!$A:$B,2,0)</f>
        <v>NAB0000004</v>
      </c>
      <c r="E3053" s="5" t="s">
        <v>20</v>
      </c>
      <c r="F3053" s="5" t="s">
        <v>15322</v>
      </c>
      <c r="G3053" s="5" t="s">
        <v>15432</v>
      </c>
      <c r="H3053" s="5">
        <v>34.270000000000003</v>
      </c>
      <c r="I3053" s="5"/>
      <c r="J3053" s="18"/>
      <c r="K3053" s="5" t="s">
        <v>13294</v>
      </c>
      <c r="L3053" s="5"/>
      <c r="M3053" s="5" t="s">
        <v>15431</v>
      </c>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7" customFormat="1" ht="39.9" customHeight="1" x14ac:dyDescent="0.25">
      <c r="A3054" s="5" t="e">
        <f t="shared" si="47"/>
        <v>#REF!</v>
      </c>
      <c r="B3054" s="5" t="s">
        <v>15433</v>
      </c>
      <c r="C3054" s="5" t="s">
        <v>13290</v>
      </c>
      <c r="D3054" s="5" t="str">
        <f>VLOOKUP(C3054,[1]Sheet1!$A:$B,2,0)</f>
        <v>NAB0000004</v>
      </c>
      <c r="E3054" s="5" t="s">
        <v>20</v>
      </c>
      <c r="F3054" s="5" t="s">
        <v>15037</v>
      </c>
      <c r="G3054" s="5" t="s">
        <v>15434</v>
      </c>
      <c r="H3054" s="5">
        <v>443.26330310000003</v>
      </c>
      <c r="I3054" s="5"/>
      <c r="J3054" s="17"/>
      <c r="K3054" s="5" t="s">
        <v>13294</v>
      </c>
      <c r="L3054" s="5"/>
      <c r="M3054" s="5" t="s">
        <v>15435</v>
      </c>
      <c r="N3054" s="5"/>
      <c r="O3054" s="5">
        <v>3627705</v>
      </c>
      <c r="P3054" s="5" t="s">
        <v>15436</v>
      </c>
      <c r="Q3054" s="5"/>
      <c r="R3054" s="5">
        <v>5264201</v>
      </c>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7" customFormat="1" ht="39.9" customHeight="1" x14ac:dyDescent="0.25">
      <c r="A3055" s="5" t="e">
        <f t="shared" si="47"/>
        <v>#REF!</v>
      </c>
      <c r="B3055" s="5" t="s">
        <v>15437</v>
      </c>
      <c r="C3055" s="5" t="s">
        <v>13290</v>
      </c>
      <c r="D3055" s="5" t="str">
        <f>VLOOKUP(C3055,[1]Sheet1!$A:$B,2,0)</f>
        <v>NAB0000004</v>
      </c>
      <c r="E3055" s="5" t="s">
        <v>20</v>
      </c>
      <c r="F3055" s="5" t="s">
        <v>15438</v>
      </c>
      <c r="G3055" s="5" t="s">
        <v>15439</v>
      </c>
      <c r="H3055" s="5">
        <v>2572.73</v>
      </c>
      <c r="I3055" s="5"/>
      <c r="J3055" s="17"/>
      <c r="K3055" s="5" t="s">
        <v>13294</v>
      </c>
      <c r="L3055" s="5"/>
      <c r="M3055" s="5" t="s">
        <v>15440</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7" customFormat="1" ht="39.9" customHeight="1" x14ac:dyDescent="0.25">
      <c r="A3056" s="5" t="e">
        <f t="shared" si="47"/>
        <v>#REF!</v>
      </c>
      <c r="B3056" s="5" t="s">
        <v>15441</v>
      </c>
      <c r="C3056" s="5" t="s">
        <v>13290</v>
      </c>
      <c r="D3056" s="5" t="str">
        <f>VLOOKUP(C3056,[1]Sheet1!$A:$B,2,0)</f>
        <v>NAB0000004</v>
      </c>
      <c r="E3056" s="5" t="s">
        <v>20</v>
      </c>
      <c r="F3056" s="5" t="s">
        <v>15442</v>
      </c>
      <c r="G3056" s="5" t="s">
        <v>15443</v>
      </c>
      <c r="H3056" s="5">
        <v>193.59</v>
      </c>
      <c r="I3056" s="5"/>
      <c r="J3056" s="17"/>
      <c r="K3056" s="5" t="s">
        <v>13294</v>
      </c>
      <c r="L3056" s="5"/>
      <c r="M3056" s="5" t="s">
        <v>15444</v>
      </c>
      <c r="N3056" s="5"/>
      <c r="O3056" s="5" t="s">
        <v>15445</v>
      </c>
      <c r="P3056" s="5" t="s">
        <v>15446</v>
      </c>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7" customFormat="1" ht="39.9" customHeight="1" x14ac:dyDescent="0.25">
      <c r="A3057" s="5" t="e">
        <f t="shared" si="47"/>
        <v>#REF!</v>
      </c>
      <c r="B3057" s="5" t="s">
        <v>15447</v>
      </c>
      <c r="C3057" s="5" t="s">
        <v>13290</v>
      </c>
      <c r="D3057" s="5" t="str">
        <f>VLOOKUP(C3057,[1]Sheet1!$A:$B,2,0)</f>
        <v>NAB0000004</v>
      </c>
      <c r="E3057" s="5" t="s">
        <v>20</v>
      </c>
      <c r="F3057" s="5" t="s">
        <v>15064</v>
      </c>
      <c r="G3057" s="5" t="s">
        <v>15448</v>
      </c>
      <c r="H3057" s="5">
        <v>528.23</v>
      </c>
      <c r="I3057" s="5"/>
      <c r="J3057" s="17"/>
      <c r="K3057" s="5" t="s">
        <v>13294</v>
      </c>
      <c r="L3057" s="5"/>
      <c r="M3057" s="5" t="s">
        <v>15449</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7" customFormat="1" ht="39.9" customHeight="1" x14ac:dyDescent="0.25">
      <c r="A3058" s="5" t="e">
        <f t="shared" si="47"/>
        <v>#REF!</v>
      </c>
      <c r="B3058" s="5" t="s">
        <v>15450</v>
      </c>
      <c r="C3058" s="5" t="s">
        <v>13290</v>
      </c>
      <c r="D3058" s="5" t="str">
        <f>VLOOKUP(C3058,[1]Sheet1!$A:$B,2,0)</f>
        <v>NAB0000004</v>
      </c>
      <c r="E3058" s="5" t="s">
        <v>20</v>
      </c>
      <c r="F3058" s="5" t="s">
        <v>15176</v>
      </c>
      <c r="G3058" s="5" t="s">
        <v>15451</v>
      </c>
      <c r="H3058" s="5">
        <v>920.66</v>
      </c>
      <c r="I3058" s="5"/>
      <c r="J3058" s="17"/>
      <c r="K3058" s="5" t="s">
        <v>13294</v>
      </c>
      <c r="L3058" s="5"/>
      <c r="M3058" s="5" t="s">
        <v>15452</v>
      </c>
      <c r="N3058" s="5"/>
      <c r="O3058" s="5" t="s">
        <v>15453</v>
      </c>
      <c r="P3058" s="5" t="s">
        <v>15454</v>
      </c>
      <c r="Q3058" s="5"/>
      <c r="R3058" s="5" t="s">
        <v>15455</v>
      </c>
      <c r="S3058" s="5" t="s">
        <v>15456</v>
      </c>
      <c r="T3058" s="5"/>
      <c r="U3058" s="5" t="s">
        <v>15457</v>
      </c>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7" customFormat="1" ht="39.9" customHeight="1" x14ac:dyDescent="0.25">
      <c r="A3059" s="5" t="e">
        <f t="shared" si="47"/>
        <v>#REF!</v>
      </c>
      <c r="B3059" s="5" t="s">
        <v>15458</v>
      </c>
      <c r="C3059" s="5" t="s">
        <v>13290</v>
      </c>
      <c r="D3059" s="5" t="str">
        <f>VLOOKUP(C3059,[1]Sheet1!$A:$B,2,0)</f>
        <v>NAB0000004</v>
      </c>
      <c r="E3059" s="5" t="s">
        <v>20</v>
      </c>
      <c r="F3059" s="5" t="s">
        <v>15176</v>
      </c>
      <c r="G3059" s="5" t="s">
        <v>15459</v>
      </c>
      <c r="H3059" s="5">
        <v>100.16683690000001</v>
      </c>
      <c r="I3059" s="5"/>
      <c r="J3059" s="17"/>
      <c r="K3059" s="5" t="s">
        <v>13294</v>
      </c>
      <c r="L3059" s="5"/>
      <c r="M3059" s="5" t="s">
        <v>15460</v>
      </c>
      <c r="N3059" s="5"/>
      <c r="O3059" s="5" t="s">
        <v>15453</v>
      </c>
      <c r="P3059" s="5" t="s">
        <v>15454</v>
      </c>
      <c r="Q3059" s="5"/>
      <c r="R3059" s="5" t="s">
        <v>15455</v>
      </c>
      <c r="S3059" s="5" t="s">
        <v>15456</v>
      </c>
      <c r="T3059" s="5"/>
      <c r="U3059" s="5" t="s">
        <v>15457</v>
      </c>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7" customFormat="1" ht="39.9" customHeight="1" x14ac:dyDescent="0.25">
      <c r="A3060" s="5" t="e">
        <f t="shared" si="47"/>
        <v>#REF!</v>
      </c>
      <c r="B3060" s="5" t="s">
        <v>15461</v>
      </c>
      <c r="C3060" s="5" t="s">
        <v>13290</v>
      </c>
      <c r="D3060" s="5" t="str">
        <f>VLOOKUP(C3060,[1]Sheet1!$A:$B,2,0)</f>
        <v>NAB0000004</v>
      </c>
      <c r="E3060" s="5" t="s">
        <v>20</v>
      </c>
      <c r="F3060" s="5" t="s">
        <v>15462</v>
      </c>
      <c r="G3060" s="5" t="s">
        <v>15463</v>
      </c>
      <c r="H3060" s="5">
        <v>201.2</v>
      </c>
      <c r="I3060" s="5"/>
      <c r="J3060" s="17"/>
      <c r="K3060" s="5" t="s">
        <v>13294</v>
      </c>
      <c r="L3060" s="5"/>
      <c r="M3060" s="5" t="s">
        <v>15464</v>
      </c>
      <c r="N3060" s="5"/>
      <c r="O3060" s="5" t="s">
        <v>15465</v>
      </c>
      <c r="P3060" s="5" t="s">
        <v>15466</v>
      </c>
      <c r="Q3060" s="5"/>
      <c r="R3060" s="5" t="s">
        <v>15467</v>
      </c>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7" customFormat="1" ht="39.9" customHeight="1" x14ac:dyDescent="0.25">
      <c r="A3061" s="5" t="e">
        <f t="shared" si="47"/>
        <v>#REF!</v>
      </c>
      <c r="B3061" s="5" t="s">
        <v>15468</v>
      </c>
      <c r="C3061" s="5" t="s">
        <v>13290</v>
      </c>
      <c r="D3061" s="5" t="str">
        <f>VLOOKUP(C3061,[1]Sheet1!$A:$B,2,0)</f>
        <v>NAB0000004</v>
      </c>
      <c r="E3061" s="5" t="s">
        <v>20</v>
      </c>
      <c r="F3061" s="5" t="s">
        <v>15037</v>
      </c>
      <c r="G3061" s="5" t="s">
        <v>15469</v>
      </c>
      <c r="H3061" s="5">
        <v>1599.87</v>
      </c>
      <c r="I3061" s="5"/>
      <c r="J3061" s="17"/>
      <c r="K3061" s="5" t="s">
        <v>13294</v>
      </c>
      <c r="L3061" s="5"/>
      <c r="M3061" s="5" t="s">
        <v>15470</v>
      </c>
      <c r="N3061" s="5"/>
      <c r="O3061" s="5"/>
      <c r="P3061" s="5" t="s">
        <v>15471</v>
      </c>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7" customFormat="1" ht="39.9" customHeight="1" x14ac:dyDescent="0.25">
      <c r="A3062" s="5" t="e">
        <f t="shared" si="47"/>
        <v>#REF!</v>
      </c>
      <c r="B3062" s="5" t="s">
        <v>15472</v>
      </c>
      <c r="C3062" s="5" t="s">
        <v>13290</v>
      </c>
      <c r="D3062" s="5" t="str">
        <f>VLOOKUP(C3062,[1]Sheet1!$A:$B,2,0)</f>
        <v>NAB0000004</v>
      </c>
      <c r="E3062" s="5" t="s">
        <v>20</v>
      </c>
      <c r="F3062" s="5" t="s">
        <v>15037</v>
      </c>
      <c r="G3062" s="5" t="s">
        <v>15473</v>
      </c>
      <c r="H3062" s="5">
        <v>2729.21</v>
      </c>
      <c r="I3062" s="5"/>
      <c r="J3062" s="17"/>
      <c r="K3062" s="5" t="s">
        <v>13294</v>
      </c>
      <c r="L3062" s="5"/>
      <c r="M3062" s="5" t="s">
        <v>10649</v>
      </c>
      <c r="N3062" s="5"/>
      <c r="O3062" s="5" t="s">
        <v>15474</v>
      </c>
      <c r="P3062" s="5" t="s">
        <v>15475</v>
      </c>
      <c r="Q3062" s="5"/>
      <c r="R3062" s="5" t="s">
        <v>15476</v>
      </c>
      <c r="S3062" s="5" t="s">
        <v>15477</v>
      </c>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7" customFormat="1" ht="39.9" customHeight="1" x14ac:dyDescent="0.25">
      <c r="A3063" s="5" t="e">
        <f t="shared" si="47"/>
        <v>#REF!</v>
      </c>
      <c r="B3063" s="5" t="s">
        <v>15478</v>
      </c>
      <c r="C3063" s="5" t="s">
        <v>13290</v>
      </c>
      <c r="D3063" s="5" t="str">
        <f>VLOOKUP(C3063,[1]Sheet1!$A:$B,2,0)</f>
        <v>NAB0000004</v>
      </c>
      <c r="E3063" s="5" t="s">
        <v>20</v>
      </c>
      <c r="F3063" s="5" t="s">
        <v>15037</v>
      </c>
      <c r="G3063" s="5" t="s">
        <v>15479</v>
      </c>
      <c r="H3063" s="5">
        <v>1353.78</v>
      </c>
      <c r="I3063" s="5"/>
      <c r="J3063" s="17"/>
      <c r="K3063" s="5" t="s">
        <v>13294</v>
      </c>
      <c r="L3063" s="5"/>
      <c r="M3063" s="5" t="s">
        <v>15480</v>
      </c>
      <c r="N3063" s="5"/>
      <c r="O3063" s="5">
        <v>427413</v>
      </c>
      <c r="P3063" s="5" t="s">
        <v>15481</v>
      </c>
      <c r="Q3063" s="5"/>
      <c r="R3063" s="5">
        <v>2598017</v>
      </c>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7" customFormat="1" ht="39.9" customHeight="1" x14ac:dyDescent="0.25">
      <c r="A3064" s="5" t="e">
        <f t="shared" si="47"/>
        <v>#REF!</v>
      </c>
      <c r="B3064" s="5" t="s">
        <v>15482</v>
      </c>
      <c r="C3064" s="5" t="s">
        <v>13290</v>
      </c>
      <c r="D3064" s="5" t="str">
        <f>VLOOKUP(C3064,[1]Sheet1!$A:$B,2,0)</f>
        <v>NAB0000004</v>
      </c>
      <c r="E3064" s="5" t="s">
        <v>20</v>
      </c>
      <c r="F3064" s="5" t="s">
        <v>15037</v>
      </c>
      <c r="G3064" s="5" t="s">
        <v>15483</v>
      </c>
      <c r="H3064" s="5">
        <v>3295.26</v>
      </c>
      <c r="I3064" s="5"/>
      <c r="J3064" s="17"/>
      <c r="K3064" s="5" t="s">
        <v>13294</v>
      </c>
      <c r="L3064" s="5"/>
      <c r="M3064" s="5" t="s">
        <v>15484</v>
      </c>
      <c r="N3064" s="5"/>
      <c r="O3064" s="5">
        <v>308232</v>
      </c>
      <c r="P3064" s="5" t="s">
        <v>15485</v>
      </c>
      <c r="Q3064" s="5"/>
      <c r="R3064" s="5">
        <v>191950</v>
      </c>
      <c r="S3064" s="5" t="s">
        <v>15486</v>
      </c>
      <c r="T3064" s="5"/>
      <c r="U3064" s="5">
        <v>1658402</v>
      </c>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7" customFormat="1" ht="39.9" customHeight="1" x14ac:dyDescent="0.25">
      <c r="A3065" s="5" t="e">
        <f t="shared" si="47"/>
        <v>#REF!</v>
      </c>
      <c r="B3065" s="5" t="s">
        <v>15487</v>
      </c>
      <c r="C3065" s="5" t="s">
        <v>13290</v>
      </c>
      <c r="D3065" s="5" t="str">
        <f>VLOOKUP(C3065,[1]Sheet1!$A:$B,2,0)</f>
        <v>NAB0000004</v>
      </c>
      <c r="E3065" s="5" t="s">
        <v>20</v>
      </c>
      <c r="F3065" s="5" t="s">
        <v>15069</v>
      </c>
      <c r="G3065" s="5" t="s">
        <v>15488</v>
      </c>
      <c r="H3065" s="5">
        <v>900.15</v>
      </c>
      <c r="I3065" s="5"/>
      <c r="J3065" s="17"/>
      <c r="K3065" s="5" t="s">
        <v>13294</v>
      </c>
      <c r="L3065" s="5"/>
      <c r="M3065" s="5" t="s">
        <v>15489</v>
      </c>
      <c r="N3065" s="5"/>
      <c r="O3065" s="5"/>
      <c r="P3065" s="5" t="s">
        <v>15490</v>
      </c>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7" customFormat="1" ht="39.9" customHeight="1" x14ac:dyDescent="0.25">
      <c r="A3066" s="5" t="e">
        <f t="shared" si="47"/>
        <v>#REF!</v>
      </c>
      <c r="B3066" s="5" t="s">
        <v>15491</v>
      </c>
      <c r="C3066" s="5" t="s">
        <v>13290</v>
      </c>
      <c r="D3066" s="5" t="str">
        <f>VLOOKUP(C3066,[1]Sheet1!$A:$B,2,0)</f>
        <v>NAB0000004</v>
      </c>
      <c r="E3066" s="5" t="s">
        <v>20</v>
      </c>
      <c r="F3066" s="5" t="s">
        <v>15037</v>
      </c>
      <c r="G3066" s="5" t="s">
        <v>15492</v>
      </c>
      <c r="H3066" s="5">
        <v>9440.34</v>
      </c>
      <c r="I3066" s="5"/>
      <c r="J3066" s="18"/>
      <c r="K3066" s="5" t="s">
        <v>13294</v>
      </c>
      <c r="L3066" s="5"/>
      <c r="M3066" s="5" t="s">
        <v>15493</v>
      </c>
      <c r="N3066" s="5"/>
      <c r="O3066" s="5"/>
      <c r="P3066" s="5" t="s">
        <v>15494</v>
      </c>
      <c r="Q3066" s="5"/>
      <c r="R3066" s="5"/>
      <c r="S3066" s="5" t="s">
        <v>15495</v>
      </c>
      <c r="T3066" s="5"/>
      <c r="U3066" s="5"/>
      <c r="V3066" s="5" t="s">
        <v>15496</v>
      </c>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7" customFormat="1" ht="39.9" customHeight="1" x14ac:dyDescent="0.25">
      <c r="A3067" s="5" t="e">
        <f t="shared" si="47"/>
        <v>#REF!</v>
      </c>
      <c r="B3067" s="5" t="s">
        <v>15497</v>
      </c>
      <c r="C3067" s="5" t="s">
        <v>13290</v>
      </c>
      <c r="D3067" s="5" t="str">
        <f>VLOOKUP(C3067,[1]Sheet1!$A:$B,2,0)</f>
        <v>NAB0000004</v>
      </c>
      <c r="E3067" s="5" t="s">
        <v>20</v>
      </c>
      <c r="F3067" s="5" t="s">
        <v>15037</v>
      </c>
      <c r="G3067" s="5" t="s">
        <v>15498</v>
      </c>
      <c r="H3067" s="5">
        <v>6391.19</v>
      </c>
      <c r="I3067" s="5"/>
      <c r="J3067" s="17"/>
      <c r="K3067" s="5" t="s">
        <v>13294</v>
      </c>
      <c r="L3067" s="5"/>
      <c r="M3067" s="5" t="s">
        <v>15499</v>
      </c>
      <c r="N3067" s="5"/>
      <c r="O3067" s="5"/>
      <c r="P3067" s="5" t="s">
        <v>15500</v>
      </c>
      <c r="Q3067" s="5"/>
      <c r="R3067" s="5"/>
      <c r="S3067" s="5" t="s">
        <v>15501</v>
      </c>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7" customFormat="1" ht="39.9" customHeight="1" x14ac:dyDescent="0.25">
      <c r="A3068" s="5" t="e">
        <f t="shared" si="47"/>
        <v>#REF!</v>
      </c>
      <c r="B3068" s="5" t="s">
        <v>15502</v>
      </c>
      <c r="C3068" s="5" t="s">
        <v>13290</v>
      </c>
      <c r="D3068" s="5" t="str">
        <f>VLOOKUP(C3068,[1]Sheet1!$A:$B,2,0)</f>
        <v>NAB0000004</v>
      </c>
      <c r="E3068" s="5" t="s">
        <v>20</v>
      </c>
      <c r="F3068" s="5" t="s">
        <v>15037</v>
      </c>
      <c r="G3068" s="5" t="s">
        <v>15503</v>
      </c>
      <c r="H3068" s="5">
        <v>2541.56</v>
      </c>
      <c r="I3068" s="5"/>
      <c r="J3068" s="17"/>
      <c r="K3068" s="5" t="s">
        <v>13294</v>
      </c>
      <c r="L3068" s="5"/>
      <c r="M3068" s="5" t="s">
        <v>15504</v>
      </c>
      <c r="N3068" s="5"/>
      <c r="O3068" s="5">
        <v>632268</v>
      </c>
      <c r="P3068" s="5" t="s">
        <v>15505</v>
      </c>
      <c r="Q3068" s="5"/>
      <c r="R3068" s="5">
        <v>1689886</v>
      </c>
      <c r="S3068" s="5" t="s">
        <v>15506</v>
      </c>
      <c r="T3068" s="5"/>
      <c r="U3068" s="5">
        <v>2417178</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7" customFormat="1" ht="39.9" customHeight="1" x14ac:dyDescent="0.25">
      <c r="A3069" s="5" t="e">
        <f t="shared" si="47"/>
        <v>#REF!</v>
      </c>
      <c r="B3069" s="5" t="s">
        <v>15507</v>
      </c>
      <c r="C3069" s="5" t="s">
        <v>13290</v>
      </c>
      <c r="D3069" s="5" t="str">
        <f>VLOOKUP(C3069,[1]Sheet1!$A:$B,2,0)</f>
        <v>NAB0000004</v>
      </c>
      <c r="E3069" s="5" t="s">
        <v>20</v>
      </c>
      <c r="F3069" s="5" t="s">
        <v>15037</v>
      </c>
      <c r="G3069" s="5" t="s">
        <v>15508</v>
      </c>
      <c r="H3069" s="5">
        <v>14682.02</v>
      </c>
      <c r="I3069" s="5"/>
      <c r="J3069" s="17"/>
      <c r="K3069" s="5" t="s">
        <v>13294</v>
      </c>
      <c r="L3069" s="5"/>
      <c r="M3069" s="5" t="s">
        <v>15509</v>
      </c>
      <c r="N3069" s="5"/>
      <c r="O3069" s="5"/>
      <c r="P3069" s="5" t="s">
        <v>11126</v>
      </c>
      <c r="Q3069" s="5"/>
      <c r="R3069" s="5"/>
      <c r="S3069" s="5" t="s">
        <v>15510</v>
      </c>
      <c r="T3069" s="5"/>
      <c r="U3069" s="5"/>
      <c r="V3069" s="5" t="s">
        <v>15511</v>
      </c>
      <c r="W3069" s="5"/>
      <c r="X3069" s="5"/>
      <c r="Y3069" s="5" t="s">
        <v>15512</v>
      </c>
      <c r="Z3069" s="5"/>
      <c r="AA3069" s="5"/>
      <c r="AB3069" s="5" t="s">
        <v>15513</v>
      </c>
      <c r="AC3069" s="5"/>
      <c r="AD3069" s="5"/>
      <c r="AE3069" s="5" t="s">
        <v>15514</v>
      </c>
      <c r="AF3069" s="5"/>
      <c r="AG3069" s="5"/>
      <c r="AH3069" s="5" t="s">
        <v>15515</v>
      </c>
      <c r="AI3069" s="5"/>
      <c r="AJ3069" s="5"/>
      <c r="AK3069" s="5" t="s">
        <v>15516</v>
      </c>
      <c r="AL3069" s="5"/>
      <c r="AM3069" s="5"/>
      <c r="AN3069" s="5"/>
      <c r="AO3069" s="5"/>
      <c r="AP3069" s="5"/>
      <c r="AQ3069" s="5" t="s">
        <v>15517</v>
      </c>
      <c r="AR3069" s="5"/>
      <c r="AS3069" s="5"/>
      <c r="AT3069" s="5" t="s">
        <v>15518</v>
      </c>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7" customFormat="1" ht="39.9" customHeight="1" x14ac:dyDescent="0.25">
      <c r="A3070" s="5" t="e">
        <f t="shared" si="47"/>
        <v>#REF!</v>
      </c>
      <c r="B3070" s="5" t="s">
        <v>15519</v>
      </c>
      <c r="C3070" s="5" t="s">
        <v>13290</v>
      </c>
      <c r="D3070" s="5" t="str">
        <f>VLOOKUP(C3070,[1]Sheet1!$A:$B,2,0)</f>
        <v>NAB0000004</v>
      </c>
      <c r="E3070" s="5" t="s">
        <v>20</v>
      </c>
      <c r="F3070" s="5" t="s">
        <v>15064</v>
      </c>
      <c r="G3070" s="5" t="s">
        <v>15520</v>
      </c>
      <c r="H3070" s="5">
        <v>889.95</v>
      </c>
      <c r="I3070" s="5"/>
      <c r="J3070" s="17"/>
      <c r="K3070" s="5" t="s">
        <v>13294</v>
      </c>
      <c r="L3070" s="5"/>
      <c r="M3070" s="5" t="s">
        <v>15521</v>
      </c>
      <c r="N3070" s="5"/>
      <c r="O3070" s="5">
        <v>6524376</v>
      </c>
      <c r="P3070" s="5" t="s">
        <v>15522</v>
      </c>
      <c r="Q3070" s="5"/>
      <c r="R3070" s="5">
        <v>2546676</v>
      </c>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7" customFormat="1" ht="39.9" customHeight="1" x14ac:dyDescent="0.25">
      <c r="A3071" s="5" t="e">
        <f t="shared" si="47"/>
        <v>#REF!</v>
      </c>
      <c r="B3071" s="5" t="s">
        <v>15523</v>
      </c>
      <c r="C3071" s="5" t="s">
        <v>13290</v>
      </c>
      <c r="D3071" s="5" t="str">
        <f>VLOOKUP(C3071,[1]Sheet1!$A:$B,2,0)</f>
        <v>NAB0000004</v>
      </c>
      <c r="E3071" s="5" t="s">
        <v>20</v>
      </c>
      <c r="F3071" s="5" t="s">
        <v>15037</v>
      </c>
      <c r="G3071" s="5" t="s">
        <v>15524</v>
      </c>
      <c r="H3071" s="5">
        <v>307.13</v>
      </c>
      <c r="I3071" s="5"/>
      <c r="J3071" s="18"/>
      <c r="K3071" s="5" t="s">
        <v>13294</v>
      </c>
      <c r="L3071" s="5"/>
      <c r="M3071" s="5" t="s">
        <v>15525</v>
      </c>
      <c r="N3071" s="5"/>
      <c r="O3071" s="5"/>
      <c r="P3071" s="5" t="s">
        <v>15526</v>
      </c>
      <c r="Q3071" s="5"/>
      <c r="R3071" s="5"/>
      <c r="S3071" s="5" t="s">
        <v>15527</v>
      </c>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7" customFormat="1" ht="39.9" customHeight="1" x14ac:dyDescent="0.25">
      <c r="A3072" s="5" t="e">
        <f t="shared" si="47"/>
        <v>#REF!</v>
      </c>
      <c r="B3072" s="5" t="s">
        <v>15528</v>
      </c>
      <c r="C3072" s="5" t="s">
        <v>13290</v>
      </c>
      <c r="D3072" s="5" t="str">
        <f>VLOOKUP(C3072,[1]Sheet1!$A:$B,2,0)</f>
        <v>NAB0000004</v>
      </c>
      <c r="E3072" s="5" t="s">
        <v>20</v>
      </c>
      <c r="F3072" s="5" t="s">
        <v>15069</v>
      </c>
      <c r="G3072" s="5" t="s">
        <v>15529</v>
      </c>
      <c r="H3072" s="5">
        <v>930.58004000000005</v>
      </c>
      <c r="I3072" s="5"/>
      <c r="J3072" s="17"/>
      <c r="K3072" s="5" t="s">
        <v>13294</v>
      </c>
      <c r="L3072" s="5"/>
      <c r="M3072" s="5" t="s">
        <v>15530</v>
      </c>
      <c r="N3072" s="5"/>
      <c r="O3072" s="5"/>
      <c r="P3072" s="5" t="s">
        <v>15531</v>
      </c>
      <c r="Q3072" s="5"/>
      <c r="R3072" s="5"/>
      <c r="S3072" s="5" t="s">
        <v>15532</v>
      </c>
      <c r="T3072" s="5"/>
      <c r="U3072" s="5"/>
      <c r="V3072" s="5" t="s">
        <v>15533</v>
      </c>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7" customFormat="1" ht="39.9" customHeight="1" x14ac:dyDescent="0.25">
      <c r="A3073" s="5" t="e">
        <f t="shared" si="47"/>
        <v>#REF!</v>
      </c>
      <c r="B3073" s="5" t="s">
        <v>15534</v>
      </c>
      <c r="C3073" s="5" t="s">
        <v>13290</v>
      </c>
      <c r="D3073" s="5" t="str">
        <f>VLOOKUP(C3073,[1]Sheet1!$A:$B,2,0)</f>
        <v>NAB0000004</v>
      </c>
      <c r="E3073" s="5" t="s">
        <v>20</v>
      </c>
      <c r="F3073" s="5" t="s">
        <v>15037</v>
      </c>
      <c r="G3073" s="5" t="s">
        <v>15535</v>
      </c>
      <c r="H3073" s="5">
        <v>205.07</v>
      </c>
      <c r="I3073" s="5"/>
      <c r="J3073" s="18"/>
      <c r="K3073" s="5" t="s">
        <v>13294</v>
      </c>
      <c r="L3073" s="5"/>
      <c r="M3073" s="5" t="s">
        <v>15395</v>
      </c>
      <c r="N3073" s="5"/>
      <c r="O3073" s="5"/>
      <c r="P3073" s="5" t="s">
        <v>15396</v>
      </c>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7" customFormat="1" ht="39.9" customHeight="1" x14ac:dyDescent="0.25">
      <c r="A3074" s="5" t="e">
        <f t="shared" si="47"/>
        <v>#REF!</v>
      </c>
      <c r="B3074" s="5" t="s">
        <v>15536</v>
      </c>
      <c r="C3074" s="5" t="s">
        <v>13290</v>
      </c>
      <c r="D3074" s="5" t="str">
        <f>VLOOKUP(C3074,[1]Sheet1!$A:$B,2,0)</f>
        <v>NAB0000004</v>
      </c>
      <c r="E3074" s="5" t="s">
        <v>20</v>
      </c>
      <c r="F3074" s="5" t="s">
        <v>15037</v>
      </c>
      <c r="G3074" s="5" t="s">
        <v>15537</v>
      </c>
      <c r="H3074" s="5">
        <v>1624.97</v>
      </c>
      <c r="I3074" s="5"/>
      <c r="J3074" s="18"/>
      <c r="K3074" s="5" t="s">
        <v>13294</v>
      </c>
      <c r="L3074" s="5"/>
      <c r="M3074" s="5" t="s">
        <v>15538</v>
      </c>
      <c r="N3074" s="5"/>
      <c r="O3074" s="5">
        <v>2904178</v>
      </c>
      <c r="P3074" s="5" t="s">
        <v>15539</v>
      </c>
      <c r="Q3074" s="5"/>
      <c r="R3074" s="5">
        <v>1931984</v>
      </c>
      <c r="S3074" s="5" t="s">
        <v>15540</v>
      </c>
      <c r="T3074" s="5"/>
      <c r="U3074" s="5">
        <v>1907667</v>
      </c>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7" customFormat="1" ht="39.9" customHeight="1" x14ac:dyDescent="0.25">
      <c r="A3075" s="5" t="e">
        <f t="shared" ref="A3075:A3138" si="48">A3074+1</f>
        <v>#REF!</v>
      </c>
      <c r="B3075" s="5" t="s">
        <v>15541</v>
      </c>
      <c r="C3075" s="5" t="s">
        <v>13290</v>
      </c>
      <c r="D3075" s="5" t="str">
        <f>VLOOKUP(C3075,[1]Sheet1!$A:$B,2,0)</f>
        <v>NAB0000004</v>
      </c>
      <c r="E3075" s="5" t="s">
        <v>20</v>
      </c>
      <c r="F3075" s="5" t="s">
        <v>15037</v>
      </c>
      <c r="G3075" s="5" t="s">
        <v>15262</v>
      </c>
      <c r="H3075" s="5">
        <v>928.31</v>
      </c>
      <c r="I3075" s="5"/>
      <c r="J3075" s="17"/>
      <c r="K3075" s="5" t="s">
        <v>13294</v>
      </c>
      <c r="L3075" s="5"/>
      <c r="M3075" s="5" t="s">
        <v>15105</v>
      </c>
      <c r="N3075" s="5"/>
      <c r="O3075" s="5"/>
      <c r="P3075" s="5" t="s">
        <v>15106</v>
      </c>
      <c r="Q3075" s="5"/>
      <c r="R3075" s="5"/>
      <c r="S3075" s="5" t="s">
        <v>15107</v>
      </c>
      <c r="T3075" s="5"/>
      <c r="U3075" s="5"/>
      <c r="V3075" s="5" t="s">
        <v>15108</v>
      </c>
      <c r="W3075" s="5"/>
      <c r="X3075" s="5"/>
      <c r="Y3075" s="5" t="s">
        <v>15109</v>
      </c>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7" customFormat="1" ht="39.9" customHeight="1" x14ac:dyDescent="0.25">
      <c r="A3076" s="5" t="e">
        <f t="shared" si="48"/>
        <v>#REF!</v>
      </c>
      <c r="B3076" s="5" t="s">
        <v>15542</v>
      </c>
      <c r="C3076" s="5" t="s">
        <v>13290</v>
      </c>
      <c r="D3076" s="5" t="str">
        <f>VLOOKUP(C3076,[1]Sheet1!$A:$B,2,0)</f>
        <v>NAB0000004</v>
      </c>
      <c r="E3076" s="5" t="s">
        <v>20</v>
      </c>
      <c r="F3076" s="5" t="s">
        <v>15037</v>
      </c>
      <c r="G3076" s="5" t="s">
        <v>15543</v>
      </c>
      <c r="H3076" s="5">
        <v>1011.51</v>
      </c>
      <c r="I3076" s="5"/>
      <c r="J3076" s="17"/>
      <c r="K3076" s="5" t="s">
        <v>13294</v>
      </c>
      <c r="L3076" s="5"/>
      <c r="M3076" s="5" t="s">
        <v>15544</v>
      </c>
      <c r="N3076" s="5"/>
      <c r="O3076" s="5"/>
      <c r="P3076" s="5" t="s">
        <v>15545</v>
      </c>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7" customFormat="1" ht="39.9" customHeight="1" x14ac:dyDescent="0.25">
      <c r="A3077" s="5" t="e">
        <f t="shared" si="48"/>
        <v>#REF!</v>
      </c>
      <c r="B3077" s="5" t="s">
        <v>15546</v>
      </c>
      <c r="C3077" s="5" t="s">
        <v>13290</v>
      </c>
      <c r="D3077" s="5" t="str">
        <f>VLOOKUP(C3077,[1]Sheet1!$A:$B,2,0)</f>
        <v>NAB0000004</v>
      </c>
      <c r="E3077" s="5" t="s">
        <v>20</v>
      </c>
      <c r="F3077" s="5" t="s">
        <v>15037</v>
      </c>
      <c r="G3077" s="5" t="s">
        <v>15547</v>
      </c>
      <c r="H3077" s="5">
        <v>891.11</v>
      </c>
      <c r="I3077" s="5"/>
      <c r="J3077" s="17"/>
      <c r="K3077" s="5" t="s">
        <v>13294</v>
      </c>
      <c r="L3077" s="5"/>
      <c r="M3077" s="5" t="s">
        <v>15548</v>
      </c>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7" customFormat="1" ht="39.9" customHeight="1" x14ac:dyDescent="0.25">
      <c r="A3078" s="5" t="e">
        <f t="shared" si="48"/>
        <v>#REF!</v>
      </c>
      <c r="B3078" s="5" t="s">
        <v>15549</v>
      </c>
      <c r="C3078" s="5" t="s">
        <v>13290</v>
      </c>
      <c r="D3078" s="5" t="str">
        <f>VLOOKUP(C3078,[1]Sheet1!$A:$B,2,0)</f>
        <v>NAB0000004</v>
      </c>
      <c r="E3078" s="5" t="s">
        <v>20</v>
      </c>
      <c r="F3078" s="5" t="s">
        <v>15202</v>
      </c>
      <c r="G3078" s="5" t="s">
        <v>15550</v>
      </c>
      <c r="H3078" s="5">
        <v>4490.43</v>
      </c>
      <c r="I3078" s="5"/>
      <c r="J3078" s="17"/>
      <c r="K3078" s="5" t="s">
        <v>13294</v>
      </c>
      <c r="L3078" s="5"/>
      <c r="M3078" s="5" t="s">
        <v>15551</v>
      </c>
      <c r="N3078" s="5"/>
      <c r="O3078" s="5">
        <v>186777</v>
      </c>
      <c r="P3078" s="5" t="s">
        <v>15552</v>
      </c>
      <c r="Q3078" s="5"/>
      <c r="R3078" s="5">
        <v>2722535</v>
      </c>
      <c r="S3078" s="5" t="s">
        <v>15553</v>
      </c>
      <c r="T3078" s="5"/>
      <c r="U3078" s="5">
        <v>6584899</v>
      </c>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7" customFormat="1" ht="39.9" customHeight="1" x14ac:dyDescent="0.25">
      <c r="A3079" s="5" t="e">
        <f t="shared" si="48"/>
        <v>#REF!</v>
      </c>
      <c r="B3079" s="5" t="s">
        <v>15554</v>
      </c>
      <c r="C3079" s="5" t="s">
        <v>13290</v>
      </c>
      <c r="D3079" s="5" t="str">
        <f>VLOOKUP(C3079,[1]Sheet1!$A:$B,2,0)</f>
        <v>NAB0000004</v>
      </c>
      <c r="E3079" s="5" t="s">
        <v>20</v>
      </c>
      <c r="F3079" s="5" t="s">
        <v>15322</v>
      </c>
      <c r="G3079" s="5" t="s">
        <v>15555</v>
      </c>
      <c r="H3079" s="5">
        <v>2154.64</v>
      </c>
      <c r="I3079" s="5"/>
      <c r="J3079" s="17"/>
      <c r="K3079" s="5" t="s">
        <v>13294</v>
      </c>
      <c r="L3079" s="5"/>
      <c r="M3079" s="5" t="s">
        <v>15556</v>
      </c>
      <c r="N3079" s="5"/>
      <c r="O3079" s="5">
        <v>497584</v>
      </c>
      <c r="P3079" s="5" t="s">
        <v>15557</v>
      </c>
      <c r="Q3079" s="5"/>
      <c r="R3079" s="5">
        <v>497630</v>
      </c>
      <c r="S3079" s="5" t="s">
        <v>15558</v>
      </c>
      <c r="T3079" s="5"/>
      <c r="U3079" s="5">
        <v>497914</v>
      </c>
      <c r="V3079" s="5" t="s">
        <v>15559</v>
      </c>
      <c r="W3079" s="5"/>
      <c r="X3079" s="5">
        <v>2591218</v>
      </c>
      <c r="Y3079" s="5" t="s">
        <v>15560</v>
      </c>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7" customFormat="1" ht="39.9" customHeight="1" x14ac:dyDescent="0.25">
      <c r="A3080" s="5" t="e">
        <f t="shared" si="48"/>
        <v>#REF!</v>
      </c>
      <c r="B3080" s="5" t="s">
        <v>15561</v>
      </c>
      <c r="C3080" s="5" t="s">
        <v>13290</v>
      </c>
      <c r="D3080" s="5" t="str">
        <f>VLOOKUP(C3080,[1]Sheet1!$A:$B,2,0)</f>
        <v>NAB0000004</v>
      </c>
      <c r="E3080" s="5" t="s">
        <v>20</v>
      </c>
      <c r="F3080" s="5" t="s">
        <v>15037</v>
      </c>
      <c r="G3080" s="5" t="s">
        <v>15038</v>
      </c>
      <c r="H3080" s="5">
        <v>1044.47</v>
      </c>
      <c r="I3080" s="5"/>
      <c r="J3080" s="18"/>
      <c r="K3080" s="5" t="s">
        <v>13294</v>
      </c>
      <c r="L3080" s="5"/>
      <c r="M3080" s="5" t="s">
        <v>15039</v>
      </c>
      <c r="N3080" s="5"/>
      <c r="O3080" s="5">
        <v>2522003</v>
      </c>
      <c r="P3080" s="5" t="s">
        <v>15040</v>
      </c>
      <c r="Q3080" s="5"/>
      <c r="R3080" s="5">
        <v>2535029</v>
      </c>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7" customFormat="1" ht="39.9" customHeight="1" x14ac:dyDescent="0.25">
      <c r="A3081" s="5" t="e">
        <f t="shared" si="48"/>
        <v>#REF!</v>
      </c>
      <c r="B3081" s="5" t="s">
        <v>15562</v>
      </c>
      <c r="C3081" s="5" t="s">
        <v>13290</v>
      </c>
      <c r="D3081" s="5" t="str">
        <f>VLOOKUP(C3081,[1]Sheet1!$A:$B,2,0)</f>
        <v>NAB0000004</v>
      </c>
      <c r="E3081" s="5" t="s">
        <v>20</v>
      </c>
      <c r="F3081" s="5" t="s">
        <v>15322</v>
      </c>
      <c r="G3081" s="5" t="s">
        <v>15563</v>
      </c>
      <c r="H3081" s="5">
        <v>50.52</v>
      </c>
      <c r="I3081" s="5"/>
      <c r="J3081" s="17"/>
      <c r="K3081" s="5" t="s">
        <v>13294</v>
      </c>
      <c r="L3081" s="5"/>
      <c r="M3081" s="5" t="s">
        <v>15564</v>
      </c>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7" customFormat="1" ht="39.9" customHeight="1" x14ac:dyDescent="0.25">
      <c r="A3082" s="5" t="e">
        <f t="shared" si="48"/>
        <v>#REF!</v>
      </c>
      <c r="B3082" s="5" t="s">
        <v>15565</v>
      </c>
      <c r="C3082" s="5" t="s">
        <v>13290</v>
      </c>
      <c r="D3082" s="5" t="str">
        <f>VLOOKUP(C3082,[1]Sheet1!$A:$B,2,0)</f>
        <v>NAB0000004</v>
      </c>
      <c r="E3082" s="5" t="s">
        <v>20</v>
      </c>
      <c r="F3082" s="5" t="s">
        <v>15176</v>
      </c>
      <c r="G3082" s="5" t="s">
        <v>15566</v>
      </c>
      <c r="H3082" s="5">
        <v>400.19</v>
      </c>
      <c r="I3082" s="5"/>
      <c r="J3082" s="17"/>
      <c r="K3082" s="5" t="s">
        <v>13294</v>
      </c>
      <c r="L3082" s="5"/>
      <c r="M3082" s="5" t="s">
        <v>15567</v>
      </c>
      <c r="N3082" s="5"/>
      <c r="O3082" s="5"/>
      <c r="P3082" s="5" t="s">
        <v>15568</v>
      </c>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7" customFormat="1" ht="39.9" customHeight="1" x14ac:dyDescent="0.25">
      <c r="A3083" s="5" t="e">
        <f t="shared" si="48"/>
        <v>#REF!</v>
      </c>
      <c r="B3083" s="5" t="s">
        <v>15569</v>
      </c>
      <c r="C3083" s="5" t="s">
        <v>13290</v>
      </c>
      <c r="D3083" s="5" t="str">
        <f>VLOOKUP(C3083,[1]Sheet1!$A:$B,2,0)</f>
        <v>NAB0000004</v>
      </c>
      <c r="E3083" s="5" t="s">
        <v>20</v>
      </c>
      <c r="F3083" s="5" t="s">
        <v>15037</v>
      </c>
      <c r="G3083" s="5" t="s">
        <v>15104</v>
      </c>
      <c r="H3083" s="5">
        <v>1828.12</v>
      </c>
      <c r="I3083" s="5"/>
      <c r="J3083" s="17"/>
      <c r="K3083" s="5" t="s">
        <v>13294</v>
      </c>
      <c r="L3083" s="5"/>
      <c r="M3083" s="5" t="s">
        <v>15105</v>
      </c>
      <c r="N3083" s="5"/>
      <c r="O3083" s="5">
        <v>559572</v>
      </c>
      <c r="P3083" s="5" t="s">
        <v>15106</v>
      </c>
      <c r="Q3083" s="5"/>
      <c r="R3083" s="5"/>
      <c r="S3083" s="5" t="s">
        <v>15107</v>
      </c>
      <c r="T3083" s="5"/>
      <c r="U3083" s="5">
        <v>1653734</v>
      </c>
      <c r="V3083" s="5" t="s">
        <v>15108</v>
      </c>
      <c r="W3083" s="5"/>
      <c r="X3083" s="5">
        <v>2236712</v>
      </c>
      <c r="Y3083" s="5" t="s">
        <v>15109</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7" customFormat="1" ht="39.9" customHeight="1" x14ac:dyDescent="0.25">
      <c r="A3084" s="5" t="e">
        <f t="shared" si="48"/>
        <v>#REF!</v>
      </c>
      <c r="B3084" s="5" t="s">
        <v>15570</v>
      </c>
      <c r="C3084" s="5" t="s">
        <v>13290</v>
      </c>
      <c r="D3084" s="5" t="str">
        <f>VLOOKUP(C3084,[1]Sheet1!$A:$B,2,0)</f>
        <v>NAB0000004</v>
      </c>
      <c r="E3084" s="5" t="s">
        <v>20</v>
      </c>
      <c r="F3084" s="5" t="s">
        <v>15037</v>
      </c>
      <c r="G3084" s="5" t="s">
        <v>15571</v>
      </c>
      <c r="H3084" s="5">
        <v>130.07</v>
      </c>
      <c r="I3084" s="5"/>
      <c r="J3084" s="17"/>
      <c r="K3084" s="5" t="s">
        <v>13294</v>
      </c>
      <c r="L3084" s="5"/>
      <c r="M3084" s="5" t="s">
        <v>15572</v>
      </c>
      <c r="N3084" s="5"/>
      <c r="O3084" s="5"/>
      <c r="P3084" s="5" t="s">
        <v>15573</v>
      </c>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7" customFormat="1" ht="39.9" customHeight="1" x14ac:dyDescent="0.25">
      <c r="A3085" s="5" t="e">
        <f t="shared" si="48"/>
        <v>#REF!</v>
      </c>
      <c r="B3085" s="5" t="s">
        <v>15574</v>
      </c>
      <c r="C3085" s="5" t="s">
        <v>13290</v>
      </c>
      <c r="D3085" s="5" t="str">
        <f>VLOOKUP(C3085,[1]Sheet1!$A:$B,2,0)</f>
        <v>NAB0000004</v>
      </c>
      <c r="E3085" s="5" t="s">
        <v>20</v>
      </c>
      <c r="F3085" s="5" t="s">
        <v>15037</v>
      </c>
      <c r="G3085" s="5" t="s">
        <v>15575</v>
      </c>
      <c r="H3085" s="5">
        <v>1320.65</v>
      </c>
      <c r="I3085" s="5"/>
      <c r="J3085" s="17"/>
      <c r="K3085" s="5" t="s">
        <v>13294</v>
      </c>
      <c r="L3085" s="5"/>
      <c r="M3085" s="5" t="s">
        <v>15576</v>
      </c>
      <c r="N3085" s="5"/>
      <c r="O3085" s="5">
        <v>192181</v>
      </c>
      <c r="P3085" s="5" t="s">
        <v>15577</v>
      </c>
      <c r="Q3085" s="5"/>
      <c r="R3085" s="5">
        <v>464638</v>
      </c>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7" customFormat="1" ht="39.9" customHeight="1" x14ac:dyDescent="0.25">
      <c r="A3086" s="5" t="e">
        <f t="shared" si="48"/>
        <v>#REF!</v>
      </c>
      <c r="B3086" s="5" t="s">
        <v>15578</v>
      </c>
      <c r="C3086" s="5" t="s">
        <v>13290</v>
      </c>
      <c r="D3086" s="5" t="str">
        <f>VLOOKUP(C3086,[1]Sheet1!$A:$B,2,0)</f>
        <v>NAB0000004</v>
      </c>
      <c r="E3086" s="5" t="s">
        <v>20</v>
      </c>
      <c r="F3086" s="5" t="s">
        <v>15037</v>
      </c>
      <c r="G3086" s="5" t="s">
        <v>15579</v>
      </c>
      <c r="H3086" s="5">
        <v>920.12</v>
      </c>
      <c r="I3086" s="5"/>
      <c r="J3086" s="17"/>
      <c r="K3086" s="5" t="s">
        <v>13294</v>
      </c>
      <c r="L3086" s="5"/>
      <c r="M3086" s="5" t="s">
        <v>15580</v>
      </c>
      <c r="N3086" s="5"/>
      <c r="O3086" s="5">
        <v>6447983</v>
      </c>
      <c r="P3086" s="5" t="s">
        <v>15581</v>
      </c>
      <c r="Q3086" s="5"/>
      <c r="R3086" s="5">
        <v>6373040</v>
      </c>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7" customFormat="1" ht="39.9" customHeight="1" x14ac:dyDescent="0.25">
      <c r="A3087" s="5" t="e">
        <f t="shared" si="48"/>
        <v>#REF!</v>
      </c>
      <c r="B3087" s="5" t="s">
        <v>15582</v>
      </c>
      <c r="C3087" s="5" t="s">
        <v>13290</v>
      </c>
      <c r="D3087" s="5" t="str">
        <f>VLOOKUP(C3087,[1]Sheet1!$A:$B,2,0)</f>
        <v>NAB0000004</v>
      </c>
      <c r="E3087" s="5" t="s">
        <v>20</v>
      </c>
      <c r="F3087" s="5" t="s">
        <v>15583</v>
      </c>
      <c r="G3087" s="5" t="s">
        <v>15584</v>
      </c>
      <c r="H3087" s="5">
        <v>999.01</v>
      </c>
      <c r="I3087" s="5"/>
      <c r="J3087" s="17"/>
      <c r="K3087" s="5" t="s">
        <v>13294</v>
      </c>
      <c r="L3087" s="5"/>
      <c r="M3087" s="5" t="s">
        <v>15585</v>
      </c>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7" customFormat="1" ht="39.9" customHeight="1" x14ac:dyDescent="0.25">
      <c r="A3088" s="5" t="e">
        <f t="shared" si="48"/>
        <v>#REF!</v>
      </c>
      <c r="B3088" s="5" t="s">
        <v>15586</v>
      </c>
      <c r="C3088" s="5" t="s">
        <v>13290</v>
      </c>
      <c r="D3088" s="5" t="str">
        <f>VLOOKUP(C3088,[1]Sheet1!$A:$B,2,0)</f>
        <v>NAB0000004</v>
      </c>
      <c r="E3088" s="5" t="s">
        <v>20</v>
      </c>
      <c r="F3088" s="5" t="s">
        <v>15037</v>
      </c>
      <c r="G3088" s="5" t="s">
        <v>15587</v>
      </c>
      <c r="H3088" s="5">
        <v>186.39</v>
      </c>
      <c r="I3088" s="5"/>
      <c r="J3088" s="17"/>
      <c r="K3088" s="5" t="s">
        <v>13294</v>
      </c>
      <c r="L3088" s="5"/>
      <c r="M3088" s="5" t="s">
        <v>15588</v>
      </c>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7" customFormat="1" ht="39.9" customHeight="1" x14ac:dyDescent="0.25">
      <c r="A3089" s="5" t="e">
        <f t="shared" si="48"/>
        <v>#REF!</v>
      </c>
      <c r="B3089" s="5" t="s">
        <v>15589</v>
      </c>
      <c r="C3089" s="5" t="s">
        <v>13290</v>
      </c>
      <c r="D3089" s="5" t="str">
        <f>VLOOKUP(C3089,[1]Sheet1!$A:$B,2,0)</f>
        <v>NAB0000004</v>
      </c>
      <c r="E3089" s="5" t="s">
        <v>20</v>
      </c>
      <c r="F3089" s="5" t="s">
        <v>15322</v>
      </c>
      <c r="G3089" s="5" t="s">
        <v>15590</v>
      </c>
      <c r="H3089" s="5">
        <v>63.18</v>
      </c>
      <c r="I3089" s="5"/>
      <c r="J3089" s="17"/>
      <c r="K3089" s="5" t="s">
        <v>13294</v>
      </c>
      <c r="L3089" s="5"/>
      <c r="M3089" s="5" t="s">
        <v>15591</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7" customFormat="1" ht="39.9" customHeight="1" x14ac:dyDescent="0.25">
      <c r="A3090" s="5" t="e">
        <f t="shared" si="48"/>
        <v>#REF!</v>
      </c>
      <c r="B3090" s="5" t="s">
        <v>15592</v>
      </c>
      <c r="C3090" s="5" t="s">
        <v>13290</v>
      </c>
      <c r="D3090" s="5" t="str">
        <f>VLOOKUP(C3090,[1]Sheet1!$A:$B,2,0)</f>
        <v>NAB0000004</v>
      </c>
      <c r="E3090" s="5" t="s">
        <v>20</v>
      </c>
      <c r="F3090" s="5" t="s">
        <v>15037</v>
      </c>
      <c r="G3090" s="5" t="s">
        <v>15593</v>
      </c>
      <c r="H3090" s="5">
        <v>2685.8</v>
      </c>
      <c r="I3090" s="5"/>
      <c r="J3090" s="17"/>
      <c r="K3090" s="5" t="s">
        <v>13294</v>
      </c>
      <c r="L3090" s="5"/>
      <c r="M3090" s="5" t="s">
        <v>15594</v>
      </c>
      <c r="N3090" s="5"/>
      <c r="O3090" s="5">
        <v>2266839</v>
      </c>
      <c r="P3090" s="5" t="s">
        <v>15595</v>
      </c>
      <c r="Q3090" s="5"/>
      <c r="R3090" s="5">
        <v>5133661</v>
      </c>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7" customFormat="1" ht="39.9" customHeight="1" x14ac:dyDescent="0.25">
      <c r="A3091" s="5" t="e">
        <f t="shared" si="48"/>
        <v>#REF!</v>
      </c>
      <c r="B3091" s="5" t="s">
        <v>15596</v>
      </c>
      <c r="C3091" s="5" t="s">
        <v>13290</v>
      </c>
      <c r="D3091" s="5" t="str">
        <f>VLOOKUP(C3091,[1]Sheet1!$A:$B,2,0)</f>
        <v>NAB0000004</v>
      </c>
      <c r="E3091" s="5" t="s">
        <v>20</v>
      </c>
      <c r="F3091" s="5" t="s">
        <v>15037</v>
      </c>
      <c r="G3091" s="5" t="s">
        <v>15597</v>
      </c>
      <c r="H3091" s="5">
        <v>1012.44</v>
      </c>
      <c r="I3091" s="5"/>
      <c r="J3091" s="17"/>
      <c r="K3091" s="5" t="s">
        <v>13294</v>
      </c>
      <c r="L3091" s="5"/>
      <c r="M3091" s="5" t="s">
        <v>15598</v>
      </c>
      <c r="N3091" s="5"/>
      <c r="O3091" s="5">
        <v>536255</v>
      </c>
      <c r="P3091" s="5" t="s">
        <v>15599</v>
      </c>
      <c r="Q3091" s="5"/>
      <c r="R3091" s="5">
        <v>530953</v>
      </c>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7" customFormat="1" ht="39.9" customHeight="1" x14ac:dyDescent="0.25">
      <c r="A3092" s="5" t="e">
        <f t="shared" si="48"/>
        <v>#REF!</v>
      </c>
      <c r="B3092" s="5" t="s">
        <v>15600</v>
      </c>
      <c r="C3092" s="5" t="s">
        <v>13290</v>
      </c>
      <c r="D3092" s="5" t="str">
        <f>VLOOKUP(C3092,[1]Sheet1!$A:$B,2,0)</f>
        <v>NAB0000004</v>
      </c>
      <c r="E3092" s="5" t="s">
        <v>20</v>
      </c>
      <c r="F3092" s="5" t="s">
        <v>15322</v>
      </c>
      <c r="G3092" s="5" t="s">
        <v>15601</v>
      </c>
      <c r="H3092" s="5">
        <v>640.09</v>
      </c>
      <c r="I3092" s="5"/>
      <c r="J3092" s="19"/>
      <c r="K3092" s="5" t="s">
        <v>13294</v>
      </c>
      <c r="L3092" s="5"/>
      <c r="M3092" s="5" t="s">
        <v>15602</v>
      </c>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7" customFormat="1" ht="39.9" customHeight="1" x14ac:dyDescent="0.25">
      <c r="A3093" s="5" t="e">
        <f t="shared" si="48"/>
        <v>#REF!</v>
      </c>
      <c r="B3093" s="5" t="s">
        <v>15603</v>
      </c>
      <c r="C3093" s="5" t="s">
        <v>13290</v>
      </c>
      <c r="D3093" s="5" t="str">
        <f>VLOOKUP(C3093,[1]Sheet1!$A:$B,2,0)</f>
        <v>NAB0000004</v>
      </c>
      <c r="E3093" s="5" t="s">
        <v>20</v>
      </c>
      <c r="F3093" s="5" t="s">
        <v>15037</v>
      </c>
      <c r="G3093" s="5" t="s">
        <v>15604</v>
      </c>
      <c r="H3093" s="5">
        <v>589.46905000000004</v>
      </c>
      <c r="I3093" s="5"/>
      <c r="J3093" s="17"/>
      <c r="K3093" s="5" t="s">
        <v>13294</v>
      </c>
      <c r="L3093" s="5"/>
      <c r="M3093" s="5" t="s">
        <v>14575</v>
      </c>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7" customFormat="1" ht="39.9" customHeight="1" x14ac:dyDescent="0.25">
      <c r="A3094" s="5" t="e">
        <f t="shared" si="48"/>
        <v>#REF!</v>
      </c>
      <c r="B3094" s="5" t="s">
        <v>15605</v>
      </c>
      <c r="C3094" s="5" t="s">
        <v>13290</v>
      </c>
      <c r="D3094" s="5" t="str">
        <f>VLOOKUP(C3094,[1]Sheet1!$A:$B,2,0)</f>
        <v>NAB0000004</v>
      </c>
      <c r="E3094" s="5" t="s">
        <v>20</v>
      </c>
      <c r="F3094" s="5" t="s">
        <v>15037</v>
      </c>
      <c r="G3094" s="5" t="s">
        <v>15606</v>
      </c>
      <c r="H3094" s="5">
        <v>890.48</v>
      </c>
      <c r="I3094" s="5"/>
      <c r="J3094" s="17"/>
      <c r="K3094" s="5" t="s">
        <v>13294</v>
      </c>
      <c r="L3094" s="5"/>
      <c r="M3094" s="5" t="s">
        <v>15607</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7" customFormat="1" ht="39.9" customHeight="1" x14ac:dyDescent="0.25">
      <c r="A3095" s="5" t="e">
        <f t="shared" si="48"/>
        <v>#REF!</v>
      </c>
      <c r="B3095" s="5" t="s">
        <v>15608</v>
      </c>
      <c r="C3095" s="5" t="s">
        <v>13290</v>
      </c>
      <c r="D3095" s="5" t="str">
        <f>VLOOKUP(C3095,[1]Sheet1!$A:$B,2,0)</f>
        <v>NAB0000004</v>
      </c>
      <c r="E3095" s="5" t="s">
        <v>20</v>
      </c>
      <c r="F3095" s="5" t="s">
        <v>15176</v>
      </c>
      <c r="G3095" s="5" t="s">
        <v>15609</v>
      </c>
      <c r="H3095" s="5">
        <v>314.59505670000004</v>
      </c>
      <c r="I3095" s="5"/>
      <c r="J3095" s="17"/>
      <c r="K3095" s="5" t="s">
        <v>13294</v>
      </c>
      <c r="L3095" s="5"/>
      <c r="M3095" s="5" t="s">
        <v>15608</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7" customFormat="1" ht="39.9" customHeight="1" x14ac:dyDescent="0.25">
      <c r="A3096" s="5" t="e">
        <f t="shared" si="48"/>
        <v>#REF!</v>
      </c>
      <c r="B3096" s="5" t="s">
        <v>15610</v>
      </c>
      <c r="C3096" s="5" t="s">
        <v>13290</v>
      </c>
      <c r="D3096" s="5" t="str">
        <f>VLOOKUP(C3096,[1]Sheet1!$A:$B,2,0)</f>
        <v>NAB0000004</v>
      </c>
      <c r="E3096" s="5" t="s">
        <v>20</v>
      </c>
      <c r="F3096" s="5" t="s">
        <v>15611</v>
      </c>
      <c r="G3096" s="5" t="s">
        <v>15612</v>
      </c>
      <c r="H3096" s="5">
        <v>51.09</v>
      </c>
      <c r="I3096" s="5"/>
      <c r="J3096" s="17"/>
      <c r="K3096" s="5" t="s">
        <v>13294</v>
      </c>
      <c r="L3096" s="5"/>
      <c r="M3096" s="5" t="s">
        <v>15613</v>
      </c>
      <c r="N3096" s="5"/>
      <c r="O3096" s="5"/>
      <c r="P3096" s="5" t="s">
        <v>15614</v>
      </c>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7" customFormat="1" ht="39.9" customHeight="1" x14ac:dyDescent="0.25">
      <c r="A3097" s="5" t="e">
        <f t="shared" si="48"/>
        <v>#REF!</v>
      </c>
      <c r="B3097" s="5" t="s">
        <v>15615</v>
      </c>
      <c r="C3097" s="5" t="s">
        <v>13290</v>
      </c>
      <c r="D3097" s="5" t="str">
        <f>VLOOKUP(C3097,[1]Sheet1!$A:$B,2,0)</f>
        <v>NAB0000004</v>
      </c>
      <c r="E3097" s="5" t="s">
        <v>20</v>
      </c>
      <c r="F3097" s="5" t="s">
        <v>15055</v>
      </c>
      <c r="G3097" s="5" t="s">
        <v>15616</v>
      </c>
      <c r="H3097" s="5">
        <v>912.57</v>
      </c>
      <c r="I3097" s="5"/>
      <c r="J3097" s="17"/>
      <c r="K3097" s="5" t="s">
        <v>13294</v>
      </c>
      <c r="L3097" s="5"/>
      <c r="M3097" s="5" t="s">
        <v>15617</v>
      </c>
      <c r="N3097" s="5"/>
      <c r="O3097" s="5"/>
      <c r="P3097" s="5" t="s">
        <v>15618</v>
      </c>
      <c r="Q3097" s="5"/>
      <c r="R3097" s="5"/>
      <c r="S3097" s="5" t="s">
        <v>15619</v>
      </c>
      <c r="T3097" s="5"/>
      <c r="U3097" s="5"/>
      <c r="V3097" s="5" t="s">
        <v>15620</v>
      </c>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7" customFormat="1" ht="39.9" customHeight="1" x14ac:dyDescent="0.25">
      <c r="A3098" s="5" t="e">
        <f t="shared" si="48"/>
        <v>#REF!</v>
      </c>
      <c r="B3098" s="5" t="s">
        <v>15621</v>
      </c>
      <c r="C3098" s="5" t="s">
        <v>13290</v>
      </c>
      <c r="D3098" s="5" t="str">
        <f>VLOOKUP(C3098,[1]Sheet1!$A:$B,2,0)</f>
        <v>NAB0000004</v>
      </c>
      <c r="E3098" s="5" t="s">
        <v>20</v>
      </c>
      <c r="F3098" s="5" t="s">
        <v>15176</v>
      </c>
      <c r="G3098" s="5" t="s">
        <v>15622</v>
      </c>
      <c r="H3098" s="5">
        <v>4400.32</v>
      </c>
      <c r="I3098" s="5"/>
      <c r="J3098" s="17"/>
      <c r="K3098" s="5" t="s">
        <v>13294</v>
      </c>
      <c r="L3098" s="5"/>
      <c r="M3098" s="5" t="s">
        <v>15623</v>
      </c>
      <c r="N3098" s="5"/>
      <c r="O3098" s="5" t="s">
        <v>15624</v>
      </c>
      <c r="P3098" s="5" t="s">
        <v>15625</v>
      </c>
      <c r="Q3098" s="5"/>
      <c r="R3098" s="5" t="s">
        <v>15626</v>
      </c>
      <c r="S3098" s="5" t="s">
        <v>15627</v>
      </c>
      <c r="T3098" s="5"/>
      <c r="U3098" s="5" t="s">
        <v>15628</v>
      </c>
      <c r="V3098" s="5" t="s">
        <v>15629</v>
      </c>
      <c r="W3098" s="5"/>
      <c r="X3098" s="5" t="s">
        <v>15630</v>
      </c>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7" customFormat="1" ht="39.9" customHeight="1" x14ac:dyDescent="0.25">
      <c r="A3099" s="5" t="e">
        <f t="shared" si="48"/>
        <v>#REF!</v>
      </c>
      <c r="B3099" s="5" t="s">
        <v>15631</v>
      </c>
      <c r="C3099" s="5" t="s">
        <v>13290</v>
      </c>
      <c r="D3099" s="5" t="str">
        <f>VLOOKUP(C3099,[1]Sheet1!$A:$B,2,0)</f>
        <v>NAB0000004</v>
      </c>
      <c r="E3099" s="5" t="s">
        <v>20</v>
      </c>
      <c r="F3099" s="5" t="s">
        <v>15037</v>
      </c>
      <c r="G3099" s="5" t="s">
        <v>15104</v>
      </c>
      <c r="H3099" s="5">
        <v>1555.92</v>
      </c>
      <c r="I3099" s="5"/>
      <c r="J3099" s="18"/>
      <c r="K3099" s="5" t="s">
        <v>13294</v>
      </c>
      <c r="L3099" s="5"/>
      <c r="M3099" s="5" t="s">
        <v>15105</v>
      </c>
      <c r="N3099" s="5"/>
      <c r="O3099" s="5">
        <v>559572</v>
      </c>
      <c r="P3099" s="5" t="s">
        <v>15106</v>
      </c>
      <c r="Q3099" s="5"/>
      <c r="R3099" s="5"/>
      <c r="S3099" s="5" t="s">
        <v>15107</v>
      </c>
      <c r="T3099" s="5"/>
      <c r="U3099" s="5">
        <v>1653734</v>
      </c>
      <c r="V3099" s="5" t="s">
        <v>15108</v>
      </c>
      <c r="W3099" s="5"/>
      <c r="X3099" s="5">
        <v>2236712</v>
      </c>
      <c r="Y3099" s="5" t="s">
        <v>15109</v>
      </c>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7" customFormat="1" ht="39.9" customHeight="1" x14ac:dyDescent="0.25">
      <c r="A3100" s="5" t="e">
        <f t="shared" si="48"/>
        <v>#REF!</v>
      </c>
      <c r="B3100" s="5" t="s">
        <v>15632</v>
      </c>
      <c r="C3100" s="5" t="s">
        <v>13290</v>
      </c>
      <c r="D3100" s="5" t="str">
        <f>VLOOKUP(C3100,[1]Sheet1!$A:$B,2,0)</f>
        <v>NAB0000004</v>
      </c>
      <c r="E3100" s="5" t="s">
        <v>20</v>
      </c>
      <c r="F3100" s="5" t="s">
        <v>15042</v>
      </c>
      <c r="G3100" s="5" t="s">
        <v>15633</v>
      </c>
      <c r="H3100" s="5">
        <v>89970.14</v>
      </c>
      <c r="I3100" s="5"/>
      <c r="J3100" s="17"/>
      <c r="K3100" s="5" t="s">
        <v>13294</v>
      </c>
      <c r="L3100" s="5"/>
      <c r="M3100" s="5" t="s">
        <v>15248</v>
      </c>
      <c r="N3100" s="5"/>
      <c r="O3100" s="5"/>
      <c r="P3100" s="5" t="s">
        <v>11102</v>
      </c>
      <c r="Q3100" s="5"/>
      <c r="R3100" s="5">
        <v>3488073</v>
      </c>
      <c r="S3100" s="5" t="s">
        <v>11103</v>
      </c>
      <c r="T3100" s="5"/>
      <c r="U3100" s="5">
        <v>5272135</v>
      </c>
      <c r="V3100" s="5" t="s">
        <v>15634</v>
      </c>
      <c r="W3100" s="5"/>
      <c r="X3100" s="5">
        <v>337011</v>
      </c>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7" customFormat="1" ht="39.9" customHeight="1" x14ac:dyDescent="0.25">
      <c r="A3101" s="5" t="e">
        <f t="shared" si="48"/>
        <v>#REF!</v>
      </c>
      <c r="B3101" s="5" t="s">
        <v>15635</v>
      </c>
      <c r="C3101" s="5" t="s">
        <v>13290</v>
      </c>
      <c r="D3101" s="5" t="str">
        <f>VLOOKUP(C3101,[1]Sheet1!$A:$B,2,0)</f>
        <v>NAB0000004</v>
      </c>
      <c r="E3101" s="5" t="s">
        <v>20</v>
      </c>
      <c r="F3101" s="5" t="s">
        <v>15037</v>
      </c>
      <c r="G3101" s="5" t="s">
        <v>15636</v>
      </c>
      <c r="H3101" s="5">
        <v>3377.52</v>
      </c>
      <c r="I3101" s="5"/>
      <c r="J3101" s="17"/>
      <c r="K3101" s="5" t="s">
        <v>13294</v>
      </c>
      <c r="L3101" s="5"/>
      <c r="M3101" s="5" t="s">
        <v>15637</v>
      </c>
      <c r="N3101" s="5"/>
      <c r="O3101" s="5"/>
      <c r="P3101" s="5" t="s">
        <v>15638</v>
      </c>
      <c r="Q3101" s="5"/>
      <c r="R3101" s="5"/>
      <c r="S3101" s="5" t="s">
        <v>15639</v>
      </c>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7" customFormat="1" ht="39.9" customHeight="1" x14ac:dyDescent="0.25">
      <c r="A3102" s="5" t="e">
        <f t="shared" si="48"/>
        <v>#REF!</v>
      </c>
      <c r="B3102" s="5" t="s">
        <v>15640</v>
      </c>
      <c r="C3102" s="5" t="s">
        <v>13290</v>
      </c>
      <c r="D3102" s="5" t="str">
        <f>VLOOKUP(C3102,[1]Sheet1!$A:$B,2,0)</f>
        <v>NAB0000004</v>
      </c>
      <c r="E3102" s="5" t="s">
        <v>20</v>
      </c>
      <c r="F3102" s="5" t="s">
        <v>15037</v>
      </c>
      <c r="G3102" s="5" t="s">
        <v>15394</v>
      </c>
      <c r="H3102" s="5">
        <v>851.25</v>
      </c>
      <c r="I3102" s="5"/>
      <c r="J3102" s="17"/>
      <c r="K3102" s="5" t="s">
        <v>13294</v>
      </c>
      <c r="L3102" s="5"/>
      <c r="M3102" s="5" t="s">
        <v>15395</v>
      </c>
      <c r="N3102" s="5"/>
      <c r="O3102" s="5">
        <v>261780</v>
      </c>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7" customFormat="1" ht="39.9" customHeight="1" x14ac:dyDescent="0.25">
      <c r="A3103" s="5" t="e">
        <f t="shared" si="48"/>
        <v>#REF!</v>
      </c>
      <c r="B3103" s="5" t="s">
        <v>15641</v>
      </c>
      <c r="C3103" s="5" t="s">
        <v>13290</v>
      </c>
      <c r="D3103" s="5" t="str">
        <f>VLOOKUP(C3103,[1]Sheet1!$A:$B,2,0)</f>
        <v>NAB0000004</v>
      </c>
      <c r="E3103" s="5" t="s">
        <v>20</v>
      </c>
      <c r="F3103" s="5" t="s">
        <v>15037</v>
      </c>
      <c r="G3103" s="5" t="s">
        <v>15394</v>
      </c>
      <c r="H3103" s="5">
        <v>1631.16</v>
      </c>
      <c r="I3103" s="5"/>
      <c r="J3103" s="17"/>
      <c r="K3103" s="5" t="s">
        <v>13294</v>
      </c>
      <c r="L3103" s="5"/>
      <c r="M3103" s="5" t="s">
        <v>15395</v>
      </c>
      <c r="N3103" s="5"/>
      <c r="O3103" s="5">
        <v>261780</v>
      </c>
      <c r="P3103" s="5" t="s">
        <v>15396</v>
      </c>
      <c r="Q3103" s="5"/>
      <c r="R3103" s="5">
        <v>182609</v>
      </c>
      <c r="S3103" s="5" t="s">
        <v>15642</v>
      </c>
      <c r="T3103" s="5"/>
      <c r="U3103" s="5">
        <v>162249</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7" customFormat="1" ht="39.9" customHeight="1" x14ac:dyDescent="0.25">
      <c r="A3104" s="5" t="e">
        <f t="shared" si="48"/>
        <v>#REF!</v>
      </c>
      <c r="B3104" s="5" t="s">
        <v>15643</v>
      </c>
      <c r="C3104" s="5" t="s">
        <v>13290</v>
      </c>
      <c r="D3104" s="5" t="str">
        <f>VLOOKUP(C3104,[1]Sheet1!$A:$B,2,0)</f>
        <v>NAB0000004</v>
      </c>
      <c r="E3104" s="5" t="s">
        <v>20</v>
      </c>
      <c r="F3104" s="5" t="s">
        <v>15176</v>
      </c>
      <c r="G3104" s="5" t="s">
        <v>15644</v>
      </c>
      <c r="H3104" s="5">
        <v>57.27</v>
      </c>
      <c r="I3104" s="5"/>
      <c r="J3104" s="17"/>
      <c r="K3104" s="5" t="s">
        <v>13294</v>
      </c>
      <c r="L3104" s="5"/>
      <c r="M3104" s="5" t="s">
        <v>15645</v>
      </c>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7" customFormat="1" ht="39.9" customHeight="1" x14ac:dyDescent="0.25">
      <c r="A3105" s="5" t="e">
        <f t="shared" si="48"/>
        <v>#REF!</v>
      </c>
      <c r="B3105" s="5" t="s">
        <v>15646</v>
      </c>
      <c r="C3105" s="5" t="s">
        <v>13290</v>
      </c>
      <c r="D3105" s="5" t="str">
        <f>VLOOKUP(C3105,[1]Sheet1!$A:$B,2,0)</f>
        <v>NAB0000004</v>
      </c>
      <c r="E3105" s="5" t="s">
        <v>20</v>
      </c>
      <c r="F3105" s="5" t="s">
        <v>15647</v>
      </c>
      <c r="G3105" s="5" t="s">
        <v>15648</v>
      </c>
      <c r="H3105" s="5">
        <v>1502.41</v>
      </c>
      <c r="I3105" s="5"/>
      <c r="J3105" s="17"/>
      <c r="K3105" s="5" t="s">
        <v>13294</v>
      </c>
      <c r="L3105" s="5" t="s">
        <v>15649</v>
      </c>
      <c r="M3105" s="5" t="s">
        <v>15650</v>
      </c>
      <c r="N3105" s="5"/>
      <c r="O3105" s="5">
        <v>3584695</v>
      </c>
      <c r="P3105" s="5" t="s">
        <v>15651</v>
      </c>
      <c r="Q3105" s="5"/>
      <c r="R3105" s="5">
        <v>6941520</v>
      </c>
      <c r="S3105" s="5" t="s">
        <v>15652</v>
      </c>
      <c r="T3105" s="5"/>
      <c r="U3105" s="5">
        <v>7031046</v>
      </c>
      <c r="V3105" s="5" t="s">
        <v>15653</v>
      </c>
      <c r="W3105" s="5"/>
      <c r="X3105" s="5">
        <v>6986239</v>
      </c>
      <c r="Y3105" s="5" t="s">
        <v>15654</v>
      </c>
      <c r="Z3105" s="5"/>
      <c r="AA3105" s="5">
        <v>5804</v>
      </c>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7" customFormat="1" ht="39.9" customHeight="1" x14ac:dyDescent="0.25">
      <c r="A3106" s="5" t="e">
        <f t="shared" si="48"/>
        <v>#REF!</v>
      </c>
      <c r="B3106" s="5" t="s">
        <v>9826</v>
      </c>
      <c r="C3106" s="5" t="s">
        <v>13290</v>
      </c>
      <c r="D3106" s="5" t="str">
        <f>VLOOKUP(C3106,[1]Sheet1!$A:$B,2,0)</f>
        <v>NAB0000004</v>
      </c>
      <c r="E3106" s="5" t="s">
        <v>20</v>
      </c>
      <c r="F3106" s="5" t="s">
        <v>15037</v>
      </c>
      <c r="G3106" s="5" t="s">
        <v>15655</v>
      </c>
      <c r="H3106" s="5">
        <v>41018.46</v>
      </c>
      <c r="I3106" s="5"/>
      <c r="J3106" s="17"/>
      <c r="K3106" s="5" t="s">
        <v>13294</v>
      </c>
      <c r="L3106" s="5"/>
      <c r="M3106" s="5" t="s">
        <v>9829</v>
      </c>
      <c r="N3106" s="5"/>
      <c r="O3106" s="5"/>
      <c r="P3106" s="5" t="s">
        <v>9830</v>
      </c>
      <c r="Q3106" s="5"/>
      <c r="R3106" s="5"/>
      <c r="S3106" s="5" t="s">
        <v>15656</v>
      </c>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7" customFormat="1" ht="39.9" customHeight="1" x14ac:dyDescent="0.25">
      <c r="A3107" s="5" t="e">
        <f t="shared" si="48"/>
        <v>#REF!</v>
      </c>
      <c r="B3107" s="5" t="s">
        <v>15657</v>
      </c>
      <c r="C3107" s="5" t="s">
        <v>13290</v>
      </c>
      <c r="D3107" s="5" t="str">
        <f>VLOOKUP(C3107,[1]Sheet1!$A:$B,2,0)</f>
        <v>NAB0000004</v>
      </c>
      <c r="E3107" s="5" t="s">
        <v>6616</v>
      </c>
      <c r="F3107" s="5" t="s">
        <v>15658</v>
      </c>
      <c r="G3107" s="5" t="s">
        <v>15659</v>
      </c>
      <c r="H3107" s="5">
        <v>260.38</v>
      </c>
      <c r="I3107" s="5"/>
      <c r="J3107" s="17"/>
      <c r="K3107" s="5" t="s">
        <v>13294</v>
      </c>
      <c r="L3107" s="5"/>
      <c r="M3107" s="5" t="s">
        <v>15660</v>
      </c>
      <c r="N3107" s="5"/>
      <c r="O3107" s="5"/>
      <c r="P3107" s="5" t="s">
        <v>15661</v>
      </c>
      <c r="Q3107" s="5"/>
      <c r="R3107" s="5"/>
      <c r="S3107" s="5" t="s">
        <v>15662</v>
      </c>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7" customFormat="1" ht="39.9" customHeight="1" x14ac:dyDescent="0.25">
      <c r="A3108" s="5" t="e">
        <f t="shared" si="48"/>
        <v>#REF!</v>
      </c>
      <c r="B3108" s="5" t="s">
        <v>15663</v>
      </c>
      <c r="C3108" s="5" t="s">
        <v>13290</v>
      </c>
      <c r="D3108" s="5" t="str">
        <f>VLOOKUP(C3108,[1]Sheet1!$A:$B,2,0)</f>
        <v>NAB0000004</v>
      </c>
      <c r="E3108" s="5" t="s">
        <v>6616</v>
      </c>
      <c r="F3108" s="5" t="s">
        <v>15658</v>
      </c>
      <c r="G3108" s="5" t="s">
        <v>15659</v>
      </c>
      <c r="H3108" s="5">
        <v>222.13</v>
      </c>
      <c r="I3108" s="5"/>
      <c r="J3108" s="17"/>
      <c r="K3108" s="5" t="s">
        <v>13294</v>
      </c>
      <c r="L3108" s="5"/>
      <c r="M3108" s="5" t="s">
        <v>15664</v>
      </c>
      <c r="N3108" s="5"/>
      <c r="O3108" s="5"/>
      <c r="P3108" s="5" t="s">
        <v>15665</v>
      </c>
      <c r="Q3108" s="5"/>
      <c r="R3108" s="5"/>
      <c r="S3108" s="5" t="s">
        <v>15666</v>
      </c>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7" customFormat="1" ht="39.9" customHeight="1" x14ac:dyDescent="0.25">
      <c r="A3109" s="5" t="e">
        <f t="shared" si="48"/>
        <v>#REF!</v>
      </c>
      <c r="B3109" s="5" t="s">
        <v>15667</v>
      </c>
      <c r="C3109" s="5" t="s">
        <v>13290</v>
      </c>
      <c r="D3109" s="5" t="str">
        <f>VLOOKUP(C3109,[1]Sheet1!$A:$B,2,0)</f>
        <v>NAB0000004</v>
      </c>
      <c r="E3109" s="5" t="s">
        <v>6616</v>
      </c>
      <c r="F3109" s="5" t="s">
        <v>15668</v>
      </c>
      <c r="G3109" s="5" t="s">
        <v>15669</v>
      </c>
      <c r="H3109" s="5">
        <v>51.97</v>
      </c>
      <c r="I3109" s="5"/>
      <c r="J3109" s="17"/>
      <c r="K3109" s="5" t="s">
        <v>13294</v>
      </c>
      <c r="L3109" s="5"/>
      <c r="M3109" s="5" t="s">
        <v>15670</v>
      </c>
      <c r="N3109" s="5"/>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7" customFormat="1" ht="39.9" customHeight="1" x14ac:dyDescent="0.25">
      <c r="A3110" s="5" t="e">
        <f t="shared" si="48"/>
        <v>#REF!</v>
      </c>
      <c r="B3110" s="5" t="s">
        <v>15671</v>
      </c>
      <c r="C3110" s="5" t="s">
        <v>13290</v>
      </c>
      <c r="D3110" s="5" t="str">
        <f>VLOOKUP(C3110,[1]Sheet1!$A:$B,2,0)</f>
        <v>NAB0000004</v>
      </c>
      <c r="E3110" s="5" t="s">
        <v>6616</v>
      </c>
      <c r="F3110" s="5" t="s">
        <v>15672</v>
      </c>
      <c r="G3110" s="5" t="s">
        <v>15673</v>
      </c>
      <c r="H3110" s="5">
        <v>327.88</v>
      </c>
      <c r="I3110" s="5"/>
      <c r="J3110" s="18"/>
      <c r="K3110" s="5" t="s">
        <v>13294</v>
      </c>
      <c r="L3110" s="5"/>
      <c r="M3110" s="5" t="s">
        <v>15674</v>
      </c>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7" customFormat="1" ht="39.9" customHeight="1" x14ac:dyDescent="0.25">
      <c r="A3111" s="5" t="e">
        <f t="shared" si="48"/>
        <v>#REF!</v>
      </c>
      <c r="B3111" s="5" t="s">
        <v>15675</v>
      </c>
      <c r="C3111" s="5" t="s">
        <v>13290</v>
      </c>
      <c r="D3111" s="5" t="str">
        <f>VLOOKUP(C3111,[1]Sheet1!$A:$B,2,0)</f>
        <v>NAB0000004</v>
      </c>
      <c r="E3111" s="5" t="s">
        <v>6616</v>
      </c>
      <c r="F3111" s="5" t="s">
        <v>15676</v>
      </c>
      <c r="G3111" s="5" t="s">
        <v>15677</v>
      </c>
      <c r="H3111" s="5">
        <v>375.95</v>
      </c>
      <c r="I3111" s="5"/>
      <c r="J3111" s="17"/>
      <c r="K3111" s="5" t="s">
        <v>13294</v>
      </c>
      <c r="L3111" s="5"/>
      <c r="M3111" s="5" t="s">
        <v>15678</v>
      </c>
      <c r="N3111" s="5"/>
      <c r="O3111" s="5"/>
      <c r="P3111" s="5" t="s">
        <v>15679</v>
      </c>
      <c r="Q3111" s="5"/>
      <c r="R3111" s="5">
        <v>5112087</v>
      </c>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7" customFormat="1" ht="39.9" customHeight="1" x14ac:dyDescent="0.25">
      <c r="A3112" s="5" t="e">
        <f t="shared" si="48"/>
        <v>#REF!</v>
      </c>
      <c r="B3112" s="5" t="s">
        <v>15680</v>
      </c>
      <c r="C3112" s="5" t="s">
        <v>13290</v>
      </c>
      <c r="D3112" s="5" t="str">
        <f>VLOOKUP(C3112,[1]Sheet1!$A:$B,2,0)</f>
        <v>NAB0000004</v>
      </c>
      <c r="E3112" s="5" t="s">
        <v>6616</v>
      </c>
      <c r="F3112" s="5" t="s">
        <v>15676</v>
      </c>
      <c r="G3112" s="5" t="s">
        <v>15681</v>
      </c>
      <c r="H3112" s="5">
        <v>55.82</v>
      </c>
      <c r="I3112" s="5"/>
      <c r="J3112" s="17"/>
      <c r="K3112" s="5" t="s">
        <v>13294</v>
      </c>
      <c r="L3112" s="5"/>
      <c r="M3112" s="5" t="s">
        <v>15682</v>
      </c>
      <c r="N3112" s="5"/>
      <c r="O3112" s="5"/>
      <c r="P3112" s="5" t="s">
        <v>15683</v>
      </c>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7" customFormat="1" ht="39.9" customHeight="1" x14ac:dyDescent="0.25">
      <c r="A3113" s="5" t="e">
        <f t="shared" si="48"/>
        <v>#REF!</v>
      </c>
      <c r="B3113" s="5" t="s">
        <v>15684</v>
      </c>
      <c r="C3113" s="5" t="s">
        <v>13290</v>
      </c>
      <c r="D3113" s="5" t="str">
        <f>VLOOKUP(C3113,[1]Sheet1!$A:$B,2,0)</f>
        <v>NAB0000004</v>
      </c>
      <c r="E3113" s="5" t="s">
        <v>6616</v>
      </c>
      <c r="F3113" s="5" t="s">
        <v>15685</v>
      </c>
      <c r="G3113" s="5" t="s">
        <v>15686</v>
      </c>
      <c r="H3113" s="5">
        <v>1132.4100000000001</v>
      </c>
      <c r="I3113" s="5"/>
      <c r="J3113" s="18"/>
      <c r="K3113" s="5" t="s">
        <v>13294</v>
      </c>
      <c r="L3113" s="5" t="s">
        <v>15687</v>
      </c>
      <c r="M3113" s="5" t="s">
        <v>15688</v>
      </c>
      <c r="N3113" s="5"/>
      <c r="O3113" s="5"/>
      <c r="P3113" s="5" t="s">
        <v>15689</v>
      </c>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7" customFormat="1" ht="39.9" customHeight="1" x14ac:dyDescent="0.25">
      <c r="A3114" s="5" t="e">
        <f t="shared" si="48"/>
        <v>#REF!</v>
      </c>
      <c r="B3114" s="5" t="s">
        <v>15690</v>
      </c>
      <c r="C3114" s="5" t="s">
        <v>13290</v>
      </c>
      <c r="D3114" s="5" t="str">
        <f>VLOOKUP(C3114,[1]Sheet1!$A:$B,2,0)</f>
        <v>NAB0000004</v>
      </c>
      <c r="E3114" s="5" t="s">
        <v>6616</v>
      </c>
      <c r="F3114" s="5" t="s">
        <v>15691</v>
      </c>
      <c r="G3114" s="5" t="s">
        <v>15692</v>
      </c>
      <c r="H3114" s="5">
        <v>121.96</v>
      </c>
      <c r="I3114" s="5"/>
      <c r="J3114" s="17"/>
      <c r="K3114" s="5" t="s">
        <v>13294</v>
      </c>
      <c r="L3114" s="5"/>
      <c r="M3114" s="5" t="s">
        <v>15693</v>
      </c>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7" customFormat="1" ht="39.9" customHeight="1" x14ac:dyDescent="0.25">
      <c r="A3115" s="5" t="e">
        <f t="shared" si="48"/>
        <v>#REF!</v>
      </c>
      <c r="B3115" s="5" t="s">
        <v>15694</v>
      </c>
      <c r="C3115" s="5" t="s">
        <v>13290</v>
      </c>
      <c r="D3115" s="5" t="str">
        <f>VLOOKUP(C3115,[1]Sheet1!$A:$B,2,0)</f>
        <v>NAB0000004</v>
      </c>
      <c r="E3115" s="5" t="s">
        <v>6616</v>
      </c>
      <c r="F3115" s="5" t="s">
        <v>15691</v>
      </c>
      <c r="G3115" s="5" t="s">
        <v>15695</v>
      </c>
      <c r="H3115" s="5">
        <v>86.75</v>
      </c>
      <c r="I3115" s="5"/>
      <c r="J3115" s="17"/>
      <c r="K3115" s="5" t="s">
        <v>13294</v>
      </c>
      <c r="L3115" s="5"/>
      <c r="M3115" s="5" t="s">
        <v>15696</v>
      </c>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7" customFormat="1" ht="39.9" customHeight="1" x14ac:dyDescent="0.25">
      <c r="A3116" s="5" t="e">
        <f t="shared" si="48"/>
        <v>#REF!</v>
      </c>
      <c r="B3116" s="5" t="s">
        <v>15697</v>
      </c>
      <c r="C3116" s="5" t="s">
        <v>13290</v>
      </c>
      <c r="D3116" s="5" t="str">
        <f>VLOOKUP(C3116,[1]Sheet1!$A:$B,2,0)</f>
        <v>NAB0000004</v>
      </c>
      <c r="E3116" s="5" t="s">
        <v>6616</v>
      </c>
      <c r="F3116" s="5" t="s">
        <v>15698</v>
      </c>
      <c r="G3116" s="5" t="s">
        <v>15699</v>
      </c>
      <c r="H3116" s="5">
        <v>75.39</v>
      </c>
      <c r="I3116" s="5"/>
      <c r="J3116" s="17"/>
      <c r="K3116" s="5" t="s">
        <v>13294</v>
      </c>
      <c r="L3116" s="5"/>
      <c r="M3116" s="5" t="s">
        <v>15700</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7" customFormat="1" ht="39.9" customHeight="1" x14ac:dyDescent="0.25">
      <c r="A3117" s="5" t="e">
        <f t="shared" si="48"/>
        <v>#REF!</v>
      </c>
      <c r="B3117" s="5" t="s">
        <v>15701</v>
      </c>
      <c r="C3117" s="5" t="s">
        <v>13290</v>
      </c>
      <c r="D3117" s="5" t="str">
        <f>VLOOKUP(C3117,[1]Sheet1!$A:$B,2,0)</f>
        <v>NAB0000004</v>
      </c>
      <c r="E3117" s="5" t="s">
        <v>6616</v>
      </c>
      <c r="F3117" s="5" t="s">
        <v>15685</v>
      </c>
      <c r="G3117" s="5" t="s">
        <v>15702</v>
      </c>
      <c r="H3117" s="5">
        <v>170.87</v>
      </c>
      <c r="I3117" s="5"/>
      <c r="J3117" s="17"/>
      <c r="K3117" s="5" t="s">
        <v>13294</v>
      </c>
      <c r="L3117" s="5" t="s">
        <v>15687</v>
      </c>
      <c r="M3117" s="5" t="s">
        <v>15688</v>
      </c>
      <c r="N3117" s="5"/>
      <c r="O3117" s="5"/>
      <c r="P3117" s="5" t="s">
        <v>15703</v>
      </c>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7" customFormat="1" ht="39.9" customHeight="1" x14ac:dyDescent="0.25">
      <c r="A3118" s="5" t="e">
        <f t="shared" si="48"/>
        <v>#REF!</v>
      </c>
      <c r="B3118" s="5" t="s">
        <v>15704</v>
      </c>
      <c r="C3118" s="5" t="s">
        <v>13290</v>
      </c>
      <c r="D3118" s="5" t="str">
        <f>VLOOKUP(C3118,[1]Sheet1!$A:$B,2,0)</f>
        <v>NAB0000004</v>
      </c>
      <c r="E3118" s="5" t="s">
        <v>6616</v>
      </c>
      <c r="F3118" s="5" t="s">
        <v>15676</v>
      </c>
      <c r="G3118" s="5" t="s">
        <v>15705</v>
      </c>
      <c r="H3118" s="5">
        <v>68.64</v>
      </c>
      <c r="I3118" s="5"/>
      <c r="J3118" s="17"/>
      <c r="K3118" s="5" t="s">
        <v>13294</v>
      </c>
      <c r="L3118" s="5"/>
      <c r="M3118" s="5" t="s">
        <v>15706</v>
      </c>
      <c r="N3118" s="5"/>
      <c r="O3118" s="5"/>
      <c r="P3118" s="5" t="s">
        <v>15707</v>
      </c>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7" customFormat="1" ht="39.9" customHeight="1" x14ac:dyDescent="0.25">
      <c r="A3119" s="5" t="e">
        <f t="shared" si="48"/>
        <v>#REF!</v>
      </c>
      <c r="B3119" s="5" t="s">
        <v>15708</v>
      </c>
      <c r="C3119" s="5" t="s">
        <v>13290</v>
      </c>
      <c r="D3119" s="5" t="str">
        <f>VLOOKUP(C3119,[1]Sheet1!$A:$B,2,0)</f>
        <v>NAB0000004</v>
      </c>
      <c r="E3119" s="5" t="s">
        <v>6616</v>
      </c>
      <c r="F3119" s="5" t="s">
        <v>15668</v>
      </c>
      <c r="G3119" s="5" t="s">
        <v>15709</v>
      </c>
      <c r="H3119" s="5">
        <v>90.18</v>
      </c>
      <c r="I3119" s="5"/>
      <c r="J3119" s="17"/>
      <c r="K3119" s="5" t="s">
        <v>13294</v>
      </c>
      <c r="L3119" s="5"/>
      <c r="M3119" s="5" t="s">
        <v>15710</v>
      </c>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7" customFormat="1" ht="39.9" customHeight="1" x14ac:dyDescent="0.25">
      <c r="A3120" s="5" t="e">
        <f t="shared" si="48"/>
        <v>#REF!</v>
      </c>
      <c r="B3120" s="5" t="s">
        <v>15711</v>
      </c>
      <c r="C3120" s="5" t="s">
        <v>13290</v>
      </c>
      <c r="D3120" s="5" t="str">
        <f>VLOOKUP(C3120,[1]Sheet1!$A:$B,2,0)</f>
        <v>NAB0000004</v>
      </c>
      <c r="E3120" s="5" t="s">
        <v>6616</v>
      </c>
      <c r="F3120" s="5" t="s">
        <v>15676</v>
      </c>
      <c r="G3120" s="5" t="s">
        <v>15712</v>
      </c>
      <c r="H3120" s="5">
        <v>38.14</v>
      </c>
      <c r="I3120" s="5"/>
      <c r="J3120" s="17"/>
      <c r="K3120" s="5" t="s">
        <v>13294</v>
      </c>
      <c r="L3120" s="5"/>
      <c r="M3120" s="5" t="s">
        <v>15713</v>
      </c>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7" customFormat="1" ht="39.9" customHeight="1" x14ac:dyDescent="0.25">
      <c r="A3121" s="5" t="e">
        <f t="shared" si="48"/>
        <v>#REF!</v>
      </c>
      <c r="B3121" s="5" t="s">
        <v>15714</v>
      </c>
      <c r="C3121" s="5" t="s">
        <v>13290</v>
      </c>
      <c r="D3121" s="5" t="str">
        <f>VLOOKUP(C3121,[1]Sheet1!$A:$B,2,0)</f>
        <v>NAB0000004</v>
      </c>
      <c r="E3121" s="5" t="s">
        <v>6616</v>
      </c>
      <c r="F3121" s="5" t="s">
        <v>15658</v>
      </c>
      <c r="G3121" s="5" t="s">
        <v>15659</v>
      </c>
      <c r="H3121" s="5">
        <v>274.88</v>
      </c>
      <c r="I3121" s="5"/>
      <c r="J3121" s="19"/>
      <c r="K3121" s="5" t="s">
        <v>13294</v>
      </c>
      <c r="L3121" s="5"/>
      <c r="M3121" s="5" t="s">
        <v>15715</v>
      </c>
      <c r="N3121" s="5"/>
      <c r="O3121" s="5"/>
      <c r="P3121" s="5" t="s">
        <v>15716</v>
      </c>
      <c r="Q3121" s="5"/>
      <c r="R3121" s="5"/>
      <c r="S3121" s="5" t="s">
        <v>15717</v>
      </c>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7" customFormat="1" ht="39.9" customHeight="1" x14ac:dyDescent="0.25">
      <c r="A3122" s="5" t="e">
        <f t="shared" si="48"/>
        <v>#REF!</v>
      </c>
      <c r="B3122" s="5" t="s">
        <v>15718</v>
      </c>
      <c r="C3122" s="5" t="s">
        <v>13290</v>
      </c>
      <c r="D3122" s="5" t="str">
        <f>VLOOKUP(C3122,[1]Sheet1!$A:$B,2,0)</f>
        <v>NAB0000004</v>
      </c>
      <c r="E3122" s="5" t="s">
        <v>6616</v>
      </c>
      <c r="F3122" s="5" t="s">
        <v>15658</v>
      </c>
      <c r="G3122" s="5" t="s">
        <v>15659</v>
      </c>
      <c r="H3122" s="5">
        <v>279.23</v>
      </c>
      <c r="I3122" s="5"/>
      <c r="J3122" s="18"/>
      <c r="K3122" s="5" t="s">
        <v>13294</v>
      </c>
      <c r="L3122" s="5"/>
      <c r="M3122" s="5" t="s">
        <v>15715</v>
      </c>
      <c r="N3122" s="5"/>
      <c r="O3122" s="5"/>
      <c r="P3122" s="5" t="s">
        <v>15716</v>
      </c>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7" customFormat="1" ht="39.9" customHeight="1" x14ac:dyDescent="0.25">
      <c r="A3123" s="5" t="e">
        <f t="shared" si="48"/>
        <v>#REF!</v>
      </c>
      <c r="B3123" s="5" t="s">
        <v>15719</v>
      </c>
      <c r="C3123" s="5" t="s">
        <v>13290</v>
      </c>
      <c r="D3123" s="5" t="str">
        <f>VLOOKUP(C3123,[1]Sheet1!$A:$B,2,0)</f>
        <v>NAB0000004</v>
      </c>
      <c r="E3123" s="5" t="s">
        <v>6616</v>
      </c>
      <c r="F3123" s="5" t="s">
        <v>15720</v>
      </c>
      <c r="G3123" s="5" t="s">
        <v>15721</v>
      </c>
      <c r="H3123" s="5">
        <v>45.4</v>
      </c>
      <c r="I3123" s="5"/>
      <c r="J3123" s="18"/>
      <c r="K3123" s="5" t="s">
        <v>13294</v>
      </c>
      <c r="L3123" s="5"/>
      <c r="M3123" s="5" t="s">
        <v>15722</v>
      </c>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7" customFormat="1" ht="39.9" customHeight="1" x14ac:dyDescent="0.25">
      <c r="A3124" s="5" t="e">
        <f t="shared" si="48"/>
        <v>#REF!</v>
      </c>
      <c r="B3124" s="5" t="s">
        <v>15723</v>
      </c>
      <c r="C3124" s="5" t="s">
        <v>13290</v>
      </c>
      <c r="D3124" s="5" t="str">
        <f>VLOOKUP(C3124,[1]Sheet1!$A:$B,2,0)</f>
        <v>NAB0000004</v>
      </c>
      <c r="E3124" s="5" t="s">
        <v>6616</v>
      </c>
      <c r="F3124" s="5" t="s">
        <v>15724</v>
      </c>
      <c r="G3124" s="5" t="s">
        <v>15725</v>
      </c>
      <c r="H3124" s="5">
        <v>70.099999999999994</v>
      </c>
      <c r="I3124" s="5"/>
      <c r="J3124" s="17"/>
      <c r="K3124" s="5" t="s">
        <v>13294</v>
      </c>
      <c r="L3124" s="5"/>
      <c r="M3124" s="5" t="s">
        <v>15726</v>
      </c>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7" customFormat="1" ht="39.9" customHeight="1" x14ac:dyDescent="0.25">
      <c r="A3125" s="5" t="e">
        <f t="shared" si="48"/>
        <v>#REF!</v>
      </c>
      <c r="B3125" s="5" t="s">
        <v>15727</v>
      </c>
      <c r="C3125" s="5" t="s">
        <v>13290</v>
      </c>
      <c r="D3125" s="5" t="str">
        <f>VLOOKUP(C3125,[1]Sheet1!$A:$B,2,0)</f>
        <v>NAB0000004</v>
      </c>
      <c r="E3125" s="5" t="s">
        <v>6616</v>
      </c>
      <c r="F3125" s="5" t="s">
        <v>15724</v>
      </c>
      <c r="G3125" s="5" t="s">
        <v>15728</v>
      </c>
      <c r="H3125" s="5">
        <v>54.18</v>
      </c>
      <c r="I3125" s="5"/>
      <c r="J3125" s="17"/>
      <c r="K3125" s="5" t="s">
        <v>13294</v>
      </c>
      <c r="L3125" s="5"/>
      <c r="M3125" s="5" t="s">
        <v>15729</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7" customFormat="1" ht="39.9" customHeight="1" x14ac:dyDescent="0.25">
      <c r="A3126" s="5" t="e">
        <f t="shared" si="48"/>
        <v>#REF!</v>
      </c>
      <c r="B3126" s="5" t="s">
        <v>15730</v>
      </c>
      <c r="C3126" s="5" t="s">
        <v>13290</v>
      </c>
      <c r="D3126" s="5" t="str">
        <f>VLOOKUP(C3126,[1]Sheet1!$A:$B,2,0)</f>
        <v>NAB0000004</v>
      </c>
      <c r="E3126" s="5" t="s">
        <v>6616</v>
      </c>
      <c r="F3126" s="5" t="s">
        <v>15724</v>
      </c>
      <c r="G3126" s="5" t="s">
        <v>15731</v>
      </c>
      <c r="H3126" s="5">
        <v>61.95</v>
      </c>
      <c r="I3126" s="5"/>
      <c r="J3126" s="18"/>
      <c r="K3126" s="5" t="s">
        <v>13294</v>
      </c>
      <c r="L3126" s="5"/>
      <c r="M3126" s="5" t="s">
        <v>15732</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7" customFormat="1" ht="39.9" customHeight="1" x14ac:dyDescent="0.25">
      <c r="A3127" s="5" t="e">
        <f t="shared" si="48"/>
        <v>#REF!</v>
      </c>
      <c r="B3127" s="5" t="s">
        <v>15733</v>
      </c>
      <c r="C3127" s="5" t="s">
        <v>13290</v>
      </c>
      <c r="D3127" s="5" t="str">
        <f>VLOOKUP(C3127,[1]Sheet1!$A:$B,2,0)</f>
        <v>NAB0000004</v>
      </c>
      <c r="E3127" s="5" t="s">
        <v>6616</v>
      </c>
      <c r="F3127" s="5" t="s">
        <v>15724</v>
      </c>
      <c r="G3127" s="5" t="s">
        <v>15734</v>
      </c>
      <c r="H3127" s="5">
        <v>60.79</v>
      </c>
      <c r="I3127" s="5"/>
      <c r="J3127" s="17"/>
      <c r="K3127" s="5" t="s">
        <v>13294</v>
      </c>
      <c r="L3127" s="5"/>
      <c r="M3127" s="5" t="s">
        <v>15735</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7" customFormat="1" ht="39.9" customHeight="1" x14ac:dyDescent="0.25">
      <c r="A3128" s="5" t="e">
        <f t="shared" si="48"/>
        <v>#REF!</v>
      </c>
      <c r="B3128" s="5" t="s">
        <v>15736</v>
      </c>
      <c r="C3128" s="5" t="s">
        <v>13290</v>
      </c>
      <c r="D3128" s="5" t="str">
        <f>VLOOKUP(C3128,[1]Sheet1!$A:$B,2,0)</f>
        <v>NAB0000004</v>
      </c>
      <c r="E3128" s="5" t="s">
        <v>6616</v>
      </c>
      <c r="F3128" s="5" t="s">
        <v>15724</v>
      </c>
      <c r="G3128" s="5" t="s">
        <v>15737</v>
      </c>
      <c r="H3128" s="5">
        <v>60.21</v>
      </c>
      <c r="I3128" s="5"/>
      <c r="J3128" s="17"/>
      <c r="K3128" s="5" t="s">
        <v>13294</v>
      </c>
      <c r="L3128" s="5"/>
      <c r="M3128" s="5" t="s">
        <v>15738</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7" customFormat="1" ht="39.9" customHeight="1" x14ac:dyDescent="0.25">
      <c r="A3129" s="5" t="e">
        <f t="shared" si="48"/>
        <v>#REF!</v>
      </c>
      <c r="B3129" s="5" t="s">
        <v>15739</v>
      </c>
      <c r="C3129" s="5" t="s">
        <v>13290</v>
      </c>
      <c r="D3129" s="5" t="str">
        <f>VLOOKUP(C3129,[1]Sheet1!$A:$B,2,0)</f>
        <v>NAB0000004</v>
      </c>
      <c r="E3129" s="5" t="s">
        <v>6616</v>
      </c>
      <c r="F3129" s="5" t="s">
        <v>15740</v>
      </c>
      <c r="G3129" s="5" t="s">
        <v>15741</v>
      </c>
      <c r="H3129" s="5">
        <v>1006.52</v>
      </c>
      <c r="I3129" s="5"/>
      <c r="J3129" s="17"/>
      <c r="K3129" s="5" t="s">
        <v>13294</v>
      </c>
      <c r="L3129" s="5"/>
      <c r="M3129" s="5" t="s">
        <v>15742</v>
      </c>
      <c r="N3129" s="5"/>
      <c r="O3129" s="5"/>
      <c r="P3129" s="5" t="s">
        <v>15743</v>
      </c>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7" customFormat="1" ht="39.9" customHeight="1" x14ac:dyDescent="0.25">
      <c r="A3130" s="5" t="e">
        <f t="shared" si="48"/>
        <v>#REF!</v>
      </c>
      <c r="B3130" s="5" t="s">
        <v>15744</v>
      </c>
      <c r="C3130" s="5" t="s">
        <v>13290</v>
      </c>
      <c r="D3130" s="5" t="str">
        <f>VLOOKUP(C3130,[1]Sheet1!$A:$B,2,0)</f>
        <v>NAB0000004</v>
      </c>
      <c r="E3130" s="5" t="s">
        <v>6616</v>
      </c>
      <c r="F3130" s="5" t="s">
        <v>15740</v>
      </c>
      <c r="G3130" s="5" t="s">
        <v>15745</v>
      </c>
      <c r="H3130" s="5">
        <v>854.77</v>
      </c>
      <c r="I3130" s="5"/>
      <c r="J3130" s="17"/>
      <c r="K3130" s="5" t="s">
        <v>13294</v>
      </c>
      <c r="L3130" s="5" t="s">
        <v>15746</v>
      </c>
      <c r="M3130" s="5" t="s">
        <v>15747</v>
      </c>
      <c r="N3130" s="5"/>
      <c r="O3130" s="5"/>
      <c r="P3130" s="5" t="s">
        <v>15748</v>
      </c>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7" customFormat="1" ht="39.9" customHeight="1" x14ac:dyDescent="0.25">
      <c r="A3131" s="5" t="e">
        <f t="shared" si="48"/>
        <v>#REF!</v>
      </c>
      <c r="B3131" s="5" t="s">
        <v>15749</v>
      </c>
      <c r="C3131" s="5" t="s">
        <v>13290</v>
      </c>
      <c r="D3131" s="5" t="str">
        <f>VLOOKUP(C3131,[1]Sheet1!$A:$B,2,0)</f>
        <v>NAB0000004</v>
      </c>
      <c r="E3131" s="5" t="s">
        <v>6616</v>
      </c>
      <c r="F3131" s="5" t="s">
        <v>15740</v>
      </c>
      <c r="G3131" s="5" t="s">
        <v>15750</v>
      </c>
      <c r="H3131" s="5">
        <v>61.85</v>
      </c>
      <c r="I3131" s="5"/>
      <c r="J3131" s="18"/>
      <c r="K3131" s="5" t="s">
        <v>13294</v>
      </c>
      <c r="L3131" s="5"/>
      <c r="M3131" s="5" t="s">
        <v>15751</v>
      </c>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7" customFormat="1" ht="39.9" customHeight="1" x14ac:dyDescent="0.25">
      <c r="A3132" s="5" t="e">
        <f t="shared" si="48"/>
        <v>#REF!</v>
      </c>
      <c r="B3132" s="5" t="s">
        <v>15752</v>
      </c>
      <c r="C3132" s="5" t="s">
        <v>13290</v>
      </c>
      <c r="D3132" s="5" t="str">
        <f>VLOOKUP(C3132,[1]Sheet1!$A:$B,2,0)</f>
        <v>NAB0000004</v>
      </c>
      <c r="E3132" s="5" t="s">
        <v>6616</v>
      </c>
      <c r="F3132" s="5" t="s">
        <v>15740</v>
      </c>
      <c r="G3132" s="5" t="s">
        <v>15753</v>
      </c>
      <c r="H3132" s="5">
        <v>518.13</v>
      </c>
      <c r="I3132" s="5"/>
      <c r="J3132" s="18"/>
      <c r="K3132" s="5" t="s">
        <v>13294</v>
      </c>
      <c r="L3132" s="5"/>
      <c r="M3132" s="5" t="s">
        <v>15754</v>
      </c>
      <c r="N3132" s="5"/>
      <c r="O3132" s="5"/>
      <c r="P3132" s="5" t="s">
        <v>15755</v>
      </c>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7" customFormat="1" ht="39.9" customHeight="1" x14ac:dyDescent="0.25">
      <c r="A3133" s="5" t="e">
        <f t="shared" si="48"/>
        <v>#REF!</v>
      </c>
      <c r="B3133" s="5" t="s">
        <v>15756</v>
      </c>
      <c r="C3133" s="5" t="s">
        <v>13290</v>
      </c>
      <c r="D3133" s="5" t="str">
        <f>VLOOKUP(C3133,[1]Sheet1!$A:$B,2,0)</f>
        <v>NAB0000004</v>
      </c>
      <c r="E3133" s="5" t="s">
        <v>6616</v>
      </c>
      <c r="F3133" s="5" t="s">
        <v>15740</v>
      </c>
      <c r="G3133" s="5" t="s">
        <v>15757</v>
      </c>
      <c r="H3133" s="5">
        <v>780.59</v>
      </c>
      <c r="I3133" s="5"/>
      <c r="J3133" s="17"/>
      <c r="K3133" s="5" t="s">
        <v>13294</v>
      </c>
      <c r="L3133" s="5"/>
      <c r="M3133" s="5" t="s">
        <v>15758</v>
      </c>
      <c r="N3133" s="5"/>
      <c r="O3133" s="5"/>
      <c r="P3133" s="5" t="s">
        <v>15759</v>
      </c>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7" customFormat="1" ht="39.9" customHeight="1" x14ac:dyDescent="0.25">
      <c r="A3134" s="5" t="e">
        <f t="shared" si="48"/>
        <v>#REF!</v>
      </c>
      <c r="B3134" s="5" t="s">
        <v>15760</v>
      </c>
      <c r="C3134" s="5" t="s">
        <v>13290</v>
      </c>
      <c r="D3134" s="5" t="str">
        <f>VLOOKUP(C3134,[1]Sheet1!$A:$B,2,0)</f>
        <v>NAB0000004</v>
      </c>
      <c r="E3134" s="5" t="s">
        <v>6616</v>
      </c>
      <c r="F3134" s="5" t="s">
        <v>15740</v>
      </c>
      <c r="G3134" s="5" t="s">
        <v>15761</v>
      </c>
      <c r="H3134" s="5">
        <v>141.1</v>
      </c>
      <c r="I3134" s="5"/>
      <c r="J3134" s="17"/>
      <c r="K3134" s="5" t="s">
        <v>13294</v>
      </c>
      <c r="L3134" s="5"/>
      <c r="M3134" s="5" t="s">
        <v>15762</v>
      </c>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7" customFormat="1" ht="39.9" customHeight="1" x14ac:dyDescent="0.25">
      <c r="A3135" s="5" t="e">
        <f t="shared" si="48"/>
        <v>#REF!</v>
      </c>
      <c r="B3135" s="5" t="s">
        <v>15763</v>
      </c>
      <c r="C3135" s="5" t="s">
        <v>13290</v>
      </c>
      <c r="D3135" s="5" t="str">
        <f>VLOOKUP(C3135,[1]Sheet1!$A:$B,2,0)</f>
        <v>NAB0000004</v>
      </c>
      <c r="E3135" s="5" t="s">
        <v>6616</v>
      </c>
      <c r="F3135" s="5" t="s">
        <v>15764</v>
      </c>
      <c r="G3135" s="5" t="s">
        <v>15765</v>
      </c>
      <c r="H3135" s="5">
        <v>91.4</v>
      </c>
      <c r="I3135" s="5"/>
      <c r="J3135" s="17"/>
      <c r="K3135" s="5" t="s">
        <v>13294</v>
      </c>
      <c r="L3135" s="5"/>
      <c r="M3135" s="5" t="s">
        <v>15766</v>
      </c>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7" customFormat="1" ht="39.9" customHeight="1" x14ac:dyDescent="0.25">
      <c r="A3136" s="5" t="e">
        <f t="shared" si="48"/>
        <v>#REF!</v>
      </c>
      <c r="B3136" s="5" t="s">
        <v>10166</v>
      </c>
      <c r="C3136" s="5" t="s">
        <v>13290</v>
      </c>
      <c r="D3136" s="5" t="str">
        <f>VLOOKUP(C3136,[1]Sheet1!$A:$B,2,0)</f>
        <v>NAB0000004</v>
      </c>
      <c r="E3136" s="5" t="s">
        <v>6616</v>
      </c>
      <c r="F3136" s="5" t="s">
        <v>15764</v>
      </c>
      <c r="G3136" s="5" t="s">
        <v>15767</v>
      </c>
      <c r="H3136" s="5">
        <v>288.92</v>
      </c>
      <c r="I3136" s="5"/>
      <c r="J3136" s="17"/>
      <c r="K3136" s="5" t="s">
        <v>13294</v>
      </c>
      <c r="L3136" s="5"/>
      <c r="M3136" s="5" t="s">
        <v>15768</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7" customFormat="1" ht="39.9" customHeight="1" x14ac:dyDescent="0.25">
      <c r="A3137" s="5" t="e">
        <f t="shared" si="48"/>
        <v>#REF!</v>
      </c>
      <c r="B3137" s="5" t="s">
        <v>15769</v>
      </c>
      <c r="C3137" s="5" t="s">
        <v>13290</v>
      </c>
      <c r="D3137" s="5" t="str">
        <f>VLOOKUP(C3137,[1]Sheet1!$A:$B,2,0)</f>
        <v>NAB0000004</v>
      </c>
      <c r="E3137" s="5" t="s">
        <v>6616</v>
      </c>
      <c r="F3137" s="5" t="s">
        <v>15740</v>
      </c>
      <c r="G3137" s="5" t="s">
        <v>15770</v>
      </c>
      <c r="H3137" s="5">
        <v>2339.23</v>
      </c>
      <c r="I3137" s="5"/>
      <c r="J3137" s="17"/>
      <c r="K3137" s="5" t="s">
        <v>13294</v>
      </c>
      <c r="L3137" s="5"/>
      <c r="M3137" s="5" t="s">
        <v>15771</v>
      </c>
      <c r="N3137" s="5"/>
      <c r="O3137" s="5"/>
      <c r="P3137" s="5" t="s">
        <v>15772</v>
      </c>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7" customFormat="1" ht="39.9" customHeight="1" x14ac:dyDescent="0.25">
      <c r="A3138" s="5" t="e">
        <f t="shared" si="48"/>
        <v>#REF!</v>
      </c>
      <c r="B3138" s="5" t="s">
        <v>15773</v>
      </c>
      <c r="C3138" s="5" t="s">
        <v>13290</v>
      </c>
      <c r="D3138" s="5" t="str">
        <f>VLOOKUP(C3138,[1]Sheet1!$A:$B,2,0)</f>
        <v>NAB0000004</v>
      </c>
      <c r="E3138" s="5" t="s">
        <v>6616</v>
      </c>
      <c r="F3138" s="5" t="s">
        <v>15740</v>
      </c>
      <c r="G3138" s="5" t="s">
        <v>15774</v>
      </c>
      <c r="H3138" s="5">
        <v>1016.56</v>
      </c>
      <c r="I3138" s="5"/>
      <c r="J3138" s="17"/>
      <c r="K3138" s="5" t="s">
        <v>13294</v>
      </c>
      <c r="L3138" s="5" t="s">
        <v>15775</v>
      </c>
      <c r="M3138" s="5" t="s">
        <v>12110</v>
      </c>
      <c r="N3138" s="5"/>
      <c r="O3138" s="5"/>
      <c r="P3138" s="5" t="s">
        <v>15776</v>
      </c>
      <c r="Q3138" s="5"/>
      <c r="R3138" s="5"/>
      <c r="S3138" s="5" t="s">
        <v>15777</v>
      </c>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7" customFormat="1" ht="39.9" customHeight="1" x14ac:dyDescent="0.25">
      <c r="A3139" s="5" t="e">
        <f t="shared" ref="A3139:A3202" si="49">A3138+1</f>
        <v>#REF!</v>
      </c>
      <c r="B3139" s="5" t="s">
        <v>15778</v>
      </c>
      <c r="C3139" s="5" t="s">
        <v>13290</v>
      </c>
      <c r="D3139" s="5" t="str">
        <f>VLOOKUP(C3139,[1]Sheet1!$A:$B,2,0)</f>
        <v>NAB0000004</v>
      </c>
      <c r="E3139" s="5" t="s">
        <v>6616</v>
      </c>
      <c r="F3139" s="5" t="s">
        <v>15764</v>
      </c>
      <c r="G3139" s="5" t="s">
        <v>15779</v>
      </c>
      <c r="H3139" s="5">
        <v>53.36</v>
      </c>
      <c r="I3139" s="5"/>
      <c r="J3139" s="18"/>
      <c r="K3139" s="5" t="s">
        <v>13294</v>
      </c>
      <c r="L3139" s="5"/>
      <c r="M3139" s="5" t="s">
        <v>15780</v>
      </c>
      <c r="N3139" s="5"/>
      <c r="O3139" s="5"/>
      <c r="P3139" s="5" t="s">
        <v>15781</v>
      </c>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7" customFormat="1" ht="39.9" customHeight="1" x14ac:dyDescent="0.25">
      <c r="A3140" s="5" t="e">
        <f t="shared" si="49"/>
        <v>#REF!</v>
      </c>
      <c r="B3140" s="5" t="s">
        <v>15782</v>
      </c>
      <c r="C3140" s="5" t="s">
        <v>13290</v>
      </c>
      <c r="D3140" s="5" t="str">
        <f>VLOOKUP(C3140,[1]Sheet1!$A:$B,2,0)</f>
        <v>NAB0000004</v>
      </c>
      <c r="E3140" s="5" t="s">
        <v>6616</v>
      </c>
      <c r="F3140" s="5" t="s">
        <v>15740</v>
      </c>
      <c r="G3140" s="5" t="s">
        <v>15783</v>
      </c>
      <c r="H3140" s="5">
        <v>621.92999999999995</v>
      </c>
      <c r="I3140" s="5"/>
      <c r="J3140" s="17"/>
      <c r="K3140" s="5" t="s">
        <v>13294</v>
      </c>
      <c r="L3140" s="5"/>
      <c r="M3140" s="5" t="s">
        <v>15784</v>
      </c>
      <c r="N3140" s="5"/>
      <c r="O3140" s="5"/>
      <c r="P3140" s="5" t="s">
        <v>15785</v>
      </c>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7" customFormat="1" ht="39.9" customHeight="1" x14ac:dyDescent="0.25">
      <c r="A3141" s="5" t="e">
        <f t="shared" si="49"/>
        <v>#REF!</v>
      </c>
      <c r="B3141" s="5" t="s">
        <v>15786</v>
      </c>
      <c r="C3141" s="5" t="s">
        <v>13290</v>
      </c>
      <c r="D3141" s="5" t="str">
        <f>VLOOKUP(C3141,[1]Sheet1!$A:$B,2,0)</f>
        <v>NAB0000004</v>
      </c>
      <c r="E3141" s="5" t="s">
        <v>6616</v>
      </c>
      <c r="F3141" s="5" t="s">
        <v>15740</v>
      </c>
      <c r="G3141" s="5" t="s">
        <v>15787</v>
      </c>
      <c r="H3141" s="5">
        <v>2734.73</v>
      </c>
      <c r="I3141" s="5"/>
      <c r="J3141" s="17"/>
      <c r="K3141" s="5" t="s">
        <v>13294</v>
      </c>
      <c r="L3141" s="5" t="s">
        <v>15788</v>
      </c>
      <c r="M3141" s="5" t="s">
        <v>15747</v>
      </c>
      <c r="N3141" s="5"/>
      <c r="O3141" s="5"/>
      <c r="P3141" s="5" t="s">
        <v>15748</v>
      </c>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7" customFormat="1" ht="39.9" customHeight="1" x14ac:dyDescent="0.25">
      <c r="A3142" s="5" t="e">
        <f t="shared" si="49"/>
        <v>#REF!</v>
      </c>
      <c r="B3142" s="5" t="s">
        <v>15789</v>
      </c>
      <c r="C3142" s="5" t="s">
        <v>13290</v>
      </c>
      <c r="D3142" s="5" t="str">
        <f>VLOOKUP(C3142,[1]Sheet1!$A:$B,2,0)</f>
        <v>NAB0000004</v>
      </c>
      <c r="E3142" s="5" t="s">
        <v>6616</v>
      </c>
      <c r="F3142" s="5" t="s">
        <v>15740</v>
      </c>
      <c r="G3142" s="5" t="s">
        <v>15790</v>
      </c>
      <c r="H3142" s="5">
        <v>3399.96</v>
      </c>
      <c r="I3142" s="5"/>
      <c r="J3142" s="17"/>
      <c r="K3142" s="5" t="s">
        <v>13294</v>
      </c>
      <c r="L3142" s="5" t="s">
        <v>15791</v>
      </c>
      <c r="M3142" s="5" t="s">
        <v>15792</v>
      </c>
      <c r="N3142" s="5"/>
      <c r="O3142" s="5"/>
      <c r="P3142" s="5" t="s">
        <v>15793</v>
      </c>
      <c r="Q3142" s="5"/>
      <c r="R3142" s="5"/>
      <c r="S3142" s="5" t="s">
        <v>15794</v>
      </c>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7" customFormat="1" ht="39.9" customHeight="1" x14ac:dyDescent="0.25">
      <c r="A3143" s="5" t="e">
        <f t="shared" si="49"/>
        <v>#REF!</v>
      </c>
      <c r="B3143" s="5" t="s">
        <v>15795</v>
      </c>
      <c r="C3143" s="5" t="s">
        <v>13290</v>
      </c>
      <c r="D3143" s="5" t="str">
        <f>VLOOKUP(C3143,[1]Sheet1!$A:$B,2,0)</f>
        <v>NAB0000004</v>
      </c>
      <c r="E3143" s="5" t="s">
        <v>6616</v>
      </c>
      <c r="F3143" s="5" t="s">
        <v>15740</v>
      </c>
      <c r="G3143" s="5" t="s">
        <v>15796</v>
      </c>
      <c r="H3143" s="5">
        <v>758.62</v>
      </c>
      <c r="I3143" s="5"/>
      <c r="J3143" s="17"/>
      <c r="K3143" s="5" t="s">
        <v>13294</v>
      </c>
      <c r="L3143" s="5"/>
      <c r="M3143" s="5" t="s">
        <v>15797</v>
      </c>
      <c r="N3143" s="5"/>
      <c r="O3143" s="5"/>
      <c r="P3143" s="5" t="s">
        <v>15798</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7" customFormat="1" ht="39.9" customHeight="1" x14ac:dyDescent="0.25">
      <c r="A3144" s="5" t="e">
        <f t="shared" si="49"/>
        <v>#REF!</v>
      </c>
      <c r="B3144" s="5" t="s">
        <v>15799</v>
      </c>
      <c r="C3144" s="5" t="s">
        <v>13290</v>
      </c>
      <c r="D3144" s="5" t="str">
        <f>VLOOKUP(C3144,[1]Sheet1!$A:$B,2,0)</f>
        <v>NAB0000004</v>
      </c>
      <c r="E3144" s="5" t="s">
        <v>6616</v>
      </c>
      <c r="F3144" s="5" t="s">
        <v>15740</v>
      </c>
      <c r="G3144" s="5" t="s">
        <v>15800</v>
      </c>
      <c r="H3144" s="5">
        <v>228.36</v>
      </c>
      <c r="I3144" s="5"/>
      <c r="J3144" s="17"/>
      <c r="K3144" s="5" t="s">
        <v>13294</v>
      </c>
      <c r="L3144" s="5"/>
      <c r="M3144" s="5" t="s">
        <v>15801</v>
      </c>
      <c r="N3144" s="5"/>
      <c r="O3144" s="5"/>
      <c r="P3144" s="5" t="s">
        <v>15802</v>
      </c>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7" customFormat="1" ht="39.9" customHeight="1" x14ac:dyDescent="0.25">
      <c r="A3145" s="5" t="e">
        <f t="shared" si="49"/>
        <v>#REF!</v>
      </c>
      <c r="B3145" s="5" t="s">
        <v>15803</v>
      </c>
      <c r="C3145" s="5" t="s">
        <v>13290</v>
      </c>
      <c r="D3145" s="5" t="str">
        <f>VLOOKUP(C3145,[1]Sheet1!$A:$B,2,0)</f>
        <v>NAB0000004</v>
      </c>
      <c r="E3145" s="5" t="s">
        <v>6616</v>
      </c>
      <c r="F3145" s="5" t="s">
        <v>15740</v>
      </c>
      <c r="G3145" s="5" t="s">
        <v>15804</v>
      </c>
      <c r="H3145" s="5">
        <v>436.75</v>
      </c>
      <c r="I3145" s="5"/>
      <c r="J3145" s="17"/>
      <c r="K3145" s="5" t="s">
        <v>13294</v>
      </c>
      <c r="L3145" s="5"/>
      <c r="M3145" s="5" t="s">
        <v>4766</v>
      </c>
      <c r="N3145" s="5"/>
      <c r="O3145" s="5"/>
      <c r="P3145" s="5" t="s">
        <v>15805</v>
      </c>
      <c r="Q3145" s="5"/>
      <c r="R3145" s="5"/>
      <c r="S3145" s="5" t="s">
        <v>4764</v>
      </c>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7" customFormat="1" ht="39.9" customHeight="1" x14ac:dyDescent="0.25">
      <c r="A3146" s="5" t="e">
        <f t="shared" si="49"/>
        <v>#REF!</v>
      </c>
      <c r="B3146" s="5" t="s">
        <v>15806</v>
      </c>
      <c r="C3146" s="5" t="s">
        <v>13290</v>
      </c>
      <c r="D3146" s="5" t="str">
        <f>VLOOKUP(C3146,[1]Sheet1!$A:$B,2,0)</f>
        <v>NAB0000004</v>
      </c>
      <c r="E3146" s="5" t="s">
        <v>6616</v>
      </c>
      <c r="F3146" s="5" t="s">
        <v>15764</v>
      </c>
      <c r="G3146" s="5" t="s">
        <v>15807</v>
      </c>
      <c r="H3146" s="5">
        <v>56.95</v>
      </c>
      <c r="I3146" s="5"/>
      <c r="J3146" s="17"/>
      <c r="K3146" s="5" t="s">
        <v>13294</v>
      </c>
      <c r="L3146" s="5"/>
      <c r="M3146" s="5" t="s">
        <v>15808</v>
      </c>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7" customFormat="1" ht="39.9" customHeight="1" x14ac:dyDescent="0.25">
      <c r="A3147" s="5" t="e">
        <f t="shared" si="49"/>
        <v>#REF!</v>
      </c>
      <c r="B3147" s="5" t="s">
        <v>15809</v>
      </c>
      <c r="C3147" s="5" t="s">
        <v>13290</v>
      </c>
      <c r="D3147" s="5" t="str">
        <f>VLOOKUP(C3147,[1]Sheet1!$A:$B,2,0)</f>
        <v>NAB0000004</v>
      </c>
      <c r="E3147" s="5" t="s">
        <v>6616</v>
      </c>
      <c r="F3147" s="5" t="s">
        <v>15740</v>
      </c>
      <c r="G3147" s="5" t="s">
        <v>15810</v>
      </c>
      <c r="H3147" s="5">
        <v>1487.04</v>
      </c>
      <c r="I3147" s="5"/>
      <c r="J3147" s="17"/>
      <c r="K3147" s="5" t="s">
        <v>13294</v>
      </c>
      <c r="L3147" s="5"/>
      <c r="M3147" s="5" t="s">
        <v>15811</v>
      </c>
      <c r="N3147" s="5"/>
      <c r="O3147" s="5"/>
      <c r="P3147" s="5" t="s">
        <v>15812</v>
      </c>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7" customFormat="1" ht="21" x14ac:dyDescent="0.25">
      <c r="A3148" s="5" t="e">
        <f t="shared" si="49"/>
        <v>#REF!</v>
      </c>
      <c r="B3148" s="5" t="s">
        <v>15813</v>
      </c>
      <c r="C3148" s="5" t="s">
        <v>13290</v>
      </c>
      <c r="D3148" s="5" t="str">
        <f>VLOOKUP(C3148,[1]Sheet1!$A:$B,2,0)</f>
        <v>NAB0000004</v>
      </c>
      <c r="E3148" s="5" t="s">
        <v>6616</v>
      </c>
      <c r="F3148" s="5" t="s">
        <v>15740</v>
      </c>
      <c r="G3148" s="5" t="s">
        <v>15814</v>
      </c>
      <c r="H3148" s="5">
        <v>951.38</v>
      </c>
      <c r="I3148" s="5"/>
      <c r="J3148" s="17"/>
      <c r="K3148" s="5" t="s">
        <v>13294</v>
      </c>
      <c r="L3148" s="5"/>
      <c r="M3148" s="5" t="s">
        <v>15815</v>
      </c>
      <c r="N3148" s="5"/>
      <c r="O3148" s="5"/>
      <c r="P3148" s="5" t="s">
        <v>15816</v>
      </c>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7" customFormat="1" ht="39.9" customHeight="1" x14ac:dyDescent="0.25">
      <c r="A3149" s="5" t="e">
        <f t="shared" si="49"/>
        <v>#REF!</v>
      </c>
      <c r="B3149" s="5" t="s">
        <v>15817</v>
      </c>
      <c r="C3149" s="5" t="s">
        <v>13290</v>
      </c>
      <c r="D3149" s="5" t="str">
        <f>VLOOKUP(C3149,[1]Sheet1!$A:$B,2,0)</f>
        <v>NAB0000004</v>
      </c>
      <c r="E3149" s="5" t="s">
        <v>6616</v>
      </c>
      <c r="F3149" s="5" t="s">
        <v>15764</v>
      </c>
      <c r="G3149" s="5" t="s">
        <v>15818</v>
      </c>
      <c r="H3149" s="5">
        <v>211.33</v>
      </c>
      <c r="I3149" s="5"/>
      <c r="J3149" s="19"/>
      <c r="K3149" s="5" t="s">
        <v>13294</v>
      </c>
      <c r="L3149" s="5"/>
      <c r="M3149" s="5" t="s">
        <v>15819</v>
      </c>
      <c r="N3149" s="5"/>
      <c r="O3149" s="5"/>
      <c r="P3149" s="5" t="s">
        <v>15820</v>
      </c>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7" customFormat="1" ht="39.9" customHeight="1" x14ac:dyDescent="0.25">
      <c r="A3150" s="5" t="e">
        <f t="shared" si="49"/>
        <v>#REF!</v>
      </c>
      <c r="B3150" s="5" t="s">
        <v>15821</v>
      </c>
      <c r="C3150" s="5" t="s">
        <v>13290</v>
      </c>
      <c r="D3150" s="5" t="str">
        <f>VLOOKUP(C3150,[1]Sheet1!$A:$B,2,0)</f>
        <v>NAB0000004</v>
      </c>
      <c r="E3150" s="5" t="s">
        <v>6616</v>
      </c>
      <c r="F3150" s="5" t="s">
        <v>15740</v>
      </c>
      <c r="G3150" s="5" t="s">
        <v>15822</v>
      </c>
      <c r="H3150" s="5">
        <v>1454.52</v>
      </c>
      <c r="I3150" s="5"/>
      <c r="J3150" s="17"/>
      <c r="K3150" s="5" t="s">
        <v>13294</v>
      </c>
      <c r="L3150" s="5" t="s">
        <v>15823</v>
      </c>
      <c r="M3150" s="5" t="s">
        <v>15747</v>
      </c>
      <c r="N3150" s="5"/>
      <c r="O3150" s="5"/>
      <c r="P3150" s="5" t="s">
        <v>15748</v>
      </c>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7" customFormat="1" ht="39.9" customHeight="1" x14ac:dyDescent="0.25">
      <c r="A3151" s="5" t="e">
        <f t="shared" si="49"/>
        <v>#REF!</v>
      </c>
      <c r="B3151" s="5" t="s">
        <v>13510</v>
      </c>
      <c r="C3151" s="5" t="s">
        <v>13290</v>
      </c>
      <c r="D3151" s="5" t="str">
        <f>VLOOKUP(C3151,[1]Sheet1!$A:$B,2,0)</f>
        <v>NAB0000004</v>
      </c>
      <c r="E3151" s="5" t="s">
        <v>6616</v>
      </c>
      <c r="F3151" s="5" t="s">
        <v>15824</v>
      </c>
      <c r="G3151" s="5" t="s">
        <v>15825</v>
      </c>
      <c r="H3151" s="5">
        <v>25.77</v>
      </c>
      <c r="I3151" s="5"/>
      <c r="J3151" s="17"/>
      <c r="K3151" s="5" t="s">
        <v>13294</v>
      </c>
      <c r="L3151" s="5"/>
      <c r="M3151" s="5" t="s">
        <v>15826</v>
      </c>
      <c r="N3151" s="5"/>
      <c r="O3151" s="5"/>
      <c r="P3151" s="5" t="s">
        <v>15827</v>
      </c>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7" customFormat="1" ht="39.9" customHeight="1" x14ac:dyDescent="0.25">
      <c r="A3152" s="5" t="e">
        <f t="shared" si="49"/>
        <v>#REF!</v>
      </c>
      <c r="B3152" s="5" t="s">
        <v>15828</v>
      </c>
      <c r="C3152" s="5" t="s">
        <v>13290</v>
      </c>
      <c r="D3152" s="5" t="str">
        <f>VLOOKUP(C3152,[1]Sheet1!$A:$B,2,0)</f>
        <v>NAB0000004</v>
      </c>
      <c r="E3152" s="5" t="s">
        <v>6616</v>
      </c>
      <c r="F3152" s="5" t="s">
        <v>15764</v>
      </c>
      <c r="G3152" s="5" t="s">
        <v>15829</v>
      </c>
      <c r="H3152" s="5">
        <v>327.76</v>
      </c>
      <c r="I3152" s="5"/>
      <c r="J3152" s="17"/>
      <c r="K3152" s="5" t="s">
        <v>13294</v>
      </c>
      <c r="L3152" s="5"/>
      <c r="M3152" s="5" t="s">
        <v>15830</v>
      </c>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7" customFormat="1" ht="39.9" customHeight="1" x14ac:dyDescent="0.25">
      <c r="A3153" s="5" t="e">
        <f t="shared" si="49"/>
        <v>#REF!</v>
      </c>
      <c r="B3153" s="5" t="s">
        <v>15831</v>
      </c>
      <c r="C3153" s="5" t="s">
        <v>13290</v>
      </c>
      <c r="D3153" s="5" t="str">
        <f>VLOOKUP(C3153,[1]Sheet1!$A:$B,2,0)</f>
        <v>NAB0000004</v>
      </c>
      <c r="E3153" s="5" t="s">
        <v>6616</v>
      </c>
      <c r="F3153" s="5" t="s">
        <v>15764</v>
      </c>
      <c r="G3153" s="5" t="s">
        <v>15832</v>
      </c>
      <c r="H3153" s="5">
        <v>57.29</v>
      </c>
      <c r="I3153" s="5"/>
      <c r="J3153" s="17"/>
      <c r="K3153" s="5" t="s">
        <v>13294</v>
      </c>
      <c r="L3153" s="5"/>
      <c r="M3153" s="5" t="s">
        <v>15833</v>
      </c>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7" customFormat="1" ht="39.9" customHeight="1" x14ac:dyDescent="0.25">
      <c r="A3154" s="5" t="e">
        <f t="shared" si="49"/>
        <v>#REF!</v>
      </c>
      <c r="B3154" s="5" t="s">
        <v>15834</v>
      </c>
      <c r="C3154" s="5" t="s">
        <v>13290</v>
      </c>
      <c r="D3154" s="5" t="str">
        <f>VLOOKUP(C3154,[1]Sheet1!$A:$B,2,0)</f>
        <v>NAB0000004</v>
      </c>
      <c r="E3154" s="5" t="s">
        <v>6616</v>
      </c>
      <c r="F3154" s="5" t="s">
        <v>15764</v>
      </c>
      <c r="G3154" s="5" t="s">
        <v>15835</v>
      </c>
      <c r="H3154" s="5">
        <v>60.61</v>
      </c>
      <c r="I3154" s="5"/>
      <c r="J3154" s="17"/>
      <c r="K3154" s="5" t="s">
        <v>13294</v>
      </c>
      <c r="L3154" s="5"/>
      <c r="M3154" s="5" t="s">
        <v>15836</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7" customFormat="1" ht="39.9" customHeight="1" x14ac:dyDescent="0.25">
      <c r="A3155" s="5" t="e">
        <f t="shared" si="49"/>
        <v>#REF!</v>
      </c>
      <c r="B3155" s="5" t="s">
        <v>15837</v>
      </c>
      <c r="C3155" s="5" t="s">
        <v>13290</v>
      </c>
      <c r="D3155" s="5" t="str">
        <f>VLOOKUP(C3155,[1]Sheet1!$A:$B,2,0)</f>
        <v>NAB0000004</v>
      </c>
      <c r="E3155" s="5" t="s">
        <v>6616</v>
      </c>
      <c r="F3155" s="5" t="s">
        <v>15838</v>
      </c>
      <c r="G3155" s="5" t="s">
        <v>15839</v>
      </c>
      <c r="H3155" s="5">
        <v>459.69</v>
      </c>
      <c r="I3155" s="5"/>
      <c r="J3155" s="17"/>
      <c r="K3155" s="5" t="s">
        <v>13294</v>
      </c>
      <c r="L3155" s="5"/>
      <c r="M3155" s="5" t="s">
        <v>15840</v>
      </c>
      <c r="N3155" s="5"/>
      <c r="O3155" s="5"/>
      <c r="P3155" s="5" t="s">
        <v>15841</v>
      </c>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7" customFormat="1" ht="39.9" customHeight="1" x14ac:dyDescent="0.25">
      <c r="A3156" s="5" t="e">
        <f t="shared" si="49"/>
        <v>#REF!</v>
      </c>
      <c r="B3156" s="5" t="s">
        <v>15842</v>
      </c>
      <c r="C3156" s="5" t="s">
        <v>13290</v>
      </c>
      <c r="D3156" s="5" t="str">
        <f>VLOOKUP(C3156,[1]Sheet1!$A:$B,2,0)</f>
        <v>NAB0000004</v>
      </c>
      <c r="E3156" s="5" t="s">
        <v>6616</v>
      </c>
      <c r="F3156" s="5" t="s">
        <v>15843</v>
      </c>
      <c r="G3156" s="5" t="s">
        <v>15844</v>
      </c>
      <c r="H3156" s="5">
        <v>39.78</v>
      </c>
      <c r="I3156" s="5"/>
      <c r="J3156" s="17"/>
      <c r="K3156" s="5" t="s">
        <v>13294</v>
      </c>
      <c r="L3156" s="5"/>
      <c r="M3156" s="5" t="s">
        <v>15845</v>
      </c>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7" customFormat="1" ht="39.9" customHeight="1" x14ac:dyDescent="0.25">
      <c r="A3157" s="5" t="e">
        <f t="shared" si="49"/>
        <v>#REF!</v>
      </c>
      <c r="B3157" s="5" t="s">
        <v>15846</v>
      </c>
      <c r="C3157" s="5" t="s">
        <v>13290</v>
      </c>
      <c r="D3157" s="5" t="str">
        <f>VLOOKUP(C3157,[1]Sheet1!$A:$B,2,0)</f>
        <v>NAB0000004</v>
      </c>
      <c r="E3157" s="5" t="s">
        <v>6616</v>
      </c>
      <c r="F3157" s="5" t="s">
        <v>15847</v>
      </c>
      <c r="G3157" s="5" t="s">
        <v>15848</v>
      </c>
      <c r="H3157" s="5">
        <v>999.19</v>
      </c>
      <c r="I3157" s="5"/>
      <c r="J3157" s="17"/>
      <c r="K3157" s="5" t="s">
        <v>13294</v>
      </c>
      <c r="L3157" s="5"/>
      <c r="M3157" s="5" t="s">
        <v>15849</v>
      </c>
      <c r="N3157" s="5"/>
      <c r="O3157" s="5" t="s">
        <v>15850</v>
      </c>
      <c r="P3157" s="5" t="s">
        <v>15851</v>
      </c>
      <c r="Q3157" s="5"/>
      <c r="R3157" s="5" t="s">
        <v>15852</v>
      </c>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7" customFormat="1" ht="39.9" customHeight="1" x14ac:dyDescent="0.25">
      <c r="A3158" s="5" t="e">
        <f t="shared" si="49"/>
        <v>#REF!</v>
      </c>
      <c r="B3158" s="5" t="s">
        <v>15853</v>
      </c>
      <c r="C3158" s="5" t="s">
        <v>13290</v>
      </c>
      <c r="D3158" s="5" t="str">
        <f>VLOOKUP(C3158,[1]Sheet1!$A:$B,2,0)</f>
        <v>NAB0000004</v>
      </c>
      <c r="E3158" s="5" t="s">
        <v>6616</v>
      </c>
      <c r="F3158" s="5" t="s">
        <v>15854</v>
      </c>
      <c r="G3158" s="5" t="s">
        <v>15855</v>
      </c>
      <c r="H3158" s="5">
        <v>213.64739</v>
      </c>
      <c r="I3158" s="5"/>
      <c r="J3158" s="17"/>
      <c r="K3158" s="5" t="s">
        <v>13294</v>
      </c>
      <c r="L3158" s="5"/>
      <c r="M3158" s="5" t="s">
        <v>15856</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7" customFormat="1" ht="39.9" customHeight="1" x14ac:dyDescent="0.25">
      <c r="A3159" s="5" t="e">
        <f t="shared" si="49"/>
        <v>#REF!</v>
      </c>
      <c r="B3159" s="5" t="s">
        <v>15857</v>
      </c>
      <c r="C3159" s="5" t="s">
        <v>13290</v>
      </c>
      <c r="D3159" s="5" t="str">
        <f>VLOOKUP(C3159,[1]Sheet1!$A:$B,2,0)</f>
        <v>NAB0000004</v>
      </c>
      <c r="E3159" s="5" t="s">
        <v>6616</v>
      </c>
      <c r="F3159" s="5" t="s">
        <v>15858</v>
      </c>
      <c r="G3159" s="5" t="s">
        <v>15859</v>
      </c>
      <c r="H3159" s="5">
        <v>308.46616999999998</v>
      </c>
      <c r="I3159" s="5"/>
      <c r="J3159" s="17"/>
      <c r="K3159" s="5" t="s">
        <v>13294</v>
      </c>
      <c r="L3159" s="5"/>
      <c r="M3159" s="5" t="s">
        <v>15860</v>
      </c>
      <c r="N3159" s="5"/>
      <c r="O3159" s="5"/>
      <c r="P3159" s="5" t="s">
        <v>15861</v>
      </c>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7" customFormat="1" ht="39.9" customHeight="1" x14ac:dyDescent="0.25">
      <c r="A3160" s="5" t="e">
        <f t="shared" si="49"/>
        <v>#REF!</v>
      </c>
      <c r="B3160" s="5" t="s">
        <v>15862</v>
      </c>
      <c r="C3160" s="5" t="s">
        <v>13290</v>
      </c>
      <c r="D3160" s="5" t="str">
        <f>VLOOKUP(C3160,[1]Sheet1!$A:$B,2,0)</f>
        <v>NAB0000004</v>
      </c>
      <c r="E3160" s="5" t="s">
        <v>6616</v>
      </c>
      <c r="F3160" s="5" t="s">
        <v>15863</v>
      </c>
      <c r="G3160" s="5" t="s">
        <v>15864</v>
      </c>
      <c r="H3160" s="5">
        <v>159.08000000000001</v>
      </c>
      <c r="I3160" s="5"/>
      <c r="J3160" s="19"/>
      <c r="K3160" s="5" t="s">
        <v>13294</v>
      </c>
      <c r="L3160" s="5"/>
      <c r="M3160" s="5" t="s">
        <v>15865</v>
      </c>
      <c r="N3160" s="5"/>
      <c r="O3160" s="5">
        <v>5196800</v>
      </c>
      <c r="P3160" s="5" t="s">
        <v>15866</v>
      </c>
      <c r="Q3160" s="5"/>
      <c r="R3160" s="5">
        <v>5196806</v>
      </c>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7" customFormat="1" ht="39.9" customHeight="1" x14ac:dyDescent="0.25">
      <c r="A3161" s="5" t="e">
        <f t="shared" si="49"/>
        <v>#REF!</v>
      </c>
      <c r="B3161" s="5" t="s">
        <v>15867</v>
      </c>
      <c r="C3161" s="5" t="s">
        <v>13290</v>
      </c>
      <c r="D3161" s="5" t="str">
        <f>VLOOKUP(C3161,[1]Sheet1!$A:$B,2,0)</f>
        <v>NAB0000004</v>
      </c>
      <c r="E3161" s="5" t="s">
        <v>600</v>
      </c>
      <c r="F3161" s="5" t="s">
        <v>15868</v>
      </c>
      <c r="G3161" s="5" t="s">
        <v>15869</v>
      </c>
      <c r="H3161" s="5">
        <v>914.89</v>
      </c>
      <c r="I3161" s="5"/>
      <c r="J3161" s="18"/>
      <c r="K3161" s="5" t="s">
        <v>13294</v>
      </c>
      <c r="L3161" s="5"/>
      <c r="M3161" s="5" t="s">
        <v>15870</v>
      </c>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7" customFormat="1" ht="39.9" customHeight="1" x14ac:dyDescent="0.25">
      <c r="A3162" s="5" t="e">
        <f t="shared" si="49"/>
        <v>#REF!</v>
      </c>
      <c r="B3162" s="5" t="s">
        <v>15871</v>
      </c>
      <c r="C3162" s="5" t="s">
        <v>13290</v>
      </c>
      <c r="D3162" s="5" t="str">
        <f>VLOOKUP(C3162,[1]Sheet1!$A:$B,2,0)</f>
        <v>NAB0000004</v>
      </c>
      <c r="E3162" s="5" t="s">
        <v>600</v>
      </c>
      <c r="F3162" s="5" t="s">
        <v>15872</v>
      </c>
      <c r="G3162" s="5" t="s">
        <v>15873</v>
      </c>
      <c r="H3162" s="5">
        <v>107.04</v>
      </c>
      <c r="I3162" s="5"/>
      <c r="J3162" s="17"/>
      <c r="K3162" s="5" t="s">
        <v>13294</v>
      </c>
      <c r="L3162" s="5"/>
      <c r="M3162" s="5" t="s">
        <v>15874</v>
      </c>
      <c r="N3162" s="5"/>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7" customFormat="1" ht="39.9" customHeight="1" x14ac:dyDescent="0.25">
      <c r="A3163" s="5" t="e">
        <f t="shared" si="49"/>
        <v>#REF!</v>
      </c>
      <c r="B3163" s="5" t="s">
        <v>15875</v>
      </c>
      <c r="C3163" s="5" t="s">
        <v>13290</v>
      </c>
      <c r="D3163" s="5" t="str">
        <f>VLOOKUP(C3163,[1]Sheet1!$A:$B,2,0)</f>
        <v>NAB0000004</v>
      </c>
      <c r="E3163" s="5" t="s">
        <v>600</v>
      </c>
      <c r="F3163" s="5" t="s">
        <v>15872</v>
      </c>
      <c r="G3163" s="5" t="s">
        <v>15876</v>
      </c>
      <c r="H3163" s="5">
        <v>1068.04</v>
      </c>
      <c r="I3163" s="5"/>
      <c r="J3163" s="19"/>
      <c r="K3163" s="5" t="s">
        <v>13294</v>
      </c>
      <c r="L3163" s="5"/>
      <c r="M3163" s="5" t="s">
        <v>15877</v>
      </c>
      <c r="N3163" s="5"/>
      <c r="O3163" s="5"/>
      <c r="P3163" s="5" t="s">
        <v>15878</v>
      </c>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7" customFormat="1" ht="39.9" customHeight="1" x14ac:dyDescent="0.25">
      <c r="A3164" s="5" t="e">
        <f t="shared" si="49"/>
        <v>#REF!</v>
      </c>
      <c r="B3164" s="5" t="s">
        <v>15879</v>
      </c>
      <c r="C3164" s="5" t="s">
        <v>13290</v>
      </c>
      <c r="D3164" s="5" t="str">
        <f>VLOOKUP(C3164,[1]Sheet1!$A:$B,2,0)</f>
        <v>NAB0000004</v>
      </c>
      <c r="E3164" s="5" t="s">
        <v>600</v>
      </c>
      <c r="F3164" s="5" t="s">
        <v>15872</v>
      </c>
      <c r="G3164" s="5" t="s">
        <v>15880</v>
      </c>
      <c r="H3164" s="5">
        <v>542.07000000000005</v>
      </c>
      <c r="I3164" s="5"/>
      <c r="J3164" s="17"/>
      <c r="K3164" s="5" t="s">
        <v>13294</v>
      </c>
      <c r="L3164" s="5"/>
      <c r="M3164" s="5" t="s">
        <v>15881</v>
      </c>
      <c r="N3164" s="5"/>
      <c r="O3164" s="5" t="s">
        <v>15882</v>
      </c>
      <c r="P3164" s="5" t="s">
        <v>15883</v>
      </c>
      <c r="Q3164" s="5"/>
      <c r="R3164" s="5" t="s">
        <v>15884</v>
      </c>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7" customFormat="1" ht="39.9" customHeight="1" x14ac:dyDescent="0.25">
      <c r="A3165" s="5" t="e">
        <f t="shared" si="49"/>
        <v>#REF!</v>
      </c>
      <c r="B3165" s="5" t="s">
        <v>15885</v>
      </c>
      <c r="C3165" s="5" t="s">
        <v>13290</v>
      </c>
      <c r="D3165" s="5" t="str">
        <f>VLOOKUP(C3165,[1]Sheet1!$A:$B,2,0)</f>
        <v>NAB0000004</v>
      </c>
      <c r="E3165" s="5" t="s">
        <v>600</v>
      </c>
      <c r="F3165" s="5" t="s">
        <v>15872</v>
      </c>
      <c r="G3165" s="5" t="s">
        <v>15886</v>
      </c>
      <c r="H3165" s="5">
        <v>393.48</v>
      </c>
      <c r="I3165" s="5"/>
      <c r="J3165" s="18"/>
      <c r="K3165" s="5" t="s">
        <v>13294</v>
      </c>
      <c r="L3165" s="5"/>
      <c r="M3165" s="5" t="s">
        <v>15887</v>
      </c>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7" customFormat="1" ht="39.9" customHeight="1" x14ac:dyDescent="0.25">
      <c r="A3166" s="5" t="e">
        <f t="shared" si="49"/>
        <v>#REF!</v>
      </c>
      <c r="B3166" s="5" t="s">
        <v>15888</v>
      </c>
      <c r="C3166" s="5" t="s">
        <v>13290</v>
      </c>
      <c r="D3166" s="5" t="str">
        <f>VLOOKUP(C3166,[1]Sheet1!$A:$B,2,0)</f>
        <v>NAB0000004</v>
      </c>
      <c r="E3166" s="5" t="s">
        <v>600</v>
      </c>
      <c r="F3166" s="5" t="s">
        <v>15872</v>
      </c>
      <c r="G3166" s="5" t="s">
        <v>15880</v>
      </c>
      <c r="H3166" s="5">
        <v>406.06</v>
      </c>
      <c r="I3166" s="5"/>
      <c r="J3166" s="17"/>
      <c r="K3166" s="5" t="s">
        <v>13294</v>
      </c>
      <c r="L3166" s="5"/>
      <c r="M3166" s="5" t="s">
        <v>15881</v>
      </c>
      <c r="N3166" s="5"/>
      <c r="O3166" s="5" t="s">
        <v>15882</v>
      </c>
      <c r="P3166" s="5" t="s">
        <v>15883</v>
      </c>
      <c r="Q3166" s="5"/>
      <c r="R3166" s="5" t="s">
        <v>15884</v>
      </c>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7" customFormat="1" ht="39.9" customHeight="1" x14ac:dyDescent="0.25">
      <c r="A3167" s="5" t="e">
        <f t="shared" si="49"/>
        <v>#REF!</v>
      </c>
      <c r="B3167" s="5" t="s">
        <v>15889</v>
      </c>
      <c r="C3167" s="5" t="s">
        <v>13290</v>
      </c>
      <c r="D3167" s="5" t="str">
        <f>VLOOKUP(C3167,[1]Sheet1!$A:$B,2,0)</f>
        <v>NAB0000004</v>
      </c>
      <c r="E3167" s="5" t="s">
        <v>600</v>
      </c>
      <c r="F3167" s="5" t="s">
        <v>15872</v>
      </c>
      <c r="G3167" s="5" t="s">
        <v>15890</v>
      </c>
      <c r="H3167" s="5">
        <v>1562.18</v>
      </c>
      <c r="I3167" s="5"/>
      <c r="J3167" s="17"/>
      <c r="K3167" s="5" t="s">
        <v>13294</v>
      </c>
      <c r="L3167" s="5"/>
      <c r="M3167" s="5" t="s">
        <v>15891</v>
      </c>
      <c r="N3167" s="5"/>
      <c r="O3167" s="5" t="s">
        <v>15892</v>
      </c>
      <c r="P3167" s="5" t="s">
        <v>15893</v>
      </c>
      <c r="Q3167" s="5"/>
      <c r="R3167" s="5" t="s">
        <v>15894</v>
      </c>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7" customFormat="1" ht="39.9" customHeight="1" x14ac:dyDescent="0.25">
      <c r="A3168" s="5" t="e">
        <f t="shared" si="49"/>
        <v>#REF!</v>
      </c>
      <c r="B3168" s="5" t="s">
        <v>15895</v>
      </c>
      <c r="C3168" s="5" t="s">
        <v>13290</v>
      </c>
      <c r="D3168" s="5" t="str">
        <f>VLOOKUP(C3168,[1]Sheet1!$A:$B,2,0)</f>
        <v>NAB0000004</v>
      </c>
      <c r="E3168" s="5" t="s">
        <v>8978</v>
      </c>
      <c r="F3168" s="5" t="s">
        <v>15896</v>
      </c>
      <c r="G3168" s="5" t="s">
        <v>15897</v>
      </c>
      <c r="H3168" s="5">
        <v>5850.8</v>
      </c>
      <c r="I3168" s="5"/>
      <c r="J3168" s="17"/>
      <c r="K3168" s="5" t="s">
        <v>13294</v>
      </c>
      <c r="L3168" s="5"/>
      <c r="M3168" s="5" t="s">
        <v>15898</v>
      </c>
      <c r="N3168" s="5"/>
      <c r="O3168" s="5"/>
      <c r="P3168" s="5" t="s">
        <v>11225</v>
      </c>
      <c r="Q3168" s="5"/>
      <c r="R3168" s="5"/>
      <c r="S3168" s="5" t="s">
        <v>15899</v>
      </c>
      <c r="T3168" s="5"/>
      <c r="U3168" s="5"/>
      <c r="V3168" s="5" t="s">
        <v>15900</v>
      </c>
      <c r="W3168" s="5"/>
      <c r="X3168" s="5"/>
      <c r="Y3168" s="5" t="s">
        <v>15901</v>
      </c>
      <c r="Z3168" s="5"/>
      <c r="AA3168" s="5"/>
      <c r="AB3168" s="5" t="s">
        <v>15902</v>
      </c>
      <c r="AC3168" s="5"/>
      <c r="AD3168" s="5"/>
      <c r="AE3168" s="5" t="s">
        <v>15903</v>
      </c>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7" customFormat="1" ht="39.9" customHeight="1" x14ac:dyDescent="0.25">
      <c r="A3169" s="5" t="e">
        <f t="shared" si="49"/>
        <v>#REF!</v>
      </c>
      <c r="B3169" s="5" t="s">
        <v>15904</v>
      </c>
      <c r="C3169" s="5" t="s">
        <v>13290</v>
      </c>
      <c r="D3169" s="5" t="str">
        <f>VLOOKUP(C3169,[1]Sheet1!$A:$B,2,0)</f>
        <v>NAB0000004</v>
      </c>
      <c r="E3169" s="5" t="s">
        <v>15905</v>
      </c>
      <c r="F3169" s="5" t="s">
        <v>15906</v>
      </c>
      <c r="G3169" s="5" t="s">
        <v>15907</v>
      </c>
      <c r="H3169" s="5">
        <v>149.91284999999999</v>
      </c>
      <c r="I3169" s="5"/>
      <c r="J3169" s="19"/>
      <c r="K3169" s="5" t="s">
        <v>13294</v>
      </c>
      <c r="L3169" s="5"/>
      <c r="M3169" s="5" t="s">
        <v>5001</v>
      </c>
      <c r="N3169" s="5"/>
      <c r="O3169" s="5"/>
      <c r="P3169" s="5" t="s">
        <v>15908</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7" customFormat="1" ht="39.9" customHeight="1" x14ac:dyDescent="0.25">
      <c r="A3170" s="5" t="e">
        <f t="shared" si="49"/>
        <v>#REF!</v>
      </c>
      <c r="B3170" s="5" t="s">
        <v>15909</v>
      </c>
      <c r="C3170" s="5" t="s">
        <v>13290</v>
      </c>
      <c r="D3170" s="5" t="str">
        <f>VLOOKUP(C3170,[1]Sheet1!$A:$B,2,0)</f>
        <v>NAB0000004</v>
      </c>
      <c r="E3170" s="5" t="s">
        <v>1991</v>
      </c>
      <c r="F3170" s="5" t="s">
        <v>15910</v>
      </c>
      <c r="G3170" s="5" t="s">
        <v>15911</v>
      </c>
      <c r="H3170" s="5">
        <v>49.92</v>
      </c>
      <c r="I3170" s="5"/>
      <c r="J3170" s="17"/>
      <c r="K3170" s="5" t="s">
        <v>13294</v>
      </c>
      <c r="L3170" s="5"/>
      <c r="M3170" s="5" t="s">
        <v>15912</v>
      </c>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7" customFormat="1" ht="39.9" customHeight="1" x14ac:dyDescent="0.25">
      <c r="A3171" s="5" t="e">
        <f t="shared" si="49"/>
        <v>#REF!</v>
      </c>
      <c r="B3171" s="5" t="s">
        <v>15913</v>
      </c>
      <c r="C3171" s="5" t="s">
        <v>13290</v>
      </c>
      <c r="D3171" s="5" t="str">
        <f>VLOOKUP(C3171,[1]Sheet1!$A:$B,2,0)</f>
        <v>NAB0000004</v>
      </c>
      <c r="E3171" s="5" t="s">
        <v>1991</v>
      </c>
      <c r="F3171" s="5" t="s">
        <v>15914</v>
      </c>
      <c r="G3171" s="5" t="s">
        <v>15915</v>
      </c>
      <c r="H3171" s="5">
        <v>702.04</v>
      </c>
      <c r="I3171" s="5"/>
      <c r="J3171" s="17"/>
      <c r="K3171" s="5" t="s">
        <v>13294</v>
      </c>
      <c r="L3171" s="5"/>
      <c r="M3171" s="5" t="s">
        <v>15916</v>
      </c>
      <c r="N3171" s="5"/>
      <c r="O3171" s="5"/>
      <c r="P3171" s="5" t="s">
        <v>15917</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7" customFormat="1" ht="39.9" customHeight="1" x14ac:dyDescent="0.25">
      <c r="A3172" s="5" t="e">
        <f t="shared" si="49"/>
        <v>#REF!</v>
      </c>
      <c r="B3172" s="5" t="s">
        <v>15918</v>
      </c>
      <c r="C3172" s="5" t="s">
        <v>13290</v>
      </c>
      <c r="D3172" s="5" t="str">
        <f>VLOOKUP(C3172,[1]Sheet1!$A:$B,2,0)</f>
        <v>NAB0000004</v>
      </c>
      <c r="E3172" s="5" t="s">
        <v>1991</v>
      </c>
      <c r="F3172" s="5" t="s">
        <v>15919</v>
      </c>
      <c r="G3172" s="5" t="s">
        <v>15920</v>
      </c>
      <c r="H3172" s="5">
        <v>36.549999999999997</v>
      </c>
      <c r="I3172" s="5"/>
      <c r="J3172" s="18"/>
      <c r="K3172" s="5" t="s">
        <v>13294</v>
      </c>
      <c r="L3172" s="5"/>
      <c r="M3172" s="5" t="s">
        <v>15921</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7" customFormat="1" ht="39.9" customHeight="1" x14ac:dyDescent="0.25">
      <c r="A3173" s="5" t="e">
        <f t="shared" si="49"/>
        <v>#REF!</v>
      </c>
      <c r="B3173" s="5" t="s">
        <v>15922</v>
      </c>
      <c r="C3173" s="5" t="s">
        <v>13290</v>
      </c>
      <c r="D3173" s="5" t="str">
        <f>VLOOKUP(C3173,[1]Sheet1!$A:$B,2,0)</f>
        <v>NAB0000004</v>
      </c>
      <c r="E3173" s="5" t="s">
        <v>1991</v>
      </c>
      <c r="F3173" s="5" t="s">
        <v>15923</v>
      </c>
      <c r="G3173" s="5" t="s">
        <v>15924</v>
      </c>
      <c r="H3173" s="5">
        <v>34.659999999999997</v>
      </c>
      <c r="I3173" s="5"/>
      <c r="J3173" s="18"/>
      <c r="K3173" s="5" t="s">
        <v>13294</v>
      </c>
      <c r="L3173" s="5"/>
      <c r="M3173" s="5" t="s">
        <v>15925</v>
      </c>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7" customFormat="1" ht="39.9" customHeight="1" x14ac:dyDescent="0.25">
      <c r="A3174" s="5" t="e">
        <f t="shared" si="49"/>
        <v>#REF!</v>
      </c>
      <c r="B3174" s="5" t="s">
        <v>15926</v>
      </c>
      <c r="C3174" s="5" t="s">
        <v>13290</v>
      </c>
      <c r="D3174" s="5" t="str">
        <f>VLOOKUP(C3174,[1]Sheet1!$A:$B,2,0)</f>
        <v>NAB0000004</v>
      </c>
      <c r="E3174" s="5" t="s">
        <v>1991</v>
      </c>
      <c r="F3174" s="5" t="s">
        <v>15927</v>
      </c>
      <c r="G3174" s="5" t="s">
        <v>15928</v>
      </c>
      <c r="H3174" s="5">
        <v>152.88999999999999</v>
      </c>
      <c r="I3174" s="5"/>
      <c r="J3174" s="18"/>
      <c r="K3174" s="5" t="s">
        <v>13294</v>
      </c>
      <c r="L3174" s="5"/>
      <c r="M3174" s="5" t="s">
        <v>15929</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7" customFormat="1" ht="39.9" customHeight="1" x14ac:dyDescent="0.25">
      <c r="A3175" s="5" t="e">
        <f t="shared" si="49"/>
        <v>#REF!</v>
      </c>
      <c r="B3175" s="5" t="s">
        <v>15930</v>
      </c>
      <c r="C3175" s="5" t="s">
        <v>13290</v>
      </c>
      <c r="D3175" s="5" t="str">
        <f>VLOOKUP(C3175,[1]Sheet1!$A:$B,2,0)</f>
        <v>NAB0000004</v>
      </c>
      <c r="E3175" s="5" t="s">
        <v>1991</v>
      </c>
      <c r="F3175" s="5" t="s">
        <v>15931</v>
      </c>
      <c r="G3175" s="5" t="s">
        <v>15920</v>
      </c>
      <c r="H3175" s="5">
        <v>33.19</v>
      </c>
      <c r="I3175" s="5"/>
      <c r="J3175" s="17"/>
      <c r="K3175" s="5" t="s">
        <v>13294</v>
      </c>
      <c r="L3175" s="5"/>
      <c r="M3175" s="5" t="s">
        <v>15932</v>
      </c>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7" customFormat="1" ht="39.9" customHeight="1" x14ac:dyDescent="0.25">
      <c r="A3176" s="5" t="e">
        <f t="shared" si="49"/>
        <v>#REF!</v>
      </c>
      <c r="B3176" s="5" t="s">
        <v>15933</v>
      </c>
      <c r="C3176" s="5" t="s">
        <v>13290</v>
      </c>
      <c r="D3176" s="5" t="str">
        <f>VLOOKUP(C3176,[1]Sheet1!$A:$B,2,0)</f>
        <v>NAB0000004</v>
      </c>
      <c r="E3176" s="5" t="s">
        <v>1991</v>
      </c>
      <c r="F3176" s="5" t="s">
        <v>15934</v>
      </c>
      <c r="G3176" s="5" t="s">
        <v>15935</v>
      </c>
      <c r="H3176" s="5">
        <v>1516.76</v>
      </c>
      <c r="I3176" s="5"/>
      <c r="J3176" s="17"/>
      <c r="K3176" s="5" t="s">
        <v>13294</v>
      </c>
      <c r="L3176" s="5"/>
      <c r="M3176" s="5" t="s">
        <v>15936</v>
      </c>
      <c r="N3176" s="5"/>
      <c r="O3176" s="5"/>
      <c r="P3176" s="5" t="s">
        <v>15937</v>
      </c>
      <c r="Q3176" s="5"/>
      <c r="R3176" s="5"/>
      <c r="S3176" s="5" t="s">
        <v>15938</v>
      </c>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7" customFormat="1" ht="39.9" customHeight="1" x14ac:dyDescent="0.25">
      <c r="A3177" s="5" t="e">
        <f t="shared" si="49"/>
        <v>#REF!</v>
      </c>
      <c r="B3177" s="5" t="s">
        <v>15939</v>
      </c>
      <c r="C3177" s="5" t="s">
        <v>13290</v>
      </c>
      <c r="D3177" s="5" t="str">
        <f>VLOOKUP(C3177,[1]Sheet1!$A:$B,2,0)</f>
        <v>NAB0000004</v>
      </c>
      <c r="E3177" s="5" t="s">
        <v>1991</v>
      </c>
      <c r="F3177" s="5" t="s">
        <v>15940</v>
      </c>
      <c r="G3177" s="5" t="s">
        <v>15941</v>
      </c>
      <c r="H3177" s="5">
        <v>1374.49</v>
      </c>
      <c r="I3177" s="5"/>
      <c r="J3177" s="17"/>
      <c r="K3177" s="5" t="s">
        <v>13294</v>
      </c>
      <c r="L3177" s="5"/>
      <c r="M3177" s="5" t="s">
        <v>15942</v>
      </c>
      <c r="N3177" s="5"/>
      <c r="O3177" s="5"/>
      <c r="P3177" s="5" t="s">
        <v>15943</v>
      </c>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7" customFormat="1" ht="39.9" customHeight="1" x14ac:dyDescent="0.25">
      <c r="A3178" s="5" t="e">
        <f t="shared" si="49"/>
        <v>#REF!</v>
      </c>
      <c r="B3178" s="5" t="s">
        <v>15944</v>
      </c>
      <c r="C3178" s="5" t="s">
        <v>13290</v>
      </c>
      <c r="D3178" s="5" t="str">
        <f>VLOOKUP(C3178,[1]Sheet1!$A:$B,2,0)</f>
        <v>NAB0000004</v>
      </c>
      <c r="E3178" s="5" t="s">
        <v>1991</v>
      </c>
      <c r="F3178" s="5" t="s">
        <v>9090</v>
      </c>
      <c r="G3178" s="5" t="s">
        <v>15920</v>
      </c>
      <c r="H3178" s="5">
        <v>36.86</v>
      </c>
      <c r="I3178" s="5"/>
      <c r="J3178" s="17"/>
      <c r="K3178" s="5" t="s">
        <v>13294</v>
      </c>
      <c r="L3178" s="5"/>
      <c r="M3178" s="5" t="s">
        <v>15945</v>
      </c>
      <c r="N3178" s="5"/>
      <c r="O3178" s="5"/>
      <c r="P3178" s="5" t="s">
        <v>15946</v>
      </c>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7" customFormat="1" ht="39.9" customHeight="1" x14ac:dyDescent="0.25">
      <c r="A3179" s="5" t="e">
        <f t="shared" si="49"/>
        <v>#REF!</v>
      </c>
      <c r="B3179" s="5" t="s">
        <v>15947</v>
      </c>
      <c r="C3179" s="5" t="s">
        <v>13290</v>
      </c>
      <c r="D3179" s="5" t="str">
        <f>VLOOKUP(C3179,[1]Sheet1!$A:$B,2,0)</f>
        <v>NAB0000004</v>
      </c>
      <c r="E3179" s="5" t="s">
        <v>1991</v>
      </c>
      <c r="F3179" s="5" t="s">
        <v>15948</v>
      </c>
      <c r="G3179" s="5" t="s">
        <v>15949</v>
      </c>
      <c r="H3179" s="5">
        <v>71.63</v>
      </c>
      <c r="I3179" s="5"/>
      <c r="J3179" s="17"/>
      <c r="K3179" s="5" t="s">
        <v>13294</v>
      </c>
      <c r="L3179" s="5"/>
      <c r="M3179" s="5" t="s">
        <v>15950</v>
      </c>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7" customFormat="1" ht="39.9" customHeight="1" x14ac:dyDescent="0.25">
      <c r="A3180" s="5" t="e">
        <f t="shared" si="49"/>
        <v>#REF!</v>
      </c>
      <c r="B3180" s="5" t="s">
        <v>15951</v>
      </c>
      <c r="C3180" s="5" t="s">
        <v>13290</v>
      </c>
      <c r="D3180" s="5" t="str">
        <f>VLOOKUP(C3180,[1]Sheet1!$A:$B,2,0)</f>
        <v>NAB0000004</v>
      </c>
      <c r="E3180" s="5" t="s">
        <v>1991</v>
      </c>
      <c r="F3180" s="5" t="s">
        <v>15952</v>
      </c>
      <c r="G3180" s="5" t="s">
        <v>15953</v>
      </c>
      <c r="H3180" s="5">
        <v>26.21</v>
      </c>
      <c r="I3180" s="5"/>
      <c r="J3180" s="17"/>
      <c r="K3180" s="5" t="s">
        <v>13294</v>
      </c>
      <c r="L3180" s="5"/>
      <c r="M3180" s="5" t="s">
        <v>15954</v>
      </c>
      <c r="N3180" s="5"/>
      <c r="O3180" s="5"/>
      <c r="P3180" s="5" t="s">
        <v>15955</v>
      </c>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7" customFormat="1" ht="39.9" customHeight="1" x14ac:dyDescent="0.25">
      <c r="A3181" s="5" t="e">
        <f t="shared" si="49"/>
        <v>#REF!</v>
      </c>
      <c r="B3181" s="5" t="s">
        <v>15956</v>
      </c>
      <c r="C3181" s="5" t="s">
        <v>13290</v>
      </c>
      <c r="D3181" s="5" t="str">
        <f>VLOOKUP(C3181,[1]Sheet1!$A:$B,2,0)</f>
        <v>NAB0000004</v>
      </c>
      <c r="E3181" s="5" t="s">
        <v>1991</v>
      </c>
      <c r="F3181" s="5" t="s">
        <v>15957</v>
      </c>
      <c r="G3181" s="5" t="s">
        <v>15958</v>
      </c>
      <c r="H3181" s="5">
        <v>79.56</v>
      </c>
      <c r="I3181" s="5"/>
      <c r="J3181" s="17"/>
      <c r="K3181" s="5" t="s">
        <v>13294</v>
      </c>
      <c r="L3181" s="5"/>
      <c r="M3181" s="5" t="s">
        <v>15959</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7" customFormat="1" ht="39.9" customHeight="1" x14ac:dyDescent="0.25">
      <c r="A3182" s="5" t="e">
        <f t="shared" si="49"/>
        <v>#REF!</v>
      </c>
      <c r="B3182" s="5" t="s">
        <v>15960</v>
      </c>
      <c r="C3182" s="5" t="s">
        <v>13290</v>
      </c>
      <c r="D3182" s="5" t="str">
        <f>VLOOKUP(C3182,[1]Sheet1!$A:$B,2,0)</f>
        <v>NAB0000004</v>
      </c>
      <c r="E3182" s="5" t="s">
        <v>1991</v>
      </c>
      <c r="F3182" s="5" t="s">
        <v>15961</v>
      </c>
      <c r="G3182" s="5" t="s">
        <v>15962</v>
      </c>
      <c r="H3182" s="5">
        <v>64.180000000000007</v>
      </c>
      <c r="I3182" s="5"/>
      <c r="J3182" s="18"/>
      <c r="K3182" s="5" t="s">
        <v>13294</v>
      </c>
      <c r="L3182" s="5"/>
      <c r="M3182" s="5" t="s">
        <v>15963</v>
      </c>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7" customFormat="1" ht="39.9" customHeight="1" x14ac:dyDescent="0.25">
      <c r="A3183" s="5" t="e">
        <f t="shared" si="49"/>
        <v>#REF!</v>
      </c>
      <c r="B3183" s="5" t="s">
        <v>15964</v>
      </c>
      <c r="C3183" s="5" t="s">
        <v>13290</v>
      </c>
      <c r="D3183" s="5" t="str">
        <f>VLOOKUP(C3183,[1]Sheet1!$A:$B,2,0)</f>
        <v>NAB0000004</v>
      </c>
      <c r="E3183" s="5" t="s">
        <v>1991</v>
      </c>
      <c r="F3183" s="5" t="s">
        <v>15961</v>
      </c>
      <c r="G3183" s="5" t="s">
        <v>15965</v>
      </c>
      <c r="H3183" s="5">
        <v>830</v>
      </c>
      <c r="I3183" s="5"/>
      <c r="J3183" s="17"/>
      <c r="K3183" s="5" t="s">
        <v>13294</v>
      </c>
      <c r="L3183" s="5"/>
      <c r="M3183" s="5" t="s">
        <v>15966</v>
      </c>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7" customFormat="1" ht="39.9" customHeight="1" x14ac:dyDescent="0.25">
      <c r="A3184" s="5" t="e">
        <f t="shared" si="49"/>
        <v>#REF!</v>
      </c>
      <c r="B3184" s="5" t="s">
        <v>15967</v>
      </c>
      <c r="C3184" s="5" t="s">
        <v>13290</v>
      </c>
      <c r="D3184" s="5" t="str">
        <f>VLOOKUP(C3184,[1]Sheet1!$A:$B,2,0)</f>
        <v>NAB0000004</v>
      </c>
      <c r="E3184" s="5" t="s">
        <v>1991</v>
      </c>
      <c r="F3184" s="5" t="s">
        <v>15968</v>
      </c>
      <c r="G3184" s="5" t="s">
        <v>15969</v>
      </c>
      <c r="H3184" s="5">
        <v>10099.77</v>
      </c>
      <c r="I3184" s="5"/>
      <c r="J3184" s="17"/>
      <c r="K3184" s="5" t="s">
        <v>13294</v>
      </c>
      <c r="L3184" s="5" t="s">
        <v>15970</v>
      </c>
      <c r="M3184" s="5" t="s">
        <v>15971</v>
      </c>
      <c r="N3184" s="5"/>
      <c r="O3184" s="5" t="s">
        <v>15972</v>
      </c>
      <c r="P3184" s="5" t="s">
        <v>15973</v>
      </c>
      <c r="Q3184" s="5"/>
      <c r="R3184" s="5" t="s">
        <v>15974</v>
      </c>
      <c r="S3184" s="5" t="s">
        <v>15975</v>
      </c>
      <c r="T3184" s="5"/>
      <c r="U3184" s="5" t="s">
        <v>15976</v>
      </c>
      <c r="V3184" s="5" t="s">
        <v>15977</v>
      </c>
      <c r="W3184" s="5"/>
      <c r="X3184" s="5" t="s">
        <v>15978</v>
      </c>
      <c r="Y3184" s="5" t="s">
        <v>15979</v>
      </c>
      <c r="Z3184" s="5"/>
      <c r="AA3184" s="5" t="s">
        <v>15980</v>
      </c>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7" customFormat="1" ht="39.9" customHeight="1" x14ac:dyDescent="0.25">
      <c r="A3185" s="5" t="e">
        <f t="shared" si="49"/>
        <v>#REF!</v>
      </c>
      <c r="B3185" s="5" t="s">
        <v>15981</v>
      </c>
      <c r="C3185" s="5" t="s">
        <v>13290</v>
      </c>
      <c r="D3185" s="5" t="str">
        <f>VLOOKUP(C3185,[1]Sheet1!$A:$B,2,0)</f>
        <v>NAB0000004</v>
      </c>
      <c r="E3185" s="5" t="s">
        <v>1991</v>
      </c>
      <c r="F3185" s="5" t="s">
        <v>15961</v>
      </c>
      <c r="G3185" s="5" t="s">
        <v>15982</v>
      </c>
      <c r="H3185" s="5">
        <v>3949.93</v>
      </c>
      <c r="I3185" s="5"/>
      <c r="J3185" s="18"/>
      <c r="K3185" s="5" t="s">
        <v>13294</v>
      </c>
      <c r="L3185" s="5" t="s">
        <v>15983</v>
      </c>
      <c r="M3185" s="5" t="s">
        <v>15977</v>
      </c>
      <c r="N3185" s="5"/>
      <c r="O3185" s="5" t="s">
        <v>15978</v>
      </c>
      <c r="P3185" s="5" t="s">
        <v>15979</v>
      </c>
      <c r="Q3185" s="5"/>
      <c r="R3185" s="5" t="s">
        <v>15980</v>
      </c>
      <c r="S3185" s="5" t="s">
        <v>15973</v>
      </c>
      <c r="T3185" s="5"/>
      <c r="U3185" s="5" t="s">
        <v>15974</v>
      </c>
      <c r="V3185" s="5" t="s">
        <v>15975</v>
      </c>
      <c r="W3185" s="5"/>
      <c r="X3185" s="5" t="s">
        <v>15976</v>
      </c>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7" customFormat="1" ht="39.9" customHeight="1" x14ac:dyDescent="0.25">
      <c r="A3186" s="5" t="e">
        <f t="shared" si="49"/>
        <v>#REF!</v>
      </c>
      <c r="B3186" s="5" t="s">
        <v>15984</v>
      </c>
      <c r="C3186" s="5" t="s">
        <v>13290</v>
      </c>
      <c r="D3186" s="5" t="str">
        <f>VLOOKUP(C3186,[1]Sheet1!$A:$B,2,0)</f>
        <v>NAB0000004</v>
      </c>
      <c r="E3186" s="5" t="s">
        <v>1991</v>
      </c>
      <c r="F3186" s="5" t="s">
        <v>15961</v>
      </c>
      <c r="G3186" s="5" t="s">
        <v>15985</v>
      </c>
      <c r="H3186" s="5">
        <v>131.83000000000001</v>
      </c>
      <c r="I3186" s="5"/>
      <c r="J3186" s="17"/>
      <c r="K3186" s="5" t="s">
        <v>13294</v>
      </c>
      <c r="L3186" s="5"/>
      <c r="M3186" s="5" t="s">
        <v>15986</v>
      </c>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7" customFormat="1" ht="39.9" customHeight="1" x14ac:dyDescent="0.25">
      <c r="A3187" s="5" t="e">
        <f t="shared" si="49"/>
        <v>#REF!</v>
      </c>
      <c r="B3187" s="5" t="s">
        <v>15987</v>
      </c>
      <c r="C3187" s="5" t="s">
        <v>13290</v>
      </c>
      <c r="D3187" s="5" t="str">
        <f>VLOOKUP(C3187,[1]Sheet1!$A:$B,2,0)</f>
        <v>NAB0000004</v>
      </c>
      <c r="E3187" s="5" t="s">
        <v>1991</v>
      </c>
      <c r="F3187" s="5" t="s">
        <v>15961</v>
      </c>
      <c r="G3187" s="5" t="s">
        <v>15988</v>
      </c>
      <c r="H3187" s="5">
        <v>355.23</v>
      </c>
      <c r="I3187" s="5"/>
      <c r="J3187" s="17"/>
      <c r="K3187" s="5" t="s">
        <v>13294</v>
      </c>
      <c r="L3187" s="5"/>
      <c r="M3187" s="5" t="s">
        <v>15966</v>
      </c>
      <c r="N3187" s="5"/>
      <c r="O3187" s="5" t="s">
        <v>15989</v>
      </c>
      <c r="P3187" s="5" t="s">
        <v>15990</v>
      </c>
      <c r="Q3187" s="5"/>
      <c r="R3187" s="5" t="s">
        <v>15991</v>
      </c>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7" customFormat="1" ht="39.9" customHeight="1" x14ac:dyDescent="0.25">
      <c r="A3188" s="5" t="e">
        <f t="shared" si="49"/>
        <v>#REF!</v>
      </c>
      <c r="B3188" s="5" t="s">
        <v>15992</v>
      </c>
      <c r="C3188" s="5" t="s">
        <v>13290</v>
      </c>
      <c r="D3188" s="5" t="str">
        <f>VLOOKUP(C3188,[1]Sheet1!$A:$B,2,0)</f>
        <v>NAB0000004</v>
      </c>
      <c r="E3188" s="5" t="s">
        <v>1991</v>
      </c>
      <c r="F3188" s="5" t="s">
        <v>15957</v>
      </c>
      <c r="G3188" s="5" t="s">
        <v>15993</v>
      </c>
      <c r="H3188" s="5">
        <v>240</v>
      </c>
      <c r="I3188" s="5"/>
      <c r="J3188" s="17"/>
      <c r="K3188" s="5" t="s">
        <v>13294</v>
      </c>
      <c r="L3188" s="5"/>
      <c r="M3188" s="5" t="s">
        <v>15994</v>
      </c>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7" customFormat="1" ht="39.9" customHeight="1" x14ac:dyDescent="0.25">
      <c r="A3189" s="5" t="e">
        <f t="shared" si="49"/>
        <v>#REF!</v>
      </c>
      <c r="B3189" s="5" t="s">
        <v>15995</v>
      </c>
      <c r="C3189" s="5" t="s">
        <v>13290</v>
      </c>
      <c r="D3189" s="5" t="str">
        <f>VLOOKUP(C3189,[1]Sheet1!$A:$B,2,0)</f>
        <v>NAB0000004</v>
      </c>
      <c r="E3189" s="5" t="s">
        <v>1991</v>
      </c>
      <c r="F3189" s="5" t="s">
        <v>15968</v>
      </c>
      <c r="G3189" s="5" t="s">
        <v>15996</v>
      </c>
      <c r="H3189" s="5">
        <v>1161.46</v>
      </c>
      <c r="I3189" s="5"/>
      <c r="J3189" s="17"/>
      <c r="K3189" s="5" t="s">
        <v>13294</v>
      </c>
      <c r="L3189" s="5"/>
      <c r="M3189" s="5" t="s">
        <v>15997</v>
      </c>
      <c r="N3189" s="5"/>
      <c r="O3189" s="5" t="s">
        <v>15998</v>
      </c>
      <c r="P3189" s="5" t="s">
        <v>5102</v>
      </c>
      <c r="Q3189" s="5"/>
      <c r="R3189" s="5" t="s">
        <v>15999</v>
      </c>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7" customFormat="1" ht="39.9" customHeight="1" x14ac:dyDescent="0.25">
      <c r="A3190" s="5" t="e">
        <f t="shared" si="49"/>
        <v>#REF!</v>
      </c>
      <c r="B3190" s="5" t="s">
        <v>16000</v>
      </c>
      <c r="C3190" s="5" t="s">
        <v>13290</v>
      </c>
      <c r="D3190" s="5" t="str">
        <f>VLOOKUP(C3190,[1]Sheet1!$A:$B,2,0)</f>
        <v>NAB0000004</v>
      </c>
      <c r="E3190" s="5" t="s">
        <v>1991</v>
      </c>
      <c r="F3190" s="5" t="s">
        <v>15961</v>
      </c>
      <c r="G3190" s="5" t="s">
        <v>16001</v>
      </c>
      <c r="H3190" s="5">
        <v>250.27</v>
      </c>
      <c r="I3190" s="5"/>
      <c r="J3190" s="17"/>
      <c r="K3190" s="5" t="s">
        <v>13294</v>
      </c>
      <c r="L3190" s="5"/>
      <c r="M3190" s="5" t="s">
        <v>16002</v>
      </c>
      <c r="N3190" s="5"/>
      <c r="O3190" s="5" t="s">
        <v>16003</v>
      </c>
      <c r="P3190" s="5" t="s">
        <v>16004</v>
      </c>
      <c r="Q3190" s="5"/>
      <c r="R3190" s="5" t="s">
        <v>16005</v>
      </c>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7" customFormat="1" ht="39.9" customHeight="1" x14ac:dyDescent="0.25">
      <c r="A3191" s="5" t="e">
        <f t="shared" si="49"/>
        <v>#REF!</v>
      </c>
      <c r="B3191" s="5" t="s">
        <v>16006</v>
      </c>
      <c r="C3191" s="5" t="s">
        <v>13290</v>
      </c>
      <c r="D3191" s="5" t="str">
        <f>VLOOKUP(C3191,[1]Sheet1!$A:$B,2,0)</f>
        <v>NAB0000004</v>
      </c>
      <c r="E3191" s="5" t="s">
        <v>1991</v>
      </c>
      <c r="F3191" s="5" t="s">
        <v>15961</v>
      </c>
      <c r="G3191" s="5" t="s">
        <v>16007</v>
      </c>
      <c r="H3191" s="5">
        <v>72.819999999999993</v>
      </c>
      <c r="I3191" s="5"/>
      <c r="J3191" s="17"/>
      <c r="K3191" s="5" t="s">
        <v>13294</v>
      </c>
      <c r="L3191" s="5"/>
      <c r="M3191" s="5" t="s">
        <v>15908</v>
      </c>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7" customFormat="1" ht="39.9" customHeight="1" x14ac:dyDescent="0.25">
      <c r="A3192" s="5" t="e">
        <f t="shared" si="49"/>
        <v>#REF!</v>
      </c>
      <c r="B3192" s="5" t="s">
        <v>16008</v>
      </c>
      <c r="C3192" s="5" t="s">
        <v>13290</v>
      </c>
      <c r="D3192" s="5" t="str">
        <f>VLOOKUP(C3192,[1]Sheet1!$A:$B,2,0)</f>
        <v>NAB0000004</v>
      </c>
      <c r="E3192" s="5" t="s">
        <v>1991</v>
      </c>
      <c r="F3192" s="5" t="s">
        <v>16009</v>
      </c>
      <c r="G3192" s="5" t="s">
        <v>16010</v>
      </c>
      <c r="H3192" s="5">
        <v>266.85000000000002</v>
      </c>
      <c r="I3192" s="5"/>
      <c r="J3192" s="17"/>
      <c r="K3192" s="5" t="s">
        <v>13294</v>
      </c>
      <c r="L3192" s="5"/>
      <c r="M3192" s="5" t="s">
        <v>13549</v>
      </c>
      <c r="N3192" s="5"/>
      <c r="O3192" s="5"/>
      <c r="P3192" s="5" t="s">
        <v>16011</v>
      </c>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7" customFormat="1" ht="39.9" customHeight="1" x14ac:dyDescent="0.25">
      <c r="A3193" s="5" t="e">
        <f t="shared" si="49"/>
        <v>#REF!</v>
      </c>
      <c r="B3193" s="5" t="s">
        <v>16012</v>
      </c>
      <c r="C3193" s="5" t="s">
        <v>13290</v>
      </c>
      <c r="D3193" s="5" t="str">
        <f>VLOOKUP(C3193,[1]Sheet1!$A:$B,2,0)</f>
        <v>NAB0000004</v>
      </c>
      <c r="E3193" s="5" t="s">
        <v>1991</v>
      </c>
      <c r="F3193" s="5" t="s">
        <v>16013</v>
      </c>
      <c r="G3193" s="5" t="s">
        <v>16014</v>
      </c>
      <c r="H3193" s="5">
        <v>77.3</v>
      </c>
      <c r="I3193" s="5"/>
      <c r="J3193" s="17"/>
      <c r="K3193" s="5" t="s">
        <v>13294</v>
      </c>
      <c r="L3193" s="5"/>
      <c r="M3193" s="5" t="s">
        <v>16015</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7" customFormat="1" ht="39.9" customHeight="1" x14ac:dyDescent="0.25">
      <c r="A3194" s="5" t="e">
        <f t="shared" si="49"/>
        <v>#REF!</v>
      </c>
      <c r="B3194" s="5" t="s">
        <v>16016</v>
      </c>
      <c r="C3194" s="5" t="s">
        <v>13290</v>
      </c>
      <c r="D3194" s="5" t="str">
        <f>VLOOKUP(C3194,[1]Sheet1!$A:$B,2,0)</f>
        <v>NAB0000004</v>
      </c>
      <c r="E3194" s="5" t="s">
        <v>1991</v>
      </c>
      <c r="F3194" s="5" t="s">
        <v>15961</v>
      </c>
      <c r="G3194" s="5" t="s">
        <v>16017</v>
      </c>
      <c r="H3194" s="5">
        <v>48.66</v>
      </c>
      <c r="I3194" s="5"/>
      <c r="J3194" s="17"/>
      <c r="K3194" s="5" t="s">
        <v>13294</v>
      </c>
      <c r="L3194" s="5"/>
      <c r="M3194" s="5" t="s">
        <v>16018</v>
      </c>
      <c r="N3194" s="5"/>
      <c r="O3194" s="5" t="s">
        <v>16019</v>
      </c>
      <c r="P3194" s="5" t="s">
        <v>16020</v>
      </c>
      <c r="Q3194" s="5"/>
      <c r="R3194" s="5" t="s">
        <v>16021</v>
      </c>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7" customFormat="1" ht="39.9" customHeight="1" x14ac:dyDescent="0.25">
      <c r="A3195" s="5" t="e">
        <f t="shared" si="49"/>
        <v>#REF!</v>
      </c>
      <c r="B3195" s="5" t="s">
        <v>16022</v>
      </c>
      <c r="C3195" s="5" t="s">
        <v>13290</v>
      </c>
      <c r="D3195" s="5" t="str">
        <f>VLOOKUP(C3195,[1]Sheet1!$A:$B,2,0)</f>
        <v>NAB0000004</v>
      </c>
      <c r="E3195" s="5" t="s">
        <v>1991</v>
      </c>
      <c r="F3195" s="5" t="s">
        <v>16023</v>
      </c>
      <c r="G3195" s="5" t="s">
        <v>15958</v>
      </c>
      <c r="H3195" s="5">
        <v>400.07</v>
      </c>
      <c r="I3195" s="5"/>
      <c r="J3195" s="17"/>
      <c r="K3195" s="5" t="s">
        <v>13294</v>
      </c>
      <c r="L3195" s="5"/>
      <c r="M3195" s="5" t="s">
        <v>16024</v>
      </c>
      <c r="N3195" s="5"/>
      <c r="O3195" s="5" t="s">
        <v>16025</v>
      </c>
      <c r="P3195" s="5" t="s">
        <v>16026</v>
      </c>
      <c r="Q3195" s="5"/>
      <c r="R3195" s="5" t="s">
        <v>16027</v>
      </c>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7" customFormat="1" ht="39.9" customHeight="1" x14ac:dyDescent="0.25">
      <c r="A3196" s="5" t="e">
        <f t="shared" si="49"/>
        <v>#REF!</v>
      </c>
      <c r="B3196" s="5" t="s">
        <v>16028</v>
      </c>
      <c r="C3196" s="5" t="s">
        <v>13290</v>
      </c>
      <c r="D3196" s="5" t="str">
        <f>VLOOKUP(C3196,[1]Sheet1!$A:$B,2,0)</f>
        <v>NAB0000004</v>
      </c>
      <c r="E3196" s="5" t="s">
        <v>1991</v>
      </c>
      <c r="F3196" s="5" t="s">
        <v>15961</v>
      </c>
      <c r="G3196" s="5" t="s">
        <v>16029</v>
      </c>
      <c r="H3196" s="5">
        <v>37.17</v>
      </c>
      <c r="I3196" s="5"/>
      <c r="J3196" s="17"/>
      <c r="K3196" s="5" t="s">
        <v>13294</v>
      </c>
      <c r="L3196" s="5"/>
      <c r="M3196" s="5" t="s">
        <v>16030</v>
      </c>
      <c r="N3196" s="5"/>
      <c r="O3196" s="5"/>
      <c r="P3196" s="5" t="s">
        <v>16031</v>
      </c>
      <c r="Q3196" s="5"/>
      <c r="R3196" s="5"/>
      <c r="S3196" s="5" t="s">
        <v>10600</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7" customFormat="1" ht="39.9" customHeight="1" x14ac:dyDescent="0.25">
      <c r="A3197" s="5" t="e">
        <f t="shared" si="49"/>
        <v>#REF!</v>
      </c>
      <c r="B3197" s="5" t="s">
        <v>16032</v>
      </c>
      <c r="C3197" s="5" t="s">
        <v>13290</v>
      </c>
      <c r="D3197" s="5" t="str">
        <f>VLOOKUP(C3197,[1]Sheet1!$A:$B,2,0)</f>
        <v>NAB0000004</v>
      </c>
      <c r="E3197" s="5" t="s">
        <v>1991</v>
      </c>
      <c r="F3197" s="5" t="s">
        <v>15961</v>
      </c>
      <c r="G3197" s="5" t="s">
        <v>16033</v>
      </c>
      <c r="H3197" s="5">
        <v>49.91</v>
      </c>
      <c r="I3197" s="5"/>
      <c r="J3197" s="18"/>
      <c r="K3197" s="5" t="s">
        <v>13294</v>
      </c>
      <c r="L3197" s="5"/>
      <c r="M3197" s="5" t="s">
        <v>16034</v>
      </c>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7" customFormat="1" ht="39.9" customHeight="1" x14ac:dyDescent="0.25">
      <c r="A3198" s="5" t="e">
        <f t="shared" si="49"/>
        <v>#REF!</v>
      </c>
      <c r="B3198" s="5" t="s">
        <v>16035</v>
      </c>
      <c r="C3198" s="5" t="s">
        <v>13290</v>
      </c>
      <c r="D3198" s="5" t="str">
        <f>VLOOKUP(C3198,[1]Sheet1!$A:$B,2,0)</f>
        <v>NAB0000004</v>
      </c>
      <c r="E3198" s="5" t="s">
        <v>1991</v>
      </c>
      <c r="F3198" s="5" t="s">
        <v>15961</v>
      </c>
      <c r="G3198" s="5" t="s">
        <v>16036</v>
      </c>
      <c r="H3198" s="5">
        <v>832.5</v>
      </c>
      <c r="I3198" s="5"/>
      <c r="J3198" s="18"/>
      <c r="K3198" s="5" t="s">
        <v>13294</v>
      </c>
      <c r="L3198" s="5"/>
      <c r="M3198" s="5" t="s">
        <v>16037</v>
      </c>
      <c r="N3198" s="5"/>
      <c r="O3198" s="5" t="s">
        <v>16038</v>
      </c>
      <c r="P3198" s="5" t="s">
        <v>15990</v>
      </c>
      <c r="Q3198" s="5"/>
      <c r="R3198" s="5">
        <v>1840810</v>
      </c>
      <c r="S3198" s="5" t="s">
        <v>16039</v>
      </c>
      <c r="T3198" s="5"/>
      <c r="U3198" s="5" t="s">
        <v>16040</v>
      </c>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7" customFormat="1" ht="39.9" customHeight="1" x14ac:dyDescent="0.25">
      <c r="A3199" s="5" t="e">
        <f t="shared" si="49"/>
        <v>#REF!</v>
      </c>
      <c r="B3199" s="5" t="s">
        <v>16041</v>
      </c>
      <c r="C3199" s="5" t="s">
        <v>13290</v>
      </c>
      <c r="D3199" s="5" t="str">
        <f>VLOOKUP(C3199,[1]Sheet1!$A:$B,2,0)</f>
        <v>NAB0000004</v>
      </c>
      <c r="E3199" s="5" t="s">
        <v>1991</v>
      </c>
      <c r="F3199" s="5" t="s">
        <v>15961</v>
      </c>
      <c r="G3199" s="5" t="s">
        <v>16042</v>
      </c>
      <c r="H3199" s="5">
        <v>7016.43</v>
      </c>
      <c r="I3199" s="5"/>
      <c r="J3199" s="17"/>
      <c r="K3199" s="5" t="s">
        <v>13294</v>
      </c>
      <c r="L3199" s="5"/>
      <c r="M3199" s="5" t="s">
        <v>16043</v>
      </c>
      <c r="N3199" s="5"/>
      <c r="O3199" s="5" t="s">
        <v>16044</v>
      </c>
      <c r="P3199" s="5" t="s">
        <v>16045</v>
      </c>
      <c r="Q3199" s="5"/>
      <c r="R3199" s="5" t="s">
        <v>16046</v>
      </c>
      <c r="S3199" s="5" t="s">
        <v>16047</v>
      </c>
      <c r="T3199" s="5"/>
      <c r="U3199" s="5" t="s">
        <v>16048</v>
      </c>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7" customFormat="1" ht="39.9" customHeight="1" x14ac:dyDescent="0.25">
      <c r="A3200" s="5" t="e">
        <f t="shared" si="49"/>
        <v>#REF!</v>
      </c>
      <c r="B3200" s="5" t="s">
        <v>16049</v>
      </c>
      <c r="C3200" s="5" t="s">
        <v>13290</v>
      </c>
      <c r="D3200" s="5" t="str">
        <f>VLOOKUP(C3200,[1]Sheet1!$A:$B,2,0)</f>
        <v>NAB0000004</v>
      </c>
      <c r="E3200" s="5" t="s">
        <v>1991</v>
      </c>
      <c r="F3200" s="5" t="s">
        <v>15961</v>
      </c>
      <c r="G3200" s="5" t="s">
        <v>16050</v>
      </c>
      <c r="H3200" s="5">
        <v>29.69</v>
      </c>
      <c r="I3200" s="5"/>
      <c r="J3200" s="19"/>
      <c r="K3200" s="5" t="s">
        <v>13294</v>
      </c>
      <c r="L3200" s="5"/>
      <c r="M3200" s="5" t="s">
        <v>15973</v>
      </c>
      <c r="N3200" s="5"/>
      <c r="O3200" s="5"/>
      <c r="P3200" s="5" t="s">
        <v>16051</v>
      </c>
      <c r="Q3200" s="5"/>
      <c r="R3200" s="5"/>
      <c r="S3200" s="5" t="s">
        <v>16052</v>
      </c>
      <c r="T3200" s="5"/>
      <c r="U3200" s="5"/>
      <c r="V3200" s="5" t="s">
        <v>16053</v>
      </c>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7" customFormat="1" ht="39.9" customHeight="1" x14ac:dyDescent="0.25">
      <c r="A3201" s="5" t="e">
        <f t="shared" si="49"/>
        <v>#REF!</v>
      </c>
      <c r="B3201" s="5" t="s">
        <v>16054</v>
      </c>
      <c r="C3201" s="5" t="s">
        <v>13290</v>
      </c>
      <c r="D3201" s="5" t="str">
        <f>VLOOKUP(C3201,[1]Sheet1!$A:$B,2,0)</f>
        <v>NAB0000004</v>
      </c>
      <c r="E3201" s="5" t="s">
        <v>1991</v>
      </c>
      <c r="F3201" s="5" t="s">
        <v>15961</v>
      </c>
      <c r="G3201" s="5" t="s">
        <v>16055</v>
      </c>
      <c r="H3201" s="5">
        <v>51.46</v>
      </c>
      <c r="I3201" s="5"/>
      <c r="J3201" s="19"/>
      <c r="K3201" s="5" t="s">
        <v>13294</v>
      </c>
      <c r="L3201" s="5"/>
      <c r="M3201" s="5" t="s">
        <v>16056</v>
      </c>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7" customFormat="1" ht="39.9" customHeight="1" x14ac:dyDescent="0.25">
      <c r="A3202" s="5" t="e">
        <f t="shared" si="49"/>
        <v>#REF!</v>
      </c>
      <c r="B3202" s="5" t="s">
        <v>16057</v>
      </c>
      <c r="C3202" s="5" t="s">
        <v>13290</v>
      </c>
      <c r="D3202" s="5" t="str">
        <f>VLOOKUP(C3202,[1]Sheet1!$A:$B,2,0)</f>
        <v>NAB0000004</v>
      </c>
      <c r="E3202" s="5" t="s">
        <v>1991</v>
      </c>
      <c r="F3202" s="5" t="s">
        <v>15961</v>
      </c>
      <c r="G3202" s="5" t="s">
        <v>16058</v>
      </c>
      <c r="H3202" s="5">
        <v>62.93</v>
      </c>
      <c r="I3202" s="5"/>
      <c r="J3202" s="17"/>
      <c r="K3202" s="5" t="s">
        <v>13294</v>
      </c>
      <c r="L3202" s="5"/>
      <c r="M3202" s="5" t="s">
        <v>16059</v>
      </c>
      <c r="N3202" s="5"/>
      <c r="O3202" s="5" t="s">
        <v>16060</v>
      </c>
      <c r="P3202" s="5" t="s">
        <v>16061</v>
      </c>
      <c r="Q3202" s="5"/>
      <c r="R3202" s="5"/>
      <c r="S3202" s="5" t="s">
        <v>16062</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7" customFormat="1" ht="39.9" customHeight="1" x14ac:dyDescent="0.25">
      <c r="A3203" s="5" t="e">
        <f t="shared" ref="A3203:A3266" si="50">A3202+1</f>
        <v>#REF!</v>
      </c>
      <c r="B3203" s="5" t="s">
        <v>16063</v>
      </c>
      <c r="C3203" s="5" t="s">
        <v>13290</v>
      </c>
      <c r="D3203" s="5" t="str">
        <f>VLOOKUP(C3203,[1]Sheet1!$A:$B,2,0)</f>
        <v>NAB0000004</v>
      </c>
      <c r="E3203" s="5" t="s">
        <v>1991</v>
      </c>
      <c r="F3203" s="5" t="s">
        <v>16064</v>
      </c>
      <c r="G3203" s="5" t="s">
        <v>16065</v>
      </c>
      <c r="H3203" s="5">
        <v>6495.21</v>
      </c>
      <c r="I3203" s="5"/>
      <c r="J3203" s="17"/>
      <c r="K3203" s="5" t="s">
        <v>13294</v>
      </c>
      <c r="L3203" s="5"/>
      <c r="M3203" s="5" t="s">
        <v>16066</v>
      </c>
      <c r="N3203" s="5"/>
      <c r="O3203" s="5"/>
      <c r="P3203" s="5" t="s">
        <v>16067</v>
      </c>
      <c r="Q3203" s="5"/>
      <c r="R3203" s="5"/>
      <c r="S3203" s="5" t="s">
        <v>16068</v>
      </c>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7" customFormat="1" ht="39.9" customHeight="1" x14ac:dyDescent="0.25">
      <c r="A3204" s="5" t="e">
        <f t="shared" si="50"/>
        <v>#REF!</v>
      </c>
      <c r="B3204" s="5" t="s">
        <v>16069</v>
      </c>
      <c r="C3204" s="5" t="s">
        <v>13290</v>
      </c>
      <c r="D3204" s="5" t="str">
        <f>VLOOKUP(C3204,[1]Sheet1!$A:$B,2,0)</f>
        <v>NAB0000004</v>
      </c>
      <c r="E3204" s="5" t="s">
        <v>1991</v>
      </c>
      <c r="F3204" s="5" t="s">
        <v>16070</v>
      </c>
      <c r="G3204" s="5" t="s">
        <v>16071</v>
      </c>
      <c r="H3204" s="5">
        <v>149.5</v>
      </c>
      <c r="I3204" s="5"/>
      <c r="J3204" s="17"/>
      <c r="K3204" s="5" t="s">
        <v>13294</v>
      </c>
      <c r="L3204" s="5"/>
      <c r="M3204" s="5" t="s">
        <v>16072</v>
      </c>
      <c r="N3204" s="5"/>
      <c r="O3204" s="5"/>
      <c r="P3204" s="5" t="s">
        <v>16073</v>
      </c>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7" customFormat="1" ht="39.9" customHeight="1" x14ac:dyDescent="0.25">
      <c r="A3205" s="5" t="e">
        <f t="shared" si="50"/>
        <v>#REF!</v>
      </c>
      <c r="B3205" s="5" t="s">
        <v>16074</v>
      </c>
      <c r="C3205" s="5" t="s">
        <v>13290</v>
      </c>
      <c r="D3205" s="5" t="str">
        <f>VLOOKUP(C3205,[1]Sheet1!$A:$B,2,0)</f>
        <v>NAB0000004</v>
      </c>
      <c r="E3205" s="5" t="s">
        <v>1991</v>
      </c>
      <c r="F3205" s="5" t="s">
        <v>16075</v>
      </c>
      <c r="G3205" s="5" t="s">
        <v>16076</v>
      </c>
      <c r="H3205" s="5">
        <v>240.39</v>
      </c>
      <c r="I3205" s="5"/>
      <c r="J3205" s="17"/>
      <c r="K3205" s="5" t="s">
        <v>13294</v>
      </c>
      <c r="L3205" s="5"/>
      <c r="M3205" s="5" t="s">
        <v>16077</v>
      </c>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7" customFormat="1" ht="39.9" customHeight="1" x14ac:dyDescent="0.25">
      <c r="A3206" s="5" t="e">
        <f t="shared" si="50"/>
        <v>#REF!</v>
      </c>
      <c r="B3206" s="5" t="s">
        <v>16078</v>
      </c>
      <c r="C3206" s="5" t="s">
        <v>13290</v>
      </c>
      <c r="D3206" s="5" t="str">
        <f>VLOOKUP(C3206,[1]Sheet1!$A:$B,2,0)</f>
        <v>NAB0000004</v>
      </c>
      <c r="E3206" s="5" t="s">
        <v>1991</v>
      </c>
      <c r="F3206" s="5" t="s">
        <v>16009</v>
      </c>
      <c r="G3206" s="5" t="s">
        <v>16079</v>
      </c>
      <c r="H3206" s="5">
        <v>80</v>
      </c>
      <c r="I3206" s="5"/>
      <c r="J3206" s="17"/>
      <c r="K3206" s="5" t="s">
        <v>13294</v>
      </c>
      <c r="L3206" s="5"/>
      <c r="M3206" s="5" t="s">
        <v>16080</v>
      </c>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7" customFormat="1" ht="39.9" customHeight="1" x14ac:dyDescent="0.25">
      <c r="A3207" s="5" t="e">
        <f t="shared" si="50"/>
        <v>#REF!</v>
      </c>
      <c r="B3207" s="5" t="s">
        <v>16081</v>
      </c>
      <c r="C3207" s="5" t="s">
        <v>13290</v>
      </c>
      <c r="D3207" s="5" t="str">
        <f>VLOOKUP(C3207,[1]Sheet1!$A:$B,2,0)</f>
        <v>NAB0000004</v>
      </c>
      <c r="E3207" s="5" t="s">
        <v>1991</v>
      </c>
      <c r="F3207" s="5" t="s">
        <v>16082</v>
      </c>
      <c r="G3207" s="5" t="s">
        <v>16083</v>
      </c>
      <c r="H3207" s="5">
        <v>180.05</v>
      </c>
      <c r="I3207" s="5"/>
      <c r="J3207" s="17"/>
      <c r="K3207" s="5" t="s">
        <v>13294</v>
      </c>
      <c r="L3207" s="5"/>
      <c r="M3207" s="5" t="s">
        <v>16084</v>
      </c>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7" customFormat="1" ht="39.9" customHeight="1" x14ac:dyDescent="0.25">
      <c r="A3208" s="5" t="e">
        <f t="shared" si="50"/>
        <v>#REF!</v>
      </c>
      <c r="B3208" s="5" t="s">
        <v>16085</v>
      </c>
      <c r="C3208" s="5" t="s">
        <v>13290</v>
      </c>
      <c r="D3208" s="5" t="str">
        <f>VLOOKUP(C3208,[1]Sheet1!$A:$B,2,0)</f>
        <v>NAB0000004</v>
      </c>
      <c r="E3208" s="5" t="s">
        <v>1991</v>
      </c>
      <c r="F3208" s="5" t="s">
        <v>16086</v>
      </c>
      <c r="G3208" s="5" t="s">
        <v>16087</v>
      </c>
      <c r="H3208" s="5">
        <v>45</v>
      </c>
      <c r="I3208" s="5"/>
      <c r="J3208" s="17"/>
      <c r="K3208" s="5" t="s">
        <v>13294</v>
      </c>
      <c r="L3208" s="5"/>
      <c r="M3208" s="5" t="s">
        <v>16088</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7" customFormat="1" ht="39.9" customHeight="1" x14ac:dyDescent="0.25">
      <c r="A3209" s="5" t="e">
        <f t="shared" si="50"/>
        <v>#REF!</v>
      </c>
      <c r="B3209" s="5" t="s">
        <v>16089</v>
      </c>
      <c r="C3209" s="5" t="s">
        <v>13290</v>
      </c>
      <c r="D3209" s="5" t="str">
        <f>VLOOKUP(C3209,[1]Sheet1!$A:$B,2,0)</f>
        <v>NAB0000004</v>
      </c>
      <c r="E3209" s="5" t="s">
        <v>1991</v>
      </c>
      <c r="F3209" s="5" t="s">
        <v>16086</v>
      </c>
      <c r="G3209" s="5" t="s">
        <v>16090</v>
      </c>
      <c r="H3209" s="5">
        <v>41.14</v>
      </c>
      <c r="I3209" s="5"/>
      <c r="J3209" s="17"/>
      <c r="K3209" s="5" t="s">
        <v>13294</v>
      </c>
      <c r="L3209" s="5"/>
      <c r="M3209" s="5" t="s">
        <v>16091</v>
      </c>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7" customFormat="1" ht="39.9" customHeight="1" x14ac:dyDescent="0.25">
      <c r="A3210" s="5" t="e">
        <f t="shared" si="50"/>
        <v>#REF!</v>
      </c>
      <c r="B3210" s="5" t="s">
        <v>16092</v>
      </c>
      <c r="C3210" s="5" t="s">
        <v>13290</v>
      </c>
      <c r="D3210" s="5" t="str">
        <f>VLOOKUP(C3210,[1]Sheet1!$A:$B,2,0)</f>
        <v>NAB0000004</v>
      </c>
      <c r="E3210" s="5" t="s">
        <v>1991</v>
      </c>
      <c r="F3210" s="5" t="s">
        <v>16013</v>
      </c>
      <c r="G3210" s="5" t="s">
        <v>16087</v>
      </c>
      <c r="H3210" s="5">
        <v>59.71</v>
      </c>
      <c r="I3210" s="5"/>
      <c r="J3210" s="17"/>
      <c r="K3210" s="5" t="s">
        <v>13294</v>
      </c>
      <c r="L3210" s="5"/>
      <c r="M3210" s="5" t="s">
        <v>16093</v>
      </c>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7" customFormat="1" ht="39.9" customHeight="1" x14ac:dyDescent="0.25">
      <c r="A3211" s="5" t="e">
        <f t="shared" si="50"/>
        <v>#REF!</v>
      </c>
      <c r="B3211" s="5" t="s">
        <v>16094</v>
      </c>
      <c r="C3211" s="5" t="s">
        <v>13290</v>
      </c>
      <c r="D3211" s="5" t="str">
        <f>VLOOKUP(C3211,[1]Sheet1!$A:$B,2,0)</f>
        <v>NAB0000004</v>
      </c>
      <c r="E3211" s="5" t="s">
        <v>1991</v>
      </c>
      <c r="F3211" s="5" t="s">
        <v>16086</v>
      </c>
      <c r="G3211" s="5" t="s">
        <v>16095</v>
      </c>
      <c r="H3211" s="5">
        <v>29.7</v>
      </c>
      <c r="I3211" s="5"/>
      <c r="J3211" s="17"/>
      <c r="K3211" s="5" t="s">
        <v>13294</v>
      </c>
      <c r="L3211" s="5"/>
      <c r="M3211" s="5" t="s">
        <v>16096</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7" customFormat="1" ht="39.9" customHeight="1" x14ac:dyDescent="0.25">
      <c r="A3212" s="5" t="e">
        <f t="shared" si="50"/>
        <v>#REF!</v>
      </c>
      <c r="B3212" s="5" t="s">
        <v>16097</v>
      </c>
      <c r="C3212" s="5" t="s">
        <v>13290</v>
      </c>
      <c r="D3212" s="5" t="str">
        <f>VLOOKUP(C3212,[1]Sheet1!$A:$B,2,0)</f>
        <v>NAB0000004</v>
      </c>
      <c r="E3212" s="5" t="s">
        <v>1991</v>
      </c>
      <c r="F3212" s="5" t="s">
        <v>16013</v>
      </c>
      <c r="G3212" s="5" t="s">
        <v>16098</v>
      </c>
      <c r="H3212" s="5">
        <v>32.909999999999997</v>
      </c>
      <c r="I3212" s="5"/>
      <c r="J3212" s="17"/>
      <c r="K3212" s="5" t="s">
        <v>13294</v>
      </c>
      <c r="L3212" s="5"/>
      <c r="M3212" s="5" t="s">
        <v>16099</v>
      </c>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7" customFormat="1" ht="39.9" customHeight="1" x14ac:dyDescent="0.25">
      <c r="A3213" s="5" t="e">
        <f t="shared" si="50"/>
        <v>#REF!</v>
      </c>
      <c r="B3213" s="5" t="s">
        <v>16100</v>
      </c>
      <c r="C3213" s="5" t="s">
        <v>13290</v>
      </c>
      <c r="D3213" s="5" t="str">
        <f>VLOOKUP(C3213,[1]Sheet1!$A:$B,2,0)</f>
        <v>NAB0000004</v>
      </c>
      <c r="E3213" s="5" t="s">
        <v>1991</v>
      </c>
      <c r="F3213" s="5" t="s">
        <v>16086</v>
      </c>
      <c r="G3213" s="5" t="s">
        <v>16101</v>
      </c>
      <c r="H3213" s="5">
        <v>96.64</v>
      </c>
      <c r="I3213" s="5"/>
      <c r="J3213" s="17"/>
      <c r="K3213" s="5" t="s">
        <v>13294</v>
      </c>
      <c r="L3213" s="5"/>
      <c r="M3213" s="5" t="s">
        <v>16102</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7" customFormat="1" ht="39.9" customHeight="1" x14ac:dyDescent="0.25">
      <c r="A3214" s="5" t="e">
        <f t="shared" si="50"/>
        <v>#REF!</v>
      </c>
      <c r="B3214" s="5" t="s">
        <v>16103</v>
      </c>
      <c r="C3214" s="5" t="s">
        <v>13290</v>
      </c>
      <c r="D3214" s="5" t="str">
        <f>VLOOKUP(C3214,[1]Sheet1!$A:$B,2,0)</f>
        <v>NAB0000004</v>
      </c>
      <c r="E3214" s="5" t="s">
        <v>1991</v>
      </c>
      <c r="F3214" s="5" t="s">
        <v>15961</v>
      </c>
      <c r="G3214" s="5" t="s">
        <v>16104</v>
      </c>
      <c r="H3214" s="5">
        <v>300.31</v>
      </c>
      <c r="I3214" s="5"/>
      <c r="J3214" s="17"/>
      <c r="K3214" s="5" t="s">
        <v>13294</v>
      </c>
      <c r="L3214" s="5"/>
      <c r="M3214" s="5" t="s">
        <v>16105</v>
      </c>
      <c r="N3214" s="5"/>
      <c r="O3214" s="5"/>
      <c r="P3214" s="5" t="s">
        <v>16106</v>
      </c>
      <c r="Q3214" s="5"/>
      <c r="R3214" s="5"/>
      <c r="S3214" s="5" t="s">
        <v>16107</v>
      </c>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7" customFormat="1" ht="39.9" customHeight="1" x14ac:dyDescent="0.25">
      <c r="A3215" s="5" t="e">
        <f t="shared" si="50"/>
        <v>#REF!</v>
      </c>
      <c r="B3215" s="5" t="s">
        <v>16108</v>
      </c>
      <c r="C3215" s="5" t="s">
        <v>13290</v>
      </c>
      <c r="D3215" s="5" t="str">
        <f>VLOOKUP(C3215,[1]Sheet1!$A:$B,2,0)</f>
        <v>NAB0000004</v>
      </c>
      <c r="E3215" s="5" t="s">
        <v>1991</v>
      </c>
      <c r="F3215" s="5" t="s">
        <v>15961</v>
      </c>
      <c r="G3215" s="5" t="s">
        <v>16109</v>
      </c>
      <c r="H3215" s="5">
        <v>29.79</v>
      </c>
      <c r="I3215" s="5"/>
      <c r="J3215" s="17"/>
      <c r="K3215" s="5" t="s">
        <v>13294</v>
      </c>
      <c r="L3215" s="5"/>
      <c r="M3215" s="5" t="s">
        <v>16110</v>
      </c>
      <c r="N3215" s="5"/>
      <c r="O3215" s="5"/>
      <c r="P3215" s="5" t="s">
        <v>16111</v>
      </c>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7" customFormat="1" ht="39.9" customHeight="1" x14ac:dyDescent="0.25">
      <c r="A3216" s="5" t="e">
        <f t="shared" si="50"/>
        <v>#REF!</v>
      </c>
      <c r="B3216" s="5" t="s">
        <v>16112</v>
      </c>
      <c r="C3216" s="5" t="s">
        <v>13290</v>
      </c>
      <c r="D3216" s="5" t="str">
        <f>VLOOKUP(C3216,[1]Sheet1!$A:$B,2,0)</f>
        <v>NAB0000004</v>
      </c>
      <c r="E3216" s="5" t="s">
        <v>1991</v>
      </c>
      <c r="F3216" s="5" t="s">
        <v>15961</v>
      </c>
      <c r="G3216" s="5" t="s">
        <v>16113</v>
      </c>
      <c r="H3216" s="5">
        <v>25.94</v>
      </c>
      <c r="I3216" s="5"/>
      <c r="J3216" s="17"/>
      <c r="K3216" s="5" t="s">
        <v>13294</v>
      </c>
      <c r="L3216" s="5"/>
      <c r="M3216" s="5" t="s">
        <v>16112</v>
      </c>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7" customFormat="1" ht="39.9" customHeight="1" x14ac:dyDescent="0.25">
      <c r="A3217" s="5" t="e">
        <f t="shared" si="50"/>
        <v>#REF!</v>
      </c>
      <c r="B3217" s="5" t="s">
        <v>16114</v>
      </c>
      <c r="C3217" s="5" t="s">
        <v>13290</v>
      </c>
      <c r="D3217" s="5" t="str">
        <f>VLOOKUP(C3217,[1]Sheet1!$A:$B,2,0)</f>
        <v>NAB0000004</v>
      </c>
      <c r="E3217" s="5" t="s">
        <v>1991</v>
      </c>
      <c r="F3217" s="5" t="s">
        <v>16115</v>
      </c>
      <c r="G3217" s="5" t="s">
        <v>16116</v>
      </c>
      <c r="H3217" s="5">
        <v>80.650000000000006</v>
      </c>
      <c r="I3217" s="5"/>
      <c r="J3217" s="17"/>
      <c r="K3217" s="5" t="s">
        <v>13294</v>
      </c>
      <c r="L3217" s="5"/>
      <c r="M3217" s="5" t="s">
        <v>16117</v>
      </c>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7" customFormat="1" ht="39.9" customHeight="1" x14ac:dyDescent="0.25">
      <c r="A3218" s="5" t="e">
        <f t="shared" si="50"/>
        <v>#REF!</v>
      </c>
      <c r="B3218" s="5" t="s">
        <v>16118</v>
      </c>
      <c r="C3218" s="5" t="s">
        <v>13290</v>
      </c>
      <c r="D3218" s="5" t="str">
        <f>VLOOKUP(C3218,[1]Sheet1!$A:$B,2,0)</f>
        <v>NAB0000004</v>
      </c>
      <c r="E3218" s="5" t="s">
        <v>1991</v>
      </c>
      <c r="F3218" s="5" t="s">
        <v>16119</v>
      </c>
      <c r="G3218" s="5" t="s">
        <v>16120</v>
      </c>
      <c r="H3218" s="5">
        <v>47.53</v>
      </c>
      <c r="I3218" s="5"/>
      <c r="J3218" s="19"/>
      <c r="K3218" s="5" t="s">
        <v>13294</v>
      </c>
      <c r="L3218" s="5"/>
      <c r="M3218" s="5" t="s">
        <v>14145</v>
      </c>
      <c r="N3218" s="5"/>
      <c r="O3218" s="5"/>
      <c r="P3218" s="5" t="s">
        <v>16121</v>
      </c>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7" customFormat="1" ht="39.9" customHeight="1" x14ac:dyDescent="0.25">
      <c r="A3219" s="5" t="e">
        <f t="shared" si="50"/>
        <v>#REF!</v>
      </c>
      <c r="B3219" s="5" t="s">
        <v>16122</v>
      </c>
      <c r="C3219" s="5" t="s">
        <v>13290</v>
      </c>
      <c r="D3219" s="5" t="str">
        <f>VLOOKUP(C3219,[1]Sheet1!$A:$B,2,0)</f>
        <v>NAB0000004</v>
      </c>
      <c r="E3219" s="5" t="s">
        <v>1991</v>
      </c>
      <c r="F3219" s="5" t="s">
        <v>16123</v>
      </c>
      <c r="G3219" s="5" t="s">
        <v>16124</v>
      </c>
      <c r="H3219" s="5">
        <v>190.18</v>
      </c>
      <c r="I3219" s="5"/>
      <c r="J3219" s="17"/>
      <c r="K3219" s="5" t="s">
        <v>13294</v>
      </c>
      <c r="L3219" s="5"/>
      <c r="M3219" s="5" t="s">
        <v>16125</v>
      </c>
      <c r="N3219" s="5"/>
      <c r="O3219" s="5"/>
      <c r="P3219" s="5" t="s">
        <v>16126</v>
      </c>
      <c r="Q3219" s="5"/>
      <c r="R3219" s="5"/>
      <c r="S3219" s="5" t="s">
        <v>16127</v>
      </c>
      <c r="T3219" s="5"/>
      <c r="U3219" s="5"/>
      <c r="V3219" s="5" t="s">
        <v>16128</v>
      </c>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7" customFormat="1" ht="39.9" customHeight="1" x14ac:dyDescent="0.25">
      <c r="A3220" s="5" t="e">
        <f t="shared" si="50"/>
        <v>#REF!</v>
      </c>
      <c r="B3220" s="5" t="s">
        <v>16129</v>
      </c>
      <c r="C3220" s="5" t="s">
        <v>13290</v>
      </c>
      <c r="D3220" s="5" t="str">
        <f>VLOOKUP(C3220,[1]Sheet1!$A:$B,2,0)</f>
        <v>NAB0000004</v>
      </c>
      <c r="E3220" s="5" t="s">
        <v>1991</v>
      </c>
      <c r="F3220" s="5" t="s">
        <v>16130</v>
      </c>
      <c r="G3220" s="5" t="s">
        <v>16131</v>
      </c>
      <c r="H3220" s="5">
        <v>160.54</v>
      </c>
      <c r="I3220" s="5"/>
      <c r="J3220" s="17"/>
      <c r="K3220" s="5" t="s">
        <v>13294</v>
      </c>
      <c r="L3220" s="5"/>
      <c r="M3220" s="5" t="s">
        <v>13359</v>
      </c>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7" customFormat="1" ht="39.9" customHeight="1" x14ac:dyDescent="0.25">
      <c r="A3221" s="5" t="e">
        <f t="shared" si="50"/>
        <v>#REF!</v>
      </c>
      <c r="B3221" s="5" t="s">
        <v>16132</v>
      </c>
      <c r="C3221" s="5" t="s">
        <v>13290</v>
      </c>
      <c r="D3221" s="5" t="str">
        <f>VLOOKUP(C3221,[1]Sheet1!$A:$B,2,0)</f>
        <v>NAB0000004</v>
      </c>
      <c r="E3221" s="5" t="s">
        <v>1991</v>
      </c>
      <c r="F3221" s="5" t="s">
        <v>16133</v>
      </c>
      <c r="G3221" s="5" t="s">
        <v>16134</v>
      </c>
      <c r="H3221" s="5">
        <v>128.18</v>
      </c>
      <c r="I3221" s="5"/>
      <c r="J3221" s="17"/>
      <c r="K3221" s="5" t="s">
        <v>13294</v>
      </c>
      <c r="L3221" s="5"/>
      <c r="M3221" s="5" t="s">
        <v>16135</v>
      </c>
      <c r="N3221" s="5"/>
      <c r="O3221" s="5"/>
      <c r="P3221" s="5" t="s">
        <v>16136</v>
      </c>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7" customFormat="1" ht="39.9" customHeight="1" x14ac:dyDescent="0.25">
      <c r="A3222" s="5" t="e">
        <f t="shared" si="50"/>
        <v>#REF!</v>
      </c>
      <c r="B3222" s="5" t="s">
        <v>16137</v>
      </c>
      <c r="C3222" s="5" t="s">
        <v>13290</v>
      </c>
      <c r="D3222" s="5" t="str">
        <f>VLOOKUP(C3222,[1]Sheet1!$A:$B,2,0)</f>
        <v>NAB0000004</v>
      </c>
      <c r="E3222" s="5" t="s">
        <v>1991</v>
      </c>
      <c r="F3222" s="5" t="s">
        <v>16138</v>
      </c>
      <c r="G3222" s="5" t="s">
        <v>16139</v>
      </c>
      <c r="H3222" s="5">
        <v>1819.6</v>
      </c>
      <c r="I3222" s="5"/>
      <c r="J3222" s="17"/>
      <c r="K3222" s="5" t="s">
        <v>13294</v>
      </c>
      <c r="L3222" s="5"/>
      <c r="M3222" s="5" t="s">
        <v>13461</v>
      </c>
      <c r="N3222" s="5"/>
      <c r="O3222" s="5"/>
      <c r="P3222" s="5" t="s">
        <v>16140</v>
      </c>
      <c r="Q3222" s="5"/>
      <c r="R3222" s="5"/>
      <c r="S3222" s="5" t="s">
        <v>16141</v>
      </c>
      <c r="T3222" s="5"/>
      <c r="U3222" s="5"/>
      <c r="V3222" s="5" t="s">
        <v>16142</v>
      </c>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7" customFormat="1" ht="39.9" customHeight="1" x14ac:dyDescent="0.25">
      <c r="A3223" s="5" t="e">
        <f t="shared" si="50"/>
        <v>#REF!</v>
      </c>
      <c r="B3223" s="5" t="s">
        <v>16143</v>
      </c>
      <c r="C3223" s="5" t="s">
        <v>13290</v>
      </c>
      <c r="D3223" s="5" t="str">
        <f>VLOOKUP(C3223,[1]Sheet1!$A:$B,2,0)</f>
        <v>NAB0000004</v>
      </c>
      <c r="E3223" s="5" t="s">
        <v>1991</v>
      </c>
      <c r="F3223" s="5" t="s">
        <v>16144</v>
      </c>
      <c r="G3223" s="5" t="s">
        <v>16145</v>
      </c>
      <c r="H3223" s="5">
        <v>467.32</v>
      </c>
      <c r="I3223" s="5"/>
      <c r="J3223" s="17"/>
      <c r="K3223" s="5" t="s">
        <v>13294</v>
      </c>
      <c r="L3223" s="5"/>
      <c r="M3223" s="5" t="s">
        <v>16146</v>
      </c>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7" customFormat="1" ht="39.9" customHeight="1" x14ac:dyDescent="0.25">
      <c r="A3224" s="5" t="e">
        <f t="shared" si="50"/>
        <v>#REF!</v>
      </c>
      <c r="B3224" s="5" t="s">
        <v>16147</v>
      </c>
      <c r="C3224" s="5" t="s">
        <v>13290</v>
      </c>
      <c r="D3224" s="5" t="str">
        <f>VLOOKUP(C3224,[1]Sheet1!$A:$B,2,0)</f>
        <v>NAB0000004</v>
      </c>
      <c r="E3224" s="5" t="s">
        <v>1991</v>
      </c>
      <c r="F3224" s="5" t="s">
        <v>16144</v>
      </c>
      <c r="G3224" s="5" t="s">
        <v>16148</v>
      </c>
      <c r="H3224" s="5">
        <v>158.37</v>
      </c>
      <c r="I3224" s="5"/>
      <c r="J3224" s="18"/>
      <c r="K3224" s="5" t="s">
        <v>13294</v>
      </c>
      <c r="L3224" s="5"/>
      <c r="M3224" s="5" t="s">
        <v>16149</v>
      </c>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7" customFormat="1" ht="39.9" customHeight="1" x14ac:dyDescent="0.25">
      <c r="A3225" s="5" t="e">
        <f t="shared" si="50"/>
        <v>#REF!</v>
      </c>
      <c r="B3225" s="5" t="s">
        <v>16150</v>
      </c>
      <c r="C3225" s="5" t="s">
        <v>13290</v>
      </c>
      <c r="D3225" s="5" t="str">
        <f>VLOOKUP(C3225,[1]Sheet1!$A:$B,2,0)</f>
        <v>NAB0000004</v>
      </c>
      <c r="E3225" s="5" t="s">
        <v>1991</v>
      </c>
      <c r="F3225" s="5" t="s">
        <v>16151</v>
      </c>
      <c r="G3225" s="5" t="s">
        <v>16152</v>
      </c>
      <c r="H3225" s="5">
        <v>50.12</v>
      </c>
      <c r="I3225" s="5"/>
      <c r="J3225" s="18"/>
      <c r="K3225" s="5" t="s">
        <v>13294</v>
      </c>
      <c r="L3225" s="5"/>
      <c r="M3225" s="5" t="s">
        <v>16146</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7" customFormat="1" ht="39.9" customHeight="1" x14ac:dyDescent="0.25">
      <c r="A3226" s="5" t="e">
        <f t="shared" si="50"/>
        <v>#REF!</v>
      </c>
      <c r="B3226" s="5" t="s">
        <v>16153</v>
      </c>
      <c r="C3226" s="5" t="s">
        <v>13290</v>
      </c>
      <c r="D3226" s="5" t="str">
        <f>VLOOKUP(C3226,[1]Sheet1!$A:$B,2,0)</f>
        <v>NAB0000004</v>
      </c>
      <c r="E3226" s="5" t="s">
        <v>1991</v>
      </c>
      <c r="F3226" s="5" t="s">
        <v>16151</v>
      </c>
      <c r="G3226" s="5" t="s">
        <v>16154</v>
      </c>
      <c r="H3226" s="5">
        <v>130.77000000000001</v>
      </c>
      <c r="I3226" s="5"/>
      <c r="J3226" s="18"/>
      <c r="K3226" s="5" t="s">
        <v>13294</v>
      </c>
      <c r="L3226" s="5"/>
      <c r="M3226" s="5" t="s">
        <v>16149</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7" customFormat="1" ht="39.9" customHeight="1" x14ac:dyDescent="0.25">
      <c r="A3227" s="5" t="e">
        <f t="shared" si="50"/>
        <v>#REF!</v>
      </c>
      <c r="B3227" s="5" t="s">
        <v>16155</v>
      </c>
      <c r="C3227" s="5" t="s">
        <v>13290</v>
      </c>
      <c r="D3227" s="5" t="str">
        <f>VLOOKUP(C3227,[1]Sheet1!$A:$B,2,0)</f>
        <v>NAB0000004</v>
      </c>
      <c r="E3227" s="5" t="s">
        <v>1991</v>
      </c>
      <c r="F3227" s="5" t="s">
        <v>16151</v>
      </c>
      <c r="G3227" s="5" t="s">
        <v>16154</v>
      </c>
      <c r="H3227" s="5">
        <v>149.38</v>
      </c>
      <c r="I3227" s="5"/>
      <c r="J3227" s="20"/>
      <c r="K3227" s="5" t="s">
        <v>13294</v>
      </c>
      <c r="L3227" s="5"/>
      <c r="M3227" s="5" t="s">
        <v>16146</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7" customFormat="1" ht="39.9" customHeight="1" x14ac:dyDescent="0.25">
      <c r="A3228" s="5" t="e">
        <f t="shared" si="50"/>
        <v>#REF!</v>
      </c>
      <c r="B3228" s="5" t="s">
        <v>16156</v>
      </c>
      <c r="C3228" s="5" t="s">
        <v>13290</v>
      </c>
      <c r="D3228" s="5" t="str">
        <f>VLOOKUP(C3228,[1]Sheet1!$A:$B,2,0)</f>
        <v>NAB0000004</v>
      </c>
      <c r="E3228" s="5" t="s">
        <v>1991</v>
      </c>
      <c r="F3228" s="5" t="s">
        <v>16151</v>
      </c>
      <c r="G3228" s="5" t="s">
        <v>16157</v>
      </c>
      <c r="H3228" s="5">
        <v>76.48</v>
      </c>
      <c r="I3228" s="5"/>
      <c r="J3228" s="20"/>
      <c r="K3228" s="5" t="s">
        <v>13294</v>
      </c>
      <c r="L3228" s="5"/>
      <c r="M3228" s="5" t="s">
        <v>16158</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7" customFormat="1" ht="39.9" customHeight="1" x14ac:dyDescent="0.25">
      <c r="A3229" s="5" t="e">
        <f t="shared" si="50"/>
        <v>#REF!</v>
      </c>
      <c r="B3229" s="5" t="s">
        <v>16159</v>
      </c>
      <c r="C3229" s="5" t="s">
        <v>13290</v>
      </c>
      <c r="D3229" s="5" t="str">
        <f>VLOOKUP(C3229,[1]Sheet1!$A:$B,2,0)</f>
        <v>NAB0000004</v>
      </c>
      <c r="E3229" s="5" t="s">
        <v>1991</v>
      </c>
      <c r="F3229" s="5" t="s">
        <v>16160</v>
      </c>
      <c r="G3229" s="5" t="s">
        <v>16161</v>
      </c>
      <c r="H3229" s="5">
        <v>90.27</v>
      </c>
      <c r="I3229" s="5"/>
      <c r="J3229" s="20"/>
      <c r="K3229" s="5" t="s">
        <v>13294</v>
      </c>
      <c r="L3229" s="5"/>
      <c r="M3229" s="5" t="s">
        <v>16162</v>
      </c>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7" customFormat="1" ht="39.9" customHeight="1" x14ac:dyDescent="0.25">
      <c r="A3230" s="5" t="e">
        <f t="shared" si="50"/>
        <v>#REF!</v>
      </c>
      <c r="B3230" s="5" t="s">
        <v>16163</v>
      </c>
      <c r="C3230" s="5" t="s">
        <v>13290</v>
      </c>
      <c r="D3230" s="5" t="str">
        <f>VLOOKUP(C3230,[1]Sheet1!$A:$B,2,0)</f>
        <v>NAB0000004</v>
      </c>
      <c r="E3230" s="5" t="s">
        <v>1991</v>
      </c>
      <c r="F3230" s="5" t="s">
        <v>16123</v>
      </c>
      <c r="G3230" s="5" t="s">
        <v>16164</v>
      </c>
      <c r="H3230" s="5">
        <v>80.069999999999993</v>
      </c>
      <c r="I3230" s="5"/>
      <c r="J3230" s="20"/>
      <c r="K3230" s="5" t="s">
        <v>13294</v>
      </c>
      <c r="L3230" s="5"/>
      <c r="M3230" s="5" t="s">
        <v>16165</v>
      </c>
      <c r="N3230" s="5"/>
      <c r="O3230" s="5"/>
      <c r="P3230" s="5" t="s">
        <v>16166</v>
      </c>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7" customFormat="1" ht="39.9" customHeight="1" x14ac:dyDescent="0.25">
      <c r="A3231" s="5" t="e">
        <f t="shared" si="50"/>
        <v>#REF!</v>
      </c>
      <c r="B3231" s="5" t="s">
        <v>16167</v>
      </c>
      <c r="C3231" s="5" t="s">
        <v>13290</v>
      </c>
      <c r="D3231" s="5" t="str">
        <f>VLOOKUP(C3231,[1]Sheet1!$A:$B,2,0)</f>
        <v>NAB0000004</v>
      </c>
      <c r="E3231" s="5" t="s">
        <v>1991</v>
      </c>
      <c r="F3231" s="5" t="s">
        <v>16168</v>
      </c>
      <c r="G3231" s="5" t="s">
        <v>16169</v>
      </c>
      <c r="H3231" s="5">
        <v>82.97</v>
      </c>
      <c r="I3231" s="5"/>
      <c r="J3231" s="20"/>
      <c r="K3231" s="5" t="s">
        <v>13294</v>
      </c>
      <c r="L3231" s="5"/>
      <c r="M3231" s="5" t="s">
        <v>16170</v>
      </c>
      <c r="N3231" s="5"/>
      <c r="O3231" s="5"/>
      <c r="P3231" s="5" t="s">
        <v>16171</v>
      </c>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7" customFormat="1" ht="39.9" customHeight="1" x14ac:dyDescent="0.25">
      <c r="A3232" s="5" t="e">
        <f t="shared" si="50"/>
        <v>#REF!</v>
      </c>
      <c r="B3232" s="5" t="s">
        <v>16172</v>
      </c>
      <c r="C3232" s="5" t="s">
        <v>13290</v>
      </c>
      <c r="D3232" s="5" t="str">
        <f>VLOOKUP(C3232,[1]Sheet1!$A:$B,2,0)</f>
        <v>NAB0000004</v>
      </c>
      <c r="E3232" s="5" t="s">
        <v>1991</v>
      </c>
      <c r="F3232" s="5" t="s">
        <v>16173</v>
      </c>
      <c r="G3232" s="5" t="s">
        <v>16174</v>
      </c>
      <c r="H3232" s="5">
        <v>1494.62</v>
      </c>
      <c r="I3232" s="5"/>
      <c r="J3232" s="20"/>
      <c r="K3232" s="5" t="s">
        <v>13294</v>
      </c>
      <c r="L3232" s="5"/>
      <c r="M3232" s="5" t="s">
        <v>8300</v>
      </c>
      <c r="N3232" s="5"/>
      <c r="O3232" s="5"/>
      <c r="P3232" s="5" t="s">
        <v>16175</v>
      </c>
      <c r="Q3232" s="5"/>
      <c r="R3232" s="5"/>
      <c r="S3232" s="5" t="s">
        <v>16176</v>
      </c>
      <c r="T3232" s="5"/>
      <c r="U3232" s="5"/>
      <c r="V3232" s="5" t="s">
        <v>16177</v>
      </c>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7" customFormat="1" ht="39.9" customHeight="1" x14ac:dyDescent="0.25">
      <c r="A3233" s="5" t="e">
        <f t="shared" si="50"/>
        <v>#REF!</v>
      </c>
      <c r="B3233" s="5" t="s">
        <v>16178</v>
      </c>
      <c r="C3233" s="5" t="s">
        <v>13290</v>
      </c>
      <c r="D3233" s="5" t="str">
        <f>VLOOKUP(C3233,[1]Sheet1!$A:$B,2,0)</f>
        <v>NAB0000004</v>
      </c>
      <c r="E3233" s="5" t="s">
        <v>1991</v>
      </c>
      <c r="F3233" s="5" t="s">
        <v>16173</v>
      </c>
      <c r="G3233" s="5" t="s">
        <v>16179</v>
      </c>
      <c r="H3233" s="5">
        <v>272.67</v>
      </c>
      <c r="I3233" s="5"/>
      <c r="J3233" s="20"/>
      <c r="K3233" s="5" t="s">
        <v>13294</v>
      </c>
      <c r="L3233" s="5"/>
      <c r="M3233" s="5" t="s">
        <v>16180</v>
      </c>
      <c r="N3233" s="5"/>
      <c r="O3233" s="5"/>
      <c r="P3233" s="5" t="s">
        <v>16181</v>
      </c>
      <c r="Q3233" s="5"/>
      <c r="R3233" s="5"/>
      <c r="S3233" s="5" t="s">
        <v>16182</v>
      </c>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7" customFormat="1" ht="39.9" customHeight="1" x14ac:dyDescent="0.25">
      <c r="A3234" s="5" t="e">
        <f t="shared" si="50"/>
        <v>#REF!</v>
      </c>
      <c r="B3234" s="5" t="s">
        <v>16183</v>
      </c>
      <c r="C3234" s="5" t="s">
        <v>13290</v>
      </c>
      <c r="D3234" s="5" t="str">
        <f>VLOOKUP(C3234,[1]Sheet1!$A:$B,2,0)</f>
        <v>NAB0000004</v>
      </c>
      <c r="E3234" s="5" t="s">
        <v>1991</v>
      </c>
      <c r="F3234" s="5" t="s">
        <v>16184</v>
      </c>
      <c r="G3234" s="5" t="s">
        <v>16185</v>
      </c>
      <c r="H3234" s="5">
        <v>46.66</v>
      </c>
      <c r="I3234" s="5"/>
      <c r="J3234" s="20"/>
      <c r="K3234" s="5" t="s">
        <v>13294</v>
      </c>
      <c r="L3234" s="5"/>
      <c r="M3234" s="5" t="s">
        <v>16186</v>
      </c>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7" customFormat="1" ht="39.9" customHeight="1" x14ac:dyDescent="0.25">
      <c r="A3235" s="5" t="e">
        <f t="shared" si="50"/>
        <v>#REF!</v>
      </c>
      <c r="B3235" s="5" t="s">
        <v>16187</v>
      </c>
      <c r="C3235" s="5" t="s">
        <v>13290</v>
      </c>
      <c r="D3235" s="5" t="str">
        <f>VLOOKUP(C3235,[1]Sheet1!$A:$B,2,0)</f>
        <v>NAB0000004</v>
      </c>
      <c r="E3235" s="5" t="s">
        <v>1991</v>
      </c>
      <c r="F3235" s="5" t="s">
        <v>16115</v>
      </c>
      <c r="G3235" s="5" t="s">
        <v>16188</v>
      </c>
      <c r="H3235" s="5">
        <v>80.16</v>
      </c>
      <c r="I3235" s="5"/>
      <c r="J3235" s="20"/>
      <c r="K3235" s="5" t="s">
        <v>13294</v>
      </c>
      <c r="L3235" s="5"/>
      <c r="M3235" s="5" t="s">
        <v>16189</v>
      </c>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7" customFormat="1" ht="39.9" customHeight="1" x14ac:dyDescent="0.25">
      <c r="A3236" s="5" t="e">
        <f t="shared" si="50"/>
        <v>#REF!</v>
      </c>
      <c r="B3236" s="5" t="s">
        <v>16190</v>
      </c>
      <c r="C3236" s="5" t="s">
        <v>13290</v>
      </c>
      <c r="D3236" s="5" t="str">
        <f>VLOOKUP(C3236,[1]Sheet1!$A:$B,2,0)</f>
        <v>NAB0000004</v>
      </c>
      <c r="E3236" s="5" t="s">
        <v>1991</v>
      </c>
      <c r="F3236" s="5" t="s">
        <v>16191</v>
      </c>
      <c r="G3236" s="5" t="s">
        <v>16192</v>
      </c>
      <c r="H3236" s="5">
        <v>301.10000000000002</v>
      </c>
      <c r="I3236" s="5"/>
      <c r="J3236" s="20"/>
      <c r="K3236" s="5" t="s">
        <v>13294</v>
      </c>
      <c r="L3236" s="5"/>
      <c r="M3236" s="5" t="s">
        <v>16193</v>
      </c>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7" customFormat="1" ht="39.9" customHeight="1" x14ac:dyDescent="0.25">
      <c r="A3237" s="5" t="e">
        <f t="shared" si="50"/>
        <v>#REF!</v>
      </c>
      <c r="B3237" s="5" t="s">
        <v>16194</v>
      </c>
      <c r="C3237" s="5" t="s">
        <v>13290</v>
      </c>
      <c r="D3237" s="5" t="str">
        <f>VLOOKUP(C3237,[1]Sheet1!$A:$B,2,0)</f>
        <v>NAB0000004</v>
      </c>
      <c r="E3237" s="5" t="s">
        <v>1991</v>
      </c>
      <c r="F3237" s="5" t="s">
        <v>16119</v>
      </c>
      <c r="G3237" s="5" t="s">
        <v>16120</v>
      </c>
      <c r="H3237" s="5">
        <v>36.47</v>
      </c>
      <c r="I3237" s="5"/>
      <c r="J3237" s="20"/>
      <c r="K3237" s="5" t="s">
        <v>13294</v>
      </c>
      <c r="L3237" s="5"/>
      <c r="M3237" s="5" t="s">
        <v>14145</v>
      </c>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7" customFormat="1" ht="39.9" customHeight="1" x14ac:dyDescent="0.25">
      <c r="A3238" s="5" t="e">
        <f t="shared" si="50"/>
        <v>#REF!</v>
      </c>
      <c r="B3238" s="5" t="s">
        <v>16195</v>
      </c>
      <c r="C3238" s="5" t="s">
        <v>13290</v>
      </c>
      <c r="D3238" s="5" t="str">
        <f>VLOOKUP(C3238,[1]Sheet1!$A:$B,2,0)</f>
        <v>NAB0000004</v>
      </c>
      <c r="E3238" s="5" t="s">
        <v>1991</v>
      </c>
      <c r="F3238" s="5" t="s">
        <v>16138</v>
      </c>
      <c r="G3238" s="5" t="s">
        <v>16139</v>
      </c>
      <c r="H3238" s="5">
        <v>616.79</v>
      </c>
      <c r="I3238" s="5"/>
      <c r="J3238" s="20"/>
      <c r="K3238" s="5" t="s">
        <v>13294</v>
      </c>
      <c r="L3238" s="5"/>
      <c r="M3238" s="5" t="s">
        <v>13461</v>
      </c>
      <c r="N3238" s="5"/>
      <c r="O3238" s="5"/>
      <c r="P3238" s="5" t="s">
        <v>16140</v>
      </c>
      <c r="Q3238" s="5"/>
      <c r="R3238" s="5"/>
      <c r="S3238" s="5" t="s">
        <v>16141</v>
      </c>
      <c r="T3238" s="5"/>
      <c r="U3238" s="5"/>
      <c r="V3238" s="5" t="s">
        <v>16142</v>
      </c>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7" customFormat="1" ht="39.9" customHeight="1" x14ac:dyDescent="0.25">
      <c r="A3239" s="5" t="e">
        <f t="shared" si="50"/>
        <v>#REF!</v>
      </c>
      <c r="B3239" s="5" t="s">
        <v>16196</v>
      </c>
      <c r="C3239" s="5" t="s">
        <v>13290</v>
      </c>
      <c r="D3239" s="5" t="str">
        <f>VLOOKUP(C3239,[1]Sheet1!$A:$B,2,0)</f>
        <v>NAB0000004</v>
      </c>
      <c r="E3239" s="5" t="s">
        <v>1991</v>
      </c>
      <c r="F3239" s="5" t="s">
        <v>16115</v>
      </c>
      <c r="G3239" s="5" t="s">
        <v>16197</v>
      </c>
      <c r="H3239" s="5">
        <v>88.34</v>
      </c>
      <c r="I3239" s="5"/>
      <c r="J3239" s="20"/>
      <c r="K3239" s="5" t="s">
        <v>13294</v>
      </c>
      <c r="L3239" s="5"/>
      <c r="M3239" s="5" t="s">
        <v>16198</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7" customFormat="1" ht="39.9" customHeight="1" x14ac:dyDescent="0.25">
      <c r="A3240" s="5" t="e">
        <f t="shared" si="50"/>
        <v>#REF!</v>
      </c>
      <c r="B3240" s="5" t="s">
        <v>16199</v>
      </c>
      <c r="C3240" s="5" t="s">
        <v>13290</v>
      </c>
      <c r="D3240" s="5" t="str">
        <f>VLOOKUP(C3240,[1]Sheet1!$A:$B,2,0)</f>
        <v>NAB0000004</v>
      </c>
      <c r="E3240" s="5" t="s">
        <v>1991</v>
      </c>
      <c r="F3240" s="5" t="s">
        <v>16200</v>
      </c>
      <c r="G3240" s="5" t="s">
        <v>16201</v>
      </c>
      <c r="H3240" s="5">
        <v>394.09</v>
      </c>
      <c r="I3240" s="5"/>
      <c r="J3240" s="20"/>
      <c r="K3240" s="5" t="s">
        <v>13294</v>
      </c>
      <c r="L3240" s="5"/>
      <c r="M3240" s="5" t="s">
        <v>16202</v>
      </c>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7" customFormat="1" ht="39.9" customHeight="1" x14ac:dyDescent="0.25">
      <c r="A3241" s="5" t="e">
        <f t="shared" si="50"/>
        <v>#REF!</v>
      </c>
      <c r="B3241" s="5" t="s">
        <v>16203</v>
      </c>
      <c r="C3241" s="5" t="s">
        <v>13290</v>
      </c>
      <c r="D3241" s="5" t="str">
        <f>VLOOKUP(C3241,[1]Sheet1!$A:$B,2,0)</f>
        <v>NAB0000004</v>
      </c>
      <c r="E3241" s="5" t="s">
        <v>1991</v>
      </c>
      <c r="F3241" s="5" t="s">
        <v>16160</v>
      </c>
      <c r="G3241" s="5" t="s">
        <v>16204</v>
      </c>
      <c r="H3241" s="5">
        <v>450.94</v>
      </c>
      <c r="I3241" s="5"/>
      <c r="J3241" s="20"/>
      <c r="K3241" s="5" t="s">
        <v>13294</v>
      </c>
      <c r="L3241" s="5"/>
      <c r="M3241" s="5" t="s">
        <v>16205</v>
      </c>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7" customFormat="1" ht="39.9" customHeight="1" x14ac:dyDescent="0.25">
      <c r="A3242" s="5" t="e">
        <f t="shared" si="50"/>
        <v>#REF!</v>
      </c>
      <c r="B3242" s="5" t="s">
        <v>16206</v>
      </c>
      <c r="C3242" s="5" t="s">
        <v>13290</v>
      </c>
      <c r="D3242" s="5" t="str">
        <f>VLOOKUP(C3242,[1]Sheet1!$A:$B,2,0)</f>
        <v>NAB0000004</v>
      </c>
      <c r="E3242" s="5" t="s">
        <v>1991</v>
      </c>
      <c r="F3242" s="5" t="s">
        <v>16123</v>
      </c>
      <c r="G3242" s="5" t="s">
        <v>16207</v>
      </c>
      <c r="H3242" s="5">
        <v>778.04</v>
      </c>
      <c r="I3242" s="5"/>
      <c r="J3242" s="20"/>
      <c r="K3242" s="5" t="s">
        <v>13294</v>
      </c>
      <c r="L3242" s="5"/>
      <c r="M3242" s="5" t="s">
        <v>16208</v>
      </c>
      <c r="N3242" s="5"/>
      <c r="O3242" s="5"/>
      <c r="P3242" s="5" t="s">
        <v>16209</v>
      </c>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7" customFormat="1" ht="39.9" customHeight="1" x14ac:dyDescent="0.25">
      <c r="A3243" s="5" t="e">
        <f t="shared" si="50"/>
        <v>#REF!</v>
      </c>
      <c r="B3243" s="5" t="s">
        <v>13480</v>
      </c>
      <c r="C3243" s="5" t="s">
        <v>13290</v>
      </c>
      <c r="D3243" s="5" t="str">
        <f>VLOOKUP(C3243,[1]Sheet1!$A:$B,2,0)</f>
        <v>NAB0000004</v>
      </c>
      <c r="E3243" s="5" t="s">
        <v>1991</v>
      </c>
      <c r="F3243" s="5" t="s">
        <v>16115</v>
      </c>
      <c r="G3243" s="5" t="s">
        <v>16210</v>
      </c>
      <c r="H3243" s="5">
        <v>101.43</v>
      </c>
      <c r="I3243" s="5"/>
      <c r="J3243" s="20"/>
      <c r="K3243" s="5" t="s">
        <v>13294</v>
      </c>
      <c r="L3243" s="5"/>
      <c r="M3243" s="5" t="s">
        <v>16211</v>
      </c>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7" customFormat="1" ht="39.9" customHeight="1" x14ac:dyDescent="0.25">
      <c r="A3244" s="5" t="e">
        <f t="shared" si="50"/>
        <v>#REF!</v>
      </c>
      <c r="B3244" s="5" t="s">
        <v>16212</v>
      </c>
      <c r="C3244" s="5" t="s">
        <v>13290</v>
      </c>
      <c r="D3244" s="5" t="str">
        <f>VLOOKUP(C3244,[1]Sheet1!$A:$B,2,0)</f>
        <v>NAB0000004</v>
      </c>
      <c r="E3244" s="5" t="s">
        <v>1991</v>
      </c>
      <c r="F3244" s="5" t="s">
        <v>16213</v>
      </c>
      <c r="G3244" s="5" t="s">
        <v>16214</v>
      </c>
      <c r="H3244" s="5">
        <v>53.7</v>
      </c>
      <c r="I3244" s="5"/>
      <c r="J3244" s="20"/>
      <c r="K3244" s="5" t="s">
        <v>13294</v>
      </c>
      <c r="L3244" s="5"/>
      <c r="M3244" s="5" t="s">
        <v>16215</v>
      </c>
      <c r="N3244" s="5"/>
      <c r="O3244" s="5"/>
      <c r="P3244" s="5" t="s">
        <v>16216</v>
      </c>
      <c r="Q3244" s="5"/>
      <c r="R3244" s="5"/>
      <c r="S3244" s="5" t="s">
        <v>16217</v>
      </c>
      <c r="T3244" s="5"/>
      <c r="U3244" s="5"/>
      <c r="V3244" s="5" t="s">
        <v>16218</v>
      </c>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7" customFormat="1" ht="39.9" customHeight="1" x14ac:dyDescent="0.25">
      <c r="A3245" s="5" t="e">
        <f t="shared" si="50"/>
        <v>#REF!</v>
      </c>
      <c r="B3245" s="5" t="s">
        <v>16219</v>
      </c>
      <c r="C3245" s="5" t="s">
        <v>13290</v>
      </c>
      <c r="D3245" s="5" t="str">
        <f>VLOOKUP(C3245,[1]Sheet1!$A:$B,2,0)</f>
        <v>NAB0000004</v>
      </c>
      <c r="E3245" s="5" t="s">
        <v>1991</v>
      </c>
      <c r="F3245" s="5" t="s">
        <v>16151</v>
      </c>
      <c r="G3245" s="5" t="s">
        <v>16157</v>
      </c>
      <c r="H3245" s="5">
        <v>50.11</v>
      </c>
      <c r="I3245" s="5"/>
      <c r="J3245" s="20"/>
      <c r="K3245" s="5" t="s">
        <v>13294</v>
      </c>
      <c r="L3245" s="5"/>
      <c r="M3245" s="5" t="s">
        <v>16158</v>
      </c>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7" customFormat="1" ht="39.9" customHeight="1" x14ac:dyDescent="0.25">
      <c r="A3246" s="5" t="e">
        <f t="shared" si="50"/>
        <v>#REF!</v>
      </c>
      <c r="B3246" s="5" t="s">
        <v>16220</v>
      </c>
      <c r="C3246" s="5" t="s">
        <v>13290</v>
      </c>
      <c r="D3246" s="5" t="str">
        <f>VLOOKUP(C3246,[1]Sheet1!$A:$B,2,0)</f>
        <v>NAB0000004</v>
      </c>
      <c r="E3246" s="5" t="s">
        <v>1991</v>
      </c>
      <c r="F3246" s="5" t="s">
        <v>16144</v>
      </c>
      <c r="G3246" s="5" t="s">
        <v>16221</v>
      </c>
      <c r="H3246" s="5">
        <v>42.78</v>
      </c>
      <c r="I3246" s="5"/>
      <c r="J3246" s="21"/>
      <c r="K3246" s="5" t="s">
        <v>13294</v>
      </c>
      <c r="L3246" s="5"/>
      <c r="M3246" s="5" t="s">
        <v>16158</v>
      </c>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7" customFormat="1" ht="39.9" customHeight="1" x14ac:dyDescent="0.25">
      <c r="A3247" s="5" t="e">
        <f t="shared" si="50"/>
        <v>#REF!</v>
      </c>
      <c r="B3247" s="5" t="s">
        <v>16222</v>
      </c>
      <c r="C3247" s="5" t="s">
        <v>13290</v>
      </c>
      <c r="D3247" s="5" t="str">
        <f>VLOOKUP(C3247,[1]Sheet1!$A:$B,2,0)</f>
        <v>NAB0000004</v>
      </c>
      <c r="E3247" s="5" t="s">
        <v>1991</v>
      </c>
      <c r="F3247" s="5" t="s">
        <v>16138</v>
      </c>
      <c r="G3247" s="5" t="s">
        <v>16139</v>
      </c>
      <c r="H3247" s="5">
        <v>1003.18</v>
      </c>
      <c r="I3247" s="5"/>
      <c r="J3247" s="20"/>
      <c r="K3247" s="5" t="s">
        <v>13294</v>
      </c>
      <c r="L3247" s="5"/>
      <c r="M3247" s="5" t="s">
        <v>13461</v>
      </c>
      <c r="N3247" s="5"/>
      <c r="O3247" s="5"/>
      <c r="P3247" s="5" t="s">
        <v>16140</v>
      </c>
      <c r="Q3247" s="5"/>
      <c r="R3247" s="5"/>
      <c r="S3247" s="5" t="s">
        <v>16141</v>
      </c>
      <c r="T3247" s="5"/>
      <c r="U3247" s="5"/>
      <c r="V3247" s="5" t="s">
        <v>16142</v>
      </c>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7" customFormat="1" ht="39.9" customHeight="1" x14ac:dyDescent="0.25">
      <c r="A3248" s="5" t="e">
        <f t="shared" si="50"/>
        <v>#REF!</v>
      </c>
      <c r="B3248" s="5" t="s">
        <v>16223</v>
      </c>
      <c r="C3248" s="5" t="s">
        <v>13290</v>
      </c>
      <c r="D3248" s="5" t="str">
        <f>VLOOKUP(C3248,[1]Sheet1!$A:$B,2,0)</f>
        <v>NAB0000004</v>
      </c>
      <c r="E3248" s="5" t="s">
        <v>1991</v>
      </c>
      <c r="F3248" s="5" t="s">
        <v>16115</v>
      </c>
      <c r="G3248" s="5" t="s">
        <v>16197</v>
      </c>
      <c r="H3248" s="5">
        <v>101.4</v>
      </c>
      <c r="I3248" s="5"/>
      <c r="J3248" s="20"/>
      <c r="K3248" s="5" t="s">
        <v>13294</v>
      </c>
      <c r="L3248" s="5"/>
      <c r="M3248" s="5" t="s">
        <v>10231</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7" customFormat="1" ht="39.9" customHeight="1" x14ac:dyDescent="0.25">
      <c r="A3249" s="5" t="e">
        <f t="shared" si="50"/>
        <v>#REF!</v>
      </c>
      <c r="B3249" s="5" t="s">
        <v>16224</v>
      </c>
      <c r="C3249" s="5" t="s">
        <v>13290</v>
      </c>
      <c r="D3249" s="5" t="str">
        <f>VLOOKUP(C3249,[1]Sheet1!$A:$B,2,0)</f>
        <v>NAB0000004</v>
      </c>
      <c r="E3249" s="5" t="s">
        <v>1991</v>
      </c>
      <c r="F3249" s="5" t="s">
        <v>16225</v>
      </c>
      <c r="G3249" s="5" t="s">
        <v>16226</v>
      </c>
      <c r="H3249" s="5">
        <v>2839.24</v>
      </c>
      <c r="I3249" s="5"/>
      <c r="J3249" s="20"/>
      <c r="K3249" s="5" t="s">
        <v>13294</v>
      </c>
      <c r="L3249" s="5"/>
      <c r="M3249" s="5" t="s">
        <v>16227</v>
      </c>
      <c r="N3249" s="5"/>
      <c r="O3249" s="5">
        <v>5544879</v>
      </c>
      <c r="P3249" s="5" t="s">
        <v>16228</v>
      </c>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7" customFormat="1" ht="39.9" customHeight="1" x14ac:dyDescent="0.25">
      <c r="A3250" s="5" t="e">
        <f t="shared" si="50"/>
        <v>#REF!</v>
      </c>
      <c r="B3250" s="5" t="s">
        <v>16229</v>
      </c>
      <c r="C3250" s="5" t="s">
        <v>13290</v>
      </c>
      <c r="D3250" s="5" t="str">
        <f>VLOOKUP(C3250,[1]Sheet1!$A:$B,2,0)</f>
        <v>NAB0000004</v>
      </c>
      <c r="E3250" s="5" t="s">
        <v>1991</v>
      </c>
      <c r="F3250" s="5" t="s">
        <v>16230</v>
      </c>
      <c r="G3250" s="5" t="s">
        <v>16231</v>
      </c>
      <c r="H3250" s="5">
        <v>7185.92</v>
      </c>
      <c r="I3250" s="5"/>
      <c r="J3250" s="21"/>
      <c r="K3250" s="5" t="s">
        <v>13294</v>
      </c>
      <c r="L3250" s="5" t="s">
        <v>73</v>
      </c>
      <c r="M3250" s="5" t="s">
        <v>16232</v>
      </c>
      <c r="N3250" s="5"/>
      <c r="O3250" s="5"/>
      <c r="P3250" s="5" t="s">
        <v>16233</v>
      </c>
      <c r="Q3250" s="5"/>
      <c r="R3250" s="5"/>
      <c r="S3250" s="5" t="s">
        <v>16234</v>
      </c>
      <c r="T3250" s="5"/>
      <c r="U3250" s="5"/>
      <c r="V3250" s="5" t="s">
        <v>16235</v>
      </c>
      <c r="W3250" s="5"/>
      <c r="X3250" s="5"/>
      <c r="Y3250" s="5" t="s">
        <v>16236</v>
      </c>
      <c r="Z3250" s="5"/>
      <c r="AA3250" s="5"/>
      <c r="AB3250" s="5" t="s">
        <v>16237</v>
      </c>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7" customFormat="1" ht="39.9" customHeight="1" x14ac:dyDescent="0.25">
      <c r="A3251" s="5" t="e">
        <f t="shared" si="50"/>
        <v>#REF!</v>
      </c>
      <c r="B3251" s="5" t="s">
        <v>16238</v>
      </c>
      <c r="C3251" s="5" t="s">
        <v>13290</v>
      </c>
      <c r="D3251" s="5" t="str">
        <f>VLOOKUP(C3251,[1]Sheet1!$A:$B,2,0)</f>
        <v>NAB0000004</v>
      </c>
      <c r="E3251" s="5" t="s">
        <v>1991</v>
      </c>
      <c r="F3251" s="5" t="s">
        <v>16239</v>
      </c>
      <c r="G3251" s="5" t="s">
        <v>16240</v>
      </c>
      <c r="H3251" s="5">
        <v>2681.0333737999999</v>
      </c>
      <c r="I3251" s="5"/>
      <c r="J3251" s="21"/>
      <c r="K3251" s="5" t="s">
        <v>13294</v>
      </c>
      <c r="L3251" s="5"/>
      <c r="M3251" s="5" t="s">
        <v>16241</v>
      </c>
      <c r="N3251" s="5"/>
      <c r="O3251" s="5"/>
      <c r="P3251" s="5" t="s">
        <v>16242</v>
      </c>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7" customFormat="1" ht="39.9" customHeight="1" x14ac:dyDescent="0.25">
      <c r="A3252" s="5" t="e">
        <f t="shared" si="50"/>
        <v>#REF!</v>
      </c>
      <c r="B3252" s="5" t="s">
        <v>16243</v>
      </c>
      <c r="C3252" s="5" t="s">
        <v>13290</v>
      </c>
      <c r="D3252" s="5" t="str">
        <f>VLOOKUP(C3252,[1]Sheet1!$A:$B,2,0)</f>
        <v>NAB0000004</v>
      </c>
      <c r="E3252" s="5" t="s">
        <v>1991</v>
      </c>
      <c r="F3252" s="5" t="s">
        <v>16244</v>
      </c>
      <c r="G3252" s="5" t="s">
        <v>16245</v>
      </c>
      <c r="H3252" s="5">
        <v>404.21</v>
      </c>
      <c r="I3252" s="5"/>
      <c r="J3252" s="20"/>
      <c r="K3252" s="5" t="s">
        <v>13294</v>
      </c>
      <c r="L3252" s="5" t="s">
        <v>16246</v>
      </c>
      <c r="M3252" s="5" t="s">
        <v>16247</v>
      </c>
      <c r="N3252" s="5"/>
      <c r="O3252" s="5"/>
      <c r="P3252" s="5" t="s">
        <v>16248</v>
      </c>
      <c r="Q3252" s="5"/>
      <c r="R3252" s="5"/>
      <c r="S3252" s="5" t="s">
        <v>16249</v>
      </c>
      <c r="T3252" s="5"/>
      <c r="U3252" s="5"/>
      <c r="V3252" s="5" t="s">
        <v>16250</v>
      </c>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7" customFormat="1" ht="39.9" customHeight="1" x14ac:dyDescent="0.25">
      <c r="A3253" s="5" t="e">
        <f t="shared" si="50"/>
        <v>#REF!</v>
      </c>
      <c r="B3253" s="5" t="s">
        <v>16251</v>
      </c>
      <c r="C3253" s="5" t="s">
        <v>13290</v>
      </c>
      <c r="D3253" s="5" t="str">
        <f>VLOOKUP(C3253,[1]Sheet1!$A:$B,2,0)</f>
        <v>NAB0000004</v>
      </c>
      <c r="E3253" s="5" t="s">
        <v>1991</v>
      </c>
      <c r="F3253" s="5" t="s">
        <v>16252</v>
      </c>
      <c r="G3253" s="5" t="s">
        <v>16253</v>
      </c>
      <c r="H3253" s="5">
        <v>47.61</v>
      </c>
      <c r="I3253" s="5"/>
      <c r="J3253" s="20"/>
      <c r="K3253" s="5" t="s">
        <v>13294</v>
      </c>
      <c r="L3253" s="5" t="s">
        <v>16246</v>
      </c>
      <c r="M3253" s="5" t="s">
        <v>16254</v>
      </c>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7" customFormat="1" ht="39.9" customHeight="1" x14ac:dyDescent="0.25">
      <c r="A3254" s="5" t="e">
        <f t="shared" si="50"/>
        <v>#REF!</v>
      </c>
      <c r="B3254" s="5" t="s">
        <v>16255</v>
      </c>
      <c r="C3254" s="5" t="s">
        <v>13290</v>
      </c>
      <c r="D3254" s="5" t="str">
        <f>VLOOKUP(C3254,[1]Sheet1!$A:$B,2,0)</f>
        <v>NAB0000004</v>
      </c>
      <c r="E3254" s="5" t="s">
        <v>1991</v>
      </c>
      <c r="F3254" s="5" t="s">
        <v>16256</v>
      </c>
      <c r="G3254" s="5" t="s">
        <v>16257</v>
      </c>
      <c r="H3254" s="5">
        <v>37.909999999999997</v>
      </c>
      <c r="I3254" s="5"/>
      <c r="J3254" s="20"/>
      <c r="K3254" s="5" t="s">
        <v>13294</v>
      </c>
      <c r="L3254" s="5" t="s">
        <v>16246</v>
      </c>
      <c r="M3254" s="5" t="s">
        <v>16258</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7" customFormat="1" ht="39.9" customHeight="1" x14ac:dyDescent="0.25">
      <c r="A3255" s="5" t="e">
        <f t="shared" si="50"/>
        <v>#REF!</v>
      </c>
      <c r="B3255" s="5" t="s">
        <v>16259</v>
      </c>
      <c r="C3255" s="5" t="s">
        <v>13290</v>
      </c>
      <c r="D3255" s="5" t="str">
        <f>VLOOKUP(C3255,[1]Sheet1!$A:$B,2,0)</f>
        <v>NAB0000004</v>
      </c>
      <c r="E3255" s="5" t="s">
        <v>12255</v>
      </c>
      <c r="F3255" s="5" t="s">
        <v>16260</v>
      </c>
      <c r="G3255" s="5" t="s">
        <v>16261</v>
      </c>
      <c r="H3255" s="5">
        <v>886.95</v>
      </c>
      <c r="I3255" s="5"/>
      <c r="J3255" s="21"/>
      <c r="K3255" s="5" t="s">
        <v>13294</v>
      </c>
      <c r="L3255" s="5"/>
      <c r="M3255" s="5" t="s">
        <v>16262</v>
      </c>
      <c r="N3255" s="5"/>
      <c r="O3255" s="5"/>
      <c r="P3255" s="5" t="s">
        <v>16263</v>
      </c>
      <c r="Q3255" s="5"/>
      <c r="R3255" s="5"/>
      <c r="S3255" s="5" t="s">
        <v>16264</v>
      </c>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7" customFormat="1" ht="39.9" customHeight="1" x14ac:dyDescent="0.25">
      <c r="A3256" s="5" t="e">
        <f t="shared" si="50"/>
        <v>#REF!</v>
      </c>
      <c r="B3256" s="5" t="s">
        <v>16265</v>
      </c>
      <c r="C3256" s="5" t="s">
        <v>13290</v>
      </c>
      <c r="D3256" s="5" t="str">
        <f>VLOOKUP(C3256,[1]Sheet1!$A:$B,2,0)</f>
        <v>NAB0000004</v>
      </c>
      <c r="E3256" s="5" t="s">
        <v>12255</v>
      </c>
      <c r="F3256" s="5" t="s">
        <v>16260</v>
      </c>
      <c r="G3256" s="5" t="s">
        <v>16266</v>
      </c>
      <c r="H3256" s="5">
        <v>1077.1600000000001</v>
      </c>
      <c r="I3256" s="5"/>
      <c r="J3256" s="20"/>
      <c r="K3256" s="5" t="s">
        <v>13294</v>
      </c>
      <c r="L3256" s="5"/>
      <c r="M3256" s="5" t="s">
        <v>16267</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7" customFormat="1" ht="39.9" customHeight="1" x14ac:dyDescent="0.25">
      <c r="A3257" s="5" t="e">
        <f t="shared" si="50"/>
        <v>#REF!</v>
      </c>
      <c r="B3257" s="5" t="s">
        <v>16268</v>
      </c>
      <c r="C3257" s="5" t="s">
        <v>13290</v>
      </c>
      <c r="D3257" s="5" t="str">
        <f>VLOOKUP(C3257,[1]Sheet1!$A:$B,2,0)</f>
        <v>NAB0000004</v>
      </c>
      <c r="E3257" s="5" t="s">
        <v>12255</v>
      </c>
      <c r="F3257" s="5" t="s">
        <v>16269</v>
      </c>
      <c r="G3257" s="5" t="s">
        <v>16270</v>
      </c>
      <c r="H3257" s="5">
        <v>124.86</v>
      </c>
      <c r="I3257" s="5"/>
      <c r="J3257" s="20"/>
      <c r="K3257" s="5" t="s">
        <v>13294</v>
      </c>
      <c r="L3257" s="5"/>
      <c r="M3257" s="5" t="s">
        <v>16271</v>
      </c>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7" customFormat="1" ht="39.9" customHeight="1" x14ac:dyDescent="0.25">
      <c r="A3258" s="5" t="e">
        <f t="shared" si="50"/>
        <v>#REF!</v>
      </c>
      <c r="B3258" s="5" t="s">
        <v>16272</v>
      </c>
      <c r="C3258" s="5" t="s">
        <v>13290</v>
      </c>
      <c r="D3258" s="5" t="str">
        <f>VLOOKUP(C3258,[1]Sheet1!$A:$B,2,0)</f>
        <v>NAB0000004</v>
      </c>
      <c r="E3258" s="5" t="s">
        <v>12255</v>
      </c>
      <c r="F3258" s="5" t="s">
        <v>16191</v>
      </c>
      <c r="G3258" s="5" t="s">
        <v>16273</v>
      </c>
      <c r="H3258" s="5">
        <v>104.34</v>
      </c>
      <c r="I3258" s="5"/>
      <c r="J3258" s="20"/>
      <c r="K3258" s="5" t="s">
        <v>13294</v>
      </c>
      <c r="L3258" s="5"/>
      <c r="M3258" s="5" t="s">
        <v>16274</v>
      </c>
      <c r="N3258" s="5"/>
      <c r="O3258" s="5"/>
      <c r="P3258" s="5" t="s">
        <v>16275</v>
      </c>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7" customFormat="1" ht="39.9" customHeight="1" x14ac:dyDescent="0.25">
      <c r="A3259" s="5" t="e">
        <f t="shared" si="50"/>
        <v>#REF!</v>
      </c>
      <c r="B3259" s="5" t="s">
        <v>16276</v>
      </c>
      <c r="C3259" s="5" t="s">
        <v>13290</v>
      </c>
      <c r="D3259" s="5" t="str">
        <f>VLOOKUP(C3259,[1]Sheet1!$A:$B,2,0)</f>
        <v>NAB0000004</v>
      </c>
      <c r="E3259" s="5" t="s">
        <v>12255</v>
      </c>
      <c r="F3259" s="5" t="s">
        <v>16277</v>
      </c>
      <c r="G3259" s="5" t="s">
        <v>16278</v>
      </c>
      <c r="H3259" s="5">
        <v>81.03</v>
      </c>
      <c r="I3259" s="5"/>
      <c r="J3259" s="20"/>
      <c r="K3259" s="5" t="s">
        <v>13294</v>
      </c>
      <c r="L3259" s="5"/>
      <c r="M3259" s="5" t="s">
        <v>16279</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7" customFormat="1" ht="39.9" customHeight="1" x14ac:dyDescent="0.25">
      <c r="A3260" s="5" t="e">
        <f t="shared" si="50"/>
        <v>#REF!</v>
      </c>
      <c r="B3260" s="5" t="s">
        <v>16280</v>
      </c>
      <c r="C3260" s="5" t="s">
        <v>13290</v>
      </c>
      <c r="D3260" s="5" t="str">
        <f>VLOOKUP(C3260,[1]Sheet1!$A:$B,2,0)</f>
        <v>NAB0000004</v>
      </c>
      <c r="E3260" s="5" t="s">
        <v>12255</v>
      </c>
      <c r="F3260" s="5" t="s">
        <v>16281</v>
      </c>
      <c r="G3260" s="5" t="s">
        <v>16282</v>
      </c>
      <c r="H3260" s="5">
        <v>80.260000000000005</v>
      </c>
      <c r="I3260" s="5"/>
      <c r="J3260" s="21"/>
      <c r="K3260" s="5" t="s">
        <v>13294</v>
      </c>
      <c r="L3260" s="5"/>
      <c r="M3260" s="5" t="s">
        <v>16283</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7" customFormat="1" ht="39.9" customHeight="1" x14ac:dyDescent="0.25">
      <c r="A3261" s="5" t="e">
        <f t="shared" si="50"/>
        <v>#REF!</v>
      </c>
      <c r="B3261" s="5" t="s">
        <v>16284</v>
      </c>
      <c r="C3261" s="5" t="s">
        <v>13290</v>
      </c>
      <c r="D3261" s="5" t="str">
        <f>VLOOKUP(C3261,[1]Sheet1!$A:$B,2,0)</f>
        <v>NAB0000004</v>
      </c>
      <c r="E3261" s="5" t="s">
        <v>12255</v>
      </c>
      <c r="F3261" s="5" t="s">
        <v>16281</v>
      </c>
      <c r="G3261" s="5" t="s">
        <v>16285</v>
      </c>
      <c r="H3261" s="5">
        <v>77.47</v>
      </c>
      <c r="I3261" s="5"/>
      <c r="J3261" s="20"/>
      <c r="K3261" s="5" t="s">
        <v>13294</v>
      </c>
      <c r="L3261" s="5"/>
      <c r="M3261" s="5" t="s">
        <v>16286</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7" customFormat="1" ht="39.9" customHeight="1" x14ac:dyDescent="0.25">
      <c r="A3262" s="5" t="e">
        <f t="shared" si="50"/>
        <v>#REF!</v>
      </c>
      <c r="B3262" s="5" t="s">
        <v>16287</v>
      </c>
      <c r="C3262" s="5" t="s">
        <v>13290</v>
      </c>
      <c r="D3262" s="5" t="str">
        <f>VLOOKUP(C3262,[1]Sheet1!$A:$B,2,0)</f>
        <v>NAB0000004</v>
      </c>
      <c r="E3262" s="5" t="s">
        <v>12255</v>
      </c>
      <c r="F3262" s="5" t="s">
        <v>16281</v>
      </c>
      <c r="G3262" s="5" t="s">
        <v>16288</v>
      </c>
      <c r="H3262" s="5">
        <v>51.56</v>
      </c>
      <c r="I3262" s="5"/>
      <c r="J3262" s="20"/>
      <c r="K3262" s="5" t="s">
        <v>13294</v>
      </c>
      <c r="L3262" s="5"/>
      <c r="M3262" s="5" t="s">
        <v>16289</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7" customFormat="1" ht="39.9" customHeight="1" x14ac:dyDescent="0.25">
      <c r="A3263" s="5" t="e">
        <f t="shared" si="50"/>
        <v>#REF!</v>
      </c>
      <c r="B3263" s="5" t="s">
        <v>16290</v>
      </c>
      <c r="C3263" s="5" t="s">
        <v>13290</v>
      </c>
      <c r="D3263" s="5" t="str">
        <f>VLOOKUP(C3263,[1]Sheet1!$A:$B,2,0)</f>
        <v>NAB0000004</v>
      </c>
      <c r="E3263" s="5" t="s">
        <v>12255</v>
      </c>
      <c r="F3263" s="5" t="s">
        <v>16277</v>
      </c>
      <c r="G3263" s="5" t="s">
        <v>16291</v>
      </c>
      <c r="H3263" s="5">
        <v>76.95</v>
      </c>
      <c r="I3263" s="5"/>
      <c r="J3263" s="20"/>
      <c r="K3263" s="5" t="s">
        <v>13294</v>
      </c>
      <c r="L3263" s="5"/>
      <c r="M3263" s="5" t="s">
        <v>16292</v>
      </c>
      <c r="N3263" s="5"/>
      <c r="O3263" s="5"/>
      <c r="P3263" s="5" t="s">
        <v>16293</v>
      </c>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7" customFormat="1" ht="39.9" customHeight="1" x14ac:dyDescent="0.25">
      <c r="A3264" s="5" t="e">
        <f t="shared" si="50"/>
        <v>#REF!</v>
      </c>
      <c r="B3264" s="5" t="s">
        <v>16294</v>
      </c>
      <c r="C3264" s="5" t="s">
        <v>13290</v>
      </c>
      <c r="D3264" s="5" t="str">
        <f>VLOOKUP(C3264,[1]Sheet1!$A:$B,2,0)</f>
        <v>NAB0000004</v>
      </c>
      <c r="E3264" s="5" t="s">
        <v>12255</v>
      </c>
      <c r="F3264" s="5" t="s">
        <v>16295</v>
      </c>
      <c r="G3264" s="5" t="s">
        <v>16296</v>
      </c>
      <c r="H3264" s="5">
        <v>41.68</v>
      </c>
      <c r="I3264" s="5"/>
      <c r="J3264" s="20"/>
      <c r="K3264" s="5" t="s">
        <v>13294</v>
      </c>
      <c r="L3264" s="5"/>
      <c r="M3264" s="5" t="s">
        <v>16297</v>
      </c>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7" customFormat="1" ht="39.9" customHeight="1" x14ac:dyDescent="0.25">
      <c r="A3265" s="5" t="e">
        <f t="shared" si="50"/>
        <v>#REF!</v>
      </c>
      <c r="B3265" s="5" t="s">
        <v>16298</v>
      </c>
      <c r="C3265" s="5" t="s">
        <v>13290</v>
      </c>
      <c r="D3265" s="5" t="str">
        <f>VLOOKUP(C3265,[1]Sheet1!$A:$B,2,0)</f>
        <v>NAB0000004</v>
      </c>
      <c r="E3265" s="5" t="s">
        <v>12255</v>
      </c>
      <c r="F3265" s="5" t="s">
        <v>16299</v>
      </c>
      <c r="G3265" s="5" t="s">
        <v>16300</v>
      </c>
      <c r="H3265" s="5">
        <v>40.01</v>
      </c>
      <c r="I3265" s="5"/>
      <c r="J3265" s="20"/>
      <c r="K3265" s="5" t="s">
        <v>13294</v>
      </c>
      <c r="L3265" s="5"/>
      <c r="M3265" s="5" t="s">
        <v>16301</v>
      </c>
      <c r="N3265" s="5"/>
      <c r="O3265" s="5"/>
      <c r="P3265" s="5" t="s">
        <v>16302</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7" customFormat="1" ht="39.9" customHeight="1" x14ac:dyDescent="0.25">
      <c r="A3266" s="5" t="e">
        <f t="shared" si="50"/>
        <v>#REF!</v>
      </c>
      <c r="B3266" s="5" t="s">
        <v>16303</v>
      </c>
      <c r="C3266" s="5" t="s">
        <v>13290</v>
      </c>
      <c r="D3266" s="5" t="str">
        <f>VLOOKUP(C3266,[1]Sheet1!$A:$B,2,0)</f>
        <v>NAB0000004</v>
      </c>
      <c r="E3266" s="5" t="s">
        <v>12255</v>
      </c>
      <c r="F3266" s="5" t="s">
        <v>16281</v>
      </c>
      <c r="G3266" s="5" t="s">
        <v>16304</v>
      </c>
      <c r="H3266" s="5">
        <v>31.94</v>
      </c>
      <c r="I3266" s="5"/>
      <c r="J3266" s="20"/>
      <c r="K3266" s="5" t="s">
        <v>13294</v>
      </c>
      <c r="L3266" s="5"/>
      <c r="M3266" s="5" t="s">
        <v>16305</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7" customFormat="1" ht="39.9" customHeight="1" x14ac:dyDescent="0.25">
      <c r="A3267" s="5" t="e">
        <f t="shared" ref="A3267:A3330" si="51">A3266+1</f>
        <v>#REF!</v>
      </c>
      <c r="B3267" s="5" t="s">
        <v>16306</v>
      </c>
      <c r="C3267" s="5" t="s">
        <v>13290</v>
      </c>
      <c r="D3267" s="5" t="str">
        <f>VLOOKUP(C3267,[1]Sheet1!$A:$B,2,0)</f>
        <v>NAB0000004</v>
      </c>
      <c r="E3267" s="5" t="s">
        <v>12255</v>
      </c>
      <c r="F3267" s="5" t="s">
        <v>16307</v>
      </c>
      <c r="G3267" s="5" t="s">
        <v>16308</v>
      </c>
      <c r="H3267" s="5">
        <v>25.78</v>
      </c>
      <c r="I3267" s="5"/>
      <c r="J3267" s="20"/>
      <c r="K3267" s="5" t="s">
        <v>13294</v>
      </c>
      <c r="L3267" s="5"/>
      <c r="M3267" s="5" t="s">
        <v>16309</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7" customFormat="1" ht="39.9" customHeight="1" x14ac:dyDescent="0.25">
      <c r="A3268" s="5" t="e">
        <f t="shared" si="51"/>
        <v>#REF!</v>
      </c>
      <c r="B3268" s="5" t="s">
        <v>16310</v>
      </c>
      <c r="C3268" s="5" t="s">
        <v>13290</v>
      </c>
      <c r="D3268" s="5" t="str">
        <f>VLOOKUP(C3268,[1]Sheet1!$A:$B,2,0)</f>
        <v>NAB0000004</v>
      </c>
      <c r="E3268" s="5" t="s">
        <v>12255</v>
      </c>
      <c r="F3268" s="5" t="s">
        <v>16311</v>
      </c>
      <c r="G3268" s="5" t="s">
        <v>16312</v>
      </c>
      <c r="H3268" s="5">
        <v>25.3</v>
      </c>
      <c r="I3268" s="5"/>
      <c r="J3268" s="21"/>
      <c r="K3268" s="5" t="s">
        <v>13294</v>
      </c>
      <c r="L3268" s="5"/>
      <c r="M3268" s="5" t="s">
        <v>16313</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7" customFormat="1" ht="39.9" customHeight="1" x14ac:dyDescent="0.25">
      <c r="A3269" s="5" t="e">
        <f t="shared" si="51"/>
        <v>#REF!</v>
      </c>
      <c r="B3269" s="5" t="s">
        <v>16314</v>
      </c>
      <c r="C3269" s="5" t="s">
        <v>13290</v>
      </c>
      <c r="D3269" s="5" t="str">
        <f>VLOOKUP(C3269,[1]Sheet1!$A:$B,2,0)</f>
        <v>NAB0000004</v>
      </c>
      <c r="E3269" s="5" t="s">
        <v>12255</v>
      </c>
      <c r="F3269" s="5" t="s">
        <v>16315</v>
      </c>
      <c r="G3269" s="5" t="s">
        <v>16316</v>
      </c>
      <c r="H3269" s="5">
        <v>1608</v>
      </c>
      <c r="I3269" s="5"/>
      <c r="J3269" s="20"/>
      <c r="K3269" s="5" t="s">
        <v>13294</v>
      </c>
      <c r="L3269" s="5" t="s">
        <v>16317</v>
      </c>
      <c r="M3269" s="5" t="s">
        <v>16318</v>
      </c>
      <c r="N3269" s="5"/>
      <c r="O3269" s="5">
        <v>2536054</v>
      </c>
      <c r="P3269" s="5" t="s">
        <v>16319</v>
      </c>
      <c r="Q3269" s="5"/>
      <c r="R3269" s="5">
        <v>2536008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7" customFormat="1" ht="39.9" customHeight="1" x14ac:dyDescent="0.25">
      <c r="A3270" s="5" t="e">
        <f t="shared" si="51"/>
        <v>#REF!</v>
      </c>
      <c r="B3270" s="5" t="s">
        <v>16320</v>
      </c>
      <c r="C3270" s="5" t="s">
        <v>13290</v>
      </c>
      <c r="D3270" s="5" t="str">
        <f>VLOOKUP(C3270,[1]Sheet1!$A:$B,2,0)</f>
        <v>NAB0000004</v>
      </c>
      <c r="E3270" s="5" t="s">
        <v>4720</v>
      </c>
      <c r="F3270" s="5" t="s">
        <v>16321</v>
      </c>
      <c r="G3270" s="5" t="s">
        <v>16322</v>
      </c>
      <c r="H3270" s="5">
        <v>150.51</v>
      </c>
      <c r="I3270" s="5"/>
      <c r="J3270" s="20"/>
      <c r="K3270" s="5" t="s">
        <v>13294</v>
      </c>
      <c r="L3270" s="5"/>
      <c r="M3270" s="5" t="s">
        <v>16323</v>
      </c>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7" customFormat="1" ht="39.9" customHeight="1" x14ac:dyDescent="0.25">
      <c r="A3271" s="5" t="e">
        <f t="shared" si="51"/>
        <v>#REF!</v>
      </c>
      <c r="B3271" s="5" t="s">
        <v>16324</v>
      </c>
      <c r="C3271" s="5" t="s">
        <v>13290</v>
      </c>
      <c r="D3271" s="5" t="str">
        <f>VLOOKUP(C3271,[1]Sheet1!$A:$B,2,0)</f>
        <v>NAB0000004</v>
      </c>
      <c r="E3271" s="5" t="s">
        <v>4720</v>
      </c>
      <c r="F3271" s="5" t="s">
        <v>16325</v>
      </c>
      <c r="G3271" s="5" t="s">
        <v>16326</v>
      </c>
      <c r="H3271" s="5">
        <v>62.24</v>
      </c>
      <c r="I3271" s="5"/>
      <c r="J3271" s="21"/>
      <c r="K3271" s="5" t="s">
        <v>13294</v>
      </c>
      <c r="L3271" s="5"/>
      <c r="M3271" s="5" t="s">
        <v>16327</v>
      </c>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7" customFormat="1" ht="39.9" customHeight="1" x14ac:dyDescent="0.25">
      <c r="A3272" s="5" t="e">
        <f t="shared" si="51"/>
        <v>#REF!</v>
      </c>
      <c r="B3272" s="5" t="s">
        <v>16328</v>
      </c>
      <c r="C3272" s="5" t="s">
        <v>13290</v>
      </c>
      <c r="D3272" s="5" t="str">
        <f>VLOOKUP(C3272,[1]Sheet1!$A:$B,2,0)</f>
        <v>NAB0000004</v>
      </c>
      <c r="E3272" s="5" t="s">
        <v>4720</v>
      </c>
      <c r="F3272" s="5" t="s">
        <v>16329</v>
      </c>
      <c r="G3272" s="5" t="s">
        <v>16330</v>
      </c>
      <c r="H3272" s="5">
        <v>35.409999999999997</v>
      </c>
      <c r="I3272" s="5"/>
      <c r="J3272" s="20"/>
      <c r="K3272" s="5" t="s">
        <v>13294</v>
      </c>
      <c r="L3272" s="5"/>
      <c r="M3272" s="5" t="s">
        <v>16331</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7" customFormat="1" ht="39.9" customHeight="1" x14ac:dyDescent="0.25">
      <c r="A3273" s="5" t="e">
        <f t="shared" si="51"/>
        <v>#REF!</v>
      </c>
      <c r="B3273" s="5" t="s">
        <v>16332</v>
      </c>
      <c r="C3273" s="5" t="s">
        <v>13290</v>
      </c>
      <c r="D3273" s="5" t="str">
        <f>VLOOKUP(C3273,[1]Sheet1!$A:$B,2,0)</f>
        <v>NAB0000004</v>
      </c>
      <c r="E3273" s="5" t="s">
        <v>4720</v>
      </c>
      <c r="F3273" s="5" t="s">
        <v>16333</v>
      </c>
      <c r="G3273" s="5" t="s">
        <v>16322</v>
      </c>
      <c r="H3273" s="5">
        <v>55.08</v>
      </c>
      <c r="I3273" s="5"/>
      <c r="J3273" s="20"/>
      <c r="K3273" s="5" t="s">
        <v>13294</v>
      </c>
      <c r="L3273" s="5"/>
      <c r="M3273" s="5" t="s">
        <v>16323</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7" customFormat="1" ht="39.9" customHeight="1" x14ac:dyDescent="0.25">
      <c r="A3274" s="5" t="e">
        <f t="shared" si="51"/>
        <v>#REF!</v>
      </c>
      <c r="B3274" s="5" t="s">
        <v>16334</v>
      </c>
      <c r="C3274" s="5" t="s">
        <v>13290</v>
      </c>
      <c r="D3274" s="5" t="str">
        <f>VLOOKUP(C3274,[1]Sheet1!$A:$B,2,0)</f>
        <v>NAB0000004</v>
      </c>
      <c r="E3274" s="5" t="s">
        <v>4720</v>
      </c>
      <c r="F3274" s="5" t="s">
        <v>16325</v>
      </c>
      <c r="G3274" s="5" t="s">
        <v>16335</v>
      </c>
      <c r="H3274" s="5">
        <v>45.36</v>
      </c>
      <c r="I3274" s="5"/>
      <c r="J3274" s="20"/>
      <c r="K3274" s="5" t="s">
        <v>13294</v>
      </c>
      <c r="L3274" s="5"/>
      <c r="M3274" s="5" t="s">
        <v>16336</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7" customFormat="1" ht="39.9" customHeight="1" x14ac:dyDescent="0.25">
      <c r="A3275" s="5" t="e">
        <f t="shared" si="51"/>
        <v>#REF!</v>
      </c>
      <c r="B3275" s="5" t="s">
        <v>16337</v>
      </c>
      <c r="C3275" s="5" t="s">
        <v>13290</v>
      </c>
      <c r="D3275" s="5" t="str">
        <f>VLOOKUP(C3275,[1]Sheet1!$A:$B,2,0)</f>
        <v>NAB0000004</v>
      </c>
      <c r="E3275" s="5" t="s">
        <v>4720</v>
      </c>
      <c r="F3275" s="5" t="s">
        <v>16338</v>
      </c>
      <c r="G3275" s="5" t="s">
        <v>16339</v>
      </c>
      <c r="H3275" s="5">
        <v>29.37</v>
      </c>
      <c r="I3275" s="5"/>
      <c r="J3275" s="20"/>
      <c r="K3275" s="5" t="s">
        <v>13294</v>
      </c>
      <c r="L3275" s="5"/>
      <c r="M3275" s="5" t="s">
        <v>16340</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7" customFormat="1" ht="39.9" customHeight="1" x14ac:dyDescent="0.25">
      <c r="A3276" s="5" t="e">
        <f t="shared" si="51"/>
        <v>#REF!</v>
      </c>
      <c r="B3276" s="5" t="s">
        <v>16341</v>
      </c>
      <c r="C3276" s="5" t="s">
        <v>13290</v>
      </c>
      <c r="D3276" s="5" t="str">
        <f>VLOOKUP(C3276,[1]Sheet1!$A:$B,2,0)</f>
        <v>NAB0000004</v>
      </c>
      <c r="E3276" s="5" t="s">
        <v>4720</v>
      </c>
      <c r="F3276" s="5" t="s">
        <v>16342</v>
      </c>
      <c r="G3276" s="5" t="s">
        <v>16343</v>
      </c>
      <c r="H3276" s="5">
        <v>97.15</v>
      </c>
      <c r="I3276" s="5"/>
      <c r="J3276" s="20"/>
      <c r="K3276" s="5" t="s">
        <v>13294</v>
      </c>
      <c r="L3276" s="5"/>
      <c r="M3276" s="5" t="s">
        <v>16344</v>
      </c>
      <c r="N3276" s="5"/>
      <c r="O3276" s="5">
        <v>3332675</v>
      </c>
      <c r="P3276" s="5" t="s">
        <v>16345</v>
      </c>
      <c r="Q3276" s="5"/>
      <c r="R3276" s="5">
        <v>3292593</v>
      </c>
      <c r="S3276" s="5" t="s">
        <v>16346</v>
      </c>
      <c r="T3276" s="5"/>
      <c r="U3276" s="5">
        <v>3292636</v>
      </c>
      <c r="V3276" s="5" t="s">
        <v>16347</v>
      </c>
      <c r="W3276" s="5"/>
      <c r="X3276" s="5">
        <v>5210033</v>
      </c>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7" customFormat="1" ht="39.9" customHeight="1" x14ac:dyDescent="0.25">
      <c r="A3277" s="5" t="e">
        <f t="shared" si="51"/>
        <v>#REF!</v>
      </c>
      <c r="B3277" s="5" t="s">
        <v>16348</v>
      </c>
      <c r="C3277" s="5" t="s">
        <v>13290</v>
      </c>
      <c r="D3277" s="5" t="str">
        <f>VLOOKUP(C3277,[1]Sheet1!$A:$B,2,0)</f>
        <v>NAB0000004</v>
      </c>
      <c r="E3277" s="5" t="s">
        <v>4720</v>
      </c>
      <c r="F3277" s="5" t="s">
        <v>16349</v>
      </c>
      <c r="G3277" s="5" t="s">
        <v>16350</v>
      </c>
      <c r="H3277" s="5">
        <v>81.06</v>
      </c>
      <c r="I3277" s="5"/>
      <c r="J3277" s="20"/>
      <c r="K3277" s="5" t="s">
        <v>13294</v>
      </c>
      <c r="L3277" s="5"/>
      <c r="M3277" s="5" t="s">
        <v>16351</v>
      </c>
      <c r="N3277" s="5"/>
      <c r="O3277" s="5"/>
      <c r="P3277" s="5" t="s">
        <v>16352</v>
      </c>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7" customFormat="1" ht="39.9" customHeight="1" x14ac:dyDescent="0.25">
      <c r="A3278" s="5" t="e">
        <f t="shared" si="51"/>
        <v>#REF!</v>
      </c>
      <c r="B3278" s="5" t="s">
        <v>16353</v>
      </c>
      <c r="C3278" s="5" t="s">
        <v>13290</v>
      </c>
      <c r="D3278" s="5" t="str">
        <f>VLOOKUP(C3278,[1]Sheet1!$A:$B,2,0)</f>
        <v>NAB0000004</v>
      </c>
      <c r="E3278" s="5" t="s">
        <v>4720</v>
      </c>
      <c r="F3278" s="5" t="s">
        <v>16349</v>
      </c>
      <c r="G3278" s="5" t="s">
        <v>16354</v>
      </c>
      <c r="H3278" s="5">
        <v>59.08</v>
      </c>
      <c r="I3278" s="5"/>
      <c r="J3278" s="20"/>
      <c r="K3278" s="5" t="s">
        <v>13294</v>
      </c>
      <c r="L3278" s="5"/>
      <c r="M3278" s="5" t="s">
        <v>16355</v>
      </c>
      <c r="N3278" s="5"/>
      <c r="O3278" s="5">
        <v>3292636</v>
      </c>
      <c r="P3278" s="5" t="s">
        <v>16356</v>
      </c>
      <c r="Q3278" s="5"/>
      <c r="R3278" s="5">
        <v>3332707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7" customFormat="1" ht="39.9" customHeight="1" x14ac:dyDescent="0.25">
      <c r="A3279" s="5" t="e">
        <f t="shared" si="51"/>
        <v>#REF!</v>
      </c>
      <c r="B3279" s="5" t="s">
        <v>16357</v>
      </c>
      <c r="C3279" s="5" t="s">
        <v>13290</v>
      </c>
      <c r="D3279" s="5" t="str">
        <f>VLOOKUP(C3279,[1]Sheet1!$A:$B,2,0)</f>
        <v>NAB0000004</v>
      </c>
      <c r="E3279" s="5" t="s">
        <v>4720</v>
      </c>
      <c r="F3279" s="5" t="s">
        <v>16349</v>
      </c>
      <c r="G3279" s="5" t="s">
        <v>16358</v>
      </c>
      <c r="H3279" s="5">
        <v>86.64</v>
      </c>
      <c r="I3279" s="5"/>
      <c r="J3279" s="20"/>
      <c r="K3279" s="5" t="s">
        <v>13294</v>
      </c>
      <c r="L3279" s="5"/>
      <c r="M3279" s="5" t="s">
        <v>16359</v>
      </c>
      <c r="N3279" s="5"/>
      <c r="O3279" s="5">
        <v>5210033</v>
      </c>
      <c r="P3279" s="5" t="s">
        <v>16360</v>
      </c>
      <c r="Q3279" s="5"/>
      <c r="R3279" s="5">
        <v>5181501</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7" customFormat="1" ht="39.9" customHeight="1" x14ac:dyDescent="0.25">
      <c r="A3280" s="5" t="e">
        <f t="shared" si="51"/>
        <v>#REF!</v>
      </c>
      <c r="B3280" s="5" t="s">
        <v>16361</v>
      </c>
      <c r="C3280" s="5" t="s">
        <v>13290</v>
      </c>
      <c r="D3280" s="5" t="str">
        <f>VLOOKUP(C3280,[1]Sheet1!$A:$B,2,0)</f>
        <v>NAB0000004</v>
      </c>
      <c r="E3280" s="5" t="s">
        <v>4720</v>
      </c>
      <c r="F3280" s="5" t="s">
        <v>16342</v>
      </c>
      <c r="G3280" s="5" t="s">
        <v>16343</v>
      </c>
      <c r="H3280" s="5">
        <v>73.89</v>
      </c>
      <c r="I3280" s="5"/>
      <c r="J3280" s="20"/>
      <c r="K3280" s="5" t="s">
        <v>13294</v>
      </c>
      <c r="L3280" s="5"/>
      <c r="M3280" s="5" t="s">
        <v>16362</v>
      </c>
      <c r="N3280" s="5"/>
      <c r="O3280" s="5">
        <v>3226570</v>
      </c>
      <c r="P3280" s="5" t="s">
        <v>16363</v>
      </c>
      <c r="Q3280" s="5"/>
      <c r="R3280" s="5">
        <v>3345062</v>
      </c>
      <c r="S3280" s="5" t="s">
        <v>16364</v>
      </c>
      <c r="T3280" s="5"/>
      <c r="U3280" s="5">
        <v>3298963</v>
      </c>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7" customFormat="1" ht="39.9" customHeight="1" x14ac:dyDescent="0.25">
      <c r="A3281" s="5" t="e">
        <f t="shared" si="51"/>
        <v>#REF!</v>
      </c>
      <c r="B3281" s="5" t="s">
        <v>16365</v>
      </c>
      <c r="C3281" s="5" t="s">
        <v>13290</v>
      </c>
      <c r="D3281" s="5" t="str">
        <f>VLOOKUP(C3281,[1]Sheet1!$A:$B,2,0)</f>
        <v>NAB0000004</v>
      </c>
      <c r="E3281" s="5" t="s">
        <v>4720</v>
      </c>
      <c r="F3281" s="5" t="s">
        <v>16349</v>
      </c>
      <c r="G3281" s="5" t="s">
        <v>16366</v>
      </c>
      <c r="H3281" s="5">
        <v>34.51</v>
      </c>
      <c r="I3281" s="5"/>
      <c r="J3281" s="20"/>
      <c r="K3281" s="5" t="s">
        <v>13294</v>
      </c>
      <c r="L3281" s="5"/>
      <c r="M3281" s="5" t="s">
        <v>16367</v>
      </c>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7" customFormat="1" ht="39.9" customHeight="1" x14ac:dyDescent="0.25">
      <c r="A3282" s="5" t="e">
        <f t="shared" si="51"/>
        <v>#REF!</v>
      </c>
      <c r="B3282" s="5" t="s">
        <v>16368</v>
      </c>
      <c r="C3282" s="5" t="s">
        <v>13290</v>
      </c>
      <c r="D3282" s="5" t="str">
        <f>VLOOKUP(C3282,[1]Sheet1!$A:$B,2,0)</f>
        <v>NAB0000004</v>
      </c>
      <c r="E3282" s="5" t="s">
        <v>4720</v>
      </c>
      <c r="F3282" s="5" t="s">
        <v>16349</v>
      </c>
      <c r="G3282" s="5" t="s">
        <v>16369</v>
      </c>
      <c r="H3282" s="5">
        <v>81.349999999999994</v>
      </c>
      <c r="I3282" s="5"/>
      <c r="J3282" s="21"/>
      <c r="K3282" s="5" t="s">
        <v>13294</v>
      </c>
      <c r="L3282" s="5"/>
      <c r="M3282" s="5" t="s">
        <v>16370</v>
      </c>
      <c r="N3282" s="5"/>
      <c r="O3282" s="5"/>
      <c r="P3282" s="5" t="s">
        <v>16371</v>
      </c>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7" customFormat="1" ht="39.9" customHeight="1" x14ac:dyDescent="0.25">
      <c r="A3283" s="5" t="e">
        <f t="shared" si="51"/>
        <v>#REF!</v>
      </c>
      <c r="B3283" s="5" t="s">
        <v>16372</v>
      </c>
      <c r="C3283" s="5" t="s">
        <v>13290</v>
      </c>
      <c r="D3283" s="5" t="str">
        <f>VLOOKUP(C3283,[1]Sheet1!$A:$B,2,0)</f>
        <v>NAB0000004</v>
      </c>
      <c r="E3283" s="5" t="s">
        <v>4720</v>
      </c>
      <c r="F3283" s="5" t="s">
        <v>16349</v>
      </c>
      <c r="G3283" s="5" t="s">
        <v>16373</v>
      </c>
      <c r="H3283" s="5">
        <v>35.94</v>
      </c>
      <c r="I3283" s="5"/>
      <c r="J3283" s="21"/>
      <c r="K3283" s="5" t="s">
        <v>13294</v>
      </c>
      <c r="L3283" s="5"/>
      <c r="M3283" s="5" t="s">
        <v>16374</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7" customFormat="1" ht="39.9" customHeight="1" x14ac:dyDescent="0.25">
      <c r="A3284" s="5" t="e">
        <f t="shared" si="51"/>
        <v>#REF!</v>
      </c>
      <c r="B3284" s="5" t="s">
        <v>16375</v>
      </c>
      <c r="C3284" s="5" t="s">
        <v>13290</v>
      </c>
      <c r="D3284" s="5" t="str">
        <f>VLOOKUP(C3284,[1]Sheet1!$A:$B,2,0)</f>
        <v>NAB0000004</v>
      </c>
      <c r="E3284" s="5" t="s">
        <v>4720</v>
      </c>
      <c r="F3284" s="5" t="s">
        <v>16342</v>
      </c>
      <c r="G3284" s="5" t="s">
        <v>16343</v>
      </c>
      <c r="H3284" s="5">
        <v>100.56</v>
      </c>
      <c r="I3284" s="5"/>
      <c r="J3284" s="20"/>
      <c r="K3284" s="5" t="s">
        <v>13294</v>
      </c>
      <c r="L3284" s="5"/>
      <c r="M3284" s="5" t="s">
        <v>16376</v>
      </c>
      <c r="N3284" s="5"/>
      <c r="O3284" s="5">
        <v>3498298</v>
      </c>
      <c r="P3284" s="5" t="s">
        <v>16377</v>
      </c>
      <c r="Q3284" s="5"/>
      <c r="R3284" s="5">
        <v>3346085</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7" customFormat="1" ht="39.9" customHeight="1" x14ac:dyDescent="0.25">
      <c r="A3285" s="5" t="e">
        <f t="shared" si="51"/>
        <v>#REF!</v>
      </c>
      <c r="B3285" s="5" t="s">
        <v>16378</v>
      </c>
      <c r="C3285" s="5" t="s">
        <v>13290</v>
      </c>
      <c r="D3285" s="5" t="str">
        <f>VLOOKUP(C3285,[1]Sheet1!$A:$B,2,0)</f>
        <v>NAB0000004</v>
      </c>
      <c r="E3285" s="5" t="s">
        <v>4720</v>
      </c>
      <c r="F3285" s="5" t="s">
        <v>16379</v>
      </c>
      <c r="G3285" s="5" t="s">
        <v>16380</v>
      </c>
      <c r="H3285" s="5">
        <v>63.85</v>
      </c>
      <c r="I3285" s="5"/>
      <c r="J3285" s="20"/>
      <c r="K3285" s="5" t="s">
        <v>13294</v>
      </c>
      <c r="L3285" s="5"/>
      <c r="M3285" s="5" t="s">
        <v>16381</v>
      </c>
      <c r="N3285" s="5"/>
      <c r="O3285" s="5">
        <v>5210033</v>
      </c>
      <c r="P3285" s="5" t="s">
        <v>16382</v>
      </c>
      <c r="Q3285" s="5"/>
      <c r="R3285" s="5">
        <v>3292636</v>
      </c>
      <c r="S3285" s="5" t="s">
        <v>16383</v>
      </c>
      <c r="T3285" s="5"/>
      <c r="U3285" s="5">
        <v>5181501</v>
      </c>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7" customFormat="1" ht="39.9" customHeight="1" x14ac:dyDescent="0.25">
      <c r="A3286" s="5" t="e">
        <f t="shared" si="51"/>
        <v>#REF!</v>
      </c>
      <c r="B3286" s="5" t="s">
        <v>16384</v>
      </c>
      <c r="C3286" s="5" t="s">
        <v>13290</v>
      </c>
      <c r="D3286" s="5" t="str">
        <f>VLOOKUP(C3286,[1]Sheet1!$A:$B,2,0)</f>
        <v>NAB0000004</v>
      </c>
      <c r="E3286" s="5" t="s">
        <v>4720</v>
      </c>
      <c r="F3286" s="5" t="s">
        <v>16349</v>
      </c>
      <c r="G3286" s="5" t="s">
        <v>16385</v>
      </c>
      <c r="H3286" s="5">
        <v>47.74</v>
      </c>
      <c r="I3286" s="5"/>
      <c r="J3286" s="21"/>
      <c r="K3286" s="5" t="s">
        <v>13294</v>
      </c>
      <c r="L3286" s="5"/>
      <c r="M3286" s="5" t="s">
        <v>16386</v>
      </c>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7" customFormat="1" ht="39.9" customHeight="1" x14ac:dyDescent="0.25">
      <c r="A3287" s="5" t="e">
        <f t="shared" si="51"/>
        <v>#REF!</v>
      </c>
      <c r="B3287" s="5" t="s">
        <v>16387</v>
      </c>
      <c r="C3287" s="5" t="s">
        <v>13290</v>
      </c>
      <c r="D3287" s="5" t="str">
        <f>VLOOKUP(C3287,[1]Sheet1!$A:$B,2,0)</f>
        <v>NAB0000004</v>
      </c>
      <c r="E3287" s="5" t="s">
        <v>4720</v>
      </c>
      <c r="F3287" s="5" t="s">
        <v>16342</v>
      </c>
      <c r="G3287" s="5" t="s">
        <v>16343</v>
      </c>
      <c r="H3287" s="5">
        <v>115.23</v>
      </c>
      <c r="I3287" s="5"/>
      <c r="J3287" s="20"/>
      <c r="K3287" s="5" t="s">
        <v>13294</v>
      </c>
      <c r="L3287" s="5"/>
      <c r="M3287" s="5" t="s">
        <v>16388</v>
      </c>
      <c r="N3287" s="5"/>
      <c r="O3287" s="5">
        <v>3292636</v>
      </c>
      <c r="P3287" s="5" t="s">
        <v>16389</v>
      </c>
      <c r="Q3287" s="5"/>
      <c r="R3287" s="5">
        <v>3497832</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7" customFormat="1" ht="39.9" customHeight="1" x14ac:dyDescent="0.25">
      <c r="A3288" s="5" t="e">
        <f t="shared" si="51"/>
        <v>#REF!</v>
      </c>
      <c r="B3288" s="5" t="s">
        <v>16390</v>
      </c>
      <c r="C3288" s="5" t="s">
        <v>13290</v>
      </c>
      <c r="D3288" s="5" t="str">
        <f>VLOOKUP(C3288,[1]Sheet1!$A:$B,2,0)</f>
        <v>NAB0000004</v>
      </c>
      <c r="E3288" s="5" t="s">
        <v>4720</v>
      </c>
      <c r="F3288" s="5" t="s">
        <v>16391</v>
      </c>
      <c r="G3288" s="5" t="s">
        <v>16392</v>
      </c>
      <c r="H3288" s="5">
        <v>49.73</v>
      </c>
      <c r="I3288" s="5"/>
      <c r="J3288" s="20"/>
      <c r="K3288" s="5" t="s">
        <v>13294</v>
      </c>
      <c r="L3288" s="5"/>
      <c r="M3288" s="5" t="s">
        <v>16393</v>
      </c>
      <c r="N3288" s="5"/>
      <c r="O3288" s="5">
        <v>3298963</v>
      </c>
      <c r="P3288" s="5" t="s">
        <v>16394</v>
      </c>
      <c r="Q3288" s="5"/>
      <c r="R3288" s="5">
        <v>3345062</v>
      </c>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7" customFormat="1" ht="39.9" customHeight="1" x14ac:dyDescent="0.25">
      <c r="A3289" s="5" t="e">
        <f t="shared" si="51"/>
        <v>#REF!</v>
      </c>
      <c r="B3289" s="5" t="s">
        <v>16395</v>
      </c>
      <c r="C3289" s="5" t="s">
        <v>13290</v>
      </c>
      <c r="D3289" s="5" t="str">
        <f>VLOOKUP(C3289,[1]Sheet1!$A:$B,2,0)</f>
        <v>NAB0000004</v>
      </c>
      <c r="E3289" s="5" t="s">
        <v>4720</v>
      </c>
      <c r="F3289" s="5" t="s">
        <v>16379</v>
      </c>
      <c r="G3289" s="5" t="s">
        <v>16396</v>
      </c>
      <c r="H3289" s="5">
        <v>75.540000000000006</v>
      </c>
      <c r="I3289" s="5"/>
      <c r="J3289" s="20"/>
      <c r="K3289" s="5" t="s">
        <v>13294</v>
      </c>
      <c r="L3289" s="5"/>
      <c r="M3289" s="5" t="s">
        <v>16397</v>
      </c>
      <c r="N3289" s="5"/>
      <c r="O3289" s="5">
        <v>6370267</v>
      </c>
      <c r="P3289" s="5" t="s">
        <v>16398</v>
      </c>
      <c r="Q3289" s="5"/>
      <c r="R3289" s="5">
        <v>6370286</v>
      </c>
      <c r="S3289" s="5" t="s">
        <v>16399</v>
      </c>
      <c r="T3289" s="5"/>
      <c r="U3289" s="5">
        <v>5127694</v>
      </c>
      <c r="V3289" s="5" t="s">
        <v>16400</v>
      </c>
      <c r="W3289" s="5"/>
      <c r="X3289" s="5">
        <v>3552335</v>
      </c>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7" customFormat="1" ht="39.9" customHeight="1" x14ac:dyDescent="0.25">
      <c r="A3290" s="5" t="e">
        <f t="shared" si="51"/>
        <v>#REF!</v>
      </c>
      <c r="B3290" s="5" t="s">
        <v>16401</v>
      </c>
      <c r="C3290" s="5" t="s">
        <v>13290</v>
      </c>
      <c r="D3290" s="5" t="str">
        <f>VLOOKUP(C3290,[1]Sheet1!$A:$B,2,0)</f>
        <v>NAB0000004</v>
      </c>
      <c r="E3290" s="5" t="s">
        <v>4720</v>
      </c>
      <c r="F3290" s="5" t="s">
        <v>16349</v>
      </c>
      <c r="G3290" s="5" t="s">
        <v>16402</v>
      </c>
      <c r="H3290" s="5">
        <v>41.53</v>
      </c>
      <c r="I3290" s="5"/>
      <c r="J3290" s="20"/>
      <c r="K3290" s="5" t="s">
        <v>13294</v>
      </c>
      <c r="L3290" s="5"/>
      <c r="M3290" s="5" t="s">
        <v>16403</v>
      </c>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7" customFormat="1" ht="39.9" customHeight="1" x14ac:dyDescent="0.25">
      <c r="A3291" s="5" t="e">
        <f t="shared" si="51"/>
        <v>#REF!</v>
      </c>
      <c r="B3291" s="5" t="s">
        <v>16404</v>
      </c>
      <c r="C3291" s="5" t="s">
        <v>13290</v>
      </c>
      <c r="D3291" s="5" t="str">
        <f>VLOOKUP(C3291,[1]Sheet1!$A:$B,2,0)</f>
        <v>NAB0000004</v>
      </c>
      <c r="E3291" s="5" t="s">
        <v>4720</v>
      </c>
      <c r="F3291" s="5" t="s">
        <v>16379</v>
      </c>
      <c r="G3291" s="5" t="s">
        <v>16405</v>
      </c>
      <c r="H3291" s="5">
        <v>63.71</v>
      </c>
      <c r="I3291" s="5"/>
      <c r="J3291" s="20"/>
      <c r="K3291" s="5" t="s">
        <v>13294</v>
      </c>
      <c r="L3291" s="5"/>
      <c r="M3291" s="5" t="s">
        <v>16406</v>
      </c>
      <c r="N3291" s="5"/>
      <c r="O3291" s="5">
        <v>3332707</v>
      </c>
      <c r="P3291" s="5" t="s">
        <v>16381</v>
      </c>
      <c r="Q3291" s="5"/>
      <c r="R3291" s="5">
        <v>5210033</v>
      </c>
      <c r="S3291" s="5" t="s">
        <v>16407</v>
      </c>
      <c r="T3291" s="5"/>
      <c r="U3291" s="5">
        <v>3292593</v>
      </c>
      <c r="V3291" s="5" t="s">
        <v>16408</v>
      </c>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7" customFormat="1" ht="39.9" customHeight="1" x14ac:dyDescent="0.25">
      <c r="A3292" s="5" t="e">
        <f t="shared" si="51"/>
        <v>#REF!</v>
      </c>
      <c r="B3292" s="5" t="s">
        <v>16409</v>
      </c>
      <c r="C3292" s="5" t="s">
        <v>13290</v>
      </c>
      <c r="D3292" s="5" t="str">
        <f>VLOOKUP(C3292,[1]Sheet1!$A:$B,2,0)</f>
        <v>NAB0000004</v>
      </c>
      <c r="E3292" s="5" t="s">
        <v>4720</v>
      </c>
      <c r="F3292" s="5" t="s">
        <v>16391</v>
      </c>
      <c r="G3292" s="5" t="s">
        <v>16392</v>
      </c>
      <c r="H3292" s="5">
        <v>96.22</v>
      </c>
      <c r="I3292" s="5"/>
      <c r="J3292" s="20"/>
      <c r="K3292" s="5" t="s">
        <v>13294</v>
      </c>
      <c r="L3292" s="5"/>
      <c r="M3292" s="5" t="s">
        <v>16410</v>
      </c>
      <c r="N3292" s="5"/>
      <c r="O3292" s="5">
        <v>3308447</v>
      </c>
      <c r="P3292" s="5" t="s">
        <v>16411</v>
      </c>
      <c r="Q3292" s="5"/>
      <c r="R3292" s="5">
        <v>3332675</v>
      </c>
      <c r="S3292" s="5" t="s">
        <v>16407</v>
      </c>
      <c r="T3292" s="5"/>
      <c r="U3292" s="5">
        <v>3292593</v>
      </c>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7" customFormat="1" ht="39.9" customHeight="1" x14ac:dyDescent="0.25">
      <c r="A3293" s="5" t="e">
        <f t="shared" si="51"/>
        <v>#REF!</v>
      </c>
      <c r="B3293" s="5" t="s">
        <v>16412</v>
      </c>
      <c r="C3293" s="5" t="s">
        <v>13290</v>
      </c>
      <c r="D3293" s="5" t="str">
        <f>VLOOKUP(C3293,[1]Sheet1!$A:$B,2,0)</f>
        <v>NAB0000004</v>
      </c>
      <c r="E3293" s="5" t="s">
        <v>4720</v>
      </c>
      <c r="F3293" s="5" t="s">
        <v>16342</v>
      </c>
      <c r="G3293" s="5" t="s">
        <v>16343</v>
      </c>
      <c r="H3293" s="5">
        <v>119.43</v>
      </c>
      <c r="I3293" s="5"/>
      <c r="J3293" s="20"/>
      <c r="K3293" s="5" t="s">
        <v>13294</v>
      </c>
      <c r="L3293" s="5"/>
      <c r="M3293" s="5" t="s">
        <v>16413</v>
      </c>
      <c r="N3293" s="5"/>
      <c r="O3293" s="5">
        <v>3226561</v>
      </c>
      <c r="P3293" s="5" t="s">
        <v>16362</v>
      </c>
      <c r="Q3293" s="5"/>
      <c r="R3293" s="5">
        <v>3226570</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7" customFormat="1" ht="39.9" customHeight="1" x14ac:dyDescent="0.25">
      <c r="A3294" s="5" t="e">
        <f t="shared" si="51"/>
        <v>#REF!</v>
      </c>
      <c r="B3294" s="5" t="s">
        <v>16414</v>
      </c>
      <c r="C3294" s="5" t="s">
        <v>13290</v>
      </c>
      <c r="D3294" s="5" t="str">
        <f>VLOOKUP(C3294,[1]Sheet1!$A:$B,2,0)</f>
        <v>NAB0000004</v>
      </c>
      <c r="E3294" s="5" t="s">
        <v>4720</v>
      </c>
      <c r="F3294" s="5" t="s">
        <v>16342</v>
      </c>
      <c r="G3294" s="5" t="s">
        <v>16343</v>
      </c>
      <c r="H3294" s="5">
        <v>73.44</v>
      </c>
      <c r="I3294" s="5"/>
      <c r="J3294" s="20"/>
      <c r="K3294" s="5" t="s">
        <v>13294</v>
      </c>
      <c r="L3294" s="5"/>
      <c r="M3294" s="5" t="s">
        <v>16413</v>
      </c>
      <c r="N3294" s="5"/>
      <c r="O3294" s="5">
        <v>3226561</v>
      </c>
      <c r="P3294" s="5" t="s">
        <v>16415</v>
      </c>
      <c r="Q3294" s="5"/>
      <c r="R3294" s="5">
        <v>3332707</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7" customFormat="1" ht="39.9" customHeight="1" x14ac:dyDescent="0.25">
      <c r="A3295" s="5" t="e">
        <f t="shared" si="51"/>
        <v>#REF!</v>
      </c>
      <c r="B3295" s="5" t="s">
        <v>16416</v>
      </c>
      <c r="C3295" s="5" t="s">
        <v>13290</v>
      </c>
      <c r="D3295" s="5" t="str">
        <f>VLOOKUP(C3295,[1]Sheet1!$A:$B,2,0)</f>
        <v>NAB0000004</v>
      </c>
      <c r="E3295" s="5" t="s">
        <v>4720</v>
      </c>
      <c r="F3295" s="5" t="s">
        <v>16342</v>
      </c>
      <c r="G3295" s="5" t="s">
        <v>16343</v>
      </c>
      <c r="H3295" s="5">
        <v>98.94</v>
      </c>
      <c r="I3295" s="5"/>
      <c r="J3295" s="20"/>
      <c r="K3295" s="5" t="s">
        <v>13294</v>
      </c>
      <c r="L3295" s="5"/>
      <c r="M3295" s="5" t="s">
        <v>16345</v>
      </c>
      <c r="N3295" s="5"/>
      <c r="O3295" s="5">
        <v>3292593</v>
      </c>
      <c r="P3295" s="5" t="s">
        <v>16417</v>
      </c>
      <c r="Q3295" s="5"/>
      <c r="R3295" s="5">
        <v>3328778</v>
      </c>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7" customFormat="1" ht="39.9" customHeight="1" x14ac:dyDescent="0.25">
      <c r="A3296" s="5" t="e">
        <f t="shared" si="51"/>
        <v>#REF!</v>
      </c>
      <c r="B3296" s="5" t="s">
        <v>16418</v>
      </c>
      <c r="C3296" s="5" t="s">
        <v>13290</v>
      </c>
      <c r="D3296" s="5" t="str">
        <f>VLOOKUP(C3296,[1]Sheet1!$A:$B,2,0)</f>
        <v>NAB0000004</v>
      </c>
      <c r="E3296" s="5" t="s">
        <v>4720</v>
      </c>
      <c r="F3296" s="5" t="s">
        <v>16349</v>
      </c>
      <c r="G3296" s="5" t="s">
        <v>16419</v>
      </c>
      <c r="H3296" s="5">
        <v>48.45</v>
      </c>
      <c r="I3296" s="5"/>
      <c r="J3296" s="20"/>
      <c r="K3296" s="5" t="s">
        <v>13294</v>
      </c>
      <c r="L3296" s="5"/>
      <c r="M3296" s="5" t="s">
        <v>16355</v>
      </c>
      <c r="N3296" s="5"/>
      <c r="O3296" s="5">
        <v>3292636</v>
      </c>
      <c r="P3296" s="5" t="s">
        <v>16356</v>
      </c>
      <c r="Q3296" s="5"/>
      <c r="R3296" s="5">
        <v>3332707</v>
      </c>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7" customFormat="1" ht="39.9" customHeight="1" x14ac:dyDescent="0.25">
      <c r="A3297" s="5" t="e">
        <f t="shared" si="51"/>
        <v>#REF!</v>
      </c>
      <c r="B3297" s="5" t="s">
        <v>16420</v>
      </c>
      <c r="C3297" s="5" t="s">
        <v>13290</v>
      </c>
      <c r="D3297" s="5" t="str">
        <f>VLOOKUP(C3297,[1]Sheet1!$A:$B,2,0)</f>
        <v>NAB0000004</v>
      </c>
      <c r="E3297" s="5" t="s">
        <v>4720</v>
      </c>
      <c r="F3297" s="5" t="s">
        <v>16349</v>
      </c>
      <c r="G3297" s="5" t="s">
        <v>16421</v>
      </c>
      <c r="H3297" s="5">
        <v>106.44</v>
      </c>
      <c r="I3297" s="5"/>
      <c r="J3297" s="20"/>
      <c r="K3297" s="5" t="s">
        <v>13294</v>
      </c>
      <c r="L3297" s="5"/>
      <c r="M3297" s="5" t="s">
        <v>16422</v>
      </c>
      <c r="N3297" s="5"/>
      <c r="O3297" s="5">
        <v>6370267</v>
      </c>
      <c r="P3297" s="5" t="s">
        <v>16423</v>
      </c>
      <c r="Q3297" s="5"/>
      <c r="R3297" s="5">
        <v>6370286</v>
      </c>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7" customFormat="1" ht="39.9" customHeight="1" x14ac:dyDescent="0.25">
      <c r="A3298" s="5" t="e">
        <f t="shared" si="51"/>
        <v>#REF!</v>
      </c>
      <c r="B3298" s="5" t="s">
        <v>16424</v>
      </c>
      <c r="C3298" s="5" t="s">
        <v>13290</v>
      </c>
      <c r="D3298" s="5" t="str">
        <f>VLOOKUP(C3298,[1]Sheet1!$A:$B,2,0)</f>
        <v>NAB0000004</v>
      </c>
      <c r="E3298" s="5" t="s">
        <v>4720</v>
      </c>
      <c r="F3298" s="5" t="s">
        <v>16425</v>
      </c>
      <c r="G3298" s="5" t="s">
        <v>16426</v>
      </c>
      <c r="H3298" s="5">
        <v>53.74</v>
      </c>
      <c r="I3298" s="5"/>
      <c r="J3298" s="20"/>
      <c r="K3298" s="5" t="s">
        <v>13294</v>
      </c>
      <c r="L3298" s="5"/>
      <c r="M3298" s="5" t="s">
        <v>16427</v>
      </c>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7" customFormat="1" ht="39.9" customHeight="1" x14ac:dyDescent="0.25">
      <c r="A3299" s="5" t="e">
        <f t="shared" si="51"/>
        <v>#REF!</v>
      </c>
      <c r="B3299" s="5" t="s">
        <v>3124</v>
      </c>
      <c r="C3299" s="5" t="s">
        <v>13290</v>
      </c>
      <c r="D3299" s="5" t="str">
        <f>VLOOKUP(C3299,[1]Sheet1!$A:$B,2,0)</f>
        <v>NAB0000004</v>
      </c>
      <c r="E3299" s="5" t="s">
        <v>868</v>
      </c>
      <c r="F3299" s="5" t="s">
        <v>16428</v>
      </c>
      <c r="G3299" s="5" t="s">
        <v>16429</v>
      </c>
      <c r="H3299" s="5">
        <v>15815.881895</v>
      </c>
      <c r="I3299" s="5"/>
      <c r="J3299" s="20"/>
      <c r="K3299" s="5" t="s">
        <v>13294</v>
      </c>
      <c r="L3299" s="5" t="s">
        <v>16430</v>
      </c>
      <c r="M3299" s="5" t="s">
        <v>16431</v>
      </c>
      <c r="N3299" s="5"/>
      <c r="O3299" s="5" t="s">
        <v>3129</v>
      </c>
      <c r="P3299" s="5" t="s">
        <v>16432</v>
      </c>
      <c r="Q3299" s="5"/>
      <c r="R3299" s="5" t="s">
        <v>3131</v>
      </c>
      <c r="S3299" s="5" t="s">
        <v>16433</v>
      </c>
      <c r="T3299" s="5"/>
      <c r="U3299" s="5" t="s">
        <v>16434</v>
      </c>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7" customFormat="1" ht="39.9" customHeight="1" x14ac:dyDescent="0.25">
      <c r="A3300" s="5" t="e">
        <f t="shared" si="51"/>
        <v>#REF!</v>
      </c>
      <c r="B3300" s="5" t="s">
        <v>16435</v>
      </c>
      <c r="C3300" s="5" t="s">
        <v>13290</v>
      </c>
      <c r="D3300" s="5" t="str">
        <f>VLOOKUP(C3300,[1]Sheet1!$A:$B,2,0)</f>
        <v>NAB0000004</v>
      </c>
      <c r="E3300" s="5" t="s">
        <v>868</v>
      </c>
      <c r="F3300" s="5" t="s">
        <v>16436</v>
      </c>
      <c r="G3300" s="5" t="s">
        <v>16437</v>
      </c>
      <c r="H3300" s="5" t="s">
        <v>16438</v>
      </c>
      <c r="I3300" s="5"/>
      <c r="J3300" s="20"/>
      <c r="K3300" s="5" t="s">
        <v>13294</v>
      </c>
      <c r="L3300" s="5"/>
      <c r="M3300" s="5" t="s">
        <v>16439</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7" customFormat="1" ht="39.9" customHeight="1" x14ac:dyDescent="0.25">
      <c r="A3301" s="5" t="e">
        <f t="shared" si="51"/>
        <v>#REF!</v>
      </c>
      <c r="B3301" s="5" t="s">
        <v>16440</v>
      </c>
      <c r="C3301" s="5" t="s">
        <v>13290</v>
      </c>
      <c r="D3301" s="5" t="str">
        <f>VLOOKUP(C3301,[1]Sheet1!$A:$B,2,0)</f>
        <v>NAB0000004</v>
      </c>
      <c r="E3301" s="5" t="s">
        <v>1491</v>
      </c>
      <c r="F3301" s="5" t="s">
        <v>16441</v>
      </c>
      <c r="G3301" s="5" t="s">
        <v>16442</v>
      </c>
      <c r="H3301" s="5">
        <v>68.7</v>
      </c>
      <c r="I3301" s="5"/>
      <c r="J3301" s="20"/>
      <c r="K3301" s="5" t="s">
        <v>13294</v>
      </c>
      <c r="L3301" s="5"/>
      <c r="M3301" s="5" t="s">
        <v>16443</v>
      </c>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7" customFormat="1" ht="39.9" customHeight="1" x14ac:dyDescent="0.25">
      <c r="A3302" s="5" t="e">
        <f t="shared" si="51"/>
        <v>#REF!</v>
      </c>
      <c r="B3302" s="5" t="s">
        <v>16444</v>
      </c>
      <c r="C3302" s="5" t="s">
        <v>13290</v>
      </c>
      <c r="D3302" s="5" t="str">
        <f>VLOOKUP(C3302,[1]Sheet1!$A:$B,2,0)</f>
        <v>NAB0000004</v>
      </c>
      <c r="E3302" s="5" t="s">
        <v>1491</v>
      </c>
      <c r="F3302" s="5" t="s">
        <v>16441</v>
      </c>
      <c r="G3302" s="5" t="s">
        <v>16445</v>
      </c>
      <c r="H3302" s="5">
        <v>40.700000000000003</v>
      </c>
      <c r="I3302" s="5"/>
      <c r="J3302" s="20"/>
      <c r="K3302" s="5" t="s">
        <v>13294</v>
      </c>
      <c r="L3302" s="5"/>
      <c r="M3302" s="5" t="s">
        <v>16444</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7" customFormat="1" ht="39.9" customHeight="1" x14ac:dyDescent="0.25">
      <c r="A3303" s="5" t="e">
        <f t="shared" si="51"/>
        <v>#REF!</v>
      </c>
      <c r="B3303" s="5" t="s">
        <v>16446</v>
      </c>
      <c r="C3303" s="5" t="s">
        <v>13290</v>
      </c>
      <c r="D3303" s="5" t="str">
        <f>VLOOKUP(C3303,[1]Sheet1!$A:$B,2,0)</f>
        <v>NAB0000004</v>
      </c>
      <c r="E3303" s="5" t="s">
        <v>1491</v>
      </c>
      <c r="F3303" s="5" t="s">
        <v>16441</v>
      </c>
      <c r="G3303" s="5" t="s">
        <v>16447</v>
      </c>
      <c r="H3303" s="5">
        <v>40.85</v>
      </c>
      <c r="I3303" s="5"/>
      <c r="J3303" s="20"/>
      <c r="K3303" s="5" t="s">
        <v>13294</v>
      </c>
      <c r="L3303" s="5"/>
      <c r="M3303" s="5" t="s">
        <v>16446</v>
      </c>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7" customFormat="1" ht="39.9" customHeight="1" x14ac:dyDescent="0.25">
      <c r="A3304" s="5" t="e">
        <f t="shared" si="51"/>
        <v>#REF!</v>
      </c>
      <c r="B3304" s="5" t="s">
        <v>16448</v>
      </c>
      <c r="C3304" s="5" t="s">
        <v>13290</v>
      </c>
      <c r="D3304" s="5" t="str">
        <f>VLOOKUP(C3304,[1]Sheet1!$A:$B,2,0)</f>
        <v>NAB0000004</v>
      </c>
      <c r="E3304" s="5" t="s">
        <v>1491</v>
      </c>
      <c r="F3304" s="5" t="s">
        <v>16441</v>
      </c>
      <c r="G3304" s="5" t="s">
        <v>16449</v>
      </c>
      <c r="H3304" s="5">
        <v>56.16</v>
      </c>
      <c r="I3304" s="5"/>
      <c r="J3304" s="20"/>
      <c r="K3304" s="5" t="s">
        <v>13294</v>
      </c>
      <c r="L3304" s="5"/>
      <c r="M3304" s="5" t="s">
        <v>16450</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7" customFormat="1" ht="39.9" customHeight="1" x14ac:dyDescent="0.25">
      <c r="A3305" s="5" t="e">
        <f t="shared" si="51"/>
        <v>#REF!</v>
      </c>
      <c r="B3305" s="5" t="s">
        <v>16451</v>
      </c>
      <c r="C3305" s="5" t="s">
        <v>13290</v>
      </c>
      <c r="D3305" s="5" t="str">
        <f>VLOOKUP(C3305,[1]Sheet1!$A:$B,2,0)</f>
        <v>NAB0000004</v>
      </c>
      <c r="E3305" s="5" t="s">
        <v>1491</v>
      </c>
      <c r="F3305" s="5" t="s">
        <v>16441</v>
      </c>
      <c r="G3305" s="5" t="s">
        <v>16452</v>
      </c>
      <c r="H3305" s="5">
        <v>26.25</v>
      </c>
      <c r="I3305" s="5"/>
      <c r="J3305" s="20"/>
      <c r="K3305" s="5" t="s">
        <v>13294</v>
      </c>
      <c r="L3305" s="5"/>
      <c r="M3305" s="5" t="s">
        <v>16453</v>
      </c>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7" customFormat="1" ht="39.9" customHeight="1" x14ac:dyDescent="0.25">
      <c r="A3306" s="5" t="e">
        <f t="shared" si="51"/>
        <v>#REF!</v>
      </c>
      <c r="B3306" s="5" t="s">
        <v>16454</v>
      </c>
      <c r="C3306" s="5" t="s">
        <v>13290</v>
      </c>
      <c r="D3306" s="5" t="str">
        <f>VLOOKUP(C3306,[1]Sheet1!$A:$B,2,0)</f>
        <v>NAB0000004</v>
      </c>
      <c r="E3306" s="5" t="s">
        <v>1491</v>
      </c>
      <c r="F3306" s="5" t="s">
        <v>6175</v>
      </c>
      <c r="G3306" s="5" t="s">
        <v>16455</v>
      </c>
      <c r="H3306" s="5">
        <v>32.92</v>
      </c>
      <c r="I3306" s="5"/>
      <c r="J3306" s="20"/>
      <c r="K3306" s="5" t="s">
        <v>13294</v>
      </c>
      <c r="L3306" s="5" t="s">
        <v>4699</v>
      </c>
      <c r="M3306" s="5" t="s">
        <v>16456</v>
      </c>
      <c r="N3306" s="5"/>
      <c r="O3306" s="5"/>
      <c r="P3306" s="5" t="s">
        <v>16457</v>
      </c>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7" customFormat="1" ht="39.9" customHeight="1" x14ac:dyDescent="0.25">
      <c r="A3307" s="5" t="e">
        <f t="shared" si="51"/>
        <v>#REF!</v>
      </c>
      <c r="B3307" s="5" t="s">
        <v>16458</v>
      </c>
      <c r="C3307" s="5" t="s">
        <v>13290</v>
      </c>
      <c r="D3307" s="5" t="str">
        <f>VLOOKUP(C3307,[1]Sheet1!$A:$B,2,0)</f>
        <v>NAB0000004</v>
      </c>
      <c r="E3307" s="5" t="s">
        <v>1491</v>
      </c>
      <c r="F3307" s="5" t="s">
        <v>16459</v>
      </c>
      <c r="G3307" s="5" t="s">
        <v>16460</v>
      </c>
      <c r="H3307" s="5">
        <v>941.12</v>
      </c>
      <c r="I3307" s="5"/>
      <c r="J3307" s="20"/>
      <c r="K3307" s="5" t="s">
        <v>13294</v>
      </c>
      <c r="L3307" s="5"/>
      <c r="M3307" s="5" t="s">
        <v>16461</v>
      </c>
      <c r="N3307" s="5"/>
      <c r="O3307" s="5"/>
      <c r="P3307" s="5" t="s">
        <v>16462</v>
      </c>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7" customFormat="1" ht="39.9" customHeight="1" x14ac:dyDescent="0.25">
      <c r="A3308" s="5" t="e">
        <f t="shared" si="51"/>
        <v>#REF!</v>
      </c>
      <c r="B3308" s="5" t="s">
        <v>16463</v>
      </c>
      <c r="C3308" s="5" t="s">
        <v>13290</v>
      </c>
      <c r="D3308" s="5" t="str">
        <f>VLOOKUP(C3308,[1]Sheet1!$A:$B,2,0)</f>
        <v>NAB0000004</v>
      </c>
      <c r="E3308" s="5" t="s">
        <v>1491</v>
      </c>
      <c r="F3308" s="5" t="s">
        <v>16459</v>
      </c>
      <c r="G3308" s="5" t="s">
        <v>16464</v>
      </c>
      <c r="H3308" s="5">
        <v>2325.7600000000002</v>
      </c>
      <c r="I3308" s="5"/>
      <c r="J3308" s="20"/>
      <c r="K3308" s="5" t="s">
        <v>13294</v>
      </c>
      <c r="L3308" s="5" t="s">
        <v>16465</v>
      </c>
      <c r="M3308" s="5" t="s">
        <v>16466</v>
      </c>
      <c r="N3308" s="5"/>
      <c r="O3308" s="5"/>
      <c r="P3308" s="5" t="s">
        <v>16467</v>
      </c>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7" customFormat="1" ht="39.9" customHeight="1" x14ac:dyDescent="0.25">
      <c r="A3309" s="5" t="e">
        <f t="shared" si="51"/>
        <v>#REF!</v>
      </c>
      <c r="B3309" s="5" t="s">
        <v>16468</v>
      </c>
      <c r="C3309" s="5" t="s">
        <v>13290</v>
      </c>
      <c r="D3309" s="5" t="str">
        <f>VLOOKUP(C3309,[1]Sheet1!$A:$B,2,0)</f>
        <v>NAB0000004</v>
      </c>
      <c r="E3309" s="5" t="s">
        <v>1491</v>
      </c>
      <c r="F3309" s="5" t="s">
        <v>16469</v>
      </c>
      <c r="G3309" s="5" t="s">
        <v>16470</v>
      </c>
      <c r="H3309" s="5">
        <v>307.02999999999997</v>
      </c>
      <c r="I3309" s="5"/>
      <c r="J3309" s="20"/>
      <c r="K3309" s="5" t="s">
        <v>13294</v>
      </c>
      <c r="L3309" s="5"/>
      <c r="M3309" s="5" t="s">
        <v>16471</v>
      </c>
      <c r="N3309" s="5"/>
      <c r="O3309" s="5"/>
      <c r="P3309" s="5" t="s">
        <v>16472</v>
      </c>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7" customFormat="1" ht="39.9" customHeight="1" x14ac:dyDescent="0.25">
      <c r="A3310" s="5" t="e">
        <f t="shared" si="51"/>
        <v>#REF!</v>
      </c>
      <c r="B3310" s="5" t="s">
        <v>16473</v>
      </c>
      <c r="C3310" s="5" t="s">
        <v>13290</v>
      </c>
      <c r="D3310" s="5" t="str">
        <f>VLOOKUP(C3310,[1]Sheet1!$A:$B,2,0)</f>
        <v>NAB0000004</v>
      </c>
      <c r="E3310" s="5" t="s">
        <v>1491</v>
      </c>
      <c r="F3310" s="5" t="s">
        <v>16459</v>
      </c>
      <c r="G3310" s="5" t="s">
        <v>16474</v>
      </c>
      <c r="H3310" s="5">
        <v>1752.01</v>
      </c>
      <c r="I3310" s="5"/>
      <c r="J3310" s="20"/>
      <c r="K3310" s="5" t="s">
        <v>13294</v>
      </c>
      <c r="L3310" s="5"/>
      <c r="M3310" s="5" t="s">
        <v>16475</v>
      </c>
      <c r="N3310" s="5"/>
      <c r="O3310" s="5"/>
      <c r="P3310" s="5" t="s">
        <v>16476</v>
      </c>
      <c r="Q3310" s="5"/>
      <c r="R3310" s="5"/>
      <c r="S3310" s="5" t="s">
        <v>16477</v>
      </c>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7" customFormat="1" ht="39.9" customHeight="1" x14ac:dyDescent="0.25">
      <c r="A3311" s="5" t="e">
        <f t="shared" si="51"/>
        <v>#REF!</v>
      </c>
      <c r="B3311" s="5" t="s">
        <v>16478</v>
      </c>
      <c r="C3311" s="5" t="s">
        <v>13290</v>
      </c>
      <c r="D3311" s="5" t="str">
        <f>VLOOKUP(C3311,[1]Sheet1!$A:$B,2,0)</f>
        <v>NAB0000004</v>
      </c>
      <c r="E3311" s="5" t="s">
        <v>1491</v>
      </c>
      <c r="F3311" s="5" t="s">
        <v>16459</v>
      </c>
      <c r="G3311" s="5" t="s">
        <v>16479</v>
      </c>
      <c r="H3311" s="5">
        <v>1079.76</v>
      </c>
      <c r="I3311" s="5"/>
      <c r="J3311" s="20"/>
      <c r="K3311" s="5" t="s">
        <v>13294</v>
      </c>
      <c r="L3311" s="5"/>
      <c r="M3311" s="5" t="s">
        <v>16480</v>
      </c>
      <c r="N3311" s="5"/>
      <c r="O3311" s="5"/>
      <c r="P3311" s="5" t="s">
        <v>16481</v>
      </c>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7" customFormat="1" ht="39.9" customHeight="1" x14ac:dyDescent="0.25">
      <c r="A3312" s="5" t="e">
        <f t="shared" si="51"/>
        <v>#REF!</v>
      </c>
      <c r="B3312" s="5" t="s">
        <v>16482</v>
      </c>
      <c r="C3312" s="5" t="s">
        <v>13290</v>
      </c>
      <c r="D3312" s="5" t="str">
        <f>VLOOKUP(C3312,[1]Sheet1!$A:$B,2,0)</f>
        <v>NAB0000004</v>
      </c>
      <c r="E3312" s="5" t="s">
        <v>1491</v>
      </c>
      <c r="F3312" s="5" t="s">
        <v>16459</v>
      </c>
      <c r="G3312" s="5" t="s">
        <v>16483</v>
      </c>
      <c r="H3312" s="5">
        <v>3251.88</v>
      </c>
      <c r="I3312" s="5"/>
      <c r="J3312" s="21"/>
      <c r="K3312" s="5" t="s">
        <v>13294</v>
      </c>
      <c r="L3312" s="5" t="s">
        <v>16484</v>
      </c>
      <c r="M3312" s="5" t="s">
        <v>16485</v>
      </c>
      <c r="N3312" s="5"/>
      <c r="O3312" s="5"/>
      <c r="P3312" s="5" t="s">
        <v>16486</v>
      </c>
      <c r="Q3312" s="5"/>
      <c r="R3312" s="5"/>
      <c r="S3312" s="5" t="s">
        <v>16487</v>
      </c>
      <c r="T3312" s="5"/>
      <c r="U3312" s="5"/>
      <c r="V3312" s="5" t="s">
        <v>16488</v>
      </c>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7" customFormat="1" ht="39.9" customHeight="1" x14ac:dyDescent="0.25">
      <c r="A3313" s="5" t="e">
        <f t="shared" si="51"/>
        <v>#REF!</v>
      </c>
      <c r="B3313" s="5" t="s">
        <v>16489</v>
      </c>
      <c r="C3313" s="5" t="s">
        <v>13290</v>
      </c>
      <c r="D3313" s="5" t="str">
        <f>VLOOKUP(C3313,[1]Sheet1!$A:$B,2,0)</f>
        <v>NAB0000004</v>
      </c>
      <c r="E3313" s="5" t="s">
        <v>1491</v>
      </c>
      <c r="F3313" s="5" t="s">
        <v>6070</v>
      </c>
      <c r="G3313" s="5" t="s">
        <v>16490</v>
      </c>
      <c r="H3313" s="5">
        <v>252.91</v>
      </c>
      <c r="I3313" s="5"/>
      <c r="J3313" s="21"/>
      <c r="K3313" s="5" t="s">
        <v>13294</v>
      </c>
      <c r="L3313" s="5"/>
      <c r="M3313" s="5" t="s">
        <v>16491</v>
      </c>
      <c r="N3313" s="5"/>
      <c r="O3313" s="5"/>
      <c r="P3313" s="5" t="s">
        <v>16492</v>
      </c>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7" customFormat="1" ht="39.9" customHeight="1" x14ac:dyDescent="0.25">
      <c r="A3314" s="5" t="e">
        <f t="shared" si="51"/>
        <v>#REF!</v>
      </c>
      <c r="B3314" s="5" t="s">
        <v>16493</v>
      </c>
      <c r="C3314" s="5" t="s">
        <v>13290</v>
      </c>
      <c r="D3314" s="5" t="str">
        <f>VLOOKUP(C3314,[1]Sheet1!$A:$B,2,0)</f>
        <v>NAB0000004</v>
      </c>
      <c r="E3314" s="5" t="s">
        <v>1491</v>
      </c>
      <c r="F3314" s="5" t="s">
        <v>16459</v>
      </c>
      <c r="G3314" s="5" t="s">
        <v>16494</v>
      </c>
      <c r="H3314" s="5">
        <v>223.33</v>
      </c>
      <c r="I3314" s="5"/>
      <c r="J3314" s="20"/>
      <c r="K3314" s="5" t="s">
        <v>13294</v>
      </c>
      <c r="L3314" s="5"/>
      <c r="M3314" s="5" t="s">
        <v>16495</v>
      </c>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7" customFormat="1" ht="39.9" customHeight="1" x14ac:dyDescent="0.25">
      <c r="A3315" s="5" t="e">
        <f t="shared" si="51"/>
        <v>#REF!</v>
      </c>
      <c r="B3315" s="5" t="s">
        <v>16496</v>
      </c>
      <c r="C3315" s="5" t="s">
        <v>13290</v>
      </c>
      <c r="D3315" s="5" t="str">
        <f>VLOOKUP(C3315,[1]Sheet1!$A:$B,2,0)</f>
        <v>NAB0000004</v>
      </c>
      <c r="E3315" s="5" t="s">
        <v>1491</v>
      </c>
      <c r="F3315" s="5" t="s">
        <v>16459</v>
      </c>
      <c r="G3315" s="5" t="s">
        <v>16497</v>
      </c>
      <c r="H3315" s="5">
        <v>1302.93</v>
      </c>
      <c r="I3315" s="5"/>
      <c r="J3315" s="20"/>
      <c r="K3315" s="5" t="s">
        <v>13294</v>
      </c>
      <c r="L3315" s="5"/>
      <c r="M3315" s="5" t="s">
        <v>16498</v>
      </c>
      <c r="N3315" s="5"/>
      <c r="O3315" s="5"/>
      <c r="P3315" s="5" t="s">
        <v>16499</v>
      </c>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7" customFormat="1" ht="39.9" customHeight="1" x14ac:dyDescent="0.25">
      <c r="A3316" s="5" t="e">
        <f t="shared" si="51"/>
        <v>#REF!</v>
      </c>
      <c r="B3316" s="5" t="s">
        <v>16500</v>
      </c>
      <c r="C3316" s="5" t="s">
        <v>13290</v>
      </c>
      <c r="D3316" s="5" t="str">
        <f>VLOOKUP(C3316,[1]Sheet1!$A:$B,2,0)</f>
        <v>NAB0000004</v>
      </c>
      <c r="E3316" s="5" t="s">
        <v>1491</v>
      </c>
      <c r="F3316" s="5" t="s">
        <v>16501</v>
      </c>
      <c r="G3316" s="5" t="s">
        <v>16502</v>
      </c>
      <c r="H3316" s="5">
        <v>116.36</v>
      </c>
      <c r="I3316" s="5"/>
      <c r="J3316" s="20"/>
      <c r="K3316" s="5" t="s">
        <v>13294</v>
      </c>
      <c r="L3316" s="5"/>
      <c r="M3316" s="5" t="s">
        <v>16503</v>
      </c>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7" customFormat="1" ht="39.9" customHeight="1" x14ac:dyDescent="0.3">
      <c r="A3317" s="5" t="e">
        <f t="shared" si="51"/>
        <v>#REF!</v>
      </c>
      <c r="B3317" s="5" t="s">
        <v>16504</v>
      </c>
      <c r="C3317" s="5" t="s">
        <v>13290</v>
      </c>
      <c r="D3317" s="5" t="str">
        <f>VLOOKUP(C3317,[1]Sheet1!$A:$B,2,0)</f>
        <v>NAB0000004</v>
      </c>
      <c r="E3317" s="5" t="s">
        <v>1491</v>
      </c>
      <c r="F3317" s="5" t="s">
        <v>6070</v>
      </c>
      <c r="G3317" s="5" t="s">
        <v>16490</v>
      </c>
      <c r="H3317" s="5">
        <v>222.46</v>
      </c>
      <c r="I3317" s="5"/>
      <c r="J3317" s="22"/>
      <c r="K3317" s="5" t="s">
        <v>13294</v>
      </c>
      <c r="L3317" s="5"/>
      <c r="M3317" s="5" t="s">
        <v>16505</v>
      </c>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7" customFormat="1" ht="39.9" customHeight="1" x14ac:dyDescent="0.25">
      <c r="A3318" s="5" t="e">
        <f t="shared" si="51"/>
        <v>#REF!</v>
      </c>
      <c r="B3318" s="5" t="s">
        <v>16506</v>
      </c>
      <c r="C3318" s="5" t="s">
        <v>13290</v>
      </c>
      <c r="D3318" s="5" t="str">
        <f>VLOOKUP(C3318,[1]Sheet1!$A:$B,2,0)</f>
        <v>NAB0000004</v>
      </c>
      <c r="E3318" s="5" t="s">
        <v>1491</v>
      </c>
      <c r="F3318" s="5" t="s">
        <v>6070</v>
      </c>
      <c r="G3318" s="5" t="s">
        <v>16507</v>
      </c>
      <c r="H3318" s="5">
        <v>242.24</v>
      </c>
      <c r="I3318" s="5"/>
      <c r="J3318" s="20"/>
      <c r="K3318" s="5" t="s">
        <v>13294</v>
      </c>
      <c r="L3318" s="5"/>
      <c r="M3318" s="5" t="s">
        <v>16508</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7" customFormat="1" ht="39.9" customHeight="1" x14ac:dyDescent="0.25">
      <c r="A3319" s="5" t="e">
        <f t="shared" si="51"/>
        <v>#REF!</v>
      </c>
      <c r="B3319" s="5" t="s">
        <v>16509</v>
      </c>
      <c r="C3319" s="5" t="s">
        <v>13290</v>
      </c>
      <c r="D3319" s="5" t="str">
        <f>VLOOKUP(C3319,[1]Sheet1!$A:$B,2,0)</f>
        <v>NAB0000004</v>
      </c>
      <c r="E3319" s="5" t="s">
        <v>4648</v>
      </c>
      <c r="F3319" s="5" t="s">
        <v>16428</v>
      </c>
      <c r="G3319" s="5" t="s">
        <v>16510</v>
      </c>
      <c r="H3319" s="5">
        <v>29608</v>
      </c>
      <c r="I3319" s="5"/>
      <c r="J3319" s="20"/>
      <c r="K3319" s="5" t="s">
        <v>13294</v>
      </c>
      <c r="L3319" s="5" t="s">
        <v>16511</v>
      </c>
      <c r="M3319" s="5" t="s">
        <v>16512</v>
      </c>
      <c r="N3319" s="5"/>
      <c r="O3319" s="5" t="s">
        <v>16513</v>
      </c>
      <c r="P3319" s="5" t="s">
        <v>16514</v>
      </c>
      <c r="Q3319" s="5"/>
      <c r="R3319" s="5">
        <v>1270825</v>
      </c>
      <c r="S3319" s="5" t="s">
        <v>16515</v>
      </c>
      <c r="T3319" s="5"/>
      <c r="U3319" s="5" t="s">
        <v>16516</v>
      </c>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7" customFormat="1" ht="39.9" customHeight="1" x14ac:dyDescent="0.25">
      <c r="A3320" s="5" t="e">
        <f t="shared" si="51"/>
        <v>#REF!</v>
      </c>
      <c r="B3320" s="5" t="s">
        <v>16517</v>
      </c>
      <c r="C3320" s="5" t="s">
        <v>13290</v>
      </c>
      <c r="D3320" s="5" t="str">
        <f>VLOOKUP(C3320,[1]Sheet1!$A:$B,2,0)</f>
        <v>NAB0000004</v>
      </c>
      <c r="E3320" s="5" t="s">
        <v>4648</v>
      </c>
      <c r="F3320" s="5" t="s">
        <v>16518</v>
      </c>
      <c r="G3320" s="5" t="s">
        <v>16519</v>
      </c>
      <c r="H3320" s="5">
        <v>27.75</v>
      </c>
      <c r="I3320" s="5"/>
      <c r="J3320" s="20"/>
      <c r="K3320" s="5" t="s">
        <v>13294</v>
      </c>
      <c r="L3320" s="5"/>
      <c r="M3320" s="5" t="s">
        <v>16520</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7" customFormat="1" ht="39.9" customHeight="1" x14ac:dyDescent="0.25">
      <c r="A3321" s="5" t="e">
        <f t="shared" si="51"/>
        <v>#REF!</v>
      </c>
      <c r="B3321" s="5" t="s">
        <v>16521</v>
      </c>
      <c r="C3321" s="5" t="s">
        <v>13290</v>
      </c>
      <c r="D3321" s="5" t="str">
        <f>VLOOKUP(C3321,[1]Sheet1!$A:$B,2,0)</f>
        <v>NAB0000004</v>
      </c>
      <c r="E3321" s="5" t="s">
        <v>4648</v>
      </c>
      <c r="F3321" s="5" t="s">
        <v>16518</v>
      </c>
      <c r="G3321" s="5" t="s">
        <v>16522</v>
      </c>
      <c r="H3321" s="5">
        <v>62.95</v>
      </c>
      <c r="I3321" s="5"/>
      <c r="J3321" s="20"/>
      <c r="K3321" s="5" t="s">
        <v>13294</v>
      </c>
      <c r="L3321" s="5"/>
      <c r="M3321" s="5" t="s">
        <v>16523</v>
      </c>
      <c r="N3321" s="5"/>
      <c r="O3321" s="5"/>
      <c r="P3321" s="5" t="s">
        <v>16524</v>
      </c>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7" customFormat="1" ht="39.9" customHeight="1" x14ac:dyDescent="0.25">
      <c r="A3322" s="5" t="e">
        <f t="shared" si="51"/>
        <v>#REF!</v>
      </c>
      <c r="B3322" s="5" t="s">
        <v>16525</v>
      </c>
      <c r="C3322" s="5" t="s">
        <v>13290</v>
      </c>
      <c r="D3322" s="5" t="str">
        <f>VLOOKUP(C3322,[1]Sheet1!$A:$B,2,0)</f>
        <v>NAB0000004</v>
      </c>
      <c r="E3322" s="5" t="s">
        <v>4648</v>
      </c>
      <c r="F3322" s="5" t="s">
        <v>16518</v>
      </c>
      <c r="G3322" s="5" t="s">
        <v>16526</v>
      </c>
      <c r="H3322" s="5">
        <v>224.33</v>
      </c>
      <c r="I3322" s="5"/>
      <c r="J3322" s="20"/>
      <c r="K3322" s="5" t="s">
        <v>13294</v>
      </c>
      <c r="L3322" s="5"/>
      <c r="M3322" s="5" t="s">
        <v>16527</v>
      </c>
      <c r="N3322" s="5"/>
      <c r="O3322" s="5"/>
      <c r="P3322" s="5" t="s">
        <v>16528</v>
      </c>
      <c r="Q3322" s="5"/>
      <c r="R3322" s="5"/>
      <c r="S3322" s="5" t="s">
        <v>8506</v>
      </c>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7" customFormat="1" ht="39.9" customHeight="1" x14ac:dyDescent="0.25">
      <c r="A3323" s="5" t="e">
        <f t="shared" si="51"/>
        <v>#REF!</v>
      </c>
      <c r="B3323" s="5" t="s">
        <v>16529</v>
      </c>
      <c r="C3323" s="5" t="s">
        <v>13290</v>
      </c>
      <c r="D3323" s="5" t="str">
        <f>VLOOKUP(C3323,[1]Sheet1!$A:$B,2,0)</f>
        <v>NAB0000004</v>
      </c>
      <c r="E3323" s="5" t="s">
        <v>4648</v>
      </c>
      <c r="F3323" s="5" t="s">
        <v>16518</v>
      </c>
      <c r="G3323" s="5" t="s">
        <v>16530</v>
      </c>
      <c r="H3323" s="5">
        <v>943.63</v>
      </c>
      <c r="I3323" s="5"/>
      <c r="J3323" s="20"/>
      <c r="K3323" s="5" t="s">
        <v>13294</v>
      </c>
      <c r="L3323" s="5"/>
      <c r="M3323" s="5" t="s">
        <v>16531</v>
      </c>
      <c r="N3323" s="5"/>
      <c r="O3323" s="5"/>
      <c r="P3323" s="5" t="s">
        <v>16532</v>
      </c>
      <c r="Q3323" s="5"/>
      <c r="R3323" s="5"/>
      <c r="S3323" s="5" t="s">
        <v>16533</v>
      </c>
      <c r="T3323" s="5"/>
      <c r="U3323" s="5"/>
      <c r="V3323" s="5" t="s">
        <v>16534</v>
      </c>
      <c r="W3323" s="5"/>
      <c r="X3323" s="5"/>
      <c r="Y3323" s="5" t="s">
        <v>16535</v>
      </c>
      <c r="Z3323" s="5"/>
      <c r="AA3323" s="5"/>
      <c r="AB3323" s="5" t="s">
        <v>16536</v>
      </c>
      <c r="AC3323" s="5"/>
      <c r="AD3323" s="5"/>
      <c r="AE3323" s="5" t="s">
        <v>16537</v>
      </c>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7" customFormat="1" ht="39.9" customHeight="1" x14ac:dyDescent="0.25">
      <c r="A3324" s="5" t="e">
        <f t="shared" si="51"/>
        <v>#REF!</v>
      </c>
      <c r="B3324" s="5" t="s">
        <v>16538</v>
      </c>
      <c r="C3324" s="5" t="s">
        <v>13290</v>
      </c>
      <c r="D3324" s="5" t="str">
        <f>VLOOKUP(C3324,[1]Sheet1!$A:$B,2,0)</f>
        <v>NAB0000004</v>
      </c>
      <c r="E3324" s="5" t="s">
        <v>4648</v>
      </c>
      <c r="F3324" s="5" t="s">
        <v>16539</v>
      </c>
      <c r="G3324" s="5" t="s">
        <v>16540</v>
      </c>
      <c r="H3324" s="5">
        <v>3001.42</v>
      </c>
      <c r="I3324" s="5"/>
      <c r="J3324" s="20"/>
      <c r="K3324" s="5" t="s">
        <v>13294</v>
      </c>
      <c r="L3324" s="5"/>
      <c r="M3324" s="5" t="s">
        <v>16541</v>
      </c>
      <c r="N3324" s="5"/>
      <c r="O3324" s="5"/>
      <c r="P3324" s="5" t="s">
        <v>16542</v>
      </c>
      <c r="Q3324" s="5"/>
      <c r="R3324" s="5"/>
      <c r="S3324" s="5" t="s">
        <v>16543</v>
      </c>
      <c r="T3324" s="5"/>
      <c r="U3324" s="5"/>
      <c r="V3324" s="5" t="s">
        <v>16544</v>
      </c>
      <c r="W3324" s="5"/>
      <c r="X3324" s="5"/>
      <c r="Y3324" s="5" t="s">
        <v>16545</v>
      </c>
      <c r="Z3324" s="5"/>
      <c r="AA3324" s="5"/>
      <c r="AB3324" s="5" t="s">
        <v>16546</v>
      </c>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7" customFormat="1" ht="39.9" customHeight="1" x14ac:dyDescent="0.25">
      <c r="A3325" s="5" t="e">
        <f t="shared" si="51"/>
        <v>#REF!</v>
      </c>
      <c r="B3325" s="5" t="s">
        <v>16547</v>
      </c>
      <c r="C3325" s="5" t="s">
        <v>13290</v>
      </c>
      <c r="D3325" s="5" t="str">
        <f>VLOOKUP(C3325,[1]Sheet1!$A:$B,2,0)</f>
        <v>NAB0000004</v>
      </c>
      <c r="E3325" s="5" t="s">
        <v>4648</v>
      </c>
      <c r="F3325" s="5" t="s">
        <v>16548</v>
      </c>
      <c r="G3325" s="5" t="s">
        <v>16549</v>
      </c>
      <c r="H3325" s="5">
        <v>263.08</v>
      </c>
      <c r="I3325" s="5"/>
      <c r="J3325" s="20"/>
      <c r="K3325" s="5" t="s">
        <v>13294</v>
      </c>
      <c r="L3325" s="5"/>
      <c r="M3325" s="5" t="s">
        <v>16550</v>
      </c>
      <c r="N3325" s="5"/>
      <c r="O3325" s="5"/>
      <c r="P3325" s="5" t="s">
        <v>16551</v>
      </c>
      <c r="Q3325" s="5"/>
      <c r="R3325" s="5"/>
      <c r="S3325" s="5" t="s">
        <v>16552</v>
      </c>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7" customFormat="1" ht="39.9" customHeight="1" x14ac:dyDescent="0.25">
      <c r="A3326" s="5" t="e">
        <f t="shared" si="51"/>
        <v>#REF!</v>
      </c>
      <c r="B3326" s="5" t="s">
        <v>16553</v>
      </c>
      <c r="C3326" s="5" t="s">
        <v>13290</v>
      </c>
      <c r="D3326" s="5" t="str">
        <f>VLOOKUP(C3326,[1]Sheet1!$A:$B,2,0)</f>
        <v>NAB0000004</v>
      </c>
      <c r="E3326" s="5" t="s">
        <v>4648</v>
      </c>
      <c r="F3326" s="5" t="s">
        <v>16518</v>
      </c>
      <c r="G3326" s="5" t="s">
        <v>16554</v>
      </c>
      <c r="H3326" s="5">
        <v>131.4</v>
      </c>
      <c r="I3326" s="5"/>
      <c r="J3326" s="20"/>
      <c r="K3326" s="5" t="s">
        <v>13294</v>
      </c>
      <c r="L3326" s="5"/>
      <c r="M3326" s="5" t="s">
        <v>16555</v>
      </c>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7" customFormat="1" ht="39.9" customHeight="1" x14ac:dyDescent="0.25">
      <c r="A3327" s="5" t="e">
        <f t="shared" si="51"/>
        <v>#REF!</v>
      </c>
      <c r="B3327" s="5" t="s">
        <v>16556</v>
      </c>
      <c r="C3327" s="5" t="s">
        <v>13290</v>
      </c>
      <c r="D3327" s="5" t="str">
        <f>VLOOKUP(C3327,[1]Sheet1!$A:$B,2,0)</f>
        <v>NAB0000004</v>
      </c>
      <c r="E3327" s="5" t="s">
        <v>4648</v>
      </c>
      <c r="F3327" s="5" t="s">
        <v>16539</v>
      </c>
      <c r="G3327" s="5" t="s">
        <v>16557</v>
      </c>
      <c r="H3327" s="5">
        <v>892.72</v>
      </c>
      <c r="I3327" s="5"/>
      <c r="J3327" s="20"/>
      <c r="K3327" s="5" t="s">
        <v>13294</v>
      </c>
      <c r="L3327" s="5"/>
      <c r="M3327" s="5" t="s">
        <v>16558</v>
      </c>
      <c r="N3327" s="5"/>
      <c r="O3327" s="5" t="s">
        <v>16559</v>
      </c>
      <c r="P3327" s="5" t="s">
        <v>16560</v>
      </c>
      <c r="Q3327" s="5"/>
      <c r="R3327" s="5" t="s">
        <v>16561</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7" customFormat="1" ht="39.9" customHeight="1" x14ac:dyDescent="0.25">
      <c r="A3328" s="5" t="e">
        <f t="shared" si="51"/>
        <v>#REF!</v>
      </c>
      <c r="B3328" s="5" t="s">
        <v>16562</v>
      </c>
      <c r="C3328" s="5" t="s">
        <v>13290</v>
      </c>
      <c r="D3328" s="5" t="str">
        <f>VLOOKUP(C3328,[1]Sheet1!$A:$B,2,0)</f>
        <v>NAB0000004</v>
      </c>
      <c r="E3328" s="5" t="s">
        <v>4648</v>
      </c>
      <c r="F3328" s="5" t="s">
        <v>16518</v>
      </c>
      <c r="G3328" s="5" t="s">
        <v>16519</v>
      </c>
      <c r="H3328" s="5">
        <v>33.21</v>
      </c>
      <c r="I3328" s="5"/>
      <c r="J3328" s="20"/>
      <c r="K3328" s="5" t="s">
        <v>13294</v>
      </c>
      <c r="L3328" s="5"/>
      <c r="M3328" s="5" t="s">
        <v>16563</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7" customFormat="1" ht="39.9" customHeight="1" x14ac:dyDescent="0.25">
      <c r="A3329" s="5" t="e">
        <f t="shared" si="51"/>
        <v>#REF!</v>
      </c>
      <c r="B3329" s="5" t="s">
        <v>16564</v>
      </c>
      <c r="C3329" s="5" t="s">
        <v>13290</v>
      </c>
      <c r="D3329" s="5" t="str">
        <f>VLOOKUP(C3329,[1]Sheet1!$A:$B,2,0)</f>
        <v>NAB0000004</v>
      </c>
      <c r="E3329" s="5" t="s">
        <v>4648</v>
      </c>
      <c r="F3329" s="5" t="s">
        <v>16548</v>
      </c>
      <c r="G3329" s="5" t="s">
        <v>16565</v>
      </c>
      <c r="H3329" s="5">
        <v>203.6</v>
      </c>
      <c r="I3329" s="5"/>
      <c r="J3329" s="20"/>
      <c r="K3329" s="5" t="s">
        <v>13294</v>
      </c>
      <c r="L3329" s="5"/>
      <c r="M3329" s="5" t="s">
        <v>16566</v>
      </c>
      <c r="N3329" s="5"/>
      <c r="O3329" s="5"/>
      <c r="P3329" s="5" t="s">
        <v>16567</v>
      </c>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7" customFormat="1" ht="39.9" customHeight="1" x14ac:dyDescent="0.25">
      <c r="A3330" s="5" t="e">
        <f t="shared" si="51"/>
        <v>#REF!</v>
      </c>
      <c r="B3330" s="5" t="s">
        <v>14122</v>
      </c>
      <c r="C3330" s="5" t="s">
        <v>13290</v>
      </c>
      <c r="D3330" s="5" t="str">
        <f>VLOOKUP(C3330,[1]Sheet1!$A:$B,2,0)</f>
        <v>NAB0000004</v>
      </c>
      <c r="E3330" s="5" t="s">
        <v>4648</v>
      </c>
      <c r="F3330" s="5" t="s">
        <v>16518</v>
      </c>
      <c r="G3330" s="5" t="s">
        <v>16568</v>
      </c>
      <c r="H3330" s="5">
        <v>302.87</v>
      </c>
      <c r="I3330" s="5"/>
      <c r="J3330" s="20"/>
      <c r="K3330" s="5" t="s">
        <v>13294</v>
      </c>
      <c r="L3330" s="5"/>
      <c r="M3330" s="5" t="s">
        <v>16569</v>
      </c>
      <c r="N3330" s="5"/>
      <c r="O3330" s="5"/>
      <c r="P3330" s="5" t="s">
        <v>16570</v>
      </c>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7" customFormat="1" ht="39.9" customHeight="1" x14ac:dyDescent="0.25">
      <c r="A3331" s="5" t="e">
        <f t="shared" ref="A3331:A3394" si="52">A3330+1</f>
        <v>#REF!</v>
      </c>
      <c r="B3331" s="5" t="s">
        <v>16571</v>
      </c>
      <c r="C3331" s="5" t="s">
        <v>13290</v>
      </c>
      <c r="D3331" s="5" t="str">
        <f>VLOOKUP(C3331,[1]Sheet1!$A:$B,2,0)</f>
        <v>NAB0000004</v>
      </c>
      <c r="E3331" s="5" t="s">
        <v>4648</v>
      </c>
      <c r="F3331" s="5" t="s">
        <v>16548</v>
      </c>
      <c r="G3331" s="5" t="s">
        <v>16572</v>
      </c>
      <c r="H3331" s="5">
        <v>99.16</v>
      </c>
      <c r="I3331" s="5"/>
      <c r="J3331" s="20"/>
      <c r="K3331" s="5" t="s">
        <v>13294</v>
      </c>
      <c r="L3331" s="5"/>
      <c r="M3331" s="5" t="s">
        <v>16573</v>
      </c>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7" customFormat="1" ht="39.9" customHeight="1" x14ac:dyDescent="0.25">
      <c r="A3332" s="5" t="e">
        <f t="shared" si="52"/>
        <v>#REF!</v>
      </c>
      <c r="B3332" s="5" t="s">
        <v>16574</v>
      </c>
      <c r="C3332" s="5" t="s">
        <v>13290</v>
      </c>
      <c r="D3332" s="5" t="str">
        <f>VLOOKUP(C3332,[1]Sheet1!$A:$B,2,0)</f>
        <v>NAB0000004</v>
      </c>
      <c r="E3332" s="5" t="s">
        <v>4648</v>
      </c>
      <c r="F3332" s="5" t="s">
        <v>16575</v>
      </c>
      <c r="G3332" s="5" t="s">
        <v>16576</v>
      </c>
      <c r="H3332" s="5">
        <v>747.39</v>
      </c>
      <c r="I3332" s="5"/>
      <c r="J3332" s="20"/>
      <c r="K3332" s="5" t="s">
        <v>13294</v>
      </c>
      <c r="L3332" s="5"/>
      <c r="M3332" s="5" t="s">
        <v>16577</v>
      </c>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7" customFormat="1" ht="39.9" customHeight="1" x14ac:dyDescent="0.25">
      <c r="A3333" s="5" t="e">
        <f t="shared" si="52"/>
        <v>#REF!</v>
      </c>
      <c r="B3333" s="5" t="s">
        <v>16578</v>
      </c>
      <c r="C3333" s="5" t="s">
        <v>13290</v>
      </c>
      <c r="D3333" s="5" t="str">
        <f>VLOOKUP(C3333,[1]Sheet1!$A:$B,2,0)</f>
        <v>NAB0000004</v>
      </c>
      <c r="E3333" s="5" t="s">
        <v>4648</v>
      </c>
      <c r="F3333" s="5" t="s">
        <v>16548</v>
      </c>
      <c r="G3333" s="5" t="s">
        <v>16579</v>
      </c>
      <c r="H3333" s="5">
        <v>200.22</v>
      </c>
      <c r="I3333" s="5"/>
      <c r="J3333" s="20"/>
      <c r="K3333" s="5" t="s">
        <v>13294</v>
      </c>
      <c r="L3333" s="5"/>
      <c r="M3333" s="5" t="s">
        <v>16580</v>
      </c>
      <c r="N3333" s="5"/>
      <c r="O3333" s="5"/>
      <c r="P3333" s="5" t="s">
        <v>16581</v>
      </c>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7" customFormat="1" ht="39.9" customHeight="1" x14ac:dyDescent="0.25">
      <c r="A3334" s="5" t="e">
        <f t="shared" si="52"/>
        <v>#REF!</v>
      </c>
      <c r="B3334" s="5" t="s">
        <v>16582</v>
      </c>
      <c r="C3334" s="5" t="s">
        <v>13290</v>
      </c>
      <c r="D3334" s="5" t="str">
        <f>VLOOKUP(C3334,[1]Sheet1!$A:$B,2,0)</f>
        <v>NAB0000004</v>
      </c>
      <c r="E3334" s="5" t="s">
        <v>4648</v>
      </c>
      <c r="F3334" s="5" t="s">
        <v>16518</v>
      </c>
      <c r="G3334" s="5" t="s">
        <v>16583</v>
      </c>
      <c r="H3334" s="5">
        <v>57.24</v>
      </c>
      <c r="I3334" s="5"/>
      <c r="J3334" s="20"/>
      <c r="K3334" s="5" t="s">
        <v>13294</v>
      </c>
      <c r="L3334" s="5"/>
      <c r="M3334" s="5" t="s">
        <v>10545</v>
      </c>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7" customFormat="1" ht="39.9" customHeight="1" x14ac:dyDescent="0.25">
      <c r="A3335" s="5" t="e">
        <f t="shared" si="52"/>
        <v>#REF!</v>
      </c>
      <c r="B3335" s="5" t="s">
        <v>16584</v>
      </c>
      <c r="C3335" s="5" t="s">
        <v>13290</v>
      </c>
      <c r="D3335" s="5" t="str">
        <f>VLOOKUP(C3335,[1]Sheet1!$A:$B,2,0)</f>
        <v>NAB0000004</v>
      </c>
      <c r="E3335" s="5" t="s">
        <v>4648</v>
      </c>
      <c r="F3335" s="5" t="s">
        <v>16518</v>
      </c>
      <c r="G3335" s="5" t="s">
        <v>16585</v>
      </c>
      <c r="H3335" s="5">
        <v>851.41</v>
      </c>
      <c r="I3335" s="5"/>
      <c r="J3335" s="20"/>
      <c r="K3335" s="5" t="s">
        <v>13294</v>
      </c>
      <c r="L3335" s="5"/>
      <c r="M3335" s="5" t="s">
        <v>16586</v>
      </c>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7" customFormat="1" ht="39.9" customHeight="1" x14ac:dyDescent="0.25">
      <c r="A3336" s="5" t="e">
        <f t="shared" si="52"/>
        <v>#REF!</v>
      </c>
      <c r="B3336" s="5" t="s">
        <v>16587</v>
      </c>
      <c r="C3336" s="5" t="s">
        <v>13290</v>
      </c>
      <c r="D3336" s="5" t="str">
        <f>VLOOKUP(C3336,[1]Sheet1!$A:$B,2,0)</f>
        <v>NAB0000004</v>
      </c>
      <c r="E3336" s="5" t="s">
        <v>4648</v>
      </c>
      <c r="F3336" s="5" t="s">
        <v>16518</v>
      </c>
      <c r="G3336" s="5" t="s">
        <v>16588</v>
      </c>
      <c r="H3336" s="5">
        <v>25.25</v>
      </c>
      <c r="I3336" s="5"/>
      <c r="J3336" s="20"/>
      <c r="K3336" s="5" t="s">
        <v>13294</v>
      </c>
      <c r="L3336" s="5"/>
      <c r="M3336" s="5" t="s">
        <v>16589</v>
      </c>
      <c r="N3336" s="5"/>
      <c r="O3336" s="5"/>
      <c r="P3336" s="5" t="s">
        <v>16590</v>
      </c>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7" customFormat="1" ht="39.9" customHeight="1" x14ac:dyDescent="0.25">
      <c r="A3337" s="5" t="e">
        <f t="shared" si="52"/>
        <v>#REF!</v>
      </c>
      <c r="B3337" s="5" t="s">
        <v>16591</v>
      </c>
      <c r="C3337" s="5" t="s">
        <v>13290</v>
      </c>
      <c r="D3337" s="5" t="str">
        <f>VLOOKUP(C3337,[1]Sheet1!$A:$B,2,0)</f>
        <v>NAB0000004</v>
      </c>
      <c r="E3337" s="5" t="s">
        <v>4648</v>
      </c>
      <c r="F3337" s="5" t="s">
        <v>16518</v>
      </c>
      <c r="G3337" s="5" t="s">
        <v>16592</v>
      </c>
      <c r="H3337" s="5">
        <v>2400</v>
      </c>
      <c r="I3337" s="5"/>
      <c r="J3337" s="20"/>
      <c r="K3337" s="5" t="s">
        <v>13294</v>
      </c>
      <c r="L3337" s="5"/>
      <c r="M3337" s="5" t="s">
        <v>16593</v>
      </c>
      <c r="N3337" s="5"/>
      <c r="O3337" s="5">
        <v>1677013</v>
      </c>
      <c r="P3337" s="5" t="s">
        <v>16594</v>
      </c>
      <c r="Q3337" s="5"/>
      <c r="R3337" s="5">
        <v>1752744</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7" customFormat="1" ht="39.9" customHeight="1" x14ac:dyDescent="0.25">
      <c r="A3338" s="5" t="e">
        <f t="shared" si="52"/>
        <v>#REF!</v>
      </c>
      <c r="B3338" s="5" t="s">
        <v>16595</v>
      </c>
      <c r="C3338" s="5" t="s">
        <v>13290</v>
      </c>
      <c r="D3338" s="5" t="str">
        <f>VLOOKUP(C3338,[1]Sheet1!$A:$B,2,0)</f>
        <v>NAB0000004</v>
      </c>
      <c r="E3338" s="5" t="s">
        <v>4648</v>
      </c>
      <c r="F3338" s="5" t="s">
        <v>16596</v>
      </c>
      <c r="G3338" s="5" t="s">
        <v>16597</v>
      </c>
      <c r="H3338" s="5">
        <v>26617.35</v>
      </c>
      <c r="I3338" s="5"/>
      <c r="J3338" s="20"/>
      <c r="K3338" s="5" t="s">
        <v>13294</v>
      </c>
      <c r="L3338" s="5" t="s">
        <v>16598</v>
      </c>
      <c r="M3338" s="5" t="s">
        <v>16558</v>
      </c>
      <c r="N3338" s="5"/>
      <c r="O3338" s="5" t="s">
        <v>16559</v>
      </c>
      <c r="P3338" s="5" t="s">
        <v>16560</v>
      </c>
      <c r="Q3338" s="5"/>
      <c r="R3338" s="5" t="s">
        <v>16561</v>
      </c>
      <c r="S3338" s="5" t="s">
        <v>16599</v>
      </c>
      <c r="T3338" s="5"/>
      <c r="U3338" s="5" t="s">
        <v>16600</v>
      </c>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7" customFormat="1" ht="39.9" customHeight="1" x14ac:dyDescent="0.25">
      <c r="A3339" s="5" t="e">
        <f t="shared" si="52"/>
        <v>#REF!</v>
      </c>
      <c r="B3339" s="5" t="s">
        <v>16601</v>
      </c>
      <c r="C3339" s="5" t="s">
        <v>13290</v>
      </c>
      <c r="D3339" s="5" t="str">
        <f>VLOOKUP(C3339,[1]Sheet1!$A:$B,2,0)</f>
        <v>NAB0000004</v>
      </c>
      <c r="E3339" s="5" t="s">
        <v>4648</v>
      </c>
      <c r="F3339" s="5" t="s">
        <v>16596</v>
      </c>
      <c r="G3339" s="5" t="s">
        <v>16602</v>
      </c>
      <c r="H3339" s="5">
        <v>2983.3</v>
      </c>
      <c r="I3339" s="5"/>
      <c r="J3339" s="20"/>
      <c r="K3339" s="5" t="s">
        <v>13294</v>
      </c>
      <c r="L3339" s="5" t="s">
        <v>16603</v>
      </c>
      <c r="M3339" s="5" t="s">
        <v>16604</v>
      </c>
      <c r="N3339" s="5"/>
      <c r="O3339" s="5" t="s">
        <v>16605</v>
      </c>
      <c r="P3339" s="5" t="s">
        <v>16606</v>
      </c>
      <c r="Q3339" s="5"/>
      <c r="R3339" s="5" t="s">
        <v>16607</v>
      </c>
      <c r="S3339" s="5" t="s">
        <v>16608</v>
      </c>
      <c r="T3339" s="5"/>
      <c r="U3339" s="5" t="s">
        <v>16609</v>
      </c>
      <c r="V3339" s="5" t="s">
        <v>16610</v>
      </c>
      <c r="W3339" s="5"/>
      <c r="X3339" s="5" t="s">
        <v>16611</v>
      </c>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7" customFormat="1" ht="39.9" customHeight="1" x14ac:dyDescent="0.25">
      <c r="A3340" s="5" t="e">
        <f t="shared" si="52"/>
        <v>#REF!</v>
      </c>
      <c r="B3340" s="5" t="s">
        <v>16612</v>
      </c>
      <c r="C3340" s="5" t="s">
        <v>13290</v>
      </c>
      <c r="D3340" s="5" t="str">
        <f>VLOOKUP(C3340,[1]Sheet1!$A:$B,2,0)</f>
        <v>NAB0000004</v>
      </c>
      <c r="E3340" s="5" t="s">
        <v>4648</v>
      </c>
      <c r="F3340" s="5" t="s">
        <v>16596</v>
      </c>
      <c r="G3340" s="5" t="s">
        <v>16613</v>
      </c>
      <c r="H3340" s="5">
        <v>5380.68</v>
      </c>
      <c r="I3340" s="5"/>
      <c r="J3340" s="20"/>
      <c r="K3340" s="5" t="s">
        <v>13294</v>
      </c>
      <c r="L3340" s="5" t="s">
        <v>8320</v>
      </c>
      <c r="M3340" s="5" t="s">
        <v>16614</v>
      </c>
      <c r="N3340" s="5"/>
      <c r="O3340" s="5" t="s">
        <v>16615</v>
      </c>
      <c r="P3340" s="5" t="s">
        <v>16616</v>
      </c>
      <c r="Q3340" s="5"/>
      <c r="R3340" s="5" t="s">
        <v>16617</v>
      </c>
      <c r="S3340" s="5" t="s">
        <v>8975</v>
      </c>
      <c r="T3340" s="5"/>
      <c r="U3340" s="5" t="s">
        <v>16618</v>
      </c>
      <c r="V3340" s="5" t="s">
        <v>16619</v>
      </c>
      <c r="W3340" s="5"/>
      <c r="X3340" s="5" t="s">
        <v>16615</v>
      </c>
      <c r="Y3340" s="5" t="s">
        <v>16620</v>
      </c>
      <c r="Z3340" s="5"/>
      <c r="AA3340" s="5" t="s">
        <v>16621</v>
      </c>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7" customFormat="1" ht="39.9" customHeight="1" x14ac:dyDescent="0.25">
      <c r="A3341" s="5" t="e">
        <f t="shared" si="52"/>
        <v>#REF!</v>
      </c>
      <c r="B3341" s="5" t="s">
        <v>16622</v>
      </c>
      <c r="C3341" s="5" t="s">
        <v>13290</v>
      </c>
      <c r="D3341" s="5" t="str">
        <f>VLOOKUP(C3341,[1]Sheet1!$A:$B,2,0)</f>
        <v>NAB0000004</v>
      </c>
      <c r="E3341" s="5" t="s">
        <v>4648</v>
      </c>
      <c r="F3341" s="5" t="s">
        <v>16596</v>
      </c>
      <c r="G3341" s="5" t="s">
        <v>16623</v>
      </c>
      <c r="H3341" s="5">
        <v>5000</v>
      </c>
      <c r="I3341" s="5"/>
      <c r="J3341" s="20"/>
      <c r="K3341" s="5" t="s">
        <v>13294</v>
      </c>
      <c r="L3341" s="5" t="s">
        <v>16624</v>
      </c>
      <c r="M3341" s="5" t="s">
        <v>16625</v>
      </c>
      <c r="N3341" s="5"/>
      <c r="O3341" s="5" t="s">
        <v>11940</v>
      </c>
      <c r="P3341" s="5" t="s">
        <v>16626</v>
      </c>
      <c r="Q3341" s="5"/>
      <c r="R3341" s="5" t="s">
        <v>16627</v>
      </c>
      <c r="S3341" s="5" t="s">
        <v>16628</v>
      </c>
      <c r="T3341" s="5"/>
      <c r="U3341" s="5" t="s">
        <v>16629</v>
      </c>
      <c r="V3341" s="5" t="s">
        <v>16630</v>
      </c>
      <c r="W3341" s="5"/>
      <c r="X3341" s="5" t="s">
        <v>16631</v>
      </c>
      <c r="Y3341" s="5" t="s">
        <v>16632</v>
      </c>
      <c r="Z3341" s="5"/>
      <c r="AA3341" s="5" t="s">
        <v>16633</v>
      </c>
      <c r="AB3341" s="5" t="s">
        <v>16634</v>
      </c>
      <c r="AC3341" s="5"/>
      <c r="AD3341" s="5"/>
      <c r="AE3341" s="5" t="s">
        <v>16635</v>
      </c>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7" customFormat="1" ht="39.9" customHeight="1" x14ac:dyDescent="0.25">
      <c r="A3342" s="5" t="e">
        <f t="shared" si="52"/>
        <v>#REF!</v>
      </c>
      <c r="B3342" s="5" t="s">
        <v>16636</v>
      </c>
      <c r="C3342" s="5" t="s">
        <v>13290</v>
      </c>
      <c r="D3342" s="5" t="str">
        <f>VLOOKUP(C3342,[1]Sheet1!$A:$B,2,0)</f>
        <v>NAB0000004</v>
      </c>
      <c r="E3342" s="5" t="s">
        <v>4648</v>
      </c>
      <c r="F3342" s="5" t="s">
        <v>16637</v>
      </c>
      <c r="G3342" s="5" t="s">
        <v>16638</v>
      </c>
      <c r="H3342" s="5">
        <v>10283.261147000001</v>
      </c>
      <c r="I3342" s="5"/>
      <c r="J3342" s="20"/>
      <c r="K3342" s="5" t="s">
        <v>13294</v>
      </c>
      <c r="L3342" s="5" t="s">
        <v>16639</v>
      </c>
      <c r="M3342" s="5" t="s">
        <v>16640</v>
      </c>
      <c r="N3342" s="5"/>
      <c r="O3342" s="5" t="s">
        <v>16641</v>
      </c>
      <c r="P3342" s="5" t="s">
        <v>16642</v>
      </c>
      <c r="Q3342" s="5"/>
      <c r="R3342" s="5" t="s">
        <v>16643</v>
      </c>
      <c r="S3342" s="5" t="s">
        <v>16644</v>
      </c>
      <c r="T3342" s="5"/>
      <c r="U3342" s="5" t="s">
        <v>16645</v>
      </c>
      <c r="V3342" s="5" t="s">
        <v>16646</v>
      </c>
      <c r="W3342" s="5"/>
      <c r="X3342" s="5" t="s">
        <v>16647</v>
      </c>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7" customFormat="1" ht="39.9" customHeight="1" x14ac:dyDescent="0.25">
      <c r="A3343" s="5" t="e">
        <f t="shared" si="52"/>
        <v>#REF!</v>
      </c>
      <c r="B3343" s="5" t="s">
        <v>16648</v>
      </c>
      <c r="C3343" s="5" t="s">
        <v>13290</v>
      </c>
      <c r="D3343" s="5" t="str">
        <f>VLOOKUP(C3343,[1]Sheet1!$A:$B,2,0)</f>
        <v>NAB0000004</v>
      </c>
      <c r="E3343" s="5" t="s">
        <v>4648</v>
      </c>
      <c r="F3343" s="5" t="s">
        <v>16649</v>
      </c>
      <c r="G3343" s="5" t="s">
        <v>16650</v>
      </c>
      <c r="H3343" s="5">
        <v>2905.29</v>
      </c>
      <c r="I3343" s="5"/>
      <c r="J3343" s="20"/>
      <c r="K3343" s="5" t="s">
        <v>13294</v>
      </c>
      <c r="L3343" s="5"/>
      <c r="M3343" s="5" t="s">
        <v>16651</v>
      </c>
      <c r="N3343" s="5"/>
      <c r="O3343" s="5"/>
      <c r="P3343" s="5" t="s">
        <v>16652</v>
      </c>
      <c r="Q3343" s="5"/>
      <c r="R3343" s="5"/>
      <c r="S3343" s="5" t="s">
        <v>16653</v>
      </c>
      <c r="T3343" s="5"/>
      <c r="U3343" s="5"/>
      <c r="V3343" s="5" t="s">
        <v>16654</v>
      </c>
      <c r="W3343" s="5"/>
      <c r="X3343" s="5"/>
      <c r="Y3343" s="5" t="s">
        <v>16655</v>
      </c>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7" customFormat="1" ht="39.9" customHeight="1" x14ac:dyDescent="0.25">
      <c r="A3344" s="5" t="e">
        <f t="shared" si="52"/>
        <v>#REF!</v>
      </c>
      <c r="B3344" s="5" t="s">
        <v>16656</v>
      </c>
      <c r="C3344" s="5" t="s">
        <v>13290</v>
      </c>
      <c r="D3344" s="5" t="str">
        <f>VLOOKUP(C3344,[1]Sheet1!$A:$B,2,0)</f>
        <v>NAB0000004</v>
      </c>
      <c r="E3344" s="5" t="s">
        <v>16657</v>
      </c>
      <c r="F3344" s="5" t="s">
        <v>16658</v>
      </c>
      <c r="G3344" s="5" t="s">
        <v>16659</v>
      </c>
      <c r="H3344" s="5">
        <v>111.91</v>
      </c>
      <c r="I3344" s="5"/>
      <c r="J3344" s="20"/>
      <c r="K3344" s="5" t="s">
        <v>13294</v>
      </c>
      <c r="L3344" s="5"/>
      <c r="M3344" s="5" t="s">
        <v>16660</v>
      </c>
      <c r="N3344" s="5"/>
      <c r="O3344" s="5"/>
      <c r="P3344" s="5" t="s">
        <v>16661</v>
      </c>
      <c r="Q3344" s="5"/>
      <c r="R3344" s="5"/>
      <c r="S3344" s="5" t="s">
        <v>16662</v>
      </c>
      <c r="T3344" s="5"/>
      <c r="U3344" s="5"/>
      <c r="V3344" s="5" t="s">
        <v>16663</v>
      </c>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7" customFormat="1" ht="39.9" customHeight="1" x14ac:dyDescent="0.25">
      <c r="A3345" s="5" t="e">
        <f t="shared" si="52"/>
        <v>#REF!</v>
      </c>
      <c r="B3345" s="5" t="s">
        <v>16664</v>
      </c>
      <c r="C3345" s="5" t="s">
        <v>13290</v>
      </c>
      <c r="D3345" s="5" t="str">
        <f>VLOOKUP(C3345,[1]Sheet1!$A:$B,2,0)</f>
        <v>NAB0000004</v>
      </c>
      <c r="E3345" s="5" t="s">
        <v>8166</v>
      </c>
      <c r="F3345" s="5" t="s">
        <v>16665</v>
      </c>
      <c r="G3345" s="5" t="s">
        <v>16666</v>
      </c>
      <c r="H3345" s="5">
        <v>117.72</v>
      </c>
      <c r="I3345" s="5"/>
      <c r="J3345" s="20"/>
      <c r="K3345" s="5" t="s">
        <v>13294</v>
      </c>
      <c r="L3345" s="5"/>
      <c r="M3345" s="5" t="s">
        <v>16667</v>
      </c>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7" customFormat="1" ht="39.9" customHeight="1" x14ac:dyDescent="0.25">
      <c r="A3346" s="5" t="e">
        <f t="shared" si="52"/>
        <v>#REF!</v>
      </c>
      <c r="B3346" s="5" t="s">
        <v>16668</v>
      </c>
      <c r="C3346" s="5" t="s">
        <v>13290</v>
      </c>
      <c r="D3346" s="5" t="str">
        <f>VLOOKUP(C3346,[1]Sheet1!$A:$B,2,0)</f>
        <v>NAB0000004</v>
      </c>
      <c r="E3346" s="5" t="s">
        <v>8166</v>
      </c>
      <c r="F3346" s="5" t="s">
        <v>16669</v>
      </c>
      <c r="G3346" s="5" t="s">
        <v>16670</v>
      </c>
      <c r="H3346" s="5">
        <v>31.76</v>
      </c>
      <c r="I3346" s="5"/>
      <c r="J3346" s="20"/>
      <c r="K3346" s="5" t="s">
        <v>13294</v>
      </c>
      <c r="L3346" s="5"/>
      <c r="M3346" s="5" t="s">
        <v>16671</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7" customFormat="1" ht="39.9" customHeight="1" x14ac:dyDescent="0.25">
      <c r="A3347" s="5" t="e">
        <f t="shared" si="52"/>
        <v>#REF!</v>
      </c>
      <c r="B3347" s="5" t="s">
        <v>16672</v>
      </c>
      <c r="C3347" s="5" t="s">
        <v>13290</v>
      </c>
      <c r="D3347" s="5" t="str">
        <f>VLOOKUP(C3347,[1]Sheet1!$A:$B,2,0)</f>
        <v>NAB0000004</v>
      </c>
      <c r="E3347" s="5" t="s">
        <v>8166</v>
      </c>
      <c r="F3347" s="5" t="s">
        <v>16673</v>
      </c>
      <c r="G3347" s="5" t="s">
        <v>16674</v>
      </c>
      <c r="H3347" s="5">
        <v>1088.98</v>
      </c>
      <c r="I3347" s="5"/>
      <c r="J3347" s="20"/>
      <c r="K3347" s="5" t="s">
        <v>13294</v>
      </c>
      <c r="L3347" s="5"/>
      <c r="M3347" s="5" t="s">
        <v>16675</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7" customFormat="1" ht="39.9" customHeight="1" x14ac:dyDescent="0.25">
      <c r="A3348" s="5" t="e">
        <f t="shared" si="52"/>
        <v>#REF!</v>
      </c>
      <c r="B3348" s="5" t="s">
        <v>16676</v>
      </c>
      <c r="C3348" s="5" t="s">
        <v>13290</v>
      </c>
      <c r="D3348" s="5" t="str">
        <f>VLOOKUP(C3348,[1]Sheet1!$A:$B,2,0)</f>
        <v>NAB0000004</v>
      </c>
      <c r="E3348" s="5" t="s">
        <v>8166</v>
      </c>
      <c r="F3348" s="5" t="s">
        <v>16677</v>
      </c>
      <c r="G3348" s="5" t="s">
        <v>16678</v>
      </c>
      <c r="H3348" s="5">
        <v>25.1</v>
      </c>
      <c r="I3348" s="5"/>
      <c r="J3348" s="20"/>
      <c r="K3348" s="5" t="s">
        <v>13294</v>
      </c>
      <c r="L3348" s="5"/>
      <c r="M3348" s="5" t="s">
        <v>16679</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7" customFormat="1" ht="39.9" customHeight="1" x14ac:dyDescent="0.25">
      <c r="A3349" s="5" t="e">
        <f t="shared" si="52"/>
        <v>#REF!</v>
      </c>
      <c r="B3349" s="5" t="s">
        <v>16680</v>
      </c>
      <c r="C3349" s="5" t="s">
        <v>13290</v>
      </c>
      <c r="D3349" s="5" t="str">
        <f>VLOOKUP(C3349,[1]Sheet1!$A:$B,2,0)</f>
        <v>NAB0000004</v>
      </c>
      <c r="E3349" s="5" t="s">
        <v>8166</v>
      </c>
      <c r="F3349" s="5" t="s">
        <v>16681</v>
      </c>
      <c r="G3349" s="5" t="s">
        <v>16682</v>
      </c>
      <c r="H3349" s="5">
        <v>86.61</v>
      </c>
      <c r="I3349" s="5"/>
      <c r="J3349" s="20"/>
      <c r="K3349" s="5" t="s">
        <v>13294</v>
      </c>
      <c r="L3349" s="5"/>
      <c r="M3349" s="5" t="s">
        <v>16683</v>
      </c>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7" customFormat="1" ht="39.9" customHeight="1" x14ac:dyDescent="0.25">
      <c r="A3350" s="5" t="e">
        <f t="shared" si="52"/>
        <v>#REF!</v>
      </c>
      <c r="B3350" s="5" t="s">
        <v>16684</v>
      </c>
      <c r="C3350" s="5" t="s">
        <v>13290</v>
      </c>
      <c r="D3350" s="5" t="str">
        <f>VLOOKUP(C3350,[1]Sheet1!$A:$B,2,0)</f>
        <v>NAB0000004</v>
      </c>
      <c r="E3350" s="5" t="s">
        <v>8166</v>
      </c>
      <c r="F3350" s="5" t="s">
        <v>16685</v>
      </c>
      <c r="G3350" s="5" t="s">
        <v>16686</v>
      </c>
      <c r="H3350" s="5">
        <v>1749.48</v>
      </c>
      <c r="I3350" s="5"/>
      <c r="J3350" s="20"/>
      <c r="K3350" s="5" t="s">
        <v>13294</v>
      </c>
      <c r="L3350" s="5"/>
      <c r="M3350" s="5" t="s">
        <v>14733</v>
      </c>
      <c r="N3350" s="5"/>
      <c r="O3350" s="5">
        <v>1780128</v>
      </c>
      <c r="P3350" s="5" t="s">
        <v>16687</v>
      </c>
      <c r="Q3350" s="5"/>
      <c r="R3350" s="5">
        <v>3098780</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7" customFormat="1" ht="39.9" customHeight="1" x14ac:dyDescent="0.25">
      <c r="A3351" s="5" t="e">
        <f t="shared" si="52"/>
        <v>#REF!</v>
      </c>
      <c r="B3351" s="5" t="s">
        <v>16688</v>
      </c>
      <c r="C3351" s="5" t="s">
        <v>13290</v>
      </c>
      <c r="D3351" s="5" t="str">
        <f>VLOOKUP(C3351,[1]Sheet1!$A:$B,2,0)</f>
        <v>NAB0000004</v>
      </c>
      <c r="E3351" s="5" t="s">
        <v>8166</v>
      </c>
      <c r="F3351" s="5" t="s">
        <v>16689</v>
      </c>
      <c r="G3351" s="5" t="s">
        <v>16690</v>
      </c>
      <c r="H3351" s="5">
        <v>169.92</v>
      </c>
      <c r="I3351" s="5"/>
      <c r="J3351" s="20"/>
      <c r="K3351" s="5" t="s">
        <v>13294</v>
      </c>
      <c r="L3351" s="5"/>
      <c r="M3351" s="5" t="s">
        <v>16691</v>
      </c>
      <c r="N3351" s="5"/>
      <c r="O3351" s="5">
        <v>708656</v>
      </c>
      <c r="P3351" s="5" t="s">
        <v>16692</v>
      </c>
      <c r="Q3351" s="5"/>
      <c r="R3351" s="5">
        <v>2972030</v>
      </c>
      <c r="S3351" s="5" t="s">
        <v>16693</v>
      </c>
      <c r="T3351" s="5"/>
      <c r="U3351" s="5">
        <v>708577</v>
      </c>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7" customFormat="1" ht="39.9" customHeight="1" x14ac:dyDescent="0.25">
      <c r="A3352" s="5" t="e">
        <f t="shared" si="52"/>
        <v>#REF!</v>
      </c>
      <c r="B3352" s="5" t="s">
        <v>16694</v>
      </c>
      <c r="C3352" s="5" t="s">
        <v>13290</v>
      </c>
      <c r="D3352" s="5" t="str">
        <f>VLOOKUP(C3352,[1]Sheet1!$A:$B,2,0)</f>
        <v>NAB0000004</v>
      </c>
      <c r="E3352" s="5" t="s">
        <v>8166</v>
      </c>
      <c r="F3352" s="5" t="s">
        <v>16695</v>
      </c>
      <c r="G3352" s="5" t="s">
        <v>16696</v>
      </c>
      <c r="H3352" s="5">
        <v>155.83000000000001</v>
      </c>
      <c r="I3352" s="5"/>
      <c r="J3352" s="20"/>
      <c r="K3352" s="5" t="s">
        <v>13294</v>
      </c>
      <c r="L3352" s="5"/>
      <c r="M3352" s="5" t="s">
        <v>16697</v>
      </c>
      <c r="N3352" s="5"/>
      <c r="O3352" s="5"/>
      <c r="P3352" s="5" t="s">
        <v>16698</v>
      </c>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7" customFormat="1" ht="39.9" customHeight="1" x14ac:dyDescent="0.25">
      <c r="A3353" s="5" t="e">
        <f t="shared" si="52"/>
        <v>#REF!</v>
      </c>
      <c r="B3353" s="5" t="s">
        <v>16699</v>
      </c>
      <c r="C3353" s="5" t="s">
        <v>13290</v>
      </c>
      <c r="D3353" s="5" t="str">
        <f>VLOOKUP(C3353,[1]Sheet1!$A:$B,2,0)</f>
        <v>NAB0000004</v>
      </c>
      <c r="E3353" s="5" t="s">
        <v>8166</v>
      </c>
      <c r="F3353" s="5" t="s">
        <v>16700</v>
      </c>
      <c r="G3353" s="5" t="s">
        <v>16701</v>
      </c>
      <c r="H3353" s="5">
        <v>1194.82</v>
      </c>
      <c r="I3353" s="5"/>
      <c r="J3353" s="20"/>
      <c r="K3353" s="5" t="s">
        <v>13294</v>
      </c>
      <c r="L3353" s="5"/>
      <c r="M3353" s="5" t="s">
        <v>16702</v>
      </c>
      <c r="N3353" s="5"/>
      <c r="O3353" s="5" t="s">
        <v>16703</v>
      </c>
      <c r="P3353" s="5" t="s">
        <v>16704</v>
      </c>
      <c r="Q3353" s="5"/>
      <c r="R3353" s="5" t="s">
        <v>16705</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7" customFormat="1" ht="39.9" customHeight="1" x14ac:dyDescent="0.25">
      <c r="A3354" s="5" t="e">
        <f t="shared" si="52"/>
        <v>#REF!</v>
      </c>
      <c r="B3354" s="5" t="s">
        <v>16706</v>
      </c>
      <c r="C3354" s="5" t="s">
        <v>13290</v>
      </c>
      <c r="D3354" s="5" t="str">
        <f>VLOOKUP(C3354,[1]Sheet1!$A:$B,2,0)</f>
        <v>NAB0000004</v>
      </c>
      <c r="E3354" s="5" t="s">
        <v>8166</v>
      </c>
      <c r="F3354" s="5" t="s">
        <v>16695</v>
      </c>
      <c r="G3354" s="5" t="s">
        <v>16707</v>
      </c>
      <c r="H3354" s="5">
        <v>323.76</v>
      </c>
      <c r="I3354" s="5"/>
      <c r="J3354" s="20"/>
      <c r="K3354" s="5" t="s">
        <v>13294</v>
      </c>
      <c r="L3354" s="5"/>
      <c r="M3354" s="5" t="s">
        <v>16708</v>
      </c>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7" customFormat="1" ht="39.9" customHeight="1" x14ac:dyDescent="0.25">
      <c r="A3355" s="5" t="e">
        <f t="shared" si="52"/>
        <v>#REF!</v>
      </c>
      <c r="B3355" s="5" t="s">
        <v>16709</v>
      </c>
      <c r="C3355" s="5" t="s">
        <v>13290</v>
      </c>
      <c r="D3355" s="5" t="str">
        <f>VLOOKUP(C3355,[1]Sheet1!$A:$B,2,0)</f>
        <v>NAB0000004</v>
      </c>
      <c r="E3355" s="5" t="s">
        <v>8166</v>
      </c>
      <c r="F3355" s="5" t="s">
        <v>16710</v>
      </c>
      <c r="G3355" s="5" t="s">
        <v>16711</v>
      </c>
      <c r="H3355" s="5">
        <v>950</v>
      </c>
      <c r="I3355" s="5"/>
      <c r="J3355" s="20"/>
      <c r="K3355" s="5" t="s">
        <v>13294</v>
      </c>
      <c r="L3355" s="5"/>
      <c r="M3355" s="5" t="s">
        <v>16712</v>
      </c>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7" customFormat="1" ht="39.9" customHeight="1" x14ac:dyDescent="0.25">
      <c r="A3356" s="5" t="e">
        <f t="shared" si="52"/>
        <v>#REF!</v>
      </c>
      <c r="B3356" s="5" t="s">
        <v>16713</v>
      </c>
      <c r="C3356" s="5" t="s">
        <v>13290</v>
      </c>
      <c r="D3356" s="5" t="str">
        <f>VLOOKUP(C3356,[1]Sheet1!$A:$B,2,0)</f>
        <v>NAB0000004</v>
      </c>
      <c r="E3356" s="5" t="s">
        <v>8166</v>
      </c>
      <c r="F3356" s="5" t="s">
        <v>16714</v>
      </c>
      <c r="G3356" s="5" t="s">
        <v>16715</v>
      </c>
      <c r="H3356" s="5">
        <v>58.65</v>
      </c>
      <c r="I3356" s="5"/>
      <c r="J3356" s="20"/>
      <c r="K3356" s="5" t="s">
        <v>13294</v>
      </c>
      <c r="L3356" s="5"/>
      <c r="M3356" s="5" t="s">
        <v>16716</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7" customFormat="1" ht="39.9" customHeight="1" x14ac:dyDescent="0.25">
      <c r="A3357" s="5" t="e">
        <f t="shared" si="52"/>
        <v>#REF!</v>
      </c>
      <c r="B3357" s="5" t="s">
        <v>16717</v>
      </c>
      <c r="C3357" s="5" t="s">
        <v>13290</v>
      </c>
      <c r="D3357" s="5" t="str">
        <f>VLOOKUP(C3357,[1]Sheet1!$A:$B,2,0)</f>
        <v>NAB0000004</v>
      </c>
      <c r="E3357" s="5" t="s">
        <v>8166</v>
      </c>
      <c r="F3357" s="5" t="s">
        <v>16718</v>
      </c>
      <c r="G3357" s="5" t="s">
        <v>16719</v>
      </c>
      <c r="H3357" s="5">
        <v>359.63</v>
      </c>
      <c r="I3357" s="5"/>
      <c r="J3357" s="21"/>
      <c r="K3357" s="5" t="s">
        <v>13294</v>
      </c>
      <c r="L3357" s="5"/>
      <c r="M3357" s="5" t="s">
        <v>16720</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7" customFormat="1" ht="39.9" customHeight="1" x14ac:dyDescent="0.25">
      <c r="A3358" s="5" t="e">
        <f t="shared" si="52"/>
        <v>#REF!</v>
      </c>
      <c r="B3358" s="5" t="s">
        <v>16721</v>
      </c>
      <c r="C3358" s="5" t="s">
        <v>13290</v>
      </c>
      <c r="D3358" s="5" t="str">
        <f>VLOOKUP(C3358,[1]Sheet1!$A:$B,2,0)</f>
        <v>NAB0000004</v>
      </c>
      <c r="E3358" s="5" t="s">
        <v>8166</v>
      </c>
      <c r="F3358" s="5" t="s">
        <v>16710</v>
      </c>
      <c r="G3358" s="5" t="s">
        <v>16722</v>
      </c>
      <c r="H3358" s="5">
        <v>114.62</v>
      </c>
      <c r="I3358" s="5"/>
      <c r="J3358" s="20"/>
      <c r="K3358" s="5" t="s">
        <v>13294</v>
      </c>
      <c r="L3358" s="5"/>
      <c r="M3358" s="5" t="s">
        <v>1999</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7" customFormat="1" ht="39.9" customHeight="1" x14ac:dyDescent="0.25">
      <c r="A3359" s="5" t="e">
        <f t="shared" si="52"/>
        <v>#REF!</v>
      </c>
      <c r="B3359" s="5" t="s">
        <v>16723</v>
      </c>
      <c r="C3359" s="5" t="s">
        <v>13290</v>
      </c>
      <c r="D3359" s="5" t="str">
        <f>VLOOKUP(C3359,[1]Sheet1!$A:$B,2,0)</f>
        <v>NAB0000004</v>
      </c>
      <c r="E3359" s="5" t="s">
        <v>8166</v>
      </c>
      <c r="F3359" s="5" t="s">
        <v>16724</v>
      </c>
      <c r="G3359" s="5" t="s">
        <v>16725</v>
      </c>
      <c r="H3359" s="5">
        <v>2612.36</v>
      </c>
      <c r="I3359" s="5"/>
      <c r="J3359" s="20"/>
      <c r="K3359" s="5" t="s">
        <v>13294</v>
      </c>
      <c r="L3359" s="5"/>
      <c r="M3359" s="5" t="s">
        <v>16726</v>
      </c>
      <c r="N3359" s="5"/>
      <c r="O3359" s="5">
        <v>65418</v>
      </c>
      <c r="P3359" s="5" t="s">
        <v>16727</v>
      </c>
      <c r="Q3359" s="5"/>
      <c r="R3359" s="5">
        <v>1199424</v>
      </c>
      <c r="S3359" s="5" t="s">
        <v>16728</v>
      </c>
      <c r="T3359" s="5"/>
      <c r="U3359" s="5">
        <v>1117054</v>
      </c>
      <c r="V3359" s="5" t="s">
        <v>16729</v>
      </c>
      <c r="W3359" s="5"/>
      <c r="X3359" s="5">
        <v>2278444</v>
      </c>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7" customFormat="1" ht="39.9" customHeight="1" x14ac:dyDescent="0.25">
      <c r="A3360" s="5" t="e">
        <f t="shared" si="52"/>
        <v>#REF!</v>
      </c>
      <c r="B3360" s="5" t="s">
        <v>11431</v>
      </c>
      <c r="C3360" s="5" t="s">
        <v>13290</v>
      </c>
      <c r="D3360" s="5" t="str">
        <f>VLOOKUP(C3360,[1]Sheet1!$A:$B,2,0)</f>
        <v>NAB0000004</v>
      </c>
      <c r="E3360" s="5" t="s">
        <v>8166</v>
      </c>
      <c r="F3360" s="5" t="s">
        <v>16730</v>
      </c>
      <c r="G3360" s="5" t="s">
        <v>16731</v>
      </c>
      <c r="H3360" s="5">
        <v>3462.47</v>
      </c>
      <c r="I3360" s="5"/>
      <c r="J3360" s="20"/>
      <c r="K3360" s="5" t="s">
        <v>13294</v>
      </c>
      <c r="L3360" s="5" t="s">
        <v>16732</v>
      </c>
      <c r="M3360" s="5" t="s">
        <v>11434</v>
      </c>
      <c r="N3360" s="5"/>
      <c r="O3360" s="5">
        <v>31475</v>
      </c>
      <c r="P3360" s="5" t="s">
        <v>11436</v>
      </c>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7" customFormat="1" ht="39.9" customHeight="1" x14ac:dyDescent="0.25">
      <c r="A3361" s="5" t="e">
        <f t="shared" si="52"/>
        <v>#REF!</v>
      </c>
      <c r="B3361" s="5" t="s">
        <v>16733</v>
      </c>
      <c r="C3361" s="5" t="s">
        <v>13290</v>
      </c>
      <c r="D3361" s="5" t="str">
        <f>VLOOKUP(C3361,[1]Sheet1!$A:$B,2,0)</f>
        <v>NAB0000004</v>
      </c>
      <c r="E3361" s="5" t="s">
        <v>8166</v>
      </c>
      <c r="F3361" s="5" t="s">
        <v>16695</v>
      </c>
      <c r="G3361" s="5" t="s">
        <v>16734</v>
      </c>
      <c r="H3361" s="5">
        <v>671.48</v>
      </c>
      <c r="I3361" s="5"/>
      <c r="J3361" s="20"/>
      <c r="K3361" s="5" t="s">
        <v>13294</v>
      </c>
      <c r="L3361" s="5"/>
      <c r="M3361" s="5" t="s">
        <v>16735</v>
      </c>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7" customFormat="1" ht="39.9" customHeight="1" x14ac:dyDescent="0.25">
      <c r="A3362" s="5" t="e">
        <f t="shared" si="52"/>
        <v>#REF!</v>
      </c>
      <c r="B3362" s="5" t="s">
        <v>16736</v>
      </c>
      <c r="C3362" s="5" t="s">
        <v>13290</v>
      </c>
      <c r="D3362" s="5" t="str">
        <f>VLOOKUP(C3362,[1]Sheet1!$A:$B,2,0)</f>
        <v>NAB0000004</v>
      </c>
      <c r="E3362" s="5" t="s">
        <v>8166</v>
      </c>
      <c r="F3362" s="5" t="s">
        <v>16737</v>
      </c>
      <c r="G3362" s="5" t="s">
        <v>16738</v>
      </c>
      <c r="H3362" s="5">
        <v>403.68</v>
      </c>
      <c r="I3362" s="5"/>
      <c r="J3362" s="20"/>
      <c r="K3362" s="5" t="s">
        <v>13294</v>
      </c>
      <c r="L3362" s="5"/>
      <c r="M3362" s="5" t="s">
        <v>13359</v>
      </c>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7" customFormat="1" ht="39.9" customHeight="1" x14ac:dyDescent="0.25">
      <c r="A3363" s="5" t="e">
        <f t="shared" si="52"/>
        <v>#REF!</v>
      </c>
      <c r="B3363" s="5" t="s">
        <v>16739</v>
      </c>
      <c r="C3363" s="5" t="s">
        <v>13290</v>
      </c>
      <c r="D3363" s="5" t="str">
        <f>VLOOKUP(C3363,[1]Sheet1!$A:$B,2,0)</f>
        <v>NAB0000004</v>
      </c>
      <c r="E3363" s="5" t="s">
        <v>8166</v>
      </c>
      <c r="F3363" s="5" t="s">
        <v>16710</v>
      </c>
      <c r="G3363" s="5" t="s">
        <v>16740</v>
      </c>
      <c r="H3363" s="5">
        <v>450</v>
      </c>
      <c r="I3363" s="5"/>
      <c r="J3363" s="20"/>
      <c r="K3363" s="5" t="s">
        <v>13294</v>
      </c>
      <c r="L3363" s="5"/>
      <c r="M3363" s="5" t="s">
        <v>16741</v>
      </c>
      <c r="N3363" s="5"/>
      <c r="O3363" s="5"/>
      <c r="P3363" s="5" t="s">
        <v>16742</v>
      </c>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7" customFormat="1" ht="39.9" customHeight="1" x14ac:dyDescent="0.25">
      <c r="A3364" s="5" t="e">
        <f t="shared" si="52"/>
        <v>#REF!</v>
      </c>
      <c r="B3364" s="5" t="s">
        <v>16743</v>
      </c>
      <c r="C3364" s="5" t="s">
        <v>13290</v>
      </c>
      <c r="D3364" s="5" t="str">
        <f>VLOOKUP(C3364,[1]Sheet1!$A:$B,2,0)</f>
        <v>NAB0000004</v>
      </c>
      <c r="E3364" s="5" t="s">
        <v>8166</v>
      </c>
      <c r="F3364" s="5" t="s">
        <v>16737</v>
      </c>
      <c r="G3364" s="5" t="s">
        <v>16744</v>
      </c>
      <c r="H3364" s="5">
        <v>391.89</v>
      </c>
      <c r="I3364" s="5"/>
      <c r="J3364" s="20"/>
      <c r="K3364" s="5" t="s">
        <v>13294</v>
      </c>
      <c r="L3364" s="5"/>
      <c r="M3364" s="5" t="s">
        <v>16745</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7" customFormat="1" ht="39.9" customHeight="1" x14ac:dyDescent="0.25">
      <c r="A3365" s="5" t="e">
        <f t="shared" si="52"/>
        <v>#REF!</v>
      </c>
      <c r="B3365" s="5" t="s">
        <v>16746</v>
      </c>
      <c r="C3365" s="5" t="s">
        <v>13290</v>
      </c>
      <c r="D3365" s="5" t="str">
        <f>VLOOKUP(C3365,[1]Sheet1!$A:$B,2,0)</f>
        <v>NAB0000004</v>
      </c>
      <c r="E3365" s="5" t="s">
        <v>8166</v>
      </c>
      <c r="F3365" s="5" t="s">
        <v>16747</v>
      </c>
      <c r="G3365" s="5" t="s">
        <v>16748</v>
      </c>
      <c r="H3365" s="5">
        <v>205.89</v>
      </c>
      <c r="I3365" s="5"/>
      <c r="J3365" s="20"/>
      <c r="K3365" s="5" t="s">
        <v>13294</v>
      </c>
      <c r="L3365" s="5"/>
      <c r="M3365" s="5" t="s">
        <v>14733</v>
      </c>
      <c r="N3365" s="5"/>
      <c r="O3365" s="5">
        <v>1780128</v>
      </c>
      <c r="P3365" s="5" t="s">
        <v>16687</v>
      </c>
      <c r="Q3365" s="5"/>
      <c r="R3365" s="5">
        <v>3098780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7" customFormat="1" ht="39.9" customHeight="1" x14ac:dyDescent="0.25">
      <c r="A3366" s="5" t="e">
        <f t="shared" si="52"/>
        <v>#REF!</v>
      </c>
      <c r="B3366" s="5" t="s">
        <v>16749</v>
      </c>
      <c r="C3366" s="5" t="s">
        <v>13290</v>
      </c>
      <c r="D3366" s="5" t="str">
        <f>VLOOKUP(C3366,[1]Sheet1!$A:$B,2,0)</f>
        <v>NAB0000004</v>
      </c>
      <c r="E3366" s="5" t="s">
        <v>8166</v>
      </c>
      <c r="F3366" s="5" t="s">
        <v>16710</v>
      </c>
      <c r="G3366" s="5" t="s">
        <v>16750</v>
      </c>
      <c r="H3366" s="5">
        <v>337.44</v>
      </c>
      <c r="I3366" s="5"/>
      <c r="J3366" s="21"/>
      <c r="K3366" s="5" t="s">
        <v>13294</v>
      </c>
      <c r="L3366" s="5"/>
      <c r="M3366" s="5" t="s">
        <v>16751</v>
      </c>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7" customFormat="1" ht="39.9" customHeight="1" x14ac:dyDescent="0.25">
      <c r="A3367" s="5" t="e">
        <f t="shared" si="52"/>
        <v>#REF!</v>
      </c>
      <c r="B3367" s="5" t="s">
        <v>16752</v>
      </c>
      <c r="C3367" s="5" t="s">
        <v>13290</v>
      </c>
      <c r="D3367" s="5" t="str">
        <f>VLOOKUP(C3367,[1]Sheet1!$A:$B,2,0)</f>
        <v>NAB0000004</v>
      </c>
      <c r="E3367" s="5" t="s">
        <v>8166</v>
      </c>
      <c r="F3367" s="5" t="s">
        <v>16747</v>
      </c>
      <c r="G3367" s="5" t="s">
        <v>16753</v>
      </c>
      <c r="H3367" s="5">
        <v>57.33</v>
      </c>
      <c r="I3367" s="5"/>
      <c r="J3367" s="20"/>
      <c r="K3367" s="5" t="s">
        <v>13294</v>
      </c>
      <c r="L3367" s="5"/>
      <c r="M3367" s="5" t="s">
        <v>16754</v>
      </c>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7" customFormat="1" ht="39.9" customHeight="1" x14ac:dyDescent="0.25">
      <c r="A3368" s="5" t="e">
        <f t="shared" si="52"/>
        <v>#REF!</v>
      </c>
      <c r="B3368" s="5" t="s">
        <v>16755</v>
      </c>
      <c r="C3368" s="5" t="s">
        <v>13290</v>
      </c>
      <c r="D3368" s="5" t="str">
        <f>VLOOKUP(C3368,[1]Sheet1!$A:$B,2,0)</f>
        <v>NAB0000004</v>
      </c>
      <c r="E3368" s="5" t="s">
        <v>8166</v>
      </c>
      <c r="F3368" s="5" t="s">
        <v>16710</v>
      </c>
      <c r="G3368" s="5" t="s">
        <v>16756</v>
      </c>
      <c r="H3368" s="5">
        <v>121.15</v>
      </c>
      <c r="I3368" s="5"/>
      <c r="J3368" s="20"/>
      <c r="K3368" s="5" t="s">
        <v>13294</v>
      </c>
      <c r="L3368" s="5"/>
      <c r="M3368" s="5" t="s">
        <v>16757</v>
      </c>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7" customFormat="1" ht="39.9" customHeight="1" x14ac:dyDescent="0.25">
      <c r="A3369" s="5" t="e">
        <f t="shared" si="52"/>
        <v>#REF!</v>
      </c>
      <c r="B3369" s="5" t="s">
        <v>16758</v>
      </c>
      <c r="C3369" s="5" t="s">
        <v>13290</v>
      </c>
      <c r="D3369" s="5" t="str">
        <f>VLOOKUP(C3369,[1]Sheet1!$A:$B,2,0)</f>
        <v>NAB0000004</v>
      </c>
      <c r="E3369" s="5" t="s">
        <v>8166</v>
      </c>
      <c r="F3369" s="5" t="s">
        <v>16714</v>
      </c>
      <c r="G3369" s="5" t="s">
        <v>16759</v>
      </c>
      <c r="H3369" s="5">
        <v>329.11</v>
      </c>
      <c r="I3369" s="5"/>
      <c r="J3369" s="20"/>
      <c r="K3369" s="5" t="s">
        <v>13294</v>
      </c>
      <c r="L3369" s="5"/>
      <c r="M3369" s="5" t="s">
        <v>16760</v>
      </c>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7" customFormat="1" ht="39.9" customHeight="1" x14ac:dyDescent="0.25">
      <c r="A3370" s="5" t="e">
        <f t="shared" si="52"/>
        <v>#REF!</v>
      </c>
      <c r="B3370" s="5" t="s">
        <v>16761</v>
      </c>
      <c r="C3370" s="5" t="s">
        <v>13290</v>
      </c>
      <c r="D3370" s="5" t="str">
        <f>VLOOKUP(C3370,[1]Sheet1!$A:$B,2,0)</f>
        <v>NAB0000004</v>
      </c>
      <c r="E3370" s="5" t="s">
        <v>8166</v>
      </c>
      <c r="F3370" s="5" t="s">
        <v>16737</v>
      </c>
      <c r="G3370" s="5" t="s">
        <v>16762</v>
      </c>
      <c r="H3370" s="5">
        <v>53.49</v>
      </c>
      <c r="I3370" s="5"/>
      <c r="J3370" s="21"/>
      <c r="K3370" s="5" t="s">
        <v>13294</v>
      </c>
      <c r="L3370" s="5"/>
      <c r="M3370" s="5" t="s">
        <v>16763</v>
      </c>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7" customFormat="1" ht="39.9" customHeight="1" x14ac:dyDescent="0.25">
      <c r="A3371" s="5" t="e">
        <f t="shared" si="52"/>
        <v>#REF!</v>
      </c>
      <c r="B3371" s="5" t="s">
        <v>16764</v>
      </c>
      <c r="C3371" s="5" t="s">
        <v>13290</v>
      </c>
      <c r="D3371" s="5" t="str">
        <f>VLOOKUP(C3371,[1]Sheet1!$A:$B,2,0)</f>
        <v>NAB0000004</v>
      </c>
      <c r="E3371" s="5" t="s">
        <v>8166</v>
      </c>
      <c r="F3371" s="5" t="s">
        <v>16765</v>
      </c>
      <c r="G3371" s="5" t="s">
        <v>16766</v>
      </c>
      <c r="H3371" s="5">
        <v>4552.4399999999996</v>
      </c>
      <c r="I3371" s="5"/>
      <c r="J3371" s="20"/>
      <c r="K3371" s="5" t="s">
        <v>13294</v>
      </c>
      <c r="L3371" s="5" t="s">
        <v>16767</v>
      </c>
      <c r="M3371" s="5" t="s">
        <v>16768</v>
      </c>
      <c r="N3371" s="5"/>
      <c r="O3371" s="5">
        <v>454876</v>
      </c>
      <c r="P3371" s="5" t="s">
        <v>16769</v>
      </c>
      <c r="Q3371" s="5"/>
      <c r="R3371" s="5"/>
      <c r="S3371" s="5" t="s">
        <v>16770</v>
      </c>
      <c r="T3371" s="5"/>
      <c r="U3371" s="5"/>
      <c r="V3371" s="5" t="s">
        <v>16771</v>
      </c>
      <c r="W3371" s="5"/>
      <c r="X3371" s="5">
        <v>455072</v>
      </c>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7" customFormat="1" ht="39.9" customHeight="1" x14ac:dyDescent="0.25">
      <c r="A3372" s="5" t="e">
        <f t="shared" si="52"/>
        <v>#REF!</v>
      </c>
      <c r="B3372" s="5" t="s">
        <v>16772</v>
      </c>
      <c r="C3372" s="5" t="s">
        <v>13290</v>
      </c>
      <c r="D3372" s="5" t="str">
        <f>VLOOKUP(C3372,[1]Sheet1!$A:$B,2,0)</f>
        <v>NAB0000004</v>
      </c>
      <c r="E3372" s="5" t="s">
        <v>8166</v>
      </c>
      <c r="F3372" s="5" t="s">
        <v>16714</v>
      </c>
      <c r="G3372" s="5" t="s">
        <v>16773</v>
      </c>
      <c r="H3372" s="5">
        <v>57.57</v>
      </c>
      <c r="I3372" s="5"/>
      <c r="J3372" s="20"/>
      <c r="K3372" s="5" t="s">
        <v>13294</v>
      </c>
      <c r="L3372" s="5"/>
      <c r="M3372" s="5" t="s">
        <v>16774</v>
      </c>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7" customFormat="1" ht="39.9" customHeight="1" x14ac:dyDescent="0.25">
      <c r="A3373" s="5" t="e">
        <f t="shared" si="52"/>
        <v>#REF!</v>
      </c>
      <c r="B3373" s="5" t="s">
        <v>16775</v>
      </c>
      <c r="C3373" s="5" t="s">
        <v>13290</v>
      </c>
      <c r="D3373" s="5" t="str">
        <f>VLOOKUP(C3373,[1]Sheet1!$A:$B,2,0)</f>
        <v>NAB0000004</v>
      </c>
      <c r="E3373" s="5" t="s">
        <v>8166</v>
      </c>
      <c r="F3373" s="5" t="s">
        <v>16776</v>
      </c>
      <c r="G3373" s="5" t="s">
        <v>16777</v>
      </c>
      <c r="H3373" s="5">
        <v>52.08</v>
      </c>
      <c r="I3373" s="5"/>
      <c r="J3373" s="20"/>
      <c r="K3373" s="5" t="s">
        <v>13294</v>
      </c>
      <c r="L3373" s="5"/>
      <c r="M3373" s="5" t="s">
        <v>16778</v>
      </c>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7" customFormat="1" ht="39.9" customHeight="1" x14ac:dyDescent="0.25">
      <c r="A3374" s="5" t="e">
        <f t="shared" si="52"/>
        <v>#REF!</v>
      </c>
      <c r="B3374" s="5" t="s">
        <v>16779</v>
      </c>
      <c r="C3374" s="5" t="s">
        <v>13290</v>
      </c>
      <c r="D3374" s="5" t="str">
        <f>VLOOKUP(C3374,[1]Sheet1!$A:$B,2,0)</f>
        <v>NAB0000004</v>
      </c>
      <c r="E3374" s="5" t="s">
        <v>8166</v>
      </c>
      <c r="F3374" s="5" t="s">
        <v>16695</v>
      </c>
      <c r="G3374" s="5" t="s">
        <v>16780</v>
      </c>
      <c r="H3374" s="5">
        <v>319.12</v>
      </c>
      <c r="I3374" s="5"/>
      <c r="J3374" s="20"/>
      <c r="K3374" s="5" t="s">
        <v>13294</v>
      </c>
      <c r="L3374" s="5"/>
      <c r="M3374" s="5" t="s">
        <v>16697</v>
      </c>
      <c r="N3374" s="5"/>
      <c r="O3374" s="5"/>
      <c r="P3374" s="5" t="s">
        <v>16698</v>
      </c>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7" customFormat="1" ht="39.9" customHeight="1" x14ac:dyDescent="0.25">
      <c r="A3375" s="5" t="e">
        <f t="shared" si="52"/>
        <v>#REF!</v>
      </c>
      <c r="B3375" s="5" t="s">
        <v>16781</v>
      </c>
      <c r="C3375" s="5" t="s">
        <v>13290</v>
      </c>
      <c r="D3375" s="5" t="str">
        <f>VLOOKUP(C3375,[1]Sheet1!$A:$B,2,0)</f>
        <v>NAB0000004</v>
      </c>
      <c r="E3375" s="5" t="s">
        <v>8166</v>
      </c>
      <c r="F3375" s="5" t="s">
        <v>16782</v>
      </c>
      <c r="G3375" s="5" t="s">
        <v>16783</v>
      </c>
      <c r="H3375" s="5">
        <v>36.5</v>
      </c>
      <c r="I3375" s="5"/>
      <c r="J3375" s="20"/>
      <c r="K3375" s="5" t="s">
        <v>13294</v>
      </c>
      <c r="L3375" s="5"/>
      <c r="M3375" s="5" t="s">
        <v>16784</v>
      </c>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7" customFormat="1" ht="39.9" customHeight="1" x14ac:dyDescent="0.25">
      <c r="A3376" s="5" t="e">
        <f t="shared" si="52"/>
        <v>#REF!</v>
      </c>
      <c r="B3376" s="5" t="s">
        <v>16785</v>
      </c>
      <c r="C3376" s="5" t="s">
        <v>13290</v>
      </c>
      <c r="D3376" s="5" t="str">
        <f>VLOOKUP(C3376,[1]Sheet1!$A:$B,2,0)</f>
        <v>NAB0000004</v>
      </c>
      <c r="E3376" s="5" t="s">
        <v>8166</v>
      </c>
      <c r="F3376" s="5" t="s">
        <v>16786</v>
      </c>
      <c r="G3376" s="5" t="s">
        <v>16787</v>
      </c>
      <c r="H3376" s="5">
        <v>30.4</v>
      </c>
      <c r="I3376" s="5"/>
      <c r="J3376" s="20"/>
      <c r="K3376" s="5" t="s">
        <v>13294</v>
      </c>
      <c r="L3376" s="5"/>
      <c r="M3376" s="5" t="s">
        <v>16788</v>
      </c>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7" customFormat="1" ht="39.9" customHeight="1" x14ac:dyDescent="0.25">
      <c r="A3377" s="5" t="e">
        <f t="shared" si="52"/>
        <v>#REF!</v>
      </c>
      <c r="B3377" s="5" t="s">
        <v>16789</v>
      </c>
      <c r="C3377" s="5" t="s">
        <v>13290</v>
      </c>
      <c r="D3377" s="5" t="str">
        <f>VLOOKUP(C3377,[1]Sheet1!$A:$B,2,0)</f>
        <v>NAB0000004</v>
      </c>
      <c r="E3377" s="5" t="s">
        <v>8166</v>
      </c>
      <c r="F3377" s="5" t="s">
        <v>16710</v>
      </c>
      <c r="G3377" s="5" t="s">
        <v>16790</v>
      </c>
      <c r="H3377" s="5">
        <v>308.32</v>
      </c>
      <c r="I3377" s="5"/>
      <c r="J3377" s="20"/>
      <c r="K3377" s="5" t="s">
        <v>13294</v>
      </c>
      <c r="L3377" s="5"/>
      <c r="M3377" s="5" t="s">
        <v>16791</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7" customFormat="1" ht="39.9" customHeight="1" x14ac:dyDescent="0.25">
      <c r="A3378" s="5" t="e">
        <f t="shared" si="52"/>
        <v>#REF!</v>
      </c>
      <c r="B3378" s="5" t="s">
        <v>16792</v>
      </c>
      <c r="C3378" s="5" t="s">
        <v>13290</v>
      </c>
      <c r="D3378" s="5" t="str">
        <f>VLOOKUP(C3378,[1]Sheet1!$A:$B,2,0)</f>
        <v>NAB0000004</v>
      </c>
      <c r="E3378" s="5" t="s">
        <v>8166</v>
      </c>
      <c r="F3378" s="5" t="s">
        <v>16793</v>
      </c>
      <c r="G3378" s="5" t="s">
        <v>16794</v>
      </c>
      <c r="H3378" s="5">
        <v>930.17</v>
      </c>
      <c r="I3378" s="5"/>
      <c r="J3378" s="20"/>
      <c r="K3378" s="5" t="s">
        <v>13294</v>
      </c>
      <c r="L3378" s="5"/>
      <c r="M3378" s="5" t="s">
        <v>16795</v>
      </c>
      <c r="N3378" s="5"/>
      <c r="O3378" s="5"/>
      <c r="P3378" s="5" t="s">
        <v>16796</v>
      </c>
      <c r="Q3378" s="5"/>
      <c r="R3378" s="5"/>
      <c r="S3378" s="5" t="s">
        <v>16797</v>
      </c>
      <c r="T3378" s="5"/>
      <c r="U3378" s="5">
        <v>1071702</v>
      </c>
      <c r="V3378" s="5" t="s">
        <v>16798</v>
      </c>
      <c r="W3378" s="5"/>
      <c r="X3378" s="5">
        <v>6424108</v>
      </c>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7" customFormat="1" ht="39.9" customHeight="1" x14ac:dyDescent="0.25">
      <c r="A3379" s="5" t="e">
        <f t="shared" si="52"/>
        <v>#REF!</v>
      </c>
      <c r="B3379" s="5" t="s">
        <v>16799</v>
      </c>
      <c r="C3379" s="5" t="s">
        <v>13290</v>
      </c>
      <c r="D3379" s="5" t="str">
        <f>VLOOKUP(C3379,[1]Sheet1!$A:$B,2,0)</f>
        <v>NAB0000004</v>
      </c>
      <c r="E3379" s="5" t="s">
        <v>8166</v>
      </c>
      <c r="F3379" s="5" t="s">
        <v>16793</v>
      </c>
      <c r="G3379" s="5" t="s">
        <v>16800</v>
      </c>
      <c r="H3379" s="5">
        <v>238.45</v>
      </c>
      <c r="I3379" s="5"/>
      <c r="J3379" s="20"/>
      <c r="K3379" s="5" t="s">
        <v>13294</v>
      </c>
      <c r="L3379" s="5"/>
      <c r="M3379" s="5" t="s">
        <v>16801</v>
      </c>
      <c r="N3379" s="5"/>
      <c r="O3379" s="5"/>
      <c r="P3379" s="5" t="s">
        <v>16802</v>
      </c>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7" customFormat="1" ht="39.9" customHeight="1" x14ac:dyDescent="0.25">
      <c r="A3380" s="5" t="e">
        <f t="shared" si="52"/>
        <v>#REF!</v>
      </c>
      <c r="B3380" s="5" t="s">
        <v>16803</v>
      </c>
      <c r="C3380" s="5" t="s">
        <v>13290</v>
      </c>
      <c r="D3380" s="5" t="str">
        <f>VLOOKUP(C3380,[1]Sheet1!$A:$B,2,0)</f>
        <v>NAB0000004</v>
      </c>
      <c r="E3380" s="5" t="s">
        <v>8166</v>
      </c>
      <c r="F3380" s="5" t="s">
        <v>16804</v>
      </c>
      <c r="G3380" s="5" t="s">
        <v>16805</v>
      </c>
      <c r="H3380" s="5">
        <v>6382.9</v>
      </c>
      <c r="I3380" s="5"/>
      <c r="J3380" s="21"/>
      <c r="K3380" s="5" t="s">
        <v>13294</v>
      </c>
      <c r="L3380" s="5"/>
      <c r="M3380" s="5" t="s">
        <v>16806</v>
      </c>
      <c r="N3380" s="5"/>
      <c r="O3380" s="5">
        <v>1641929</v>
      </c>
      <c r="P3380" s="5" t="s">
        <v>16807</v>
      </c>
      <c r="Q3380" s="5"/>
      <c r="R3380" s="5">
        <v>1734947</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7" customFormat="1" ht="39.9" customHeight="1" x14ac:dyDescent="0.25">
      <c r="A3381" s="5" t="e">
        <f t="shared" si="52"/>
        <v>#REF!</v>
      </c>
      <c r="B3381" s="5" t="s">
        <v>16808</v>
      </c>
      <c r="C3381" s="5" t="s">
        <v>13290</v>
      </c>
      <c r="D3381" s="5" t="str">
        <f>VLOOKUP(C3381,[1]Sheet1!$A:$B,2,0)</f>
        <v>NAB0000004</v>
      </c>
      <c r="E3381" s="5" t="s">
        <v>8166</v>
      </c>
      <c r="F3381" s="5" t="s">
        <v>16809</v>
      </c>
      <c r="G3381" s="5" t="s">
        <v>16810</v>
      </c>
      <c r="H3381" s="5">
        <v>41.05</v>
      </c>
      <c r="I3381" s="5"/>
      <c r="J3381" s="20"/>
      <c r="K3381" s="5" t="s">
        <v>13294</v>
      </c>
      <c r="L3381" s="5"/>
      <c r="M3381" s="5" t="s">
        <v>16811</v>
      </c>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7" customFormat="1" ht="39.9" customHeight="1" x14ac:dyDescent="0.25">
      <c r="A3382" s="5" t="e">
        <f t="shared" si="52"/>
        <v>#REF!</v>
      </c>
      <c r="B3382" s="5" t="s">
        <v>16812</v>
      </c>
      <c r="C3382" s="5" t="s">
        <v>13290</v>
      </c>
      <c r="D3382" s="5" t="str">
        <f>VLOOKUP(C3382,[1]Sheet1!$A:$B,2,0)</f>
        <v>NAB0000004</v>
      </c>
      <c r="E3382" s="5" t="s">
        <v>8166</v>
      </c>
      <c r="F3382" s="5" t="s">
        <v>16813</v>
      </c>
      <c r="G3382" s="5" t="s">
        <v>16814</v>
      </c>
      <c r="H3382" s="5">
        <v>25.29</v>
      </c>
      <c r="I3382" s="5"/>
      <c r="J3382" s="20"/>
      <c r="K3382" s="5" t="s">
        <v>13294</v>
      </c>
      <c r="L3382" s="5"/>
      <c r="M3382" s="5" t="s">
        <v>16815</v>
      </c>
      <c r="N3382" s="5"/>
      <c r="O3382" s="5"/>
      <c r="P3382" s="5" t="s">
        <v>16816</v>
      </c>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7" customFormat="1" ht="39.9" customHeight="1" x14ac:dyDescent="0.3">
      <c r="A3383" s="5" t="e">
        <f t="shared" si="52"/>
        <v>#REF!</v>
      </c>
      <c r="B3383" s="5" t="s">
        <v>16817</v>
      </c>
      <c r="C3383" s="5" t="s">
        <v>13290</v>
      </c>
      <c r="D3383" s="5" t="str">
        <f>VLOOKUP(C3383,[1]Sheet1!$A:$B,2,0)</f>
        <v>NAB0000004</v>
      </c>
      <c r="E3383" s="5" t="s">
        <v>8166</v>
      </c>
      <c r="F3383" s="5" t="s">
        <v>16818</v>
      </c>
      <c r="G3383" s="5" t="s">
        <v>16819</v>
      </c>
      <c r="H3383" s="5">
        <v>87.69</v>
      </c>
      <c r="I3383" s="5"/>
      <c r="J3383" s="22"/>
      <c r="K3383" s="5" t="s">
        <v>13294</v>
      </c>
      <c r="L3383" s="5"/>
      <c r="M3383" s="5" t="s">
        <v>16820</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7" customFormat="1" ht="39.9" customHeight="1" x14ac:dyDescent="0.25">
      <c r="A3384" s="5" t="e">
        <f t="shared" si="52"/>
        <v>#REF!</v>
      </c>
      <c r="B3384" s="5" t="s">
        <v>16821</v>
      </c>
      <c r="C3384" s="5" t="s">
        <v>13290</v>
      </c>
      <c r="D3384" s="5" t="str">
        <f>VLOOKUP(C3384,[1]Sheet1!$A:$B,2,0)</f>
        <v>NAB0000004</v>
      </c>
      <c r="E3384" s="5" t="s">
        <v>8166</v>
      </c>
      <c r="F3384" s="5" t="s">
        <v>16822</v>
      </c>
      <c r="G3384" s="5" t="s">
        <v>16823</v>
      </c>
      <c r="H3384" s="5">
        <v>60</v>
      </c>
      <c r="I3384" s="5"/>
      <c r="J3384" s="20"/>
      <c r="K3384" s="5" t="s">
        <v>13294</v>
      </c>
      <c r="L3384" s="5"/>
      <c r="M3384" s="5" t="s">
        <v>16824</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7" customFormat="1" ht="39.9" customHeight="1" x14ac:dyDescent="0.25">
      <c r="A3385" s="5" t="e">
        <f t="shared" si="52"/>
        <v>#REF!</v>
      </c>
      <c r="B3385" s="5" t="s">
        <v>16825</v>
      </c>
      <c r="C3385" s="5" t="s">
        <v>13290</v>
      </c>
      <c r="D3385" s="5" t="str">
        <f>VLOOKUP(C3385,[1]Sheet1!$A:$B,2,0)</f>
        <v>NAB0000004</v>
      </c>
      <c r="E3385" s="5" t="s">
        <v>8166</v>
      </c>
      <c r="F3385" s="5" t="s">
        <v>16818</v>
      </c>
      <c r="G3385" s="5" t="s">
        <v>16826</v>
      </c>
      <c r="H3385" s="5">
        <v>70.900000000000006</v>
      </c>
      <c r="I3385" s="5"/>
      <c r="J3385" s="20"/>
      <c r="K3385" s="5" t="s">
        <v>13294</v>
      </c>
      <c r="L3385" s="5"/>
      <c r="M3385" s="5" t="s">
        <v>16827</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7" customFormat="1" ht="39.9" customHeight="1" x14ac:dyDescent="0.25">
      <c r="A3386" s="5" t="e">
        <f t="shared" si="52"/>
        <v>#REF!</v>
      </c>
      <c r="B3386" s="5" t="s">
        <v>16828</v>
      </c>
      <c r="C3386" s="5" t="s">
        <v>13290</v>
      </c>
      <c r="D3386" s="5" t="str">
        <f>VLOOKUP(C3386,[1]Sheet1!$A:$B,2,0)</f>
        <v>NAB0000004</v>
      </c>
      <c r="E3386" s="5" t="s">
        <v>8166</v>
      </c>
      <c r="F3386" s="5" t="s">
        <v>16818</v>
      </c>
      <c r="G3386" s="5" t="s">
        <v>16829</v>
      </c>
      <c r="H3386" s="5">
        <v>70.430000000000007</v>
      </c>
      <c r="I3386" s="5"/>
      <c r="J3386" s="20"/>
      <c r="K3386" s="5" t="s">
        <v>13294</v>
      </c>
      <c r="L3386" s="5"/>
      <c r="M3386" s="5" t="s">
        <v>16830</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7" customFormat="1" ht="39.9" customHeight="1" x14ac:dyDescent="0.25">
      <c r="A3387" s="5" t="e">
        <f t="shared" si="52"/>
        <v>#REF!</v>
      </c>
      <c r="B3387" s="5" t="s">
        <v>16831</v>
      </c>
      <c r="C3387" s="5" t="s">
        <v>13290</v>
      </c>
      <c r="D3387" s="5" t="str">
        <f>VLOOKUP(C3387,[1]Sheet1!$A:$B,2,0)</f>
        <v>NAB0000004</v>
      </c>
      <c r="E3387" s="5" t="s">
        <v>8166</v>
      </c>
      <c r="F3387" s="5" t="s">
        <v>16818</v>
      </c>
      <c r="G3387" s="5" t="s">
        <v>16832</v>
      </c>
      <c r="H3387" s="5">
        <v>49.1</v>
      </c>
      <c r="I3387" s="5"/>
      <c r="J3387" s="20"/>
      <c r="K3387" s="5" t="s">
        <v>13294</v>
      </c>
      <c r="L3387" s="5"/>
      <c r="M3387" s="5" t="s">
        <v>16833</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7" customFormat="1" ht="39.9" customHeight="1" x14ac:dyDescent="0.25">
      <c r="A3388" s="5" t="e">
        <f t="shared" si="52"/>
        <v>#REF!</v>
      </c>
      <c r="B3388" s="5" t="s">
        <v>16834</v>
      </c>
      <c r="C3388" s="5" t="s">
        <v>13290</v>
      </c>
      <c r="D3388" s="5" t="str">
        <f>VLOOKUP(C3388,[1]Sheet1!$A:$B,2,0)</f>
        <v>NAB0000004</v>
      </c>
      <c r="E3388" s="5" t="s">
        <v>8166</v>
      </c>
      <c r="F3388" s="5" t="s">
        <v>3329</v>
      </c>
      <c r="G3388" s="5" t="s">
        <v>16835</v>
      </c>
      <c r="H3388" s="5">
        <v>227.67</v>
      </c>
      <c r="I3388" s="5"/>
      <c r="J3388" s="20"/>
      <c r="K3388" s="5" t="s">
        <v>13294</v>
      </c>
      <c r="L3388" s="5"/>
      <c r="M3388" s="5" t="s">
        <v>16836</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7" customFormat="1" ht="39.9" customHeight="1" x14ac:dyDescent="0.25">
      <c r="A3389" s="5" t="e">
        <f t="shared" si="52"/>
        <v>#REF!</v>
      </c>
      <c r="B3389" s="5" t="s">
        <v>16837</v>
      </c>
      <c r="C3389" s="5" t="s">
        <v>13290</v>
      </c>
      <c r="D3389" s="5" t="str">
        <f>VLOOKUP(C3389,[1]Sheet1!$A:$B,2,0)</f>
        <v>NAB0000004</v>
      </c>
      <c r="E3389" s="5" t="s">
        <v>8166</v>
      </c>
      <c r="F3389" s="5" t="s">
        <v>16818</v>
      </c>
      <c r="G3389" s="5" t="s">
        <v>16838</v>
      </c>
      <c r="H3389" s="5">
        <v>74.89</v>
      </c>
      <c r="I3389" s="5"/>
      <c r="J3389" s="21"/>
      <c r="K3389" s="5" t="s">
        <v>13294</v>
      </c>
      <c r="L3389" s="5"/>
      <c r="M3389" s="5" t="s">
        <v>16839</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7" customFormat="1" ht="39.9" customHeight="1" x14ac:dyDescent="0.25">
      <c r="A3390" s="5" t="e">
        <f t="shared" si="52"/>
        <v>#REF!</v>
      </c>
      <c r="B3390" s="5" t="s">
        <v>16840</v>
      </c>
      <c r="C3390" s="5" t="s">
        <v>13290</v>
      </c>
      <c r="D3390" s="5" t="str">
        <f>VLOOKUP(C3390,[1]Sheet1!$A:$B,2,0)</f>
        <v>NAB0000004</v>
      </c>
      <c r="E3390" s="5" t="s">
        <v>8166</v>
      </c>
      <c r="F3390" s="5" t="s">
        <v>16841</v>
      </c>
      <c r="G3390" s="5" t="s">
        <v>16842</v>
      </c>
      <c r="H3390" s="5">
        <v>37.869999999999997</v>
      </c>
      <c r="I3390" s="5"/>
      <c r="J3390" s="21"/>
      <c r="K3390" s="5" t="s">
        <v>13294</v>
      </c>
      <c r="L3390" s="5"/>
      <c r="M3390" s="5" t="s">
        <v>16843</v>
      </c>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7" customFormat="1" ht="39.9" customHeight="1" x14ac:dyDescent="0.25">
      <c r="A3391" s="5" t="e">
        <f t="shared" si="52"/>
        <v>#REF!</v>
      </c>
      <c r="B3391" s="5" t="s">
        <v>16844</v>
      </c>
      <c r="C3391" s="5" t="s">
        <v>13290</v>
      </c>
      <c r="D3391" s="5" t="str">
        <f>VLOOKUP(C3391,[1]Sheet1!$A:$B,2,0)</f>
        <v>NAB0000004</v>
      </c>
      <c r="E3391" s="5" t="s">
        <v>8166</v>
      </c>
      <c r="F3391" s="5" t="s">
        <v>16841</v>
      </c>
      <c r="G3391" s="5" t="s">
        <v>16845</v>
      </c>
      <c r="H3391" s="5">
        <v>182.52</v>
      </c>
      <c r="I3391" s="5"/>
      <c r="J3391" s="21"/>
      <c r="K3391" s="5" t="s">
        <v>13294</v>
      </c>
      <c r="L3391" s="5"/>
      <c r="M3391" s="5" t="s">
        <v>16846</v>
      </c>
      <c r="N3391" s="5"/>
      <c r="O3391" s="5">
        <v>1811835</v>
      </c>
      <c r="P3391" s="5" t="s">
        <v>16847</v>
      </c>
      <c r="Q3391" s="5"/>
      <c r="R3391" s="5"/>
      <c r="S3391" s="5" t="s">
        <v>16848</v>
      </c>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7" customFormat="1" ht="39.9" customHeight="1" x14ac:dyDescent="0.25">
      <c r="A3392" s="5" t="e">
        <f t="shared" si="52"/>
        <v>#REF!</v>
      </c>
      <c r="B3392" s="5" t="s">
        <v>3674</v>
      </c>
      <c r="C3392" s="5" t="s">
        <v>13290</v>
      </c>
      <c r="D3392" s="5" t="str">
        <f>VLOOKUP(C3392,[1]Sheet1!$A:$B,2,0)</f>
        <v>NAB0000004</v>
      </c>
      <c r="E3392" s="5" t="s">
        <v>8166</v>
      </c>
      <c r="F3392" s="5" t="s">
        <v>16849</v>
      </c>
      <c r="G3392" s="5" t="s">
        <v>16850</v>
      </c>
      <c r="H3392" s="5">
        <v>79.89</v>
      </c>
      <c r="I3392" s="5"/>
      <c r="J3392" s="21"/>
      <c r="K3392" s="5" t="s">
        <v>13294</v>
      </c>
      <c r="L3392" s="5"/>
      <c r="M3392" s="5" t="s">
        <v>16851</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7" customFormat="1" ht="39.9" customHeight="1" x14ac:dyDescent="0.25">
      <c r="A3393" s="5" t="e">
        <f t="shared" si="52"/>
        <v>#REF!</v>
      </c>
      <c r="B3393" s="5" t="s">
        <v>16852</v>
      </c>
      <c r="C3393" s="5" t="s">
        <v>13290</v>
      </c>
      <c r="D3393" s="5" t="str">
        <f>VLOOKUP(C3393,[1]Sheet1!$A:$B,2,0)</f>
        <v>NAB0000004</v>
      </c>
      <c r="E3393" s="5" t="s">
        <v>8166</v>
      </c>
      <c r="F3393" s="5" t="s">
        <v>16853</v>
      </c>
      <c r="G3393" s="5" t="s">
        <v>16854</v>
      </c>
      <c r="H3393" s="5">
        <v>2823.05</v>
      </c>
      <c r="I3393" s="5"/>
      <c r="J3393" s="21"/>
      <c r="K3393" s="5" t="s">
        <v>13294</v>
      </c>
      <c r="L3393" s="5"/>
      <c r="M3393" s="5" t="s">
        <v>16855</v>
      </c>
      <c r="N3393" s="5"/>
      <c r="O3393" s="5">
        <v>585456</v>
      </c>
      <c r="P3393" s="5" t="s">
        <v>16856</v>
      </c>
      <c r="Q3393" s="5"/>
      <c r="R3393" s="5">
        <v>585313</v>
      </c>
      <c r="S3393" s="5" t="s">
        <v>16857</v>
      </c>
      <c r="T3393" s="5"/>
      <c r="U3393" s="5">
        <v>585548</v>
      </c>
      <c r="V3393" s="5">
        <v>585548</v>
      </c>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7" customFormat="1" ht="39.9" customHeight="1" x14ac:dyDescent="0.25">
      <c r="A3394" s="5" t="e">
        <f t="shared" si="52"/>
        <v>#REF!</v>
      </c>
      <c r="B3394" s="5" t="s">
        <v>16858</v>
      </c>
      <c r="C3394" s="5" t="s">
        <v>13290</v>
      </c>
      <c r="D3394" s="5" t="str">
        <f>VLOOKUP(C3394,[1]Sheet1!$A:$B,2,0)</f>
        <v>NAB0000004</v>
      </c>
      <c r="E3394" s="5" t="s">
        <v>8166</v>
      </c>
      <c r="F3394" s="5" t="s">
        <v>16853</v>
      </c>
      <c r="G3394" s="5" t="s">
        <v>16859</v>
      </c>
      <c r="H3394" s="5">
        <v>930.49</v>
      </c>
      <c r="I3394" s="5"/>
      <c r="J3394" s="21"/>
      <c r="K3394" s="5" t="s">
        <v>13294</v>
      </c>
      <c r="L3394" s="5"/>
      <c r="M3394" s="5" t="s">
        <v>16860</v>
      </c>
      <c r="N3394" s="5"/>
      <c r="O3394" s="5">
        <v>1295545</v>
      </c>
      <c r="P3394" s="5" t="s">
        <v>16861</v>
      </c>
      <c r="Q3394" s="5"/>
      <c r="R3394" s="5">
        <v>1295579</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7" customFormat="1" ht="39.9" customHeight="1" x14ac:dyDescent="0.25">
      <c r="A3395" s="5" t="e">
        <f t="shared" ref="A3395:A3458" si="53">A3394+1</f>
        <v>#REF!</v>
      </c>
      <c r="B3395" s="5" t="s">
        <v>16862</v>
      </c>
      <c r="C3395" s="5" t="s">
        <v>13290</v>
      </c>
      <c r="D3395" s="5" t="str">
        <f>VLOOKUP(C3395,[1]Sheet1!$A:$B,2,0)</f>
        <v>NAB0000004</v>
      </c>
      <c r="E3395" s="5" t="s">
        <v>8166</v>
      </c>
      <c r="F3395" s="5" t="s">
        <v>16863</v>
      </c>
      <c r="G3395" s="5" t="s">
        <v>16864</v>
      </c>
      <c r="H3395" s="5">
        <v>43.62</v>
      </c>
      <c r="I3395" s="5"/>
      <c r="J3395" s="21"/>
      <c r="K3395" s="5" t="s">
        <v>13294</v>
      </c>
      <c r="L3395" s="5"/>
      <c r="M3395" s="5" t="s">
        <v>16865</v>
      </c>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7" customFormat="1" ht="39.9" customHeight="1" x14ac:dyDescent="0.25">
      <c r="A3396" s="5" t="e">
        <f t="shared" si="53"/>
        <v>#REF!</v>
      </c>
      <c r="B3396" s="5" t="s">
        <v>16866</v>
      </c>
      <c r="C3396" s="5" t="s">
        <v>13290</v>
      </c>
      <c r="D3396" s="5" t="str">
        <f>VLOOKUP(C3396,[1]Sheet1!$A:$B,2,0)</f>
        <v>NAB0000004</v>
      </c>
      <c r="E3396" s="5" t="s">
        <v>8166</v>
      </c>
      <c r="F3396" s="5" t="s">
        <v>16867</v>
      </c>
      <c r="G3396" s="5" t="s">
        <v>16868</v>
      </c>
      <c r="H3396" s="5">
        <v>59.04</v>
      </c>
      <c r="I3396" s="5"/>
      <c r="J3396" s="21"/>
      <c r="K3396" s="5" t="s">
        <v>13294</v>
      </c>
      <c r="L3396" s="5"/>
      <c r="M3396" s="5" t="s">
        <v>16869</v>
      </c>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7" customFormat="1" ht="39.9" customHeight="1" x14ac:dyDescent="0.25">
      <c r="A3397" s="5" t="e">
        <f t="shared" si="53"/>
        <v>#REF!</v>
      </c>
      <c r="B3397" s="5" t="s">
        <v>16870</v>
      </c>
      <c r="C3397" s="5" t="s">
        <v>13290</v>
      </c>
      <c r="D3397" s="5" t="str">
        <f>VLOOKUP(C3397,[1]Sheet1!$A:$B,2,0)</f>
        <v>NAB0000004</v>
      </c>
      <c r="E3397" s="5" t="s">
        <v>8166</v>
      </c>
      <c r="F3397" s="5" t="s">
        <v>16871</v>
      </c>
      <c r="G3397" s="5" t="s">
        <v>16872</v>
      </c>
      <c r="H3397" s="5">
        <v>59.44</v>
      </c>
      <c r="I3397" s="5"/>
      <c r="J3397" s="21"/>
      <c r="K3397" s="5" t="s">
        <v>13294</v>
      </c>
      <c r="L3397" s="5"/>
      <c r="M3397" s="5" t="s">
        <v>16873</v>
      </c>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7" customFormat="1" ht="39.9" customHeight="1" x14ac:dyDescent="0.25">
      <c r="A3398" s="5" t="e">
        <f t="shared" si="53"/>
        <v>#REF!</v>
      </c>
      <c r="B3398" s="5" t="s">
        <v>16874</v>
      </c>
      <c r="C3398" s="5" t="s">
        <v>13290</v>
      </c>
      <c r="D3398" s="5" t="str">
        <f>VLOOKUP(C3398,[1]Sheet1!$A:$B,2,0)</f>
        <v>NAB0000004</v>
      </c>
      <c r="E3398" s="5" t="s">
        <v>8166</v>
      </c>
      <c r="F3398" s="5" t="s">
        <v>16875</v>
      </c>
      <c r="G3398" s="5" t="s">
        <v>16876</v>
      </c>
      <c r="H3398" s="5">
        <v>25.44</v>
      </c>
      <c r="I3398" s="5"/>
      <c r="J3398" s="21"/>
      <c r="K3398" s="5" t="s">
        <v>13294</v>
      </c>
      <c r="L3398" s="5"/>
      <c r="M3398" s="5" t="s">
        <v>16877</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7" customFormat="1" ht="39.9" customHeight="1" x14ac:dyDescent="0.25">
      <c r="A3399" s="5" t="e">
        <f t="shared" si="53"/>
        <v>#REF!</v>
      </c>
      <c r="B3399" s="5" t="s">
        <v>16878</v>
      </c>
      <c r="C3399" s="5" t="s">
        <v>13290</v>
      </c>
      <c r="D3399" s="5" t="str">
        <f>VLOOKUP(C3399,[1]Sheet1!$A:$B,2,0)</f>
        <v>NAB0000004</v>
      </c>
      <c r="E3399" s="5" t="s">
        <v>8166</v>
      </c>
      <c r="F3399" s="5" t="s">
        <v>16875</v>
      </c>
      <c r="G3399" s="5" t="s">
        <v>16879</v>
      </c>
      <c r="H3399" s="5">
        <v>229.03</v>
      </c>
      <c r="I3399" s="5"/>
      <c r="J3399" s="21"/>
      <c r="K3399" s="5" t="s">
        <v>13294</v>
      </c>
      <c r="L3399" s="5"/>
      <c r="M3399" s="5" t="s">
        <v>11474</v>
      </c>
      <c r="N3399" s="5"/>
      <c r="O3399" s="5"/>
      <c r="P3399" s="5" t="s">
        <v>16053</v>
      </c>
      <c r="Q3399" s="5"/>
      <c r="R3399" s="5"/>
      <c r="S3399" s="5" t="s">
        <v>16880</v>
      </c>
      <c r="T3399" s="5"/>
      <c r="U3399" s="5"/>
      <c r="V3399" s="5" t="s">
        <v>16881</v>
      </c>
      <c r="W3399" s="5"/>
      <c r="X3399" s="5"/>
      <c r="Y3399" s="5" t="s">
        <v>16176</v>
      </c>
      <c r="Z3399" s="5"/>
      <c r="AA3399" s="5"/>
      <c r="AB3399" s="5" t="s">
        <v>16882</v>
      </c>
      <c r="AC3399" s="5"/>
      <c r="AD3399" s="5"/>
      <c r="AE3399" s="5" t="s">
        <v>16883</v>
      </c>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7" customFormat="1" ht="39.9" customHeight="1" x14ac:dyDescent="0.25">
      <c r="A3400" s="5" t="e">
        <f t="shared" si="53"/>
        <v>#REF!</v>
      </c>
      <c r="B3400" s="5" t="s">
        <v>16884</v>
      </c>
      <c r="C3400" s="5" t="s">
        <v>13290</v>
      </c>
      <c r="D3400" s="5" t="str">
        <f>VLOOKUP(C3400,[1]Sheet1!$A:$B,2,0)</f>
        <v>NAB0000004</v>
      </c>
      <c r="E3400" s="5" t="s">
        <v>8166</v>
      </c>
      <c r="F3400" s="5" t="s">
        <v>16871</v>
      </c>
      <c r="G3400" s="5" t="s">
        <v>16885</v>
      </c>
      <c r="H3400" s="5">
        <v>41.64</v>
      </c>
      <c r="I3400" s="5"/>
      <c r="J3400" s="21"/>
      <c r="K3400" s="5" t="s">
        <v>13294</v>
      </c>
      <c r="L3400" s="5"/>
      <c r="M3400" s="5" t="s">
        <v>16886</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7" customFormat="1" ht="39.9" customHeight="1" x14ac:dyDescent="0.25">
      <c r="A3401" s="5" t="e">
        <f t="shared" si="53"/>
        <v>#REF!</v>
      </c>
      <c r="B3401" s="5" t="s">
        <v>16887</v>
      </c>
      <c r="C3401" s="5" t="s">
        <v>13290</v>
      </c>
      <c r="D3401" s="5" t="str">
        <f>VLOOKUP(C3401,[1]Sheet1!$A:$B,2,0)</f>
        <v>NAB0000004</v>
      </c>
      <c r="E3401" s="5" t="s">
        <v>8166</v>
      </c>
      <c r="F3401" s="5" t="s">
        <v>16888</v>
      </c>
      <c r="G3401" s="5" t="s">
        <v>16889</v>
      </c>
      <c r="H3401" s="5">
        <v>392.6</v>
      </c>
      <c r="I3401" s="5"/>
      <c r="J3401" s="21"/>
      <c r="K3401" s="5" t="s">
        <v>13294</v>
      </c>
      <c r="L3401" s="5"/>
      <c r="M3401" s="5" t="s">
        <v>16890</v>
      </c>
      <c r="N3401" s="5"/>
      <c r="O3401" s="5">
        <v>649120</v>
      </c>
      <c r="P3401" s="5" t="s">
        <v>16891</v>
      </c>
      <c r="Q3401" s="5"/>
      <c r="R3401" s="5">
        <v>2310149</v>
      </c>
      <c r="S3401" s="5" t="s">
        <v>16892</v>
      </c>
      <c r="T3401" s="5"/>
      <c r="U3401" s="5">
        <v>6525740</v>
      </c>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7" customFormat="1" ht="39.9" customHeight="1" x14ac:dyDescent="0.25">
      <c r="A3402" s="5" t="e">
        <f t="shared" si="53"/>
        <v>#REF!</v>
      </c>
      <c r="B3402" s="5" t="s">
        <v>16893</v>
      </c>
      <c r="C3402" s="5" t="s">
        <v>13290</v>
      </c>
      <c r="D3402" s="5" t="str">
        <f>VLOOKUP(C3402,[1]Sheet1!$A:$B,2,0)</f>
        <v>NAB0000004</v>
      </c>
      <c r="E3402" s="5" t="s">
        <v>8166</v>
      </c>
      <c r="F3402" s="5" t="s">
        <v>16875</v>
      </c>
      <c r="G3402" s="5" t="s">
        <v>16894</v>
      </c>
      <c r="H3402" s="5">
        <v>160.31</v>
      </c>
      <c r="I3402" s="5"/>
      <c r="J3402" s="21"/>
      <c r="K3402" s="5" t="s">
        <v>13294</v>
      </c>
      <c r="L3402" s="5"/>
      <c r="M3402" s="5" t="s">
        <v>16895</v>
      </c>
      <c r="N3402" s="5"/>
      <c r="O3402" s="5"/>
      <c r="P3402" s="5" t="s">
        <v>16896</v>
      </c>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7" customFormat="1" ht="39.9" customHeight="1" x14ac:dyDescent="0.35">
      <c r="A3403" s="5" t="e">
        <f t="shared" si="53"/>
        <v>#REF!</v>
      </c>
      <c r="B3403" s="5" t="s">
        <v>16897</v>
      </c>
      <c r="C3403" s="5" t="s">
        <v>13290</v>
      </c>
      <c r="D3403" s="5" t="str">
        <f>VLOOKUP(C3403,[1]Sheet1!$A:$B,2,0)</f>
        <v>NAB0000004</v>
      </c>
      <c r="E3403" s="5" t="s">
        <v>8166</v>
      </c>
      <c r="F3403" s="5" t="s">
        <v>16863</v>
      </c>
      <c r="G3403" s="5" t="s">
        <v>16898</v>
      </c>
      <c r="H3403" s="5">
        <v>44.7</v>
      </c>
      <c r="I3403" s="5"/>
      <c r="J3403" s="12"/>
      <c r="K3403" s="5" t="s">
        <v>13294</v>
      </c>
      <c r="L3403" s="5"/>
      <c r="M3403" s="5" t="s">
        <v>16899</v>
      </c>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7" customFormat="1" ht="39.9" customHeight="1" x14ac:dyDescent="0.35">
      <c r="A3404" s="5" t="e">
        <f t="shared" si="53"/>
        <v>#REF!</v>
      </c>
      <c r="B3404" s="5" t="s">
        <v>16900</v>
      </c>
      <c r="C3404" s="5" t="s">
        <v>13290</v>
      </c>
      <c r="D3404" s="5" t="str">
        <f>VLOOKUP(C3404,[1]Sheet1!$A:$B,2,0)</f>
        <v>NAB0000004</v>
      </c>
      <c r="E3404" s="5" t="s">
        <v>8166</v>
      </c>
      <c r="F3404" s="5" t="s">
        <v>16863</v>
      </c>
      <c r="G3404" s="5" t="s">
        <v>16864</v>
      </c>
      <c r="H3404" s="5">
        <v>67.98</v>
      </c>
      <c r="I3404" s="5"/>
      <c r="J3404" s="12"/>
      <c r="K3404" s="5" t="s">
        <v>13294</v>
      </c>
      <c r="L3404" s="5"/>
      <c r="M3404" s="5" t="s">
        <v>16865</v>
      </c>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7" customFormat="1" ht="39.9" customHeight="1" x14ac:dyDescent="0.35">
      <c r="A3405" s="5" t="e">
        <f t="shared" si="53"/>
        <v>#REF!</v>
      </c>
      <c r="B3405" s="5" t="s">
        <v>16901</v>
      </c>
      <c r="C3405" s="5" t="s">
        <v>13290</v>
      </c>
      <c r="D3405" s="5" t="str">
        <f>VLOOKUP(C3405,[1]Sheet1!$A:$B,2,0)</f>
        <v>NAB0000004</v>
      </c>
      <c r="E3405" s="5" t="s">
        <v>8166</v>
      </c>
      <c r="F3405" s="5" t="s">
        <v>16871</v>
      </c>
      <c r="G3405" s="5" t="s">
        <v>16902</v>
      </c>
      <c r="H3405" s="5">
        <v>51.67</v>
      </c>
      <c r="I3405" s="5"/>
      <c r="J3405" s="12"/>
      <c r="K3405" s="5" t="s">
        <v>13294</v>
      </c>
      <c r="L3405" s="5"/>
      <c r="M3405" s="5" t="s">
        <v>16903</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7" customFormat="1" ht="39.9" customHeight="1" x14ac:dyDescent="0.4">
      <c r="A3406" s="5" t="e">
        <f t="shared" si="53"/>
        <v>#REF!</v>
      </c>
      <c r="B3406" s="5" t="s">
        <v>16904</v>
      </c>
      <c r="C3406" s="5" t="s">
        <v>13290</v>
      </c>
      <c r="D3406" s="5" t="str">
        <f>VLOOKUP(C3406,[1]Sheet1!$A:$B,2,0)</f>
        <v>NAB0000004</v>
      </c>
      <c r="E3406" s="5" t="s">
        <v>8166</v>
      </c>
      <c r="F3406" s="5" t="s">
        <v>16871</v>
      </c>
      <c r="G3406" s="5" t="s">
        <v>16905</v>
      </c>
      <c r="H3406" s="5">
        <v>44.42</v>
      </c>
      <c r="I3406" s="5"/>
      <c r="J3406" s="23"/>
      <c r="K3406" s="5" t="s">
        <v>13294</v>
      </c>
      <c r="L3406" s="5"/>
      <c r="M3406" s="5" t="s">
        <v>16906</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7" customFormat="1" ht="39.9" customHeight="1" x14ac:dyDescent="0.25">
      <c r="A3407" s="5" t="e">
        <f t="shared" si="53"/>
        <v>#REF!</v>
      </c>
      <c r="B3407" s="5" t="s">
        <v>16907</v>
      </c>
      <c r="C3407" s="5" t="s">
        <v>13290</v>
      </c>
      <c r="D3407" s="5" t="str">
        <f>VLOOKUP(C3407,[1]Sheet1!$A:$B,2,0)</f>
        <v>NAB0000004</v>
      </c>
      <c r="E3407" s="5" t="s">
        <v>8166</v>
      </c>
      <c r="F3407" s="5" t="s">
        <v>16867</v>
      </c>
      <c r="G3407" s="5" t="s">
        <v>16908</v>
      </c>
      <c r="H3407" s="5">
        <v>36.33</v>
      </c>
      <c r="I3407" s="5"/>
      <c r="J3407" s="21"/>
      <c r="K3407" s="5" t="s">
        <v>13294</v>
      </c>
      <c r="L3407" s="5"/>
      <c r="M3407" s="5" t="s">
        <v>16909</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7" customFormat="1" ht="39.9" customHeight="1" x14ac:dyDescent="0.25">
      <c r="A3408" s="5" t="e">
        <f t="shared" si="53"/>
        <v>#REF!</v>
      </c>
      <c r="B3408" s="5" t="s">
        <v>16910</v>
      </c>
      <c r="C3408" s="5" t="s">
        <v>13290</v>
      </c>
      <c r="D3408" s="5" t="str">
        <f>VLOOKUP(C3408,[1]Sheet1!$A:$B,2,0)</f>
        <v>NAB0000004</v>
      </c>
      <c r="E3408" s="5" t="s">
        <v>8166</v>
      </c>
      <c r="F3408" s="5" t="s">
        <v>16867</v>
      </c>
      <c r="G3408" s="5" t="s">
        <v>16911</v>
      </c>
      <c r="H3408" s="5">
        <v>55.96</v>
      </c>
      <c r="I3408" s="5"/>
      <c r="J3408" s="21"/>
      <c r="K3408" s="5" t="s">
        <v>13294</v>
      </c>
      <c r="L3408" s="5"/>
      <c r="M3408" s="5" t="s">
        <v>16912</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7" customFormat="1" ht="39.9" customHeight="1" x14ac:dyDescent="0.25">
      <c r="A3409" s="5" t="e">
        <f t="shared" si="53"/>
        <v>#REF!</v>
      </c>
      <c r="B3409" s="5" t="s">
        <v>16913</v>
      </c>
      <c r="C3409" s="5" t="s">
        <v>13290</v>
      </c>
      <c r="D3409" s="5" t="str">
        <f>VLOOKUP(C3409,[1]Sheet1!$A:$B,2,0)</f>
        <v>NAB0000004</v>
      </c>
      <c r="E3409" s="5" t="s">
        <v>8166</v>
      </c>
      <c r="F3409" s="5" t="s">
        <v>16871</v>
      </c>
      <c r="G3409" s="5" t="s">
        <v>16914</v>
      </c>
      <c r="H3409" s="5">
        <v>66.16</v>
      </c>
      <c r="I3409" s="5"/>
      <c r="J3409" s="21"/>
      <c r="K3409" s="5" t="s">
        <v>13294</v>
      </c>
      <c r="L3409" s="5"/>
      <c r="M3409" s="5" t="s">
        <v>16915</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7" customFormat="1" ht="39.9" customHeight="1" x14ac:dyDescent="0.25">
      <c r="A3410" s="5" t="e">
        <f t="shared" si="53"/>
        <v>#REF!</v>
      </c>
      <c r="B3410" s="5" t="s">
        <v>16916</v>
      </c>
      <c r="C3410" s="5" t="s">
        <v>13290</v>
      </c>
      <c r="D3410" s="5" t="str">
        <f>VLOOKUP(C3410,[1]Sheet1!$A:$B,2,0)</f>
        <v>NAB0000004</v>
      </c>
      <c r="E3410" s="5" t="s">
        <v>8166</v>
      </c>
      <c r="F3410" s="5" t="s">
        <v>16871</v>
      </c>
      <c r="G3410" s="5" t="s">
        <v>16911</v>
      </c>
      <c r="H3410" s="5">
        <v>40.479999999999997</v>
      </c>
      <c r="I3410" s="5"/>
      <c r="J3410" s="21"/>
      <c r="K3410" s="5" t="s">
        <v>13294</v>
      </c>
      <c r="L3410" s="5"/>
      <c r="M3410" s="5" t="s">
        <v>16917</v>
      </c>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7" customFormat="1" ht="39.9" customHeight="1" x14ac:dyDescent="0.25">
      <c r="A3411" s="5" t="e">
        <f t="shared" si="53"/>
        <v>#REF!</v>
      </c>
      <c r="B3411" s="5" t="s">
        <v>16918</v>
      </c>
      <c r="C3411" s="5" t="s">
        <v>13290</v>
      </c>
      <c r="D3411" s="5" t="str">
        <f>VLOOKUP(C3411,[1]Sheet1!$A:$B,2,0)</f>
        <v>NAB0000004</v>
      </c>
      <c r="E3411" s="5" t="s">
        <v>8166</v>
      </c>
      <c r="F3411" s="5" t="s">
        <v>16867</v>
      </c>
      <c r="G3411" s="5" t="s">
        <v>16919</v>
      </c>
      <c r="H3411" s="5">
        <v>37.94</v>
      </c>
      <c r="I3411" s="5"/>
      <c r="J3411" s="21"/>
      <c r="K3411" s="5" t="s">
        <v>13294</v>
      </c>
      <c r="L3411" s="5"/>
      <c r="M3411" s="5" t="s">
        <v>16920</v>
      </c>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7" customFormat="1" ht="39.9" customHeight="1" x14ac:dyDescent="0.25">
      <c r="A3412" s="5" t="e">
        <f t="shared" si="53"/>
        <v>#REF!</v>
      </c>
      <c r="B3412" s="5" t="s">
        <v>16921</v>
      </c>
      <c r="C3412" s="5" t="s">
        <v>13290</v>
      </c>
      <c r="D3412" s="5" t="str">
        <f>VLOOKUP(C3412,[1]Sheet1!$A:$B,2,0)</f>
        <v>NAB0000004</v>
      </c>
      <c r="E3412" s="5" t="s">
        <v>8166</v>
      </c>
      <c r="F3412" s="5" t="s">
        <v>16922</v>
      </c>
      <c r="G3412" s="5" t="s">
        <v>16923</v>
      </c>
      <c r="H3412" s="5">
        <v>36.33</v>
      </c>
      <c r="I3412" s="5"/>
      <c r="J3412" s="21"/>
      <c r="K3412" s="5" t="s">
        <v>13294</v>
      </c>
      <c r="L3412" s="5"/>
      <c r="M3412" s="5" t="s">
        <v>16924</v>
      </c>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7" customFormat="1" ht="39.9" customHeight="1" x14ac:dyDescent="0.25">
      <c r="A3413" s="5" t="e">
        <f t="shared" si="53"/>
        <v>#REF!</v>
      </c>
      <c r="B3413" s="5" t="s">
        <v>16925</v>
      </c>
      <c r="C3413" s="5" t="s">
        <v>13290</v>
      </c>
      <c r="D3413" s="5" t="str">
        <f>VLOOKUP(C3413,[1]Sheet1!$A:$B,2,0)</f>
        <v>NAB0000004</v>
      </c>
      <c r="E3413" s="5" t="s">
        <v>8166</v>
      </c>
      <c r="F3413" s="5" t="s">
        <v>16926</v>
      </c>
      <c r="G3413" s="5" t="s">
        <v>16927</v>
      </c>
      <c r="H3413" s="5">
        <v>36.79</v>
      </c>
      <c r="I3413" s="5"/>
      <c r="J3413" s="21"/>
      <c r="K3413" s="5" t="s">
        <v>13294</v>
      </c>
      <c r="L3413" s="5"/>
      <c r="M3413" s="5" t="s">
        <v>16928</v>
      </c>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7" customFormat="1" ht="39.9" customHeight="1" x14ac:dyDescent="0.25">
      <c r="A3414" s="5" t="e">
        <f t="shared" si="53"/>
        <v>#REF!</v>
      </c>
      <c r="B3414" s="5" t="s">
        <v>16929</v>
      </c>
      <c r="C3414" s="5" t="s">
        <v>13290</v>
      </c>
      <c r="D3414" s="5" t="str">
        <f>VLOOKUP(C3414,[1]Sheet1!$A:$B,2,0)</f>
        <v>NAB0000004</v>
      </c>
      <c r="E3414" s="5" t="s">
        <v>8166</v>
      </c>
      <c r="F3414" s="5" t="s">
        <v>16930</v>
      </c>
      <c r="G3414" s="5" t="s">
        <v>16931</v>
      </c>
      <c r="H3414" s="5">
        <v>100</v>
      </c>
      <c r="I3414" s="5"/>
      <c r="J3414" s="21"/>
      <c r="K3414" s="5" t="s">
        <v>13294</v>
      </c>
      <c r="L3414" s="5"/>
      <c r="M3414" s="5" t="s">
        <v>16932</v>
      </c>
      <c r="N3414" s="5"/>
      <c r="O3414" s="5"/>
      <c r="P3414" s="5" t="s">
        <v>16933</v>
      </c>
      <c r="Q3414" s="5"/>
      <c r="R3414" s="5"/>
      <c r="S3414" s="5" t="s">
        <v>16934</v>
      </c>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7" customFormat="1" ht="39.9" customHeight="1" x14ac:dyDescent="0.25">
      <c r="A3415" s="5" t="e">
        <f t="shared" si="53"/>
        <v>#REF!</v>
      </c>
      <c r="B3415" s="5" t="s">
        <v>16935</v>
      </c>
      <c r="C3415" s="5" t="s">
        <v>13290</v>
      </c>
      <c r="D3415" s="5" t="str">
        <f>VLOOKUP(C3415,[1]Sheet1!$A:$B,2,0)</f>
        <v>NAB0000004</v>
      </c>
      <c r="E3415" s="5" t="s">
        <v>8166</v>
      </c>
      <c r="F3415" s="5" t="s">
        <v>16936</v>
      </c>
      <c r="G3415" s="5" t="s">
        <v>16937</v>
      </c>
      <c r="H3415" s="5">
        <v>178</v>
      </c>
      <c r="I3415" s="5"/>
      <c r="J3415" s="21"/>
      <c r="K3415" s="5" t="s">
        <v>13294</v>
      </c>
      <c r="L3415" s="5"/>
      <c r="M3415" s="5" t="s">
        <v>16938</v>
      </c>
      <c r="N3415" s="5"/>
      <c r="O3415" s="5" t="s">
        <v>16939</v>
      </c>
      <c r="P3415" s="5" t="s">
        <v>16940</v>
      </c>
      <c r="Q3415" s="5"/>
      <c r="R3415" s="5" t="s">
        <v>16941</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7" customFormat="1" ht="39.9" customHeight="1" x14ac:dyDescent="0.25">
      <c r="A3416" s="5" t="e">
        <f t="shared" si="53"/>
        <v>#REF!</v>
      </c>
      <c r="B3416" s="5" t="s">
        <v>16942</v>
      </c>
      <c r="C3416" s="5" t="s">
        <v>13290</v>
      </c>
      <c r="D3416" s="5" t="str">
        <f>VLOOKUP(C3416,[1]Sheet1!$A:$B,2,0)</f>
        <v>NAB0000004</v>
      </c>
      <c r="E3416" s="5" t="s">
        <v>8166</v>
      </c>
      <c r="F3416" s="5" t="s">
        <v>16943</v>
      </c>
      <c r="G3416" s="5" t="s">
        <v>16944</v>
      </c>
      <c r="H3416" s="5">
        <v>1420.31</v>
      </c>
      <c r="I3416" s="5"/>
      <c r="J3416" s="21"/>
      <c r="K3416" s="5" t="s">
        <v>13294</v>
      </c>
      <c r="L3416" s="5"/>
      <c r="M3416" s="5" t="s">
        <v>16945</v>
      </c>
      <c r="N3416" s="5"/>
      <c r="O3416" s="5">
        <v>237447</v>
      </c>
      <c r="P3416" s="5" t="s">
        <v>16946</v>
      </c>
      <c r="Q3416" s="5"/>
      <c r="R3416" s="5">
        <v>348966</v>
      </c>
      <c r="S3416" s="5" t="s">
        <v>16947</v>
      </c>
      <c r="T3416" s="5"/>
      <c r="U3416" s="5">
        <v>676938</v>
      </c>
      <c r="V3416" s="5" t="s">
        <v>16948</v>
      </c>
      <c r="W3416" s="5"/>
      <c r="X3416" s="5">
        <v>1774840</v>
      </c>
      <c r="Y3416" s="5" t="s">
        <v>16949</v>
      </c>
      <c r="Z3416" s="5"/>
      <c r="AA3416" s="5">
        <v>3062089</v>
      </c>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7" customFormat="1" ht="39.9" customHeight="1" x14ac:dyDescent="0.25">
      <c r="A3417" s="5" t="e">
        <f t="shared" si="53"/>
        <v>#REF!</v>
      </c>
      <c r="B3417" s="5" t="s">
        <v>16950</v>
      </c>
      <c r="C3417" s="5" t="s">
        <v>13290</v>
      </c>
      <c r="D3417" s="5" t="str">
        <f>VLOOKUP(C3417,[1]Sheet1!$A:$B,2,0)</f>
        <v>NAB0000004</v>
      </c>
      <c r="E3417" s="5" t="s">
        <v>8166</v>
      </c>
      <c r="F3417" s="5" t="s">
        <v>16930</v>
      </c>
      <c r="G3417" s="5" t="s">
        <v>16951</v>
      </c>
      <c r="H3417" s="5">
        <v>718.82</v>
      </c>
      <c r="I3417" s="5"/>
      <c r="J3417" s="21"/>
      <c r="K3417" s="5" t="s">
        <v>13294</v>
      </c>
      <c r="L3417" s="5"/>
      <c r="M3417" s="5" t="s">
        <v>16952</v>
      </c>
      <c r="N3417" s="5"/>
      <c r="O3417" s="5"/>
      <c r="P3417" s="5" t="s">
        <v>16953</v>
      </c>
      <c r="Q3417" s="5"/>
      <c r="R3417" s="5"/>
      <c r="S3417" s="5" t="s">
        <v>16954</v>
      </c>
      <c r="T3417" s="5"/>
      <c r="U3417" s="5" t="s">
        <v>16955</v>
      </c>
      <c r="V3417" s="5" t="s">
        <v>16956</v>
      </c>
      <c r="W3417" s="5"/>
      <c r="X3417" s="5" t="s">
        <v>16957</v>
      </c>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7" customFormat="1" ht="39.9" customHeight="1" x14ac:dyDescent="0.25">
      <c r="A3418" s="5" t="e">
        <f t="shared" si="53"/>
        <v>#REF!</v>
      </c>
      <c r="B3418" s="5" t="s">
        <v>16958</v>
      </c>
      <c r="C3418" s="5" t="s">
        <v>13290</v>
      </c>
      <c r="D3418" s="5" t="str">
        <f>VLOOKUP(C3418,[1]Sheet1!$A:$B,2,0)</f>
        <v>NAB0000004</v>
      </c>
      <c r="E3418" s="5" t="s">
        <v>8166</v>
      </c>
      <c r="F3418" s="5" t="s">
        <v>16930</v>
      </c>
      <c r="G3418" s="5" t="s">
        <v>16959</v>
      </c>
      <c r="H3418" s="5">
        <v>761.62</v>
      </c>
      <c r="I3418" s="5"/>
      <c r="J3418" s="21"/>
      <c r="K3418" s="5" t="s">
        <v>13294</v>
      </c>
      <c r="L3418" s="5"/>
      <c r="M3418" s="5" t="s">
        <v>16960</v>
      </c>
      <c r="N3418" s="5"/>
      <c r="O3418" s="5" t="s">
        <v>16961</v>
      </c>
      <c r="P3418" s="5" t="s">
        <v>16962</v>
      </c>
      <c r="Q3418" s="5"/>
      <c r="R3418" s="5" t="s">
        <v>16963</v>
      </c>
      <c r="S3418" s="5" t="s">
        <v>16964</v>
      </c>
      <c r="T3418" s="5"/>
      <c r="U3418" s="5" t="s">
        <v>16965</v>
      </c>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7" customFormat="1" ht="39.9" customHeight="1" x14ac:dyDescent="0.25">
      <c r="A3419" s="5" t="e">
        <f t="shared" si="53"/>
        <v>#REF!</v>
      </c>
      <c r="B3419" s="5" t="s">
        <v>16966</v>
      </c>
      <c r="C3419" s="5" t="s">
        <v>13290</v>
      </c>
      <c r="D3419" s="5" t="str">
        <f>VLOOKUP(C3419,[1]Sheet1!$A:$B,2,0)</f>
        <v>NAB0000004</v>
      </c>
      <c r="E3419" s="5" t="s">
        <v>8166</v>
      </c>
      <c r="F3419" s="5" t="s">
        <v>16930</v>
      </c>
      <c r="G3419" s="5" t="s">
        <v>16967</v>
      </c>
      <c r="H3419" s="5">
        <v>81.489999999999995</v>
      </c>
      <c r="I3419" s="5"/>
      <c r="J3419" s="21"/>
      <c r="K3419" s="5" t="s">
        <v>13294</v>
      </c>
      <c r="L3419" s="5"/>
      <c r="M3419" s="5" t="s">
        <v>16968</v>
      </c>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7" customFormat="1" ht="21" x14ac:dyDescent="0.25">
      <c r="A3420" s="5" t="e">
        <f t="shared" si="53"/>
        <v>#REF!</v>
      </c>
      <c r="B3420" s="5" t="s">
        <v>16969</v>
      </c>
      <c r="C3420" s="5" t="s">
        <v>13290</v>
      </c>
      <c r="D3420" s="5" t="str">
        <f>VLOOKUP(C3420,[1]Sheet1!$A:$B,2,0)</f>
        <v>NAB0000004</v>
      </c>
      <c r="E3420" s="5" t="s">
        <v>8166</v>
      </c>
      <c r="F3420" s="5" t="s">
        <v>16970</v>
      </c>
      <c r="G3420" s="5" t="s">
        <v>16971</v>
      </c>
      <c r="H3420" s="5">
        <v>1644.59</v>
      </c>
      <c r="I3420" s="5"/>
      <c r="J3420" s="21"/>
      <c r="K3420" s="5" t="s">
        <v>13294</v>
      </c>
      <c r="L3420" s="5"/>
      <c r="M3420" s="5" t="s">
        <v>16972</v>
      </c>
      <c r="N3420" s="5"/>
      <c r="O3420" s="5" t="s">
        <v>16973</v>
      </c>
      <c r="P3420" s="5" t="s">
        <v>16974</v>
      </c>
      <c r="Q3420" s="5"/>
      <c r="R3420" s="5" t="s">
        <v>16975</v>
      </c>
      <c r="S3420" s="5" t="s">
        <v>16976</v>
      </c>
      <c r="T3420" s="5"/>
      <c r="U3420" s="5" t="s">
        <v>16977</v>
      </c>
      <c r="V3420" s="5" t="s">
        <v>16978</v>
      </c>
      <c r="W3420" s="5"/>
      <c r="X3420" s="5" t="s">
        <v>16979</v>
      </c>
      <c r="Y3420" s="5" t="s">
        <v>16980</v>
      </c>
      <c r="Z3420" s="5"/>
      <c r="AA3420" s="5" t="s">
        <v>16981</v>
      </c>
      <c r="AB3420" s="5" t="s">
        <v>16982</v>
      </c>
      <c r="AC3420" s="5"/>
      <c r="AD3420" s="5" t="s">
        <v>16983</v>
      </c>
      <c r="AE3420" s="5" t="s">
        <v>16984</v>
      </c>
      <c r="AF3420" s="5"/>
      <c r="AG3420" s="5" t="s">
        <v>16985</v>
      </c>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7" customFormat="1" ht="42" x14ac:dyDescent="0.25">
      <c r="A3421" s="5" t="e">
        <f t="shared" si="53"/>
        <v>#REF!</v>
      </c>
      <c r="B3421" s="5" t="s">
        <v>16986</v>
      </c>
      <c r="C3421" s="5" t="s">
        <v>13290</v>
      </c>
      <c r="D3421" s="5" t="str">
        <f>VLOOKUP(C3421,[1]Sheet1!$A:$B,2,0)</f>
        <v>NAB0000004</v>
      </c>
      <c r="E3421" s="5" t="s">
        <v>8166</v>
      </c>
      <c r="F3421" s="5" t="s">
        <v>16930</v>
      </c>
      <c r="G3421" s="5" t="s">
        <v>16987</v>
      </c>
      <c r="H3421" s="5">
        <v>203.01</v>
      </c>
      <c r="I3421" s="5"/>
      <c r="J3421" s="21"/>
      <c r="K3421" s="5" t="s">
        <v>13294</v>
      </c>
      <c r="L3421" s="5"/>
      <c r="M3421" s="5" t="s">
        <v>16933</v>
      </c>
      <c r="N3421" s="5"/>
      <c r="O3421" s="5"/>
      <c r="P3421" s="5" t="s">
        <v>16934</v>
      </c>
      <c r="Q3421" s="5"/>
      <c r="R3421" s="5"/>
      <c r="S3421" s="5" t="s">
        <v>16932</v>
      </c>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7" customFormat="1" ht="39.9" customHeight="1" x14ac:dyDescent="0.35">
      <c r="A3422" s="5" t="e">
        <f t="shared" si="53"/>
        <v>#REF!</v>
      </c>
      <c r="B3422" s="5" t="s">
        <v>16988</v>
      </c>
      <c r="C3422" s="5" t="s">
        <v>13290</v>
      </c>
      <c r="D3422" s="5" t="str">
        <f>VLOOKUP(C3422,[1]Sheet1!$A:$B,2,0)</f>
        <v>NAB0000004</v>
      </c>
      <c r="E3422" s="5" t="s">
        <v>8166</v>
      </c>
      <c r="F3422" s="5" t="s">
        <v>16989</v>
      </c>
      <c r="G3422" s="5" t="s">
        <v>16990</v>
      </c>
      <c r="H3422" s="5">
        <v>16597.810000000001</v>
      </c>
      <c r="I3422" s="5"/>
      <c r="J3422" s="12"/>
      <c r="K3422" s="5" t="s">
        <v>13294</v>
      </c>
      <c r="L3422" s="5"/>
      <c r="M3422" s="5" t="s">
        <v>16991</v>
      </c>
      <c r="N3422" s="5"/>
      <c r="O3422" s="5">
        <v>323281</v>
      </c>
      <c r="P3422" s="5" t="s">
        <v>16992</v>
      </c>
      <c r="Q3422" s="5"/>
      <c r="R3422" s="5">
        <v>134794</v>
      </c>
      <c r="S3422" s="5" t="s">
        <v>16993</v>
      </c>
      <c r="T3422" s="5"/>
      <c r="U3422" s="5">
        <v>303363</v>
      </c>
      <c r="V3422" s="5" t="s">
        <v>16994</v>
      </c>
      <c r="W3422" s="5"/>
      <c r="X3422" s="5">
        <v>224355</v>
      </c>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7" customFormat="1" ht="39.9" customHeight="1" x14ac:dyDescent="0.25">
      <c r="A3423" s="5" t="e">
        <f t="shared" si="53"/>
        <v>#REF!</v>
      </c>
      <c r="B3423" s="5" t="s">
        <v>16995</v>
      </c>
      <c r="C3423" s="5" t="s">
        <v>13290</v>
      </c>
      <c r="D3423" s="5" t="str">
        <f>VLOOKUP(C3423,[1]Sheet1!$A:$B,2,0)</f>
        <v>NAB0000004</v>
      </c>
      <c r="E3423" s="5" t="s">
        <v>8166</v>
      </c>
      <c r="F3423" s="5" t="s">
        <v>16996</v>
      </c>
      <c r="G3423" s="5" t="s">
        <v>16997</v>
      </c>
      <c r="H3423" s="5">
        <v>2082.11</v>
      </c>
      <c r="I3423" s="5"/>
      <c r="J3423" s="8"/>
      <c r="K3423" s="5" t="s">
        <v>13294</v>
      </c>
      <c r="L3423" s="5"/>
      <c r="M3423" s="5" t="s">
        <v>16998</v>
      </c>
      <c r="N3423" s="5"/>
      <c r="O3423" s="5">
        <v>70573</v>
      </c>
      <c r="P3423" s="5" t="s">
        <v>16999</v>
      </c>
      <c r="Q3423" s="5"/>
      <c r="R3423" s="5"/>
      <c r="S3423" s="5" t="s">
        <v>17000</v>
      </c>
      <c r="T3423" s="5"/>
      <c r="U3423" s="5"/>
      <c r="V3423" s="5" t="s">
        <v>17001</v>
      </c>
      <c r="W3423" s="5"/>
      <c r="X3423" s="5">
        <v>136222</v>
      </c>
      <c r="Y3423" s="5" t="s">
        <v>17002</v>
      </c>
      <c r="Z3423" s="5"/>
      <c r="AA3423" s="5"/>
      <c r="AB3423" s="5" t="s">
        <v>17003</v>
      </c>
      <c r="AC3423" s="5"/>
      <c r="AD3423" s="5">
        <v>3470120</v>
      </c>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7" customFormat="1" ht="39.9" customHeight="1" x14ac:dyDescent="0.25">
      <c r="A3424" s="5" t="e">
        <f t="shared" si="53"/>
        <v>#REF!</v>
      </c>
      <c r="B3424" s="5" t="s">
        <v>17004</v>
      </c>
      <c r="C3424" s="5" t="s">
        <v>13290</v>
      </c>
      <c r="D3424" s="5" t="str">
        <f>VLOOKUP(C3424,[1]Sheet1!$A:$B,2,0)</f>
        <v>NAB0000004</v>
      </c>
      <c r="E3424" s="5" t="s">
        <v>8166</v>
      </c>
      <c r="F3424" s="5" t="s">
        <v>16930</v>
      </c>
      <c r="G3424" s="5" t="s">
        <v>17005</v>
      </c>
      <c r="H3424" s="5">
        <v>650.77</v>
      </c>
      <c r="I3424" s="5"/>
      <c r="J3424" s="8"/>
      <c r="K3424" s="5" t="s">
        <v>13294</v>
      </c>
      <c r="L3424" s="5"/>
      <c r="M3424" s="5" t="s">
        <v>17006</v>
      </c>
      <c r="N3424" s="5"/>
      <c r="O3424" s="5">
        <v>389474</v>
      </c>
      <c r="P3424" s="5" t="s">
        <v>17007</v>
      </c>
      <c r="Q3424" s="5"/>
      <c r="R3424" s="5">
        <v>389502</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7" customFormat="1" ht="39.9" customHeight="1" x14ac:dyDescent="0.25">
      <c r="A3425" s="5" t="e">
        <f t="shared" si="53"/>
        <v>#REF!</v>
      </c>
      <c r="B3425" s="5" t="s">
        <v>17008</v>
      </c>
      <c r="C3425" s="5" t="s">
        <v>13290</v>
      </c>
      <c r="D3425" s="5" t="str">
        <f>VLOOKUP(C3425,[1]Sheet1!$A:$B,2,0)</f>
        <v>NAB0000004</v>
      </c>
      <c r="E3425" s="5" t="s">
        <v>8166</v>
      </c>
      <c r="F3425" s="5" t="s">
        <v>17009</v>
      </c>
      <c r="G3425" s="5" t="s">
        <v>17010</v>
      </c>
      <c r="H3425" s="5">
        <v>1014.994195</v>
      </c>
      <c r="I3425" s="5"/>
      <c r="J3425" s="8"/>
      <c r="K3425" s="5" t="s">
        <v>13294</v>
      </c>
      <c r="L3425" s="5"/>
      <c r="M3425" s="5" t="s">
        <v>17011</v>
      </c>
      <c r="N3425" s="5"/>
      <c r="O3425" s="5">
        <v>1325406</v>
      </c>
      <c r="P3425" s="5" t="s">
        <v>17012</v>
      </c>
      <c r="Q3425" s="5"/>
      <c r="R3425" s="5" t="s">
        <v>17013</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7" customFormat="1" ht="39.9" customHeight="1" x14ac:dyDescent="0.25">
      <c r="A3426" s="5" t="e">
        <f t="shared" si="53"/>
        <v>#REF!</v>
      </c>
      <c r="B3426" s="5" t="s">
        <v>17014</v>
      </c>
      <c r="C3426" s="5" t="s">
        <v>13290</v>
      </c>
      <c r="D3426" s="5" t="str">
        <f>VLOOKUP(C3426,[1]Sheet1!$A:$B,2,0)</f>
        <v>NAB0000004</v>
      </c>
      <c r="E3426" s="5" t="s">
        <v>8166</v>
      </c>
      <c r="F3426" s="5" t="s">
        <v>17009</v>
      </c>
      <c r="G3426" s="5" t="s">
        <v>17015</v>
      </c>
      <c r="H3426" s="5">
        <v>292.47084000000001</v>
      </c>
      <c r="I3426" s="5"/>
      <c r="J3426" s="8"/>
      <c r="K3426" s="5" t="s">
        <v>13294</v>
      </c>
      <c r="L3426" s="5"/>
      <c r="M3426" s="5" t="s">
        <v>17016</v>
      </c>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7" customFormat="1" ht="39.9" customHeight="1" x14ac:dyDescent="0.25">
      <c r="A3427" s="5" t="e">
        <f t="shared" si="53"/>
        <v>#REF!</v>
      </c>
      <c r="B3427" s="5" t="s">
        <v>17017</v>
      </c>
      <c r="C3427" s="5" t="s">
        <v>13290</v>
      </c>
      <c r="D3427" s="5" t="str">
        <f>VLOOKUP(C3427,[1]Sheet1!$A:$B,2,0)</f>
        <v>NAB0000004</v>
      </c>
      <c r="E3427" s="5" t="s">
        <v>8166</v>
      </c>
      <c r="F3427" s="5" t="s">
        <v>17018</v>
      </c>
      <c r="G3427" s="5" t="s">
        <v>17019</v>
      </c>
      <c r="H3427" s="5">
        <v>2014.25</v>
      </c>
      <c r="I3427" s="5"/>
      <c r="J3427" s="8"/>
      <c r="K3427" s="5" t="s">
        <v>13294</v>
      </c>
      <c r="L3427" s="5"/>
      <c r="M3427" s="5" t="s">
        <v>17020</v>
      </c>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7" customFormat="1" ht="39.9" customHeight="1" x14ac:dyDescent="0.25">
      <c r="A3428" s="5" t="e">
        <f t="shared" si="53"/>
        <v>#REF!</v>
      </c>
      <c r="B3428" s="5" t="s">
        <v>17021</v>
      </c>
      <c r="C3428" s="5" t="s">
        <v>13290</v>
      </c>
      <c r="D3428" s="5" t="str">
        <f>VLOOKUP(C3428,[1]Sheet1!$A:$B,2,0)</f>
        <v>NAB0000004</v>
      </c>
      <c r="E3428" s="5" t="s">
        <v>8166</v>
      </c>
      <c r="F3428" s="5" t="s">
        <v>17022</v>
      </c>
      <c r="G3428" s="5" t="s">
        <v>17023</v>
      </c>
      <c r="H3428" s="5">
        <v>200.51714000000001</v>
      </c>
      <c r="I3428" s="5"/>
      <c r="J3428" s="8"/>
      <c r="K3428" s="5" t="s">
        <v>13294</v>
      </c>
      <c r="L3428" s="5"/>
      <c r="M3428" s="5" t="s">
        <v>17024</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7" customFormat="1" ht="39.9" customHeight="1" x14ac:dyDescent="0.25">
      <c r="A3429" s="5" t="e">
        <f t="shared" si="53"/>
        <v>#REF!</v>
      </c>
      <c r="B3429" s="5" t="s">
        <v>17025</v>
      </c>
      <c r="C3429" s="5" t="s">
        <v>13290</v>
      </c>
      <c r="D3429" s="5" t="str">
        <f>VLOOKUP(C3429,[1]Sheet1!$A:$B,2,0)</f>
        <v>NAB0000004</v>
      </c>
      <c r="E3429" s="5" t="s">
        <v>8166</v>
      </c>
      <c r="F3429" s="5" t="s">
        <v>17026</v>
      </c>
      <c r="G3429" s="5" t="s">
        <v>17027</v>
      </c>
      <c r="H3429" s="5">
        <v>695.37903040000003</v>
      </c>
      <c r="I3429" s="5"/>
      <c r="J3429" s="8"/>
      <c r="K3429" s="5" t="s">
        <v>13294</v>
      </c>
      <c r="L3429" s="5"/>
      <c r="M3429" s="5" t="s">
        <v>17028</v>
      </c>
      <c r="N3429" s="5"/>
      <c r="O3429" s="5"/>
      <c r="P3429" s="5" t="s">
        <v>17029</v>
      </c>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7" customFormat="1" ht="39.9" customHeight="1" x14ac:dyDescent="0.25">
      <c r="A3430" s="5" t="e">
        <f t="shared" si="53"/>
        <v>#REF!</v>
      </c>
      <c r="B3430" s="5" t="s">
        <v>17030</v>
      </c>
      <c r="C3430" s="5" t="s">
        <v>13290</v>
      </c>
      <c r="D3430" s="5" t="str">
        <f>VLOOKUP(C3430,[1]Sheet1!$A:$B,2,0)</f>
        <v>NAB0000004</v>
      </c>
      <c r="E3430" s="5" t="s">
        <v>8166</v>
      </c>
      <c r="F3430" s="5" t="s">
        <v>17031</v>
      </c>
      <c r="G3430" s="5" t="s">
        <v>17032</v>
      </c>
      <c r="H3430" s="5">
        <v>315.54000000000002</v>
      </c>
      <c r="I3430" s="5"/>
      <c r="J3430" s="8"/>
      <c r="K3430" s="5" t="s">
        <v>13294</v>
      </c>
      <c r="L3430" s="5"/>
      <c r="M3430" s="5" t="s">
        <v>17033</v>
      </c>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7" customFormat="1" ht="39.9" customHeight="1" x14ac:dyDescent="0.25">
      <c r="A3431" s="5" t="e">
        <f t="shared" si="53"/>
        <v>#REF!</v>
      </c>
      <c r="B3431" s="5" t="s">
        <v>17034</v>
      </c>
      <c r="C3431" s="5" t="s">
        <v>13290</v>
      </c>
      <c r="D3431" s="5" t="str">
        <f>VLOOKUP(C3431,[1]Sheet1!$A:$B,2,0)</f>
        <v>NAB0000004</v>
      </c>
      <c r="E3431" s="5" t="s">
        <v>8166</v>
      </c>
      <c r="F3431" s="5" t="s">
        <v>17035</v>
      </c>
      <c r="G3431" s="5" t="s">
        <v>17036</v>
      </c>
      <c r="H3431" s="5">
        <v>1947.89</v>
      </c>
      <c r="I3431" s="5"/>
      <c r="J3431" s="8"/>
      <c r="K3431" s="5" t="s">
        <v>13294</v>
      </c>
      <c r="L3431" s="5"/>
      <c r="M3431" s="5" t="s">
        <v>17037</v>
      </c>
      <c r="N3431" s="5"/>
      <c r="O3431" s="5"/>
      <c r="P3431" s="5" t="s">
        <v>17038</v>
      </c>
      <c r="Q3431" s="5"/>
      <c r="R3431" s="5"/>
      <c r="S3431" s="5" t="s">
        <v>17039</v>
      </c>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7" customFormat="1" ht="39.9" customHeight="1" x14ac:dyDescent="0.25">
      <c r="A3432" s="5" t="e">
        <f t="shared" si="53"/>
        <v>#REF!</v>
      </c>
      <c r="B3432" s="5" t="s">
        <v>17040</v>
      </c>
      <c r="C3432" s="5" t="s">
        <v>13290</v>
      </c>
      <c r="D3432" s="5" t="str">
        <f>VLOOKUP(C3432,[1]Sheet1!$A:$B,2,0)</f>
        <v>NAB0000004</v>
      </c>
      <c r="E3432" s="5" t="s">
        <v>8166</v>
      </c>
      <c r="F3432" s="5" t="s">
        <v>17041</v>
      </c>
      <c r="G3432" s="5" t="s">
        <v>17042</v>
      </c>
      <c r="H3432" s="5">
        <v>4737.45</v>
      </c>
      <c r="I3432" s="5"/>
      <c r="J3432" s="8"/>
      <c r="K3432" s="5" t="s">
        <v>17043</v>
      </c>
      <c r="L3432" s="5"/>
      <c r="M3432" s="5" t="s">
        <v>17044</v>
      </c>
      <c r="N3432" s="5"/>
      <c r="O3432" s="5">
        <v>1011690</v>
      </c>
      <c r="P3432" s="5" t="s">
        <v>17045</v>
      </c>
      <c r="Q3432" s="5"/>
      <c r="R3432" s="5">
        <v>395127</v>
      </c>
      <c r="S3432" s="5" t="s">
        <v>17046</v>
      </c>
      <c r="T3432" s="5"/>
      <c r="U3432" s="5">
        <v>7034065</v>
      </c>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7" customFormat="1" ht="39.9" customHeight="1" x14ac:dyDescent="0.25">
      <c r="A3433" s="5" t="e">
        <f t="shared" si="53"/>
        <v>#REF!</v>
      </c>
      <c r="B3433" s="5" t="s">
        <v>17047</v>
      </c>
      <c r="C3433" s="5" t="s">
        <v>13290</v>
      </c>
      <c r="D3433" s="5" t="str">
        <f>VLOOKUP(C3433,[1]Sheet1!$A:$B,2,0)</f>
        <v>NAB0000004</v>
      </c>
      <c r="E3433" s="5" t="s">
        <v>17048</v>
      </c>
      <c r="F3433" s="5" t="s">
        <v>17049</v>
      </c>
      <c r="G3433" s="5" t="s">
        <v>17050</v>
      </c>
      <c r="H3433" s="5">
        <v>168.58</v>
      </c>
      <c r="I3433" s="5"/>
      <c r="J3433" s="8"/>
      <c r="K3433" s="5" t="s">
        <v>13294</v>
      </c>
      <c r="L3433" s="5"/>
      <c r="M3433" s="5" t="s">
        <v>17051</v>
      </c>
      <c r="N3433" s="5"/>
      <c r="O3433" s="5"/>
      <c r="P3433" s="5" t="s">
        <v>17052</v>
      </c>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7" customFormat="1" ht="39.9" customHeight="1" x14ac:dyDescent="0.25">
      <c r="A3434" s="5" t="e">
        <f t="shared" si="53"/>
        <v>#REF!</v>
      </c>
      <c r="B3434" s="5" t="s">
        <v>17053</v>
      </c>
      <c r="C3434" s="5" t="s">
        <v>13290</v>
      </c>
      <c r="D3434" s="5" t="str">
        <f>VLOOKUP(C3434,[1]Sheet1!$A:$B,2,0)</f>
        <v>NAB0000004</v>
      </c>
      <c r="E3434" s="5" t="s">
        <v>17048</v>
      </c>
      <c r="F3434" s="5" t="s">
        <v>17054</v>
      </c>
      <c r="G3434" s="5" t="s">
        <v>17055</v>
      </c>
      <c r="H3434" s="5">
        <v>34.299999999999997</v>
      </c>
      <c r="I3434" s="5"/>
      <c r="J3434" s="8"/>
      <c r="K3434" s="5" t="s">
        <v>13294</v>
      </c>
      <c r="L3434" s="5"/>
      <c r="M3434" s="5" t="s">
        <v>13908</v>
      </c>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7" customFormat="1" ht="39.9" customHeight="1" x14ac:dyDescent="0.25">
      <c r="A3435" s="5" t="e">
        <f t="shared" si="53"/>
        <v>#REF!</v>
      </c>
      <c r="B3435" s="5" t="s">
        <v>17056</v>
      </c>
      <c r="C3435" s="5" t="s">
        <v>13290</v>
      </c>
      <c r="D3435" s="5" t="str">
        <f>VLOOKUP(C3435,[1]Sheet1!$A:$B,2,0)</f>
        <v>NAB0000004</v>
      </c>
      <c r="E3435" s="5" t="s">
        <v>17048</v>
      </c>
      <c r="F3435" s="5" t="s">
        <v>17054</v>
      </c>
      <c r="G3435" s="5" t="s">
        <v>17055</v>
      </c>
      <c r="H3435" s="5">
        <v>30.86</v>
      </c>
      <c r="I3435" s="5"/>
      <c r="J3435" s="8"/>
      <c r="K3435" s="5" t="s">
        <v>13294</v>
      </c>
      <c r="L3435" s="5"/>
      <c r="M3435" s="5" t="s">
        <v>17057</v>
      </c>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7" customFormat="1" ht="39.9" customHeight="1" x14ac:dyDescent="0.25">
      <c r="A3436" s="5" t="e">
        <f t="shared" si="53"/>
        <v>#REF!</v>
      </c>
      <c r="B3436" s="5" t="s">
        <v>17058</v>
      </c>
      <c r="C3436" s="5" t="s">
        <v>13290</v>
      </c>
      <c r="D3436" s="5" t="str">
        <f>VLOOKUP(C3436,[1]Sheet1!$A:$B,2,0)</f>
        <v>NAB0000004</v>
      </c>
      <c r="E3436" s="5" t="s">
        <v>17048</v>
      </c>
      <c r="F3436" s="5" t="s">
        <v>17059</v>
      </c>
      <c r="G3436" s="5" t="s">
        <v>17060</v>
      </c>
      <c r="H3436" s="5">
        <v>161.86000000000001</v>
      </c>
      <c r="I3436" s="5"/>
      <c r="J3436" s="8"/>
      <c r="K3436" s="5" t="s">
        <v>13294</v>
      </c>
      <c r="L3436" s="5"/>
      <c r="M3436" s="5" t="s">
        <v>17061</v>
      </c>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7" customFormat="1" ht="39.9" customHeight="1" x14ac:dyDescent="0.25">
      <c r="A3437" s="5" t="e">
        <f t="shared" si="53"/>
        <v>#REF!</v>
      </c>
      <c r="B3437" s="5" t="s">
        <v>17062</v>
      </c>
      <c r="C3437" s="5" t="s">
        <v>13290</v>
      </c>
      <c r="D3437" s="5" t="str">
        <f>VLOOKUP(C3437,[1]Sheet1!$A:$B,2,0)</f>
        <v>NAB0000004</v>
      </c>
      <c r="E3437" s="5" t="s">
        <v>17048</v>
      </c>
      <c r="F3437" s="5" t="s">
        <v>17059</v>
      </c>
      <c r="G3437" s="5" t="s">
        <v>17063</v>
      </c>
      <c r="H3437" s="5">
        <v>262.44</v>
      </c>
      <c r="I3437" s="5"/>
      <c r="J3437" s="8"/>
      <c r="K3437" s="5" t="s">
        <v>13294</v>
      </c>
      <c r="L3437" s="5"/>
      <c r="M3437" s="5" t="s">
        <v>17064</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7" customFormat="1" ht="39.9" customHeight="1" x14ac:dyDescent="0.25">
      <c r="A3438" s="5" t="e">
        <f t="shared" si="53"/>
        <v>#REF!</v>
      </c>
      <c r="B3438" s="5" t="s">
        <v>17065</v>
      </c>
      <c r="C3438" s="5" t="s">
        <v>13290</v>
      </c>
      <c r="D3438" s="5" t="str">
        <f>VLOOKUP(C3438,[1]Sheet1!$A:$B,2,0)</f>
        <v>NAB0000004</v>
      </c>
      <c r="E3438" s="5" t="s">
        <v>17048</v>
      </c>
      <c r="F3438" s="5" t="s">
        <v>17059</v>
      </c>
      <c r="G3438" s="5" t="s">
        <v>17066</v>
      </c>
      <c r="H3438" s="5">
        <v>273.37</v>
      </c>
      <c r="I3438" s="5"/>
      <c r="J3438" s="8"/>
      <c r="K3438" s="5" t="s">
        <v>13294</v>
      </c>
      <c r="L3438" s="5"/>
      <c r="M3438" s="5" t="s">
        <v>17067</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7" customFormat="1" ht="39.9" customHeight="1" x14ac:dyDescent="0.25">
      <c r="A3439" s="5" t="e">
        <f t="shared" si="53"/>
        <v>#REF!</v>
      </c>
      <c r="B3439" s="5" t="s">
        <v>17068</v>
      </c>
      <c r="C3439" s="5" t="s">
        <v>13290</v>
      </c>
      <c r="D3439" s="5" t="str">
        <f>VLOOKUP(C3439,[1]Sheet1!$A:$B,2,0)</f>
        <v>NAB0000004</v>
      </c>
      <c r="E3439" s="5" t="s">
        <v>17048</v>
      </c>
      <c r="F3439" s="5" t="s">
        <v>17069</v>
      </c>
      <c r="G3439" s="5" t="s">
        <v>17070</v>
      </c>
      <c r="H3439" s="5">
        <v>62.16</v>
      </c>
      <c r="I3439" s="5"/>
      <c r="J3439" s="8"/>
      <c r="K3439" s="5" t="s">
        <v>13294</v>
      </c>
      <c r="L3439" s="5"/>
      <c r="M3439" s="5" t="s">
        <v>17071</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7" customFormat="1" ht="39.9" customHeight="1" x14ac:dyDescent="0.25">
      <c r="A3440" s="5" t="e">
        <f t="shared" si="53"/>
        <v>#REF!</v>
      </c>
      <c r="B3440" s="5" t="s">
        <v>17072</v>
      </c>
      <c r="C3440" s="5" t="s">
        <v>13290</v>
      </c>
      <c r="D3440" s="5" t="str">
        <f>VLOOKUP(C3440,[1]Sheet1!$A:$B,2,0)</f>
        <v>NAB0000004</v>
      </c>
      <c r="E3440" s="5" t="s">
        <v>17048</v>
      </c>
      <c r="F3440" s="5" t="s">
        <v>17073</v>
      </c>
      <c r="G3440" s="5" t="s">
        <v>17074</v>
      </c>
      <c r="H3440" s="5">
        <v>60.66</v>
      </c>
      <c r="I3440" s="5"/>
      <c r="J3440" s="8"/>
      <c r="K3440" s="5" t="s">
        <v>13294</v>
      </c>
      <c r="L3440" s="5"/>
      <c r="M3440" s="5" t="s">
        <v>17075</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7" customFormat="1" ht="39.9" customHeight="1" x14ac:dyDescent="0.25">
      <c r="A3441" s="5" t="e">
        <f t="shared" si="53"/>
        <v>#REF!</v>
      </c>
      <c r="B3441" s="5" t="s">
        <v>17076</v>
      </c>
      <c r="C3441" s="5" t="s">
        <v>13290</v>
      </c>
      <c r="D3441" s="5" t="str">
        <f>VLOOKUP(C3441,[1]Sheet1!$A:$B,2,0)</f>
        <v>NAB0000004</v>
      </c>
      <c r="E3441" s="5" t="s">
        <v>17048</v>
      </c>
      <c r="F3441" s="5" t="s">
        <v>17069</v>
      </c>
      <c r="G3441" s="5" t="s">
        <v>17077</v>
      </c>
      <c r="H3441" s="5">
        <v>59.68</v>
      </c>
      <c r="I3441" s="5"/>
      <c r="J3441" s="8"/>
      <c r="K3441" s="5" t="s">
        <v>13294</v>
      </c>
      <c r="L3441" s="5"/>
      <c r="M3441" s="5" t="s">
        <v>17078</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7" customFormat="1" ht="39.9" customHeight="1" x14ac:dyDescent="0.25">
      <c r="A3442" s="5" t="e">
        <f t="shared" si="53"/>
        <v>#REF!</v>
      </c>
      <c r="B3442" s="5" t="s">
        <v>17079</v>
      </c>
      <c r="C3442" s="5" t="s">
        <v>13290</v>
      </c>
      <c r="D3442" s="5" t="str">
        <f>VLOOKUP(C3442,[1]Sheet1!$A:$B,2,0)</f>
        <v>NAB0000004</v>
      </c>
      <c r="E3442" s="5" t="s">
        <v>17048</v>
      </c>
      <c r="F3442" s="5" t="s">
        <v>17080</v>
      </c>
      <c r="G3442" s="5" t="s">
        <v>17081</v>
      </c>
      <c r="H3442" s="5">
        <v>1064.6500000000001</v>
      </c>
      <c r="I3442" s="5"/>
      <c r="J3442" s="8"/>
      <c r="K3442" s="5" t="s">
        <v>13294</v>
      </c>
      <c r="L3442" s="5"/>
      <c r="M3442" s="5" t="s">
        <v>17082</v>
      </c>
      <c r="N3442" s="5"/>
      <c r="O3442" s="5"/>
      <c r="P3442" s="5" t="s">
        <v>17083</v>
      </c>
      <c r="Q3442" s="5"/>
      <c r="R3442" s="5"/>
      <c r="S3442" s="5" t="s">
        <v>17084</v>
      </c>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7" customFormat="1" ht="39.9" customHeight="1" x14ac:dyDescent="0.25">
      <c r="A3443" s="5" t="e">
        <f t="shared" si="53"/>
        <v>#REF!</v>
      </c>
      <c r="B3443" s="5" t="s">
        <v>17085</v>
      </c>
      <c r="C3443" s="5" t="s">
        <v>13290</v>
      </c>
      <c r="D3443" s="5" t="str">
        <f>VLOOKUP(C3443,[1]Sheet1!$A:$B,2,0)</f>
        <v>NAB0000004</v>
      </c>
      <c r="E3443" s="5" t="s">
        <v>17048</v>
      </c>
      <c r="F3443" s="5" t="s">
        <v>17086</v>
      </c>
      <c r="G3443" s="5" t="s">
        <v>17087</v>
      </c>
      <c r="H3443" s="5">
        <v>36.61</v>
      </c>
      <c r="I3443" s="5"/>
      <c r="J3443" s="8"/>
      <c r="K3443" s="5" t="s">
        <v>13294</v>
      </c>
      <c r="L3443" s="5"/>
      <c r="M3443" s="5" t="s">
        <v>17088</v>
      </c>
      <c r="N3443" s="5"/>
      <c r="O3443" s="5"/>
      <c r="P3443" s="5" t="s">
        <v>17089</v>
      </c>
      <c r="Q3443" s="5"/>
      <c r="R3443" s="5"/>
      <c r="S3443" s="5" t="s">
        <v>17090</v>
      </c>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7" customFormat="1" ht="39.9" customHeight="1" x14ac:dyDescent="0.25">
      <c r="A3444" s="5" t="e">
        <f t="shared" si="53"/>
        <v>#REF!</v>
      </c>
      <c r="B3444" s="5" t="s">
        <v>17091</v>
      </c>
      <c r="C3444" s="5" t="s">
        <v>13290</v>
      </c>
      <c r="D3444" s="5" t="str">
        <f>VLOOKUP(C3444,[1]Sheet1!$A:$B,2,0)</f>
        <v>NAB0000004</v>
      </c>
      <c r="E3444" s="5" t="s">
        <v>17048</v>
      </c>
      <c r="F3444" s="5" t="s">
        <v>17092</v>
      </c>
      <c r="G3444" s="5" t="s">
        <v>17093</v>
      </c>
      <c r="H3444" s="5">
        <v>40.61</v>
      </c>
      <c r="I3444" s="5"/>
      <c r="J3444" s="8"/>
      <c r="K3444" s="5" t="s">
        <v>13294</v>
      </c>
      <c r="L3444" s="5"/>
      <c r="M3444" s="5" t="s">
        <v>17094</v>
      </c>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7" customFormat="1" ht="39.9" customHeight="1" x14ac:dyDescent="0.25">
      <c r="A3445" s="5" t="e">
        <f t="shared" si="53"/>
        <v>#REF!</v>
      </c>
      <c r="B3445" s="5" t="s">
        <v>17095</v>
      </c>
      <c r="C3445" s="5" t="s">
        <v>13290</v>
      </c>
      <c r="D3445" s="5" t="str">
        <f>VLOOKUP(C3445,[1]Sheet1!$A:$B,2,0)</f>
        <v>NAB0000004</v>
      </c>
      <c r="E3445" s="5" t="s">
        <v>17048</v>
      </c>
      <c r="F3445" s="5" t="s">
        <v>17092</v>
      </c>
      <c r="G3445" s="5" t="s">
        <v>17096</v>
      </c>
      <c r="H3445" s="5">
        <v>75.06</v>
      </c>
      <c r="I3445" s="5"/>
      <c r="J3445" s="8"/>
      <c r="K3445" s="5" t="s">
        <v>13294</v>
      </c>
      <c r="L3445" s="5"/>
      <c r="M3445" s="5" t="s">
        <v>17097</v>
      </c>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7" customFormat="1" ht="39.9" customHeight="1" x14ac:dyDescent="0.25">
      <c r="A3446" s="5" t="e">
        <f t="shared" si="53"/>
        <v>#REF!</v>
      </c>
      <c r="B3446" s="5" t="s">
        <v>17098</v>
      </c>
      <c r="C3446" s="5" t="s">
        <v>13290</v>
      </c>
      <c r="D3446" s="5" t="str">
        <f>VLOOKUP(C3446,[1]Sheet1!$A:$B,2,0)</f>
        <v>NAB0000004</v>
      </c>
      <c r="E3446" s="5" t="s">
        <v>17048</v>
      </c>
      <c r="F3446" s="5" t="s">
        <v>17092</v>
      </c>
      <c r="G3446" s="5" t="s">
        <v>17099</v>
      </c>
      <c r="H3446" s="5">
        <v>36.24</v>
      </c>
      <c r="I3446" s="5"/>
      <c r="J3446" s="8"/>
      <c r="K3446" s="5" t="s">
        <v>13294</v>
      </c>
      <c r="L3446" s="5"/>
      <c r="M3446" s="5" t="s">
        <v>17100</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7" customFormat="1" ht="39.9" customHeight="1" x14ac:dyDescent="0.25">
      <c r="A3447" s="5" t="e">
        <f t="shared" si="53"/>
        <v>#REF!</v>
      </c>
      <c r="B3447" s="5" t="s">
        <v>17101</v>
      </c>
      <c r="C3447" s="5" t="s">
        <v>13290</v>
      </c>
      <c r="D3447" s="5" t="str">
        <f>VLOOKUP(C3447,[1]Sheet1!$A:$B,2,0)</f>
        <v>NAB0000004</v>
      </c>
      <c r="E3447" s="5" t="s">
        <v>17048</v>
      </c>
      <c r="F3447" s="5" t="s">
        <v>17102</v>
      </c>
      <c r="G3447" s="5" t="s">
        <v>17103</v>
      </c>
      <c r="H3447" s="5">
        <v>341.16</v>
      </c>
      <c r="I3447" s="5"/>
      <c r="J3447" s="8"/>
      <c r="K3447" s="5" t="s">
        <v>13294</v>
      </c>
      <c r="L3447" s="5"/>
      <c r="M3447" s="5" t="s">
        <v>17104</v>
      </c>
      <c r="N3447" s="5"/>
      <c r="O3447" s="5"/>
      <c r="P3447" s="5" t="s">
        <v>17105</v>
      </c>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7" customFormat="1" ht="39.9" customHeight="1" x14ac:dyDescent="0.25">
      <c r="A3448" s="5" t="e">
        <f t="shared" si="53"/>
        <v>#REF!</v>
      </c>
      <c r="B3448" s="5" t="s">
        <v>17106</v>
      </c>
      <c r="C3448" s="5" t="s">
        <v>13290</v>
      </c>
      <c r="D3448" s="5" t="str">
        <f>VLOOKUP(C3448,[1]Sheet1!$A:$B,2,0)</f>
        <v>NAB0000004</v>
      </c>
      <c r="E3448" s="5" t="s">
        <v>17048</v>
      </c>
      <c r="F3448" s="5" t="s">
        <v>17107</v>
      </c>
      <c r="G3448" s="5" t="s">
        <v>17108</v>
      </c>
      <c r="H3448" s="5">
        <v>5569</v>
      </c>
      <c r="I3448" s="5"/>
      <c r="J3448" s="8"/>
      <c r="K3448" s="5" t="s">
        <v>13294</v>
      </c>
      <c r="L3448" s="5"/>
      <c r="M3448" s="5" t="s">
        <v>17109</v>
      </c>
      <c r="N3448" s="5"/>
      <c r="O3448" s="5"/>
      <c r="P3448" s="5" t="s">
        <v>17110</v>
      </c>
      <c r="Q3448" s="5"/>
      <c r="R3448" s="5"/>
      <c r="S3448" s="5" t="s">
        <v>17111</v>
      </c>
      <c r="T3448" s="5"/>
      <c r="U3448" s="5"/>
      <c r="V3448" s="5" t="s">
        <v>13442</v>
      </c>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7" customFormat="1" ht="39.9" customHeight="1" x14ac:dyDescent="0.25">
      <c r="A3449" s="5" t="e">
        <f t="shared" si="53"/>
        <v>#REF!</v>
      </c>
      <c r="B3449" s="5" t="s">
        <v>17112</v>
      </c>
      <c r="C3449" s="5" t="s">
        <v>13290</v>
      </c>
      <c r="D3449" s="5" t="str">
        <f>VLOOKUP(C3449,[1]Sheet1!$A:$B,2,0)</f>
        <v>NAB0000004</v>
      </c>
      <c r="E3449" s="5" t="s">
        <v>17048</v>
      </c>
      <c r="F3449" s="5" t="s">
        <v>17092</v>
      </c>
      <c r="G3449" s="5" t="s">
        <v>17113</v>
      </c>
      <c r="H3449" s="5">
        <v>26.68</v>
      </c>
      <c r="I3449" s="5"/>
      <c r="J3449" s="8"/>
      <c r="K3449" s="5" t="s">
        <v>13294</v>
      </c>
      <c r="L3449" s="5"/>
      <c r="M3449" s="5" t="s">
        <v>17114</v>
      </c>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7" customFormat="1" ht="39.9" customHeight="1" x14ac:dyDescent="0.25">
      <c r="A3450" s="5" t="e">
        <f t="shared" si="53"/>
        <v>#REF!</v>
      </c>
      <c r="B3450" s="5" t="s">
        <v>17115</v>
      </c>
      <c r="C3450" s="5" t="s">
        <v>13290</v>
      </c>
      <c r="D3450" s="5" t="str">
        <f>VLOOKUP(C3450,[1]Sheet1!$A:$B,2,0)</f>
        <v>NAB0000004</v>
      </c>
      <c r="E3450" s="5" t="s">
        <v>17048</v>
      </c>
      <c r="F3450" s="5" t="s">
        <v>17116</v>
      </c>
      <c r="G3450" s="5" t="s">
        <v>17117</v>
      </c>
      <c r="H3450" s="5">
        <v>47.99</v>
      </c>
      <c r="I3450" s="5"/>
      <c r="J3450" s="8"/>
      <c r="K3450" s="5" t="s">
        <v>13294</v>
      </c>
      <c r="L3450" s="5"/>
      <c r="M3450" s="5" t="s">
        <v>17115</v>
      </c>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7" customFormat="1" ht="39.9" customHeight="1" x14ac:dyDescent="0.25">
      <c r="A3451" s="5" t="e">
        <f t="shared" si="53"/>
        <v>#REF!</v>
      </c>
      <c r="B3451" s="5" t="s">
        <v>17118</v>
      </c>
      <c r="C3451" s="5" t="s">
        <v>13290</v>
      </c>
      <c r="D3451" s="5" t="str">
        <f>VLOOKUP(C3451,[1]Sheet1!$A:$B,2,0)</f>
        <v>NAB0000004</v>
      </c>
      <c r="E3451" s="5" t="s">
        <v>17048</v>
      </c>
      <c r="F3451" s="5" t="s">
        <v>17116</v>
      </c>
      <c r="G3451" s="5" t="s">
        <v>17119</v>
      </c>
      <c r="H3451" s="5">
        <v>44.46</v>
      </c>
      <c r="I3451" s="5"/>
      <c r="J3451" s="8"/>
      <c r="K3451" s="5" t="s">
        <v>13294</v>
      </c>
      <c r="L3451" s="5"/>
      <c r="M3451" s="5" t="s">
        <v>17118</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7" customFormat="1" ht="39.9" customHeight="1" x14ac:dyDescent="0.25">
      <c r="A3452" s="5" t="e">
        <f t="shared" si="53"/>
        <v>#REF!</v>
      </c>
      <c r="B3452" s="5" t="s">
        <v>17120</v>
      </c>
      <c r="C3452" s="5" t="s">
        <v>13290</v>
      </c>
      <c r="D3452" s="5" t="str">
        <f>VLOOKUP(C3452,[1]Sheet1!$A:$B,2,0)</f>
        <v>NAB0000004</v>
      </c>
      <c r="E3452" s="5" t="s">
        <v>17048</v>
      </c>
      <c r="F3452" s="5" t="s">
        <v>17116</v>
      </c>
      <c r="G3452" s="5" t="s">
        <v>17121</v>
      </c>
      <c r="H3452" s="5">
        <v>30.4</v>
      </c>
      <c r="I3452" s="5"/>
      <c r="J3452" s="8"/>
      <c r="K3452" s="5" t="s">
        <v>13294</v>
      </c>
      <c r="L3452" s="5"/>
      <c r="M3452" s="5" t="s">
        <v>17120</v>
      </c>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7" customFormat="1" ht="39.9" customHeight="1" x14ac:dyDescent="0.25">
      <c r="A3453" s="5" t="e">
        <f t="shared" si="53"/>
        <v>#REF!</v>
      </c>
      <c r="B3453" s="5" t="s">
        <v>17122</v>
      </c>
      <c r="C3453" s="5" t="s">
        <v>13290</v>
      </c>
      <c r="D3453" s="5" t="str">
        <f>VLOOKUP(C3453,[1]Sheet1!$A:$B,2,0)</f>
        <v>NAB0000004</v>
      </c>
      <c r="E3453" s="5" t="s">
        <v>17048</v>
      </c>
      <c r="F3453" s="5" t="s">
        <v>17092</v>
      </c>
      <c r="G3453" s="5" t="s">
        <v>17123</v>
      </c>
      <c r="H3453" s="5">
        <v>39.26</v>
      </c>
      <c r="I3453" s="5"/>
      <c r="J3453" s="8"/>
      <c r="K3453" s="5" t="s">
        <v>13294</v>
      </c>
      <c r="L3453" s="5"/>
      <c r="M3453" s="5" t="s">
        <v>16176</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7" customFormat="1" ht="39.9" customHeight="1" x14ac:dyDescent="0.25">
      <c r="A3454" s="5" t="e">
        <f t="shared" si="53"/>
        <v>#REF!</v>
      </c>
      <c r="B3454" s="5" t="s">
        <v>17124</v>
      </c>
      <c r="C3454" s="5" t="s">
        <v>13290</v>
      </c>
      <c r="D3454" s="5" t="str">
        <f>VLOOKUP(C3454,[1]Sheet1!$A:$B,2,0)</f>
        <v>NAB0000004</v>
      </c>
      <c r="E3454" s="5" t="s">
        <v>17048</v>
      </c>
      <c r="F3454" s="5" t="s">
        <v>17125</v>
      </c>
      <c r="G3454" s="5" t="s">
        <v>17126</v>
      </c>
      <c r="H3454" s="5">
        <v>361.23</v>
      </c>
      <c r="I3454" s="5"/>
      <c r="J3454" s="8"/>
      <c r="K3454" s="5" t="s">
        <v>13294</v>
      </c>
      <c r="L3454" s="5"/>
      <c r="M3454" s="5" t="s">
        <v>17127</v>
      </c>
      <c r="N3454" s="5"/>
      <c r="O3454" s="5"/>
      <c r="P3454" s="5" t="s">
        <v>17128</v>
      </c>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7" customFormat="1" ht="39.9" customHeight="1" x14ac:dyDescent="0.25">
      <c r="A3455" s="5" t="e">
        <f t="shared" si="53"/>
        <v>#REF!</v>
      </c>
      <c r="B3455" s="5" t="s">
        <v>17129</v>
      </c>
      <c r="C3455" s="5" t="s">
        <v>13290</v>
      </c>
      <c r="D3455" s="5" t="str">
        <f>VLOOKUP(C3455,[1]Sheet1!$A:$B,2,0)</f>
        <v>NAB0000004</v>
      </c>
      <c r="E3455" s="5" t="s">
        <v>17048</v>
      </c>
      <c r="F3455" s="5" t="s">
        <v>17092</v>
      </c>
      <c r="G3455" s="5" t="s">
        <v>17130</v>
      </c>
      <c r="H3455" s="5">
        <v>79.5</v>
      </c>
      <c r="I3455" s="5"/>
      <c r="J3455" s="8"/>
      <c r="K3455" s="5" t="s">
        <v>13294</v>
      </c>
      <c r="L3455" s="5"/>
      <c r="M3455" s="5" t="s">
        <v>17100</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7" customFormat="1" ht="39.9" customHeight="1" x14ac:dyDescent="0.25">
      <c r="A3456" s="5" t="e">
        <f t="shared" si="53"/>
        <v>#REF!</v>
      </c>
      <c r="B3456" s="5" t="s">
        <v>17131</v>
      </c>
      <c r="C3456" s="5" t="s">
        <v>13290</v>
      </c>
      <c r="D3456" s="5" t="str">
        <f>VLOOKUP(C3456,[1]Sheet1!$A:$B,2,0)</f>
        <v>NAB0000004</v>
      </c>
      <c r="E3456" s="5" t="s">
        <v>17048</v>
      </c>
      <c r="F3456" s="5" t="s">
        <v>17092</v>
      </c>
      <c r="G3456" s="5" t="s">
        <v>17132</v>
      </c>
      <c r="H3456" s="5">
        <v>70</v>
      </c>
      <c r="I3456" s="5"/>
      <c r="J3456" s="8"/>
      <c r="K3456" s="5" t="s">
        <v>13294</v>
      </c>
      <c r="L3456" s="5"/>
      <c r="M3456" s="5" t="s">
        <v>17133</v>
      </c>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7" customFormat="1" ht="39.9" customHeight="1" x14ac:dyDescent="0.25">
      <c r="A3457" s="5" t="e">
        <f t="shared" si="53"/>
        <v>#REF!</v>
      </c>
      <c r="B3457" s="5" t="s">
        <v>17134</v>
      </c>
      <c r="C3457" s="5" t="s">
        <v>13290</v>
      </c>
      <c r="D3457" s="5" t="str">
        <f>VLOOKUP(C3457,[1]Sheet1!$A:$B,2,0)</f>
        <v>NAB0000004</v>
      </c>
      <c r="E3457" s="5" t="s">
        <v>17048</v>
      </c>
      <c r="F3457" s="5" t="s">
        <v>17092</v>
      </c>
      <c r="G3457" s="5" t="s">
        <v>17135</v>
      </c>
      <c r="H3457" s="5">
        <v>39.869999999999997</v>
      </c>
      <c r="I3457" s="5"/>
      <c r="J3457" s="8"/>
      <c r="K3457" s="5" t="s">
        <v>13294</v>
      </c>
      <c r="L3457" s="5"/>
      <c r="M3457" s="5" t="s">
        <v>17136</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7" customFormat="1" ht="39.9" customHeight="1" x14ac:dyDescent="0.25">
      <c r="A3458" s="5" t="e">
        <f t="shared" si="53"/>
        <v>#REF!</v>
      </c>
      <c r="B3458" s="5" t="s">
        <v>17137</v>
      </c>
      <c r="C3458" s="5" t="s">
        <v>13290</v>
      </c>
      <c r="D3458" s="5" t="str">
        <f>VLOOKUP(C3458,[1]Sheet1!$A:$B,2,0)</f>
        <v>NAB0000004</v>
      </c>
      <c r="E3458" s="5" t="s">
        <v>17048</v>
      </c>
      <c r="F3458" s="5" t="s">
        <v>17116</v>
      </c>
      <c r="G3458" s="5" t="s">
        <v>17138</v>
      </c>
      <c r="H3458" s="5">
        <v>48.57</v>
      </c>
      <c r="I3458" s="5"/>
      <c r="J3458" s="8"/>
      <c r="K3458" s="5" t="s">
        <v>13294</v>
      </c>
      <c r="L3458" s="5"/>
      <c r="M3458" s="5" t="s">
        <v>17137</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7" customFormat="1" ht="39.9" customHeight="1" x14ac:dyDescent="0.25">
      <c r="A3459" s="5" t="e">
        <f t="shared" ref="A3459:A3522" si="54">A3458+1</f>
        <v>#REF!</v>
      </c>
      <c r="B3459" s="5" t="s">
        <v>17139</v>
      </c>
      <c r="C3459" s="5" t="s">
        <v>13290</v>
      </c>
      <c r="D3459" s="5" t="str">
        <f>VLOOKUP(C3459,[1]Sheet1!$A:$B,2,0)</f>
        <v>NAB0000004</v>
      </c>
      <c r="E3459" s="5" t="s">
        <v>17048</v>
      </c>
      <c r="F3459" s="5" t="s">
        <v>17092</v>
      </c>
      <c r="G3459" s="5" t="s">
        <v>17140</v>
      </c>
      <c r="H3459" s="5">
        <v>60.97</v>
      </c>
      <c r="I3459" s="5"/>
      <c r="J3459" s="8"/>
      <c r="K3459" s="5" t="s">
        <v>13294</v>
      </c>
      <c r="L3459" s="5"/>
      <c r="M3459" s="5" t="s">
        <v>3890</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7" customFormat="1" ht="39.9" customHeight="1" x14ac:dyDescent="0.25">
      <c r="A3460" s="5" t="e">
        <f t="shared" si="54"/>
        <v>#REF!</v>
      </c>
      <c r="B3460" s="5" t="s">
        <v>17141</v>
      </c>
      <c r="C3460" s="5" t="s">
        <v>13290</v>
      </c>
      <c r="D3460" s="5" t="str">
        <f>VLOOKUP(C3460,[1]Sheet1!$A:$B,2,0)</f>
        <v>NAB0000004</v>
      </c>
      <c r="E3460" s="5" t="s">
        <v>17048</v>
      </c>
      <c r="F3460" s="5" t="s">
        <v>17092</v>
      </c>
      <c r="G3460" s="5" t="s">
        <v>17142</v>
      </c>
      <c r="H3460" s="5">
        <v>25.16</v>
      </c>
      <c r="I3460" s="5"/>
      <c r="J3460" s="8"/>
      <c r="K3460" s="5" t="s">
        <v>13294</v>
      </c>
      <c r="L3460" s="5"/>
      <c r="M3460" s="5" t="s">
        <v>17143</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7" customFormat="1" ht="39.9" customHeight="1" x14ac:dyDescent="0.25">
      <c r="A3461" s="5" t="e">
        <f t="shared" si="54"/>
        <v>#REF!</v>
      </c>
      <c r="B3461" s="5" t="s">
        <v>17144</v>
      </c>
      <c r="C3461" s="5" t="s">
        <v>13290</v>
      </c>
      <c r="D3461" s="5" t="str">
        <f>VLOOKUP(C3461,[1]Sheet1!$A:$B,2,0)</f>
        <v>NAB0000004</v>
      </c>
      <c r="E3461" s="5" t="s">
        <v>17048</v>
      </c>
      <c r="F3461" s="5" t="s">
        <v>17092</v>
      </c>
      <c r="G3461" s="5" t="s">
        <v>17145</v>
      </c>
      <c r="H3461" s="5">
        <v>79.599999999999994</v>
      </c>
      <c r="I3461" s="5"/>
      <c r="J3461" s="8"/>
      <c r="K3461" s="5" t="s">
        <v>13294</v>
      </c>
      <c r="L3461" s="5"/>
      <c r="M3461" s="5" t="s">
        <v>17146</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7" customFormat="1" ht="39.9" customHeight="1" x14ac:dyDescent="0.25">
      <c r="A3462" s="5" t="e">
        <f t="shared" si="54"/>
        <v>#REF!</v>
      </c>
      <c r="B3462" s="5" t="s">
        <v>17147</v>
      </c>
      <c r="C3462" s="5" t="s">
        <v>13290</v>
      </c>
      <c r="D3462" s="5" t="str">
        <f>VLOOKUP(C3462,[1]Sheet1!$A:$B,2,0)</f>
        <v>NAB0000004</v>
      </c>
      <c r="E3462" s="5" t="s">
        <v>17048</v>
      </c>
      <c r="F3462" s="5" t="s">
        <v>17116</v>
      </c>
      <c r="G3462" s="5" t="s">
        <v>17148</v>
      </c>
      <c r="H3462" s="5">
        <v>47.96</v>
      </c>
      <c r="I3462" s="5"/>
      <c r="J3462" s="8"/>
      <c r="K3462" s="5" t="s">
        <v>13294</v>
      </c>
      <c r="L3462" s="5"/>
      <c r="M3462" s="5" t="s">
        <v>17147</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7" customFormat="1" ht="39.9" customHeight="1" x14ac:dyDescent="0.25">
      <c r="A3463" s="5" t="e">
        <f t="shared" si="54"/>
        <v>#REF!</v>
      </c>
      <c r="B3463" s="5" t="s">
        <v>17149</v>
      </c>
      <c r="C3463" s="5" t="s">
        <v>13290</v>
      </c>
      <c r="D3463" s="5" t="str">
        <f>VLOOKUP(C3463,[1]Sheet1!$A:$B,2,0)</f>
        <v>NAB0000004</v>
      </c>
      <c r="E3463" s="5" t="s">
        <v>17048</v>
      </c>
      <c r="F3463" s="5" t="s">
        <v>17150</v>
      </c>
      <c r="G3463" s="5" t="s">
        <v>17151</v>
      </c>
      <c r="H3463" s="5">
        <v>7890.06</v>
      </c>
      <c r="I3463" s="5"/>
      <c r="J3463" s="8"/>
      <c r="K3463" s="5" t="s">
        <v>13294</v>
      </c>
      <c r="L3463" s="5"/>
      <c r="M3463" s="5" t="s">
        <v>17152</v>
      </c>
      <c r="N3463" s="5"/>
      <c r="O3463" s="5"/>
      <c r="P3463" s="5" t="s">
        <v>17109</v>
      </c>
      <c r="Q3463" s="5"/>
      <c r="R3463" s="5"/>
      <c r="S3463" s="5" t="s">
        <v>17153</v>
      </c>
      <c r="T3463" s="5"/>
      <c r="U3463" s="5"/>
      <c r="V3463" s="5" t="s">
        <v>17154</v>
      </c>
      <c r="W3463" s="5"/>
      <c r="X3463" s="5"/>
      <c r="Y3463" s="5" t="s">
        <v>17155</v>
      </c>
      <c r="Z3463" s="5"/>
      <c r="AA3463" s="5"/>
      <c r="AB3463" s="5" t="s">
        <v>17156</v>
      </c>
      <c r="AC3463" s="5"/>
      <c r="AD3463" s="5"/>
      <c r="AE3463" s="5" t="s">
        <v>17157</v>
      </c>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7" customFormat="1" ht="39.9" customHeight="1" x14ac:dyDescent="0.25">
      <c r="A3464" s="5" t="e">
        <f t="shared" si="54"/>
        <v>#REF!</v>
      </c>
      <c r="B3464" s="5" t="s">
        <v>17158</v>
      </c>
      <c r="C3464" s="5" t="s">
        <v>13290</v>
      </c>
      <c r="D3464" s="5" t="str">
        <f>VLOOKUP(C3464,[1]Sheet1!$A:$B,2,0)</f>
        <v>NAB0000004</v>
      </c>
      <c r="E3464" s="5" t="s">
        <v>17048</v>
      </c>
      <c r="F3464" s="5" t="s">
        <v>17150</v>
      </c>
      <c r="G3464" s="5" t="s">
        <v>17108</v>
      </c>
      <c r="H3464" s="5">
        <v>4320.47</v>
      </c>
      <c r="I3464" s="5"/>
      <c r="J3464" s="8"/>
      <c r="K3464" s="5" t="s">
        <v>13294</v>
      </c>
      <c r="L3464" s="5"/>
      <c r="M3464" s="5" t="s">
        <v>17110</v>
      </c>
      <c r="N3464" s="5"/>
      <c r="O3464" s="5"/>
      <c r="P3464" s="5" t="s">
        <v>17159</v>
      </c>
      <c r="Q3464" s="5"/>
      <c r="R3464" s="5"/>
      <c r="S3464" s="5" t="s">
        <v>17111</v>
      </c>
      <c r="T3464" s="5"/>
      <c r="U3464" s="5"/>
      <c r="V3464" s="5" t="s">
        <v>17160</v>
      </c>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7" customFormat="1" ht="39.9" customHeight="1" x14ac:dyDescent="0.25">
      <c r="A3465" s="5" t="e">
        <f t="shared" si="54"/>
        <v>#REF!</v>
      </c>
      <c r="B3465" s="5" t="s">
        <v>17161</v>
      </c>
      <c r="C3465" s="5" t="s">
        <v>13290</v>
      </c>
      <c r="D3465" s="5" t="str">
        <f>VLOOKUP(C3465,[1]Sheet1!$A:$B,2,0)</f>
        <v>NAB0000004</v>
      </c>
      <c r="E3465" s="5" t="s">
        <v>17048</v>
      </c>
      <c r="F3465" s="5" t="s">
        <v>17150</v>
      </c>
      <c r="G3465" s="5" t="s">
        <v>17162</v>
      </c>
      <c r="H3465" s="5">
        <v>4725.55</v>
      </c>
      <c r="I3465" s="5"/>
      <c r="J3465" s="8"/>
      <c r="K3465" s="5" t="s">
        <v>13294</v>
      </c>
      <c r="L3465" s="5"/>
      <c r="M3465" s="5" t="s">
        <v>17163</v>
      </c>
      <c r="N3465" s="5"/>
      <c r="O3465" s="5"/>
      <c r="P3465" s="5" t="s">
        <v>17159</v>
      </c>
      <c r="Q3465" s="5"/>
      <c r="R3465" s="5"/>
      <c r="S3465" s="5" t="s">
        <v>17164</v>
      </c>
      <c r="T3465" s="5"/>
      <c r="U3465" s="5"/>
      <c r="V3465" s="5" t="s">
        <v>17165</v>
      </c>
      <c r="W3465" s="5"/>
      <c r="X3465" s="5"/>
      <c r="Y3465" s="5" t="s">
        <v>17166</v>
      </c>
      <c r="Z3465" s="5"/>
      <c r="AA3465" s="5"/>
      <c r="AB3465" s="5" t="s">
        <v>17167</v>
      </c>
      <c r="AC3465" s="5"/>
      <c r="AD3465" s="5"/>
      <c r="AE3465" s="5" t="s">
        <v>17168</v>
      </c>
      <c r="AF3465" s="5"/>
      <c r="AG3465" s="5"/>
      <c r="AH3465" s="5" t="s">
        <v>17169</v>
      </c>
      <c r="AI3465" s="5"/>
      <c r="AJ3465" s="5"/>
      <c r="AK3465" s="5" t="s">
        <v>17170</v>
      </c>
      <c r="AL3465" s="5"/>
      <c r="AM3465" s="5"/>
      <c r="AN3465" s="5" t="s">
        <v>17171</v>
      </c>
      <c r="AO3465" s="5"/>
      <c r="AP3465" s="5"/>
      <c r="AQ3465" s="5" t="s">
        <v>17160</v>
      </c>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7" customFormat="1" ht="39.9" customHeight="1" x14ac:dyDescent="0.25">
      <c r="A3466" s="5" t="e">
        <f t="shared" si="54"/>
        <v>#REF!</v>
      </c>
      <c r="B3466" s="5" t="s">
        <v>17172</v>
      </c>
      <c r="C3466" s="5" t="s">
        <v>13290</v>
      </c>
      <c r="D3466" s="5" t="str">
        <f>VLOOKUP(C3466,[1]Sheet1!$A:$B,2,0)</f>
        <v>NAB0000004</v>
      </c>
      <c r="E3466" s="5" t="s">
        <v>17048</v>
      </c>
      <c r="F3466" s="5" t="s">
        <v>17116</v>
      </c>
      <c r="G3466" s="5" t="s">
        <v>17173</v>
      </c>
      <c r="H3466" s="5">
        <v>39.950000000000003</v>
      </c>
      <c r="I3466" s="5"/>
      <c r="J3466" s="8"/>
      <c r="K3466" s="5" t="s">
        <v>13294</v>
      </c>
      <c r="L3466" s="5"/>
      <c r="M3466" s="5" t="s">
        <v>17172</v>
      </c>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7" customFormat="1" ht="39.9" customHeight="1" x14ac:dyDescent="0.25">
      <c r="A3467" s="5" t="e">
        <f t="shared" si="54"/>
        <v>#REF!</v>
      </c>
      <c r="B3467" s="5" t="s">
        <v>17174</v>
      </c>
      <c r="C3467" s="5" t="s">
        <v>13290</v>
      </c>
      <c r="D3467" s="5" t="str">
        <f>VLOOKUP(C3467,[1]Sheet1!$A:$B,2,0)</f>
        <v>NAB0000004</v>
      </c>
      <c r="E3467" s="5" t="s">
        <v>17048</v>
      </c>
      <c r="F3467" s="5" t="s">
        <v>17175</v>
      </c>
      <c r="G3467" s="5" t="s">
        <v>17176</v>
      </c>
      <c r="H3467" s="5">
        <v>401.58</v>
      </c>
      <c r="I3467" s="5"/>
      <c r="J3467" s="8"/>
      <c r="K3467" s="5" t="s">
        <v>13294</v>
      </c>
      <c r="L3467" s="5"/>
      <c r="M3467" s="5" t="s">
        <v>17177</v>
      </c>
      <c r="N3467" s="5"/>
      <c r="O3467" s="5"/>
      <c r="P3467" s="5" t="s">
        <v>17178</v>
      </c>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7" customFormat="1" ht="39.9" customHeight="1" x14ac:dyDescent="0.35">
      <c r="A3468" s="5" t="e">
        <f t="shared" si="54"/>
        <v>#REF!</v>
      </c>
      <c r="B3468" s="5" t="s">
        <v>17179</v>
      </c>
      <c r="C3468" s="5" t="s">
        <v>13290</v>
      </c>
      <c r="D3468" s="5" t="str">
        <f>VLOOKUP(C3468,[1]Sheet1!$A:$B,2,0)</f>
        <v>NAB0000004</v>
      </c>
      <c r="E3468" s="5" t="s">
        <v>17048</v>
      </c>
      <c r="F3468" s="5" t="s">
        <v>17092</v>
      </c>
      <c r="G3468" s="5" t="s">
        <v>17180</v>
      </c>
      <c r="H3468" s="5">
        <v>36.229999999999997</v>
      </c>
      <c r="I3468" s="5"/>
      <c r="J3468" s="24"/>
      <c r="K3468" s="5" t="s">
        <v>13294</v>
      </c>
      <c r="L3468" s="5"/>
      <c r="M3468" s="5" t="s">
        <v>10208</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7" customFormat="1" ht="39.9" customHeight="1" x14ac:dyDescent="0.25">
      <c r="A3469" s="5" t="e">
        <f t="shared" si="54"/>
        <v>#REF!</v>
      </c>
      <c r="B3469" s="5" t="s">
        <v>17181</v>
      </c>
      <c r="C3469" s="5" t="s">
        <v>13290</v>
      </c>
      <c r="D3469" s="5" t="str">
        <f>VLOOKUP(C3469,[1]Sheet1!$A:$B,2,0)</f>
        <v>NAB0000004</v>
      </c>
      <c r="E3469" s="5" t="s">
        <v>17048</v>
      </c>
      <c r="F3469" s="5" t="s">
        <v>17092</v>
      </c>
      <c r="G3469" s="5" t="s">
        <v>17182</v>
      </c>
      <c r="H3469" s="5">
        <v>79.34</v>
      </c>
      <c r="I3469" s="5"/>
      <c r="J3469" s="25"/>
      <c r="K3469" s="5" t="s">
        <v>13294</v>
      </c>
      <c r="L3469" s="5"/>
      <c r="M3469" s="5" t="s">
        <v>17183</v>
      </c>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7" customFormat="1" ht="39.9" customHeight="1" x14ac:dyDescent="0.25">
      <c r="A3470" s="5" t="e">
        <f t="shared" si="54"/>
        <v>#REF!</v>
      </c>
      <c r="B3470" s="5" t="s">
        <v>17184</v>
      </c>
      <c r="C3470" s="5" t="s">
        <v>13290</v>
      </c>
      <c r="D3470" s="5" t="str">
        <f>VLOOKUP(C3470,[1]Sheet1!$A:$B,2,0)</f>
        <v>NAB0000004</v>
      </c>
      <c r="E3470" s="5" t="s">
        <v>17048</v>
      </c>
      <c r="F3470" s="5" t="s">
        <v>17092</v>
      </c>
      <c r="G3470" s="5" t="s">
        <v>17185</v>
      </c>
      <c r="H3470" s="5">
        <v>36.18</v>
      </c>
      <c r="I3470" s="5"/>
      <c r="J3470" s="25"/>
      <c r="K3470" s="5" t="s">
        <v>13294</v>
      </c>
      <c r="L3470" s="5"/>
      <c r="M3470" s="5" t="s">
        <v>17186</v>
      </c>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7" customFormat="1" ht="39.9" customHeight="1" x14ac:dyDescent="0.25">
      <c r="A3471" s="5" t="e">
        <f t="shared" si="54"/>
        <v>#REF!</v>
      </c>
      <c r="B3471" s="5" t="s">
        <v>17187</v>
      </c>
      <c r="C3471" s="5" t="s">
        <v>13290</v>
      </c>
      <c r="D3471" s="5" t="str">
        <f>VLOOKUP(C3471,[1]Sheet1!$A:$B,2,0)</f>
        <v>NAB0000004</v>
      </c>
      <c r="E3471" s="5" t="s">
        <v>17048</v>
      </c>
      <c r="F3471" s="5" t="s">
        <v>17188</v>
      </c>
      <c r="G3471" s="5" t="s">
        <v>17189</v>
      </c>
      <c r="H3471" s="5">
        <v>51.46</v>
      </c>
      <c r="I3471" s="5"/>
      <c r="J3471" s="25"/>
      <c r="K3471" s="5" t="s">
        <v>13294</v>
      </c>
      <c r="L3471" s="5"/>
      <c r="M3471" s="5" t="s">
        <v>17190</v>
      </c>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7" customFormat="1" ht="39.9" customHeight="1" x14ac:dyDescent="0.4">
      <c r="A3472" s="5" t="e">
        <f t="shared" si="54"/>
        <v>#REF!</v>
      </c>
      <c r="B3472" s="5" t="s">
        <v>17191</v>
      </c>
      <c r="C3472" s="5" t="s">
        <v>13290</v>
      </c>
      <c r="D3472" s="5" t="str">
        <f>VLOOKUP(C3472,[1]Sheet1!$A:$B,2,0)</f>
        <v>NAB0000004</v>
      </c>
      <c r="E3472" s="5" t="s">
        <v>17048</v>
      </c>
      <c r="F3472" s="5" t="s">
        <v>17092</v>
      </c>
      <c r="G3472" s="5" t="s">
        <v>17192</v>
      </c>
      <c r="H3472" s="5">
        <v>40</v>
      </c>
      <c r="I3472" s="5"/>
      <c r="J3472" s="26"/>
      <c r="K3472" s="5" t="s">
        <v>13294</v>
      </c>
      <c r="L3472" s="5"/>
      <c r="M3472" s="5" t="s">
        <v>17193</v>
      </c>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7" customFormat="1" ht="39.9" customHeight="1" x14ac:dyDescent="0.4">
      <c r="A3473" s="5" t="e">
        <f t="shared" si="54"/>
        <v>#REF!</v>
      </c>
      <c r="B3473" s="5" t="s">
        <v>17194</v>
      </c>
      <c r="C3473" s="5" t="s">
        <v>13290</v>
      </c>
      <c r="D3473" s="5" t="str">
        <f>VLOOKUP(C3473,[1]Sheet1!$A:$B,2,0)</f>
        <v>NAB0000004</v>
      </c>
      <c r="E3473" s="5" t="s">
        <v>17048</v>
      </c>
      <c r="F3473" s="5" t="s">
        <v>17116</v>
      </c>
      <c r="G3473" s="5" t="s">
        <v>17119</v>
      </c>
      <c r="H3473" s="5">
        <v>42</v>
      </c>
      <c r="I3473" s="5"/>
      <c r="J3473" s="26"/>
      <c r="K3473" s="5" t="s">
        <v>13294</v>
      </c>
      <c r="L3473" s="5"/>
      <c r="M3473" s="5" t="s">
        <v>17195</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7" customFormat="1" ht="39.9" customHeight="1" x14ac:dyDescent="0.25">
      <c r="A3474" s="5" t="e">
        <f t="shared" si="54"/>
        <v>#REF!</v>
      </c>
      <c r="B3474" s="5" t="s">
        <v>17196</v>
      </c>
      <c r="C3474" s="5" t="s">
        <v>13290</v>
      </c>
      <c r="D3474" s="5" t="str">
        <f>VLOOKUP(C3474,[1]Sheet1!$A:$B,2,0)</f>
        <v>NAB0000004</v>
      </c>
      <c r="E3474" s="5" t="s">
        <v>17048</v>
      </c>
      <c r="F3474" s="5" t="s">
        <v>17116</v>
      </c>
      <c r="G3474" s="5" t="s">
        <v>17197</v>
      </c>
      <c r="H3474" s="5">
        <v>47.96</v>
      </c>
      <c r="I3474" s="5"/>
      <c r="J3474" s="27"/>
      <c r="K3474" s="5" t="s">
        <v>13294</v>
      </c>
      <c r="L3474" s="5"/>
      <c r="M3474" s="5" t="s">
        <v>17196</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7" customFormat="1" ht="39.9" customHeight="1" x14ac:dyDescent="0.4">
      <c r="A3475" s="5" t="e">
        <f t="shared" si="54"/>
        <v>#REF!</v>
      </c>
      <c r="B3475" s="5" t="s">
        <v>17198</v>
      </c>
      <c r="C3475" s="5" t="s">
        <v>13290</v>
      </c>
      <c r="D3475" s="5" t="str">
        <f>VLOOKUP(C3475,[1]Sheet1!$A:$B,2,0)</f>
        <v>NAB0000004</v>
      </c>
      <c r="E3475" s="5" t="s">
        <v>17048</v>
      </c>
      <c r="F3475" s="5" t="s">
        <v>17116</v>
      </c>
      <c r="G3475" s="5" t="s">
        <v>17199</v>
      </c>
      <c r="H3475" s="5">
        <v>41.67</v>
      </c>
      <c r="I3475" s="5"/>
      <c r="J3475" s="28"/>
      <c r="K3475" s="5" t="s">
        <v>13294</v>
      </c>
      <c r="L3475" s="5"/>
      <c r="M3475" s="5" t="s">
        <v>17198</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7" customFormat="1" ht="39.9" customHeight="1" x14ac:dyDescent="0.4">
      <c r="A3476" s="5" t="e">
        <f t="shared" si="54"/>
        <v>#REF!</v>
      </c>
      <c r="B3476" s="5" t="s">
        <v>17200</v>
      </c>
      <c r="C3476" s="5" t="s">
        <v>13290</v>
      </c>
      <c r="D3476" s="5" t="str">
        <f>VLOOKUP(C3476,[1]Sheet1!$A:$B,2,0)</f>
        <v>NAB0000004</v>
      </c>
      <c r="E3476" s="5" t="s">
        <v>17048</v>
      </c>
      <c r="F3476" s="5" t="s">
        <v>17092</v>
      </c>
      <c r="G3476" s="5" t="s">
        <v>17201</v>
      </c>
      <c r="H3476" s="5">
        <v>78.47</v>
      </c>
      <c r="I3476" s="5"/>
      <c r="J3476" s="26"/>
      <c r="K3476" s="5" t="s">
        <v>13294</v>
      </c>
      <c r="L3476" s="5"/>
      <c r="M3476" s="5" t="s">
        <v>17202</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7" customFormat="1" ht="39.9" customHeight="1" x14ac:dyDescent="0.4">
      <c r="A3477" s="5" t="e">
        <f t="shared" si="54"/>
        <v>#REF!</v>
      </c>
      <c r="B3477" s="5" t="s">
        <v>17203</v>
      </c>
      <c r="C3477" s="5" t="s">
        <v>13290</v>
      </c>
      <c r="D3477" s="5" t="str">
        <f>VLOOKUP(C3477,[1]Sheet1!$A:$B,2,0)</f>
        <v>NAB0000004</v>
      </c>
      <c r="E3477" s="5" t="s">
        <v>17048</v>
      </c>
      <c r="F3477" s="5" t="s">
        <v>17116</v>
      </c>
      <c r="G3477" s="5" t="s">
        <v>17204</v>
      </c>
      <c r="H3477" s="5">
        <v>48.58</v>
      </c>
      <c r="I3477" s="5"/>
      <c r="J3477" s="26"/>
      <c r="K3477" s="5" t="s">
        <v>13294</v>
      </c>
      <c r="L3477" s="5"/>
      <c r="M3477" s="5" t="s">
        <v>17203</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7" customFormat="1" ht="39.9" customHeight="1" x14ac:dyDescent="0.25">
      <c r="A3478" s="5" t="e">
        <f t="shared" si="54"/>
        <v>#REF!</v>
      </c>
      <c r="B3478" s="5" t="s">
        <v>17205</v>
      </c>
      <c r="C3478" s="5" t="s">
        <v>13290</v>
      </c>
      <c r="D3478" s="5" t="str">
        <f>VLOOKUP(C3478,[1]Sheet1!$A:$B,2,0)</f>
        <v>NAB0000004</v>
      </c>
      <c r="E3478" s="5" t="s">
        <v>17048</v>
      </c>
      <c r="F3478" s="5" t="s">
        <v>17206</v>
      </c>
      <c r="G3478" s="5" t="s">
        <v>17207</v>
      </c>
      <c r="H3478" s="5">
        <v>909</v>
      </c>
      <c r="I3478" s="5"/>
      <c r="J3478" s="27"/>
      <c r="K3478" s="5" t="s">
        <v>13294</v>
      </c>
      <c r="L3478" s="5"/>
      <c r="M3478" s="5" t="s">
        <v>17208</v>
      </c>
      <c r="N3478" s="5"/>
      <c r="O3478" s="5" t="s">
        <v>17209</v>
      </c>
      <c r="P3478" s="5" t="s">
        <v>17210</v>
      </c>
      <c r="Q3478" s="5"/>
      <c r="R3478" s="5" t="s">
        <v>17211</v>
      </c>
      <c r="S3478" s="5" t="s">
        <v>17212</v>
      </c>
      <c r="T3478" s="5"/>
      <c r="U3478" s="5" t="s">
        <v>17213</v>
      </c>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7" customFormat="1" ht="39.9" customHeight="1" x14ac:dyDescent="0.4">
      <c r="A3479" s="5" t="e">
        <f t="shared" si="54"/>
        <v>#REF!</v>
      </c>
      <c r="B3479" s="5" t="s">
        <v>17214</v>
      </c>
      <c r="C3479" s="5" t="s">
        <v>13290</v>
      </c>
      <c r="D3479" s="5" t="str">
        <f>VLOOKUP(C3479,[1]Sheet1!$A:$B,2,0)</f>
        <v>NAB0000004</v>
      </c>
      <c r="E3479" s="5" t="s">
        <v>17048</v>
      </c>
      <c r="F3479" s="5" t="s">
        <v>17116</v>
      </c>
      <c r="G3479" s="5" t="s">
        <v>17215</v>
      </c>
      <c r="H3479" s="5">
        <v>39.97</v>
      </c>
      <c r="I3479" s="5"/>
      <c r="J3479" s="28"/>
      <c r="K3479" s="5" t="s">
        <v>13294</v>
      </c>
      <c r="L3479" s="5"/>
      <c r="M3479" s="5" t="s">
        <v>17214</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7" customFormat="1" ht="39.9" customHeight="1" x14ac:dyDescent="0.4">
      <c r="A3480" s="5" t="e">
        <f t="shared" si="54"/>
        <v>#REF!</v>
      </c>
      <c r="B3480" s="5" t="s">
        <v>17216</v>
      </c>
      <c r="C3480" s="5" t="s">
        <v>13290</v>
      </c>
      <c r="D3480" s="5" t="str">
        <f>VLOOKUP(C3480,[1]Sheet1!$A:$B,2,0)</f>
        <v>NAB0000004</v>
      </c>
      <c r="E3480" s="5" t="s">
        <v>17048</v>
      </c>
      <c r="F3480" s="5" t="s">
        <v>17092</v>
      </c>
      <c r="G3480" s="5" t="s">
        <v>17217</v>
      </c>
      <c r="H3480" s="5">
        <v>37.03</v>
      </c>
      <c r="I3480" s="5"/>
      <c r="J3480" s="26"/>
      <c r="K3480" s="5" t="s">
        <v>13294</v>
      </c>
      <c r="L3480" s="5"/>
      <c r="M3480" s="5" t="s">
        <v>17218</v>
      </c>
      <c r="N3480" s="5"/>
      <c r="O3480" s="5"/>
      <c r="P3480" s="5" t="s">
        <v>17219</v>
      </c>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7" customFormat="1" ht="39.9" customHeight="1" x14ac:dyDescent="0.4">
      <c r="A3481" s="5" t="e">
        <f t="shared" si="54"/>
        <v>#REF!</v>
      </c>
      <c r="B3481" s="5" t="s">
        <v>17220</v>
      </c>
      <c r="C3481" s="5" t="s">
        <v>13290</v>
      </c>
      <c r="D3481" s="5" t="str">
        <f>VLOOKUP(C3481,[1]Sheet1!$A:$B,2,0)</f>
        <v>NAB0000004</v>
      </c>
      <c r="E3481" s="5" t="s">
        <v>17048</v>
      </c>
      <c r="F3481" s="5" t="s">
        <v>17221</v>
      </c>
      <c r="G3481" s="5" t="s">
        <v>17222</v>
      </c>
      <c r="H3481" s="5">
        <v>2278.58</v>
      </c>
      <c r="I3481" s="5"/>
      <c r="J3481" s="28"/>
      <c r="K3481" s="5" t="s">
        <v>13294</v>
      </c>
      <c r="L3481" s="5"/>
      <c r="M3481" s="5" t="s">
        <v>17223</v>
      </c>
      <c r="N3481" s="5"/>
      <c r="O3481" s="5"/>
      <c r="P3481" s="5" t="s">
        <v>17224</v>
      </c>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7" customFormat="1" ht="39.9" customHeight="1" x14ac:dyDescent="0.25">
      <c r="A3482" s="5" t="e">
        <f t="shared" si="54"/>
        <v>#REF!</v>
      </c>
      <c r="B3482" s="5" t="s">
        <v>17225</v>
      </c>
      <c r="C3482" s="5" t="s">
        <v>13290</v>
      </c>
      <c r="D3482" s="5" t="str">
        <f>VLOOKUP(C3482,[1]Sheet1!$A:$B,2,0)</f>
        <v>NAB0000004</v>
      </c>
      <c r="E3482" s="5" t="s">
        <v>17048</v>
      </c>
      <c r="F3482" s="5" t="s">
        <v>17221</v>
      </c>
      <c r="G3482" s="5" t="s">
        <v>17226</v>
      </c>
      <c r="H3482" s="5">
        <v>814.01</v>
      </c>
      <c r="I3482" s="5"/>
      <c r="J3482" s="27"/>
      <c r="K3482" s="5" t="s">
        <v>13294</v>
      </c>
      <c r="L3482" s="5"/>
      <c r="M3482" s="5" t="s">
        <v>17227</v>
      </c>
      <c r="N3482" s="5"/>
      <c r="O3482" s="5">
        <v>1130166</v>
      </c>
      <c r="P3482" s="5" t="s">
        <v>17228</v>
      </c>
      <c r="Q3482" s="5"/>
      <c r="R3482" s="5">
        <v>1027053</v>
      </c>
      <c r="S3482" s="5" t="s">
        <v>17229</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7" customFormat="1" ht="39.9" customHeight="1" x14ac:dyDescent="0.4">
      <c r="A3483" s="5" t="e">
        <f t="shared" si="54"/>
        <v>#REF!</v>
      </c>
      <c r="B3483" s="5" t="s">
        <v>17230</v>
      </c>
      <c r="C3483" s="5" t="s">
        <v>13290</v>
      </c>
      <c r="D3483" s="5" t="str">
        <f>VLOOKUP(C3483,[1]Sheet1!$A:$B,2,0)</f>
        <v>NAB0000004</v>
      </c>
      <c r="E3483" s="5" t="s">
        <v>17048</v>
      </c>
      <c r="F3483" s="5" t="s">
        <v>17231</v>
      </c>
      <c r="G3483" s="5" t="s">
        <v>17232</v>
      </c>
      <c r="H3483" s="5">
        <v>451.96</v>
      </c>
      <c r="I3483" s="5"/>
      <c r="J3483" s="26"/>
      <c r="K3483" s="5" t="s">
        <v>13294</v>
      </c>
      <c r="L3483" s="5"/>
      <c r="M3483" s="5" t="s">
        <v>17233</v>
      </c>
      <c r="N3483" s="5"/>
      <c r="O3483" s="5">
        <v>781447</v>
      </c>
      <c r="P3483" s="5" t="s">
        <v>17234</v>
      </c>
      <c r="Q3483" s="5"/>
      <c r="R3483" s="5">
        <v>2158432</v>
      </c>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7" customFormat="1" ht="39.9" customHeight="1" x14ac:dyDescent="0.4">
      <c r="A3484" s="5" t="e">
        <f t="shared" si="54"/>
        <v>#REF!</v>
      </c>
      <c r="B3484" s="5" t="s">
        <v>17235</v>
      </c>
      <c r="C3484" s="5" t="s">
        <v>13290</v>
      </c>
      <c r="D3484" s="5" t="str">
        <f>VLOOKUP(C3484,[1]Sheet1!$A:$B,2,0)</f>
        <v>NAB0000004</v>
      </c>
      <c r="E3484" s="5" t="s">
        <v>17048</v>
      </c>
      <c r="F3484" s="5" t="s">
        <v>17236</v>
      </c>
      <c r="G3484" s="5" t="s">
        <v>17237</v>
      </c>
      <c r="H3484" s="5">
        <v>761.94</v>
      </c>
      <c r="I3484" s="5"/>
      <c r="J3484" s="26"/>
      <c r="K3484" s="5" t="s">
        <v>13294</v>
      </c>
      <c r="L3484" s="5"/>
      <c r="M3484" s="5" t="s">
        <v>11615</v>
      </c>
      <c r="N3484" s="5"/>
      <c r="O3484" s="5">
        <v>1675142</v>
      </c>
      <c r="P3484" s="5" t="s">
        <v>17238</v>
      </c>
      <c r="Q3484" s="5"/>
      <c r="R3484" s="5">
        <v>1997392</v>
      </c>
      <c r="S3484" s="5" t="s">
        <v>4862</v>
      </c>
      <c r="T3484" s="5"/>
      <c r="U3484" s="5">
        <v>1894182</v>
      </c>
      <c r="V3484" s="5" t="s">
        <v>17239</v>
      </c>
      <c r="W3484" s="5"/>
      <c r="X3484" s="5">
        <v>1675188</v>
      </c>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7" customFormat="1" ht="39.9" customHeight="1" x14ac:dyDescent="0.4">
      <c r="A3485" s="5" t="e">
        <f t="shared" si="54"/>
        <v>#REF!</v>
      </c>
      <c r="B3485" s="5" t="s">
        <v>17240</v>
      </c>
      <c r="C3485" s="5" t="s">
        <v>13290</v>
      </c>
      <c r="D3485" s="5" t="str">
        <f>VLOOKUP(C3485,[1]Sheet1!$A:$B,2,0)</f>
        <v>NAB0000004</v>
      </c>
      <c r="E3485" s="5" t="s">
        <v>17048</v>
      </c>
      <c r="F3485" s="5" t="s">
        <v>17241</v>
      </c>
      <c r="G3485" s="5" t="s">
        <v>17242</v>
      </c>
      <c r="H3485" s="5">
        <v>258.24</v>
      </c>
      <c r="I3485" s="5"/>
      <c r="J3485" s="28"/>
      <c r="K3485" s="5" t="s">
        <v>13294</v>
      </c>
      <c r="L3485" s="5"/>
      <c r="M3485" s="5" t="s">
        <v>17243</v>
      </c>
      <c r="N3485" s="5"/>
      <c r="O3485" s="5">
        <v>341623</v>
      </c>
      <c r="P3485" s="5" t="s">
        <v>17244</v>
      </c>
      <c r="Q3485" s="5"/>
      <c r="R3485" s="5">
        <v>1617857</v>
      </c>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7" customFormat="1" ht="39.9" customHeight="1" x14ac:dyDescent="0.4">
      <c r="A3486" s="5" t="e">
        <f t="shared" si="54"/>
        <v>#REF!</v>
      </c>
      <c r="B3486" s="5" t="s">
        <v>17245</v>
      </c>
      <c r="C3486" s="5" t="s">
        <v>13290</v>
      </c>
      <c r="D3486" s="5" t="str">
        <f>VLOOKUP(C3486,[1]Sheet1!$A:$B,2,0)</f>
        <v>NAB0000004</v>
      </c>
      <c r="E3486" s="5" t="s">
        <v>1875</v>
      </c>
      <c r="F3486" s="5" t="s">
        <v>17246</v>
      </c>
      <c r="G3486" s="5" t="s">
        <v>17247</v>
      </c>
      <c r="H3486" s="5">
        <v>2697.25</v>
      </c>
      <c r="I3486" s="5"/>
      <c r="J3486" s="26"/>
      <c r="K3486" s="5" t="s">
        <v>13294</v>
      </c>
      <c r="L3486" s="5"/>
      <c r="M3486" s="5" t="s">
        <v>17248</v>
      </c>
      <c r="N3486" s="5"/>
      <c r="O3486" s="5">
        <v>1902779</v>
      </c>
      <c r="P3486" s="5" t="s">
        <v>17249</v>
      </c>
      <c r="Q3486" s="5"/>
      <c r="R3486" s="5">
        <v>1797844</v>
      </c>
      <c r="S3486" s="5" t="s">
        <v>17250</v>
      </c>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7" customFormat="1" ht="39.9" customHeight="1" x14ac:dyDescent="0.4">
      <c r="A3487" s="5" t="e">
        <f t="shared" si="54"/>
        <v>#REF!</v>
      </c>
      <c r="B3487" s="5" t="s">
        <v>17251</v>
      </c>
      <c r="C3487" s="5" t="s">
        <v>13290</v>
      </c>
      <c r="D3487" s="5" t="str">
        <f>VLOOKUP(C3487,[1]Sheet1!$A:$B,2,0)</f>
        <v>NAB0000004</v>
      </c>
      <c r="E3487" s="5" t="s">
        <v>1875</v>
      </c>
      <c r="F3487" s="5" t="s">
        <v>17246</v>
      </c>
      <c r="G3487" s="5" t="s">
        <v>17252</v>
      </c>
      <c r="H3487" s="5">
        <v>148.97</v>
      </c>
      <c r="I3487" s="5"/>
      <c r="J3487" s="26"/>
      <c r="K3487" s="5" t="s">
        <v>13294</v>
      </c>
      <c r="L3487" s="5"/>
      <c r="M3487" s="5" t="s">
        <v>17253</v>
      </c>
      <c r="N3487" s="5"/>
      <c r="O3487" s="5">
        <v>1902779</v>
      </c>
      <c r="P3487" s="5" t="s">
        <v>17254</v>
      </c>
      <c r="Q3487" s="5"/>
      <c r="R3487" s="5">
        <v>1797844</v>
      </c>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7" customFormat="1" ht="39.9" customHeight="1" x14ac:dyDescent="0.4">
      <c r="A3488" s="5" t="e">
        <f t="shared" si="54"/>
        <v>#REF!</v>
      </c>
      <c r="B3488" s="5" t="s">
        <v>17255</v>
      </c>
      <c r="C3488" s="5" t="s">
        <v>13290</v>
      </c>
      <c r="D3488" s="5" t="str">
        <f>VLOOKUP(C3488,[1]Sheet1!$A:$B,2,0)</f>
        <v>NAB0000004</v>
      </c>
      <c r="E3488" s="5" t="s">
        <v>1875</v>
      </c>
      <c r="F3488" s="5" t="s">
        <v>17256</v>
      </c>
      <c r="G3488" s="5" t="s">
        <v>17257</v>
      </c>
      <c r="H3488" s="5">
        <v>764.47</v>
      </c>
      <c r="I3488" s="5"/>
      <c r="J3488" s="28"/>
      <c r="K3488" s="5" t="s">
        <v>13294</v>
      </c>
      <c r="L3488" s="5"/>
      <c r="M3488" s="5" t="s">
        <v>17258</v>
      </c>
      <c r="N3488" s="5"/>
      <c r="O3488" s="5">
        <v>864330</v>
      </c>
      <c r="P3488" s="5" t="s">
        <v>17259</v>
      </c>
      <c r="Q3488" s="5"/>
      <c r="R3488" s="5">
        <v>311873</v>
      </c>
      <c r="S3488" s="5" t="s">
        <v>17260</v>
      </c>
      <c r="T3488" s="5"/>
      <c r="U3488" s="5">
        <v>864320</v>
      </c>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7" customFormat="1" ht="39.9" customHeight="1" x14ac:dyDescent="0.4">
      <c r="A3489" s="5" t="e">
        <f t="shared" si="54"/>
        <v>#REF!</v>
      </c>
      <c r="B3489" s="5" t="s">
        <v>17261</v>
      </c>
      <c r="C3489" s="5" t="s">
        <v>13290</v>
      </c>
      <c r="D3489" s="5" t="str">
        <f>VLOOKUP(C3489,[1]Sheet1!$A:$B,2,0)</f>
        <v>NAB0000004</v>
      </c>
      <c r="E3489" s="5" t="s">
        <v>1875</v>
      </c>
      <c r="F3489" s="5" t="s">
        <v>17262</v>
      </c>
      <c r="G3489" s="5" t="s">
        <v>17263</v>
      </c>
      <c r="H3489" s="5">
        <v>31.47</v>
      </c>
      <c r="I3489" s="5"/>
      <c r="J3489" s="28"/>
      <c r="K3489" s="5" t="s">
        <v>13294</v>
      </c>
      <c r="L3489" s="5"/>
      <c r="M3489" s="5" t="s">
        <v>17264</v>
      </c>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7" customFormat="1" ht="39.9" customHeight="1" x14ac:dyDescent="0.25">
      <c r="A3490" s="5" t="e">
        <f t="shared" si="54"/>
        <v>#REF!</v>
      </c>
      <c r="B3490" s="5" t="s">
        <v>17265</v>
      </c>
      <c r="C3490" s="5" t="s">
        <v>13290</v>
      </c>
      <c r="D3490" s="5" t="str">
        <f>VLOOKUP(C3490,[1]Sheet1!$A:$B,2,0)</f>
        <v>NAB0000004</v>
      </c>
      <c r="E3490" s="5" t="s">
        <v>1875</v>
      </c>
      <c r="F3490" s="5" t="s">
        <v>17262</v>
      </c>
      <c r="G3490" s="5" t="s">
        <v>17266</v>
      </c>
      <c r="H3490" s="5">
        <v>35.68</v>
      </c>
      <c r="I3490" s="5"/>
      <c r="J3490" s="27"/>
      <c r="K3490" s="5" t="s">
        <v>13294</v>
      </c>
      <c r="L3490" s="5"/>
      <c r="M3490" s="5" t="s">
        <v>17267</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7" customFormat="1" ht="39.9" customHeight="1" x14ac:dyDescent="0.4">
      <c r="A3491" s="5" t="e">
        <f t="shared" si="54"/>
        <v>#REF!</v>
      </c>
      <c r="B3491" s="5" t="s">
        <v>17268</v>
      </c>
      <c r="C3491" s="5" t="s">
        <v>13290</v>
      </c>
      <c r="D3491" s="5" t="str">
        <f>VLOOKUP(C3491,[1]Sheet1!$A:$B,2,0)</f>
        <v>NAB0000004</v>
      </c>
      <c r="E3491" s="5" t="s">
        <v>1875</v>
      </c>
      <c r="F3491" s="5" t="s">
        <v>17246</v>
      </c>
      <c r="G3491" s="5" t="s">
        <v>17252</v>
      </c>
      <c r="H3491" s="5">
        <v>144.87</v>
      </c>
      <c r="I3491" s="5"/>
      <c r="J3491" s="29"/>
      <c r="K3491" s="5" t="s">
        <v>13294</v>
      </c>
      <c r="L3491" s="5"/>
      <c r="M3491" s="5" t="s">
        <v>17269</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7" customFormat="1" ht="39.9" customHeight="1" x14ac:dyDescent="0.4">
      <c r="A3492" s="5" t="e">
        <f t="shared" si="54"/>
        <v>#REF!</v>
      </c>
      <c r="B3492" s="5" t="s">
        <v>17270</v>
      </c>
      <c r="C3492" s="5" t="s">
        <v>13290</v>
      </c>
      <c r="D3492" s="5" t="str">
        <f>VLOOKUP(C3492,[1]Sheet1!$A:$B,2,0)</f>
        <v>NAB0000004</v>
      </c>
      <c r="E3492" s="5" t="s">
        <v>1875</v>
      </c>
      <c r="F3492" s="5" t="s">
        <v>17271</v>
      </c>
      <c r="G3492" s="5" t="s">
        <v>17272</v>
      </c>
      <c r="H3492" s="5">
        <v>30.85</v>
      </c>
      <c r="I3492" s="5"/>
      <c r="J3492" s="26"/>
      <c r="K3492" s="5" t="s">
        <v>13294</v>
      </c>
      <c r="L3492" s="5"/>
      <c r="M3492" s="5" t="s">
        <v>17273</v>
      </c>
      <c r="N3492" s="5"/>
      <c r="O3492" s="5"/>
      <c r="P3492" s="5" t="s">
        <v>17274</v>
      </c>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7" customFormat="1" ht="39.9" customHeight="1" x14ac:dyDescent="0.4">
      <c r="A3493" s="5" t="e">
        <f t="shared" si="54"/>
        <v>#REF!</v>
      </c>
      <c r="B3493" s="5" t="s">
        <v>17275</v>
      </c>
      <c r="C3493" s="5" t="s">
        <v>13290</v>
      </c>
      <c r="D3493" s="5" t="str">
        <f>VLOOKUP(C3493,[1]Sheet1!$A:$B,2,0)</f>
        <v>NAB0000004</v>
      </c>
      <c r="E3493" s="5" t="s">
        <v>1875</v>
      </c>
      <c r="F3493" s="5" t="s">
        <v>17276</v>
      </c>
      <c r="G3493" s="5" t="s">
        <v>17277</v>
      </c>
      <c r="H3493" s="5">
        <v>63.88</v>
      </c>
      <c r="I3493" s="5"/>
      <c r="J3493" s="26"/>
      <c r="K3493" s="5" t="s">
        <v>13294</v>
      </c>
      <c r="L3493" s="5"/>
      <c r="M3493" s="5" t="s">
        <v>17278</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7" customFormat="1" ht="39.9" customHeight="1" x14ac:dyDescent="0.4">
      <c r="A3494" s="5" t="e">
        <f t="shared" si="54"/>
        <v>#REF!</v>
      </c>
      <c r="B3494" s="5" t="s">
        <v>17279</v>
      </c>
      <c r="C3494" s="5" t="s">
        <v>13290</v>
      </c>
      <c r="D3494" s="5" t="str">
        <f>VLOOKUP(C3494,[1]Sheet1!$A:$B,2,0)</f>
        <v>NAB0000004</v>
      </c>
      <c r="E3494" s="5" t="s">
        <v>1875</v>
      </c>
      <c r="F3494" s="5" t="s">
        <v>17276</v>
      </c>
      <c r="G3494" s="5" t="s">
        <v>17280</v>
      </c>
      <c r="H3494" s="5">
        <v>298.27</v>
      </c>
      <c r="I3494" s="5"/>
      <c r="J3494" s="26"/>
      <c r="K3494" s="5" t="s">
        <v>13294</v>
      </c>
      <c r="L3494" s="5"/>
      <c r="M3494" s="5" t="s">
        <v>17281</v>
      </c>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7" customFormat="1" ht="39.9" customHeight="1" x14ac:dyDescent="0.25">
      <c r="A3495" s="5" t="e">
        <f t="shared" si="54"/>
        <v>#REF!</v>
      </c>
      <c r="B3495" s="5" t="s">
        <v>17282</v>
      </c>
      <c r="C3495" s="5" t="s">
        <v>13290</v>
      </c>
      <c r="D3495" s="5" t="str">
        <f>VLOOKUP(C3495,[1]Sheet1!$A:$B,2,0)</f>
        <v>NAB0000004</v>
      </c>
      <c r="E3495" s="5" t="s">
        <v>1875</v>
      </c>
      <c r="F3495" s="5" t="s">
        <v>17276</v>
      </c>
      <c r="G3495" s="5" t="s">
        <v>17283</v>
      </c>
      <c r="H3495" s="5">
        <v>265.98</v>
      </c>
      <c r="I3495" s="5"/>
      <c r="J3495" s="27"/>
      <c r="K3495" s="5" t="s">
        <v>13294</v>
      </c>
      <c r="L3495" s="5"/>
      <c r="M3495" s="5" t="s">
        <v>17284</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7" customFormat="1" ht="39.9" customHeight="1" x14ac:dyDescent="0.4">
      <c r="A3496" s="5" t="e">
        <f t="shared" si="54"/>
        <v>#REF!</v>
      </c>
      <c r="B3496" s="5" t="s">
        <v>17285</v>
      </c>
      <c r="C3496" s="5" t="s">
        <v>13290</v>
      </c>
      <c r="D3496" s="5" t="str">
        <f>VLOOKUP(C3496,[1]Sheet1!$A:$B,2,0)</f>
        <v>NAB0000004</v>
      </c>
      <c r="E3496" s="5" t="s">
        <v>1875</v>
      </c>
      <c r="F3496" s="5" t="s">
        <v>17276</v>
      </c>
      <c r="G3496" s="5" t="s">
        <v>17286</v>
      </c>
      <c r="H3496" s="5">
        <v>164.39</v>
      </c>
      <c r="I3496" s="5"/>
      <c r="J3496" s="28"/>
      <c r="K3496" s="5" t="s">
        <v>13294</v>
      </c>
      <c r="L3496" s="5"/>
      <c r="M3496" s="5" t="s">
        <v>17287</v>
      </c>
      <c r="N3496" s="5"/>
      <c r="O3496" s="5">
        <v>6566320</v>
      </c>
      <c r="P3496" s="5" t="s">
        <v>17288</v>
      </c>
      <c r="Q3496" s="5"/>
      <c r="R3496" s="5">
        <v>5309751</v>
      </c>
      <c r="S3496" s="5" t="s">
        <v>17289</v>
      </c>
      <c r="T3496" s="5"/>
      <c r="U3496" s="5">
        <v>1312379</v>
      </c>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7" customFormat="1" ht="39.9" customHeight="1" x14ac:dyDescent="0.4">
      <c r="A3497" s="5" t="e">
        <f t="shared" si="54"/>
        <v>#REF!</v>
      </c>
      <c r="B3497" s="5" t="s">
        <v>17290</v>
      </c>
      <c r="C3497" s="5" t="s">
        <v>13290</v>
      </c>
      <c r="D3497" s="5" t="str">
        <f>VLOOKUP(C3497,[1]Sheet1!$A:$B,2,0)</f>
        <v>NAB0000004</v>
      </c>
      <c r="E3497" s="5" t="s">
        <v>1875</v>
      </c>
      <c r="F3497" s="5" t="s">
        <v>17276</v>
      </c>
      <c r="G3497" s="5" t="s">
        <v>17291</v>
      </c>
      <c r="H3497" s="5">
        <v>182.5</v>
      </c>
      <c r="I3497" s="5"/>
      <c r="J3497" s="26"/>
      <c r="K3497" s="5" t="s">
        <v>13294</v>
      </c>
      <c r="L3497" s="5"/>
      <c r="M3497" s="5" t="s">
        <v>17292</v>
      </c>
      <c r="N3497" s="5"/>
      <c r="O3497" s="5">
        <v>1312379</v>
      </c>
      <c r="P3497" s="5" t="s">
        <v>17293</v>
      </c>
      <c r="Q3497" s="5"/>
      <c r="R3497" s="5">
        <v>1312468</v>
      </c>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7" customFormat="1" ht="39.9" customHeight="1" x14ac:dyDescent="0.4">
      <c r="A3498" s="5" t="e">
        <f t="shared" si="54"/>
        <v>#REF!</v>
      </c>
      <c r="B3498" s="5" t="s">
        <v>17294</v>
      </c>
      <c r="C3498" s="5" t="s">
        <v>13290</v>
      </c>
      <c r="D3498" s="5" t="str">
        <f>VLOOKUP(C3498,[1]Sheet1!$A:$B,2,0)</f>
        <v>NAB0000004</v>
      </c>
      <c r="E3498" s="5" t="s">
        <v>1875</v>
      </c>
      <c r="F3498" s="5" t="s">
        <v>17295</v>
      </c>
      <c r="G3498" s="5" t="s">
        <v>17296</v>
      </c>
      <c r="H3498" s="5">
        <v>54.2</v>
      </c>
      <c r="I3498" s="5"/>
      <c r="J3498" s="26"/>
      <c r="K3498" s="5" t="s">
        <v>13294</v>
      </c>
      <c r="L3498" s="5"/>
      <c r="M3498" s="5" t="s">
        <v>17297</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7" customFormat="1" ht="39.9" customHeight="1" x14ac:dyDescent="0.25">
      <c r="A3499" s="5" t="e">
        <f t="shared" si="54"/>
        <v>#REF!</v>
      </c>
      <c r="B3499" s="5" t="s">
        <v>17298</v>
      </c>
      <c r="C3499" s="5" t="s">
        <v>13290</v>
      </c>
      <c r="D3499" s="5" t="str">
        <f>VLOOKUP(C3499,[1]Sheet1!$A:$B,2,0)</f>
        <v>NAB0000004</v>
      </c>
      <c r="E3499" s="5" t="s">
        <v>1875</v>
      </c>
      <c r="F3499" s="5" t="s">
        <v>17299</v>
      </c>
      <c r="G3499" s="5" t="s">
        <v>17300</v>
      </c>
      <c r="H3499" s="5">
        <v>56.81</v>
      </c>
      <c r="I3499" s="5"/>
      <c r="J3499" s="27"/>
      <c r="K3499" s="5" t="s">
        <v>13294</v>
      </c>
      <c r="L3499" s="5"/>
      <c r="M3499" s="5" t="s">
        <v>17301</v>
      </c>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7" customFormat="1" ht="39.9" customHeight="1" x14ac:dyDescent="0.4">
      <c r="A3500" s="5" t="e">
        <f t="shared" si="54"/>
        <v>#REF!</v>
      </c>
      <c r="B3500" s="5" t="s">
        <v>17302</v>
      </c>
      <c r="C3500" s="5" t="s">
        <v>13290</v>
      </c>
      <c r="D3500" s="5" t="str">
        <f>VLOOKUP(C3500,[1]Sheet1!$A:$B,2,0)</f>
        <v>NAB0000004</v>
      </c>
      <c r="E3500" s="5" t="s">
        <v>1875</v>
      </c>
      <c r="F3500" s="5" t="s">
        <v>17303</v>
      </c>
      <c r="G3500" s="5" t="s">
        <v>17304</v>
      </c>
      <c r="H3500" s="5">
        <v>51.08</v>
      </c>
      <c r="I3500" s="5"/>
      <c r="J3500" s="26"/>
      <c r="K3500" s="5" t="s">
        <v>13294</v>
      </c>
      <c r="L3500" s="5"/>
      <c r="M3500" s="5" t="s">
        <v>17305</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7" customFormat="1" ht="39.9" customHeight="1" x14ac:dyDescent="0.25">
      <c r="A3501" s="5" t="e">
        <f t="shared" si="54"/>
        <v>#REF!</v>
      </c>
      <c r="B3501" s="5" t="s">
        <v>17306</v>
      </c>
      <c r="C3501" s="5" t="s">
        <v>13290</v>
      </c>
      <c r="D3501" s="5" t="str">
        <f>VLOOKUP(C3501,[1]Sheet1!$A:$B,2,0)</f>
        <v>NAB0000004</v>
      </c>
      <c r="E3501" s="5" t="s">
        <v>1875</v>
      </c>
      <c r="F3501" s="5" t="s">
        <v>17307</v>
      </c>
      <c r="G3501" s="5" t="s">
        <v>17308</v>
      </c>
      <c r="H3501" s="5">
        <v>76.569999999999993</v>
      </c>
      <c r="I3501" s="5"/>
      <c r="J3501" s="27"/>
      <c r="K3501" s="5" t="s">
        <v>13294</v>
      </c>
      <c r="L3501" s="5"/>
      <c r="M3501" s="5" t="s">
        <v>17309</v>
      </c>
      <c r="N3501" s="5"/>
      <c r="O3501" s="5"/>
      <c r="P3501" s="5" t="s">
        <v>17310</v>
      </c>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7" customFormat="1" ht="39.9" customHeight="1" x14ac:dyDescent="0.4">
      <c r="A3502" s="5" t="e">
        <f t="shared" si="54"/>
        <v>#REF!</v>
      </c>
      <c r="B3502" s="5" t="s">
        <v>17311</v>
      </c>
      <c r="C3502" s="5" t="s">
        <v>13290</v>
      </c>
      <c r="D3502" s="5" t="str">
        <f>VLOOKUP(C3502,[1]Sheet1!$A:$B,2,0)</f>
        <v>NAB0000004</v>
      </c>
      <c r="E3502" s="5" t="s">
        <v>1875</v>
      </c>
      <c r="F3502" s="5" t="s">
        <v>17312</v>
      </c>
      <c r="G3502" s="5" t="s">
        <v>17313</v>
      </c>
      <c r="H3502" s="5">
        <v>31.62</v>
      </c>
      <c r="I3502" s="5"/>
      <c r="J3502" s="29"/>
      <c r="K3502" s="5" t="s">
        <v>13294</v>
      </c>
      <c r="L3502" s="5"/>
      <c r="M3502" s="5" t="s">
        <v>17314</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7" customFormat="1" ht="39.9" customHeight="1" x14ac:dyDescent="0.25">
      <c r="A3503" s="5" t="e">
        <f t="shared" si="54"/>
        <v>#REF!</v>
      </c>
      <c r="B3503" s="5" t="s">
        <v>17315</v>
      </c>
      <c r="C3503" s="5" t="s">
        <v>13290</v>
      </c>
      <c r="D3503" s="5" t="str">
        <f>VLOOKUP(C3503,[1]Sheet1!$A:$B,2,0)</f>
        <v>NAB0000004</v>
      </c>
      <c r="E3503" s="5" t="s">
        <v>1875</v>
      </c>
      <c r="F3503" s="5" t="s">
        <v>17316</v>
      </c>
      <c r="G3503" s="5" t="s">
        <v>17317</v>
      </c>
      <c r="H3503" s="5">
        <v>41.98</v>
      </c>
      <c r="I3503" s="5"/>
      <c r="J3503" s="27"/>
      <c r="K3503" s="5" t="s">
        <v>13294</v>
      </c>
      <c r="L3503" s="5"/>
      <c r="M3503" s="5" t="s">
        <v>17318</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7" customFormat="1" ht="39.9" customHeight="1" x14ac:dyDescent="0.35">
      <c r="A3504" s="5" t="e">
        <f t="shared" si="54"/>
        <v>#REF!</v>
      </c>
      <c r="B3504" s="5" t="s">
        <v>17319</v>
      </c>
      <c r="C3504" s="5" t="s">
        <v>13290</v>
      </c>
      <c r="D3504" s="5" t="str">
        <f>VLOOKUP(C3504,[1]Sheet1!$A:$B,2,0)</f>
        <v>NAB0000004</v>
      </c>
      <c r="E3504" s="5" t="s">
        <v>1875</v>
      </c>
      <c r="F3504" s="5" t="s">
        <v>17316</v>
      </c>
      <c r="G3504" s="5" t="s">
        <v>17320</v>
      </c>
      <c r="H3504" s="5">
        <v>47.22</v>
      </c>
      <c r="I3504" s="5"/>
      <c r="J3504" s="30"/>
      <c r="K3504" s="5" t="s">
        <v>13294</v>
      </c>
      <c r="L3504" s="5"/>
      <c r="M3504" s="5" t="s">
        <v>17321</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7" customFormat="1" ht="39.9" customHeight="1" x14ac:dyDescent="0.4">
      <c r="A3505" s="5" t="e">
        <f t="shared" si="54"/>
        <v>#REF!</v>
      </c>
      <c r="B3505" s="5" t="s">
        <v>17322</v>
      </c>
      <c r="C3505" s="5" t="s">
        <v>13290</v>
      </c>
      <c r="D3505" s="5" t="str">
        <f>VLOOKUP(C3505,[1]Sheet1!$A:$B,2,0)</f>
        <v>NAB0000004</v>
      </c>
      <c r="E3505" s="5" t="s">
        <v>1875</v>
      </c>
      <c r="F3505" s="5" t="s">
        <v>17323</v>
      </c>
      <c r="G3505" s="5" t="s">
        <v>17324</v>
      </c>
      <c r="H3505" s="5">
        <v>28.04</v>
      </c>
      <c r="I3505" s="5"/>
      <c r="J3505" s="26"/>
      <c r="K3505" s="5" t="s">
        <v>13294</v>
      </c>
      <c r="L3505" s="5"/>
      <c r="M3505" s="5" t="s">
        <v>17325</v>
      </c>
      <c r="N3505" s="5"/>
      <c r="O3505" s="5"/>
      <c r="P3505" s="5" t="s">
        <v>17326</v>
      </c>
      <c r="Q3505" s="5"/>
      <c r="R3505" s="5"/>
      <c r="S3505" s="5" t="s">
        <v>17327</v>
      </c>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7" customFormat="1" ht="39.9" customHeight="1" x14ac:dyDescent="0.4">
      <c r="A3506" s="5" t="e">
        <f t="shared" si="54"/>
        <v>#REF!</v>
      </c>
      <c r="B3506" s="5" t="s">
        <v>17328</v>
      </c>
      <c r="C3506" s="5" t="s">
        <v>13290</v>
      </c>
      <c r="D3506" s="5" t="str">
        <f>VLOOKUP(C3506,[1]Sheet1!$A:$B,2,0)</f>
        <v>NAB0000004</v>
      </c>
      <c r="E3506" s="5" t="s">
        <v>1875</v>
      </c>
      <c r="F3506" s="5" t="s">
        <v>17329</v>
      </c>
      <c r="G3506" s="5" t="s">
        <v>17330</v>
      </c>
      <c r="H3506" s="5">
        <v>40.69</v>
      </c>
      <c r="I3506" s="5"/>
      <c r="J3506" s="26"/>
      <c r="K3506" s="5" t="s">
        <v>13294</v>
      </c>
      <c r="L3506" s="5"/>
      <c r="M3506" s="5" t="s">
        <v>17331</v>
      </c>
      <c r="N3506" s="5"/>
      <c r="O3506" s="5"/>
      <c r="P3506" s="5" t="s">
        <v>17332</v>
      </c>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7" customFormat="1" ht="39.9" customHeight="1" x14ac:dyDescent="0.4">
      <c r="A3507" s="5" t="e">
        <f t="shared" si="54"/>
        <v>#REF!</v>
      </c>
      <c r="B3507" s="5" t="s">
        <v>17333</v>
      </c>
      <c r="C3507" s="5" t="s">
        <v>13290</v>
      </c>
      <c r="D3507" s="5" t="str">
        <f>VLOOKUP(C3507,[1]Sheet1!$A:$B,2,0)</f>
        <v>NAB0000004</v>
      </c>
      <c r="E3507" s="5" t="s">
        <v>1875</v>
      </c>
      <c r="F3507" s="5" t="s">
        <v>17334</v>
      </c>
      <c r="G3507" s="5" t="s">
        <v>17335</v>
      </c>
      <c r="H3507" s="5">
        <v>55.2</v>
      </c>
      <c r="I3507" s="5"/>
      <c r="J3507" s="26"/>
      <c r="K3507" s="5" t="s">
        <v>13294</v>
      </c>
      <c r="L3507" s="5"/>
      <c r="M3507" s="5" t="s">
        <v>17336</v>
      </c>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7" customFormat="1" ht="39.9" customHeight="1" x14ac:dyDescent="0.4">
      <c r="A3508" s="5" t="e">
        <f t="shared" si="54"/>
        <v>#REF!</v>
      </c>
      <c r="B3508" s="5" t="s">
        <v>17337</v>
      </c>
      <c r="C3508" s="5" t="s">
        <v>13290</v>
      </c>
      <c r="D3508" s="5" t="str">
        <f>VLOOKUP(C3508,[1]Sheet1!$A:$B,2,0)</f>
        <v>NAB0000004</v>
      </c>
      <c r="E3508" s="5" t="s">
        <v>1875</v>
      </c>
      <c r="F3508" s="5" t="s">
        <v>17334</v>
      </c>
      <c r="G3508" s="5" t="s">
        <v>17338</v>
      </c>
      <c r="H3508" s="5">
        <v>189.58</v>
      </c>
      <c r="I3508" s="5"/>
      <c r="J3508" s="26"/>
      <c r="K3508" s="5" t="s">
        <v>13294</v>
      </c>
      <c r="L3508" s="5"/>
      <c r="M3508" s="5" t="s">
        <v>17339</v>
      </c>
      <c r="N3508" s="5"/>
      <c r="O3508" s="5"/>
      <c r="P3508" s="5" t="s">
        <v>17340</v>
      </c>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7" customFormat="1" ht="39.9" customHeight="1" x14ac:dyDescent="0.4">
      <c r="A3509" s="5" t="e">
        <f t="shared" si="54"/>
        <v>#REF!</v>
      </c>
      <c r="B3509" s="5" t="s">
        <v>17341</v>
      </c>
      <c r="C3509" s="5" t="s">
        <v>13290</v>
      </c>
      <c r="D3509" s="5" t="str">
        <f>VLOOKUP(C3509,[1]Sheet1!$A:$B,2,0)</f>
        <v>NAB0000004</v>
      </c>
      <c r="E3509" s="5" t="s">
        <v>1875</v>
      </c>
      <c r="F3509" s="5" t="s">
        <v>17334</v>
      </c>
      <c r="G3509" s="5" t="s">
        <v>17342</v>
      </c>
      <c r="H3509" s="5">
        <v>41.5</v>
      </c>
      <c r="I3509" s="5"/>
      <c r="J3509" s="26"/>
      <c r="K3509" s="5" t="s">
        <v>13294</v>
      </c>
      <c r="L3509" s="5"/>
      <c r="M3509" s="5" t="s">
        <v>17343</v>
      </c>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7" customFormat="1" ht="39.9" customHeight="1" x14ac:dyDescent="0.25">
      <c r="A3510" s="5" t="e">
        <f t="shared" si="54"/>
        <v>#REF!</v>
      </c>
      <c r="B3510" s="5" t="s">
        <v>17344</v>
      </c>
      <c r="C3510" s="5" t="s">
        <v>13290</v>
      </c>
      <c r="D3510" s="5" t="str">
        <f>VLOOKUP(C3510,[1]Sheet1!$A:$B,2,0)</f>
        <v>NAB0000004</v>
      </c>
      <c r="E3510" s="5" t="s">
        <v>1875</v>
      </c>
      <c r="F3510" s="5" t="s">
        <v>17334</v>
      </c>
      <c r="G3510" s="5" t="s">
        <v>17345</v>
      </c>
      <c r="H3510" s="5">
        <v>1997.61</v>
      </c>
      <c r="I3510" s="5"/>
      <c r="J3510" s="27"/>
      <c r="K3510" s="5" t="s">
        <v>13294</v>
      </c>
      <c r="L3510" s="5"/>
      <c r="M3510" s="5" t="s">
        <v>17346</v>
      </c>
      <c r="N3510" s="5"/>
      <c r="O3510" s="5"/>
      <c r="P3510" s="5" t="s">
        <v>17347</v>
      </c>
      <c r="Q3510" s="5"/>
      <c r="R3510" s="5"/>
      <c r="S3510" s="5" t="s">
        <v>17348</v>
      </c>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7" customFormat="1" ht="39.9" customHeight="1" x14ac:dyDescent="0.4">
      <c r="A3511" s="5" t="e">
        <f t="shared" si="54"/>
        <v>#REF!</v>
      </c>
      <c r="B3511" s="5" t="s">
        <v>17349</v>
      </c>
      <c r="C3511" s="5" t="s">
        <v>13290</v>
      </c>
      <c r="D3511" s="5" t="str">
        <f>VLOOKUP(C3511,[1]Sheet1!$A:$B,2,0)</f>
        <v>NAB0000004</v>
      </c>
      <c r="E3511" s="5" t="s">
        <v>1875</v>
      </c>
      <c r="F3511" s="5" t="s">
        <v>17334</v>
      </c>
      <c r="G3511" s="5" t="s">
        <v>17350</v>
      </c>
      <c r="H3511" s="5">
        <v>131.05000000000001</v>
      </c>
      <c r="I3511" s="5"/>
      <c r="J3511" s="26"/>
      <c r="K3511" s="5" t="s">
        <v>13294</v>
      </c>
      <c r="L3511" s="5"/>
      <c r="M3511" s="5" t="s">
        <v>17351</v>
      </c>
      <c r="N3511" s="5"/>
      <c r="O3511" s="5"/>
      <c r="P3511" s="5" t="s">
        <v>17352</v>
      </c>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7" customFormat="1" ht="39.9" customHeight="1" x14ac:dyDescent="0.4">
      <c r="A3512" s="5" t="e">
        <f t="shared" si="54"/>
        <v>#REF!</v>
      </c>
      <c r="B3512" s="5" t="s">
        <v>17353</v>
      </c>
      <c r="C3512" s="5" t="s">
        <v>13290</v>
      </c>
      <c r="D3512" s="5" t="str">
        <f>VLOOKUP(C3512,[1]Sheet1!$A:$B,2,0)</f>
        <v>NAB0000004</v>
      </c>
      <c r="E3512" s="5" t="s">
        <v>1875</v>
      </c>
      <c r="F3512" s="5" t="s">
        <v>17334</v>
      </c>
      <c r="G3512" s="5" t="s">
        <v>17354</v>
      </c>
      <c r="H3512" s="5">
        <v>49.11</v>
      </c>
      <c r="I3512" s="5"/>
      <c r="J3512" s="28"/>
      <c r="K3512" s="5" t="s">
        <v>13294</v>
      </c>
      <c r="L3512" s="5"/>
      <c r="M3512" s="5" t="s">
        <v>17355</v>
      </c>
      <c r="N3512" s="5"/>
      <c r="O3512" s="5"/>
      <c r="P3512" s="5" t="s">
        <v>17356</v>
      </c>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7" customFormat="1" ht="39.9" customHeight="1" x14ac:dyDescent="0.4">
      <c r="A3513" s="5" t="e">
        <f t="shared" si="54"/>
        <v>#REF!</v>
      </c>
      <c r="B3513" s="5" t="s">
        <v>17357</v>
      </c>
      <c r="C3513" s="5" t="s">
        <v>13290</v>
      </c>
      <c r="D3513" s="5" t="str">
        <f>VLOOKUP(C3513,[1]Sheet1!$A:$B,2,0)</f>
        <v>NAB0000004</v>
      </c>
      <c r="E3513" s="5" t="s">
        <v>1875</v>
      </c>
      <c r="F3513" s="5" t="s">
        <v>17334</v>
      </c>
      <c r="G3513" s="5" t="s">
        <v>17358</v>
      </c>
      <c r="H3513" s="5">
        <v>34.729999999999997</v>
      </c>
      <c r="I3513" s="5"/>
      <c r="J3513" s="26"/>
      <c r="K3513" s="5" t="s">
        <v>13294</v>
      </c>
      <c r="L3513" s="5"/>
      <c r="M3513" s="5" t="s">
        <v>17359</v>
      </c>
      <c r="N3513" s="5"/>
      <c r="O3513" s="5"/>
      <c r="P3513" s="5" t="s">
        <v>17360</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7" customFormat="1" ht="39.9" customHeight="1" x14ac:dyDescent="0.25">
      <c r="A3514" s="5" t="e">
        <f t="shared" si="54"/>
        <v>#REF!</v>
      </c>
      <c r="B3514" s="5" t="s">
        <v>17361</v>
      </c>
      <c r="C3514" s="5" t="s">
        <v>13290</v>
      </c>
      <c r="D3514" s="5" t="str">
        <f>VLOOKUP(C3514,[1]Sheet1!$A:$B,2,0)</f>
        <v>NAB0000004</v>
      </c>
      <c r="E3514" s="5" t="s">
        <v>1875</v>
      </c>
      <c r="F3514" s="5" t="s">
        <v>17334</v>
      </c>
      <c r="G3514" s="5" t="s">
        <v>17362</v>
      </c>
      <c r="H3514" s="5">
        <v>238.86</v>
      </c>
      <c r="I3514" s="5"/>
      <c r="J3514" s="27"/>
      <c r="K3514" s="5" t="s">
        <v>13294</v>
      </c>
      <c r="L3514" s="5"/>
      <c r="M3514" s="5" t="s">
        <v>10158</v>
      </c>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7" customFormat="1" ht="39.9" customHeight="1" x14ac:dyDescent="0.4">
      <c r="A3515" s="5" t="e">
        <f t="shared" si="54"/>
        <v>#REF!</v>
      </c>
      <c r="B3515" s="5" t="s">
        <v>17363</v>
      </c>
      <c r="C3515" s="5" t="s">
        <v>13290</v>
      </c>
      <c r="D3515" s="5" t="str">
        <f>VLOOKUP(C3515,[1]Sheet1!$A:$B,2,0)</f>
        <v>NAB0000004</v>
      </c>
      <c r="E3515" s="5" t="s">
        <v>1875</v>
      </c>
      <c r="F3515" s="5" t="s">
        <v>17334</v>
      </c>
      <c r="G3515" s="5" t="s">
        <v>17364</v>
      </c>
      <c r="H3515" s="5">
        <v>93.1</v>
      </c>
      <c r="I3515" s="5"/>
      <c r="J3515" s="26"/>
      <c r="K3515" s="5" t="s">
        <v>13294</v>
      </c>
      <c r="L3515" s="5"/>
      <c r="M3515" s="5" t="s">
        <v>17365</v>
      </c>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7" customFormat="1" ht="39.9" customHeight="1" x14ac:dyDescent="0.25">
      <c r="A3516" s="5" t="e">
        <f t="shared" si="54"/>
        <v>#REF!</v>
      </c>
      <c r="B3516" s="5" t="s">
        <v>17366</v>
      </c>
      <c r="C3516" s="5" t="s">
        <v>13290</v>
      </c>
      <c r="D3516" s="5" t="str">
        <f>VLOOKUP(C3516,[1]Sheet1!$A:$B,2,0)</f>
        <v>NAB0000004</v>
      </c>
      <c r="E3516" s="5" t="s">
        <v>1875</v>
      </c>
      <c r="F3516" s="5" t="s">
        <v>17367</v>
      </c>
      <c r="G3516" s="5" t="s">
        <v>17368</v>
      </c>
      <c r="H3516" s="5">
        <v>1725.42</v>
      </c>
      <c r="I3516" s="5"/>
      <c r="J3516" s="27"/>
      <c r="K3516" s="5" t="s">
        <v>13294</v>
      </c>
      <c r="L3516" s="5"/>
      <c r="M3516" s="5" t="s">
        <v>17369</v>
      </c>
      <c r="N3516" s="5"/>
      <c r="O3516" s="5">
        <v>633445</v>
      </c>
      <c r="P3516" s="5" t="s">
        <v>17370</v>
      </c>
      <c r="Q3516" s="5"/>
      <c r="R3516" s="5">
        <v>1759097</v>
      </c>
      <c r="S3516" s="5" t="s">
        <v>17371</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7" customFormat="1" ht="39.9" customHeight="1" x14ac:dyDescent="0.35">
      <c r="A3517" s="5" t="e">
        <f t="shared" si="54"/>
        <v>#REF!</v>
      </c>
      <c r="B3517" s="5" t="s">
        <v>17372</v>
      </c>
      <c r="C3517" s="5" t="s">
        <v>13290</v>
      </c>
      <c r="D3517" s="5" t="str">
        <f>VLOOKUP(C3517,[1]Sheet1!$A:$B,2,0)</f>
        <v>NAB0000004</v>
      </c>
      <c r="E3517" s="5" t="s">
        <v>1875</v>
      </c>
      <c r="F3517" s="5" t="s">
        <v>17334</v>
      </c>
      <c r="G3517" s="5" t="s">
        <v>17373</v>
      </c>
      <c r="H3517" s="5">
        <v>5026.96</v>
      </c>
      <c r="I3517" s="5"/>
      <c r="J3517" s="30"/>
      <c r="K3517" s="5" t="s">
        <v>13294</v>
      </c>
      <c r="L3517" s="5"/>
      <c r="M3517" s="5" t="s">
        <v>17374</v>
      </c>
      <c r="N3517" s="5"/>
      <c r="O3517" s="5">
        <v>499162</v>
      </c>
      <c r="P3517" s="5" t="s">
        <v>17375</v>
      </c>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7" customFormat="1" ht="39.9" customHeight="1" x14ac:dyDescent="0.4">
      <c r="A3518" s="5" t="e">
        <f t="shared" si="54"/>
        <v>#REF!</v>
      </c>
      <c r="B3518" s="5" t="s">
        <v>17376</v>
      </c>
      <c r="C3518" s="5" t="s">
        <v>13290</v>
      </c>
      <c r="D3518" s="5" t="str">
        <f>VLOOKUP(C3518,[1]Sheet1!$A:$B,2,0)</f>
        <v>NAB0000004</v>
      </c>
      <c r="E3518" s="5" t="s">
        <v>1875</v>
      </c>
      <c r="F3518" s="5" t="s">
        <v>17334</v>
      </c>
      <c r="G3518" s="5" t="s">
        <v>17377</v>
      </c>
      <c r="H3518" s="5">
        <v>30.6</v>
      </c>
      <c r="I3518" s="5"/>
      <c r="J3518" s="26"/>
      <c r="K3518" s="5" t="s">
        <v>13294</v>
      </c>
      <c r="L3518" s="5"/>
      <c r="M3518" s="5" t="s">
        <v>17378</v>
      </c>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7" customFormat="1" ht="39.9" customHeight="1" x14ac:dyDescent="0.4">
      <c r="A3519" s="5" t="e">
        <f t="shared" si="54"/>
        <v>#REF!</v>
      </c>
      <c r="B3519" s="5" t="s">
        <v>17379</v>
      </c>
      <c r="C3519" s="5" t="s">
        <v>13290</v>
      </c>
      <c r="D3519" s="5" t="str">
        <f>VLOOKUP(C3519,[1]Sheet1!$A:$B,2,0)</f>
        <v>NAB0000004</v>
      </c>
      <c r="E3519" s="5" t="s">
        <v>1875</v>
      </c>
      <c r="F3519" s="5" t="s">
        <v>17334</v>
      </c>
      <c r="G3519" s="5" t="s">
        <v>17380</v>
      </c>
      <c r="H3519" s="5">
        <v>154.31</v>
      </c>
      <c r="I3519" s="5"/>
      <c r="J3519" s="26"/>
      <c r="K3519" s="5" t="s">
        <v>13294</v>
      </c>
      <c r="L3519" s="5"/>
      <c r="M3519" s="5" t="s">
        <v>17381</v>
      </c>
      <c r="N3519" s="5"/>
      <c r="O3519" s="5"/>
      <c r="P3519" s="5" t="s">
        <v>17382</v>
      </c>
      <c r="Q3519" s="5"/>
      <c r="R3519" s="5"/>
      <c r="S3519" s="5" t="s">
        <v>17383</v>
      </c>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7" customFormat="1" ht="39.9" customHeight="1" x14ac:dyDescent="0.25">
      <c r="A3520" s="5" t="e">
        <f t="shared" si="54"/>
        <v>#REF!</v>
      </c>
      <c r="B3520" s="5" t="s">
        <v>17384</v>
      </c>
      <c r="C3520" s="5" t="s">
        <v>13290</v>
      </c>
      <c r="D3520" s="5" t="str">
        <f>VLOOKUP(C3520,[1]Sheet1!$A:$B,2,0)</f>
        <v>NAB0000004</v>
      </c>
      <c r="E3520" s="5" t="s">
        <v>1875</v>
      </c>
      <c r="F3520" s="5" t="s">
        <v>17334</v>
      </c>
      <c r="G3520" s="5" t="s">
        <v>17385</v>
      </c>
      <c r="H3520" s="5">
        <v>60.92</v>
      </c>
      <c r="I3520" s="5"/>
      <c r="J3520" s="27"/>
      <c r="K3520" s="5" t="s">
        <v>13294</v>
      </c>
      <c r="L3520" s="5"/>
      <c r="M3520" s="5" t="s">
        <v>17386</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7" customFormat="1" ht="39.9" customHeight="1" x14ac:dyDescent="0.25">
      <c r="A3521" s="5" t="e">
        <f t="shared" si="54"/>
        <v>#REF!</v>
      </c>
      <c r="B3521" s="5" t="s">
        <v>17387</v>
      </c>
      <c r="C3521" s="5" t="s">
        <v>13290</v>
      </c>
      <c r="D3521" s="5" t="str">
        <f>VLOOKUP(C3521,[1]Sheet1!$A:$B,2,0)</f>
        <v>NAB0000004</v>
      </c>
      <c r="E3521" s="5" t="s">
        <v>1875</v>
      </c>
      <c r="F3521" s="5" t="s">
        <v>17334</v>
      </c>
      <c r="G3521" s="5" t="s">
        <v>17388</v>
      </c>
      <c r="H3521" s="5">
        <v>35.29</v>
      </c>
      <c r="I3521" s="5"/>
      <c r="J3521" s="27"/>
      <c r="K3521" s="5" t="s">
        <v>13294</v>
      </c>
      <c r="L3521" s="5"/>
      <c r="M3521" s="5" t="s">
        <v>17389</v>
      </c>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7" customFormat="1" ht="39.9" customHeight="1" x14ac:dyDescent="0.4">
      <c r="A3522" s="5" t="e">
        <f t="shared" si="54"/>
        <v>#REF!</v>
      </c>
      <c r="B3522" s="5" t="s">
        <v>11255</v>
      </c>
      <c r="C3522" s="5" t="s">
        <v>13290</v>
      </c>
      <c r="D3522" s="5" t="str">
        <f>VLOOKUP(C3522,[1]Sheet1!$A:$B,2,0)</f>
        <v>NAB0000004</v>
      </c>
      <c r="E3522" s="5" t="s">
        <v>1875</v>
      </c>
      <c r="F3522" s="5" t="s">
        <v>17334</v>
      </c>
      <c r="G3522" s="5" t="s">
        <v>17390</v>
      </c>
      <c r="H3522" s="5">
        <v>7309.64</v>
      </c>
      <c r="I3522" s="5"/>
      <c r="J3522" s="26"/>
      <c r="K3522" s="5" t="s">
        <v>13294</v>
      </c>
      <c r="L3522" s="5"/>
      <c r="M3522" s="5" t="s">
        <v>17391</v>
      </c>
      <c r="N3522" s="5"/>
      <c r="O3522" s="5"/>
      <c r="P3522" s="5" t="s">
        <v>17392</v>
      </c>
      <c r="Q3522" s="5"/>
      <c r="R3522" s="5"/>
      <c r="S3522" s="5" t="s">
        <v>17393</v>
      </c>
      <c r="T3522" s="5"/>
      <c r="U3522" s="5"/>
      <c r="V3522" s="5" t="s">
        <v>17394</v>
      </c>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7" customFormat="1" ht="39.9" customHeight="1" x14ac:dyDescent="0.25">
      <c r="A3523" s="5" t="e">
        <f t="shared" ref="A3523:A3586" si="55">A3522+1</f>
        <v>#REF!</v>
      </c>
      <c r="B3523" s="5" t="s">
        <v>17395</v>
      </c>
      <c r="C3523" s="5" t="s">
        <v>13290</v>
      </c>
      <c r="D3523" s="5" t="str">
        <f>VLOOKUP(C3523,[1]Sheet1!$A:$B,2,0)</f>
        <v>NAB0000004</v>
      </c>
      <c r="E3523" s="5" t="s">
        <v>1875</v>
      </c>
      <c r="F3523" s="5" t="s">
        <v>17334</v>
      </c>
      <c r="G3523" s="5" t="s">
        <v>17396</v>
      </c>
      <c r="H3523" s="5">
        <v>284.24</v>
      </c>
      <c r="I3523" s="5"/>
      <c r="J3523" s="27"/>
      <c r="K3523" s="5" t="s">
        <v>13294</v>
      </c>
      <c r="L3523" s="5"/>
      <c r="M3523" s="5" t="s">
        <v>17397</v>
      </c>
      <c r="N3523" s="5"/>
      <c r="O3523" s="5"/>
      <c r="P3523" s="5" t="s">
        <v>17398</v>
      </c>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7" customFormat="1" ht="39.9" customHeight="1" x14ac:dyDescent="0.25">
      <c r="A3524" s="5" t="e">
        <f t="shared" si="55"/>
        <v>#REF!</v>
      </c>
      <c r="B3524" s="5" t="s">
        <v>3949</v>
      </c>
      <c r="C3524" s="5" t="s">
        <v>13290</v>
      </c>
      <c r="D3524" s="5" t="str">
        <f>VLOOKUP(C3524,[1]Sheet1!$A:$B,2,0)</f>
        <v>NAB0000004</v>
      </c>
      <c r="E3524" s="5" t="s">
        <v>1875</v>
      </c>
      <c r="F3524" s="5" t="s">
        <v>17334</v>
      </c>
      <c r="G3524" s="5" t="s">
        <v>17399</v>
      </c>
      <c r="H3524" s="5">
        <v>81.96</v>
      </c>
      <c r="I3524" s="5"/>
      <c r="J3524" s="27"/>
      <c r="K3524" s="5" t="s">
        <v>13294</v>
      </c>
      <c r="L3524" s="5"/>
      <c r="M3524" s="5" t="s">
        <v>17400</v>
      </c>
      <c r="N3524" s="5"/>
      <c r="O3524" s="5"/>
      <c r="P3524" s="5" t="s">
        <v>17401</v>
      </c>
      <c r="Q3524" s="5"/>
      <c r="R3524" s="5"/>
      <c r="S3524" s="5" t="s">
        <v>17402</v>
      </c>
      <c r="T3524" s="5"/>
      <c r="U3524" s="5"/>
      <c r="V3524" s="5" t="s">
        <v>17403</v>
      </c>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7" customFormat="1" ht="39.9" customHeight="1" x14ac:dyDescent="0.35">
      <c r="A3525" s="5" t="e">
        <f t="shared" si="55"/>
        <v>#REF!</v>
      </c>
      <c r="B3525" s="5" t="s">
        <v>17404</v>
      </c>
      <c r="C3525" s="5" t="s">
        <v>13290</v>
      </c>
      <c r="D3525" s="5" t="str">
        <f>VLOOKUP(C3525,[1]Sheet1!$A:$B,2,0)</f>
        <v>NAB0000004</v>
      </c>
      <c r="E3525" s="5" t="s">
        <v>1875</v>
      </c>
      <c r="F3525" s="5" t="s">
        <v>17334</v>
      </c>
      <c r="G3525" s="5" t="s">
        <v>17405</v>
      </c>
      <c r="H3525" s="5">
        <v>66.56</v>
      </c>
      <c r="I3525" s="5"/>
      <c r="J3525" s="30"/>
      <c r="K3525" s="5" t="s">
        <v>13294</v>
      </c>
      <c r="L3525" s="5"/>
      <c r="M3525" s="5" t="s">
        <v>17404</v>
      </c>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7" customFormat="1" ht="39.9" customHeight="1" x14ac:dyDescent="0.4">
      <c r="A3526" s="5" t="e">
        <f t="shared" si="55"/>
        <v>#REF!</v>
      </c>
      <c r="B3526" s="5" t="s">
        <v>17406</v>
      </c>
      <c r="C3526" s="5" t="s">
        <v>13290</v>
      </c>
      <c r="D3526" s="5" t="str">
        <f>VLOOKUP(C3526,[1]Sheet1!$A:$B,2,0)</f>
        <v>NAB0000004</v>
      </c>
      <c r="E3526" s="5" t="s">
        <v>1875</v>
      </c>
      <c r="F3526" s="5" t="s">
        <v>17367</v>
      </c>
      <c r="G3526" s="5" t="s">
        <v>17407</v>
      </c>
      <c r="H3526" s="5">
        <v>479.77</v>
      </c>
      <c r="I3526" s="5"/>
      <c r="J3526" s="26"/>
      <c r="K3526" s="5" t="s">
        <v>13294</v>
      </c>
      <c r="L3526" s="5"/>
      <c r="M3526" s="5" t="s">
        <v>17369</v>
      </c>
      <c r="N3526" s="5"/>
      <c r="O3526" s="5"/>
      <c r="P3526" s="5" t="s">
        <v>17408</v>
      </c>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7" customFormat="1" ht="39.9" customHeight="1" x14ac:dyDescent="0.4">
      <c r="A3527" s="5" t="e">
        <f t="shared" si="55"/>
        <v>#REF!</v>
      </c>
      <c r="B3527" s="5" t="s">
        <v>17409</v>
      </c>
      <c r="C3527" s="5" t="s">
        <v>13290</v>
      </c>
      <c r="D3527" s="5" t="str">
        <f>VLOOKUP(C3527,[1]Sheet1!$A:$B,2,0)</f>
        <v>NAB0000004</v>
      </c>
      <c r="E3527" s="5" t="s">
        <v>1875</v>
      </c>
      <c r="F3527" s="5" t="s">
        <v>17334</v>
      </c>
      <c r="G3527" s="5" t="s">
        <v>17410</v>
      </c>
      <c r="H3527" s="5">
        <v>58.12</v>
      </c>
      <c r="I3527" s="5"/>
      <c r="J3527" s="26"/>
      <c r="K3527" s="5" t="s">
        <v>13294</v>
      </c>
      <c r="L3527" s="5"/>
      <c r="M3527" s="5" t="s">
        <v>17411</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7" customFormat="1" ht="39.9" customHeight="1" x14ac:dyDescent="0.25">
      <c r="A3528" s="5" t="e">
        <f t="shared" si="55"/>
        <v>#REF!</v>
      </c>
      <c r="B3528" s="5" t="s">
        <v>17412</v>
      </c>
      <c r="C3528" s="5" t="s">
        <v>13290</v>
      </c>
      <c r="D3528" s="5" t="str">
        <f>VLOOKUP(C3528,[1]Sheet1!$A:$B,2,0)</f>
        <v>NAB0000004</v>
      </c>
      <c r="E3528" s="5" t="s">
        <v>1875</v>
      </c>
      <c r="F3528" s="5" t="s">
        <v>17413</v>
      </c>
      <c r="G3528" s="5" t="s">
        <v>17414</v>
      </c>
      <c r="H3528" s="5">
        <v>33.35</v>
      </c>
      <c r="I3528" s="5"/>
      <c r="J3528" s="27"/>
      <c r="K3528" s="5" t="s">
        <v>13294</v>
      </c>
      <c r="L3528" s="5"/>
      <c r="M3528" s="5" t="s">
        <v>17415</v>
      </c>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7" customFormat="1" ht="39.9" customHeight="1" x14ac:dyDescent="0.4">
      <c r="A3529" s="5" t="e">
        <f t="shared" si="55"/>
        <v>#REF!</v>
      </c>
      <c r="B3529" s="5" t="s">
        <v>17416</v>
      </c>
      <c r="C3529" s="5" t="s">
        <v>13290</v>
      </c>
      <c r="D3529" s="5" t="str">
        <f>VLOOKUP(C3529,[1]Sheet1!$A:$B,2,0)</f>
        <v>NAB0000004</v>
      </c>
      <c r="E3529" s="5" t="s">
        <v>1875</v>
      </c>
      <c r="F3529" s="5" t="s">
        <v>17417</v>
      </c>
      <c r="G3529" s="5" t="s">
        <v>17418</v>
      </c>
      <c r="H3529" s="5">
        <v>54.76</v>
      </c>
      <c r="I3529" s="5"/>
      <c r="J3529" s="26"/>
      <c r="K3529" s="5" t="s">
        <v>13294</v>
      </c>
      <c r="L3529" s="5"/>
      <c r="M3529" s="5" t="s">
        <v>17419</v>
      </c>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7" customFormat="1" ht="39.9" customHeight="1" x14ac:dyDescent="0.25">
      <c r="A3530" s="5" t="e">
        <f t="shared" si="55"/>
        <v>#REF!</v>
      </c>
      <c r="B3530" s="5" t="s">
        <v>17420</v>
      </c>
      <c r="C3530" s="5" t="s">
        <v>13290</v>
      </c>
      <c r="D3530" s="5" t="str">
        <f>VLOOKUP(C3530,[1]Sheet1!$A:$B,2,0)</f>
        <v>NAB0000004</v>
      </c>
      <c r="E3530" s="5" t="s">
        <v>1875</v>
      </c>
      <c r="F3530" s="5" t="s">
        <v>17334</v>
      </c>
      <c r="G3530" s="5" t="s">
        <v>17421</v>
      </c>
      <c r="H3530" s="5">
        <v>161.99</v>
      </c>
      <c r="I3530" s="5"/>
      <c r="J3530" s="27"/>
      <c r="K3530" s="5" t="s">
        <v>13294</v>
      </c>
      <c r="L3530" s="5"/>
      <c r="M3530" s="5" t="s">
        <v>17422</v>
      </c>
      <c r="N3530" s="5"/>
      <c r="O3530" s="5"/>
      <c r="P3530" s="5" t="s">
        <v>17423</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7" customFormat="1" ht="39.9" customHeight="1" x14ac:dyDescent="0.25">
      <c r="A3531" s="5" t="e">
        <f t="shared" si="55"/>
        <v>#REF!</v>
      </c>
      <c r="B3531" s="5" t="s">
        <v>17424</v>
      </c>
      <c r="C3531" s="5" t="s">
        <v>13290</v>
      </c>
      <c r="D3531" s="5" t="str">
        <f>VLOOKUP(C3531,[1]Sheet1!$A:$B,2,0)</f>
        <v>NAB0000004</v>
      </c>
      <c r="E3531" s="5" t="s">
        <v>1875</v>
      </c>
      <c r="F3531" s="5" t="s">
        <v>17334</v>
      </c>
      <c r="G3531" s="5" t="s">
        <v>17425</v>
      </c>
      <c r="H3531" s="5">
        <v>61.53</v>
      </c>
      <c r="I3531" s="5"/>
      <c r="J3531" s="27"/>
      <c r="K3531" s="5" t="s">
        <v>13294</v>
      </c>
      <c r="L3531" s="5"/>
      <c r="M3531" s="5" t="s">
        <v>17426</v>
      </c>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7" customFormat="1" ht="39.9" customHeight="1" x14ac:dyDescent="0.4">
      <c r="A3532" s="5" t="e">
        <f t="shared" si="55"/>
        <v>#REF!</v>
      </c>
      <c r="B3532" s="5" t="s">
        <v>17427</v>
      </c>
      <c r="C3532" s="5" t="s">
        <v>13290</v>
      </c>
      <c r="D3532" s="5" t="str">
        <f>VLOOKUP(C3532,[1]Sheet1!$A:$B,2,0)</f>
        <v>NAB0000004</v>
      </c>
      <c r="E3532" s="5" t="s">
        <v>1875</v>
      </c>
      <c r="F3532" s="5" t="s">
        <v>17334</v>
      </c>
      <c r="G3532" s="5" t="s">
        <v>17428</v>
      </c>
      <c r="H3532" s="5">
        <v>557.08000000000004</v>
      </c>
      <c r="I3532" s="5"/>
      <c r="J3532" s="26"/>
      <c r="K3532" s="5" t="s">
        <v>13294</v>
      </c>
      <c r="L3532" s="5"/>
      <c r="M3532" s="5" t="s">
        <v>17422</v>
      </c>
      <c r="N3532" s="5"/>
      <c r="O3532" s="5"/>
      <c r="P3532" s="5" t="s">
        <v>17423</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7" customFormat="1" ht="39.9" customHeight="1" x14ac:dyDescent="0.4">
      <c r="A3533" s="5" t="e">
        <f t="shared" si="55"/>
        <v>#REF!</v>
      </c>
      <c r="B3533" s="5" t="s">
        <v>17429</v>
      </c>
      <c r="C3533" s="5" t="s">
        <v>13290</v>
      </c>
      <c r="D3533" s="5" t="str">
        <f>VLOOKUP(C3533,[1]Sheet1!$A:$B,2,0)</f>
        <v>NAB0000004</v>
      </c>
      <c r="E3533" s="5" t="s">
        <v>1875</v>
      </c>
      <c r="F3533" s="5" t="s">
        <v>17430</v>
      </c>
      <c r="G3533" s="5" t="s">
        <v>17431</v>
      </c>
      <c r="H3533" s="5">
        <v>98.28</v>
      </c>
      <c r="I3533" s="5"/>
      <c r="J3533" s="26"/>
      <c r="K3533" s="5" t="s">
        <v>13294</v>
      </c>
      <c r="L3533" s="5"/>
      <c r="M3533" s="5" t="s">
        <v>17432</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7" customFormat="1" ht="39.9" customHeight="1" x14ac:dyDescent="0.4">
      <c r="A3534" s="5" t="e">
        <f t="shared" si="55"/>
        <v>#REF!</v>
      </c>
      <c r="B3534" s="5" t="s">
        <v>17433</v>
      </c>
      <c r="C3534" s="5" t="s">
        <v>13290</v>
      </c>
      <c r="D3534" s="5" t="str">
        <f>VLOOKUP(C3534,[1]Sheet1!$A:$B,2,0)</f>
        <v>NAB0000004</v>
      </c>
      <c r="E3534" s="5" t="s">
        <v>1875</v>
      </c>
      <c r="F3534" s="5" t="s">
        <v>17430</v>
      </c>
      <c r="G3534" s="5" t="s">
        <v>17434</v>
      </c>
      <c r="H3534" s="5">
        <v>92.76</v>
      </c>
      <c r="I3534" s="5"/>
      <c r="J3534" s="26"/>
      <c r="K3534" s="5" t="s">
        <v>13294</v>
      </c>
      <c r="L3534" s="5"/>
      <c r="M3534" s="5" t="s">
        <v>17435</v>
      </c>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7" customFormat="1" ht="39.9" customHeight="1" x14ac:dyDescent="0.4">
      <c r="A3535" s="5" t="e">
        <f t="shared" si="55"/>
        <v>#REF!</v>
      </c>
      <c r="B3535" s="5" t="s">
        <v>17436</v>
      </c>
      <c r="C3535" s="5" t="s">
        <v>13290</v>
      </c>
      <c r="D3535" s="5" t="str">
        <f>VLOOKUP(C3535,[1]Sheet1!$A:$B,2,0)</f>
        <v>NAB0000004</v>
      </c>
      <c r="E3535" s="5" t="s">
        <v>1875</v>
      </c>
      <c r="F3535" s="5" t="s">
        <v>17430</v>
      </c>
      <c r="G3535" s="5" t="s">
        <v>17437</v>
      </c>
      <c r="H3535" s="5">
        <v>138.54</v>
      </c>
      <c r="I3535" s="5"/>
      <c r="J3535" s="26"/>
      <c r="K3535" s="5" t="s">
        <v>13294</v>
      </c>
      <c r="L3535" s="5"/>
      <c r="M3535" s="5" t="s">
        <v>17438</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7" customFormat="1" ht="39.9" customHeight="1" x14ac:dyDescent="0.4">
      <c r="A3536" s="5" t="e">
        <f t="shared" si="55"/>
        <v>#REF!</v>
      </c>
      <c r="B3536" s="5" t="s">
        <v>17439</v>
      </c>
      <c r="C3536" s="5" t="s">
        <v>13290</v>
      </c>
      <c r="D3536" s="5" t="str">
        <f>VLOOKUP(C3536,[1]Sheet1!$A:$B,2,0)</f>
        <v>NAB0000004</v>
      </c>
      <c r="E3536" s="5" t="s">
        <v>1875</v>
      </c>
      <c r="F3536" s="5" t="s">
        <v>17440</v>
      </c>
      <c r="G3536" s="5" t="s">
        <v>17441</v>
      </c>
      <c r="H3536" s="5">
        <v>714.98</v>
      </c>
      <c r="I3536" s="5"/>
      <c r="J3536" s="29"/>
      <c r="K3536" s="5" t="s">
        <v>13294</v>
      </c>
      <c r="L3536" s="5"/>
      <c r="M3536" s="5" t="s">
        <v>17442</v>
      </c>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7" customFormat="1" ht="39.9" customHeight="1" x14ac:dyDescent="0.25">
      <c r="A3537" s="5" t="e">
        <f t="shared" si="55"/>
        <v>#REF!</v>
      </c>
      <c r="B3537" s="5" t="s">
        <v>17443</v>
      </c>
      <c r="C3537" s="5" t="s">
        <v>13290</v>
      </c>
      <c r="D3537" s="5" t="str">
        <f>VLOOKUP(C3537,[1]Sheet1!$A:$B,2,0)</f>
        <v>NAB0000004</v>
      </c>
      <c r="E3537" s="5" t="s">
        <v>1875</v>
      </c>
      <c r="F3537" s="5" t="s">
        <v>17440</v>
      </c>
      <c r="G3537" s="5" t="s">
        <v>17444</v>
      </c>
      <c r="H3537" s="5">
        <v>574.35</v>
      </c>
      <c r="I3537" s="5"/>
      <c r="J3537" s="27"/>
      <c r="K3537" s="5" t="s">
        <v>13294</v>
      </c>
      <c r="L3537" s="5"/>
      <c r="M3537" s="5" t="s">
        <v>17442</v>
      </c>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7" customFormat="1" ht="39.9" customHeight="1" x14ac:dyDescent="0.4">
      <c r="A3538" s="5" t="e">
        <f t="shared" si="55"/>
        <v>#REF!</v>
      </c>
      <c r="B3538" s="5" t="s">
        <v>17445</v>
      </c>
      <c r="C3538" s="5" t="s">
        <v>13290</v>
      </c>
      <c r="D3538" s="5" t="str">
        <f>VLOOKUP(C3538,[1]Sheet1!$A:$B,2,0)</f>
        <v>NAB0000004</v>
      </c>
      <c r="E3538" s="5" t="s">
        <v>1875</v>
      </c>
      <c r="F3538" s="5" t="s">
        <v>17440</v>
      </c>
      <c r="G3538" s="5" t="s">
        <v>17446</v>
      </c>
      <c r="H3538" s="5">
        <v>697.52</v>
      </c>
      <c r="I3538" s="5"/>
      <c r="J3538" s="29"/>
      <c r="K3538" s="5" t="s">
        <v>13294</v>
      </c>
      <c r="L3538" s="5"/>
      <c r="M3538" s="5" t="s">
        <v>17442</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7" customFormat="1" ht="39.9" customHeight="1" x14ac:dyDescent="0.4">
      <c r="A3539" s="5" t="e">
        <f t="shared" si="55"/>
        <v>#REF!</v>
      </c>
      <c r="B3539" s="5" t="s">
        <v>17447</v>
      </c>
      <c r="C3539" s="5" t="s">
        <v>13290</v>
      </c>
      <c r="D3539" s="5" t="str">
        <f>VLOOKUP(C3539,[1]Sheet1!$A:$B,2,0)</f>
        <v>NAB0000004</v>
      </c>
      <c r="E3539" s="5" t="s">
        <v>1875</v>
      </c>
      <c r="F3539" s="5" t="s">
        <v>17448</v>
      </c>
      <c r="G3539" s="5" t="s">
        <v>17449</v>
      </c>
      <c r="H3539" s="5">
        <v>14809.59</v>
      </c>
      <c r="I3539" s="5"/>
      <c r="J3539" s="28"/>
      <c r="K3539" s="5" t="s">
        <v>13294</v>
      </c>
      <c r="L3539" s="5"/>
      <c r="M3539" s="5" t="s">
        <v>17450</v>
      </c>
      <c r="N3539" s="5"/>
      <c r="O3539" s="5">
        <v>351451</v>
      </c>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7" customFormat="1" ht="39.9" customHeight="1" x14ac:dyDescent="0.35">
      <c r="A3540" s="5" t="e">
        <f t="shared" si="55"/>
        <v>#REF!</v>
      </c>
      <c r="B3540" s="5" t="s">
        <v>17451</v>
      </c>
      <c r="C3540" s="5" t="s">
        <v>13290</v>
      </c>
      <c r="D3540" s="5" t="str">
        <f>VLOOKUP(C3540,[1]Sheet1!$A:$B,2,0)</f>
        <v>NAB0000004</v>
      </c>
      <c r="E3540" s="5" t="s">
        <v>1875</v>
      </c>
      <c r="F3540" s="5" t="s">
        <v>17448</v>
      </c>
      <c r="G3540" s="5" t="s">
        <v>17449</v>
      </c>
      <c r="H3540" s="5">
        <v>13319.88</v>
      </c>
      <c r="I3540" s="5"/>
      <c r="J3540" s="12"/>
      <c r="K3540" s="5" t="s">
        <v>13294</v>
      </c>
      <c r="L3540" s="5"/>
      <c r="M3540" s="5" t="s">
        <v>17450</v>
      </c>
      <c r="N3540" s="5"/>
      <c r="O3540" s="5">
        <v>351451</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7" customFormat="1" ht="39.9" customHeight="1" x14ac:dyDescent="0.4">
      <c r="A3541" s="5" t="e">
        <f t="shared" si="55"/>
        <v>#REF!</v>
      </c>
      <c r="B3541" s="5" t="s">
        <v>17452</v>
      </c>
      <c r="C3541" s="5" t="s">
        <v>13290</v>
      </c>
      <c r="D3541" s="5" t="str">
        <f>VLOOKUP(C3541,[1]Sheet1!$A:$B,2,0)</f>
        <v>NAB0000004</v>
      </c>
      <c r="E3541" s="5" t="s">
        <v>1875</v>
      </c>
      <c r="F3541" s="5" t="s">
        <v>17448</v>
      </c>
      <c r="G3541" s="5" t="s">
        <v>17449</v>
      </c>
      <c r="H3541" s="5">
        <v>12934.12</v>
      </c>
      <c r="I3541" s="5"/>
      <c r="J3541" s="26"/>
      <c r="K3541" s="5" t="s">
        <v>13294</v>
      </c>
      <c r="L3541" s="5"/>
      <c r="M3541" s="5" t="s">
        <v>17450</v>
      </c>
      <c r="N3541" s="5"/>
      <c r="O3541" s="5">
        <v>351451</v>
      </c>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7" customFormat="1" ht="39.9" customHeight="1" x14ac:dyDescent="0.4">
      <c r="A3542" s="5" t="e">
        <f t="shared" si="55"/>
        <v>#REF!</v>
      </c>
      <c r="B3542" s="5" t="s">
        <v>17453</v>
      </c>
      <c r="C3542" s="5" t="s">
        <v>13290</v>
      </c>
      <c r="D3542" s="5" t="str">
        <f>VLOOKUP(C3542,[1]Sheet1!$A:$B,2,0)</f>
        <v>NAB0000004</v>
      </c>
      <c r="E3542" s="5" t="s">
        <v>1875</v>
      </c>
      <c r="F3542" s="5" t="s">
        <v>17454</v>
      </c>
      <c r="G3542" s="5" t="s">
        <v>17455</v>
      </c>
      <c r="H3542" s="5">
        <v>7451.43</v>
      </c>
      <c r="I3542" s="5"/>
      <c r="J3542" s="26"/>
      <c r="K3542" s="5" t="s">
        <v>13294</v>
      </c>
      <c r="L3542" s="5" t="s">
        <v>17456</v>
      </c>
      <c r="M3542" s="5" t="s">
        <v>17457</v>
      </c>
      <c r="N3542" s="5"/>
      <c r="O3542" s="5">
        <v>3493658</v>
      </c>
      <c r="P3542" s="5" t="s">
        <v>17458</v>
      </c>
      <c r="Q3542" s="5"/>
      <c r="R3542" s="5">
        <v>6990456</v>
      </c>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7" customFormat="1" ht="39.9" customHeight="1" x14ac:dyDescent="0.4">
      <c r="A3543" s="5" t="e">
        <f t="shared" si="55"/>
        <v>#REF!</v>
      </c>
      <c r="B3543" s="5" t="s">
        <v>17459</v>
      </c>
      <c r="C3543" s="5" t="s">
        <v>13290</v>
      </c>
      <c r="D3543" s="5" t="str">
        <f>VLOOKUP(C3543,[1]Sheet1!$A:$B,2,0)</f>
        <v>NAB0000004</v>
      </c>
      <c r="E3543" s="5" t="s">
        <v>8172</v>
      </c>
      <c r="F3543" s="5" t="s">
        <v>17460</v>
      </c>
      <c r="G3543" s="5" t="s">
        <v>17461</v>
      </c>
      <c r="H3543" s="5">
        <v>7809.96</v>
      </c>
      <c r="I3543" s="5"/>
      <c r="J3543" s="26"/>
      <c r="K3543" s="5" t="s">
        <v>13294</v>
      </c>
      <c r="L3543" s="5" t="s">
        <v>4860</v>
      </c>
      <c r="M3543" s="5" t="s">
        <v>17462</v>
      </c>
      <c r="N3543" s="5"/>
      <c r="O3543" s="5">
        <v>28381</v>
      </c>
      <c r="P3543" s="5" t="s">
        <v>17463</v>
      </c>
      <c r="Q3543" s="5"/>
      <c r="R3543" s="5">
        <v>28456</v>
      </c>
      <c r="S3543" s="5" t="s">
        <v>17464</v>
      </c>
      <c r="T3543" s="5"/>
      <c r="U3543" s="5">
        <v>1914872</v>
      </c>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7" customFormat="1" ht="39.9" customHeight="1" x14ac:dyDescent="0.25">
      <c r="A3544" s="5" t="e">
        <f t="shared" si="55"/>
        <v>#REF!</v>
      </c>
      <c r="B3544" s="5" t="s">
        <v>17465</v>
      </c>
      <c r="C3544" s="5" t="s">
        <v>13290</v>
      </c>
      <c r="D3544" s="5" t="str">
        <f>VLOOKUP(C3544,[1]Sheet1!$A:$B,2,0)</f>
        <v>NAB0000004</v>
      </c>
      <c r="E3544" s="5" t="s">
        <v>135</v>
      </c>
      <c r="F3544" s="5" t="s">
        <v>17466</v>
      </c>
      <c r="G3544" s="5" t="s">
        <v>17467</v>
      </c>
      <c r="H3544" s="5">
        <v>3054.8</v>
      </c>
      <c r="I3544" s="5"/>
      <c r="J3544" s="27"/>
      <c r="K3544" s="5" t="s">
        <v>13294</v>
      </c>
      <c r="L3544" s="5" t="s">
        <v>17468</v>
      </c>
      <c r="M3544" s="5" t="s">
        <v>17469</v>
      </c>
      <c r="N3544" s="5"/>
      <c r="O3544" s="5">
        <v>21995</v>
      </c>
      <c r="P3544" s="5" t="s">
        <v>17470</v>
      </c>
      <c r="Q3544" s="5"/>
      <c r="R3544" s="5"/>
      <c r="S3544" s="5" t="s">
        <v>17471</v>
      </c>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7" customFormat="1" ht="39.9" customHeight="1" x14ac:dyDescent="0.4">
      <c r="A3545" s="5" t="e">
        <f t="shared" si="55"/>
        <v>#REF!</v>
      </c>
      <c r="B3545" s="5" t="s">
        <v>17472</v>
      </c>
      <c r="C3545" s="5" t="s">
        <v>13290</v>
      </c>
      <c r="D3545" s="5" t="str">
        <f>VLOOKUP(C3545,[1]Sheet1!$A:$B,2,0)</f>
        <v>NAB0000004</v>
      </c>
      <c r="E3545" s="5" t="s">
        <v>6616</v>
      </c>
      <c r="F3545" s="5" t="s">
        <v>17473</v>
      </c>
      <c r="G3545" s="5" t="s">
        <v>17474</v>
      </c>
      <c r="H3545" s="5">
        <v>728.78</v>
      </c>
      <c r="I3545" s="5"/>
      <c r="J3545" s="29"/>
      <c r="K3545" s="5" t="s">
        <v>13294</v>
      </c>
      <c r="L3545" s="5"/>
      <c r="M3545" s="5" t="s">
        <v>17475</v>
      </c>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7" customFormat="1" ht="39.9" customHeight="1" x14ac:dyDescent="0.4">
      <c r="A3546" s="5" t="e">
        <f t="shared" si="55"/>
        <v>#REF!</v>
      </c>
      <c r="B3546" s="5" t="s">
        <v>17476</v>
      </c>
      <c r="C3546" s="5" t="s">
        <v>13290</v>
      </c>
      <c r="D3546" s="5" t="str">
        <f>VLOOKUP(C3546,[1]Sheet1!$A:$B,2,0)</f>
        <v>NAB0000004</v>
      </c>
      <c r="E3546" s="5" t="s">
        <v>8166</v>
      </c>
      <c r="F3546" s="5" t="s">
        <v>17477</v>
      </c>
      <c r="G3546" s="5" t="s">
        <v>17478</v>
      </c>
      <c r="H3546" s="5">
        <v>4504.93</v>
      </c>
      <c r="I3546" s="5"/>
      <c r="J3546" s="29"/>
      <c r="K3546" s="5" t="s">
        <v>13294</v>
      </c>
      <c r="L3546" s="5"/>
      <c r="M3546" s="5" t="s">
        <v>17479</v>
      </c>
      <c r="N3546" s="5"/>
      <c r="O3546" s="5"/>
      <c r="P3546" s="5" t="s">
        <v>17480</v>
      </c>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7" customFormat="1" ht="39.9" customHeight="1" x14ac:dyDescent="0.35">
      <c r="A3547" s="5" t="e">
        <f t="shared" si="55"/>
        <v>#REF!</v>
      </c>
      <c r="B3547" s="5" t="s">
        <v>17481</v>
      </c>
      <c r="C3547" s="5" t="s">
        <v>13290</v>
      </c>
      <c r="D3547" s="5" t="str">
        <f>VLOOKUP(C3547,[1]Sheet1!$A:$B,2,0)</f>
        <v>NAB0000004</v>
      </c>
      <c r="E3547" s="5" t="s">
        <v>17482</v>
      </c>
      <c r="F3547" s="5" t="s">
        <v>17483</v>
      </c>
      <c r="G3547" s="5" t="s">
        <v>17484</v>
      </c>
      <c r="H3547" s="5">
        <v>1039.71</v>
      </c>
      <c r="I3547" s="5"/>
      <c r="J3547" s="30"/>
      <c r="K3547" s="5" t="s">
        <v>13294</v>
      </c>
      <c r="L3547" s="5"/>
      <c r="M3547" s="5" t="s">
        <v>17485</v>
      </c>
      <c r="N3547" s="5"/>
      <c r="O3547" s="5">
        <v>6438590</v>
      </c>
      <c r="P3547" s="5" t="s">
        <v>17486</v>
      </c>
      <c r="Q3547" s="5"/>
      <c r="R3547" s="5">
        <v>6865852</v>
      </c>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7" customFormat="1" ht="39.9" customHeight="1" x14ac:dyDescent="0.4">
      <c r="A3548" s="5" t="e">
        <f t="shared" si="55"/>
        <v>#REF!</v>
      </c>
      <c r="B3548" s="5" t="s">
        <v>17487</v>
      </c>
      <c r="C3548" s="5" t="s">
        <v>13290</v>
      </c>
      <c r="D3548" s="5" t="str">
        <f>VLOOKUP(C3548,[1]Sheet1!$A:$B,2,0)</f>
        <v>NAB0000004</v>
      </c>
      <c r="E3548" s="5" t="s">
        <v>237</v>
      </c>
      <c r="F3548" s="5" t="s">
        <v>17488</v>
      </c>
      <c r="G3548" s="5" t="s">
        <v>17489</v>
      </c>
      <c r="H3548" s="5">
        <v>8745.69</v>
      </c>
      <c r="I3548" s="5"/>
      <c r="J3548" s="29"/>
      <c r="K3548" s="5" t="s">
        <v>13294</v>
      </c>
      <c r="L3548" s="5" t="s">
        <v>17490</v>
      </c>
      <c r="M3548" s="5" t="s">
        <v>4102</v>
      </c>
      <c r="N3548" s="5"/>
      <c r="O3548" s="5">
        <v>409495</v>
      </c>
      <c r="P3548" s="5" t="s">
        <v>4106</v>
      </c>
      <c r="Q3548" s="5"/>
      <c r="R3548" s="5">
        <v>445897</v>
      </c>
      <c r="S3548" s="5" t="s">
        <v>17491</v>
      </c>
      <c r="T3548" s="5"/>
      <c r="U3548" s="5">
        <v>6659787</v>
      </c>
      <c r="V3548" s="5" t="s">
        <v>17492</v>
      </c>
      <c r="W3548" s="5"/>
      <c r="X3548" s="5">
        <v>458186</v>
      </c>
      <c r="Y3548" s="5" t="s">
        <v>17493</v>
      </c>
      <c r="Z3548" s="5"/>
      <c r="AA3548" s="5">
        <v>1120077</v>
      </c>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7" customFormat="1" ht="39.9" customHeight="1" x14ac:dyDescent="0.4">
      <c r="A3549" s="5" t="e">
        <f t="shared" si="55"/>
        <v>#REF!</v>
      </c>
      <c r="B3549" s="5" t="s">
        <v>17494</v>
      </c>
      <c r="C3549" s="5" t="s">
        <v>13290</v>
      </c>
      <c r="D3549" s="5" t="str">
        <f>VLOOKUP(C3549,[1]Sheet1!$A:$B,2,0)</f>
        <v>NAB0000004</v>
      </c>
      <c r="E3549" s="5" t="s">
        <v>237</v>
      </c>
      <c r="F3549" s="5" t="s">
        <v>17488</v>
      </c>
      <c r="G3549" s="5" t="s">
        <v>17495</v>
      </c>
      <c r="H3549" s="5">
        <v>5946</v>
      </c>
      <c r="I3549" s="5"/>
      <c r="J3549" s="28"/>
      <c r="K3549" s="5" t="s">
        <v>13294</v>
      </c>
      <c r="L3549" s="5" t="s">
        <v>17496</v>
      </c>
      <c r="M3549" s="5" t="s">
        <v>17497</v>
      </c>
      <c r="N3549" s="5"/>
      <c r="O3549" s="5">
        <v>2005112</v>
      </c>
      <c r="P3549" s="5" t="s">
        <v>17498</v>
      </c>
      <c r="Q3549" s="5"/>
      <c r="R3549" s="5">
        <v>2005133</v>
      </c>
      <c r="S3549" s="5" t="s">
        <v>17499</v>
      </c>
      <c r="T3549" s="5"/>
      <c r="U3549" s="5">
        <v>2993832</v>
      </c>
      <c r="V3549" s="5" t="s">
        <v>17500</v>
      </c>
      <c r="W3549" s="5"/>
      <c r="X3549" s="5">
        <v>3278397</v>
      </c>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7" customFormat="1" ht="39.9" customHeight="1" x14ac:dyDescent="0.4">
      <c r="A3550" s="5" t="e">
        <f t="shared" si="55"/>
        <v>#REF!</v>
      </c>
      <c r="B3550" s="5" t="s">
        <v>17501</v>
      </c>
      <c r="C3550" s="5" t="s">
        <v>13290</v>
      </c>
      <c r="D3550" s="5" t="str">
        <f>VLOOKUP(C3550,[1]Sheet1!$A:$B,2,0)</f>
        <v>NAB0000004</v>
      </c>
      <c r="E3550" s="5" t="s">
        <v>237</v>
      </c>
      <c r="F3550" s="5" t="s">
        <v>17502</v>
      </c>
      <c r="G3550" s="5" t="s">
        <v>17503</v>
      </c>
      <c r="H3550" s="5">
        <v>553.53</v>
      </c>
      <c r="I3550" s="5"/>
      <c r="J3550" s="26"/>
      <c r="K3550" s="5" t="s">
        <v>13294</v>
      </c>
      <c r="L3550" s="5"/>
      <c r="M3550" s="5" t="s">
        <v>17504</v>
      </c>
      <c r="N3550" s="5"/>
      <c r="O3550" s="5" t="s">
        <v>17505</v>
      </c>
      <c r="P3550" s="5" t="s">
        <v>17506</v>
      </c>
      <c r="Q3550" s="5"/>
      <c r="R3550" s="5">
        <v>1687800</v>
      </c>
      <c r="S3550" s="5" t="s">
        <v>17507</v>
      </c>
      <c r="T3550" s="5"/>
      <c r="U3550" s="5">
        <v>2892956</v>
      </c>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7" customFormat="1" ht="39.9" customHeight="1" x14ac:dyDescent="0.25">
      <c r="A3551" s="5" t="e">
        <f t="shared" si="55"/>
        <v>#REF!</v>
      </c>
      <c r="B3551" s="5" t="s">
        <v>17508</v>
      </c>
      <c r="C3551" s="5" t="s">
        <v>13290</v>
      </c>
      <c r="D3551" s="5" t="str">
        <f>VLOOKUP(C3551,[1]Sheet1!$A:$B,2,0)</f>
        <v>NAB0000004</v>
      </c>
      <c r="E3551" s="5" t="s">
        <v>237</v>
      </c>
      <c r="F3551" s="5" t="s">
        <v>17502</v>
      </c>
      <c r="G3551" s="5" t="s">
        <v>17509</v>
      </c>
      <c r="H3551" s="5">
        <v>324.39</v>
      </c>
      <c r="I3551" s="5"/>
      <c r="J3551" s="27"/>
      <c r="K3551" s="5" t="s">
        <v>13294</v>
      </c>
      <c r="L3551" s="5"/>
      <c r="M3551" s="5" t="s">
        <v>17510</v>
      </c>
      <c r="N3551" s="5"/>
      <c r="O3551" s="5"/>
      <c r="P3551" s="5" t="s">
        <v>17511</v>
      </c>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7" customFormat="1" ht="39.9" customHeight="1" x14ac:dyDescent="0.4">
      <c r="A3552" s="5" t="e">
        <f t="shared" si="55"/>
        <v>#REF!</v>
      </c>
      <c r="B3552" s="5" t="s">
        <v>17512</v>
      </c>
      <c r="C3552" s="5" t="s">
        <v>13290</v>
      </c>
      <c r="D3552" s="5" t="str">
        <f>VLOOKUP(C3552,[1]Sheet1!$A:$B,2,0)</f>
        <v>NAB0000004</v>
      </c>
      <c r="E3552" s="5" t="s">
        <v>135</v>
      </c>
      <c r="F3552" s="5" t="s">
        <v>17513</v>
      </c>
      <c r="G3552" s="5" t="s">
        <v>17514</v>
      </c>
      <c r="H3552" s="5">
        <v>606.29</v>
      </c>
      <c r="I3552" s="5"/>
      <c r="J3552" s="28"/>
      <c r="K3552" s="5" t="s">
        <v>13294</v>
      </c>
      <c r="L3552" s="5" t="s">
        <v>17515</v>
      </c>
      <c r="M3552" s="5" t="s">
        <v>17516</v>
      </c>
      <c r="N3552" s="5"/>
      <c r="O3552" s="5" t="s">
        <v>17517</v>
      </c>
      <c r="P3552" s="5" t="s">
        <v>17518</v>
      </c>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7" customFormat="1" ht="39.9" customHeight="1" x14ac:dyDescent="0.25">
      <c r="A3553" s="5" t="e">
        <f t="shared" si="55"/>
        <v>#REF!</v>
      </c>
      <c r="B3553" s="5" t="s">
        <v>17519</v>
      </c>
      <c r="C3553" s="5" t="s">
        <v>13290</v>
      </c>
      <c r="D3553" s="5" t="str">
        <f>VLOOKUP(C3553,[1]Sheet1!$A:$B,2,0)</f>
        <v>NAB0000004</v>
      </c>
      <c r="E3553" s="5" t="s">
        <v>17520</v>
      </c>
      <c r="F3553" s="5" t="s">
        <v>17521</v>
      </c>
      <c r="G3553" s="5" t="s">
        <v>17522</v>
      </c>
      <c r="H3553" s="5">
        <v>898.71</v>
      </c>
      <c r="I3553" s="5"/>
      <c r="J3553" s="27"/>
      <c r="K3553" s="5" t="s">
        <v>13294</v>
      </c>
      <c r="L3553" s="5"/>
      <c r="M3553" s="5" t="s">
        <v>17523</v>
      </c>
      <c r="N3553" s="5"/>
      <c r="O3553" s="5">
        <v>962638</v>
      </c>
      <c r="P3553" s="5" t="s">
        <v>17524</v>
      </c>
      <c r="Q3553" s="5"/>
      <c r="R3553" s="5">
        <v>2310844</v>
      </c>
      <c r="S3553" s="5" t="s">
        <v>17525</v>
      </c>
      <c r="T3553" s="5"/>
      <c r="U3553" s="5">
        <v>2262934</v>
      </c>
      <c r="V3553" s="5" t="s">
        <v>17526</v>
      </c>
      <c r="W3553" s="5"/>
      <c r="X3553" s="5">
        <v>2976092</v>
      </c>
      <c r="Y3553" s="5" t="s">
        <v>17527</v>
      </c>
      <c r="Z3553" s="5"/>
      <c r="AA3553" s="5" t="s">
        <v>17528</v>
      </c>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7" customFormat="1" ht="39.9" customHeight="1" x14ac:dyDescent="0.4">
      <c r="A3554" s="5" t="e">
        <f t="shared" si="55"/>
        <v>#REF!</v>
      </c>
      <c r="B3554" s="5" t="s">
        <v>17529</v>
      </c>
      <c r="C3554" s="5" t="s">
        <v>13290</v>
      </c>
      <c r="D3554" s="5" t="str">
        <f>VLOOKUP(C3554,[1]Sheet1!$A:$B,2,0)</f>
        <v>NAB0000004</v>
      </c>
      <c r="E3554" s="5" t="s">
        <v>17520</v>
      </c>
      <c r="F3554" s="5" t="s">
        <v>17530</v>
      </c>
      <c r="G3554" s="5"/>
      <c r="H3554" s="5">
        <v>563.66999999999996</v>
      </c>
      <c r="I3554" s="5"/>
      <c r="J3554" s="26"/>
      <c r="K3554" s="5" t="s">
        <v>13294</v>
      </c>
      <c r="L3554" s="5"/>
      <c r="M3554" s="5" t="s">
        <v>17531</v>
      </c>
      <c r="N3554" s="5"/>
      <c r="O3554" s="5"/>
      <c r="P3554" s="5" t="s">
        <v>17532</v>
      </c>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7" customFormat="1" ht="39.9" customHeight="1" x14ac:dyDescent="0.4">
      <c r="A3555" s="5" t="e">
        <f t="shared" si="55"/>
        <v>#REF!</v>
      </c>
      <c r="B3555" s="5" t="s">
        <v>17533</v>
      </c>
      <c r="C3555" s="5" t="s">
        <v>13290</v>
      </c>
      <c r="D3555" s="5" t="str">
        <f>VLOOKUP(C3555,[1]Sheet1!$A:$B,2,0)</f>
        <v>NAB0000004</v>
      </c>
      <c r="E3555" s="5" t="s">
        <v>3356</v>
      </c>
      <c r="F3555" s="5" t="s">
        <v>17534</v>
      </c>
      <c r="G3555" s="5" t="s">
        <v>17535</v>
      </c>
      <c r="H3555" s="5">
        <v>65.430000000000007</v>
      </c>
      <c r="I3555" s="5"/>
      <c r="J3555" s="28"/>
      <c r="K3555" s="5" t="s">
        <v>13294</v>
      </c>
      <c r="L3555" s="5"/>
      <c r="M3555" s="5" t="s">
        <v>17536</v>
      </c>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7" customFormat="1" ht="39.9" customHeight="1" x14ac:dyDescent="0.25">
      <c r="A3556" s="5" t="e">
        <f t="shared" si="55"/>
        <v>#REF!</v>
      </c>
      <c r="B3556" s="5" t="s">
        <v>17537</v>
      </c>
      <c r="C3556" s="5" t="s">
        <v>13290</v>
      </c>
      <c r="D3556" s="5" t="str">
        <f>VLOOKUP(C3556,[1]Sheet1!$A:$B,2,0)</f>
        <v>NAB0000004</v>
      </c>
      <c r="E3556" s="5" t="s">
        <v>135</v>
      </c>
      <c r="F3556" s="5" t="s">
        <v>14010</v>
      </c>
      <c r="G3556" s="5" t="s">
        <v>17538</v>
      </c>
      <c r="H3556" s="5">
        <v>41.66</v>
      </c>
      <c r="I3556" s="5"/>
      <c r="J3556" s="27"/>
      <c r="K3556" s="5" t="s">
        <v>17539</v>
      </c>
      <c r="L3556" s="5"/>
      <c r="M3556" s="5" t="s">
        <v>17540</v>
      </c>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7" customFormat="1" ht="39.9" customHeight="1" x14ac:dyDescent="0.25">
      <c r="A3557" s="5" t="e">
        <f t="shared" si="55"/>
        <v>#REF!</v>
      </c>
      <c r="B3557" s="5" t="s">
        <v>17541</v>
      </c>
      <c r="C3557" s="5" t="s">
        <v>13290</v>
      </c>
      <c r="D3557" s="5" t="str">
        <f>VLOOKUP(C3557,[1]Sheet1!$A:$B,2,0)</f>
        <v>NAB0000004</v>
      </c>
      <c r="E3557" s="5" t="s">
        <v>540</v>
      </c>
      <c r="F3557" s="5" t="s">
        <v>17542</v>
      </c>
      <c r="G3557" s="5" t="s">
        <v>17543</v>
      </c>
      <c r="H3557" s="5">
        <v>84.97</v>
      </c>
      <c r="I3557" s="5"/>
      <c r="J3557" s="27"/>
      <c r="K3557" s="5" t="s">
        <v>13294</v>
      </c>
      <c r="L3557" s="5"/>
      <c r="M3557" s="5" t="s">
        <v>17544</v>
      </c>
      <c r="N3557" s="5"/>
      <c r="O3557" s="5"/>
      <c r="P3557" s="5" t="s">
        <v>17545</v>
      </c>
      <c r="Q3557" s="5"/>
      <c r="R3557" s="5"/>
      <c r="S3557" s="5" t="s">
        <v>8300</v>
      </c>
      <c r="T3557" s="5"/>
      <c r="U3557" s="5"/>
      <c r="V3557" s="5" t="s">
        <v>17546</v>
      </c>
      <c r="W3557" s="5"/>
      <c r="X3557" s="5"/>
      <c r="Y3557" s="5" t="s">
        <v>13207</v>
      </c>
      <c r="Z3557" s="5"/>
      <c r="AA3557" s="5"/>
      <c r="AB3557" s="5" t="s">
        <v>17547</v>
      </c>
      <c r="AC3557" s="5"/>
      <c r="AD3557" s="5"/>
      <c r="AE3557" s="5" t="s">
        <v>17548</v>
      </c>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7" customFormat="1" ht="39.9" customHeight="1" x14ac:dyDescent="0.4">
      <c r="A3558" s="5" t="e">
        <f t="shared" si="55"/>
        <v>#REF!</v>
      </c>
      <c r="B3558" s="5" t="s">
        <v>17549</v>
      </c>
      <c r="C3558" s="5" t="s">
        <v>13290</v>
      </c>
      <c r="D3558" s="5" t="str">
        <f>VLOOKUP(C3558,[1]Sheet1!$A:$B,2,0)</f>
        <v>NAB0000004</v>
      </c>
      <c r="E3558" s="5" t="s">
        <v>20</v>
      </c>
      <c r="F3558" s="5" t="s">
        <v>17550</v>
      </c>
      <c r="G3558" s="5" t="s">
        <v>17551</v>
      </c>
      <c r="H3558" s="5">
        <v>43.36</v>
      </c>
      <c r="I3558" s="5"/>
      <c r="J3558" s="29"/>
      <c r="K3558" s="5" t="s">
        <v>17552</v>
      </c>
      <c r="L3558" s="5"/>
      <c r="M3558" s="5" t="s">
        <v>17553</v>
      </c>
      <c r="N3558" s="5"/>
      <c r="O3558" s="5"/>
      <c r="P3558" s="5" t="s">
        <v>17554</v>
      </c>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7" customFormat="1" ht="39.9" customHeight="1" x14ac:dyDescent="0.4">
      <c r="A3559" s="5" t="e">
        <f t="shared" si="55"/>
        <v>#REF!</v>
      </c>
      <c r="B3559" s="5" t="s">
        <v>17555</v>
      </c>
      <c r="C3559" s="5" t="s">
        <v>13290</v>
      </c>
      <c r="D3559" s="5" t="str">
        <f>VLOOKUP(C3559,[1]Sheet1!$A:$B,2,0)</f>
        <v>NAB0000004</v>
      </c>
      <c r="E3559" s="5" t="s">
        <v>6616</v>
      </c>
      <c r="F3559" s="5" t="s">
        <v>15676</v>
      </c>
      <c r="G3559" s="5" t="s">
        <v>17556</v>
      </c>
      <c r="H3559" s="5">
        <v>45.54</v>
      </c>
      <c r="I3559" s="5"/>
      <c r="J3559" s="26"/>
      <c r="K3559" s="5" t="s">
        <v>13294</v>
      </c>
      <c r="L3559" s="5"/>
      <c r="M3559" s="5" t="s">
        <v>17557</v>
      </c>
      <c r="N3559" s="5"/>
      <c r="O3559" s="5"/>
      <c r="P3559" s="5" t="s">
        <v>17558</v>
      </c>
      <c r="Q3559" s="5"/>
      <c r="R3559" s="5"/>
      <c r="S3559" s="5" t="s">
        <v>17559</v>
      </c>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7" customFormat="1" ht="39.9" customHeight="1" x14ac:dyDescent="0.4">
      <c r="A3560" s="5" t="e">
        <f t="shared" si="55"/>
        <v>#REF!</v>
      </c>
      <c r="B3560" s="5" t="s">
        <v>17560</v>
      </c>
      <c r="C3560" s="5" t="s">
        <v>13290</v>
      </c>
      <c r="D3560" s="5" t="str">
        <f>VLOOKUP(C3560,[1]Sheet1!$A:$B,2,0)</f>
        <v>NAB0000004</v>
      </c>
      <c r="E3560" s="5" t="s">
        <v>1491</v>
      </c>
      <c r="F3560" s="5" t="s">
        <v>6070</v>
      </c>
      <c r="G3560" s="5" t="s">
        <v>17561</v>
      </c>
      <c r="H3560" s="5">
        <v>174.71</v>
      </c>
      <c r="I3560" s="5"/>
      <c r="J3560" s="28"/>
      <c r="K3560" s="5" t="s">
        <v>17552</v>
      </c>
      <c r="L3560" s="5"/>
      <c r="M3560" s="5" t="s">
        <v>17562</v>
      </c>
      <c r="N3560" s="5"/>
      <c r="O3560" s="5"/>
      <c r="P3560" s="5" t="s">
        <v>17563</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7" customFormat="1" ht="39.9" customHeight="1" x14ac:dyDescent="0.4">
      <c r="A3561" s="5" t="e">
        <f t="shared" si="55"/>
        <v>#REF!</v>
      </c>
      <c r="B3561" s="5" t="s">
        <v>17564</v>
      </c>
      <c r="C3561" s="5" t="s">
        <v>13290</v>
      </c>
      <c r="D3561" s="5" t="str">
        <f>VLOOKUP(C3561,[1]Sheet1!$A:$B,2,0)</f>
        <v>NAB0000004</v>
      </c>
      <c r="E3561" s="5" t="s">
        <v>1491</v>
      </c>
      <c r="F3561" s="5" t="s">
        <v>6070</v>
      </c>
      <c r="G3561" s="5" t="s">
        <v>17565</v>
      </c>
      <c r="H3561" s="5">
        <v>83</v>
      </c>
      <c r="I3561" s="5"/>
      <c r="J3561" s="28"/>
      <c r="K3561" s="5" t="s">
        <v>17552</v>
      </c>
      <c r="L3561" s="5"/>
      <c r="M3561" s="5" t="s">
        <v>17566</v>
      </c>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7" customFormat="1" ht="39.9" customHeight="1" x14ac:dyDescent="0.4">
      <c r="A3562" s="5" t="e">
        <f t="shared" si="55"/>
        <v>#REF!</v>
      </c>
      <c r="B3562" s="5" t="s">
        <v>17567</v>
      </c>
      <c r="C3562" s="5" t="s">
        <v>13290</v>
      </c>
      <c r="D3562" s="5" t="str">
        <f>VLOOKUP(C3562,[1]Sheet1!$A:$B,2,0)</f>
        <v>NAB0000004</v>
      </c>
      <c r="E3562" s="5" t="s">
        <v>1225</v>
      </c>
      <c r="F3562" s="5" t="s">
        <v>17568</v>
      </c>
      <c r="G3562" s="5" t="s">
        <v>17569</v>
      </c>
      <c r="H3562" s="5">
        <v>3772.08</v>
      </c>
      <c r="I3562" s="5"/>
      <c r="J3562" s="26"/>
      <c r="K3562" s="5" t="s">
        <v>13294</v>
      </c>
      <c r="L3562" s="5"/>
      <c r="M3562" s="5" t="s">
        <v>17570</v>
      </c>
      <c r="N3562" s="5"/>
      <c r="O3562" s="5"/>
      <c r="P3562" s="5" t="s">
        <v>17532</v>
      </c>
      <c r="Q3562" s="5"/>
      <c r="R3562" s="5"/>
      <c r="S3562" s="5" t="s">
        <v>17571</v>
      </c>
      <c r="T3562" s="5"/>
      <c r="U3562" s="5"/>
      <c r="V3562" s="5" t="s">
        <v>17572</v>
      </c>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7" customFormat="1" ht="39.9" customHeight="1" x14ac:dyDescent="0.25">
      <c r="A3563" s="5" t="e">
        <f t="shared" si="55"/>
        <v>#REF!</v>
      </c>
      <c r="B3563" s="5" t="s">
        <v>17573</v>
      </c>
      <c r="C3563" s="5" t="s">
        <v>13290</v>
      </c>
      <c r="D3563" s="5" t="str">
        <f>VLOOKUP(C3563,[1]Sheet1!$A:$B,2,0)</f>
        <v>NAB0000004</v>
      </c>
      <c r="E3563" s="5" t="s">
        <v>378</v>
      </c>
      <c r="F3563" s="5" t="s">
        <v>17574</v>
      </c>
      <c r="G3563" s="5" t="s">
        <v>17575</v>
      </c>
      <c r="H3563" s="5">
        <v>2086.59</v>
      </c>
      <c r="I3563" s="5"/>
      <c r="J3563" s="31"/>
      <c r="K3563" s="5" t="s">
        <v>13294</v>
      </c>
      <c r="L3563" s="5"/>
      <c r="M3563" s="5" t="s">
        <v>13913</v>
      </c>
      <c r="N3563" s="5"/>
      <c r="O3563" s="5" t="s">
        <v>17576</v>
      </c>
      <c r="P3563" s="5" t="s">
        <v>13912</v>
      </c>
      <c r="Q3563" s="5"/>
      <c r="R3563" s="5" t="s">
        <v>17577</v>
      </c>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7" customFormat="1" ht="39.9" customHeight="1" x14ac:dyDescent="0.4">
      <c r="A3564" s="5" t="e">
        <f t="shared" si="55"/>
        <v>#REF!</v>
      </c>
      <c r="B3564" s="5" t="s">
        <v>17578</v>
      </c>
      <c r="C3564" s="5" t="s">
        <v>13290</v>
      </c>
      <c r="D3564" s="5" t="str">
        <f>VLOOKUP(C3564,[1]Sheet1!$A:$B,2,0)</f>
        <v>NAB0000004</v>
      </c>
      <c r="E3564" s="5" t="s">
        <v>1225</v>
      </c>
      <c r="F3564" s="5" t="s">
        <v>17579</v>
      </c>
      <c r="G3564" s="5" t="s">
        <v>17580</v>
      </c>
      <c r="H3564" s="5">
        <v>9236.44</v>
      </c>
      <c r="I3564" s="5"/>
      <c r="J3564" s="26"/>
      <c r="K3564" s="5" t="s">
        <v>13294</v>
      </c>
      <c r="L3564" s="5"/>
      <c r="M3564" s="5" t="s">
        <v>17581</v>
      </c>
      <c r="N3564" s="5"/>
      <c r="O3564" s="5">
        <v>1653398</v>
      </c>
      <c r="P3564" s="5" t="s">
        <v>17582</v>
      </c>
      <c r="Q3564" s="5"/>
      <c r="R3564" s="5">
        <v>1653400</v>
      </c>
      <c r="S3564" s="5" t="s">
        <v>16234</v>
      </c>
      <c r="T3564" s="5"/>
      <c r="U3564" s="5">
        <v>1653405</v>
      </c>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7" customFormat="1" ht="39.9" customHeight="1" x14ac:dyDescent="0.4">
      <c r="A3565" s="5" t="e">
        <f t="shared" si="55"/>
        <v>#REF!</v>
      </c>
      <c r="B3565" s="5" t="s">
        <v>17583</v>
      </c>
      <c r="C3565" s="5" t="s">
        <v>13290</v>
      </c>
      <c r="D3565" s="5" t="str">
        <f>VLOOKUP(C3565,[1]Sheet1!$A:$B,2,0)</f>
        <v>NAB0000004</v>
      </c>
      <c r="E3565" s="5" t="s">
        <v>237</v>
      </c>
      <c r="F3565" s="5" t="s">
        <v>17584</v>
      </c>
      <c r="G3565" s="5" t="s">
        <v>17585</v>
      </c>
      <c r="H3565" s="5">
        <v>885.03</v>
      </c>
      <c r="I3565" s="5"/>
      <c r="J3565" s="26"/>
      <c r="K3565" s="5" t="s">
        <v>13294</v>
      </c>
      <c r="L3565" s="5"/>
      <c r="M3565" s="5" t="s">
        <v>17586</v>
      </c>
      <c r="N3565" s="5"/>
      <c r="O3565" s="5"/>
      <c r="P3565" s="5" t="s">
        <v>17587</v>
      </c>
      <c r="Q3565" s="5"/>
      <c r="R3565" s="5"/>
      <c r="S3565" s="5" t="s">
        <v>17588</v>
      </c>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7" customFormat="1" ht="39.9" customHeight="1" x14ac:dyDescent="0.35">
      <c r="A3566" s="5" t="e">
        <f t="shared" si="55"/>
        <v>#REF!</v>
      </c>
      <c r="B3566" s="5" t="s">
        <v>17589</v>
      </c>
      <c r="C3566" s="5" t="s">
        <v>13290</v>
      </c>
      <c r="D3566" s="5" t="str">
        <f>VLOOKUP(C3566,[1]Sheet1!$A:$B,2,0)</f>
        <v>NAB0000004</v>
      </c>
      <c r="E3566" s="5" t="s">
        <v>216</v>
      </c>
      <c r="F3566" s="5" t="s">
        <v>17454</v>
      </c>
      <c r="G3566" s="5" t="s">
        <v>17590</v>
      </c>
      <c r="H3566" s="5">
        <v>41095.910000000003</v>
      </c>
      <c r="I3566" s="5"/>
      <c r="J3566" s="30"/>
      <c r="K3566" s="5" t="s">
        <v>13294</v>
      </c>
      <c r="L3566" s="5" t="s">
        <v>17591</v>
      </c>
      <c r="M3566" s="5" t="s">
        <v>17592</v>
      </c>
      <c r="N3566" s="5"/>
      <c r="O3566" s="5">
        <v>127254</v>
      </c>
      <c r="P3566" s="5" t="s">
        <v>17593</v>
      </c>
      <c r="Q3566" s="5"/>
      <c r="R3566" s="5">
        <v>3256782</v>
      </c>
      <c r="S3566" s="5" t="s">
        <v>17594</v>
      </c>
      <c r="T3566" s="5"/>
      <c r="U3566" s="5">
        <v>6495891</v>
      </c>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7" customFormat="1" ht="39.9" customHeight="1" x14ac:dyDescent="0.4">
      <c r="A3567" s="5" t="e">
        <f t="shared" si="55"/>
        <v>#REF!</v>
      </c>
      <c r="B3567" s="5" t="s">
        <v>17595</v>
      </c>
      <c r="C3567" s="5" t="s">
        <v>13290</v>
      </c>
      <c r="D3567" s="5" t="str">
        <f>VLOOKUP(C3567,[1]Sheet1!$A:$B,2,0)</f>
        <v>NAB0000004</v>
      </c>
      <c r="E3567" s="5" t="s">
        <v>1225</v>
      </c>
      <c r="F3567" s="5" t="s">
        <v>17596</v>
      </c>
      <c r="G3567" s="5" t="s">
        <v>17597</v>
      </c>
      <c r="H3567" s="5">
        <v>3647.8</v>
      </c>
      <c r="I3567" s="5"/>
      <c r="J3567" s="26"/>
      <c r="K3567" s="5" t="s">
        <v>13294</v>
      </c>
      <c r="L3567" s="5"/>
      <c r="M3567" s="5" t="s">
        <v>17598</v>
      </c>
      <c r="N3567" s="5"/>
      <c r="O3567" s="5" t="s">
        <v>17599</v>
      </c>
      <c r="P3567" s="5" t="s">
        <v>17600</v>
      </c>
      <c r="Q3567" s="5"/>
      <c r="R3567" s="5">
        <v>3114817</v>
      </c>
      <c r="S3567" s="5" t="s">
        <v>17601</v>
      </c>
      <c r="T3567" s="5"/>
      <c r="U3567" s="5">
        <v>2410788</v>
      </c>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7" customFormat="1" ht="39.9" customHeight="1" x14ac:dyDescent="0.4">
      <c r="A3568" s="5" t="e">
        <f t="shared" si="55"/>
        <v>#REF!</v>
      </c>
      <c r="B3568" s="5" t="s">
        <v>17602</v>
      </c>
      <c r="C3568" s="5" t="s">
        <v>13290</v>
      </c>
      <c r="D3568" s="5" t="str">
        <f>VLOOKUP(C3568,[1]Sheet1!$A:$B,2,0)</f>
        <v>NAB0000004</v>
      </c>
      <c r="E3568" s="5" t="s">
        <v>216</v>
      </c>
      <c r="F3568" s="5" t="s">
        <v>17603</v>
      </c>
      <c r="G3568" s="5" t="s">
        <v>17604</v>
      </c>
      <c r="H3568" s="5">
        <v>1465.91</v>
      </c>
      <c r="I3568" s="5"/>
      <c r="J3568" s="26"/>
      <c r="K3568" s="5" t="s">
        <v>13294</v>
      </c>
      <c r="L3568" s="5" t="s">
        <v>4860</v>
      </c>
      <c r="M3568" s="5" t="s">
        <v>17605</v>
      </c>
      <c r="N3568" s="5"/>
      <c r="O3568" s="5">
        <v>1088878</v>
      </c>
      <c r="P3568" s="5" t="s">
        <v>17606</v>
      </c>
      <c r="Q3568" s="5"/>
      <c r="R3568" s="5">
        <v>1420541</v>
      </c>
      <c r="S3568" s="5" t="s">
        <v>17607</v>
      </c>
      <c r="T3568" s="5"/>
      <c r="U3568" s="5">
        <v>448773</v>
      </c>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7" customFormat="1" ht="39.9" customHeight="1" x14ac:dyDescent="0.35">
      <c r="A3569" s="5" t="e">
        <f t="shared" si="55"/>
        <v>#REF!</v>
      </c>
      <c r="B3569" s="5" t="s">
        <v>17608</v>
      </c>
      <c r="C3569" s="5" t="s">
        <v>13290</v>
      </c>
      <c r="D3569" s="5" t="str">
        <f>VLOOKUP(C3569,[1]Sheet1!$A:$B,2,0)</f>
        <v>NAB0000004</v>
      </c>
      <c r="E3569" s="5" t="s">
        <v>326</v>
      </c>
      <c r="F3569" s="5"/>
      <c r="G3569" s="5" t="s">
        <v>17609</v>
      </c>
      <c r="H3569" s="5">
        <v>218.24</v>
      </c>
      <c r="I3569" s="5"/>
      <c r="J3569" s="30"/>
      <c r="K3569" s="5" t="s">
        <v>13294</v>
      </c>
      <c r="L3569" s="5"/>
      <c r="M3569" s="5" t="s">
        <v>17610</v>
      </c>
      <c r="N3569" s="5"/>
      <c r="O3569" s="5"/>
      <c r="P3569" s="5" t="s">
        <v>17611</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7" customFormat="1" ht="39.9" customHeight="1" x14ac:dyDescent="0.4">
      <c r="A3570" s="5" t="e">
        <f t="shared" si="55"/>
        <v>#REF!</v>
      </c>
      <c r="B3570" s="5" t="s">
        <v>17612</v>
      </c>
      <c r="C3570" s="5" t="s">
        <v>13290</v>
      </c>
      <c r="D3570" s="5" t="str">
        <f>VLOOKUP(C3570,[1]Sheet1!$A:$B,2,0)</f>
        <v>NAB0000004</v>
      </c>
      <c r="E3570" s="5" t="s">
        <v>124</v>
      </c>
      <c r="F3570" s="5" t="s">
        <v>14581</v>
      </c>
      <c r="G3570" s="5" t="s">
        <v>17613</v>
      </c>
      <c r="H3570" s="5">
        <v>1082.1600000000001</v>
      </c>
      <c r="I3570" s="5"/>
      <c r="J3570" s="26"/>
      <c r="K3570" s="5" t="s">
        <v>13294</v>
      </c>
      <c r="L3570" s="5"/>
      <c r="M3570" s="5" t="s">
        <v>17614</v>
      </c>
      <c r="N3570" s="5"/>
      <c r="O3570" s="5"/>
      <c r="P3570" s="5" t="s">
        <v>17615</v>
      </c>
      <c r="Q3570" s="5"/>
      <c r="R3570" s="5"/>
      <c r="S3570" s="5" t="s">
        <v>17616</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7" customFormat="1" ht="39.9" customHeight="1" x14ac:dyDescent="0.25">
      <c r="A3571" s="5" t="e">
        <f t="shared" si="55"/>
        <v>#REF!</v>
      </c>
      <c r="B3571" s="5" t="s">
        <v>17617</v>
      </c>
      <c r="C3571" s="5" t="s">
        <v>13290</v>
      </c>
      <c r="D3571" s="5" t="str">
        <f>VLOOKUP(C3571,[1]Sheet1!$A:$B,2,0)</f>
        <v>NAB0000004</v>
      </c>
      <c r="E3571" s="5" t="s">
        <v>1991</v>
      </c>
      <c r="F3571" s="5" t="s">
        <v>17618</v>
      </c>
      <c r="G3571" s="5" t="s">
        <v>17619</v>
      </c>
      <c r="H3571" s="5">
        <v>10666</v>
      </c>
      <c r="I3571" s="5"/>
      <c r="J3571" s="27"/>
      <c r="K3571" s="5" t="s">
        <v>13294</v>
      </c>
      <c r="L3571" s="5" t="s">
        <v>17620</v>
      </c>
      <c r="M3571" s="5" t="s">
        <v>17621</v>
      </c>
      <c r="N3571" s="5"/>
      <c r="O3571" s="5">
        <v>493511</v>
      </c>
      <c r="P3571" s="5" t="s">
        <v>17622</v>
      </c>
      <c r="Q3571" s="5"/>
      <c r="R3571" s="5">
        <v>493573</v>
      </c>
      <c r="S3571" s="5" t="s">
        <v>17623</v>
      </c>
      <c r="T3571" s="5"/>
      <c r="U3571" s="5">
        <v>3405352</v>
      </c>
      <c r="V3571" s="5" t="s">
        <v>17624</v>
      </c>
      <c r="W3571" s="5"/>
      <c r="X3571" s="5">
        <v>2313274</v>
      </c>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7" customFormat="1" ht="39.9" customHeight="1" x14ac:dyDescent="0.4">
      <c r="A3572" s="5" t="e">
        <f t="shared" si="55"/>
        <v>#REF!</v>
      </c>
      <c r="B3572" s="5" t="s">
        <v>17625</v>
      </c>
      <c r="C3572" s="5" t="s">
        <v>13290</v>
      </c>
      <c r="D3572" s="5" t="str">
        <f>VLOOKUP(C3572,[1]Sheet1!$A:$B,2,0)</f>
        <v>NAB0000004</v>
      </c>
      <c r="E3572" s="5" t="s">
        <v>135</v>
      </c>
      <c r="F3572" s="5" t="s">
        <v>17626</v>
      </c>
      <c r="G3572" s="5" t="s">
        <v>17627</v>
      </c>
      <c r="H3572" s="5">
        <v>197.99</v>
      </c>
      <c r="I3572" s="5"/>
      <c r="J3572" s="29"/>
      <c r="K3572" s="5" t="s">
        <v>13294</v>
      </c>
      <c r="L3572" s="5" t="s">
        <v>17628</v>
      </c>
      <c r="M3572" s="5" t="s">
        <v>17629</v>
      </c>
      <c r="N3572" s="5"/>
      <c r="O3572" s="5"/>
      <c r="P3572" s="5" t="s">
        <v>17630</v>
      </c>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7" customFormat="1" ht="39.9" customHeight="1" x14ac:dyDescent="0.4">
      <c r="A3573" s="5" t="e">
        <f t="shared" si="55"/>
        <v>#REF!</v>
      </c>
      <c r="B3573" s="5" t="s">
        <v>17631</v>
      </c>
      <c r="C3573" s="5" t="s">
        <v>13290</v>
      </c>
      <c r="D3573" s="5" t="str">
        <f>VLOOKUP(C3573,[1]Sheet1!$A:$B,2,0)</f>
        <v>NAB0000004</v>
      </c>
      <c r="E3573" s="5" t="s">
        <v>237</v>
      </c>
      <c r="F3573" s="5" t="s">
        <v>15322</v>
      </c>
      <c r="G3573" s="5" t="s">
        <v>17632</v>
      </c>
      <c r="H3573" s="5">
        <v>643.17999999999995</v>
      </c>
      <c r="I3573" s="5"/>
      <c r="J3573" s="26"/>
      <c r="K3573" s="5" t="s">
        <v>13294</v>
      </c>
      <c r="L3573" s="5" t="s">
        <v>16246</v>
      </c>
      <c r="M3573" s="5" t="s">
        <v>17633</v>
      </c>
      <c r="N3573" s="5"/>
      <c r="O3573" s="5"/>
      <c r="P3573" s="5" t="s">
        <v>17634</v>
      </c>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7" customFormat="1" ht="39.9" customHeight="1" x14ac:dyDescent="0.4">
      <c r="A3574" s="5" t="e">
        <f t="shared" si="55"/>
        <v>#REF!</v>
      </c>
      <c r="B3574" s="5" t="s">
        <v>17635</v>
      </c>
      <c r="C3574" s="5" t="s">
        <v>13290</v>
      </c>
      <c r="D3574" s="5" t="str">
        <f>VLOOKUP(C3574,[1]Sheet1!$A:$B,2,0)</f>
        <v>NAB0000004</v>
      </c>
      <c r="E3574" s="5" t="s">
        <v>237</v>
      </c>
      <c r="F3574" s="5" t="s">
        <v>15322</v>
      </c>
      <c r="G3574" s="5" t="s">
        <v>17636</v>
      </c>
      <c r="H3574" s="5">
        <v>17540.759999999998</v>
      </c>
      <c r="I3574" s="5"/>
      <c r="J3574" s="29"/>
      <c r="K3574" s="5" t="s">
        <v>13294</v>
      </c>
      <c r="L3574" s="5" t="s">
        <v>17637</v>
      </c>
      <c r="M3574" s="5" t="s">
        <v>17638</v>
      </c>
      <c r="N3574" s="5"/>
      <c r="O3574" s="5">
        <v>1186470</v>
      </c>
      <c r="P3574" s="5" t="s">
        <v>17639</v>
      </c>
      <c r="Q3574" s="5"/>
      <c r="R3574" s="5">
        <v>1683177</v>
      </c>
      <c r="S3574" s="5" t="s">
        <v>17640</v>
      </c>
      <c r="T3574" s="5"/>
      <c r="U3574" s="5">
        <v>1199314</v>
      </c>
      <c r="V3574" s="5" t="s">
        <v>17641</v>
      </c>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7" customFormat="1" ht="39.9" customHeight="1" x14ac:dyDescent="0.4">
      <c r="A3575" s="5" t="e">
        <f t="shared" si="55"/>
        <v>#REF!</v>
      </c>
      <c r="B3575" s="5" t="s">
        <v>17642</v>
      </c>
      <c r="C3575" s="5" t="s">
        <v>13290</v>
      </c>
      <c r="D3575" s="5" t="str">
        <f>VLOOKUP(C3575,[1]Sheet1!$A:$B,2,0)</f>
        <v>NAB0000004</v>
      </c>
      <c r="E3575" s="5" t="s">
        <v>1225</v>
      </c>
      <c r="F3575" s="5" t="s">
        <v>17643</v>
      </c>
      <c r="G3575" s="5" t="s">
        <v>17644</v>
      </c>
      <c r="H3575" s="5">
        <v>1325</v>
      </c>
      <c r="I3575" s="5"/>
      <c r="J3575" s="26"/>
      <c r="K3575" s="5" t="s">
        <v>13294</v>
      </c>
      <c r="L3575" s="5"/>
      <c r="M3575" s="5" t="s">
        <v>17645</v>
      </c>
      <c r="N3575" s="5"/>
      <c r="O3575" s="5"/>
      <c r="P3575" s="5" t="s">
        <v>17646</v>
      </c>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7" customFormat="1" ht="39.9" customHeight="1" x14ac:dyDescent="0.25">
      <c r="A3576" s="5" t="e">
        <f t="shared" si="55"/>
        <v>#REF!</v>
      </c>
      <c r="B3576" s="5" t="s">
        <v>17647</v>
      </c>
      <c r="C3576" s="5" t="s">
        <v>13290</v>
      </c>
      <c r="D3576" s="5" t="str">
        <f>VLOOKUP(C3576,[1]Sheet1!$A:$B,2,0)</f>
        <v>NAB0000004</v>
      </c>
      <c r="E3576" s="5" t="s">
        <v>1225</v>
      </c>
      <c r="F3576" s="5" t="s">
        <v>17648</v>
      </c>
      <c r="G3576" s="5" t="s">
        <v>17649</v>
      </c>
      <c r="H3576" s="5">
        <v>1665.95</v>
      </c>
      <c r="I3576" s="5"/>
      <c r="J3576" s="27"/>
      <c r="K3576" s="5" t="s">
        <v>13294</v>
      </c>
      <c r="L3576" s="5" t="s">
        <v>8085</v>
      </c>
      <c r="M3576" s="5" t="s">
        <v>17650</v>
      </c>
      <c r="N3576" s="5"/>
      <c r="O3576" s="5" t="s">
        <v>17651</v>
      </c>
      <c r="P3576" s="5" t="s">
        <v>17652</v>
      </c>
      <c r="Q3576" s="5"/>
      <c r="R3576" s="5" t="s">
        <v>17653</v>
      </c>
      <c r="S3576" s="5" t="s">
        <v>17654</v>
      </c>
      <c r="T3576" s="5"/>
      <c r="U3576" s="5" t="s">
        <v>17655</v>
      </c>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7" customFormat="1" ht="39.9" customHeight="1" x14ac:dyDescent="0.4">
      <c r="A3577" s="5" t="e">
        <f t="shared" si="55"/>
        <v>#REF!</v>
      </c>
      <c r="B3577" s="5" t="s">
        <v>17656</v>
      </c>
      <c r="C3577" s="5" t="s">
        <v>13290</v>
      </c>
      <c r="D3577" s="5" t="str">
        <f>VLOOKUP(C3577,[1]Sheet1!$A:$B,2,0)</f>
        <v>NAB0000004</v>
      </c>
      <c r="E3577" s="5" t="s">
        <v>1225</v>
      </c>
      <c r="F3577" s="5" t="s">
        <v>9090</v>
      </c>
      <c r="G3577" s="5" t="s">
        <v>17657</v>
      </c>
      <c r="H3577" s="5">
        <v>5880</v>
      </c>
      <c r="I3577" s="5"/>
      <c r="J3577" s="28"/>
      <c r="K3577" s="5" t="s">
        <v>13294</v>
      </c>
      <c r="L3577" s="5"/>
      <c r="M3577" s="5" t="s">
        <v>17658</v>
      </c>
      <c r="N3577" s="5"/>
      <c r="O3577" s="5"/>
      <c r="P3577" s="5" t="s">
        <v>17659</v>
      </c>
      <c r="Q3577" s="5"/>
      <c r="R3577" s="5"/>
      <c r="S3577" s="5" t="s">
        <v>17660</v>
      </c>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7" customFormat="1" ht="39.9" customHeight="1" x14ac:dyDescent="0.4">
      <c r="A3578" s="5" t="e">
        <f t="shared" si="55"/>
        <v>#REF!</v>
      </c>
      <c r="B3578" s="5" t="s">
        <v>17661</v>
      </c>
      <c r="C3578" s="5" t="s">
        <v>13290</v>
      </c>
      <c r="D3578" s="5" t="str">
        <f>VLOOKUP(C3578,[1]Sheet1!$A:$B,2,0)</f>
        <v>NAB0000004</v>
      </c>
      <c r="E3578" s="5" t="s">
        <v>763</v>
      </c>
      <c r="F3578" s="5" t="s">
        <v>17662</v>
      </c>
      <c r="G3578" s="5" t="s">
        <v>17663</v>
      </c>
      <c r="H3578" s="5">
        <v>12501</v>
      </c>
      <c r="I3578" s="5"/>
      <c r="J3578" s="26"/>
      <c r="K3578" s="5" t="s">
        <v>13294</v>
      </c>
      <c r="L3578" s="5" t="s">
        <v>17664</v>
      </c>
      <c r="M3578" s="5" t="s">
        <v>17665</v>
      </c>
      <c r="N3578" s="5"/>
      <c r="O3578" s="5">
        <v>17551</v>
      </c>
      <c r="P3578" s="5" t="s">
        <v>17666</v>
      </c>
      <c r="Q3578" s="5"/>
      <c r="R3578" s="5">
        <v>17627</v>
      </c>
      <c r="S3578" s="5" t="s">
        <v>17667</v>
      </c>
      <c r="T3578" s="5"/>
      <c r="U3578" s="5">
        <v>2336684</v>
      </c>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7" customFormat="1" ht="39.9" customHeight="1" x14ac:dyDescent="0.4">
      <c r="A3579" s="5" t="e">
        <f t="shared" si="55"/>
        <v>#REF!</v>
      </c>
      <c r="B3579" s="5" t="s">
        <v>17668</v>
      </c>
      <c r="C3579" s="5" t="s">
        <v>13290</v>
      </c>
      <c r="D3579" s="5" t="str">
        <f>VLOOKUP(C3579,[1]Sheet1!$A:$B,2,0)</f>
        <v>NAB0000004</v>
      </c>
      <c r="E3579" s="5" t="s">
        <v>1225</v>
      </c>
      <c r="F3579" s="5" t="s">
        <v>17669</v>
      </c>
      <c r="G3579" s="5" t="s">
        <v>17670</v>
      </c>
      <c r="H3579" s="5">
        <v>1325.46</v>
      </c>
      <c r="I3579" s="5"/>
      <c r="J3579" s="28"/>
      <c r="K3579" s="5" t="s">
        <v>13294</v>
      </c>
      <c r="L3579" s="5"/>
      <c r="M3579" s="5" t="s">
        <v>17671</v>
      </c>
      <c r="N3579" s="5"/>
      <c r="O3579" s="5"/>
      <c r="P3579" s="5" t="s">
        <v>17672</v>
      </c>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7" customFormat="1" ht="39.9" customHeight="1" x14ac:dyDescent="0.25">
      <c r="A3580" s="5" t="e">
        <f t="shared" si="55"/>
        <v>#REF!</v>
      </c>
      <c r="B3580" s="5" t="s">
        <v>17673</v>
      </c>
      <c r="C3580" s="5" t="s">
        <v>13290</v>
      </c>
      <c r="D3580" s="5" t="str">
        <f>VLOOKUP(C3580,[1]Sheet1!$A:$B,2,0)</f>
        <v>NAB0000004</v>
      </c>
      <c r="E3580" s="5" t="s">
        <v>1225</v>
      </c>
      <c r="F3580" s="5" t="s">
        <v>17674</v>
      </c>
      <c r="G3580" s="5" t="s">
        <v>17675</v>
      </c>
      <c r="H3580" s="5">
        <v>2080</v>
      </c>
      <c r="I3580" s="5"/>
      <c r="J3580" s="31"/>
      <c r="K3580" s="5" t="s">
        <v>13294</v>
      </c>
      <c r="L3580" s="5"/>
      <c r="M3580" s="5" t="s">
        <v>16232</v>
      </c>
      <c r="N3580" s="5"/>
      <c r="O3580" s="5">
        <v>1653398</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7" customFormat="1" ht="39.9" customHeight="1" x14ac:dyDescent="0.4">
      <c r="A3581" s="5" t="e">
        <f t="shared" si="55"/>
        <v>#REF!</v>
      </c>
      <c r="B3581" s="5" t="s">
        <v>17676</v>
      </c>
      <c r="C3581" s="5" t="s">
        <v>13290</v>
      </c>
      <c r="D3581" s="5" t="str">
        <f>VLOOKUP(C3581,[1]Sheet1!$A:$B,2,0)</f>
        <v>NAB0000004</v>
      </c>
      <c r="E3581" s="5" t="s">
        <v>1225</v>
      </c>
      <c r="F3581" s="5" t="s">
        <v>17674</v>
      </c>
      <c r="G3581" s="5" t="s">
        <v>17675</v>
      </c>
      <c r="H3581" s="5">
        <v>5866</v>
      </c>
      <c r="I3581" s="5"/>
      <c r="J3581" s="28"/>
      <c r="K3581" s="5" t="s">
        <v>13294</v>
      </c>
      <c r="L3581" s="5"/>
      <c r="M3581" s="5" t="s">
        <v>16232</v>
      </c>
      <c r="N3581" s="5"/>
      <c r="O3581" s="5">
        <v>1653398</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7" customFormat="1" ht="39.9" customHeight="1" x14ac:dyDescent="0.4">
      <c r="A3582" s="5" t="e">
        <f t="shared" si="55"/>
        <v>#REF!</v>
      </c>
      <c r="B3582" s="5" t="s">
        <v>17677</v>
      </c>
      <c r="C3582" s="5" t="s">
        <v>13290</v>
      </c>
      <c r="D3582" s="5" t="str">
        <f>VLOOKUP(C3582,[1]Sheet1!$A:$B,2,0)</f>
        <v>NAB0000004</v>
      </c>
      <c r="E3582" s="5" t="s">
        <v>6616</v>
      </c>
      <c r="F3582" s="5" t="s">
        <v>17678</v>
      </c>
      <c r="G3582" s="5" t="s">
        <v>17679</v>
      </c>
      <c r="H3582" s="5">
        <v>3554.58</v>
      </c>
      <c r="I3582" s="5"/>
      <c r="J3582" s="26"/>
      <c r="K3582" s="5" t="s">
        <v>13294</v>
      </c>
      <c r="L3582" s="5"/>
      <c r="M3582" s="5" t="s">
        <v>17680</v>
      </c>
      <c r="N3582" s="5"/>
      <c r="O3582" s="5"/>
      <c r="P3582" s="5" t="s">
        <v>17681</v>
      </c>
      <c r="Q3582" s="5"/>
      <c r="R3582" s="5"/>
      <c r="S3582" s="5" t="s">
        <v>17682</v>
      </c>
      <c r="T3582" s="5"/>
      <c r="U3582" s="5"/>
      <c r="V3582" s="5" t="s">
        <v>17683</v>
      </c>
      <c r="W3582" s="5"/>
      <c r="X3582" s="5"/>
      <c r="Y3582" s="5" t="s">
        <v>17684</v>
      </c>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7" customFormat="1" ht="39.9" customHeight="1" x14ac:dyDescent="0.4">
      <c r="A3583" s="5" t="e">
        <f t="shared" si="55"/>
        <v>#REF!</v>
      </c>
      <c r="B3583" s="5" t="s">
        <v>17685</v>
      </c>
      <c r="C3583" s="5" t="s">
        <v>13290</v>
      </c>
      <c r="D3583" s="5" t="str">
        <f>VLOOKUP(C3583,[1]Sheet1!$A:$B,2,0)</f>
        <v>NAB0000004</v>
      </c>
      <c r="E3583" s="5" t="s">
        <v>8166</v>
      </c>
      <c r="F3583" s="5" t="s">
        <v>17686</v>
      </c>
      <c r="G3583" s="5" t="s">
        <v>17687</v>
      </c>
      <c r="H3583" s="5">
        <v>1798.24</v>
      </c>
      <c r="I3583" s="5"/>
      <c r="J3583" s="26"/>
      <c r="K3583" s="5" t="s">
        <v>13294</v>
      </c>
      <c r="L3583" s="5"/>
      <c r="M3583" s="5" t="s">
        <v>17688</v>
      </c>
      <c r="N3583" s="5"/>
      <c r="O3583" s="5" t="s">
        <v>17689</v>
      </c>
      <c r="P3583" s="5" t="s">
        <v>17690</v>
      </c>
      <c r="Q3583" s="5"/>
      <c r="R3583" s="5" t="s">
        <v>17691</v>
      </c>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7" customFormat="1" ht="39.9" customHeight="1" x14ac:dyDescent="0.4">
      <c r="A3584" s="5" t="e">
        <f t="shared" si="55"/>
        <v>#REF!</v>
      </c>
      <c r="B3584" s="5" t="s">
        <v>17692</v>
      </c>
      <c r="C3584" s="5" t="s">
        <v>13290</v>
      </c>
      <c r="D3584" s="5" t="str">
        <f>VLOOKUP(C3584,[1]Sheet1!$A:$B,2,0)</f>
        <v>NAB0000004</v>
      </c>
      <c r="E3584" s="5" t="s">
        <v>237</v>
      </c>
      <c r="F3584" s="5" t="s">
        <v>17693</v>
      </c>
      <c r="G3584" s="5" t="s">
        <v>17694</v>
      </c>
      <c r="H3584" s="5">
        <v>9957</v>
      </c>
      <c r="I3584" s="5"/>
      <c r="J3584" s="29"/>
      <c r="K3584" s="5" t="s">
        <v>13294</v>
      </c>
      <c r="L3584" s="5" t="s">
        <v>17695</v>
      </c>
      <c r="M3584" s="5" t="s">
        <v>17696</v>
      </c>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7" customFormat="1" ht="39.9" customHeight="1" x14ac:dyDescent="0.4">
      <c r="A3585" s="5" t="e">
        <f t="shared" si="55"/>
        <v>#REF!</v>
      </c>
      <c r="B3585" s="5" t="s">
        <v>17697</v>
      </c>
      <c r="C3585" s="5" t="s">
        <v>13290</v>
      </c>
      <c r="D3585" s="5" t="str">
        <f>VLOOKUP(C3585,[1]Sheet1!$A:$B,2,0)</f>
        <v>NAB0000004</v>
      </c>
      <c r="E3585" s="5" t="s">
        <v>237</v>
      </c>
      <c r="F3585" s="5" t="s">
        <v>17693</v>
      </c>
      <c r="G3585" s="5" t="s">
        <v>17698</v>
      </c>
      <c r="H3585" s="5">
        <v>759</v>
      </c>
      <c r="I3585" s="5"/>
      <c r="J3585" s="26"/>
      <c r="K3585" s="5" t="s">
        <v>13294</v>
      </c>
      <c r="L3585" s="5"/>
      <c r="M3585" s="5" t="s">
        <v>17699</v>
      </c>
      <c r="N3585" s="5"/>
      <c r="O3585" s="5"/>
      <c r="P3585" s="5" t="s">
        <v>17700</v>
      </c>
      <c r="Q3585" s="5"/>
      <c r="R3585" s="5"/>
      <c r="S3585" s="5" t="s">
        <v>17701</v>
      </c>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7" customFormat="1" ht="39.9" customHeight="1" x14ac:dyDescent="0.4">
      <c r="A3586" s="5" t="e">
        <f t="shared" si="55"/>
        <v>#REF!</v>
      </c>
      <c r="B3586" s="5" t="s">
        <v>17702</v>
      </c>
      <c r="C3586" s="5" t="s">
        <v>13290</v>
      </c>
      <c r="D3586" s="5" t="str">
        <f>VLOOKUP(C3586,[1]Sheet1!$A:$B,2,0)</f>
        <v>NAB0000004</v>
      </c>
      <c r="E3586" s="5" t="s">
        <v>237</v>
      </c>
      <c r="F3586" s="5" t="s">
        <v>17693</v>
      </c>
      <c r="G3586" s="5" t="s">
        <v>17698</v>
      </c>
      <c r="H3586" s="5">
        <v>772</v>
      </c>
      <c r="I3586" s="5"/>
      <c r="J3586" s="26"/>
      <c r="K3586" s="5" t="s">
        <v>17539</v>
      </c>
      <c r="L3586" s="5"/>
      <c r="M3586" s="5" t="s">
        <v>17703</v>
      </c>
      <c r="N3586" s="5"/>
      <c r="O3586" s="5"/>
      <c r="P3586" s="5" t="s">
        <v>17704</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7" customFormat="1" ht="39.9" customHeight="1" x14ac:dyDescent="0.4">
      <c r="A3587" s="5" t="e">
        <f t="shared" ref="A3587:A3650" si="56">A3586+1</f>
        <v>#REF!</v>
      </c>
      <c r="B3587" s="5" t="s">
        <v>17705</v>
      </c>
      <c r="C3587" s="5" t="s">
        <v>13290</v>
      </c>
      <c r="D3587" s="5" t="str">
        <f>VLOOKUP(C3587,[1]Sheet1!$A:$B,2,0)</f>
        <v>NAB0000004</v>
      </c>
      <c r="E3587" s="5" t="s">
        <v>237</v>
      </c>
      <c r="F3587" s="5" t="s">
        <v>17693</v>
      </c>
      <c r="G3587" s="5" t="s">
        <v>17706</v>
      </c>
      <c r="H3587" s="5">
        <v>6199</v>
      </c>
      <c r="I3587" s="5"/>
      <c r="J3587" s="26"/>
      <c r="K3587" s="5" t="s">
        <v>17539</v>
      </c>
      <c r="L3587" s="5"/>
      <c r="M3587" s="5" t="s">
        <v>17707</v>
      </c>
      <c r="N3587" s="5"/>
      <c r="O3587" s="5"/>
      <c r="P3587" s="5" t="s">
        <v>17708</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7" customFormat="1" ht="39.9" customHeight="1" x14ac:dyDescent="0.4">
      <c r="A3588" s="5" t="e">
        <f t="shared" si="56"/>
        <v>#REF!</v>
      </c>
      <c r="B3588" s="5" t="s">
        <v>17709</v>
      </c>
      <c r="C3588" s="5" t="s">
        <v>13290</v>
      </c>
      <c r="D3588" s="5" t="str">
        <f>VLOOKUP(C3588,[1]Sheet1!$A:$B,2,0)</f>
        <v>NAB0000004</v>
      </c>
      <c r="E3588" s="5" t="s">
        <v>237</v>
      </c>
      <c r="F3588" s="5" t="s">
        <v>17693</v>
      </c>
      <c r="G3588" s="5" t="s">
        <v>17710</v>
      </c>
      <c r="H3588" s="5">
        <v>950</v>
      </c>
      <c r="I3588" s="5"/>
      <c r="J3588" s="26"/>
      <c r="K3588" s="5" t="s">
        <v>17539</v>
      </c>
      <c r="L3588" s="5"/>
      <c r="M3588" s="5" t="s">
        <v>17711</v>
      </c>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7" customFormat="1" ht="39.9" customHeight="1" x14ac:dyDescent="0.25">
      <c r="A3589" s="5" t="e">
        <f t="shared" si="56"/>
        <v>#REF!</v>
      </c>
      <c r="B3589" s="5" t="s">
        <v>17712</v>
      </c>
      <c r="C3589" s="5" t="s">
        <v>13290</v>
      </c>
      <c r="D3589" s="5" t="str">
        <f>VLOOKUP(C3589,[1]Sheet1!$A:$B,2,0)</f>
        <v>NAB0000004</v>
      </c>
      <c r="E3589" s="5" t="s">
        <v>1491</v>
      </c>
      <c r="F3589" s="5" t="s">
        <v>16428</v>
      </c>
      <c r="G3589" s="5" t="s">
        <v>17713</v>
      </c>
      <c r="H3589" s="5">
        <v>12354</v>
      </c>
      <c r="I3589" s="5"/>
      <c r="J3589" s="27"/>
      <c r="K3589" s="5" t="s">
        <v>17539</v>
      </c>
      <c r="L3589" s="5"/>
      <c r="M3589" s="5" t="s">
        <v>17714</v>
      </c>
      <c r="N3589" s="5"/>
      <c r="O3589" s="5">
        <v>13917</v>
      </c>
      <c r="P3589" s="5" t="s">
        <v>17715</v>
      </c>
      <c r="Q3589" s="5"/>
      <c r="R3589" s="5">
        <v>16556</v>
      </c>
      <c r="S3589" s="5" t="s">
        <v>17716</v>
      </c>
      <c r="T3589" s="5"/>
      <c r="U3589" s="5">
        <v>4812</v>
      </c>
      <c r="V3589" s="5" t="s">
        <v>17717</v>
      </c>
      <c r="W3589" s="5"/>
      <c r="X3589" s="5">
        <v>525143</v>
      </c>
      <c r="Y3589" s="5" t="s">
        <v>17718</v>
      </c>
      <c r="Z3589" s="5"/>
      <c r="AA3589" s="5">
        <v>5270707</v>
      </c>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7" customFormat="1" ht="39.9" customHeight="1" x14ac:dyDescent="0.25">
      <c r="A3590" s="5" t="e">
        <f t="shared" si="56"/>
        <v>#REF!</v>
      </c>
      <c r="B3590" s="5" t="s">
        <v>17719</v>
      </c>
      <c r="C3590" s="5" t="s">
        <v>13290</v>
      </c>
      <c r="D3590" s="5" t="str">
        <f>VLOOKUP(C3590,[1]Sheet1!$A:$B,2,0)</f>
        <v>NAB0000004</v>
      </c>
      <c r="E3590" s="5" t="s">
        <v>1901</v>
      </c>
      <c r="F3590" s="5" t="s">
        <v>17720</v>
      </c>
      <c r="G3590" s="5" t="s">
        <v>17721</v>
      </c>
      <c r="H3590" s="5">
        <v>235.55</v>
      </c>
      <c r="I3590" s="5"/>
      <c r="J3590" s="27"/>
      <c r="K3590" s="5" t="s">
        <v>17539</v>
      </c>
      <c r="L3590" s="5"/>
      <c r="M3590" s="5" t="s">
        <v>17722</v>
      </c>
      <c r="N3590" s="5"/>
      <c r="O3590" s="5">
        <v>716922</v>
      </c>
      <c r="P3590" s="5" t="s">
        <v>17723</v>
      </c>
      <c r="Q3590" s="5"/>
      <c r="R3590" s="5"/>
      <c r="S3590" s="5" t="s">
        <v>17724</v>
      </c>
      <c r="T3590" s="5"/>
      <c r="U3590" s="5">
        <v>554790</v>
      </c>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7" customFormat="1" ht="39.9" customHeight="1" x14ac:dyDescent="0.4">
      <c r="A3591" s="5" t="e">
        <f t="shared" si="56"/>
        <v>#REF!</v>
      </c>
      <c r="B3591" s="5" t="s">
        <v>17725</v>
      </c>
      <c r="C3591" s="5" t="s">
        <v>13290</v>
      </c>
      <c r="D3591" s="5" t="str">
        <f>VLOOKUP(C3591,[1]Sheet1!$A:$B,2,0)</f>
        <v>NAB0000004</v>
      </c>
      <c r="E3591" s="5" t="s">
        <v>1901</v>
      </c>
      <c r="F3591" s="5" t="s">
        <v>17720</v>
      </c>
      <c r="G3591" s="5" t="s">
        <v>17726</v>
      </c>
      <c r="H3591" s="5">
        <v>273.62</v>
      </c>
      <c r="I3591" s="5"/>
      <c r="J3591" s="28"/>
      <c r="K3591" s="5" t="s">
        <v>17539</v>
      </c>
      <c r="L3591" s="5"/>
      <c r="M3591" s="5" t="s">
        <v>17727</v>
      </c>
      <c r="N3591" s="5"/>
      <c r="O3591" s="5"/>
      <c r="P3591" s="5" t="s">
        <v>17728</v>
      </c>
      <c r="Q3591" s="5"/>
      <c r="R3591" s="5"/>
      <c r="S3591" s="5" t="s">
        <v>17729</v>
      </c>
      <c r="T3591" s="5"/>
      <c r="U3591" s="5">
        <v>1843833</v>
      </c>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7" customFormat="1" ht="39.9" customHeight="1" x14ac:dyDescent="0.4">
      <c r="A3592" s="5" t="e">
        <f t="shared" si="56"/>
        <v>#REF!</v>
      </c>
      <c r="B3592" s="5" t="s">
        <v>17730</v>
      </c>
      <c r="C3592" s="5" t="s">
        <v>13290</v>
      </c>
      <c r="D3592" s="5" t="str">
        <f>VLOOKUP(C3592,[1]Sheet1!$A:$B,2,0)</f>
        <v>NAB0000004</v>
      </c>
      <c r="E3592" s="5" t="s">
        <v>17731</v>
      </c>
      <c r="F3592" s="5" t="s">
        <v>17732</v>
      </c>
      <c r="G3592" s="5" t="s">
        <v>17733</v>
      </c>
      <c r="H3592" s="5">
        <v>3341.41</v>
      </c>
      <c r="I3592" s="5"/>
      <c r="J3592" s="26"/>
      <c r="K3592" s="5" t="s">
        <v>13294</v>
      </c>
      <c r="L3592" s="5"/>
      <c r="M3592" s="5" t="s">
        <v>17734</v>
      </c>
      <c r="N3592" s="5"/>
      <c r="O3592" s="5" t="s">
        <v>17735</v>
      </c>
      <c r="P3592" s="5" t="s">
        <v>17736</v>
      </c>
      <c r="Q3592" s="5"/>
      <c r="R3592" s="5" t="s">
        <v>17737</v>
      </c>
      <c r="S3592" s="5" t="s">
        <v>17738</v>
      </c>
      <c r="T3592" s="5"/>
      <c r="U3592" s="5" t="s">
        <v>17739</v>
      </c>
      <c r="V3592" s="5" t="s">
        <v>17740</v>
      </c>
      <c r="W3592" s="5"/>
      <c r="X3592" s="5" t="s">
        <v>17741</v>
      </c>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7" customFormat="1" ht="39.9" customHeight="1" x14ac:dyDescent="0.25">
      <c r="A3593" s="5" t="e">
        <f t="shared" si="56"/>
        <v>#REF!</v>
      </c>
      <c r="B3593" s="5" t="s">
        <v>17742</v>
      </c>
      <c r="C3593" s="5" t="s">
        <v>13290</v>
      </c>
      <c r="D3593" s="5" t="str">
        <f>VLOOKUP(C3593,[1]Sheet1!$A:$B,2,0)</f>
        <v>NAB0000004</v>
      </c>
      <c r="E3593" s="5" t="s">
        <v>763</v>
      </c>
      <c r="F3593" s="5" t="s">
        <v>17743</v>
      </c>
      <c r="G3593" s="5" t="s">
        <v>17744</v>
      </c>
      <c r="H3593" s="5">
        <v>891.2</v>
      </c>
      <c r="I3593" s="5"/>
      <c r="J3593" s="27"/>
      <c r="K3593" s="5" t="s">
        <v>13294</v>
      </c>
      <c r="L3593" s="5"/>
      <c r="M3593" s="5" t="s">
        <v>17745</v>
      </c>
      <c r="N3593" s="5"/>
      <c r="O3593" s="5">
        <v>6901287</v>
      </c>
      <c r="P3593" s="5" t="s">
        <v>17746</v>
      </c>
      <c r="Q3593" s="5"/>
      <c r="R3593" s="5">
        <v>6903566</v>
      </c>
      <c r="S3593" s="5" t="s">
        <v>17747</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7" customFormat="1" ht="39.9" customHeight="1" x14ac:dyDescent="0.25">
      <c r="A3594" s="5" t="e">
        <f t="shared" si="56"/>
        <v>#REF!</v>
      </c>
      <c r="B3594" s="5" t="s">
        <v>17748</v>
      </c>
      <c r="C3594" s="5" t="s">
        <v>13290</v>
      </c>
      <c r="D3594" s="5" t="str">
        <f>VLOOKUP(C3594,[1]Sheet1!$A:$B,2,0)</f>
        <v>NAB0000004</v>
      </c>
      <c r="E3594" s="5" t="s">
        <v>4720</v>
      </c>
      <c r="F3594" s="5" t="s">
        <v>17749</v>
      </c>
      <c r="G3594" s="5" t="s">
        <v>17750</v>
      </c>
      <c r="H3594" s="5">
        <v>344.15</v>
      </c>
      <c r="I3594" s="5"/>
      <c r="J3594" s="27"/>
      <c r="K3594" s="5" t="s">
        <v>13294</v>
      </c>
      <c r="L3594" s="5" t="s">
        <v>17628</v>
      </c>
      <c r="M3594" s="5" t="s">
        <v>17751</v>
      </c>
      <c r="N3594" s="5"/>
      <c r="O3594" s="5" t="s">
        <v>17752</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7" customFormat="1" ht="39.9" customHeight="1" x14ac:dyDescent="0.4">
      <c r="A3595" s="5" t="e">
        <f t="shared" si="56"/>
        <v>#REF!</v>
      </c>
      <c r="B3595" s="5" t="s">
        <v>17753</v>
      </c>
      <c r="C3595" s="5" t="s">
        <v>13290</v>
      </c>
      <c r="D3595" s="5" t="str">
        <f>VLOOKUP(C3595,[1]Sheet1!$A:$B,2,0)</f>
        <v>NAB0000004</v>
      </c>
      <c r="E3595" s="5" t="s">
        <v>1225</v>
      </c>
      <c r="F3595" s="5" t="s">
        <v>17754</v>
      </c>
      <c r="G3595" s="5"/>
      <c r="H3595" s="5">
        <v>1842.6</v>
      </c>
      <c r="I3595" s="5"/>
      <c r="J3595" s="26"/>
      <c r="K3595" s="5" t="s">
        <v>13294</v>
      </c>
      <c r="L3595" s="5"/>
      <c r="M3595" s="5" t="s">
        <v>17755</v>
      </c>
      <c r="N3595" s="5"/>
      <c r="O3595" s="5"/>
      <c r="P3595" s="5" t="s">
        <v>17756</v>
      </c>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7" customFormat="1" ht="39.9" customHeight="1" x14ac:dyDescent="0.4">
      <c r="A3596" s="5" t="e">
        <f t="shared" si="56"/>
        <v>#REF!</v>
      </c>
      <c r="B3596" s="5" t="s">
        <v>17757</v>
      </c>
      <c r="C3596" s="5" t="s">
        <v>13290</v>
      </c>
      <c r="D3596" s="5" t="str">
        <f>VLOOKUP(C3596,[1]Sheet1!$A:$B,2,0)</f>
        <v>NAB0000004</v>
      </c>
      <c r="E3596" s="5" t="s">
        <v>1225</v>
      </c>
      <c r="F3596" s="5" t="s">
        <v>17758</v>
      </c>
      <c r="G3596" s="5" t="s">
        <v>17759</v>
      </c>
      <c r="H3596" s="5">
        <v>3152.75</v>
      </c>
      <c r="I3596" s="5"/>
      <c r="J3596" s="26"/>
      <c r="K3596" s="5" t="s">
        <v>13294</v>
      </c>
      <c r="L3596" s="5"/>
      <c r="M3596" s="5" t="s">
        <v>17760</v>
      </c>
      <c r="N3596" s="5"/>
      <c r="O3596" s="5"/>
      <c r="P3596" s="5" t="s">
        <v>17761</v>
      </c>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7" customFormat="1" ht="39.9" customHeight="1" x14ac:dyDescent="0.4">
      <c r="A3597" s="5" t="e">
        <f t="shared" si="56"/>
        <v>#REF!</v>
      </c>
      <c r="B3597" s="5" t="s">
        <v>17762</v>
      </c>
      <c r="C3597" s="5" t="s">
        <v>13290</v>
      </c>
      <c r="D3597" s="5" t="str">
        <f>VLOOKUP(C3597,[1]Sheet1!$A:$B,2,0)</f>
        <v>NAB0000004</v>
      </c>
      <c r="E3597" s="5" t="s">
        <v>1225</v>
      </c>
      <c r="F3597" s="5" t="s">
        <v>17763</v>
      </c>
      <c r="G3597" s="5"/>
      <c r="H3597" s="5">
        <v>2049.8000000000002</v>
      </c>
      <c r="I3597" s="5"/>
      <c r="J3597" s="26"/>
      <c r="K3597" s="5" t="s">
        <v>13294</v>
      </c>
      <c r="L3597" s="5"/>
      <c r="M3597" s="5" t="s">
        <v>17764</v>
      </c>
      <c r="N3597" s="5"/>
      <c r="O3597" s="5"/>
      <c r="P3597" s="5" t="s">
        <v>17765</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7" customFormat="1" ht="39.9" customHeight="1" x14ac:dyDescent="0.4">
      <c r="A3598" s="5" t="e">
        <f t="shared" si="56"/>
        <v>#REF!</v>
      </c>
      <c r="B3598" s="5" t="s">
        <v>17766</v>
      </c>
      <c r="C3598" s="5" t="s">
        <v>13290</v>
      </c>
      <c r="D3598" s="5" t="str">
        <f>VLOOKUP(C3598,[1]Sheet1!$A:$B,2,0)</f>
        <v>NAB0000004</v>
      </c>
      <c r="E3598" s="5" t="s">
        <v>1225</v>
      </c>
      <c r="F3598" s="5" t="s">
        <v>17767</v>
      </c>
      <c r="G3598" s="5" t="s">
        <v>17768</v>
      </c>
      <c r="H3598" s="5">
        <v>628.35</v>
      </c>
      <c r="I3598" s="5"/>
      <c r="J3598" s="26"/>
      <c r="K3598" s="5" t="s">
        <v>13294</v>
      </c>
      <c r="L3598" s="5"/>
      <c r="M3598" s="5" t="s">
        <v>17769</v>
      </c>
      <c r="N3598" s="5"/>
      <c r="O3598" s="5"/>
      <c r="P3598" s="5" t="s">
        <v>17770</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7" customFormat="1" ht="39.9" customHeight="1" x14ac:dyDescent="0.4">
      <c r="A3599" s="5" t="e">
        <f t="shared" si="56"/>
        <v>#REF!</v>
      </c>
      <c r="B3599" s="5" t="s">
        <v>17771</v>
      </c>
      <c r="C3599" s="5" t="s">
        <v>13290</v>
      </c>
      <c r="D3599" s="5" t="str">
        <f>VLOOKUP(C3599,[1]Sheet1!$A:$B,2,0)</f>
        <v>NAB0000004</v>
      </c>
      <c r="E3599" s="5" t="s">
        <v>237</v>
      </c>
      <c r="F3599" s="5" t="s">
        <v>17772</v>
      </c>
      <c r="G3599" s="5" t="s">
        <v>17773</v>
      </c>
      <c r="H3599" s="5">
        <v>32103.54</v>
      </c>
      <c r="I3599" s="5"/>
      <c r="J3599" s="26"/>
      <c r="K3599" s="5" t="s">
        <v>13294</v>
      </c>
      <c r="L3599" s="5" t="s">
        <v>17774</v>
      </c>
      <c r="M3599" s="5" t="s">
        <v>17775</v>
      </c>
      <c r="N3599" s="5"/>
      <c r="O3599" s="5" t="s">
        <v>17776</v>
      </c>
      <c r="P3599" s="5" t="s">
        <v>17777</v>
      </c>
      <c r="Q3599" s="5"/>
      <c r="R3599" s="5">
        <v>1730162</v>
      </c>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7" customFormat="1" ht="39.9" customHeight="1" x14ac:dyDescent="0.4">
      <c r="A3600" s="5" t="e">
        <f t="shared" si="56"/>
        <v>#REF!</v>
      </c>
      <c r="B3600" s="5" t="s">
        <v>17778</v>
      </c>
      <c r="C3600" s="5" t="s">
        <v>13290</v>
      </c>
      <c r="D3600" s="5" t="str">
        <f>VLOOKUP(C3600,[1]Sheet1!$A:$B,2,0)</f>
        <v>NAB0000004</v>
      </c>
      <c r="E3600" s="5" t="s">
        <v>763</v>
      </c>
      <c r="F3600" s="5" t="s">
        <v>17779</v>
      </c>
      <c r="G3600" s="5" t="s">
        <v>17780</v>
      </c>
      <c r="H3600" s="5">
        <v>7206.48</v>
      </c>
      <c r="I3600" s="5"/>
      <c r="J3600" s="26"/>
      <c r="K3600" s="5" t="s">
        <v>13294</v>
      </c>
      <c r="L3600" s="5" t="s">
        <v>17781</v>
      </c>
      <c r="M3600" s="5" t="s">
        <v>17782</v>
      </c>
      <c r="N3600" s="5"/>
      <c r="O3600" s="5"/>
      <c r="P3600" s="5" t="s">
        <v>17783</v>
      </c>
      <c r="Q3600" s="5"/>
      <c r="R3600" s="5"/>
      <c r="S3600" s="5" t="s">
        <v>17784</v>
      </c>
      <c r="T3600" s="5"/>
      <c r="U3600" s="5"/>
      <c r="V3600" s="5" t="s">
        <v>17785</v>
      </c>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7" customFormat="1" ht="39.9" customHeight="1" x14ac:dyDescent="0.4">
      <c r="A3601" s="5" t="e">
        <f t="shared" si="56"/>
        <v>#REF!</v>
      </c>
      <c r="B3601" s="5" t="s">
        <v>17786</v>
      </c>
      <c r="C3601" s="5" t="s">
        <v>13290</v>
      </c>
      <c r="D3601" s="5" t="str">
        <f>VLOOKUP(C3601,[1]Sheet1!$A:$B,2,0)</f>
        <v>NAB0000004</v>
      </c>
      <c r="E3601" s="5" t="s">
        <v>1225</v>
      </c>
      <c r="F3601" s="5" t="s">
        <v>17787</v>
      </c>
      <c r="G3601" s="5" t="s">
        <v>17788</v>
      </c>
      <c r="H3601" s="5">
        <v>1628.96</v>
      </c>
      <c r="I3601" s="5"/>
      <c r="J3601" s="28"/>
      <c r="K3601" s="5" t="s">
        <v>13294</v>
      </c>
      <c r="L3601" s="5"/>
      <c r="M3601" s="5" t="s">
        <v>17789</v>
      </c>
      <c r="N3601" s="5"/>
      <c r="O3601" s="5">
        <v>1664347</v>
      </c>
      <c r="P3601" s="5" t="s">
        <v>17790</v>
      </c>
      <c r="Q3601" s="5"/>
      <c r="R3601" s="5">
        <v>6489905</v>
      </c>
      <c r="S3601" s="5" t="s">
        <v>17791</v>
      </c>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7" customFormat="1" ht="39.9" customHeight="1" x14ac:dyDescent="0.4">
      <c r="A3602" s="5" t="e">
        <f t="shared" si="56"/>
        <v>#REF!</v>
      </c>
      <c r="B3602" s="5" t="s">
        <v>17792</v>
      </c>
      <c r="C3602" s="5" t="s">
        <v>13290</v>
      </c>
      <c r="D3602" s="5" t="str">
        <f>VLOOKUP(C3602,[1]Sheet1!$A:$B,2,0)</f>
        <v>NAB0000004</v>
      </c>
      <c r="E3602" s="5" t="s">
        <v>237</v>
      </c>
      <c r="F3602" s="5" t="s">
        <v>17793</v>
      </c>
      <c r="G3602" s="5" t="s">
        <v>17794</v>
      </c>
      <c r="H3602" s="5">
        <v>17860.03</v>
      </c>
      <c r="I3602" s="5"/>
      <c r="J3602" s="26"/>
      <c r="K3602" s="5" t="s">
        <v>13294</v>
      </c>
      <c r="L3602" s="5" t="s">
        <v>17795</v>
      </c>
      <c r="M3602" s="5" t="s">
        <v>17796</v>
      </c>
      <c r="N3602" s="5"/>
      <c r="O3602" s="5">
        <v>190509</v>
      </c>
      <c r="P3602" s="5" t="s">
        <v>17797</v>
      </c>
      <c r="Q3602" s="5"/>
      <c r="R3602" s="5"/>
      <c r="S3602" s="5" t="s">
        <v>17798</v>
      </c>
      <c r="T3602" s="5"/>
      <c r="U3602" s="5"/>
      <c r="V3602" s="5" t="s">
        <v>17799</v>
      </c>
      <c r="W3602" s="5"/>
      <c r="X3602" s="5"/>
      <c r="Y3602" s="5" t="s">
        <v>17800</v>
      </c>
      <c r="Z3602" s="5"/>
      <c r="AA3602" s="5"/>
      <c r="AB3602" s="5" t="s">
        <v>17801</v>
      </c>
      <c r="AC3602" s="5"/>
      <c r="AD3602" s="5"/>
      <c r="AE3602" s="5" t="s">
        <v>17802</v>
      </c>
      <c r="AF3602" s="5"/>
      <c r="AG3602" s="5"/>
      <c r="AH3602" s="5" t="s">
        <v>17803</v>
      </c>
      <c r="AI3602" s="5"/>
      <c r="AJ3602" s="5"/>
      <c r="AK3602" s="5" t="s">
        <v>17804</v>
      </c>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7" customFormat="1" ht="39.9" customHeight="1" x14ac:dyDescent="0.25">
      <c r="A3603" s="5" t="e">
        <f t="shared" si="56"/>
        <v>#REF!</v>
      </c>
      <c r="B3603" s="5" t="s">
        <v>17805</v>
      </c>
      <c r="C3603" s="5" t="s">
        <v>13290</v>
      </c>
      <c r="D3603" s="5" t="str">
        <f>VLOOKUP(C3603,[1]Sheet1!$A:$B,2,0)</f>
        <v>NAB0000004</v>
      </c>
      <c r="E3603" s="5" t="s">
        <v>237</v>
      </c>
      <c r="F3603" s="5" t="s">
        <v>17793</v>
      </c>
      <c r="G3603" s="5" t="s">
        <v>17806</v>
      </c>
      <c r="H3603" s="5">
        <v>4831.96</v>
      </c>
      <c r="I3603" s="5"/>
      <c r="J3603" s="27"/>
      <c r="K3603" s="5" t="s">
        <v>13294</v>
      </c>
      <c r="L3603" s="5" t="s">
        <v>17807</v>
      </c>
      <c r="M3603" s="5" t="s">
        <v>17808</v>
      </c>
      <c r="N3603" s="5"/>
      <c r="O3603" s="5">
        <v>190509</v>
      </c>
      <c r="P3603" s="5" t="s">
        <v>17809</v>
      </c>
      <c r="Q3603" s="5"/>
      <c r="R3603" s="5"/>
      <c r="S3603" s="5" t="s">
        <v>17810</v>
      </c>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7" customFormat="1" ht="39.9" customHeight="1" x14ac:dyDescent="0.4">
      <c r="A3604" s="5" t="e">
        <f t="shared" si="56"/>
        <v>#REF!</v>
      </c>
      <c r="B3604" s="5" t="s">
        <v>17811</v>
      </c>
      <c r="C3604" s="5" t="s">
        <v>13290</v>
      </c>
      <c r="D3604" s="5" t="str">
        <f>VLOOKUP(C3604,[1]Sheet1!$A:$B,2,0)</f>
        <v>NAB0000004</v>
      </c>
      <c r="E3604" s="5" t="s">
        <v>237</v>
      </c>
      <c r="F3604" s="5" t="s">
        <v>17793</v>
      </c>
      <c r="G3604" s="5" t="s">
        <v>17812</v>
      </c>
      <c r="H3604" s="5">
        <v>463351.88</v>
      </c>
      <c r="I3604" s="5"/>
      <c r="J3604" s="28"/>
      <c r="K3604" s="5" t="s">
        <v>13294</v>
      </c>
      <c r="L3604" s="5" t="s">
        <v>17813</v>
      </c>
      <c r="M3604" s="5" t="s">
        <v>17814</v>
      </c>
      <c r="N3604" s="5"/>
      <c r="O3604" s="5"/>
      <c r="P3604" s="5" t="s">
        <v>17815</v>
      </c>
      <c r="Q3604" s="5"/>
      <c r="R3604" s="5"/>
      <c r="S3604" s="5" t="s">
        <v>17816</v>
      </c>
      <c r="T3604" s="5"/>
      <c r="U3604" s="5"/>
      <c r="V3604" s="5" t="s">
        <v>17817</v>
      </c>
      <c r="W3604" s="5"/>
      <c r="X3604" s="5"/>
      <c r="Y3604" s="5" t="s">
        <v>17818</v>
      </c>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7" customFormat="1" ht="39.9" customHeight="1" x14ac:dyDescent="0.4">
      <c r="A3605" s="5" t="e">
        <f t="shared" si="56"/>
        <v>#REF!</v>
      </c>
      <c r="B3605" s="5" t="s">
        <v>17819</v>
      </c>
      <c r="C3605" s="5" t="s">
        <v>13290</v>
      </c>
      <c r="D3605" s="5" t="str">
        <f>VLOOKUP(C3605,[1]Sheet1!$A:$B,2,0)</f>
        <v>NAB0000004</v>
      </c>
      <c r="E3605" s="5" t="s">
        <v>237</v>
      </c>
      <c r="F3605" s="5" t="s">
        <v>17793</v>
      </c>
      <c r="G3605" s="5" t="s">
        <v>17820</v>
      </c>
      <c r="H3605" s="5">
        <v>144542.70000000001</v>
      </c>
      <c r="I3605" s="5"/>
      <c r="J3605" s="29"/>
      <c r="K3605" s="5" t="s">
        <v>13294</v>
      </c>
      <c r="L3605" s="5" t="s">
        <v>17821</v>
      </c>
      <c r="M3605" s="5" t="s">
        <v>17814</v>
      </c>
      <c r="N3605" s="5"/>
      <c r="O3605" s="5">
        <v>60099</v>
      </c>
      <c r="P3605" s="5" t="s">
        <v>17811</v>
      </c>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7" customFormat="1" ht="39.9" customHeight="1" x14ac:dyDescent="0.4">
      <c r="A3606" s="5" t="e">
        <f t="shared" si="56"/>
        <v>#REF!</v>
      </c>
      <c r="B3606" s="5" t="s">
        <v>17822</v>
      </c>
      <c r="C3606" s="5" t="s">
        <v>13290</v>
      </c>
      <c r="D3606" s="5" t="str">
        <f>VLOOKUP(C3606,[1]Sheet1!$A:$B,2,0)</f>
        <v>NAB0000004</v>
      </c>
      <c r="E3606" s="5" t="s">
        <v>237</v>
      </c>
      <c r="F3606" s="5" t="s">
        <v>17793</v>
      </c>
      <c r="G3606" s="5" t="s">
        <v>17823</v>
      </c>
      <c r="H3606" s="5">
        <v>110874.02</v>
      </c>
      <c r="I3606" s="5"/>
      <c r="J3606" s="26"/>
      <c r="K3606" s="5" t="s">
        <v>13294</v>
      </c>
      <c r="L3606" s="5" t="s">
        <v>17824</v>
      </c>
      <c r="M3606" s="5" t="s">
        <v>17814</v>
      </c>
      <c r="N3606" s="5"/>
      <c r="O3606" s="5">
        <v>60099</v>
      </c>
      <c r="P3606" s="5" t="s">
        <v>17811</v>
      </c>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7" customFormat="1" ht="39.9" customHeight="1" x14ac:dyDescent="0.4">
      <c r="A3607" s="5" t="e">
        <f t="shared" si="56"/>
        <v>#REF!</v>
      </c>
      <c r="B3607" s="5" t="s">
        <v>17825</v>
      </c>
      <c r="C3607" s="5" t="s">
        <v>13290</v>
      </c>
      <c r="D3607" s="5" t="str">
        <f>VLOOKUP(C3607,[1]Sheet1!$A:$B,2,0)</f>
        <v>NAB0000004</v>
      </c>
      <c r="E3607" s="5" t="s">
        <v>237</v>
      </c>
      <c r="F3607" s="5" t="s">
        <v>17793</v>
      </c>
      <c r="G3607" s="5" t="s">
        <v>17826</v>
      </c>
      <c r="H3607" s="5">
        <v>10177.049999999999</v>
      </c>
      <c r="I3607" s="5"/>
      <c r="J3607" s="26"/>
      <c r="K3607" s="5" t="s">
        <v>13294</v>
      </c>
      <c r="L3607" s="5" t="s">
        <v>17827</v>
      </c>
      <c r="M3607" s="5" t="s">
        <v>17814</v>
      </c>
      <c r="N3607" s="5"/>
      <c r="O3607" s="5">
        <v>60099</v>
      </c>
      <c r="P3607" s="5" t="s">
        <v>17811</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7" customFormat="1" ht="39.9" customHeight="1" x14ac:dyDescent="0.25">
      <c r="A3608" s="5" t="e">
        <f t="shared" si="56"/>
        <v>#REF!</v>
      </c>
      <c r="B3608" s="5" t="s">
        <v>17828</v>
      </c>
      <c r="C3608" s="5" t="s">
        <v>13290</v>
      </c>
      <c r="D3608" s="5" t="str">
        <f>VLOOKUP(C3608,[1]Sheet1!$A:$B,2,0)</f>
        <v>NAB0000004</v>
      </c>
      <c r="E3608" s="5" t="s">
        <v>237</v>
      </c>
      <c r="F3608" s="5" t="s">
        <v>17793</v>
      </c>
      <c r="G3608" s="5" t="s">
        <v>17829</v>
      </c>
      <c r="H3608" s="5">
        <v>3084.15</v>
      </c>
      <c r="I3608" s="5"/>
      <c r="J3608" s="27"/>
      <c r="K3608" s="5" t="s">
        <v>13294</v>
      </c>
      <c r="L3608" s="5" t="s">
        <v>16246</v>
      </c>
      <c r="M3608" s="5" t="s">
        <v>17830</v>
      </c>
      <c r="N3608" s="5"/>
      <c r="O3608" s="5" t="s">
        <v>17831</v>
      </c>
      <c r="P3608" s="5" t="s">
        <v>17832</v>
      </c>
      <c r="Q3608" s="5"/>
      <c r="R3608" s="5" t="s">
        <v>17833</v>
      </c>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7" customFormat="1" ht="39.9" customHeight="1" x14ac:dyDescent="0.4">
      <c r="A3609" s="5" t="e">
        <f t="shared" si="56"/>
        <v>#REF!</v>
      </c>
      <c r="B3609" s="5" t="s">
        <v>17834</v>
      </c>
      <c r="C3609" s="5" t="s">
        <v>13290</v>
      </c>
      <c r="D3609" s="5" t="str">
        <f>VLOOKUP(C3609,[1]Sheet1!$A:$B,2,0)</f>
        <v>NAB0000004</v>
      </c>
      <c r="E3609" s="5" t="s">
        <v>6616</v>
      </c>
      <c r="F3609" s="5" t="s">
        <v>17835</v>
      </c>
      <c r="G3609" s="5" t="s">
        <v>17836</v>
      </c>
      <c r="H3609" s="5">
        <v>16400.05</v>
      </c>
      <c r="I3609" s="5"/>
      <c r="J3609" s="26"/>
      <c r="K3609" s="5" t="s">
        <v>13294</v>
      </c>
      <c r="L3609" s="5" t="s">
        <v>17837</v>
      </c>
      <c r="M3609" s="5" t="s">
        <v>17838</v>
      </c>
      <c r="N3609" s="5"/>
      <c r="O3609" s="5">
        <v>27025</v>
      </c>
      <c r="P3609" s="5" t="s">
        <v>17839</v>
      </c>
      <c r="Q3609" s="5"/>
      <c r="R3609" s="5">
        <v>1102237</v>
      </c>
      <c r="S3609" s="5" t="s">
        <v>17840</v>
      </c>
      <c r="T3609" s="5"/>
      <c r="U3609" s="5">
        <v>27058</v>
      </c>
      <c r="V3609" s="5" t="s">
        <v>17841</v>
      </c>
      <c r="W3609" s="5"/>
      <c r="X3609" s="5">
        <v>3476912</v>
      </c>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7" customFormat="1" ht="39.9" customHeight="1" x14ac:dyDescent="0.4">
      <c r="A3610" s="5" t="e">
        <f t="shared" si="56"/>
        <v>#REF!</v>
      </c>
      <c r="B3610" s="5" t="s">
        <v>17842</v>
      </c>
      <c r="C3610" s="5" t="s">
        <v>13290</v>
      </c>
      <c r="D3610" s="5" t="str">
        <f>VLOOKUP(C3610,[1]Sheet1!$A:$B,2,0)</f>
        <v>NAB0000004</v>
      </c>
      <c r="E3610" s="5" t="s">
        <v>237</v>
      </c>
      <c r="F3610" s="5" t="s">
        <v>17843</v>
      </c>
      <c r="G3610" s="5" t="s">
        <v>17844</v>
      </c>
      <c r="H3610" s="5">
        <v>6363.58</v>
      </c>
      <c r="I3610" s="5"/>
      <c r="J3610" s="29"/>
      <c r="K3610" s="5" t="s">
        <v>13294</v>
      </c>
      <c r="L3610" s="5" t="s">
        <v>17845</v>
      </c>
      <c r="M3610" s="5" t="s">
        <v>17846</v>
      </c>
      <c r="N3610" s="5"/>
      <c r="O3610" s="5">
        <v>1030000</v>
      </c>
      <c r="P3610" s="5" t="s">
        <v>17847</v>
      </c>
      <c r="Q3610" s="5"/>
      <c r="R3610" s="5">
        <v>214587</v>
      </c>
      <c r="S3610" s="5" t="s">
        <v>17848</v>
      </c>
      <c r="T3610" s="5"/>
      <c r="U3610" s="5">
        <v>1231998</v>
      </c>
      <c r="V3610" s="5" t="s">
        <v>17849</v>
      </c>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7" customFormat="1" ht="39.9" customHeight="1" x14ac:dyDescent="0.25">
      <c r="A3611" s="5" t="e">
        <f t="shared" si="56"/>
        <v>#REF!</v>
      </c>
      <c r="B3611" s="5" t="s">
        <v>17850</v>
      </c>
      <c r="C3611" s="5" t="s">
        <v>13290</v>
      </c>
      <c r="D3611" s="5" t="str">
        <f>VLOOKUP(C3611,[1]Sheet1!$A:$B,2,0)</f>
        <v>NAB0000004</v>
      </c>
      <c r="E3611" s="5" t="s">
        <v>621</v>
      </c>
      <c r="F3611" s="5" t="s">
        <v>17851</v>
      </c>
      <c r="G3611" s="5" t="s">
        <v>17852</v>
      </c>
      <c r="H3611" s="5">
        <v>12031</v>
      </c>
      <c r="I3611" s="5"/>
      <c r="J3611" s="27"/>
      <c r="K3611" s="5" t="s">
        <v>13294</v>
      </c>
      <c r="L3611" s="5" t="s">
        <v>17853</v>
      </c>
      <c r="M3611" s="5" t="s">
        <v>17854</v>
      </c>
      <c r="N3611" s="5"/>
      <c r="O3611" s="5" t="s">
        <v>7203</v>
      </c>
      <c r="P3611" s="5" t="s">
        <v>17855</v>
      </c>
      <c r="Q3611" s="5"/>
      <c r="R3611" s="5" t="s">
        <v>7205</v>
      </c>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7" customFormat="1" ht="39.9" customHeight="1" x14ac:dyDescent="0.4">
      <c r="A3612" s="5" t="e">
        <f t="shared" si="56"/>
        <v>#REF!</v>
      </c>
      <c r="B3612" s="5" t="s">
        <v>17856</v>
      </c>
      <c r="C3612" s="5" t="s">
        <v>13290</v>
      </c>
      <c r="D3612" s="5" t="str">
        <f>VLOOKUP(C3612,[1]Sheet1!$A:$B,2,0)</f>
        <v>NAB0000004</v>
      </c>
      <c r="E3612" s="5" t="s">
        <v>17857</v>
      </c>
      <c r="F3612" s="5" t="s">
        <v>17858</v>
      </c>
      <c r="G3612" s="5" t="s">
        <v>17859</v>
      </c>
      <c r="H3612" s="5">
        <v>7967</v>
      </c>
      <c r="I3612" s="5"/>
      <c r="J3612" s="26"/>
      <c r="K3612" s="5" t="s">
        <v>13294</v>
      </c>
      <c r="L3612" s="5" t="s">
        <v>17860</v>
      </c>
      <c r="M3612" s="5" t="s">
        <v>17861</v>
      </c>
      <c r="N3612" s="5"/>
      <c r="O3612" s="5" t="s">
        <v>17862</v>
      </c>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7" customFormat="1" ht="39.9" customHeight="1" x14ac:dyDescent="0.4">
      <c r="A3613" s="5" t="e">
        <f t="shared" si="56"/>
        <v>#REF!</v>
      </c>
      <c r="B3613" s="5" t="s">
        <v>17863</v>
      </c>
      <c r="C3613" s="5" t="s">
        <v>13290</v>
      </c>
      <c r="D3613" s="5" t="str">
        <f>VLOOKUP(C3613,[1]Sheet1!$A:$B,2,0)</f>
        <v>NAB0000004</v>
      </c>
      <c r="E3613" s="5" t="s">
        <v>378</v>
      </c>
      <c r="F3613" s="5" t="s">
        <v>17864</v>
      </c>
      <c r="G3613" s="5" t="s">
        <v>17865</v>
      </c>
      <c r="H3613" s="5">
        <v>952</v>
      </c>
      <c r="I3613" s="5"/>
      <c r="J3613" s="26"/>
      <c r="K3613" s="5" t="s">
        <v>13294</v>
      </c>
      <c r="L3613" s="5"/>
      <c r="M3613" s="5" t="s">
        <v>17866</v>
      </c>
      <c r="N3613" s="5"/>
      <c r="O3613" s="5">
        <v>5162810</v>
      </c>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7" customFormat="1" ht="39.9" customHeight="1" x14ac:dyDescent="0.4">
      <c r="A3614" s="5" t="e">
        <f t="shared" si="56"/>
        <v>#REF!</v>
      </c>
      <c r="B3614" s="5" t="s">
        <v>17867</v>
      </c>
      <c r="C3614" s="5" t="s">
        <v>13290</v>
      </c>
      <c r="D3614" s="5" t="str">
        <f>VLOOKUP(C3614,[1]Sheet1!$A:$B,2,0)</f>
        <v>NAB0000004</v>
      </c>
      <c r="E3614" s="5" t="s">
        <v>378</v>
      </c>
      <c r="F3614" s="5" t="s">
        <v>17864</v>
      </c>
      <c r="G3614" s="5" t="s">
        <v>17868</v>
      </c>
      <c r="H3614" s="5">
        <v>9172</v>
      </c>
      <c r="I3614" s="5"/>
      <c r="J3614" s="28"/>
      <c r="K3614" s="5" t="s">
        <v>13294</v>
      </c>
      <c r="L3614" s="5" t="s">
        <v>17869</v>
      </c>
      <c r="M3614" s="5" t="s">
        <v>17870</v>
      </c>
      <c r="N3614" s="5"/>
      <c r="O3614" s="5">
        <v>1854288</v>
      </c>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7" customFormat="1" ht="39.9" customHeight="1" x14ac:dyDescent="0.4">
      <c r="A3615" s="5" t="e">
        <f t="shared" si="56"/>
        <v>#REF!</v>
      </c>
      <c r="B3615" s="5" t="s">
        <v>17871</v>
      </c>
      <c r="C3615" s="5" t="s">
        <v>13290</v>
      </c>
      <c r="D3615" s="5" t="str">
        <f>VLOOKUP(C3615,[1]Sheet1!$A:$B,2,0)</f>
        <v>NAB0000004</v>
      </c>
      <c r="E3615" s="5" t="s">
        <v>378</v>
      </c>
      <c r="F3615" s="5" t="s">
        <v>17864</v>
      </c>
      <c r="G3615" s="5" t="s">
        <v>17872</v>
      </c>
      <c r="H3615" s="5">
        <v>1599</v>
      </c>
      <c r="I3615" s="5"/>
      <c r="J3615" s="26"/>
      <c r="K3615" s="5" t="s">
        <v>13294</v>
      </c>
      <c r="L3615" s="5"/>
      <c r="M3615" s="5" t="s">
        <v>17866</v>
      </c>
      <c r="N3615" s="5"/>
      <c r="O3615" s="5">
        <v>5162810</v>
      </c>
      <c r="P3615" s="5" t="s">
        <v>17873</v>
      </c>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7" customFormat="1" ht="39.9" customHeight="1" x14ac:dyDescent="0.4">
      <c r="A3616" s="5" t="e">
        <f t="shared" si="56"/>
        <v>#REF!</v>
      </c>
      <c r="B3616" s="5" t="s">
        <v>17874</v>
      </c>
      <c r="C3616" s="5" t="s">
        <v>13290</v>
      </c>
      <c r="D3616" s="5" t="str">
        <f>VLOOKUP(C3616,[1]Sheet1!$A:$B,2,0)</f>
        <v>NAB0000004</v>
      </c>
      <c r="E3616" s="5" t="s">
        <v>5756</v>
      </c>
      <c r="F3616" s="5" t="s">
        <v>17875</v>
      </c>
      <c r="G3616" s="5" t="s">
        <v>17876</v>
      </c>
      <c r="H3616" s="5">
        <v>883.68</v>
      </c>
      <c r="I3616" s="5"/>
      <c r="J3616" s="26"/>
      <c r="K3616" s="5" t="s">
        <v>13294</v>
      </c>
      <c r="L3616" s="5"/>
      <c r="M3616" s="5" t="s">
        <v>17877</v>
      </c>
      <c r="N3616" s="5"/>
      <c r="O3616" s="5" t="s">
        <v>17878</v>
      </c>
      <c r="P3616" s="5" t="s">
        <v>17879</v>
      </c>
      <c r="Q3616" s="5"/>
      <c r="R3616" s="5" t="s">
        <v>17880</v>
      </c>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7" customFormat="1" ht="39.9" customHeight="1" x14ac:dyDescent="0.4">
      <c r="A3617" s="5" t="e">
        <f t="shared" si="56"/>
        <v>#REF!</v>
      </c>
      <c r="B3617" s="5" t="s">
        <v>17881</v>
      </c>
      <c r="C3617" s="5" t="s">
        <v>13290</v>
      </c>
      <c r="D3617" s="5" t="str">
        <f>VLOOKUP(C3617,[1]Sheet1!$A:$B,2,0)</f>
        <v>NAB0000004</v>
      </c>
      <c r="E3617" s="5" t="s">
        <v>378</v>
      </c>
      <c r="F3617" s="5" t="s">
        <v>17864</v>
      </c>
      <c r="G3617" s="5" t="s">
        <v>17882</v>
      </c>
      <c r="H3617" s="5">
        <v>509.3</v>
      </c>
      <c r="I3617" s="5"/>
      <c r="J3617" s="29"/>
      <c r="K3617" s="5" t="s">
        <v>13294</v>
      </c>
      <c r="L3617" s="5" t="s">
        <v>17883</v>
      </c>
      <c r="M3617" s="5" t="s">
        <v>17884</v>
      </c>
      <c r="N3617" s="5"/>
      <c r="O3617" s="5">
        <v>1554340</v>
      </c>
      <c r="P3617" s="5" t="s">
        <v>17885</v>
      </c>
      <c r="Q3617" s="5"/>
      <c r="R3617" s="5">
        <v>1807948</v>
      </c>
      <c r="S3617" s="5" t="s">
        <v>17886</v>
      </c>
      <c r="T3617" s="5"/>
      <c r="U3617" s="5">
        <v>1807998</v>
      </c>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7" customFormat="1" ht="39.9" customHeight="1" x14ac:dyDescent="0.25">
      <c r="A3618" s="5" t="e">
        <f t="shared" si="56"/>
        <v>#REF!</v>
      </c>
      <c r="B3618" s="5" t="s">
        <v>17887</v>
      </c>
      <c r="C3618" s="5" t="s">
        <v>13290</v>
      </c>
      <c r="D3618" s="5" t="str">
        <f>VLOOKUP(C3618,[1]Sheet1!$A:$B,2,0)</f>
        <v>NAB0000004</v>
      </c>
      <c r="E3618" s="5" t="s">
        <v>216</v>
      </c>
      <c r="F3618" s="5" t="s">
        <v>17888</v>
      </c>
      <c r="G3618" s="5" t="s">
        <v>17889</v>
      </c>
      <c r="H3618" s="5">
        <v>866</v>
      </c>
      <c r="I3618" s="5"/>
      <c r="J3618" s="27"/>
      <c r="K3618" s="5" t="s">
        <v>13294</v>
      </c>
      <c r="L3618" s="5"/>
      <c r="M3618" s="5" t="s">
        <v>17890</v>
      </c>
      <c r="N3618" s="5"/>
      <c r="O3618" s="5">
        <v>6396258</v>
      </c>
      <c r="P3618" s="5" t="s">
        <v>17891</v>
      </c>
      <c r="Q3618" s="5"/>
      <c r="R3618" s="5">
        <v>3181418</v>
      </c>
      <c r="S3618" s="5" t="s">
        <v>17892</v>
      </c>
      <c r="T3618" s="5"/>
      <c r="U3618" s="5">
        <v>6389914</v>
      </c>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7" customFormat="1" ht="39.9" customHeight="1" x14ac:dyDescent="0.4">
      <c r="A3619" s="5" t="e">
        <f t="shared" si="56"/>
        <v>#REF!</v>
      </c>
      <c r="B3619" s="5" t="s">
        <v>17893</v>
      </c>
      <c r="C3619" s="5" t="s">
        <v>13290</v>
      </c>
      <c r="D3619" s="5" t="str">
        <f>VLOOKUP(C3619,[1]Sheet1!$A:$B,2,0)</f>
        <v>NAB0000004</v>
      </c>
      <c r="E3619" s="5" t="s">
        <v>237</v>
      </c>
      <c r="F3619" s="5" t="s">
        <v>17894</v>
      </c>
      <c r="G3619" s="5" t="s">
        <v>17895</v>
      </c>
      <c r="H3619" s="5">
        <v>599.91</v>
      </c>
      <c r="I3619" s="5"/>
      <c r="J3619" s="26"/>
      <c r="K3619" s="5" t="s">
        <v>13294</v>
      </c>
      <c r="L3619" s="5"/>
      <c r="M3619" s="5" t="s">
        <v>17896</v>
      </c>
      <c r="N3619" s="5"/>
      <c r="O3619" s="5">
        <v>169213</v>
      </c>
      <c r="P3619" s="5" t="s">
        <v>17897</v>
      </c>
      <c r="Q3619" s="5"/>
      <c r="R3619" s="5">
        <v>5161206</v>
      </c>
      <c r="S3619" s="5" t="s">
        <v>17898</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7" customFormat="1" ht="39.9" customHeight="1" x14ac:dyDescent="0.4">
      <c r="A3620" s="5" t="e">
        <f t="shared" si="56"/>
        <v>#REF!</v>
      </c>
      <c r="B3620" s="5" t="s">
        <v>17899</v>
      </c>
      <c r="C3620" s="5" t="s">
        <v>13290</v>
      </c>
      <c r="D3620" s="5" t="str">
        <f>VLOOKUP(C3620,[1]Sheet1!$A:$B,2,0)</f>
        <v>NAB0000004</v>
      </c>
      <c r="E3620" s="5" t="s">
        <v>237</v>
      </c>
      <c r="F3620" s="5" t="s">
        <v>17894</v>
      </c>
      <c r="G3620" s="5" t="s">
        <v>17900</v>
      </c>
      <c r="H3620" s="5">
        <v>666</v>
      </c>
      <c r="I3620" s="5"/>
      <c r="J3620" s="29"/>
      <c r="K3620" s="5" t="s">
        <v>13294</v>
      </c>
      <c r="L3620" s="5"/>
      <c r="M3620" s="5" t="s">
        <v>17901</v>
      </c>
      <c r="N3620" s="5"/>
      <c r="O3620" s="5">
        <v>5287655</v>
      </c>
      <c r="P3620" s="5" t="s">
        <v>17902</v>
      </c>
      <c r="Q3620" s="5"/>
      <c r="R3620" s="5">
        <v>6450430</v>
      </c>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7" customFormat="1" ht="39.9" customHeight="1" x14ac:dyDescent="0.4">
      <c r="A3621" s="5" t="e">
        <f t="shared" si="56"/>
        <v>#REF!</v>
      </c>
      <c r="B3621" s="5" t="s">
        <v>17903</v>
      </c>
      <c r="C3621" s="5" t="s">
        <v>13290</v>
      </c>
      <c r="D3621" s="5" t="str">
        <f>VLOOKUP(C3621,[1]Sheet1!$A:$B,2,0)</f>
        <v>NAB0000004</v>
      </c>
      <c r="E3621" s="5" t="s">
        <v>378</v>
      </c>
      <c r="F3621" s="5" t="s">
        <v>17904</v>
      </c>
      <c r="G3621" s="5" t="s">
        <v>17905</v>
      </c>
      <c r="H3621" s="5">
        <v>900.37</v>
      </c>
      <c r="I3621" s="5"/>
      <c r="J3621" s="26"/>
      <c r="K3621" s="5" t="s">
        <v>13294</v>
      </c>
      <c r="L3621" s="5"/>
      <c r="M3621" s="5" t="s">
        <v>17906</v>
      </c>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7" customFormat="1" ht="39.9" customHeight="1" x14ac:dyDescent="0.4">
      <c r="A3622" s="5" t="e">
        <f t="shared" si="56"/>
        <v>#REF!</v>
      </c>
      <c r="B3622" s="5" t="s">
        <v>17907</v>
      </c>
      <c r="C3622" s="5" t="s">
        <v>13290</v>
      </c>
      <c r="D3622" s="5" t="str">
        <f>VLOOKUP(C3622,[1]Sheet1!$A:$B,2,0)</f>
        <v>NAB0000004</v>
      </c>
      <c r="E3622" s="5" t="s">
        <v>378</v>
      </c>
      <c r="F3622" s="5" t="s">
        <v>17908</v>
      </c>
      <c r="G3622" s="5" t="s">
        <v>17909</v>
      </c>
      <c r="H3622" s="5">
        <v>1118.19</v>
      </c>
      <c r="I3622" s="5"/>
      <c r="J3622" s="26"/>
      <c r="K3622" s="5" t="s">
        <v>13294</v>
      </c>
      <c r="L3622" s="5"/>
      <c r="M3622" s="5" t="s">
        <v>17910</v>
      </c>
      <c r="N3622" s="5"/>
      <c r="O3622" s="5"/>
      <c r="P3622" s="5" t="s">
        <v>17911</v>
      </c>
      <c r="Q3622" s="5"/>
      <c r="R3622" s="5"/>
      <c r="S3622" s="5" t="s">
        <v>17912</v>
      </c>
      <c r="T3622" s="5"/>
      <c r="U3622" s="5">
        <v>7338183</v>
      </c>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7" customFormat="1" ht="39.9" customHeight="1" x14ac:dyDescent="0.4">
      <c r="A3623" s="5" t="e">
        <f t="shared" si="56"/>
        <v>#REF!</v>
      </c>
      <c r="B3623" s="5" t="s">
        <v>17913</v>
      </c>
      <c r="C3623" s="5" t="s">
        <v>13290</v>
      </c>
      <c r="D3623" s="5" t="str">
        <f>VLOOKUP(C3623,[1]Sheet1!$A:$B,2,0)</f>
        <v>NAB0000004</v>
      </c>
      <c r="E3623" s="5" t="s">
        <v>378</v>
      </c>
      <c r="F3623" s="5" t="s">
        <v>17904</v>
      </c>
      <c r="G3623" s="5" t="s">
        <v>17914</v>
      </c>
      <c r="H3623" s="5">
        <v>2643.4</v>
      </c>
      <c r="I3623" s="5"/>
      <c r="J3623" s="28"/>
      <c r="K3623" s="5" t="s">
        <v>13294</v>
      </c>
      <c r="L3623" s="5"/>
      <c r="M3623" s="5" t="s">
        <v>17915</v>
      </c>
      <c r="N3623" s="5"/>
      <c r="O3623" s="5">
        <v>2629222</v>
      </c>
      <c r="P3623" s="5" t="s">
        <v>17916</v>
      </c>
      <c r="Q3623" s="5"/>
      <c r="R3623" s="5">
        <v>2629230</v>
      </c>
      <c r="S3623" s="5" t="s">
        <v>17917</v>
      </c>
      <c r="T3623" s="5"/>
      <c r="U3623" s="5"/>
      <c r="V3623" s="5" t="s">
        <v>17918</v>
      </c>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7" customFormat="1" ht="39.9" customHeight="1" x14ac:dyDescent="0.4">
      <c r="A3624" s="5" t="e">
        <f t="shared" si="56"/>
        <v>#REF!</v>
      </c>
      <c r="B3624" s="5" t="s">
        <v>17919</v>
      </c>
      <c r="C3624" s="5" t="s">
        <v>13290</v>
      </c>
      <c r="D3624" s="5" t="str">
        <f>VLOOKUP(C3624,[1]Sheet1!$A:$B,2,0)</f>
        <v>NAB0000004</v>
      </c>
      <c r="E3624" s="5" t="s">
        <v>4741</v>
      </c>
      <c r="F3624" s="5" t="s">
        <v>17843</v>
      </c>
      <c r="G3624" s="5" t="s">
        <v>17920</v>
      </c>
      <c r="H3624" s="5">
        <v>3269.39</v>
      </c>
      <c r="I3624" s="5"/>
      <c r="J3624" s="26"/>
      <c r="K3624" s="5" t="s">
        <v>13294</v>
      </c>
      <c r="L3624" s="5" t="s">
        <v>8044</v>
      </c>
      <c r="M3624" s="5" t="s">
        <v>17921</v>
      </c>
      <c r="N3624" s="5"/>
      <c r="O3624" s="5"/>
      <c r="P3624" s="5" t="s">
        <v>17922</v>
      </c>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7" customFormat="1" ht="39.9" customHeight="1" x14ac:dyDescent="0.4">
      <c r="A3625" s="5" t="e">
        <f t="shared" si="56"/>
        <v>#REF!</v>
      </c>
      <c r="B3625" s="5" t="s">
        <v>17923</v>
      </c>
      <c r="C3625" s="5" t="s">
        <v>13290</v>
      </c>
      <c r="D3625" s="5" t="str">
        <f>VLOOKUP(C3625,[1]Sheet1!$A:$B,2,0)</f>
        <v>NAB0000004</v>
      </c>
      <c r="E3625" s="5" t="s">
        <v>378</v>
      </c>
      <c r="F3625" s="5" t="s">
        <v>17626</v>
      </c>
      <c r="G3625" s="5" t="s">
        <v>17924</v>
      </c>
      <c r="H3625" s="5">
        <v>24784</v>
      </c>
      <c r="I3625" s="5"/>
      <c r="J3625" s="28"/>
      <c r="K3625" s="5" t="s">
        <v>13294</v>
      </c>
      <c r="L3625" s="5" t="s">
        <v>8044</v>
      </c>
      <c r="M3625" s="5" t="s">
        <v>17925</v>
      </c>
      <c r="N3625" s="5"/>
      <c r="O3625" s="5">
        <v>168529</v>
      </c>
      <c r="P3625" s="5" t="s">
        <v>17926</v>
      </c>
      <c r="Q3625" s="5"/>
      <c r="R3625" s="5">
        <v>6537881</v>
      </c>
      <c r="S3625" s="5" t="s">
        <v>17927</v>
      </c>
      <c r="T3625" s="5"/>
      <c r="U3625" s="5">
        <v>7195389</v>
      </c>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7" customFormat="1" ht="39.9" customHeight="1" x14ac:dyDescent="0.25">
      <c r="A3626" s="5" t="e">
        <f t="shared" si="56"/>
        <v>#REF!</v>
      </c>
      <c r="B3626" s="5" t="s">
        <v>17928</v>
      </c>
      <c r="C3626" s="49" t="s">
        <v>35208</v>
      </c>
      <c r="D3626" s="5" t="str">
        <f>VLOOKUP(C3626,[1]Sheet1!$A:$B,2,0)</f>
        <v>PRB0000009</v>
      </c>
      <c r="E3626" s="5" t="s">
        <v>20</v>
      </c>
      <c r="F3626" s="5" t="s">
        <v>4752</v>
      </c>
      <c r="G3626" s="5" t="s">
        <v>17929</v>
      </c>
      <c r="H3626" s="5">
        <v>213</v>
      </c>
      <c r="I3626" s="5"/>
      <c r="J3626" s="27"/>
      <c r="K3626" s="5" t="s">
        <v>4</v>
      </c>
      <c r="L3626" s="5" t="s">
        <v>17930</v>
      </c>
      <c r="M3626" s="5" t="s">
        <v>11609</v>
      </c>
      <c r="N3626" s="5"/>
      <c r="O3626" s="5" t="s">
        <v>5822</v>
      </c>
      <c r="P3626" s="5" t="s">
        <v>17931</v>
      </c>
      <c r="Q3626" s="5" t="s">
        <v>17932</v>
      </c>
      <c r="R3626" s="5" t="s">
        <v>5824</v>
      </c>
      <c r="S3626" s="5" t="s">
        <v>17933</v>
      </c>
      <c r="T3626" s="5"/>
      <c r="U3626" s="5" t="s">
        <v>5826</v>
      </c>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7" customFormat="1" ht="39.9" customHeight="1" x14ac:dyDescent="0.25">
      <c r="A3627" s="5" t="e">
        <f t="shared" si="56"/>
        <v>#REF!</v>
      </c>
      <c r="B3627" s="5" t="s">
        <v>17934</v>
      </c>
      <c r="C3627" s="49" t="s">
        <v>35208</v>
      </c>
      <c r="D3627" s="5" t="str">
        <f>VLOOKUP(C3627,[1]Sheet1!$A:$B,2,0)</f>
        <v>PRB0000009</v>
      </c>
      <c r="E3627" s="5" t="s">
        <v>772</v>
      </c>
      <c r="F3627" s="5" t="s">
        <v>17935</v>
      </c>
      <c r="G3627" s="5" t="s">
        <v>17936</v>
      </c>
      <c r="H3627" s="5">
        <v>1054</v>
      </c>
      <c r="I3627" s="5"/>
      <c r="J3627" s="27"/>
      <c r="K3627" s="5" t="s">
        <v>4</v>
      </c>
      <c r="L3627" s="5" t="s">
        <v>17937</v>
      </c>
      <c r="M3627" s="5" t="s">
        <v>17938</v>
      </c>
      <c r="N3627" s="5" t="s">
        <v>17939</v>
      </c>
      <c r="O3627" s="5" t="s">
        <v>11435</v>
      </c>
      <c r="P3627" s="5" t="s">
        <v>11436</v>
      </c>
      <c r="Q3627" s="5" t="s">
        <v>17940</v>
      </c>
      <c r="R3627" s="5" t="s">
        <v>11437</v>
      </c>
      <c r="S3627" s="5" t="s">
        <v>17941</v>
      </c>
      <c r="T3627" s="5" t="s">
        <v>17942</v>
      </c>
      <c r="U3627" s="5" t="s">
        <v>17943</v>
      </c>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7" customFormat="1" ht="39.9" customHeight="1" x14ac:dyDescent="0.4">
      <c r="A3628" s="5" t="e">
        <f t="shared" si="56"/>
        <v>#REF!</v>
      </c>
      <c r="B3628" s="5" t="s">
        <v>17944</v>
      </c>
      <c r="C3628" s="49" t="s">
        <v>35208</v>
      </c>
      <c r="D3628" s="5" t="str">
        <f>VLOOKUP(C3628,[1]Sheet1!$A:$B,2,0)</f>
        <v>PRB0000009</v>
      </c>
      <c r="E3628" s="5" t="s">
        <v>20</v>
      </c>
      <c r="F3628" s="5" t="s">
        <v>17945</v>
      </c>
      <c r="G3628" s="5" t="s">
        <v>17946</v>
      </c>
      <c r="H3628" s="5">
        <v>1087</v>
      </c>
      <c r="I3628" s="5"/>
      <c r="J3628" s="26"/>
      <c r="K3628" s="5" t="s">
        <v>4</v>
      </c>
      <c r="L3628" s="5" t="s">
        <v>17947</v>
      </c>
      <c r="M3628" s="5" t="s">
        <v>17948</v>
      </c>
      <c r="N3628" s="5" t="s">
        <v>17949</v>
      </c>
      <c r="O3628" s="5" t="s">
        <v>17950</v>
      </c>
      <c r="P3628" s="5" t="s">
        <v>17951</v>
      </c>
      <c r="Q3628" s="5" t="s">
        <v>17952</v>
      </c>
      <c r="R3628" s="5" t="s">
        <v>17953</v>
      </c>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7" customFormat="1" ht="39.9" customHeight="1" x14ac:dyDescent="0.4">
      <c r="A3629" s="5" t="e">
        <f t="shared" si="56"/>
        <v>#REF!</v>
      </c>
      <c r="B3629" s="5" t="s">
        <v>17954</v>
      </c>
      <c r="C3629" s="49" t="s">
        <v>35208</v>
      </c>
      <c r="D3629" s="5" t="str">
        <f>VLOOKUP(C3629,[1]Sheet1!$A:$B,2,0)</f>
        <v>PRB0000009</v>
      </c>
      <c r="E3629" s="5" t="s">
        <v>135</v>
      </c>
      <c r="F3629" s="5" t="s">
        <v>17955</v>
      </c>
      <c r="G3629" s="5" t="s">
        <v>17956</v>
      </c>
      <c r="H3629" s="5">
        <v>593</v>
      </c>
      <c r="I3629" s="5"/>
      <c r="J3629" s="26"/>
      <c r="K3629" s="5" t="s">
        <v>4</v>
      </c>
      <c r="L3629" s="5"/>
      <c r="M3629" s="5" t="s">
        <v>17957</v>
      </c>
      <c r="N3629" s="5" t="s">
        <v>17958</v>
      </c>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7" customFormat="1" ht="39.9" customHeight="1" x14ac:dyDescent="0.25">
      <c r="A3630" s="5" t="e">
        <f t="shared" si="56"/>
        <v>#REF!</v>
      </c>
      <c r="B3630" s="5" t="s">
        <v>17959</v>
      </c>
      <c r="C3630" s="49" t="s">
        <v>35208</v>
      </c>
      <c r="D3630" s="5" t="str">
        <f>VLOOKUP(C3630,[1]Sheet1!$A:$B,2,0)</f>
        <v>PRB0000009</v>
      </c>
      <c r="E3630" s="5" t="s">
        <v>1875</v>
      </c>
      <c r="F3630" s="5" t="s">
        <v>5190</v>
      </c>
      <c r="G3630" s="5" t="s">
        <v>17960</v>
      </c>
      <c r="H3630" s="5">
        <v>996</v>
      </c>
      <c r="I3630" s="5"/>
      <c r="J3630" s="27"/>
      <c r="K3630" s="5" t="s">
        <v>4</v>
      </c>
      <c r="L3630" s="5" t="s">
        <v>17961</v>
      </c>
      <c r="M3630" s="5" t="s">
        <v>17962</v>
      </c>
      <c r="N3630" s="5" t="s">
        <v>17963</v>
      </c>
      <c r="O3630" s="5" t="s">
        <v>7292</v>
      </c>
      <c r="P3630" s="5" t="s">
        <v>17964</v>
      </c>
      <c r="Q3630" s="5" t="s">
        <v>17965</v>
      </c>
      <c r="R3630" s="5" t="s">
        <v>17966</v>
      </c>
      <c r="S3630" s="5" t="s">
        <v>17967</v>
      </c>
      <c r="T3630" s="5" t="s">
        <v>17968</v>
      </c>
      <c r="U3630" s="5" t="s">
        <v>17969</v>
      </c>
      <c r="V3630" s="5" t="s">
        <v>17970</v>
      </c>
      <c r="W3630" s="5" t="s">
        <v>17971</v>
      </c>
      <c r="X3630" s="5" t="s">
        <v>17972</v>
      </c>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7" customFormat="1" ht="39.9" customHeight="1" x14ac:dyDescent="0.25">
      <c r="A3631" s="5" t="e">
        <f t="shared" si="56"/>
        <v>#REF!</v>
      </c>
      <c r="B3631" s="5" t="s">
        <v>17973</v>
      </c>
      <c r="C3631" s="49" t="s">
        <v>35208</v>
      </c>
      <c r="D3631" s="5" t="str">
        <f>VLOOKUP(C3631,[1]Sheet1!$A:$B,2,0)</f>
        <v>PRB0000009</v>
      </c>
      <c r="E3631" s="5" t="s">
        <v>868</v>
      </c>
      <c r="F3631" s="5" t="s">
        <v>17974</v>
      </c>
      <c r="G3631" s="5" t="s">
        <v>17975</v>
      </c>
      <c r="H3631" s="5">
        <v>671</v>
      </c>
      <c r="I3631" s="5"/>
      <c r="J3631" s="27"/>
      <c r="K3631" s="5" t="s">
        <v>4</v>
      </c>
      <c r="L3631" s="5"/>
      <c r="M3631" s="5" t="s">
        <v>17976</v>
      </c>
      <c r="N3631" s="5" t="s">
        <v>17977</v>
      </c>
      <c r="O3631" s="5" t="s">
        <v>17978</v>
      </c>
      <c r="P3631" s="5" t="s">
        <v>17979</v>
      </c>
      <c r="Q3631" s="5" t="s">
        <v>17980</v>
      </c>
      <c r="R3631" s="5" t="s">
        <v>17981</v>
      </c>
      <c r="S3631" s="5"/>
      <c r="T3631" s="5"/>
      <c r="U3631" s="5"/>
      <c r="V3631" s="5"/>
      <c r="W3631" s="5"/>
      <c r="X3631" s="5"/>
      <c r="Y3631" s="5"/>
      <c r="Z3631" s="5"/>
      <c r="AA3631" s="5"/>
      <c r="AB3631" s="5" t="s">
        <v>34</v>
      </c>
      <c r="AC3631" s="5"/>
      <c r="AD3631" s="5"/>
      <c r="AE3631" s="5" t="s">
        <v>34</v>
      </c>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7" customFormat="1" ht="39.9" customHeight="1" x14ac:dyDescent="0.4">
      <c r="A3632" s="5" t="e">
        <f t="shared" si="56"/>
        <v>#REF!</v>
      </c>
      <c r="B3632" s="5" t="s">
        <v>17982</v>
      </c>
      <c r="C3632" s="49" t="s">
        <v>35208</v>
      </c>
      <c r="D3632" s="5" t="str">
        <f>VLOOKUP(C3632,[1]Sheet1!$A:$B,2,0)</f>
        <v>PRB0000009</v>
      </c>
      <c r="E3632" s="5" t="s">
        <v>868</v>
      </c>
      <c r="F3632" s="5" t="s">
        <v>17983</v>
      </c>
      <c r="G3632" s="5" t="s">
        <v>17984</v>
      </c>
      <c r="H3632" s="5">
        <v>1555</v>
      </c>
      <c r="I3632" s="5"/>
      <c r="J3632" s="26"/>
      <c r="K3632" s="5" t="s">
        <v>4</v>
      </c>
      <c r="L3632" s="5"/>
      <c r="M3632" s="5" t="s">
        <v>17985</v>
      </c>
      <c r="N3632" s="5" t="s">
        <v>17986</v>
      </c>
      <c r="O3632" s="5"/>
      <c r="P3632" s="5" t="s">
        <v>17987</v>
      </c>
      <c r="Q3632" s="5" t="s">
        <v>17988</v>
      </c>
      <c r="R3632" s="5"/>
      <c r="S3632" s="5" t="s">
        <v>17989</v>
      </c>
      <c r="T3632" s="5" t="s">
        <v>17990</v>
      </c>
      <c r="U3632" s="5"/>
      <c r="V3632" s="5" t="s">
        <v>17991</v>
      </c>
      <c r="W3632" s="5" t="s">
        <v>17992</v>
      </c>
      <c r="X3632" s="5"/>
      <c r="Y3632" s="5" t="s">
        <v>17993</v>
      </c>
      <c r="Z3632" s="5"/>
      <c r="AA3632" s="5" t="s">
        <v>17994</v>
      </c>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7" customFormat="1" ht="39.9" customHeight="1" x14ac:dyDescent="0.4">
      <c r="A3633" s="5" t="e">
        <f t="shared" si="56"/>
        <v>#REF!</v>
      </c>
      <c r="B3633" s="5" t="s">
        <v>17995</v>
      </c>
      <c r="C3633" s="49" t="s">
        <v>35208</v>
      </c>
      <c r="D3633" s="5" t="str">
        <f>VLOOKUP(C3633,[1]Sheet1!$A:$B,2,0)</f>
        <v>PRB0000009</v>
      </c>
      <c r="E3633" s="5" t="s">
        <v>540</v>
      </c>
      <c r="F3633" s="5" t="s">
        <v>17996</v>
      </c>
      <c r="G3633" s="5" t="s">
        <v>17997</v>
      </c>
      <c r="H3633" s="5">
        <v>1696</v>
      </c>
      <c r="I3633" s="5"/>
      <c r="J3633" s="29"/>
      <c r="K3633" s="5" t="s">
        <v>4</v>
      </c>
      <c r="L3633" s="5" t="s">
        <v>17998</v>
      </c>
      <c r="M3633" s="5" t="s">
        <v>9635</v>
      </c>
      <c r="N3633" s="5" t="s">
        <v>17999</v>
      </c>
      <c r="O3633" s="5" t="s">
        <v>18000</v>
      </c>
      <c r="P3633" s="5" t="s">
        <v>18001</v>
      </c>
      <c r="Q3633" s="5" t="s">
        <v>18002</v>
      </c>
      <c r="R3633" s="5" t="s">
        <v>18003</v>
      </c>
      <c r="S3633" s="5" t="s">
        <v>18004</v>
      </c>
      <c r="T3633" s="5" t="s">
        <v>18005</v>
      </c>
      <c r="U3633" s="5" t="s">
        <v>18006</v>
      </c>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7" customFormat="1" ht="39.9" customHeight="1" x14ac:dyDescent="0.4">
      <c r="A3634" s="5" t="e">
        <f t="shared" si="56"/>
        <v>#REF!</v>
      </c>
      <c r="B3634" s="5" t="s">
        <v>18007</v>
      </c>
      <c r="C3634" s="5" t="s">
        <v>18008</v>
      </c>
      <c r="D3634" s="5" t="e">
        <f>VLOOKUP(C3634,[1]Sheet1!$A:$B,2,0)</f>
        <v>#N/A</v>
      </c>
      <c r="E3634" s="5" t="s">
        <v>18009</v>
      </c>
      <c r="F3634" s="5" t="s">
        <v>18010</v>
      </c>
      <c r="G3634" s="5" t="s">
        <v>18011</v>
      </c>
      <c r="H3634" s="5">
        <v>119.72</v>
      </c>
      <c r="I3634" s="5" t="s">
        <v>18012</v>
      </c>
      <c r="J3634" s="32">
        <v>43397</v>
      </c>
      <c r="K3634" s="5" t="s">
        <v>18013</v>
      </c>
      <c r="L3634" s="5" t="s">
        <v>18014</v>
      </c>
      <c r="M3634" s="5" t="s">
        <v>18014</v>
      </c>
      <c r="N3634" s="5" t="s">
        <v>18014</v>
      </c>
      <c r="O3634" s="5" t="s">
        <v>18014</v>
      </c>
      <c r="P3634" s="5" t="s">
        <v>18014</v>
      </c>
      <c r="Q3634" s="5" t="s">
        <v>18014</v>
      </c>
      <c r="R3634" s="5" t="s">
        <v>18014</v>
      </c>
      <c r="S3634" s="5" t="s">
        <v>18014</v>
      </c>
      <c r="T3634" s="5" t="s">
        <v>18014</v>
      </c>
      <c r="U3634" s="5" t="s">
        <v>18014</v>
      </c>
      <c r="V3634" s="5" t="s">
        <v>18014</v>
      </c>
      <c r="W3634" s="5" t="s">
        <v>18014</v>
      </c>
      <c r="X3634" s="5" t="s">
        <v>18014</v>
      </c>
      <c r="Y3634" s="5" t="s">
        <v>18014</v>
      </c>
      <c r="Z3634" s="5" t="s">
        <v>18014</v>
      </c>
      <c r="AA3634" s="5" t="s">
        <v>18014</v>
      </c>
      <c r="AB3634" s="5" t="s">
        <v>18014</v>
      </c>
      <c r="AC3634" s="5" t="s">
        <v>18014</v>
      </c>
      <c r="AD3634" s="5" t="s">
        <v>18014</v>
      </c>
      <c r="AE3634" s="5" t="s">
        <v>18014</v>
      </c>
      <c r="AF3634" s="5" t="s">
        <v>18014</v>
      </c>
      <c r="AG3634" s="5" t="s">
        <v>18014</v>
      </c>
      <c r="AH3634" s="5" t="s">
        <v>18014</v>
      </c>
      <c r="AI3634" s="5" t="s">
        <v>18014</v>
      </c>
      <c r="AJ3634" s="5" t="s">
        <v>18014</v>
      </c>
      <c r="AK3634" s="5" t="s">
        <v>18014</v>
      </c>
      <c r="AL3634" s="5" t="s">
        <v>18014</v>
      </c>
      <c r="AM3634" s="5" t="s">
        <v>18014</v>
      </c>
      <c r="AN3634" s="5" t="s">
        <v>18014</v>
      </c>
      <c r="AO3634" s="5" t="s">
        <v>18014</v>
      </c>
      <c r="AP3634" s="5" t="s">
        <v>18014</v>
      </c>
      <c r="AQ3634" s="5" t="s">
        <v>18014</v>
      </c>
      <c r="AR3634" s="5" t="s">
        <v>18014</v>
      </c>
      <c r="AS3634" s="5" t="s">
        <v>18014</v>
      </c>
      <c r="AT3634" s="5" t="s">
        <v>18014</v>
      </c>
      <c r="AU3634" s="5" t="s">
        <v>18014</v>
      </c>
      <c r="AV3634" s="5" t="s">
        <v>18014</v>
      </c>
      <c r="AW3634" s="5" t="s">
        <v>18014</v>
      </c>
      <c r="AX3634" s="5" t="s">
        <v>18014</v>
      </c>
      <c r="AY3634" s="5" t="s">
        <v>18014</v>
      </c>
      <c r="AZ3634" s="5" t="s">
        <v>18014</v>
      </c>
      <c r="BA3634" s="5" t="s">
        <v>18014</v>
      </c>
      <c r="BB3634" s="5" t="s">
        <v>18014</v>
      </c>
      <c r="BC3634" s="5"/>
      <c r="BD3634" s="5"/>
      <c r="BE3634" s="5"/>
      <c r="BF3634" s="5"/>
      <c r="BG3634" s="5"/>
      <c r="BH3634" s="5"/>
      <c r="BI3634" s="5"/>
      <c r="BJ3634" s="5"/>
      <c r="BK3634" s="5"/>
      <c r="BL3634" s="5"/>
      <c r="BM3634" s="5"/>
      <c r="BN3634" s="5"/>
      <c r="BO3634" s="5"/>
      <c r="BP3634" s="5"/>
      <c r="BQ3634" s="5"/>
      <c r="BR3634" s="5"/>
      <c r="BS3634" s="5"/>
      <c r="BT3634" s="5"/>
    </row>
    <row r="3635" spans="1:72" s="7" customFormat="1" ht="39.9" customHeight="1" x14ac:dyDescent="0.4">
      <c r="A3635" s="5" t="e">
        <f t="shared" si="56"/>
        <v>#REF!</v>
      </c>
      <c r="B3635" s="5" t="s">
        <v>18015</v>
      </c>
      <c r="C3635" s="5" t="s">
        <v>18008</v>
      </c>
      <c r="D3635" s="5" t="e">
        <f>VLOOKUP(C3635,[1]Sheet1!$A:$B,2,0)</f>
        <v>#N/A</v>
      </c>
      <c r="E3635" s="5" t="s">
        <v>18009</v>
      </c>
      <c r="F3635" s="5" t="s">
        <v>18010</v>
      </c>
      <c r="G3635" s="5" t="s">
        <v>18016</v>
      </c>
      <c r="H3635" s="5">
        <v>67.25</v>
      </c>
      <c r="I3635" s="5" t="s">
        <v>18012</v>
      </c>
      <c r="J3635" s="33">
        <v>41929</v>
      </c>
      <c r="K3635" s="5" t="s">
        <v>18013</v>
      </c>
      <c r="L3635" s="5" t="s">
        <v>18014</v>
      </c>
      <c r="M3635" s="5" t="s">
        <v>18014</v>
      </c>
      <c r="N3635" s="5" t="s">
        <v>18014</v>
      </c>
      <c r="O3635" s="5" t="s">
        <v>18014</v>
      </c>
      <c r="P3635" s="5" t="s">
        <v>18014</v>
      </c>
      <c r="Q3635" s="5" t="s">
        <v>18014</v>
      </c>
      <c r="R3635" s="5" t="s">
        <v>18014</v>
      </c>
      <c r="S3635" s="5" t="s">
        <v>18014</v>
      </c>
      <c r="T3635" s="5" t="s">
        <v>18014</v>
      </c>
      <c r="U3635" s="5" t="s">
        <v>18014</v>
      </c>
      <c r="V3635" s="5" t="s">
        <v>18014</v>
      </c>
      <c r="W3635" s="5" t="s">
        <v>18014</v>
      </c>
      <c r="X3635" s="5" t="s">
        <v>18014</v>
      </c>
      <c r="Y3635" s="5" t="s">
        <v>18014</v>
      </c>
      <c r="Z3635" s="5" t="s">
        <v>18014</v>
      </c>
      <c r="AA3635" s="5" t="s">
        <v>18014</v>
      </c>
      <c r="AB3635" s="5" t="s">
        <v>18014</v>
      </c>
      <c r="AC3635" s="5" t="s">
        <v>18014</v>
      </c>
      <c r="AD3635" s="5" t="s">
        <v>18014</v>
      </c>
      <c r="AE3635" s="5" t="s">
        <v>18014</v>
      </c>
      <c r="AF3635" s="5" t="s">
        <v>18014</v>
      </c>
      <c r="AG3635" s="5" t="s">
        <v>18014</v>
      </c>
      <c r="AH3635" s="5" t="s">
        <v>18014</v>
      </c>
      <c r="AI3635" s="5" t="s">
        <v>18014</v>
      </c>
      <c r="AJ3635" s="5" t="s">
        <v>18014</v>
      </c>
      <c r="AK3635" s="5" t="s">
        <v>18014</v>
      </c>
      <c r="AL3635" s="5" t="s">
        <v>18014</v>
      </c>
      <c r="AM3635" s="5" t="s">
        <v>18014</v>
      </c>
      <c r="AN3635" s="5" t="s">
        <v>18014</v>
      </c>
      <c r="AO3635" s="5" t="s">
        <v>18014</v>
      </c>
      <c r="AP3635" s="5" t="s">
        <v>18014</v>
      </c>
      <c r="AQ3635" s="5" t="s">
        <v>18014</v>
      </c>
      <c r="AR3635" s="5" t="s">
        <v>18014</v>
      </c>
      <c r="AS3635" s="5" t="s">
        <v>18014</v>
      </c>
      <c r="AT3635" s="5" t="s">
        <v>18014</v>
      </c>
      <c r="AU3635" s="5" t="s">
        <v>18014</v>
      </c>
      <c r="AV3635" s="5" t="s">
        <v>18014</v>
      </c>
      <c r="AW3635" s="5" t="s">
        <v>18014</v>
      </c>
      <c r="AX3635" s="5" t="s">
        <v>18014</v>
      </c>
      <c r="AY3635" s="5" t="s">
        <v>18014</v>
      </c>
      <c r="AZ3635" s="5" t="s">
        <v>18014</v>
      </c>
      <c r="BA3635" s="5" t="s">
        <v>18014</v>
      </c>
      <c r="BB3635" s="5" t="s">
        <v>18014</v>
      </c>
      <c r="BC3635" s="5"/>
      <c r="BD3635" s="5"/>
      <c r="BE3635" s="5"/>
      <c r="BF3635" s="5"/>
      <c r="BG3635" s="5"/>
      <c r="BH3635" s="5"/>
      <c r="BI3635" s="5"/>
      <c r="BJ3635" s="5"/>
      <c r="BK3635" s="5"/>
      <c r="BL3635" s="5"/>
      <c r="BM3635" s="5"/>
      <c r="BN3635" s="5"/>
      <c r="BO3635" s="5"/>
      <c r="BP3635" s="5"/>
      <c r="BQ3635" s="5"/>
      <c r="BR3635" s="5"/>
      <c r="BS3635" s="5"/>
      <c r="BT3635" s="5"/>
    </row>
    <row r="3636" spans="1:72" s="7" customFormat="1" ht="39.9" customHeight="1" x14ac:dyDescent="0.4">
      <c r="A3636" s="5" t="e">
        <f t="shared" si="56"/>
        <v>#REF!</v>
      </c>
      <c r="B3636" s="5" t="s">
        <v>18017</v>
      </c>
      <c r="C3636" s="5" t="s">
        <v>18008</v>
      </c>
      <c r="D3636" s="5" t="e">
        <f>VLOOKUP(C3636,[1]Sheet1!$A:$B,2,0)</f>
        <v>#N/A</v>
      </c>
      <c r="E3636" s="5" t="s">
        <v>18009</v>
      </c>
      <c r="F3636" s="5" t="s">
        <v>18010</v>
      </c>
      <c r="G3636" s="5" t="s">
        <v>18018</v>
      </c>
      <c r="H3636" s="5">
        <v>59.28</v>
      </c>
      <c r="I3636" s="5" t="s">
        <v>18012</v>
      </c>
      <c r="J3636" s="34">
        <v>41929</v>
      </c>
      <c r="K3636" s="5" t="s">
        <v>18013</v>
      </c>
      <c r="L3636" s="5" t="s">
        <v>18014</v>
      </c>
      <c r="M3636" s="5" t="s">
        <v>18019</v>
      </c>
      <c r="N3636" s="5" t="s">
        <v>18020</v>
      </c>
      <c r="O3636" s="5" t="s">
        <v>18014</v>
      </c>
      <c r="P3636" s="5" t="s">
        <v>18021</v>
      </c>
      <c r="Q3636" s="5" t="s">
        <v>18022</v>
      </c>
      <c r="R3636" s="5" t="s">
        <v>18014</v>
      </c>
      <c r="S3636" s="5" t="s">
        <v>18014</v>
      </c>
      <c r="T3636" s="5" t="s">
        <v>18014</v>
      </c>
      <c r="U3636" s="5" t="s">
        <v>18014</v>
      </c>
      <c r="V3636" s="5" t="s">
        <v>18014</v>
      </c>
      <c r="W3636" s="5" t="s">
        <v>18014</v>
      </c>
      <c r="X3636" s="5" t="s">
        <v>18014</v>
      </c>
      <c r="Y3636" s="5" t="s">
        <v>18014</v>
      </c>
      <c r="Z3636" s="5" t="s">
        <v>18014</v>
      </c>
      <c r="AA3636" s="5" t="s">
        <v>18014</v>
      </c>
      <c r="AB3636" s="5" t="s">
        <v>18014</v>
      </c>
      <c r="AC3636" s="5" t="s">
        <v>18014</v>
      </c>
      <c r="AD3636" s="5" t="s">
        <v>18014</v>
      </c>
      <c r="AE3636" s="5" t="s">
        <v>18014</v>
      </c>
      <c r="AF3636" s="5" t="s">
        <v>18014</v>
      </c>
      <c r="AG3636" s="5" t="s">
        <v>18014</v>
      </c>
      <c r="AH3636" s="5" t="s">
        <v>18014</v>
      </c>
      <c r="AI3636" s="5" t="s">
        <v>18014</v>
      </c>
      <c r="AJ3636" s="5" t="s">
        <v>18014</v>
      </c>
      <c r="AK3636" s="5" t="s">
        <v>18014</v>
      </c>
      <c r="AL3636" s="5" t="s">
        <v>18014</v>
      </c>
      <c r="AM3636" s="5" t="s">
        <v>18014</v>
      </c>
      <c r="AN3636" s="5" t="s">
        <v>18014</v>
      </c>
      <c r="AO3636" s="5" t="s">
        <v>18014</v>
      </c>
      <c r="AP3636" s="5" t="s">
        <v>18014</v>
      </c>
      <c r="AQ3636" s="5" t="s">
        <v>18014</v>
      </c>
      <c r="AR3636" s="5" t="s">
        <v>18014</v>
      </c>
      <c r="AS3636" s="5" t="s">
        <v>18014</v>
      </c>
      <c r="AT3636" s="5" t="s">
        <v>18014</v>
      </c>
      <c r="AU3636" s="5" t="s">
        <v>18014</v>
      </c>
      <c r="AV3636" s="5" t="s">
        <v>18014</v>
      </c>
      <c r="AW3636" s="5" t="s">
        <v>18014</v>
      </c>
      <c r="AX3636" s="5" t="s">
        <v>18014</v>
      </c>
      <c r="AY3636" s="5" t="s">
        <v>18014</v>
      </c>
      <c r="AZ3636" s="5" t="s">
        <v>18014</v>
      </c>
      <c r="BA3636" s="5" t="s">
        <v>18014</v>
      </c>
      <c r="BB3636" s="5" t="s">
        <v>18014</v>
      </c>
      <c r="BC3636" s="5"/>
      <c r="BD3636" s="5"/>
      <c r="BE3636" s="5"/>
      <c r="BF3636" s="5"/>
      <c r="BG3636" s="5"/>
      <c r="BH3636" s="5"/>
      <c r="BI3636" s="5"/>
      <c r="BJ3636" s="5"/>
      <c r="BK3636" s="5"/>
      <c r="BL3636" s="5"/>
      <c r="BM3636" s="5"/>
      <c r="BN3636" s="5"/>
      <c r="BO3636" s="5"/>
      <c r="BP3636" s="5"/>
      <c r="BQ3636" s="5"/>
      <c r="BR3636" s="5"/>
      <c r="BS3636" s="5"/>
      <c r="BT3636" s="5"/>
    </row>
    <row r="3637" spans="1:72" s="7" customFormat="1" ht="39.9" customHeight="1" x14ac:dyDescent="0.4">
      <c r="A3637" s="5" t="e">
        <f t="shared" si="56"/>
        <v>#REF!</v>
      </c>
      <c r="B3637" s="5" t="s">
        <v>18023</v>
      </c>
      <c r="C3637" s="5" t="s">
        <v>18008</v>
      </c>
      <c r="D3637" s="5" t="e">
        <f>VLOOKUP(C3637,[1]Sheet1!$A:$B,2,0)</f>
        <v>#N/A</v>
      </c>
      <c r="E3637" s="5" t="s">
        <v>18009</v>
      </c>
      <c r="F3637" s="5" t="s">
        <v>18010</v>
      </c>
      <c r="G3637" s="5" t="s">
        <v>18024</v>
      </c>
      <c r="H3637" s="5">
        <v>170.1</v>
      </c>
      <c r="I3637" s="5" t="s">
        <v>18025</v>
      </c>
      <c r="J3637" s="34">
        <v>42894</v>
      </c>
      <c r="K3637" s="5" t="s">
        <v>18013</v>
      </c>
      <c r="L3637" s="5" t="s">
        <v>18014</v>
      </c>
      <c r="M3637" s="5" t="s">
        <v>18014</v>
      </c>
      <c r="N3637" s="5" t="s">
        <v>18014</v>
      </c>
      <c r="O3637" s="5" t="s">
        <v>18014</v>
      </c>
      <c r="P3637" s="5" t="s">
        <v>18014</v>
      </c>
      <c r="Q3637" s="5" t="s">
        <v>18014</v>
      </c>
      <c r="R3637" s="5" t="s">
        <v>18014</v>
      </c>
      <c r="S3637" s="5" t="s">
        <v>18014</v>
      </c>
      <c r="T3637" s="5" t="s">
        <v>18014</v>
      </c>
      <c r="U3637" s="5" t="s">
        <v>18014</v>
      </c>
      <c r="V3637" s="5" t="s">
        <v>18014</v>
      </c>
      <c r="W3637" s="5" t="s">
        <v>18014</v>
      </c>
      <c r="X3637" s="5" t="s">
        <v>18014</v>
      </c>
      <c r="Y3637" s="5" t="s">
        <v>18014</v>
      </c>
      <c r="Z3637" s="5" t="s">
        <v>18014</v>
      </c>
      <c r="AA3637" s="5" t="s">
        <v>18014</v>
      </c>
      <c r="AB3637" s="5" t="s">
        <v>18014</v>
      </c>
      <c r="AC3637" s="5" t="s">
        <v>18014</v>
      </c>
      <c r="AD3637" s="5" t="s">
        <v>18014</v>
      </c>
      <c r="AE3637" s="5" t="s">
        <v>18014</v>
      </c>
      <c r="AF3637" s="5" t="s">
        <v>18014</v>
      </c>
      <c r="AG3637" s="5" t="s">
        <v>18014</v>
      </c>
      <c r="AH3637" s="5" t="s">
        <v>18014</v>
      </c>
      <c r="AI3637" s="5" t="s">
        <v>18014</v>
      </c>
      <c r="AJ3637" s="5" t="s">
        <v>18014</v>
      </c>
      <c r="AK3637" s="5" t="s">
        <v>18014</v>
      </c>
      <c r="AL3637" s="5" t="s">
        <v>18014</v>
      </c>
      <c r="AM3637" s="5" t="s">
        <v>18014</v>
      </c>
      <c r="AN3637" s="5" t="s">
        <v>18014</v>
      </c>
      <c r="AO3637" s="5" t="s">
        <v>18014</v>
      </c>
      <c r="AP3637" s="5" t="s">
        <v>18014</v>
      </c>
      <c r="AQ3637" s="5" t="s">
        <v>18014</v>
      </c>
      <c r="AR3637" s="5" t="s">
        <v>18014</v>
      </c>
      <c r="AS3637" s="5" t="s">
        <v>18014</v>
      </c>
      <c r="AT3637" s="5" t="s">
        <v>18014</v>
      </c>
      <c r="AU3637" s="5" t="s">
        <v>18014</v>
      </c>
      <c r="AV3637" s="5" t="s">
        <v>18014</v>
      </c>
      <c r="AW3637" s="5" t="s">
        <v>18014</v>
      </c>
      <c r="AX3637" s="5" t="s">
        <v>18014</v>
      </c>
      <c r="AY3637" s="5" t="s">
        <v>18014</v>
      </c>
      <c r="AZ3637" s="5" t="s">
        <v>18014</v>
      </c>
      <c r="BA3637" s="5" t="s">
        <v>18014</v>
      </c>
      <c r="BB3637" s="5" t="s">
        <v>18014</v>
      </c>
      <c r="BC3637" s="5"/>
      <c r="BD3637" s="5"/>
      <c r="BE3637" s="5"/>
      <c r="BF3637" s="5"/>
      <c r="BG3637" s="5"/>
      <c r="BH3637" s="5"/>
      <c r="BI3637" s="5"/>
      <c r="BJ3637" s="5"/>
      <c r="BK3637" s="5"/>
      <c r="BL3637" s="5"/>
      <c r="BM3637" s="5"/>
      <c r="BN3637" s="5"/>
      <c r="BO3637" s="5"/>
      <c r="BP3637" s="5"/>
      <c r="BQ3637" s="5"/>
      <c r="BR3637" s="5"/>
      <c r="BS3637" s="5"/>
      <c r="BT3637" s="5"/>
    </row>
    <row r="3638" spans="1:72" s="7" customFormat="1" ht="39.9" customHeight="1" x14ac:dyDescent="0.4">
      <c r="A3638" s="5" t="e">
        <f t="shared" si="56"/>
        <v>#REF!</v>
      </c>
      <c r="B3638" s="5" t="s">
        <v>18026</v>
      </c>
      <c r="C3638" s="5" t="s">
        <v>18008</v>
      </c>
      <c r="D3638" s="5" t="e">
        <f>VLOOKUP(C3638,[1]Sheet1!$A:$B,2,0)</f>
        <v>#N/A</v>
      </c>
      <c r="E3638" s="5" t="s">
        <v>18009</v>
      </c>
      <c r="F3638" s="5" t="s">
        <v>18010</v>
      </c>
      <c r="G3638" s="5" t="s">
        <v>18027</v>
      </c>
      <c r="H3638" s="5">
        <v>29.13</v>
      </c>
      <c r="I3638" s="5" t="s">
        <v>18012</v>
      </c>
      <c r="J3638" s="34">
        <v>41274</v>
      </c>
      <c r="K3638" s="5" t="s">
        <v>18013</v>
      </c>
      <c r="L3638" s="5" t="s">
        <v>18014</v>
      </c>
      <c r="M3638" s="5" t="s">
        <v>18028</v>
      </c>
      <c r="N3638" s="5" t="s">
        <v>18029</v>
      </c>
      <c r="O3638" s="5" t="s">
        <v>18014</v>
      </c>
      <c r="P3638" s="5" t="s">
        <v>18014</v>
      </c>
      <c r="Q3638" s="5" t="s">
        <v>18014</v>
      </c>
      <c r="R3638" s="5" t="s">
        <v>18014</v>
      </c>
      <c r="S3638" s="5" t="s">
        <v>18014</v>
      </c>
      <c r="T3638" s="5" t="s">
        <v>18014</v>
      </c>
      <c r="U3638" s="5" t="s">
        <v>18014</v>
      </c>
      <c r="V3638" s="5" t="s">
        <v>18014</v>
      </c>
      <c r="W3638" s="5" t="s">
        <v>18014</v>
      </c>
      <c r="X3638" s="5" t="s">
        <v>18014</v>
      </c>
      <c r="Y3638" s="5" t="s">
        <v>18014</v>
      </c>
      <c r="Z3638" s="5" t="s">
        <v>18014</v>
      </c>
      <c r="AA3638" s="5" t="s">
        <v>18014</v>
      </c>
      <c r="AB3638" s="5" t="s">
        <v>18014</v>
      </c>
      <c r="AC3638" s="5" t="s">
        <v>18014</v>
      </c>
      <c r="AD3638" s="5" t="s">
        <v>18014</v>
      </c>
      <c r="AE3638" s="5" t="s">
        <v>18014</v>
      </c>
      <c r="AF3638" s="5" t="s">
        <v>18014</v>
      </c>
      <c r="AG3638" s="5" t="s">
        <v>18014</v>
      </c>
      <c r="AH3638" s="5" t="s">
        <v>18014</v>
      </c>
      <c r="AI3638" s="5" t="s">
        <v>18014</v>
      </c>
      <c r="AJ3638" s="5" t="s">
        <v>18014</v>
      </c>
      <c r="AK3638" s="5" t="s">
        <v>18014</v>
      </c>
      <c r="AL3638" s="5" t="s">
        <v>18014</v>
      </c>
      <c r="AM3638" s="5" t="s">
        <v>18014</v>
      </c>
      <c r="AN3638" s="5" t="s">
        <v>18014</v>
      </c>
      <c r="AO3638" s="5" t="s">
        <v>18014</v>
      </c>
      <c r="AP3638" s="5" t="s">
        <v>18014</v>
      </c>
      <c r="AQ3638" s="5" t="s">
        <v>18014</v>
      </c>
      <c r="AR3638" s="5" t="s">
        <v>18014</v>
      </c>
      <c r="AS3638" s="5" t="s">
        <v>18014</v>
      </c>
      <c r="AT3638" s="5" t="s">
        <v>18014</v>
      </c>
      <c r="AU3638" s="5" t="s">
        <v>18014</v>
      </c>
      <c r="AV3638" s="5" t="s">
        <v>18014</v>
      </c>
      <c r="AW3638" s="5" t="s">
        <v>18014</v>
      </c>
      <c r="AX3638" s="5" t="s">
        <v>18014</v>
      </c>
      <c r="AY3638" s="5" t="s">
        <v>18014</v>
      </c>
      <c r="AZ3638" s="5" t="s">
        <v>18014</v>
      </c>
      <c r="BA3638" s="5" t="s">
        <v>18014</v>
      </c>
      <c r="BB3638" s="5" t="s">
        <v>18014</v>
      </c>
      <c r="BC3638" s="5"/>
      <c r="BD3638" s="5"/>
      <c r="BE3638" s="5"/>
      <c r="BF3638" s="5"/>
      <c r="BG3638" s="5"/>
      <c r="BH3638" s="5"/>
      <c r="BI3638" s="5"/>
      <c r="BJ3638" s="5"/>
      <c r="BK3638" s="5"/>
      <c r="BL3638" s="5"/>
      <c r="BM3638" s="5"/>
      <c r="BN3638" s="5"/>
      <c r="BO3638" s="5"/>
      <c r="BP3638" s="5"/>
      <c r="BQ3638" s="5"/>
      <c r="BR3638" s="5"/>
      <c r="BS3638" s="5"/>
      <c r="BT3638" s="5"/>
    </row>
    <row r="3639" spans="1:72" s="7" customFormat="1" ht="39.9" customHeight="1" x14ac:dyDescent="0.25">
      <c r="A3639" s="5" t="e">
        <f t="shared" si="56"/>
        <v>#REF!</v>
      </c>
      <c r="B3639" s="5" t="s">
        <v>18030</v>
      </c>
      <c r="C3639" s="5" t="s">
        <v>18008</v>
      </c>
      <c r="D3639" s="5" t="e">
        <f>VLOOKUP(C3639,[1]Sheet1!$A:$B,2,0)</f>
        <v>#N/A</v>
      </c>
      <c r="E3639" s="5" t="s">
        <v>18009</v>
      </c>
      <c r="F3639" s="5" t="s">
        <v>18010</v>
      </c>
      <c r="G3639" s="5" t="s">
        <v>18031</v>
      </c>
      <c r="H3639" s="5">
        <v>72.040000000000006</v>
      </c>
      <c r="I3639" s="5" t="s">
        <v>18012</v>
      </c>
      <c r="J3639" s="35">
        <v>41364</v>
      </c>
      <c r="K3639" s="5" t="s">
        <v>18013</v>
      </c>
      <c r="L3639" s="5" t="s">
        <v>18014</v>
      </c>
      <c r="M3639" s="5" t="s">
        <v>18014</v>
      </c>
      <c r="N3639" s="5" t="s">
        <v>18014</v>
      </c>
      <c r="O3639" s="5" t="s">
        <v>18014</v>
      </c>
      <c r="P3639" s="5" t="s">
        <v>18014</v>
      </c>
      <c r="Q3639" s="5" t="s">
        <v>18014</v>
      </c>
      <c r="R3639" s="5" t="s">
        <v>18014</v>
      </c>
      <c r="S3639" s="5" t="s">
        <v>18014</v>
      </c>
      <c r="T3639" s="5" t="s">
        <v>18014</v>
      </c>
      <c r="U3639" s="5" t="s">
        <v>18014</v>
      </c>
      <c r="V3639" s="5" t="s">
        <v>18014</v>
      </c>
      <c r="W3639" s="5" t="s">
        <v>18014</v>
      </c>
      <c r="X3639" s="5" t="s">
        <v>18014</v>
      </c>
      <c r="Y3639" s="5" t="s">
        <v>18014</v>
      </c>
      <c r="Z3639" s="5" t="s">
        <v>18014</v>
      </c>
      <c r="AA3639" s="5" t="s">
        <v>18014</v>
      </c>
      <c r="AB3639" s="5" t="s">
        <v>18014</v>
      </c>
      <c r="AC3639" s="5" t="s">
        <v>18014</v>
      </c>
      <c r="AD3639" s="5" t="s">
        <v>18014</v>
      </c>
      <c r="AE3639" s="5" t="s">
        <v>18014</v>
      </c>
      <c r="AF3639" s="5" t="s">
        <v>18014</v>
      </c>
      <c r="AG3639" s="5" t="s">
        <v>18014</v>
      </c>
      <c r="AH3639" s="5" t="s">
        <v>18014</v>
      </c>
      <c r="AI3639" s="5" t="s">
        <v>18014</v>
      </c>
      <c r="AJ3639" s="5" t="s">
        <v>18014</v>
      </c>
      <c r="AK3639" s="5" t="s">
        <v>18014</v>
      </c>
      <c r="AL3639" s="5" t="s">
        <v>18014</v>
      </c>
      <c r="AM3639" s="5" t="s">
        <v>18014</v>
      </c>
      <c r="AN3639" s="5" t="s">
        <v>18014</v>
      </c>
      <c r="AO3639" s="5" t="s">
        <v>18014</v>
      </c>
      <c r="AP3639" s="5" t="s">
        <v>18014</v>
      </c>
      <c r="AQ3639" s="5" t="s">
        <v>18014</v>
      </c>
      <c r="AR3639" s="5" t="s">
        <v>18014</v>
      </c>
      <c r="AS3639" s="5" t="s">
        <v>18014</v>
      </c>
      <c r="AT3639" s="5" t="s">
        <v>18014</v>
      </c>
      <c r="AU3639" s="5" t="s">
        <v>18014</v>
      </c>
      <c r="AV3639" s="5" t="s">
        <v>18014</v>
      </c>
      <c r="AW3639" s="5" t="s">
        <v>18014</v>
      </c>
      <c r="AX3639" s="5" t="s">
        <v>18014</v>
      </c>
      <c r="AY3639" s="5" t="s">
        <v>18014</v>
      </c>
      <c r="AZ3639" s="5" t="s">
        <v>18014</v>
      </c>
      <c r="BA3639" s="5" t="s">
        <v>18014</v>
      </c>
      <c r="BB3639" s="5" t="s">
        <v>18014</v>
      </c>
      <c r="BC3639" s="5"/>
      <c r="BD3639" s="5"/>
      <c r="BE3639" s="5"/>
      <c r="BF3639" s="5"/>
      <c r="BG3639" s="5"/>
      <c r="BH3639" s="5"/>
      <c r="BI3639" s="5"/>
      <c r="BJ3639" s="5"/>
      <c r="BK3639" s="5"/>
      <c r="BL3639" s="5"/>
      <c r="BM3639" s="5"/>
      <c r="BN3639" s="5"/>
      <c r="BO3639" s="5"/>
      <c r="BP3639" s="5"/>
      <c r="BQ3639" s="5"/>
      <c r="BR3639" s="5"/>
      <c r="BS3639" s="5"/>
      <c r="BT3639" s="5"/>
    </row>
    <row r="3640" spans="1:72" s="7" customFormat="1" ht="39.9" customHeight="1" x14ac:dyDescent="0.25">
      <c r="A3640" s="5" t="e">
        <f t="shared" si="56"/>
        <v>#REF!</v>
      </c>
      <c r="B3640" s="5" t="s">
        <v>18032</v>
      </c>
      <c r="C3640" s="5" t="s">
        <v>18008</v>
      </c>
      <c r="D3640" s="5" t="e">
        <f>VLOOKUP(C3640,[1]Sheet1!$A:$B,2,0)</f>
        <v>#N/A</v>
      </c>
      <c r="E3640" s="5" t="s">
        <v>18009</v>
      </c>
      <c r="F3640" s="5" t="s">
        <v>18010</v>
      </c>
      <c r="G3640" s="5" t="s">
        <v>18033</v>
      </c>
      <c r="H3640" s="5">
        <v>2913.42</v>
      </c>
      <c r="I3640" s="5" t="s">
        <v>18012</v>
      </c>
      <c r="J3640" s="35">
        <v>42698</v>
      </c>
      <c r="K3640" s="5" t="s">
        <v>18013</v>
      </c>
      <c r="L3640" s="5" t="s">
        <v>18014</v>
      </c>
      <c r="M3640" s="5" t="s">
        <v>18034</v>
      </c>
      <c r="N3640" s="5" t="s">
        <v>18035</v>
      </c>
      <c r="O3640" s="5" t="s">
        <v>18014</v>
      </c>
      <c r="P3640" s="5" t="s">
        <v>18036</v>
      </c>
      <c r="Q3640" s="5" t="s">
        <v>18037</v>
      </c>
      <c r="R3640" s="5" t="s">
        <v>18014</v>
      </c>
      <c r="S3640" s="5" t="s">
        <v>18038</v>
      </c>
      <c r="T3640" s="5" t="s">
        <v>18039</v>
      </c>
      <c r="U3640" s="5" t="s">
        <v>18014</v>
      </c>
      <c r="V3640" s="5" t="s">
        <v>18040</v>
      </c>
      <c r="W3640" s="5" t="s">
        <v>18041</v>
      </c>
      <c r="X3640" s="5" t="s">
        <v>18014</v>
      </c>
      <c r="Y3640" s="5" t="s">
        <v>18042</v>
      </c>
      <c r="Z3640" s="5" t="s">
        <v>18043</v>
      </c>
      <c r="AA3640" s="5" t="s">
        <v>18014</v>
      </c>
      <c r="AB3640" s="5" t="s">
        <v>18014</v>
      </c>
      <c r="AC3640" s="5" t="s">
        <v>18014</v>
      </c>
      <c r="AD3640" s="5" t="s">
        <v>18014</v>
      </c>
      <c r="AE3640" s="5" t="s">
        <v>18014</v>
      </c>
      <c r="AF3640" s="5" t="s">
        <v>18014</v>
      </c>
      <c r="AG3640" s="5" t="s">
        <v>18014</v>
      </c>
      <c r="AH3640" s="5" t="s">
        <v>18014</v>
      </c>
      <c r="AI3640" s="5" t="s">
        <v>18014</v>
      </c>
      <c r="AJ3640" s="5" t="s">
        <v>18014</v>
      </c>
      <c r="AK3640" s="5" t="s">
        <v>18014</v>
      </c>
      <c r="AL3640" s="5" t="s">
        <v>18014</v>
      </c>
      <c r="AM3640" s="5" t="s">
        <v>18014</v>
      </c>
      <c r="AN3640" s="5" t="s">
        <v>18014</v>
      </c>
      <c r="AO3640" s="5" t="s">
        <v>18014</v>
      </c>
      <c r="AP3640" s="5" t="s">
        <v>18014</v>
      </c>
      <c r="AQ3640" s="5" t="s">
        <v>18014</v>
      </c>
      <c r="AR3640" s="5" t="s">
        <v>18014</v>
      </c>
      <c r="AS3640" s="5" t="s">
        <v>18014</v>
      </c>
      <c r="AT3640" s="5" t="s">
        <v>18014</v>
      </c>
      <c r="AU3640" s="5" t="s">
        <v>18014</v>
      </c>
      <c r="AV3640" s="5" t="s">
        <v>18014</v>
      </c>
      <c r="AW3640" s="5" t="s">
        <v>18014</v>
      </c>
      <c r="AX3640" s="5" t="s">
        <v>18014</v>
      </c>
      <c r="AY3640" s="5" t="s">
        <v>18014</v>
      </c>
      <c r="AZ3640" s="5" t="s">
        <v>18014</v>
      </c>
      <c r="BA3640" s="5" t="s">
        <v>18014</v>
      </c>
      <c r="BB3640" s="5" t="s">
        <v>18014</v>
      </c>
      <c r="BC3640" s="5"/>
      <c r="BD3640" s="5"/>
      <c r="BE3640" s="5"/>
      <c r="BF3640" s="5"/>
      <c r="BG3640" s="5"/>
      <c r="BH3640" s="5"/>
      <c r="BI3640" s="5"/>
      <c r="BJ3640" s="5"/>
      <c r="BK3640" s="5"/>
      <c r="BL3640" s="5"/>
      <c r="BM3640" s="5"/>
      <c r="BN3640" s="5"/>
      <c r="BO3640" s="5"/>
      <c r="BP3640" s="5"/>
      <c r="BQ3640" s="5"/>
      <c r="BR3640" s="5"/>
      <c r="BS3640" s="5"/>
      <c r="BT3640" s="5"/>
    </row>
    <row r="3641" spans="1:72" s="7" customFormat="1" ht="39.9" customHeight="1" x14ac:dyDescent="0.4">
      <c r="A3641" s="5" t="e">
        <f t="shared" si="56"/>
        <v>#REF!</v>
      </c>
      <c r="B3641" s="5" t="s">
        <v>18044</v>
      </c>
      <c r="C3641" s="5" t="s">
        <v>18008</v>
      </c>
      <c r="D3641" s="5" t="e">
        <f>VLOOKUP(C3641,[1]Sheet1!$A:$B,2,0)</f>
        <v>#N/A</v>
      </c>
      <c r="E3641" s="5" t="s">
        <v>18045</v>
      </c>
      <c r="F3641" s="5" t="s">
        <v>18046</v>
      </c>
      <c r="G3641" s="5" t="s">
        <v>18047</v>
      </c>
      <c r="H3641" s="5">
        <v>388.4</v>
      </c>
      <c r="I3641" s="5" t="s">
        <v>18012</v>
      </c>
      <c r="J3641" s="34">
        <v>43397</v>
      </c>
      <c r="K3641" s="5" t="s">
        <v>18013</v>
      </c>
      <c r="L3641" s="5" t="s">
        <v>18014</v>
      </c>
      <c r="M3641" s="5" t="s">
        <v>18048</v>
      </c>
      <c r="N3641" s="5" t="s">
        <v>18049</v>
      </c>
      <c r="O3641" s="5" t="s">
        <v>18014</v>
      </c>
      <c r="P3641" s="5" t="s">
        <v>18050</v>
      </c>
      <c r="Q3641" s="5" t="s">
        <v>18051</v>
      </c>
      <c r="R3641" s="5" t="s">
        <v>18014</v>
      </c>
      <c r="S3641" s="5" t="s">
        <v>18014</v>
      </c>
      <c r="T3641" s="5" t="s">
        <v>18014</v>
      </c>
      <c r="U3641" s="5" t="s">
        <v>18014</v>
      </c>
      <c r="V3641" s="5" t="s">
        <v>18014</v>
      </c>
      <c r="W3641" s="5" t="s">
        <v>18014</v>
      </c>
      <c r="X3641" s="5" t="s">
        <v>18014</v>
      </c>
      <c r="Y3641" s="5" t="s">
        <v>18014</v>
      </c>
      <c r="Z3641" s="5" t="s">
        <v>18014</v>
      </c>
      <c r="AA3641" s="5" t="s">
        <v>18014</v>
      </c>
      <c r="AB3641" s="5" t="s">
        <v>18014</v>
      </c>
      <c r="AC3641" s="5" t="s">
        <v>18014</v>
      </c>
      <c r="AD3641" s="5" t="s">
        <v>18014</v>
      </c>
      <c r="AE3641" s="5" t="s">
        <v>18014</v>
      </c>
      <c r="AF3641" s="5" t="s">
        <v>18014</v>
      </c>
      <c r="AG3641" s="5" t="s">
        <v>18014</v>
      </c>
      <c r="AH3641" s="5" t="s">
        <v>18014</v>
      </c>
      <c r="AI3641" s="5" t="s">
        <v>18014</v>
      </c>
      <c r="AJ3641" s="5" t="s">
        <v>18014</v>
      </c>
      <c r="AK3641" s="5" t="s">
        <v>18014</v>
      </c>
      <c r="AL3641" s="5" t="s">
        <v>18014</v>
      </c>
      <c r="AM3641" s="5" t="s">
        <v>18014</v>
      </c>
      <c r="AN3641" s="5" t="s">
        <v>18014</v>
      </c>
      <c r="AO3641" s="5" t="s">
        <v>18014</v>
      </c>
      <c r="AP3641" s="5" t="s">
        <v>18014</v>
      </c>
      <c r="AQ3641" s="5" t="s">
        <v>18014</v>
      </c>
      <c r="AR3641" s="5" t="s">
        <v>18014</v>
      </c>
      <c r="AS3641" s="5" t="s">
        <v>18014</v>
      </c>
      <c r="AT3641" s="5" t="s">
        <v>18014</v>
      </c>
      <c r="AU3641" s="5" t="s">
        <v>18014</v>
      </c>
      <c r="AV3641" s="5" t="s">
        <v>18014</v>
      </c>
      <c r="AW3641" s="5" t="s">
        <v>18014</v>
      </c>
      <c r="AX3641" s="5" t="s">
        <v>18014</v>
      </c>
      <c r="AY3641" s="5" t="s">
        <v>18014</v>
      </c>
      <c r="AZ3641" s="5" t="s">
        <v>18014</v>
      </c>
      <c r="BA3641" s="5" t="s">
        <v>18014</v>
      </c>
      <c r="BB3641" s="5" t="s">
        <v>18014</v>
      </c>
      <c r="BC3641" s="5"/>
      <c r="BD3641" s="5"/>
      <c r="BE3641" s="5"/>
      <c r="BF3641" s="5"/>
      <c r="BG3641" s="5"/>
      <c r="BH3641" s="5"/>
      <c r="BI3641" s="5"/>
      <c r="BJ3641" s="5"/>
      <c r="BK3641" s="5"/>
      <c r="BL3641" s="5"/>
      <c r="BM3641" s="5"/>
      <c r="BN3641" s="5"/>
      <c r="BO3641" s="5"/>
      <c r="BP3641" s="5"/>
      <c r="BQ3641" s="5"/>
      <c r="BR3641" s="5"/>
      <c r="BS3641" s="5"/>
      <c r="BT3641" s="5"/>
    </row>
    <row r="3642" spans="1:72" s="7" customFormat="1" ht="39.9" customHeight="1" x14ac:dyDescent="0.4">
      <c r="A3642" s="5" t="e">
        <f t="shared" si="56"/>
        <v>#REF!</v>
      </c>
      <c r="B3642" s="5" t="s">
        <v>18052</v>
      </c>
      <c r="C3642" s="5" t="s">
        <v>18008</v>
      </c>
      <c r="D3642" s="5" t="e">
        <f>VLOOKUP(C3642,[1]Sheet1!$A:$B,2,0)</f>
        <v>#N/A</v>
      </c>
      <c r="E3642" s="5" t="s">
        <v>18045</v>
      </c>
      <c r="F3642" s="5" t="s">
        <v>18046</v>
      </c>
      <c r="G3642" s="5" t="s">
        <v>18053</v>
      </c>
      <c r="H3642" s="5">
        <v>218.29</v>
      </c>
      <c r="I3642" s="5" t="s">
        <v>18012</v>
      </c>
      <c r="J3642" s="33">
        <v>42103</v>
      </c>
      <c r="K3642" s="5" t="s">
        <v>18013</v>
      </c>
      <c r="L3642" s="5" t="s">
        <v>18014</v>
      </c>
      <c r="M3642" s="5" t="s">
        <v>18054</v>
      </c>
      <c r="N3642" s="5" t="s">
        <v>18014</v>
      </c>
      <c r="O3642" s="5" t="s">
        <v>18014</v>
      </c>
      <c r="P3642" s="5" t="s">
        <v>18014</v>
      </c>
      <c r="Q3642" s="5" t="s">
        <v>18014</v>
      </c>
      <c r="R3642" s="5" t="s">
        <v>18014</v>
      </c>
      <c r="S3642" s="5" t="s">
        <v>18014</v>
      </c>
      <c r="T3642" s="5" t="s">
        <v>18014</v>
      </c>
      <c r="U3642" s="5" t="s">
        <v>18014</v>
      </c>
      <c r="V3642" s="5" t="s">
        <v>18014</v>
      </c>
      <c r="W3642" s="5" t="s">
        <v>18014</v>
      </c>
      <c r="X3642" s="5" t="s">
        <v>18014</v>
      </c>
      <c r="Y3642" s="5" t="s">
        <v>18014</v>
      </c>
      <c r="Z3642" s="5" t="s">
        <v>18014</v>
      </c>
      <c r="AA3642" s="5" t="s">
        <v>18014</v>
      </c>
      <c r="AB3642" s="5" t="s">
        <v>18014</v>
      </c>
      <c r="AC3642" s="5" t="s">
        <v>18014</v>
      </c>
      <c r="AD3642" s="5" t="s">
        <v>18014</v>
      </c>
      <c r="AE3642" s="5" t="s">
        <v>18014</v>
      </c>
      <c r="AF3642" s="5" t="s">
        <v>18014</v>
      </c>
      <c r="AG3642" s="5" t="s">
        <v>18014</v>
      </c>
      <c r="AH3642" s="5" t="s">
        <v>18014</v>
      </c>
      <c r="AI3642" s="5" t="s">
        <v>18014</v>
      </c>
      <c r="AJ3642" s="5" t="s">
        <v>18014</v>
      </c>
      <c r="AK3642" s="5" t="s">
        <v>18014</v>
      </c>
      <c r="AL3642" s="5" t="s">
        <v>18014</v>
      </c>
      <c r="AM3642" s="5" t="s">
        <v>18014</v>
      </c>
      <c r="AN3642" s="5" t="s">
        <v>18014</v>
      </c>
      <c r="AO3642" s="5" t="s">
        <v>18014</v>
      </c>
      <c r="AP3642" s="5" t="s">
        <v>18014</v>
      </c>
      <c r="AQ3642" s="5" t="s">
        <v>18014</v>
      </c>
      <c r="AR3642" s="5" t="s">
        <v>18014</v>
      </c>
      <c r="AS3642" s="5" t="s">
        <v>18014</v>
      </c>
      <c r="AT3642" s="5" t="s">
        <v>18014</v>
      </c>
      <c r="AU3642" s="5" t="s">
        <v>18014</v>
      </c>
      <c r="AV3642" s="5" t="s">
        <v>18014</v>
      </c>
      <c r="AW3642" s="5" t="s">
        <v>18014</v>
      </c>
      <c r="AX3642" s="5" t="s">
        <v>18014</v>
      </c>
      <c r="AY3642" s="5" t="s">
        <v>18014</v>
      </c>
      <c r="AZ3642" s="5" t="s">
        <v>18014</v>
      </c>
      <c r="BA3642" s="5" t="s">
        <v>18014</v>
      </c>
      <c r="BB3642" s="5" t="s">
        <v>18014</v>
      </c>
      <c r="BC3642" s="5"/>
      <c r="BD3642" s="5"/>
      <c r="BE3642" s="5"/>
      <c r="BF3642" s="5"/>
      <c r="BG3642" s="5"/>
      <c r="BH3642" s="5"/>
      <c r="BI3642" s="5"/>
      <c r="BJ3642" s="5"/>
      <c r="BK3642" s="5"/>
      <c r="BL3642" s="5"/>
      <c r="BM3642" s="5"/>
      <c r="BN3642" s="5"/>
      <c r="BO3642" s="5"/>
      <c r="BP3642" s="5"/>
      <c r="BQ3642" s="5"/>
      <c r="BR3642" s="5"/>
      <c r="BS3642" s="5"/>
      <c r="BT3642" s="5"/>
    </row>
    <row r="3643" spans="1:72" s="7" customFormat="1" ht="39.9" customHeight="1" x14ac:dyDescent="0.25">
      <c r="A3643" s="5" t="e">
        <f t="shared" si="56"/>
        <v>#REF!</v>
      </c>
      <c r="B3643" s="5" t="s">
        <v>18055</v>
      </c>
      <c r="C3643" s="5" t="s">
        <v>18008</v>
      </c>
      <c r="D3643" s="5" t="e">
        <f>VLOOKUP(C3643,[1]Sheet1!$A:$B,2,0)</f>
        <v>#N/A</v>
      </c>
      <c r="E3643" s="5" t="s">
        <v>18045</v>
      </c>
      <c r="F3643" s="5" t="s">
        <v>18046</v>
      </c>
      <c r="G3643" s="5" t="s">
        <v>18056</v>
      </c>
      <c r="H3643" s="5">
        <v>164.32</v>
      </c>
      <c r="I3643" s="5" t="s">
        <v>18012</v>
      </c>
      <c r="J3643" s="35">
        <v>43397</v>
      </c>
      <c r="K3643" s="5" t="s">
        <v>18013</v>
      </c>
      <c r="L3643" s="5" t="s">
        <v>18014</v>
      </c>
      <c r="M3643" s="5" t="s">
        <v>18048</v>
      </c>
      <c r="N3643" s="5" t="s">
        <v>18049</v>
      </c>
      <c r="O3643" s="5" t="s">
        <v>18014</v>
      </c>
      <c r="P3643" s="5" t="s">
        <v>18057</v>
      </c>
      <c r="Q3643" s="5" t="s">
        <v>18058</v>
      </c>
      <c r="R3643" s="5" t="s">
        <v>18014</v>
      </c>
      <c r="S3643" s="5" t="s">
        <v>18059</v>
      </c>
      <c r="T3643" s="5" t="s">
        <v>18060</v>
      </c>
      <c r="U3643" s="5" t="s">
        <v>18014</v>
      </c>
      <c r="V3643" s="5" t="s">
        <v>18061</v>
      </c>
      <c r="W3643" s="5" t="s">
        <v>18062</v>
      </c>
      <c r="X3643" s="5" t="s">
        <v>18014</v>
      </c>
      <c r="Y3643" s="5" t="s">
        <v>18063</v>
      </c>
      <c r="Z3643" s="5" t="s">
        <v>18014</v>
      </c>
      <c r="AA3643" s="5" t="s">
        <v>18014</v>
      </c>
      <c r="AB3643" s="5" t="s">
        <v>18014</v>
      </c>
      <c r="AC3643" s="5" t="s">
        <v>18014</v>
      </c>
      <c r="AD3643" s="5" t="s">
        <v>18014</v>
      </c>
      <c r="AE3643" s="5" t="s">
        <v>18014</v>
      </c>
      <c r="AF3643" s="5" t="s">
        <v>18014</v>
      </c>
      <c r="AG3643" s="5" t="s">
        <v>18014</v>
      </c>
      <c r="AH3643" s="5" t="s">
        <v>18014</v>
      </c>
      <c r="AI3643" s="5" t="s">
        <v>18014</v>
      </c>
      <c r="AJ3643" s="5" t="s">
        <v>18014</v>
      </c>
      <c r="AK3643" s="5" t="s">
        <v>18014</v>
      </c>
      <c r="AL3643" s="5" t="s">
        <v>18014</v>
      </c>
      <c r="AM3643" s="5" t="s">
        <v>18014</v>
      </c>
      <c r="AN3643" s="5" t="s">
        <v>18014</v>
      </c>
      <c r="AO3643" s="5" t="s">
        <v>18014</v>
      </c>
      <c r="AP3643" s="5" t="s">
        <v>18014</v>
      </c>
      <c r="AQ3643" s="5" t="s">
        <v>18014</v>
      </c>
      <c r="AR3643" s="5" t="s">
        <v>18014</v>
      </c>
      <c r="AS3643" s="5" t="s">
        <v>18014</v>
      </c>
      <c r="AT3643" s="5" t="s">
        <v>18014</v>
      </c>
      <c r="AU3643" s="5" t="s">
        <v>18014</v>
      </c>
      <c r="AV3643" s="5" t="s">
        <v>18014</v>
      </c>
      <c r="AW3643" s="5" t="s">
        <v>18014</v>
      </c>
      <c r="AX3643" s="5" t="s">
        <v>18014</v>
      </c>
      <c r="AY3643" s="5" t="s">
        <v>18014</v>
      </c>
      <c r="AZ3643" s="5" t="s">
        <v>18014</v>
      </c>
      <c r="BA3643" s="5" t="s">
        <v>18014</v>
      </c>
      <c r="BB3643" s="5" t="s">
        <v>18014</v>
      </c>
      <c r="BC3643" s="5"/>
      <c r="BD3643" s="5"/>
      <c r="BE3643" s="5"/>
      <c r="BF3643" s="5"/>
      <c r="BG3643" s="5"/>
      <c r="BH3643" s="5"/>
      <c r="BI3643" s="5"/>
      <c r="BJ3643" s="5"/>
      <c r="BK3643" s="5"/>
      <c r="BL3643" s="5"/>
      <c r="BM3643" s="5"/>
      <c r="BN3643" s="5"/>
      <c r="BO3643" s="5"/>
      <c r="BP3643" s="5"/>
      <c r="BQ3643" s="5"/>
      <c r="BR3643" s="5"/>
      <c r="BS3643" s="5"/>
      <c r="BT3643" s="5"/>
    </row>
    <row r="3644" spans="1:72" s="7" customFormat="1" ht="39.9" customHeight="1" x14ac:dyDescent="0.4">
      <c r="A3644" s="5" t="e">
        <f t="shared" si="56"/>
        <v>#REF!</v>
      </c>
      <c r="B3644" s="5" t="s">
        <v>18064</v>
      </c>
      <c r="C3644" s="5" t="s">
        <v>18008</v>
      </c>
      <c r="D3644" s="5" t="e">
        <f>VLOOKUP(C3644,[1]Sheet1!$A:$B,2,0)</f>
        <v>#N/A</v>
      </c>
      <c r="E3644" s="5" t="s">
        <v>18065</v>
      </c>
      <c r="F3644" s="5" t="s">
        <v>18066</v>
      </c>
      <c r="G3644" s="5" t="s">
        <v>18067</v>
      </c>
      <c r="H3644" s="5">
        <v>211.96</v>
      </c>
      <c r="I3644" s="5" t="s">
        <v>18012</v>
      </c>
      <c r="J3644" s="34">
        <v>43397</v>
      </c>
      <c r="K3644" s="5" t="s">
        <v>18013</v>
      </c>
      <c r="L3644" s="5" t="s">
        <v>18014</v>
      </c>
      <c r="M3644" s="5" t="s">
        <v>18068</v>
      </c>
      <c r="N3644" s="5" t="s">
        <v>18069</v>
      </c>
      <c r="O3644" s="5" t="s">
        <v>18014</v>
      </c>
      <c r="P3644" s="5" t="s">
        <v>18070</v>
      </c>
      <c r="Q3644" s="5" t="s">
        <v>18071</v>
      </c>
      <c r="R3644" s="5" t="s">
        <v>18014</v>
      </c>
      <c r="S3644" s="5" t="s">
        <v>18072</v>
      </c>
      <c r="T3644" s="5" t="s">
        <v>18073</v>
      </c>
      <c r="U3644" s="5" t="s">
        <v>18014</v>
      </c>
      <c r="V3644" s="5" t="s">
        <v>18014</v>
      </c>
      <c r="W3644" s="5" t="s">
        <v>18014</v>
      </c>
      <c r="X3644" s="5" t="s">
        <v>18014</v>
      </c>
      <c r="Y3644" s="5" t="s">
        <v>18014</v>
      </c>
      <c r="Z3644" s="5" t="s">
        <v>18014</v>
      </c>
      <c r="AA3644" s="5" t="s">
        <v>18014</v>
      </c>
      <c r="AB3644" s="5" t="s">
        <v>18014</v>
      </c>
      <c r="AC3644" s="5" t="s">
        <v>18014</v>
      </c>
      <c r="AD3644" s="5" t="s">
        <v>18014</v>
      </c>
      <c r="AE3644" s="5" t="s">
        <v>18014</v>
      </c>
      <c r="AF3644" s="5" t="s">
        <v>18014</v>
      </c>
      <c r="AG3644" s="5" t="s">
        <v>18014</v>
      </c>
      <c r="AH3644" s="5" t="s">
        <v>18014</v>
      </c>
      <c r="AI3644" s="5" t="s">
        <v>18014</v>
      </c>
      <c r="AJ3644" s="5" t="s">
        <v>18014</v>
      </c>
      <c r="AK3644" s="5" t="s">
        <v>18014</v>
      </c>
      <c r="AL3644" s="5" t="s">
        <v>18014</v>
      </c>
      <c r="AM3644" s="5" t="s">
        <v>18014</v>
      </c>
      <c r="AN3644" s="5" t="s">
        <v>18014</v>
      </c>
      <c r="AO3644" s="5" t="s">
        <v>18014</v>
      </c>
      <c r="AP3644" s="5" t="s">
        <v>18014</v>
      </c>
      <c r="AQ3644" s="5" t="s">
        <v>18014</v>
      </c>
      <c r="AR3644" s="5" t="s">
        <v>18014</v>
      </c>
      <c r="AS3644" s="5" t="s">
        <v>18014</v>
      </c>
      <c r="AT3644" s="5" t="s">
        <v>18014</v>
      </c>
      <c r="AU3644" s="5" t="s">
        <v>18014</v>
      </c>
      <c r="AV3644" s="5" t="s">
        <v>18014</v>
      </c>
      <c r="AW3644" s="5" t="s">
        <v>18014</v>
      </c>
      <c r="AX3644" s="5" t="s">
        <v>18014</v>
      </c>
      <c r="AY3644" s="5" t="s">
        <v>18014</v>
      </c>
      <c r="AZ3644" s="5" t="s">
        <v>18014</v>
      </c>
      <c r="BA3644" s="5" t="s">
        <v>18014</v>
      </c>
      <c r="BB3644" s="5" t="s">
        <v>18014</v>
      </c>
      <c r="BC3644" s="5"/>
      <c r="BD3644" s="5"/>
      <c r="BE3644" s="5"/>
      <c r="BF3644" s="5"/>
      <c r="BG3644" s="5"/>
      <c r="BH3644" s="5"/>
      <c r="BI3644" s="5"/>
      <c r="BJ3644" s="5"/>
      <c r="BK3644" s="5"/>
      <c r="BL3644" s="5"/>
      <c r="BM3644" s="5"/>
      <c r="BN3644" s="5"/>
      <c r="BO3644" s="5"/>
      <c r="BP3644" s="5"/>
      <c r="BQ3644" s="5"/>
      <c r="BR3644" s="5"/>
      <c r="BS3644" s="5"/>
      <c r="BT3644" s="5"/>
    </row>
    <row r="3645" spans="1:72" s="7" customFormat="1" ht="39.9" customHeight="1" x14ac:dyDescent="0.4">
      <c r="A3645" s="5" t="e">
        <f t="shared" si="56"/>
        <v>#REF!</v>
      </c>
      <c r="B3645" s="5" t="s">
        <v>18074</v>
      </c>
      <c r="C3645" s="5" t="s">
        <v>18008</v>
      </c>
      <c r="D3645" s="5" t="e">
        <f>VLOOKUP(C3645,[1]Sheet1!$A:$B,2,0)</f>
        <v>#N/A</v>
      </c>
      <c r="E3645" s="5" t="s">
        <v>18075</v>
      </c>
      <c r="F3645" s="5" t="s">
        <v>18066</v>
      </c>
      <c r="G3645" s="5" t="s">
        <v>18076</v>
      </c>
      <c r="H3645" s="5">
        <v>29</v>
      </c>
      <c r="I3645" s="5" t="s">
        <v>18012</v>
      </c>
      <c r="J3645" s="33">
        <v>43455</v>
      </c>
      <c r="K3645" s="5" t="s">
        <v>18013</v>
      </c>
      <c r="L3645" s="5" t="s">
        <v>18014</v>
      </c>
      <c r="M3645" s="5" t="s">
        <v>18077</v>
      </c>
      <c r="N3645" s="5" t="s">
        <v>18078</v>
      </c>
      <c r="O3645" s="5" t="s">
        <v>18014</v>
      </c>
      <c r="P3645" s="5" t="s">
        <v>18079</v>
      </c>
      <c r="Q3645" s="5" t="s">
        <v>18080</v>
      </c>
      <c r="R3645" s="5" t="s">
        <v>18014</v>
      </c>
      <c r="S3645" s="5" t="s">
        <v>18014</v>
      </c>
      <c r="T3645" s="5" t="s">
        <v>18014</v>
      </c>
      <c r="U3645" s="5" t="s">
        <v>18014</v>
      </c>
      <c r="V3645" s="5" t="s">
        <v>18014</v>
      </c>
      <c r="W3645" s="5" t="s">
        <v>18014</v>
      </c>
      <c r="X3645" s="5" t="s">
        <v>18014</v>
      </c>
      <c r="Y3645" s="5" t="s">
        <v>18014</v>
      </c>
      <c r="Z3645" s="5" t="s">
        <v>18014</v>
      </c>
      <c r="AA3645" s="5" t="s">
        <v>18014</v>
      </c>
      <c r="AB3645" s="5" t="s">
        <v>18014</v>
      </c>
      <c r="AC3645" s="5" t="s">
        <v>18014</v>
      </c>
      <c r="AD3645" s="5" t="s">
        <v>18014</v>
      </c>
      <c r="AE3645" s="5" t="s">
        <v>18014</v>
      </c>
      <c r="AF3645" s="5" t="s">
        <v>18014</v>
      </c>
      <c r="AG3645" s="5" t="s">
        <v>18014</v>
      </c>
      <c r="AH3645" s="5" t="s">
        <v>18014</v>
      </c>
      <c r="AI3645" s="5" t="s">
        <v>18014</v>
      </c>
      <c r="AJ3645" s="5" t="s">
        <v>18014</v>
      </c>
      <c r="AK3645" s="5" t="s">
        <v>18014</v>
      </c>
      <c r="AL3645" s="5" t="s">
        <v>18014</v>
      </c>
      <c r="AM3645" s="5" t="s">
        <v>18014</v>
      </c>
      <c r="AN3645" s="5" t="s">
        <v>18014</v>
      </c>
      <c r="AO3645" s="5" t="s">
        <v>18014</v>
      </c>
      <c r="AP3645" s="5" t="s">
        <v>18014</v>
      </c>
      <c r="AQ3645" s="5" t="s">
        <v>18014</v>
      </c>
      <c r="AR3645" s="5" t="s">
        <v>18014</v>
      </c>
      <c r="AS3645" s="5" t="s">
        <v>18014</v>
      </c>
      <c r="AT3645" s="5" t="s">
        <v>18014</v>
      </c>
      <c r="AU3645" s="5" t="s">
        <v>18014</v>
      </c>
      <c r="AV3645" s="5" t="s">
        <v>18014</v>
      </c>
      <c r="AW3645" s="5" t="s">
        <v>18014</v>
      </c>
      <c r="AX3645" s="5" t="s">
        <v>18014</v>
      </c>
      <c r="AY3645" s="5" t="s">
        <v>18014</v>
      </c>
      <c r="AZ3645" s="5" t="s">
        <v>18014</v>
      </c>
      <c r="BA3645" s="5" t="s">
        <v>18014</v>
      </c>
      <c r="BB3645" s="5" t="s">
        <v>18014</v>
      </c>
      <c r="BC3645" s="5"/>
      <c r="BD3645" s="5"/>
      <c r="BE3645" s="5"/>
      <c r="BF3645" s="5"/>
      <c r="BG3645" s="5"/>
      <c r="BH3645" s="5"/>
      <c r="BI3645" s="5"/>
      <c r="BJ3645" s="5"/>
      <c r="BK3645" s="5"/>
      <c r="BL3645" s="5"/>
      <c r="BM3645" s="5"/>
      <c r="BN3645" s="5"/>
      <c r="BO3645" s="5"/>
      <c r="BP3645" s="5"/>
      <c r="BQ3645" s="5"/>
      <c r="BR3645" s="5"/>
      <c r="BS3645" s="5"/>
      <c r="BT3645" s="5"/>
    </row>
    <row r="3646" spans="1:72" s="7" customFormat="1" ht="39.9" customHeight="1" x14ac:dyDescent="0.4">
      <c r="A3646" s="5" t="e">
        <f t="shared" si="56"/>
        <v>#REF!</v>
      </c>
      <c r="B3646" s="5" t="s">
        <v>18081</v>
      </c>
      <c r="C3646" s="5" t="s">
        <v>18008</v>
      </c>
      <c r="D3646" s="5" t="e">
        <f>VLOOKUP(C3646,[1]Sheet1!$A:$B,2,0)</f>
        <v>#N/A</v>
      </c>
      <c r="E3646" s="5" t="s">
        <v>18075</v>
      </c>
      <c r="F3646" s="5" t="s">
        <v>18066</v>
      </c>
      <c r="G3646" s="5" t="s">
        <v>18082</v>
      </c>
      <c r="H3646" s="5">
        <v>64.11</v>
      </c>
      <c r="I3646" s="5" t="s">
        <v>18012</v>
      </c>
      <c r="J3646" s="34">
        <v>43397</v>
      </c>
      <c r="K3646" s="5" t="s">
        <v>18013</v>
      </c>
      <c r="L3646" s="5" t="s">
        <v>18014</v>
      </c>
      <c r="M3646" s="5" t="s">
        <v>18014</v>
      </c>
      <c r="N3646" s="5" t="s">
        <v>18014</v>
      </c>
      <c r="O3646" s="5" t="s">
        <v>18014</v>
      </c>
      <c r="P3646" s="5" t="s">
        <v>18014</v>
      </c>
      <c r="Q3646" s="5" t="s">
        <v>18014</v>
      </c>
      <c r="R3646" s="5" t="s">
        <v>18014</v>
      </c>
      <c r="S3646" s="5" t="s">
        <v>18014</v>
      </c>
      <c r="T3646" s="5" t="s">
        <v>18014</v>
      </c>
      <c r="U3646" s="5" t="s">
        <v>18014</v>
      </c>
      <c r="V3646" s="5" t="s">
        <v>18014</v>
      </c>
      <c r="W3646" s="5" t="s">
        <v>18014</v>
      </c>
      <c r="X3646" s="5" t="s">
        <v>18014</v>
      </c>
      <c r="Y3646" s="5" t="s">
        <v>18014</v>
      </c>
      <c r="Z3646" s="5" t="s">
        <v>18014</v>
      </c>
      <c r="AA3646" s="5" t="s">
        <v>18014</v>
      </c>
      <c r="AB3646" s="5" t="s">
        <v>18014</v>
      </c>
      <c r="AC3646" s="5" t="s">
        <v>18014</v>
      </c>
      <c r="AD3646" s="5" t="s">
        <v>18014</v>
      </c>
      <c r="AE3646" s="5" t="s">
        <v>18014</v>
      </c>
      <c r="AF3646" s="5" t="s">
        <v>18014</v>
      </c>
      <c r="AG3646" s="5" t="s">
        <v>18014</v>
      </c>
      <c r="AH3646" s="5" t="s">
        <v>18014</v>
      </c>
      <c r="AI3646" s="5" t="s">
        <v>18014</v>
      </c>
      <c r="AJ3646" s="5" t="s">
        <v>18014</v>
      </c>
      <c r="AK3646" s="5" t="s">
        <v>18014</v>
      </c>
      <c r="AL3646" s="5" t="s">
        <v>18014</v>
      </c>
      <c r="AM3646" s="5" t="s">
        <v>18014</v>
      </c>
      <c r="AN3646" s="5" t="s">
        <v>18014</v>
      </c>
      <c r="AO3646" s="5" t="s">
        <v>18014</v>
      </c>
      <c r="AP3646" s="5" t="s">
        <v>18014</v>
      </c>
      <c r="AQ3646" s="5" t="s">
        <v>18014</v>
      </c>
      <c r="AR3646" s="5" t="s">
        <v>18014</v>
      </c>
      <c r="AS3646" s="5" t="s">
        <v>18014</v>
      </c>
      <c r="AT3646" s="5" t="s">
        <v>18014</v>
      </c>
      <c r="AU3646" s="5" t="s">
        <v>18014</v>
      </c>
      <c r="AV3646" s="5" t="s">
        <v>18014</v>
      </c>
      <c r="AW3646" s="5" t="s">
        <v>18014</v>
      </c>
      <c r="AX3646" s="5" t="s">
        <v>18014</v>
      </c>
      <c r="AY3646" s="5" t="s">
        <v>18014</v>
      </c>
      <c r="AZ3646" s="5" t="s">
        <v>18014</v>
      </c>
      <c r="BA3646" s="5" t="s">
        <v>18014</v>
      </c>
      <c r="BB3646" s="5" t="s">
        <v>18014</v>
      </c>
      <c r="BC3646" s="5"/>
      <c r="BD3646" s="5"/>
      <c r="BE3646" s="5"/>
      <c r="BF3646" s="5"/>
      <c r="BG3646" s="5"/>
      <c r="BH3646" s="5"/>
      <c r="BI3646" s="5"/>
      <c r="BJ3646" s="5"/>
      <c r="BK3646" s="5"/>
      <c r="BL3646" s="5"/>
      <c r="BM3646" s="5"/>
      <c r="BN3646" s="5"/>
      <c r="BO3646" s="5"/>
      <c r="BP3646" s="5"/>
      <c r="BQ3646" s="5"/>
      <c r="BR3646" s="5"/>
      <c r="BS3646" s="5"/>
      <c r="BT3646" s="5"/>
    </row>
    <row r="3647" spans="1:72" s="7" customFormat="1" ht="39.9" customHeight="1" x14ac:dyDescent="0.4">
      <c r="A3647" s="5" t="e">
        <f t="shared" si="56"/>
        <v>#REF!</v>
      </c>
      <c r="B3647" s="5" t="s">
        <v>18083</v>
      </c>
      <c r="C3647" s="5" t="s">
        <v>18008</v>
      </c>
      <c r="D3647" s="5" t="e">
        <f>VLOOKUP(C3647,[1]Sheet1!$A:$B,2,0)</f>
        <v>#N/A</v>
      </c>
      <c r="E3647" s="5" t="s">
        <v>18084</v>
      </c>
      <c r="F3647" s="5" t="s">
        <v>18066</v>
      </c>
      <c r="G3647" s="5" t="s">
        <v>18085</v>
      </c>
      <c r="H3647" s="5">
        <v>83</v>
      </c>
      <c r="I3647" s="5" t="s">
        <v>18012</v>
      </c>
      <c r="J3647" s="33">
        <v>41348</v>
      </c>
      <c r="K3647" s="5" t="s">
        <v>18013</v>
      </c>
      <c r="L3647" s="5" t="s">
        <v>18014</v>
      </c>
      <c r="M3647" s="5" t="s">
        <v>18086</v>
      </c>
      <c r="N3647" s="5" t="s">
        <v>18087</v>
      </c>
      <c r="O3647" s="5" t="s">
        <v>18014</v>
      </c>
      <c r="P3647" s="5" t="s">
        <v>18014</v>
      </c>
      <c r="Q3647" s="5" t="s">
        <v>18014</v>
      </c>
      <c r="R3647" s="5" t="s">
        <v>18014</v>
      </c>
      <c r="S3647" s="5" t="s">
        <v>18014</v>
      </c>
      <c r="T3647" s="5" t="s">
        <v>18014</v>
      </c>
      <c r="U3647" s="5" t="s">
        <v>18014</v>
      </c>
      <c r="V3647" s="5" t="s">
        <v>18014</v>
      </c>
      <c r="W3647" s="5" t="s">
        <v>18014</v>
      </c>
      <c r="X3647" s="5" t="s">
        <v>18014</v>
      </c>
      <c r="Y3647" s="5" t="s">
        <v>18014</v>
      </c>
      <c r="Z3647" s="5" t="s">
        <v>18014</v>
      </c>
      <c r="AA3647" s="5" t="s">
        <v>18014</v>
      </c>
      <c r="AB3647" s="5" t="s">
        <v>18014</v>
      </c>
      <c r="AC3647" s="5" t="s">
        <v>18014</v>
      </c>
      <c r="AD3647" s="5" t="s">
        <v>18014</v>
      </c>
      <c r="AE3647" s="5" t="s">
        <v>18014</v>
      </c>
      <c r="AF3647" s="5" t="s">
        <v>18014</v>
      </c>
      <c r="AG3647" s="5" t="s">
        <v>18014</v>
      </c>
      <c r="AH3647" s="5" t="s">
        <v>18014</v>
      </c>
      <c r="AI3647" s="5" t="s">
        <v>18014</v>
      </c>
      <c r="AJ3647" s="5" t="s">
        <v>18014</v>
      </c>
      <c r="AK3647" s="5" t="s">
        <v>18014</v>
      </c>
      <c r="AL3647" s="5" t="s">
        <v>18014</v>
      </c>
      <c r="AM3647" s="5" t="s">
        <v>18014</v>
      </c>
      <c r="AN3647" s="5" t="s">
        <v>18014</v>
      </c>
      <c r="AO3647" s="5" t="s">
        <v>18014</v>
      </c>
      <c r="AP3647" s="5" t="s">
        <v>18014</v>
      </c>
      <c r="AQ3647" s="5" t="s">
        <v>18014</v>
      </c>
      <c r="AR3647" s="5" t="s">
        <v>18014</v>
      </c>
      <c r="AS3647" s="5" t="s">
        <v>18014</v>
      </c>
      <c r="AT3647" s="5" t="s">
        <v>18014</v>
      </c>
      <c r="AU3647" s="5" t="s">
        <v>18014</v>
      </c>
      <c r="AV3647" s="5" t="s">
        <v>18014</v>
      </c>
      <c r="AW3647" s="5" t="s">
        <v>18014</v>
      </c>
      <c r="AX3647" s="5" t="s">
        <v>18014</v>
      </c>
      <c r="AY3647" s="5" t="s">
        <v>18014</v>
      </c>
      <c r="AZ3647" s="5" t="s">
        <v>18014</v>
      </c>
      <c r="BA3647" s="5" t="s">
        <v>18014</v>
      </c>
      <c r="BB3647" s="5" t="s">
        <v>18014</v>
      </c>
      <c r="BC3647" s="5"/>
      <c r="BD3647" s="5"/>
      <c r="BE3647" s="5"/>
      <c r="BF3647" s="5"/>
      <c r="BG3647" s="5"/>
      <c r="BH3647" s="5"/>
      <c r="BI3647" s="5"/>
      <c r="BJ3647" s="5"/>
      <c r="BK3647" s="5"/>
      <c r="BL3647" s="5"/>
      <c r="BM3647" s="5"/>
      <c r="BN3647" s="5"/>
      <c r="BO3647" s="5"/>
      <c r="BP3647" s="5"/>
      <c r="BQ3647" s="5"/>
      <c r="BR3647" s="5"/>
      <c r="BS3647" s="5"/>
      <c r="BT3647" s="5"/>
    </row>
    <row r="3648" spans="1:72" s="7" customFormat="1" ht="39.9" customHeight="1" x14ac:dyDescent="0.4">
      <c r="A3648" s="5" t="e">
        <f t="shared" si="56"/>
        <v>#REF!</v>
      </c>
      <c r="B3648" s="5" t="s">
        <v>18088</v>
      </c>
      <c r="C3648" s="5" t="s">
        <v>18008</v>
      </c>
      <c r="D3648" s="5" t="e">
        <f>VLOOKUP(C3648,[1]Sheet1!$A:$B,2,0)</f>
        <v>#N/A</v>
      </c>
      <c r="E3648" s="5" t="s">
        <v>18075</v>
      </c>
      <c r="F3648" s="5" t="s">
        <v>18066</v>
      </c>
      <c r="G3648" s="5" t="s">
        <v>18089</v>
      </c>
      <c r="H3648" s="5">
        <v>31.84</v>
      </c>
      <c r="I3648" s="5" t="s">
        <v>18012</v>
      </c>
      <c r="J3648" s="36">
        <v>43455</v>
      </c>
      <c r="K3648" s="5" t="s">
        <v>18013</v>
      </c>
      <c r="L3648" s="5" t="s">
        <v>18014</v>
      </c>
      <c r="M3648" s="5" t="s">
        <v>18090</v>
      </c>
      <c r="N3648" s="5" t="s">
        <v>18091</v>
      </c>
      <c r="O3648" s="5" t="s">
        <v>18014</v>
      </c>
      <c r="P3648" s="5" t="s">
        <v>18092</v>
      </c>
      <c r="Q3648" s="5" t="s">
        <v>18093</v>
      </c>
      <c r="R3648" s="5" t="s">
        <v>18014</v>
      </c>
      <c r="S3648" s="5" t="s">
        <v>18014</v>
      </c>
      <c r="T3648" s="5" t="s">
        <v>18014</v>
      </c>
      <c r="U3648" s="5" t="s">
        <v>18014</v>
      </c>
      <c r="V3648" s="5" t="s">
        <v>18014</v>
      </c>
      <c r="W3648" s="5" t="s">
        <v>18014</v>
      </c>
      <c r="X3648" s="5" t="s">
        <v>18014</v>
      </c>
      <c r="Y3648" s="5" t="s">
        <v>18014</v>
      </c>
      <c r="Z3648" s="5" t="s">
        <v>18014</v>
      </c>
      <c r="AA3648" s="5" t="s">
        <v>18014</v>
      </c>
      <c r="AB3648" s="5" t="s">
        <v>18014</v>
      </c>
      <c r="AC3648" s="5" t="s">
        <v>18014</v>
      </c>
      <c r="AD3648" s="5" t="s">
        <v>18014</v>
      </c>
      <c r="AE3648" s="5" t="s">
        <v>18014</v>
      </c>
      <c r="AF3648" s="5" t="s">
        <v>18014</v>
      </c>
      <c r="AG3648" s="5" t="s">
        <v>18014</v>
      </c>
      <c r="AH3648" s="5" t="s">
        <v>18014</v>
      </c>
      <c r="AI3648" s="5" t="s">
        <v>18014</v>
      </c>
      <c r="AJ3648" s="5" t="s">
        <v>18014</v>
      </c>
      <c r="AK3648" s="5" t="s">
        <v>18014</v>
      </c>
      <c r="AL3648" s="5" t="s">
        <v>18014</v>
      </c>
      <c r="AM3648" s="5" t="s">
        <v>18014</v>
      </c>
      <c r="AN3648" s="5" t="s">
        <v>18014</v>
      </c>
      <c r="AO3648" s="5" t="s">
        <v>18014</v>
      </c>
      <c r="AP3648" s="5" t="s">
        <v>18014</v>
      </c>
      <c r="AQ3648" s="5" t="s">
        <v>18014</v>
      </c>
      <c r="AR3648" s="5" t="s">
        <v>18014</v>
      </c>
      <c r="AS3648" s="5" t="s">
        <v>18014</v>
      </c>
      <c r="AT3648" s="5" t="s">
        <v>18014</v>
      </c>
      <c r="AU3648" s="5" t="s">
        <v>18014</v>
      </c>
      <c r="AV3648" s="5" t="s">
        <v>18014</v>
      </c>
      <c r="AW3648" s="5" t="s">
        <v>18014</v>
      </c>
      <c r="AX3648" s="5" t="s">
        <v>18014</v>
      </c>
      <c r="AY3648" s="5" t="s">
        <v>18014</v>
      </c>
      <c r="AZ3648" s="5" t="s">
        <v>18014</v>
      </c>
      <c r="BA3648" s="5" t="s">
        <v>18014</v>
      </c>
      <c r="BB3648" s="5" t="s">
        <v>18014</v>
      </c>
      <c r="BC3648" s="5"/>
      <c r="BD3648" s="5"/>
      <c r="BE3648" s="5"/>
      <c r="BF3648" s="5"/>
      <c r="BG3648" s="5"/>
      <c r="BH3648" s="5"/>
      <c r="BI3648" s="5"/>
      <c r="BJ3648" s="5"/>
      <c r="BK3648" s="5"/>
      <c r="BL3648" s="5"/>
      <c r="BM3648" s="5"/>
      <c r="BN3648" s="5"/>
      <c r="BO3648" s="5"/>
      <c r="BP3648" s="5"/>
      <c r="BQ3648" s="5"/>
      <c r="BR3648" s="5"/>
      <c r="BS3648" s="5"/>
      <c r="BT3648" s="5"/>
    </row>
    <row r="3649" spans="1:72" s="7" customFormat="1" ht="39.9" customHeight="1" x14ac:dyDescent="0.4">
      <c r="A3649" s="5" t="e">
        <f t="shared" si="56"/>
        <v>#REF!</v>
      </c>
      <c r="B3649" s="5" t="s">
        <v>18094</v>
      </c>
      <c r="C3649" s="5" t="s">
        <v>18008</v>
      </c>
      <c r="D3649" s="5" t="e">
        <f>VLOOKUP(C3649,[1]Sheet1!$A:$B,2,0)</f>
        <v>#N/A</v>
      </c>
      <c r="E3649" s="5" t="s">
        <v>18075</v>
      </c>
      <c r="F3649" s="5" t="s">
        <v>18066</v>
      </c>
      <c r="G3649" s="5" t="s">
        <v>18095</v>
      </c>
      <c r="H3649" s="5">
        <v>47.05</v>
      </c>
      <c r="I3649" s="5" t="s">
        <v>18012</v>
      </c>
      <c r="J3649" s="33">
        <v>43455</v>
      </c>
      <c r="K3649" s="5" t="s">
        <v>18013</v>
      </c>
      <c r="L3649" s="5" t="s">
        <v>18014</v>
      </c>
      <c r="M3649" s="5" t="s">
        <v>18096</v>
      </c>
      <c r="N3649" s="5" t="s">
        <v>18097</v>
      </c>
      <c r="O3649" s="5" t="s">
        <v>18014</v>
      </c>
      <c r="P3649" s="5" t="s">
        <v>18098</v>
      </c>
      <c r="Q3649" s="5" t="s">
        <v>18099</v>
      </c>
      <c r="R3649" s="5" t="s">
        <v>18014</v>
      </c>
      <c r="S3649" s="5" t="s">
        <v>18014</v>
      </c>
      <c r="T3649" s="5" t="s">
        <v>18014</v>
      </c>
      <c r="U3649" s="5" t="s">
        <v>18014</v>
      </c>
      <c r="V3649" s="5" t="s">
        <v>18014</v>
      </c>
      <c r="W3649" s="5" t="s">
        <v>18014</v>
      </c>
      <c r="X3649" s="5" t="s">
        <v>18014</v>
      </c>
      <c r="Y3649" s="5" t="s">
        <v>18014</v>
      </c>
      <c r="Z3649" s="5" t="s">
        <v>18014</v>
      </c>
      <c r="AA3649" s="5" t="s">
        <v>18014</v>
      </c>
      <c r="AB3649" s="5" t="s">
        <v>18014</v>
      </c>
      <c r="AC3649" s="5" t="s">
        <v>18014</v>
      </c>
      <c r="AD3649" s="5" t="s">
        <v>18014</v>
      </c>
      <c r="AE3649" s="5" t="s">
        <v>18014</v>
      </c>
      <c r="AF3649" s="5" t="s">
        <v>18014</v>
      </c>
      <c r="AG3649" s="5" t="s">
        <v>18014</v>
      </c>
      <c r="AH3649" s="5" t="s">
        <v>18014</v>
      </c>
      <c r="AI3649" s="5" t="s">
        <v>18014</v>
      </c>
      <c r="AJ3649" s="5" t="s">
        <v>18014</v>
      </c>
      <c r="AK3649" s="5" t="s">
        <v>18014</v>
      </c>
      <c r="AL3649" s="5" t="s">
        <v>18014</v>
      </c>
      <c r="AM3649" s="5" t="s">
        <v>18014</v>
      </c>
      <c r="AN3649" s="5" t="s">
        <v>18014</v>
      </c>
      <c r="AO3649" s="5" t="s">
        <v>18014</v>
      </c>
      <c r="AP3649" s="5" t="s">
        <v>18014</v>
      </c>
      <c r="AQ3649" s="5" t="s">
        <v>18014</v>
      </c>
      <c r="AR3649" s="5" t="s">
        <v>18014</v>
      </c>
      <c r="AS3649" s="5" t="s">
        <v>18014</v>
      </c>
      <c r="AT3649" s="5" t="s">
        <v>18014</v>
      </c>
      <c r="AU3649" s="5" t="s">
        <v>18014</v>
      </c>
      <c r="AV3649" s="5" t="s">
        <v>18014</v>
      </c>
      <c r="AW3649" s="5" t="s">
        <v>18014</v>
      </c>
      <c r="AX3649" s="5" t="s">
        <v>18014</v>
      </c>
      <c r="AY3649" s="5" t="s">
        <v>18014</v>
      </c>
      <c r="AZ3649" s="5" t="s">
        <v>18014</v>
      </c>
      <c r="BA3649" s="5" t="s">
        <v>18014</v>
      </c>
      <c r="BB3649" s="5" t="s">
        <v>18014</v>
      </c>
      <c r="BC3649" s="5"/>
      <c r="BD3649" s="5"/>
      <c r="BE3649" s="5"/>
      <c r="BF3649" s="5"/>
      <c r="BG3649" s="5"/>
      <c r="BH3649" s="5"/>
      <c r="BI3649" s="5"/>
      <c r="BJ3649" s="5"/>
      <c r="BK3649" s="5"/>
      <c r="BL3649" s="5"/>
      <c r="BM3649" s="5"/>
      <c r="BN3649" s="5"/>
      <c r="BO3649" s="5"/>
      <c r="BP3649" s="5"/>
      <c r="BQ3649" s="5"/>
      <c r="BR3649" s="5"/>
      <c r="BS3649" s="5"/>
      <c r="BT3649" s="5"/>
    </row>
    <row r="3650" spans="1:72" s="7" customFormat="1" ht="39.9" customHeight="1" x14ac:dyDescent="0.25">
      <c r="A3650" s="5" t="e">
        <f t="shared" si="56"/>
        <v>#REF!</v>
      </c>
      <c r="B3650" s="5" t="s">
        <v>18100</v>
      </c>
      <c r="C3650" s="5" t="s">
        <v>18008</v>
      </c>
      <c r="D3650" s="5" t="e">
        <f>VLOOKUP(C3650,[1]Sheet1!$A:$B,2,0)</f>
        <v>#N/A</v>
      </c>
      <c r="E3650" s="5" t="s">
        <v>18101</v>
      </c>
      <c r="F3650" s="5" t="s">
        <v>18066</v>
      </c>
      <c r="G3650" s="5" t="s">
        <v>18102</v>
      </c>
      <c r="H3650" s="5">
        <v>103.15</v>
      </c>
      <c r="I3650" s="5" t="s">
        <v>18012</v>
      </c>
      <c r="J3650" s="35">
        <v>41274</v>
      </c>
      <c r="K3650" s="5" t="s">
        <v>18013</v>
      </c>
      <c r="L3650" s="5" t="s">
        <v>18014</v>
      </c>
      <c r="M3650" s="5" t="s">
        <v>18103</v>
      </c>
      <c r="N3650" s="5" t="s">
        <v>18104</v>
      </c>
      <c r="O3650" s="5" t="s">
        <v>18014</v>
      </c>
      <c r="P3650" s="5" t="s">
        <v>18105</v>
      </c>
      <c r="Q3650" s="5" t="s">
        <v>18106</v>
      </c>
      <c r="R3650" s="5" t="s">
        <v>18014</v>
      </c>
      <c r="S3650" s="5" t="s">
        <v>18107</v>
      </c>
      <c r="T3650" s="5" t="s">
        <v>18108</v>
      </c>
      <c r="U3650" s="5" t="s">
        <v>18014</v>
      </c>
      <c r="V3650" s="5" t="s">
        <v>18109</v>
      </c>
      <c r="W3650" s="5" t="s">
        <v>18110</v>
      </c>
      <c r="X3650" s="5" t="s">
        <v>18014</v>
      </c>
      <c r="Y3650" s="5" t="s">
        <v>18111</v>
      </c>
      <c r="Z3650" s="5" t="s">
        <v>18112</v>
      </c>
      <c r="AA3650" s="5" t="s">
        <v>18014</v>
      </c>
      <c r="AB3650" s="5" t="s">
        <v>18113</v>
      </c>
      <c r="AC3650" s="5" t="s">
        <v>18114</v>
      </c>
      <c r="AD3650" s="5" t="s">
        <v>18014</v>
      </c>
      <c r="AE3650" s="5" t="s">
        <v>18014</v>
      </c>
      <c r="AF3650" s="5" t="s">
        <v>18014</v>
      </c>
      <c r="AG3650" s="5" t="s">
        <v>18014</v>
      </c>
      <c r="AH3650" s="5" t="s">
        <v>18014</v>
      </c>
      <c r="AI3650" s="5" t="s">
        <v>18014</v>
      </c>
      <c r="AJ3650" s="5" t="s">
        <v>18014</v>
      </c>
      <c r="AK3650" s="5" t="s">
        <v>18014</v>
      </c>
      <c r="AL3650" s="5" t="s">
        <v>18014</v>
      </c>
      <c r="AM3650" s="5" t="s">
        <v>18014</v>
      </c>
      <c r="AN3650" s="5" t="s">
        <v>18014</v>
      </c>
      <c r="AO3650" s="5" t="s">
        <v>18014</v>
      </c>
      <c r="AP3650" s="5" t="s">
        <v>18014</v>
      </c>
      <c r="AQ3650" s="5" t="s">
        <v>18014</v>
      </c>
      <c r="AR3650" s="5" t="s">
        <v>18014</v>
      </c>
      <c r="AS3650" s="5" t="s">
        <v>18014</v>
      </c>
      <c r="AT3650" s="5" t="s">
        <v>18014</v>
      </c>
      <c r="AU3650" s="5" t="s">
        <v>18014</v>
      </c>
      <c r="AV3650" s="5" t="s">
        <v>18014</v>
      </c>
      <c r="AW3650" s="5" t="s">
        <v>18014</v>
      </c>
      <c r="AX3650" s="5" t="s">
        <v>18014</v>
      </c>
      <c r="AY3650" s="5" t="s">
        <v>18014</v>
      </c>
      <c r="AZ3650" s="5" t="s">
        <v>18014</v>
      </c>
      <c r="BA3650" s="5" t="s">
        <v>18014</v>
      </c>
      <c r="BB3650" s="5" t="s">
        <v>18014</v>
      </c>
      <c r="BC3650" s="5"/>
      <c r="BD3650" s="5"/>
      <c r="BE3650" s="5"/>
      <c r="BF3650" s="5"/>
      <c r="BG3650" s="5"/>
      <c r="BH3650" s="5"/>
      <c r="BI3650" s="5"/>
      <c r="BJ3650" s="5"/>
      <c r="BK3650" s="5"/>
      <c r="BL3650" s="5"/>
      <c r="BM3650" s="5"/>
      <c r="BN3650" s="5"/>
      <c r="BO3650" s="5"/>
      <c r="BP3650" s="5"/>
      <c r="BQ3650" s="5"/>
      <c r="BR3650" s="5"/>
      <c r="BS3650" s="5"/>
      <c r="BT3650" s="5"/>
    </row>
    <row r="3651" spans="1:72" s="7" customFormat="1" ht="39.9" customHeight="1" x14ac:dyDescent="0.4">
      <c r="A3651" s="5" t="e">
        <f t="shared" ref="A3651:A3714" si="57">A3650+1</f>
        <v>#REF!</v>
      </c>
      <c r="B3651" s="5" t="s">
        <v>18115</v>
      </c>
      <c r="C3651" s="5" t="s">
        <v>18008</v>
      </c>
      <c r="D3651" s="5" t="e">
        <f>VLOOKUP(C3651,[1]Sheet1!$A:$B,2,0)</f>
        <v>#N/A</v>
      </c>
      <c r="E3651" s="5" t="s">
        <v>18084</v>
      </c>
      <c r="F3651" s="5" t="s">
        <v>18066</v>
      </c>
      <c r="G3651" s="5" t="s">
        <v>18116</v>
      </c>
      <c r="H3651" s="5">
        <v>38.99</v>
      </c>
      <c r="I3651" s="5" t="s">
        <v>18012</v>
      </c>
      <c r="J3651" s="34">
        <v>41348</v>
      </c>
      <c r="K3651" s="5" t="s">
        <v>18013</v>
      </c>
      <c r="L3651" s="5" t="s">
        <v>18014</v>
      </c>
      <c r="M3651" s="5" t="s">
        <v>18014</v>
      </c>
      <c r="N3651" s="5" t="s">
        <v>18014</v>
      </c>
      <c r="O3651" s="5" t="s">
        <v>18014</v>
      </c>
      <c r="P3651" s="5" t="s">
        <v>18014</v>
      </c>
      <c r="Q3651" s="5" t="s">
        <v>18014</v>
      </c>
      <c r="R3651" s="5" t="s">
        <v>18014</v>
      </c>
      <c r="S3651" s="5" t="s">
        <v>18014</v>
      </c>
      <c r="T3651" s="5" t="s">
        <v>18014</v>
      </c>
      <c r="U3651" s="5" t="s">
        <v>18014</v>
      </c>
      <c r="V3651" s="5" t="s">
        <v>18014</v>
      </c>
      <c r="W3651" s="5" t="s">
        <v>18014</v>
      </c>
      <c r="X3651" s="5" t="s">
        <v>18014</v>
      </c>
      <c r="Y3651" s="5" t="s">
        <v>18014</v>
      </c>
      <c r="Z3651" s="5" t="s">
        <v>18014</v>
      </c>
      <c r="AA3651" s="5" t="s">
        <v>18014</v>
      </c>
      <c r="AB3651" s="5" t="s">
        <v>18014</v>
      </c>
      <c r="AC3651" s="5" t="s">
        <v>18014</v>
      </c>
      <c r="AD3651" s="5" t="s">
        <v>18014</v>
      </c>
      <c r="AE3651" s="5" t="s">
        <v>18014</v>
      </c>
      <c r="AF3651" s="5" t="s">
        <v>18014</v>
      </c>
      <c r="AG3651" s="5" t="s">
        <v>18014</v>
      </c>
      <c r="AH3651" s="5" t="s">
        <v>18014</v>
      </c>
      <c r="AI3651" s="5" t="s">
        <v>18014</v>
      </c>
      <c r="AJ3651" s="5" t="s">
        <v>18014</v>
      </c>
      <c r="AK3651" s="5" t="s">
        <v>18014</v>
      </c>
      <c r="AL3651" s="5" t="s">
        <v>18014</v>
      </c>
      <c r="AM3651" s="5" t="s">
        <v>18014</v>
      </c>
      <c r="AN3651" s="5" t="s">
        <v>18014</v>
      </c>
      <c r="AO3651" s="5" t="s">
        <v>18014</v>
      </c>
      <c r="AP3651" s="5" t="s">
        <v>18014</v>
      </c>
      <c r="AQ3651" s="5" t="s">
        <v>18014</v>
      </c>
      <c r="AR3651" s="5" t="s">
        <v>18014</v>
      </c>
      <c r="AS3651" s="5" t="s">
        <v>18014</v>
      </c>
      <c r="AT3651" s="5" t="s">
        <v>18014</v>
      </c>
      <c r="AU3651" s="5" t="s">
        <v>18014</v>
      </c>
      <c r="AV3651" s="5" t="s">
        <v>18014</v>
      </c>
      <c r="AW3651" s="5" t="s">
        <v>18014</v>
      </c>
      <c r="AX3651" s="5" t="s">
        <v>18014</v>
      </c>
      <c r="AY3651" s="5" t="s">
        <v>18014</v>
      </c>
      <c r="AZ3651" s="5" t="s">
        <v>18014</v>
      </c>
      <c r="BA3651" s="5" t="s">
        <v>18014</v>
      </c>
      <c r="BB3651" s="5" t="s">
        <v>18014</v>
      </c>
      <c r="BC3651" s="5"/>
      <c r="BD3651" s="5"/>
      <c r="BE3651" s="5"/>
      <c r="BF3651" s="5"/>
      <c r="BG3651" s="5"/>
      <c r="BH3651" s="5"/>
      <c r="BI3651" s="5"/>
      <c r="BJ3651" s="5"/>
      <c r="BK3651" s="5"/>
      <c r="BL3651" s="5"/>
      <c r="BM3651" s="5"/>
      <c r="BN3651" s="5"/>
      <c r="BO3651" s="5"/>
      <c r="BP3651" s="5"/>
      <c r="BQ3651" s="5"/>
      <c r="BR3651" s="5"/>
      <c r="BS3651" s="5"/>
      <c r="BT3651" s="5"/>
    </row>
    <row r="3652" spans="1:72" s="7" customFormat="1" ht="39.9" customHeight="1" x14ac:dyDescent="0.25">
      <c r="A3652" s="5" t="e">
        <f t="shared" si="57"/>
        <v>#REF!</v>
      </c>
      <c r="B3652" s="5" t="s">
        <v>18117</v>
      </c>
      <c r="C3652" s="5" t="s">
        <v>18008</v>
      </c>
      <c r="D3652" s="5" t="e">
        <f>VLOOKUP(C3652,[1]Sheet1!$A:$B,2,0)</f>
        <v>#N/A</v>
      </c>
      <c r="E3652" s="5" t="s">
        <v>18118</v>
      </c>
      <c r="F3652" s="5" t="s">
        <v>18119</v>
      </c>
      <c r="G3652" s="5" t="s">
        <v>18120</v>
      </c>
      <c r="H3652" s="5">
        <v>28.79</v>
      </c>
      <c r="I3652" s="5" t="s">
        <v>18012</v>
      </c>
      <c r="J3652" s="37">
        <v>43397</v>
      </c>
      <c r="K3652" s="5" t="s">
        <v>18013</v>
      </c>
      <c r="L3652" s="5" t="s">
        <v>18014</v>
      </c>
      <c r="M3652" s="5" t="s">
        <v>18121</v>
      </c>
      <c r="N3652" s="5" t="s">
        <v>18122</v>
      </c>
      <c r="O3652" s="5" t="s">
        <v>18014</v>
      </c>
      <c r="P3652" s="5" t="s">
        <v>18123</v>
      </c>
      <c r="Q3652" s="5" t="s">
        <v>18124</v>
      </c>
      <c r="R3652" s="5" t="s">
        <v>18014</v>
      </c>
      <c r="S3652" s="5" t="s">
        <v>18014</v>
      </c>
      <c r="T3652" s="5" t="s">
        <v>18014</v>
      </c>
      <c r="U3652" s="5" t="s">
        <v>18014</v>
      </c>
      <c r="V3652" s="5" t="s">
        <v>18014</v>
      </c>
      <c r="W3652" s="5" t="s">
        <v>18014</v>
      </c>
      <c r="X3652" s="5" t="s">
        <v>18014</v>
      </c>
      <c r="Y3652" s="5" t="s">
        <v>18014</v>
      </c>
      <c r="Z3652" s="5" t="s">
        <v>18014</v>
      </c>
      <c r="AA3652" s="5" t="s">
        <v>18014</v>
      </c>
      <c r="AB3652" s="5" t="s">
        <v>18014</v>
      </c>
      <c r="AC3652" s="5" t="s">
        <v>18014</v>
      </c>
      <c r="AD3652" s="5" t="s">
        <v>18014</v>
      </c>
      <c r="AE3652" s="5" t="s">
        <v>18014</v>
      </c>
      <c r="AF3652" s="5" t="s">
        <v>18014</v>
      </c>
      <c r="AG3652" s="5" t="s">
        <v>18014</v>
      </c>
      <c r="AH3652" s="5" t="s">
        <v>18014</v>
      </c>
      <c r="AI3652" s="5" t="s">
        <v>18014</v>
      </c>
      <c r="AJ3652" s="5" t="s">
        <v>18014</v>
      </c>
      <c r="AK3652" s="5" t="s">
        <v>18014</v>
      </c>
      <c r="AL3652" s="5" t="s">
        <v>18014</v>
      </c>
      <c r="AM3652" s="5" t="s">
        <v>18014</v>
      </c>
      <c r="AN3652" s="5" t="s">
        <v>18014</v>
      </c>
      <c r="AO3652" s="5" t="s">
        <v>18014</v>
      </c>
      <c r="AP3652" s="5" t="s">
        <v>18014</v>
      </c>
      <c r="AQ3652" s="5" t="s">
        <v>18014</v>
      </c>
      <c r="AR3652" s="5" t="s">
        <v>18014</v>
      </c>
      <c r="AS3652" s="5" t="s">
        <v>18014</v>
      </c>
      <c r="AT3652" s="5" t="s">
        <v>18014</v>
      </c>
      <c r="AU3652" s="5" t="s">
        <v>18014</v>
      </c>
      <c r="AV3652" s="5" t="s">
        <v>18014</v>
      </c>
      <c r="AW3652" s="5" t="s">
        <v>18014</v>
      </c>
      <c r="AX3652" s="5" t="s">
        <v>18014</v>
      </c>
      <c r="AY3652" s="5" t="s">
        <v>18014</v>
      </c>
      <c r="AZ3652" s="5" t="s">
        <v>18014</v>
      </c>
      <c r="BA3652" s="5" t="s">
        <v>18014</v>
      </c>
      <c r="BB3652" s="5" t="s">
        <v>18014</v>
      </c>
      <c r="BC3652" s="5"/>
      <c r="BD3652" s="5"/>
      <c r="BE3652" s="5"/>
      <c r="BF3652" s="5"/>
      <c r="BG3652" s="5"/>
      <c r="BH3652" s="5"/>
      <c r="BI3652" s="5"/>
      <c r="BJ3652" s="5"/>
      <c r="BK3652" s="5"/>
      <c r="BL3652" s="5"/>
      <c r="BM3652" s="5"/>
      <c r="BN3652" s="5"/>
      <c r="BO3652" s="5"/>
      <c r="BP3652" s="5"/>
      <c r="BQ3652" s="5"/>
      <c r="BR3652" s="5"/>
      <c r="BS3652" s="5"/>
      <c r="BT3652" s="5"/>
    </row>
    <row r="3653" spans="1:72" s="7" customFormat="1" ht="39.9" customHeight="1" x14ac:dyDescent="0.4">
      <c r="A3653" s="5" t="e">
        <f t="shared" si="57"/>
        <v>#REF!</v>
      </c>
      <c r="B3653" s="5" t="s">
        <v>18125</v>
      </c>
      <c r="C3653" s="5" t="s">
        <v>18008</v>
      </c>
      <c r="D3653" s="5" t="e">
        <f>VLOOKUP(C3653,[1]Sheet1!$A:$B,2,0)</f>
        <v>#N/A</v>
      </c>
      <c r="E3653" s="5" t="s">
        <v>18118</v>
      </c>
      <c r="F3653" s="5" t="s">
        <v>18119</v>
      </c>
      <c r="G3653" s="5" t="s">
        <v>18126</v>
      </c>
      <c r="H3653" s="5">
        <v>145.66999999999999</v>
      </c>
      <c r="I3653" s="5" t="s">
        <v>18012</v>
      </c>
      <c r="J3653" s="32">
        <v>43397</v>
      </c>
      <c r="K3653" s="5" t="s">
        <v>18013</v>
      </c>
      <c r="L3653" s="5" t="s">
        <v>18014</v>
      </c>
      <c r="M3653" s="5" t="s">
        <v>18014</v>
      </c>
      <c r="N3653" s="5" t="s">
        <v>18014</v>
      </c>
      <c r="O3653" s="5" t="s">
        <v>18014</v>
      </c>
      <c r="P3653" s="5" t="s">
        <v>18014</v>
      </c>
      <c r="Q3653" s="5" t="s">
        <v>18014</v>
      </c>
      <c r="R3653" s="5" t="s">
        <v>18014</v>
      </c>
      <c r="S3653" s="5" t="s">
        <v>18014</v>
      </c>
      <c r="T3653" s="5" t="s">
        <v>18014</v>
      </c>
      <c r="U3653" s="5" t="s">
        <v>18014</v>
      </c>
      <c r="V3653" s="5" t="s">
        <v>18014</v>
      </c>
      <c r="W3653" s="5" t="s">
        <v>18014</v>
      </c>
      <c r="X3653" s="5" t="s">
        <v>18014</v>
      </c>
      <c r="Y3653" s="5" t="s">
        <v>18014</v>
      </c>
      <c r="Z3653" s="5" t="s">
        <v>18014</v>
      </c>
      <c r="AA3653" s="5" t="s">
        <v>18014</v>
      </c>
      <c r="AB3653" s="5" t="s">
        <v>18014</v>
      </c>
      <c r="AC3653" s="5" t="s">
        <v>18014</v>
      </c>
      <c r="AD3653" s="5" t="s">
        <v>18014</v>
      </c>
      <c r="AE3653" s="5" t="s">
        <v>18014</v>
      </c>
      <c r="AF3653" s="5" t="s">
        <v>18014</v>
      </c>
      <c r="AG3653" s="5" t="s">
        <v>18014</v>
      </c>
      <c r="AH3653" s="5" t="s">
        <v>18014</v>
      </c>
      <c r="AI3653" s="5" t="s">
        <v>18014</v>
      </c>
      <c r="AJ3653" s="5" t="s">
        <v>18014</v>
      </c>
      <c r="AK3653" s="5" t="s">
        <v>18014</v>
      </c>
      <c r="AL3653" s="5" t="s">
        <v>18014</v>
      </c>
      <c r="AM3653" s="5" t="s">
        <v>18014</v>
      </c>
      <c r="AN3653" s="5" t="s">
        <v>18014</v>
      </c>
      <c r="AO3653" s="5" t="s">
        <v>18014</v>
      </c>
      <c r="AP3653" s="5" t="s">
        <v>18014</v>
      </c>
      <c r="AQ3653" s="5" t="s">
        <v>18014</v>
      </c>
      <c r="AR3653" s="5" t="s">
        <v>18014</v>
      </c>
      <c r="AS3653" s="5" t="s">
        <v>18014</v>
      </c>
      <c r="AT3653" s="5" t="s">
        <v>18014</v>
      </c>
      <c r="AU3653" s="5" t="s">
        <v>18014</v>
      </c>
      <c r="AV3653" s="5" t="s">
        <v>18014</v>
      </c>
      <c r="AW3653" s="5" t="s">
        <v>18014</v>
      </c>
      <c r="AX3653" s="5" t="s">
        <v>18014</v>
      </c>
      <c r="AY3653" s="5" t="s">
        <v>18014</v>
      </c>
      <c r="AZ3653" s="5" t="s">
        <v>18014</v>
      </c>
      <c r="BA3653" s="5" t="s">
        <v>18014</v>
      </c>
      <c r="BB3653" s="5" t="s">
        <v>18014</v>
      </c>
      <c r="BC3653" s="5"/>
      <c r="BD3653" s="5"/>
      <c r="BE3653" s="5"/>
      <c r="BF3653" s="5"/>
      <c r="BG3653" s="5"/>
      <c r="BH3653" s="5"/>
      <c r="BI3653" s="5"/>
      <c r="BJ3653" s="5"/>
      <c r="BK3653" s="5"/>
      <c r="BL3653" s="5"/>
      <c r="BM3653" s="5"/>
      <c r="BN3653" s="5"/>
      <c r="BO3653" s="5"/>
      <c r="BP3653" s="5"/>
      <c r="BQ3653" s="5"/>
      <c r="BR3653" s="5"/>
      <c r="BS3653" s="5"/>
      <c r="BT3653" s="5"/>
    </row>
    <row r="3654" spans="1:72" s="7" customFormat="1" ht="39.9" customHeight="1" x14ac:dyDescent="0.4">
      <c r="A3654" s="5" t="e">
        <f t="shared" si="57"/>
        <v>#REF!</v>
      </c>
      <c r="B3654" s="5" t="s">
        <v>18127</v>
      </c>
      <c r="C3654" s="5" t="s">
        <v>18008</v>
      </c>
      <c r="D3654" s="5" t="e">
        <f>VLOOKUP(C3654,[1]Sheet1!$A:$B,2,0)</f>
        <v>#N/A</v>
      </c>
      <c r="E3654" s="5" t="s">
        <v>18128</v>
      </c>
      <c r="F3654" s="5" t="s">
        <v>18129</v>
      </c>
      <c r="G3654" s="5" t="s">
        <v>18130</v>
      </c>
      <c r="H3654" s="5">
        <v>84.32</v>
      </c>
      <c r="I3654" s="5" t="s">
        <v>18012</v>
      </c>
      <c r="J3654" s="33">
        <v>42027</v>
      </c>
      <c r="K3654" s="5" t="s">
        <v>18013</v>
      </c>
      <c r="L3654" s="5" t="s">
        <v>18014</v>
      </c>
      <c r="M3654" s="5" t="s">
        <v>18131</v>
      </c>
      <c r="N3654" s="5" t="s">
        <v>18132</v>
      </c>
      <c r="O3654" s="5" t="s">
        <v>18014</v>
      </c>
      <c r="P3654" s="5" t="s">
        <v>18014</v>
      </c>
      <c r="Q3654" s="5" t="s">
        <v>18014</v>
      </c>
      <c r="R3654" s="5" t="s">
        <v>18014</v>
      </c>
      <c r="S3654" s="5" t="s">
        <v>18014</v>
      </c>
      <c r="T3654" s="5" t="s">
        <v>18014</v>
      </c>
      <c r="U3654" s="5" t="s">
        <v>18014</v>
      </c>
      <c r="V3654" s="5" t="s">
        <v>18014</v>
      </c>
      <c r="W3654" s="5" t="s">
        <v>18014</v>
      </c>
      <c r="X3654" s="5" t="s">
        <v>18014</v>
      </c>
      <c r="Y3654" s="5" t="s">
        <v>18014</v>
      </c>
      <c r="Z3654" s="5" t="s">
        <v>18014</v>
      </c>
      <c r="AA3654" s="5" t="s">
        <v>18014</v>
      </c>
      <c r="AB3654" s="5" t="s">
        <v>18014</v>
      </c>
      <c r="AC3654" s="5" t="s">
        <v>18014</v>
      </c>
      <c r="AD3654" s="5" t="s">
        <v>18014</v>
      </c>
      <c r="AE3654" s="5" t="s">
        <v>18014</v>
      </c>
      <c r="AF3654" s="5" t="s">
        <v>18014</v>
      </c>
      <c r="AG3654" s="5" t="s">
        <v>18014</v>
      </c>
      <c r="AH3654" s="5" t="s">
        <v>18014</v>
      </c>
      <c r="AI3654" s="5" t="s">
        <v>18014</v>
      </c>
      <c r="AJ3654" s="5" t="s">
        <v>18014</v>
      </c>
      <c r="AK3654" s="5" t="s">
        <v>18014</v>
      </c>
      <c r="AL3654" s="5" t="s">
        <v>18014</v>
      </c>
      <c r="AM3654" s="5" t="s">
        <v>18014</v>
      </c>
      <c r="AN3654" s="5" t="s">
        <v>18014</v>
      </c>
      <c r="AO3654" s="5" t="s">
        <v>18014</v>
      </c>
      <c r="AP3654" s="5" t="s">
        <v>18014</v>
      </c>
      <c r="AQ3654" s="5" t="s">
        <v>18014</v>
      </c>
      <c r="AR3654" s="5" t="s">
        <v>18014</v>
      </c>
      <c r="AS3654" s="5" t="s">
        <v>18014</v>
      </c>
      <c r="AT3654" s="5" t="s">
        <v>18014</v>
      </c>
      <c r="AU3654" s="5" t="s">
        <v>18014</v>
      </c>
      <c r="AV3654" s="5" t="s">
        <v>18014</v>
      </c>
      <c r="AW3654" s="5" t="s">
        <v>18014</v>
      </c>
      <c r="AX3654" s="5" t="s">
        <v>18014</v>
      </c>
      <c r="AY3654" s="5" t="s">
        <v>18014</v>
      </c>
      <c r="AZ3654" s="5" t="s">
        <v>18014</v>
      </c>
      <c r="BA3654" s="5" t="s">
        <v>18014</v>
      </c>
      <c r="BB3654" s="5" t="s">
        <v>18014</v>
      </c>
      <c r="BC3654" s="5"/>
      <c r="BD3654" s="5"/>
      <c r="BE3654" s="5"/>
      <c r="BF3654" s="5"/>
      <c r="BG3654" s="5"/>
      <c r="BH3654" s="5"/>
      <c r="BI3654" s="5"/>
      <c r="BJ3654" s="5"/>
      <c r="BK3654" s="5"/>
      <c r="BL3654" s="5"/>
      <c r="BM3654" s="5"/>
      <c r="BN3654" s="5"/>
      <c r="BO3654" s="5"/>
      <c r="BP3654" s="5"/>
      <c r="BQ3654" s="5"/>
      <c r="BR3654" s="5"/>
      <c r="BS3654" s="5"/>
      <c r="BT3654" s="5"/>
    </row>
    <row r="3655" spans="1:72" s="7" customFormat="1" ht="39.9" customHeight="1" x14ac:dyDescent="0.25">
      <c r="A3655" s="5" t="e">
        <f t="shared" si="57"/>
        <v>#REF!</v>
      </c>
      <c r="B3655" s="5" t="s">
        <v>18133</v>
      </c>
      <c r="C3655" s="5" t="s">
        <v>18008</v>
      </c>
      <c r="D3655" s="5" t="e">
        <f>VLOOKUP(C3655,[1]Sheet1!$A:$B,2,0)</f>
        <v>#N/A</v>
      </c>
      <c r="E3655" s="5" t="s">
        <v>18128</v>
      </c>
      <c r="F3655" s="5" t="s">
        <v>18129</v>
      </c>
      <c r="G3655" s="5" t="s">
        <v>18134</v>
      </c>
      <c r="H3655" s="5">
        <v>99.82</v>
      </c>
      <c r="I3655" s="5" t="s">
        <v>18012</v>
      </c>
      <c r="J3655" s="35">
        <v>40359</v>
      </c>
      <c r="K3655" s="5" t="s">
        <v>18013</v>
      </c>
      <c r="L3655" s="5" t="s">
        <v>18014</v>
      </c>
      <c r="M3655" s="5" t="s">
        <v>18135</v>
      </c>
      <c r="N3655" s="5" t="s">
        <v>18136</v>
      </c>
      <c r="O3655" s="5" t="s">
        <v>18014</v>
      </c>
      <c r="P3655" s="5" t="s">
        <v>18137</v>
      </c>
      <c r="Q3655" s="5" t="s">
        <v>18014</v>
      </c>
      <c r="R3655" s="5" t="s">
        <v>18014</v>
      </c>
      <c r="S3655" s="5" t="s">
        <v>18014</v>
      </c>
      <c r="T3655" s="5" t="s">
        <v>18014</v>
      </c>
      <c r="U3655" s="5" t="s">
        <v>18014</v>
      </c>
      <c r="V3655" s="5" t="s">
        <v>18014</v>
      </c>
      <c r="W3655" s="5" t="s">
        <v>18014</v>
      </c>
      <c r="X3655" s="5" t="s">
        <v>18014</v>
      </c>
      <c r="Y3655" s="5" t="s">
        <v>18014</v>
      </c>
      <c r="Z3655" s="5" t="s">
        <v>18014</v>
      </c>
      <c r="AA3655" s="5" t="s">
        <v>18014</v>
      </c>
      <c r="AB3655" s="5" t="s">
        <v>18014</v>
      </c>
      <c r="AC3655" s="5" t="s">
        <v>18014</v>
      </c>
      <c r="AD3655" s="5" t="s">
        <v>18014</v>
      </c>
      <c r="AE3655" s="5" t="s">
        <v>18014</v>
      </c>
      <c r="AF3655" s="5" t="s">
        <v>18014</v>
      </c>
      <c r="AG3655" s="5" t="s">
        <v>18014</v>
      </c>
      <c r="AH3655" s="5" t="s">
        <v>18014</v>
      </c>
      <c r="AI3655" s="5" t="s">
        <v>18014</v>
      </c>
      <c r="AJ3655" s="5" t="s">
        <v>18014</v>
      </c>
      <c r="AK3655" s="5" t="s">
        <v>18014</v>
      </c>
      <c r="AL3655" s="5" t="s">
        <v>18014</v>
      </c>
      <c r="AM3655" s="5" t="s">
        <v>18014</v>
      </c>
      <c r="AN3655" s="5" t="s">
        <v>18014</v>
      </c>
      <c r="AO3655" s="5" t="s">
        <v>18014</v>
      </c>
      <c r="AP3655" s="5" t="s">
        <v>18014</v>
      </c>
      <c r="AQ3655" s="5" t="s">
        <v>18014</v>
      </c>
      <c r="AR3655" s="5" t="s">
        <v>18014</v>
      </c>
      <c r="AS3655" s="5" t="s">
        <v>18014</v>
      </c>
      <c r="AT3655" s="5" t="s">
        <v>18014</v>
      </c>
      <c r="AU3655" s="5" t="s">
        <v>18014</v>
      </c>
      <c r="AV3655" s="5" t="s">
        <v>18014</v>
      </c>
      <c r="AW3655" s="5" t="s">
        <v>18014</v>
      </c>
      <c r="AX3655" s="5" t="s">
        <v>18014</v>
      </c>
      <c r="AY3655" s="5" t="s">
        <v>18014</v>
      </c>
      <c r="AZ3655" s="5" t="s">
        <v>18014</v>
      </c>
      <c r="BA3655" s="5" t="s">
        <v>18014</v>
      </c>
      <c r="BB3655" s="5" t="s">
        <v>18014</v>
      </c>
      <c r="BC3655" s="5"/>
      <c r="BD3655" s="5"/>
      <c r="BE3655" s="5"/>
      <c r="BF3655" s="5"/>
      <c r="BG3655" s="5"/>
      <c r="BH3655" s="5"/>
      <c r="BI3655" s="5"/>
      <c r="BJ3655" s="5"/>
      <c r="BK3655" s="5"/>
      <c r="BL3655" s="5"/>
      <c r="BM3655" s="5"/>
      <c r="BN3655" s="5"/>
      <c r="BO3655" s="5"/>
      <c r="BP3655" s="5"/>
      <c r="BQ3655" s="5"/>
      <c r="BR3655" s="5"/>
      <c r="BS3655" s="5"/>
      <c r="BT3655" s="5"/>
    </row>
    <row r="3656" spans="1:72" s="7" customFormat="1" ht="39.9" customHeight="1" x14ac:dyDescent="0.4">
      <c r="A3656" s="5" t="e">
        <f t="shared" si="57"/>
        <v>#REF!</v>
      </c>
      <c r="B3656" s="5" t="s">
        <v>18138</v>
      </c>
      <c r="C3656" s="5" t="s">
        <v>18008</v>
      </c>
      <c r="D3656" s="5" t="e">
        <f>VLOOKUP(C3656,[1]Sheet1!$A:$B,2,0)</f>
        <v>#N/A</v>
      </c>
      <c r="E3656" s="5" t="s">
        <v>18128</v>
      </c>
      <c r="F3656" s="5" t="s">
        <v>18129</v>
      </c>
      <c r="G3656" s="5" t="s">
        <v>18139</v>
      </c>
      <c r="H3656" s="5">
        <v>34.619999999999997</v>
      </c>
      <c r="I3656" s="5" t="s">
        <v>18012</v>
      </c>
      <c r="J3656" s="34">
        <v>41364</v>
      </c>
      <c r="K3656" s="5" t="s">
        <v>18013</v>
      </c>
      <c r="L3656" s="5" t="s">
        <v>18014</v>
      </c>
      <c r="M3656" s="5" t="s">
        <v>18140</v>
      </c>
      <c r="N3656" s="5" t="s">
        <v>18141</v>
      </c>
      <c r="O3656" s="5" t="s">
        <v>18014</v>
      </c>
      <c r="P3656" s="5" t="s">
        <v>18014</v>
      </c>
      <c r="Q3656" s="5" t="s">
        <v>18014</v>
      </c>
      <c r="R3656" s="5" t="s">
        <v>18014</v>
      </c>
      <c r="S3656" s="5" t="s">
        <v>18014</v>
      </c>
      <c r="T3656" s="5" t="s">
        <v>18014</v>
      </c>
      <c r="U3656" s="5" t="s">
        <v>18014</v>
      </c>
      <c r="V3656" s="5" t="s">
        <v>18014</v>
      </c>
      <c r="W3656" s="5" t="s">
        <v>18014</v>
      </c>
      <c r="X3656" s="5" t="s">
        <v>18014</v>
      </c>
      <c r="Y3656" s="5" t="s">
        <v>18014</v>
      </c>
      <c r="Z3656" s="5" t="s">
        <v>18014</v>
      </c>
      <c r="AA3656" s="5" t="s">
        <v>18014</v>
      </c>
      <c r="AB3656" s="5" t="s">
        <v>18014</v>
      </c>
      <c r="AC3656" s="5" t="s">
        <v>18014</v>
      </c>
      <c r="AD3656" s="5" t="s">
        <v>18014</v>
      </c>
      <c r="AE3656" s="5" t="s">
        <v>18014</v>
      </c>
      <c r="AF3656" s="5" t="s">
        <v>18014</v>
      </c>
      <c r="AG3656" s="5" t="s">
        <v>18014</v>
      </c>
      <c r="AH3656" s="5" t="s">
        <v>18014</v>
      </c>
      <c r="AI3656" s="5" t="s">
        <v>18014</v>
      </c>
      <c r="AJ3656" s="5" t="s">
        <v>18014</v>
      </c>
      <c r="AK3656" s="5" t="s">
        <v>18014</v>
      </c>
      <c r="AL3656" s="5" t="s">
        <v>18014</v>
      </c>
      <c r="AM3656" s="5" t="s">
        <v>18014</v>
      </c>
      <c r="AN3656" s="5" t="s">
        <v>18014</v>
      </c>
      <c r="AO3656" s="5" t="s">
        <v>18014</v>
      </c>
      <c r="AP3656" s="5" t="s">
        <v>18014</v>
      </c>
      <c r="AQ3656" s="5" t="s">
        <v>18014</v>
      </c>
      <c r="AR3656" s="5" t="s">
        <v>18014</v>
      </c>
      <c r="AS3656" s="5" t="s">
        <v>18014</v>
      </c>
      <c r="AT3656" s="5" t="s">
        <v>18014</v>
      </c>
      <c r="AU3656" s="5" t="s">
        <v>18014</v>
      </c>
      <c r="AV3656" s="5" t="s">
        <v>18014</v>
      </c>
      <c r="AW3656" s="5" t="s">
        <v>18014</v>
      </c>
      <c r="AX3656" s="5" t="s">
        <v>18014</v>
      </c>
      <c r="AY3656" s="5" t="s">
        <v>18014</v>
      </c>
      <c r="AZ3656" s="5" t="s">
        <v>18014</v>
      </c>
      <c r="BA3656" s="5" t="s">
        <v>18014</v>
      </c>
      <c r="BB3656" s="5" t="s">
        <v>18014</v>
      </c>
      <c r="BC3656" s="5"/>
      <c r="BD3656" s="5"/>
      <c r="BE3656" s="5"/>
      <c r="BF3656" s="5"/>
      <c r="BG3656" s="5"/>
      <c r="BH3656" s="5"/>
      <c r="BI3656" s="5"/>
      <c r="BJ3656" s="5"/>
      <c r="BK3656" s="5"/>
      <c r="BL3656" s="5"/>
      <c r="BM3656" s="5"/>
      <c r="BN3656" s="5"/>
      <c r="BO3656" s="5"/>
      <c r="BP3656" s="5"/>
      <c r="BQ3656" s="5"/>
      <c r="BR3656" s="5"/>
      <c r="BS3656" s="5"/>
      <c r="BT3656" s="5"/>
    </row>
    <row r="3657" spans="1:72" s="7" customFormat="1" ht="39.9" customHeight="1" x14ac:dyDescent="0.4">
      <c r="A3657" s="5" t="e">
        <f t="shared" si="57"/>
        <v>#REF!</v>
      </c>
      <c r="B3657" s="5" t="s">
        <v>18142</v>
      </c>
      <c r="C3657" s="5" t="s">
        <v>18008</v>
      </c>
      <c r="D3657" s="5" t="e">
        <f>VLOOKUP(C3657,[1]Sheet1!$A:$B,2,0)</f>
        <v>#N/A</v>
      </c>
      <c r="E3657" s="5" t="s">
        <v>18143</v>
      </c>
      <c r="F3657" s="5" t="s">
        <v>18129</v>
      </c>
      <c r="G3657" s="5" t="s">
        <v>18144</v>
      </c>
      <c r="H3657" s="5">
        <v>644.73</v>
      </c>
      <c r="I3657" s="5" t="s">
        <v>18012</v>
      </c>
      <c r="J3657" s="34">
        <v>43646</v>
      </c>
      <c r="K3657" s="5" t="s">
        <v>18013</v>
      </c>
      <c r="L3657" s="5" t="s">
        <v>18014</v>
      </c>
      <c r="M3657" s="5" t="s">
        <v>18014</v>
      </c>
      <c r="N3657" s="5" t="s">
        <v>18014</v>
      </c>
      <c r="O3657" s="5" t="s">
        <v>18014</v>
      </c>
      <c r="P3657" s="5" t="s">
        <v>18014</v>
      </c>
      <c r="Q3657" s="5" t="s">
        <v>18014</v>
      </c>
      <c r="R3657" s="5" t="s">
        <v>18014</v>
      </c>
      <c r="S3657" s="5" t="s">
        <v>18014</v>
      </c>
      <c r="T3657" s="5" t="s">
        <v>18014</v>
      </c>
      <c r="U3657" s="5" t="s">
        <v>18014</v>
      </c>
      <c r="V3657" s="5" t="s">
        <v>18014</v>
      </c>
      <c r="W3657" s="5" t="s">
        <v>18014</v>
      </c>
      <c r="X3657" s="5" t="s">
        <v>18014</v>
      </c>
      <c r="Y3657" s="5" t="s">
        <v>18014</v>
      </c>
      <c r="Z3657" s="5" t="s">
        <v>18014</v>
      </c>
      <c r="AA3657" s="5" t="s">
        <v>18014</v>
      </c>
      <c r="AB3657" s="5" t="s">
        <v>18014</v>
      </c>
      <c r="AC3657" s="5" t="s">
        <v>18014</v>
      </c>
      <c r="AD3657" s="5" t="s">
        <v>18014</v>
      </c>
      <c r="AE3657" s="5" t="s">
        <v>18014</v>
      </c>
      <c r="AF3657" s="5" t="s">
        <v>18014</v>
      </c>
      <c r="AG3657" s="5" t="s">
        <v>18014</v>
      </c>
      <c r="AH3657" s="5" t="s">
        <v>18014</v>
      </c>
      <c r="AI3657" s="5" t="s">
        <v>18014</v>
      </c>
      <c r="AJ3657" s="5" t="s">
        <v>18014</v>
      </c>
      <c r="AK3657" s="5" t="s">
        <v>18014</v>
      </c>
      <c r="AL3657" s="5" t="s">
        <v>18014</v>
      </c>
      <c r="AM3657" s="5" t="s">
        <v>18014</v>
      </c>
      <c r="AN3657" s="5" t="s">
        <v>18014</v>
      </c>
      <c r="AO3657" s="5" t="s">
        <v>18014</v>
      </c>
      <c r="AP3657" s="5" t="s">
        <v>18014</v>
      </c>
      <c r="AQ3657" s="5" t="s">
        <v>18014</v>
      </c>
      <c r="AR3657" s="5" t="s">
        <v>18014</v>
      </c>
      <c r="AS3657" s="5" t="s">
        <v>18014</v>
      </c>
      <c r="AT3657" s="5" t="s">
        <v>18014</v>
      </c>
      <c r="AU3657" s="5" t="s">
        <v>18014</v>
      </c>
      <c r="AV3657" s="5" t="s">
        <v>18014</v>
      </c>
      <c r="AW3657" s="5" t="s">
        <v>18014</v>
      </c>
      <c r="AX3657" s="5" t="s">
        <v>18014</v>
      </c>
      <c r="AY3657" s="5" t="s">
        <v>18014</v>
      </c>
      <c r="AZ3657" s="5" t="s">
        <v>18014</v>
      </c>
      <c r="BA3657" s="5" t="s">
        <v>18014</v>
      </c>
      <c r="BB3657" s="5" t="s">
        <v>18014</v>
      </c>
      <c r="BC3657" s="5"/>
      <c r="BD3657" s="5"/>
      <c r="BE3657" s="5"/>
      <c r="BF3657" s="5"/>
      <c r="BG3657" s="5"/>
      <c r="BH3657" s="5"/>
      <c r="BI3657" s="5"/>
      <c r="BJ3657" s="5"/>
      <c r="BK3657" s="5"/>
      <c r="BL3657" s="5"/>
      <c r="BM3657" s="5"/>
      <c r="BN3657" s="5"/>
      <c r="BO3657" s="5"/>
      <c r="BP3657" s="5"/>
      <c r="BQ3657" s="5"/>
      <c r="BR3657" s="5"/>
      <c r="BS3657" s="5"/>
      <c r="BT3657" s="5"/>
    </row>
    <row r="3658" spans="1:72" s="7" customFormat="1" ht="39.9" customHeight="1" x14ac:dyDescent="0.25">
      <c r="A3658" s="5" t="e">
        <f t="shared" si="57"/>
        <v>#REF!</v>
      </c>
      <c r="B3658" s="5" t="s">
        <v>18145</v>
      </c>
      <c r="C3658" s="5" t="s">
        <v>18008</v>
      </c>
      <c r="D3658" s="5" t="e">
        <f>VLOOKUP(C3658,[1]Sheet1!$A:$B,2,0)</f>
        <v>#N/A</v>
      </c>
      <c r="E3658" s="5" t="s">
        <v>18128</v>
      </c>
      <c r="F3658" s="5" t="s">
        <v>18129</v>
      </c>
      <c r="G3658" s="5" t="s">
        <v>18146</v>
      </c>
      <c r="H3658" s="5">
        <v>65.98</v>
      </c>
      <c r="I3658" s="5" t="s">
        <v>18012</v>
      </c>
      <c r="J3658" s="37">
        <v>40923</v>
      </c>
      <c r="K3658" s="5" t="s">
        <v>18013</v>
      </c>
      <c r="L3658" s="5" t="s">
        <v>18014</v>
      </c>
      <c r="M3658" s="5" t="s">
        <v>18147</v>
      </c>
      <c r="N3658" s="5" t="s">
        <v>18148</v>
      </c>
      <c r="O3658" s="5" t="s">
        <v>18014</v>
      </c>
      <c r="P3658" s="5" t="s">
        <v>18014</v>
      </c>
      <c r="Q3658" s="5" t="s">
        <v>18014</v>
      </c>
      <c r="R3658" s="5" t="s">
        <v>18014</v>
      </c>
      <c r="S3658" s="5" t="s">
        <v>18014</v>
      </c>
      <c r="T3658" s="5" t="s">
        <v>18014</v>
      </c>
      <c r="U3658" s="5" t="s">
        <v>18014</v>
      </c>
      <c r="V3658" s="5" t="s">
        <v>18014</v>
      </c>
      <c r="W3658" s="5" t="s">
        <v>18014</v>
      </c>
      <c r="X3658" s="5" t="s">
        <v>18014</v>
      </c>
      <c r="Y3658" s="5" t="s">
        <v>18014</v>
      </c>
      <c r="Z3658" s="5" t="s">
        <v>18014</v>
      </c>
      <c r="AA3658" s="5" t="s">
        <v>18014</v>
      </c>
      <c r="AB3658" s="5" t="s">
        <v>18014</v>
      </c>
      <c r="AC3658" s="5" t="s">
        <v>18014</v>
      </c>
      <c r="AD3658" s="5" t="s">
        <v>18014</v>
      </c>
      <c r="AE3658" s="5" t="s">
        <v>18014</v>
      </c>
      <c r="AF3658" s="5" t="s">
        <v>18014</v>
      </c>
      <c r="AG3658" s="5" t="s">
        <v>18014</v>
      </c>
      <c r="AH3658" s="5" t="s">
        <v>18014</v>
      </c>
      <c r="AI3658" s="5" t="s">
        <v>18014</v>
      </c>
      <c r="AJ3658" s="5" t="s">
        <v>18014</v>
      </c>
      <c r="AK3658" s="5" t="s">
        <v>18014</v>
      </c>
      <c r="AL3658" s="5" t="s">
        <v>18014</v>
      </c>
      <c r="AM3658" s="5" t="s">
        <v>18014</v>
      </c>
      <c r="AN3658" s="5" t="s">
        <v>18014</v>
      </c>
      <c r="AO3658" s="5" t="s">
        <v>18014</v>
      </c>
      <c r="AP3658" s="5" t="s">
        <v>18014</v>
      </c>
      <c r="AQ3658" s="5" t="s">
        <v>18014</v>
      </c>
      <c r="AR3658" s="5" t="s">
        <v>18014</v>
      </c>
      <c r="AS3658" s="5" t="s">
        <v>18014</v>
      </c>
      <c r="AT3658" s="5" t="s">
        <v>18014</v>
      </c>
      <c r="AU3658" s="5" t="s">
        <v>18014</v>
      </c>
      <c r="AV3658" s="5" t="s">
        <v>18014</v>
      </c>
      <c r="AW3658" s="5" t="s">
        <v>18014</v>
      </c>
      <c r="AX3658" s="5" t="s">
        <v>18014</v>
      </c>
      <c r="AY3658" s="5" t="s">
        <v>18014</v>
      </c>
      <c r="AZ3658" s="5" t="s">
        <v>18014</v>
      </c>
      <c r="BA3658" s="5" t="s">
        <v>18014</v>
      </c>
      <c r="BB3658" s="5" t="s">
        <v>18014</v>
      </c>
      <c r="BC3658" s="5"/>
      <c r="BD3658" s="5"/>
      <c r="BE3658" s="5"/>
      <c r="BF3658" s="5"/>
      <c r="BG3658" s="5"/>
      <c r="BH3658" s="5"/>
      <c r="BI3658" s="5"/>
      <c r="BJ3658" s="5"/>
      <c r="BK3658" s="5"/>
      <c r="BL3658" s="5"/>
      <c r="BM3658" s="5"/>
      <c r="BN3658" s="5"/>
      <c r="BO3658" s="5"/>
      <c r="BP3658" s="5"/>
      <c r="BQ3658" s="5"/>
      <c r="BR3658" s="5"/>
      <c r="BS3658" s="5"/>
      <c r="BT3658" s="5"/>
    </row>
    <row r="3659" spans="1:72" s="7" customFormat="1" ht="39.9" customHeight="1" x14ac:dyDescent="0.4">
      <c r="A3659" s="5" t="e">
        <f t="shared" si="57"/>
        <v>#REF!</v>
      </c>
      <c r="B3659" s="5" t="s">
        <v>18149</v>
      </c>
      <c r="C3659" s="5" t="s">
        <v>18008</v>
      </c>
      <c r="D3659" s="5" t="e">
        <f>VLOOKUP(C3659,[1]Sheet1!$A:$B,2,0)</f>
        <v>#N/A</v>
      </c>
      <c r="E3659" s="5" t="s">
        <v>18128</v>
      </c>
      <c r="F3659" s="5" t="s">
        <v>18129</v>
      </c>
      <c r="G3659" s="5" t="s">
        <v>18150</v>
      </c>
      <c r="H3659" s="5">
        <v>44.17</v>
      </c>
      <c r="I3659" s="5" t="s">
        <v>18012</v>
      </c>
      <c r="J3659" s="34">
        <v>40999</v>
      </c>
      <c r="K3659" s="5" t="s">
        <v>18013</v>
      </c>
      <c r="L3659" s="5" t="s">
        <v>18014</v>
      </c>
      <c r="M3659" s="5" t="s">
        <v>18151</v>
      </c>
      <c r="N3659" s="5" t="s">
        <v>18152</v>
      </c>
      <c r="O3659" s="5" t="s">
        <v>18014</v>
      </c>
      <c r="P3659" s="5" t="s">
        <v>18153</v>
      </c>
      <c r="Q3659" s="5" t="s">
        <v>18154</v>
      </c>
      <c r="R3659" s="5" t="s">
        <v>18014</v>
      </c>
      <c r="S3659" s="5" t="s">
        <v>18014</v>
      </c>
      <c r="T3659" s="5" t="s">
        <v>18014</v>
      </c>
      <c r="U3659" s="5" t="s">
        <v>18014</v>
      </c>
      <c r="V3659" s="5" t="s">
        <v>18014</v>
      </c>
      <c r="W3659" s="5" t="s">
        <v>18014</v>
      </c>
      <c r="X3659" s="5" t="s">
        <v>18014</v>
      </c>
      <c r="Y3659" s="5" t="s">
        <v>18014</v>
      </c>
      <c r="Z3659" s="5" t="s">
        <v>18014</v>
      </c>
      <c r="AA3659" s="5" t="s">
        <v>18014</v>
      </c>
      <c r="AB3659" s="5" t="s">
        <v>18014</v>
      </c>
      <c r="AC3659" s="5" t="s">
        <v>18014</v>
      </c>
      <c r="AD3659" s="5" t="s">
        <v>18014</v>
      </c>
      <c r="AE3659" s="5" t="s">
        <v>18014</v>
      </c>
      <c r="AF3659" s="5" t="s">
        <v>18014</v>
      </c>
      <c r="AG3659" s="5" t="s">
        <v>18014</v>
      </c>
      <c r="AH3659" s="5" t="s">
        <v>18014</v>
      </c>
      <c r="AI3659" s="5" t="s">
        <v>18014</v>
      </c>
      <c r="AJ3659" s="5" t="s">
        <v>18014</v>
      </c>
      <c r="AK3659" s="5" t="s">
        <v>18014</v>
      </c>
      <c r="AL3659" s="5" t="s">
        <v>18014</v>
      </c>
      <c r="AM3659" s="5" t="s">
        <v>18014</v>
      </c>
      <c r="AN3659" s="5" t="s">
        <v>18014</v>
      </c>
      <c r="AO3659" s="5" t="s">
        <v>18014</v>
      </c>
      <c r="AP3659" s="5" t="s">
        <v>18014</v>
      </c>
      <c r="AQ3659" s="5" t="s">
        <v>18014</v>
      </c>
      <c r="AR3659" s="5" t="s">
        <v>18014</v>
      </c>
      <c r="AS3659" s="5" t="s">
        <v>18014</v>
      </c>
      <c r="AT3659" s="5" t="s">
        <v>18014</v>
      </c>
      <c r="AU3659" s="5" t="s">
        <v>18014</v>
      </c>
      <c r="AV3659" s="5" t="s">
        <v>18014</v>
      </c>
      <c r="AW3659" s="5" t="s">
        <v>18014</v>
      </c>
      <c r="AX3659" s="5" t="s">
        <v>18014</v>
      </c>
      <c r="AY3659" s="5" t="s">
        <v>18014</v>
      </c>
      <c r="AZ3659" s="5" t="s">
        <v>18014</v>
      </c>
      <c r="BA3659" s="5" t="s">
        <v>18014</v>
      </c>
      <c r="BB3659" s="5" t="s">
        <v>18014</v>
      </c>
      <c r="BC3659" s="5"/>
      <c r="BD3659" s="5"/>
      <c r="BE3659" s="5"/>
      <c r="BF3659" s="5"/>
      <c r="BG3659" s="5"/>
      <c r="BH3659" s="5"/>
      <c r="BI3659" s="5"/>
      <c r="BJ3659" s="5"/>
      <c r="BK3659" s="5"/>
      <c r="BL3659" s="5"/>
      <c r="BM3659" s="5"/>
      <c r="BN3659" s="5"/>
      <c r="BO3659" s="5"/>
      <c r="BP3659" s="5"/>
      <c r="BQ3659" s="5"/>
      <c r="BR3659" s="5"/>
      <c r="BS3659" s="5"/>
      <c r="BT3659" s="5"/>
    </row>
    <row r="3660" spans="1:72" s="7" customFormat="1" ht="39.9" customHeight="1" x14ac:dyDescent="0.4">
      <c r="A3660" s="5" t="e">
        <f t="shared" si="57"/>
        <v>#REF!</v>
      </c>
      <c r="B3660" s="5" t="s">
        <v>18155</v>
      </c>
      <c r="C3660" s="5" t="s">
        <v>18008</v>
      </c>
      <c r="D3660" s="5" t="e">
        <f>VLOOKUP(C3660,[1]Sheet1!$A:$B,2,0)</f>
        <v>#N/A</v>
      </c>
      <c r="E3660" s="5" t="s">
        <v>18128</v>
      </c>
      <c r="F3660" s="5" t="s">
        <v>18129</v>
      </c>
      <c r="G3660" s="5" t="s">
        <v>18156</v>
      </c>
      <c r="H3660" s="5">
        <v>365.26</v>
      </c>
      <c r="I3660" s="5" t="s">
        <v>18012</v>
      </c>
      <c r="J3660" s="34">
        <v>39263</v>
      </c>
      <c r="K3660" s="5" t="s">
        <v>18013</v>
      </c>
      <c r="L3660" s="5" t="s">
        <v>18014</v>
      </c>
      <c r="M3660" s="5" t="s">
        <v>18014</v>
      </c>
      <c r="N3660" s="5" t="s">
        <v>18014</v>
      </c>
      <c r="O3660" s="5" t="s">
        <v>18014</v>
      </c>
      <c r="P3660" s="5" t="s">
        <v>18014</v>
      </c>
      <c r="Q3660" s="5" t="s">
        <v>18014</v>
      </c>
      <c r="R3660" s="5" t="s">
        <v>18014</v>
      </c>
      <c r="S3660" s="5" t="s">
        <v>18014</v>
      </c>
      <c r="T3660" s="5" t="s">
        <v>18014</v>
      </c>
      <c r="U3660" s="5" t="s">
        <v>18014</v>
      </c>
      <c r="V3660" s="5" t="s">
        <v>18014</v>
      </c>
      <c r="W3660" s="5" t="s">
        <v>18014</v>
      </c>
      <c r="X3660" s="5" t="s">
        <v>18014</v>
      </c>
      <c r="Y3660" s="5" t="s">
        <v>18014</v>
      </c>
      <c r="Z3660" s="5" t="s">
        <v>18014</v>
      </c>
      <c r="AA3660" s="5" t="s">
        <v>18014</v>
      </c>
      <c r="AB3660" s="5" t="s">
        <v>18014</v>
      </c>
      <c r="AC3660" s="5" t="s">
        <v>18014</v>
      </c>
      <c r="AD3660" s="5" t="s">
        <v>18014</v>
      </c>
      <c r="AE3660" s="5" t="s">
        <v>18014</v>
      </c>
      <c r="AF3660" s="5" t="s">
        <v>18014</v>
      </c>
      <c r="AG3660" s="5" t="s">
        <v>18014</v>
      </c>
      <c r="AH3660" s="5" t="s">
        <v>18014</v>
      </c>
      <c r="AI3660" s="5" t="s">
        <v>18014</v>
      </c>
      <c r="AJ3660" s="5" t="s">
        <v>18014</v>
      </c>
      <c r="AK3660" s="5" t="s">
        <v>18014</v>
      </c>
      <c r="AL3660" s="5" t="s">
        <v>18014</v>
      </c>
      <c r="AM3660" s="5" t="s">
        <v>18014</v>
      </c>
      <c r="AN3660" s="5" t="s">
        <v>18014</v>
      </c>
      <c r="AO3660" s="5" t="s">
        <v>18014</v>
      </c>
      <c r="AP3660" s="5" t="s">
        <v>18014</v>
      </c>
      <c r="AQ3660" s="5" t="s">
        <v>18014</v>
      </c>
      <c r="AR3660" s="5" t="s">
        <v>18014</v>
      </c>
      <c r="AS3660" s="5" t="s">
        <v>18014</v>
      </c>
      <c r="AT3660" s="5" t="s">
        <v>18014</v>
      </c>
      <c r="AU3660" s="5" t="s">
        <v>18014</v>
      </c>
      <c r="AV3660" s="5" t="s">
        <v>18014</v>
      </c>
      <c r="AW3660" s="5" t="s">
        <v>18014</v>
      </c>
      <c r="AX3660" s="5" t="s">
        <v>18014</v>
      </c>
      <c r="AY3660" s="5" t="s">
        <v>18014</v>
      </c>
      <c r="AZ3660" s="5" t="s">
        <v>18014</v>
      </c>
      <c r="BA3660" s="5" t="s">
        <v>18014</v>
      </c>
      <c r="BB3660" s="5" t="s">
        <v>18014</v>
      </c>
      <c r="BC3660" s="5"/>
      <c r="BD3660" s="5"/>
      <c r="BE3660" s="5"/>
      <c r="BF3660" s="5"/>
      <c r="BG3660" s="5"/>
      <c r="BH3660" s="5"/>
      <c r="BI3660" s="5"/>
      <c r="BJ3660" s="5"/>
      <c r="BK3660" s="5"/>
      <c r="BL3660" s="5"/>
      <c r="BM3660" s="5"/>
      <c r="BN3660" s="5"/>
      <c r="BO3660" s="5"/>
      <c r="BP3660" s="5"/>
      <c r="BQ3660" s="5"/>
      <c r="BR3660" s="5"/>
      <c r="BS3660" s="5"/>
      <c r="BT3660" s="5"/>
    </row>
    <row r="3661" spans="1:72" s="7" customFormat="1" ht="39.9" customHeight="1" x14ac:dyDescent="0.4">
      <c r="A3661" s="5" t="e">
        <f t="shared" si="57"/>
        <v>#REF!</v>
      </c>
      <c r="B3661" s="5" t="s">
        <v>18157</v>
      </c>
      <c r="C3661" s="5" t="s">
        <v>18008</v>
      </c>
      <c r="D3661" s="5" t="e">
        <f>VLOOKUP(C3661,[1]Sheet1!$A:$B,2,0)</f>
        <v>#N/A</v>
      </c>
      <c r="E3661" s="5" t="s">
        <v>18158</v>
      </c>
      <c r="F3661" s="5" t="s">
        <v>18159</v>
      </c>
      <c r="G3661" s="5" t="s">
        <v>18160</v>
      </c>
      <c r="H3661" s="5">
        <v>114.85</v>
      </c>
      <c r="I3661" s="5" t="s">
        <v>18012</v>
      </c>
      <c r="J3661" s="34">
        <v>43397</v>
      </c>
      <c r="K3661" s="5" t="s">
        <v>18013</v>
      </c>
      <c r="L3661" s="5" t="s">
        <v>18014</v>
      </c>
      <c r="M3661" s="5" t="s">
        <v>18161</v>
      </c>
      <c r="N3661" s="5" t="s">
        <v>18162</v>
      </c>
      <c r="O3661" s="5" t="s">
        <v>18014</v>
      </c>
      <c r="P3661" s="5" t="s">
        <v>18014</v>
      </c>
      <c r="Q3661" s="5" t="s">
        <v>18014</v>
      </c>
      <c r="R3661" s="5" t="s">
        <v>18014</v>
      </c>
      <c r="S3661" s="5" t="s">
        <v>18014</v>
      </c>
      <c r="T3661" s="5" t="s">
        <v>18014</v>
      </c>
      <c r="U3661" s="5" t="s">
        <v>18014</v>
      </c>
      <c r="V3661" s="5" t="s">
        <v>18014</v>
      </c>
      <c r="W3661" s="5" t="s">
        <v>18014</v>
      </c>
      <c r="X3661" s="5" t="s">
        <v>18014</v>
      </c>
      <c r="Y3661" s="5" t="s">
        <v>18014</v>
      </c>
      <c r="Z3661" s="5" t="s">
        <v>18014</v>
      </c>
      <c r="AA3661" s="5" t="s">
        <v>18014</v>
      </c>
      <c r="AB3661" s="5" t="s">
        <v>18014</v>
      </c>
      <c r="AC3661" s="5" t="s">
        <v>18014</v>
      </c>
      <c r="AD3661" s="5" t="s">
        <v>18014</v>
      </c>
      <c r="AE3661" s="5" t="s">
        <v>18014</v>
      </c>
      <c r="AF3661" s="5" t="s">
        <v>18014</v>
      </c>
      <c r="AG3661" s="5" t="s">
        <v>18014</v>
      </c>
      <c r="AH3661" s="5" t="s">
        <v>18014</v>
      </c>
      <c r="AI3661" s="5" t="s">
        <v>18014</v>
      </c>
      <c r="AJ3661" s="5" t="s">
        <v>18014</v>
      </c>
      <c r="AK3661" s="5" t="s">
        <v>18014</v>
      </c>
      <c r="AL3661" s="5" t="s">
        <v>18014</v>
      </c>
      <c r="AM3661" s="5" t="s">
        <v>18014</v>
      </c>
      <c r="AN3661" s="5" t="s">
        <v>18014</v>
      </c>
      <c r="AO3661" s="5" t="s">
        <v>18014</v>
      </c>
      <c r="AP3661" s="5" t="s">
        <v>18014</v>
      </c>
      <c r="AQ3661" s="5" t="s">
        <v>18014</v>
      </c>
      <c r="AR3661" s="5" t="s">
        <v>18014</v>
      </c>
      <c r="AS3661" s="5" t="s">
        <v>18014</v>
      </c>
      <c r="AT3661" s="5" t="s">
        <v>18014</v>
      </c>
      <c r="AU3661" s="5" t="s">
        <v>18014</v>
      </c>
      <c r="AV3661" s="5" t="s">
        <v>18014</v>
      </c>
      <c r="AW3661" s="5" t="s">
        <v>18014</v>
      </c>
      <c r="AX3661" s="5" t="s">
        <v>18014</v>
      </c>
      <c r="AY3661" s="5" t="s">
        <v>18014</v>
      </c>
      <c r="AZ3661" s="5" t="s">
        <v>18014</v>
      </c>
      <c r="BA3661" s="5" t="s">
        <v>18014</v>
      </c>
      <c r="BB3661" s="5" t="s">
        <v>18014</v>
      </c>
      <c r="BC3661" s="5"/>
      <c r="BD3661" s="5"/>
      <c r="BE3661" s="5"/>
      <c r="BF3661" s="5"/>
      <c r="BG3661" s="5"/>
      <c r="BH3661" s="5"/>
      <c r="BI3661" s="5"/>
      <c r="BJ3661" s="5"/>
      <c r="BK3661" s="5"/>
      <c r="BL3661" s="5"/>
      <c r="BM3661" s="5"/>
      <c r="BN3661" s="5"/>
      <c r="BO3661" s="5"/>
      <c r="BP3661" s="5"/>
      <c r="BQ3661" s="5"/>
      <c r="BR3661" s="5"/>
      <c r="BS3661" s="5"/>
      <c r="BT3661" s="5"/>
    </row>
    <row r="3662" spans="1:72" s="7" customFormat="1" ht="39.9" customHeight="1" x14ac:dyDescent="0.25">
      <c r="A3662" s="5" t="e">
        <f t="shared" si="57"/>
        <v>#REF!</v>
      </c>
      <c r="B3662" s="5" t="s">
        <v>18163</v>
      </c>
      <c r="C3662" s="5" t="s">
        <v>18008</v>
      </c>
      <c r="D3662" s="5" t="e">
        <f>VLOOKUP(C3662,[1]Sheet1!$A:$B,2,0)</f>
        <v>#N/A</v>
      </c>
      <c r="E3662" s="5" t="s">
        <v>18158</v>
      </c>
      <c r="F3662" s="5" t="s">
        <v>18159</v>
      </c>
      <c r="G3662" s="5" t="s">
        <v>18164</v>
      </c>
      <c r="H3662" s="5">
        <v>412.08</v>
      </c>
      <c r="I3662" s="5" t="s">
        <v>18012</v>
      </c>
      <c r="J3662" s="35">
        <v>43453</v>
      </c>
      <c r="K3662" s="5" t="s">
        <v>18013</v>
      </c>
      <c r="L3662" s="5" t="s">
        <v>18014</v>
      </c>
      <c r="M3662" s="5" t="s">
        <v>18165</v>
      </c>
      <c r="N3662" s="5" t="s">
        <v>18166</v>
      </c>
      <c r="O3662" s="5" t="s">
        <v>18014</v>
      </c>
      <c r="P3662" s="5" t="s">
        <v>18167</v>
      </c>
      <c r="Q3662" s="5" t="s">
        <v>18168</v>
      </c>
      <c r="R3662" s="5" t="s">
        <v>18014</v>
      </c>
      <c r="S3662" s="5" t="s">
        <v>18169</v>
      </c>
      <c r="T3662" s="5" t="s">
        <v>18170</v>
      </c>
      <c r="U3662" s="5" t="s">
        <v>18014</v>
      </c>
      <c r="V3662" s="5" t="s">
        <v>18014</v>
      </c>
      <c r="W3662" s="5" t="s">
        <v>18014</v>
      </c>
      <c r="X3662" s="5" t="s">
        <v>18014</v>
      </c>
      <c r="Y3662" s="5" t="s">
        <v>18014</v>
      </c>
      <c r="Z3662" s="5" t="s">
        <v>18014</v>
      </c>
      <c r="AA3662" s="5" t="s">
        <v>18014</v>
      </c>
      <c r="AB3662" s="5" t="s">
        <v>18014</v>
      </c>
      <c r="AC3662" s="5" t="s">
        <v>18014</v>
      </c>
      <c r="AD3662" s="5" t="s">
        <v>18014</v>
      </c>
      <c r="AE3662" s="5" t="s">
        <v>18014</v>
      </c>
      <c r="AF3662" s="5" t="s">
        <v>18014</v>
      </c>
      <c r="AG3662" s="5" t="s">
        <v>18014</v>
      </c>
      <c r="AH3662" s="5" t="s">
        <v>18014</v>
      </c>
      <c r="AI3662" s="5" t="s">
        <v>18014</v>
      </c>
      <c r="AJ3662" s="5" t="s">
        <v>18014</v>
      </c>
      <c r="AK3662" s="5" t="s">
        <v>18014</v>
      </c>
      <c r="AL3662" s="5" t="s">
        <v>18014</v>
      </c>
      <c r="AM3662" s="5" t="s">
        <v>18014</v>
      </c>
      <c r="AN3662" s="5" t="s">
        <v>18014</v>
      </c>
      <c r="AO3662" s="5" t="s">
        <v>18014</v>
      </c>
      <c r="AP3662" s="5" t="s">
        <v>18014</v>
      </c>
      <c r="AQ3662" s="5" t="s">
        <v>18014</v>
      </c>
      <c r="AR3662" s="5" t="s">
        <v>18014</v>
      </c>
      <c r="AS3662" s="5" t="s">
        <v>18014</v>
      </c>
      <c r="AT3662" s="5" t="s">
        <v>18014</v>
      </c>
      <c r="AU3662" s="5" t="s">
        <v>18014</v>
      </c>
      <c r="AV3662" s="5" t="s">
        <v>18014</v>
      </c>
      <c r="AW3662" s="5" t="s">
        <v>18014</v>
      </c>
      <c r="AX3662" s="5" t="s">
        <v>18014</v>
      </c>
      <c r="AY3662" s="5" t="s">
        <v>18014</v>
      </c>
      <c r="AZ3662" s="5" t="s">
        <v>18014</v>
      </c>
      <c r="BA3662" s="5" t="s">
        <v>18014</v>
      </c>
      <c r="BB3662" s="5" t="s">
        <v>18014</v>
      </c>
      <c r="BC3662" s="5"/>
      <c r="BD3662" s="5"/>
      <c r="BE3662" s="5"/>
      <c r="BF3662" s="5"/>
      <c r="BG3662" s="5"/>
      <c r="BH3662" s="5"/>
      <c r="BI3662" s="5"/>
      <c r="BJ3662" s="5"/>
      <c r="BK3662" s="5"/>
      <c r="BL3662" s="5"/>
      <c r="BM3662" s="5"/>
      <c r="BN3662" s="5"/>
      <c r="BO3662" s="5"/>
      <c r="BP3662" s="5"/>
      <c r="BQ3662" s="5"/>
      <c r="BR3662" s="5"/>
      <c r="BS3662" s="5"/>
      <c r="BT3662" s="5"/>
    </row>
    <row r="3663" spans="1:72" s="7" customFormat="1" ht="39.9" customHeight="1" x14ac:dyDescent="0.4">
      <c r="A3663" s="5" t="e">
        <f t="shared" si="57"/>
        <v>#REF!</v>
      </c>
      <c r="B3663" s="5" t="s">
        <v>18171</v>
      </c>
      <c r="C3663" s="5" t="s">
        <v>18008</v>
      </c>
      <c r="D3663" s="5" t="e">
        <f>VLOOKUP(C3663,[1]Sheet1!$A:$B,2,0)</f>
        <v>#N/A</v>
      </c>
      <c r="E3663" s="5" t="s">
        <v>18158</v>
      </c>
      <c r="F3663" s="5" t="s">
        <v>18159</v>
      </c>
      <c r="G3663" s="5" t="s">
        <v>18172</v>
      </c>
      <c r="H3663" s="5">
        <v>44.99</v>
      </c>
      <c r="I3663" s="5" t="s">
        <v>18012</v>
      </c>
      <c r="J3663" s="33">
        <v>43397</v>
      </c>
      <c r="K3663" s="5" t="s">
        <v>18013</v>
      </c>
      <c r="L3663" s="5" t="s">
        <v>18014</v>
      </c>
      <c r="M3663" s="5" t="s">
        <v>18173</v>
      </c>
      <c r="N3663" s="5" t="s">
        <v>18174</v>
      </c>
      <c r="O3663" s="5" t="s">
        <v>18014</v>
      </c>
      <c r="P3663" s="5" t="s">
        <v>18175</v>
      </c>
      <c r="Q3663" s="5" t="s">
        <v>18176</v>
      </c>
      <c r="R3663" s="5" t="s">
        <v>18014</v>
      </c>
      <c r="S3663" s="5" t="s">
        <v>18177</v>
      </c>
      <c r="T3663" s="5" t="s">
        <v>18178</v>
      </c>
      <c r="U3663" s="5" t="s">
        <v>18014</v>
      </c>
      <c r="V3663" s="5" t="s">
        <v>18179</v>
      </c>
      <c r="W3663" s="5" t="s">
        <v>18180</v>
      </c>
      <c r="X3663" s="5" t="s">
        <v>18014</v>
      </c>
      <c r="Y3663" s="5" t="s">
        <v>18181</v>
      </c>
      <c r="Z3663" s="5" t="s">
        <v>18182</v>
      </c>
      <c r="AA3663" s="5" t="s">
        <v>18014</v>
      </c>
      <c r="AB3663" s="5" t="s">
        <v>18014</v>
      </c>
      <c r="AC3663" s="5" t="s">
        <v>18014</v>
      </c>
      <c r="AD3663" s="5" t="s">
        <v>18014</v>
      </c>
      <c r="AE3663" s="5" t="s">
        <v>18014</v>
      </c>
      <c r="AF3663" s="5" t="s">
        <v>18014</v>
      </c>
      <c r="AG3663" s="5" t="s">
        <v>18014</v>
      </c>
      <c r="AH3663" s="5" t="s">
        <v>18014</v>
      </c>
      <c r="AI3663" s="5" t="s">
        <v>18014</v>
      </c>
      <c r="AJ3663" s="5" t="s">
        <v>18014</v>
      </c>
      <c r="AK3663" s="5" t="s">
        <v>18014</v>
      </c>
      <c r="AL3663" s="5" t="s">
        <v>18014</v>
      </c>
      <c r="AM3663" s="5" t="s">
        <v>18014</v>
      </c>
      <c r="AN3663" s="5" t="s">
        <v>18014</v>
      </c>
      <c r="AO3663" s="5" t="s">
        <v>18014</v>
      </c>
      <c r="AP3663" s="5" t="s">
        <v>18014</v>
      </c>
      <c r="AQ3663" s="5" t="s">
        <v>18014</v>
      </c>
      <c r="AR3663" s="5" t="s">
        <v>18014</v>
      </c>
      <c r="AS3663" s="5" t="s">
        <v>18014</v>
      </c>
      <c r="AT3663" s="5" t="s">
        <v>18014</v>
      </c>
      <c r="AU3663" s="5" t="s">
        <v>18014</v>
      </c>
      <c r="AV3663" s="5" t="s">
        <v>18014</v>
      </c>
      <c r="AW3663" s="5" t="s">
        <v>18014</v>
      </c>
      <c r="AX3663" s="5" t="s">
        <v>18014</v>
      </c>
      <c r="AY3663" s="5" t="s">
        <v>18014</v>
      </c>
      <c r="AZ3663" s="5" t="s">
        <v>18014</v>
      </c>
      <c r="BA3663" s="5" t="s">
        <v>18014</v>
      </c>
      <c r="BB3663" s="5" t="s">
        <v>18014</v>
      </c>
      <c r="BC3663" s="5"/>
      <c r="BD3663" s="5"/>
      <c r="BE3663" s="5"/>
      <c r="BF3663" s="5"/>
      <c r="BG3663" s="5"/>
      <c r="BH3663" s="5"/>
      <c r="BI3663" s="5"/>
      <c r="BJ3663" s="5"/>
      <c r="BK3663" s="5"/>
      <c r="BL3663" s="5"/>
      <c r="BM3663" s="5"/>
      <c r="BN3663" s="5"/>
      <c r="BO3663" s="5"/>
      <c r="BP3663" s="5"/>
      <c r="BQ3663" s="5"/>
      <c r="BR3663" s="5"/>
      <c r="BS3663" s="5"/>
      <c r="BT3663" s="5"/>
    </row>
    <row r="3664" spans="1:72" s="7" customFormat="1" ht="39.9" customHeight="1" x14ac:dyDescent="0.4">
      <c r="A3664" s="5" t="e">
        <f t="shared" si="57"/>
        <v>#REF!</v>
      </c>
      <c r="B3664" s="5" t="s">
        <v>18183</v>
      </c>
      <c r="C3664" s="5" t="s">
        <v>18008</v>
      </c>
      <c r="D3664" s="5" t="e">
        <f>VLOOKUP(C3664,[1]Sheet1!$A:$B,2,0)</f>
        <v>#N/A</v>
      </c>
      <c r="E3664" s="5" t="s">
        <v>18184</v>
      </c>
      <c r="F3664" s="5" t="s">
        <v>18159</v>
      </c>
      <c r="G3664" s="5" t="s">
        <v>18185</v>
      </c>
      <c r="H3664" s="5">
        <v>208.05</v>
      </c>
      <c r="I3664" s="5" t="s">
        <v>18012</v>
      </c>
      <c r="J3664" s="34">
        <v>43397</v>
      </c>
      <c r="K3664" s="5" t="s">
        <v>18013</v>
      </c>
      <c r="L3664" s="5" t="s">
        <v>18014</v>
      </c>
      <c r="M3664" s="5" t="s">
        <v>18186</v>
      </c>
      <c r="N3664" s="5" t="s">
        <v>18187</v>
      </c>
      <c r="O3664" s="5" t="s">
        <v>18014</v>
      </c>
      <c r="P3664" s="5" t="s">
        <v>18188</v>
      </c>
      <c r="Q3664" s="5" t="s">
        <v>18189</v>
      </c>
      <c r="R3664" s="5" t="s">
        <v>18014</v>
      </c>
      <c r="S3664" s="5" t="s">
        <v>18014</v>
      </c>
      <c r="T3664" s="5" t="s">
        <v>18014</v>
      </c>
      <c r="U3664" s="5" t="s">
        <v>18014</v>
      </c>
      <c r="V3664" s="5" t="s">
        <v>18014</v>
      </c>
      <c r="W3664" s="5" t="s">
        <v>18014</v>
      </c>
      <c r="X3664" s="5" t="s">
        <v>18014</v>
      </c>
      <c r="Y3664" s="5" t="s">
        <v>18014</v>
      </c>
      <c r="Z3664" s="5" t="s">
        <v>18014</v>
      </c>
      <c r="AA3664" s="5" t="s">
        <v>18014</v>
      </c>
      <c r="AB3664" s="5" t="s">
        <v>18014</v>
      </c>
      <c r="AC3664" s="5" t="s">
        <v>18014</v>
      </c>
      <c r="AD3664" s="5" t="s">
        <v>18014</v>
      </c>
      <c r="AE3664" s="5" t="s">
        <v>18014</v>
      </c>
      <c r="AF3664" s="5" t="s">
        <v>18014</v>
      </c>
      <c r="AG3664" s="5" t="s">
        <v>18014</v>
      </c>
      <c r="AH3664" s="5" t="s">
        <v>18014</v>
      </c>
      <c r="AI3664" s="5" t="s">
        <v>18014</v>
      </c>
      <c r="AJ3664" s="5" t="s">
        <v>18014</v>
      </c>
      <c r="AK3664" s="5" t="s">
        <v>18014</v>
      </c>
      <c r="AL3664" s="5" t="s">
        <v>18014</v>
      </c>
      <c r="AM3664" s="5" t="s">
        <v>18014</v>
      </c>
      <c r="AN3664" s="5" t="s">
        <v>18014</v>
      </c>
      <c r="AO3664" s="5" t="s">
        <v>18014</v>
      </c>
      <c r="AP3664" s="5" t="s">
        <v>18014</v>
      </c>
      <c r="AQ3664" s="5" t="s">
        <v>18014</v>
      </c>
      <c r="AR3664" s="5" t="s">
        <v>18014</v>
      </c>
      <c r="AS3664" s="5" t="s">
        <v>18014</v>
      </c>
      <c r="AT3664" s="5" t="s">
        <v>18014</v>
      </c>
      <c r="AU3664" s="5" t="s">
        <v>18014</v>
      </c>
      <c r="AV3664" s="5" t="s">
        <v>18014</v>
      </c>
      <c r="AW3664" s="5" t="s">
        <v>18014</v>
      </c>
      <c r="AX3664" s="5" t="s">
        <v>18014</v>
      </c>
      <c r="AY3664" s="5" t="s">
        <v>18014</v>
      </c>
      <c r="AZ3664" s="5" t="s">
        <v>18014</v>
      </c>
      <c r="BA3664" s="5" t="s">
        <v>18014</v>
      </c>
      <c r="BB3664" s="5" t="s">
        <v>18014</v>
      </c>
      <c r="BC3664" s="5"/>
      <c r="BD3664" s="5"/>
      <c r="BE3664" s="5"/>
      <c r="BF3664" s="5"/>
      <c r="BG3664" s="5"/>
      <c r="BH3664" s="5"/>
      <c r="BI3664" s="5"/>
      <c r="BJ3664" s="5"/>
      <c r="BK3664" s="5"/>
      <c r="BL3664" s="5"/>
      <c r="BM3664" s="5"/>
      <c r="BN3664" s="5"/>
      <c r="BO3664" s="5"/>
      <c r="BP3664" s="5"/>
      <c r="BQ3664" s="5"/>
      <c r="BR3664" s="5"/>
      <c r="BS3664" s="5"/>
      <c r="BT3664" s="5"/>
    </row>
    <row r="3665" spans="1:72" s="7" customFormat="1" ht="39.9" customHeight="1" x14ac:dyDescent="0.4">
      <c r="A3665" s="5" t="e">
        <f t="shared" si="57"/>
        <v>#REF!</v>
      </c>
      <c r="B3665" s="5" t="s">
        <v>18190</v>
      </c>
      <c r="C3665" s="5" t="s">
        <v>18008</v>
      </c>
      <c r="D3665" s="5" t="e">
        <f>VLOOKUP(C3665,[1]Sheet1!$A:$B,2,0)</f>
        <v>#N/A</v>
      </c>
      <c r="E3665" s="5" t="s">
        <v>12344</v>
      </c>
      <c r="F3665" s="5" t="s">
        <v>18159</v>
      </c>
      <c r="G3665" s="5" t="s">
        <v>18191</v>
      </c>
      <c r="H3665" s="5">
        <v>44.71</v>
      </c>
      <c r="I3665" s="5" t="s">
        <v>18012</v>
      </c>
      <c r="J3665" s="33">
        <v>41348</v>
      </c>
      <c r="K3665" s="5" t="s">
        <v>18013</v>
      </c>
      <c r="L3665" s="5" t="s">
        <v>18014</v>
      </c>
      <c r="M3665" s="5" t="s">
        <v>18014</v>
      </c>
      <c r="N3665" s="5" t="s">
        <v>18014</v>
      </c>
      <c r="O3665" s="5" t="s">
        <v>18014</v>
      </c>
      <c r="P3665" s="5" t="s">
        <v>18014</v>
      </c>
      <c r="Q3665" s="5" t="s">
        <v>18014</v>
      </c>
      <c r="R3665" s="5" t="s">
        <v>18014</v>
      </c>
      <c r="S3665" s="5" t="s">
        <v>18014</v>
      </c>
      <c r="T3665" s="5" t="s">
        <v>18014</v>
      </c>
      <c r="U3665" s="5" t="s">
        <v>18014</v>
      </c>
      <c r="V3665" s="5" t="s">
        <v>18014</v>
      </c>
      <c r="W3665" s="5" t="s">
        <v>18014</v>
      </c>
      <c r="X3665" s="5" t="s">
        <v>18014</v>
      </c>
      <c r="Y3665" s="5" t="s">
        <v>18014</v>
      </c>
      <c r="Z3665" s="5" t="s">
        <v>18014</v>
      </c>
      <c r="AA3665" s="5" t="s">
        <v>18014</v>
      </c>
      <c r="AB3665" s="5" t="s">
        <v>18014</v>
      </c>
      <c r="AC3665" s="5" t="s">
        <v>18014</v>
      </c>
      <c r="AD3665" s="5" t="s">
        <v>18014</v>
      </c>
      <c r="AE3665" s="5" t="s">
        <v>18014</v>
      </c>
      <c r="AF3665" s="5" t="s">
        <v>18014</v>
      </c>
      <c r="AG3665" s="5" t="s">
        <v>18014</v>
      </c>
      <c r="AH3665" s="5" t="s">
        <v>18014</v>
      </c>
      <c r="AI3665" s="5" t="s">
        <v>18014</v>
      </c>
      <c r="AJ3665" s="5" t="s">
        <v>18014</v>
      </c>
      <c r="AK3665" s="5" t="s">
        <v>18014</v>
      </c>
      <c r="AL3665" s="5" t="s">
        <v>18014</v>
      </c>
      <c r="AM3665" s="5" t="s">
        <v>18014</v>
      </c>
      <c r="AN3665" s="5" t="s">
        <v>18014</v>
      </c>
      <c r="AO3665" s="5" t="s">
        <v>18014</v>
      </c>
      <c r="AP3665" s="5" t="s">
        <v>18014</v>
      </c>
      <c r="AQ3665" s="5" t="s">
        <v>18014</v>
      </c>
      <c r="AR3665" s="5" t="s">
        <v>18014</v>
      </c>
      <c r="AS3665" s="5" t="s">
        <v>18014</v>
      </c>
      <c r="AT3665" s="5" t="s">
        <v>18014</v>
      </c>
      <c r="AU3665" s="5" t="s">
        <v>18014</v>
      </c>
      <c r="AV3665" s="5" t="s">
        <v>18014</v>
      </c>
      <c r="AW3665" s="5" t="s">
        <v>18014</v>
      </c>
      <c r="AX3665" s="5" t="s">
        <v>18014</v>
      </c>
      <c r="AY3665" s="5" t="s">
        <v>18014</v>
      </c>
      <c r="AZ3665" s="5" t="s">
        <v>18014</v>
      </c>
      <c r="BA3665" s="5" t="s">
        <v>18014</v>
      </c>
      <c r="BB3665" s="5" t="s">
        <v>18014</v>
      </c>
      <c r="BC3665" s="5"/>
      <c r="BD3665" s="5"/>
      <c r="BE3665" s="5"/>
      <c r="BF3665" s="5"/>
      <c r="BG3665" s="5"/>
      <c r="BH3665" s="5"/>
      <c r="BI3665" s="5"/>
      <c r="BJ3665" s="5"/>
      <c r="BK3665" s="5"/>
      <c r="BL3665" s="5"/>
      <c r="BM3665" s="5"/>
      <c r="BN3665" s="5"/>
      <c r="BO3665" s="5"/>
      <c r="BP3665" s="5"/>
      <c r="BQ3665" s="5"/>
      <c r="BR3665" s="5"/>
      <c r="BS3665" s="5"/>
      <c r="BT3665" s="5"/>
    </row>
    <row r="3666" spans="1:72" s="7" customFormat="1" ht="39.9" customHeight="1" x14ac:dyDescent="0.25">
      <c r="A3666" s="5" t="e">
        <f t="shared" si="57"/>
        <v>#REF!</v>
      </c>
      <c r="B3666" s="5" t="s">
        <v>18192</v>
      </c>
      <c r="C3666" s="5" t="s">
        <v>18008</v>
      </c>
      <c r="D3666" s="5" t="e">
        <f>VLOOKUP(C3666,[1]Sheet1!$A:$B,2,0)</f>
        <v>#N/A</v>
      </c>
      <c r="E3666" s="5" t="s">
        <v>12344</v>
      </c>
      <c r="F3666" s="5" t="s">
        <v>18159</v>
      </c>
      <c r="G3666" s="5" t="s">
        <v>18193</v>
      </c>
      <c r="H3666" s="5">
        <v>60.33</v>
      </c>
      <c r="I3666" s="5" t="s">
        <v>18012</v>
      </c>
      <c r="J3666" s="35">
        <v>43397</v>
      </c>
      <c r="K3666" s="5" t="s">
        <v>18013</v>
      </c>
      <c r="L3666" s="5" t="s">
        <v>18014</v>
      </c>
      <c r="M3666" s="5" t="s">
        <v>18194</v>
      </c>
      <c r="N3666" s="5" t="s">
        <v>18195</v>
      </c>
      <c r="O3666" s="5" t="s">
        <v>18014</v>
      </c>
      <c r="P3666" s="5" t="s">
        <v>18196</v>
      </c>
      <c r="Q3666" s="5" t="s">
        <v>18197</v>
      </c>
      <c r="R3666" s="5" t="s">
        <v>18014</v>
      </c>
      <c r="S3666" s="5" t="s">
        <v>18198</v>
      </c>
      <c r="T3666" s="5" t="s">
        <v>18199</v>
      </c>
      <c r="U3666" s="5" t="s">
        <v>18014</v>
      </c>
      <c r="V3666" s="5" t="s">
        <v>18014</v>
      </c>
      <c r="W3666" s="5" t="s">
        <v>18014</v>
      </c>
      <c r="X3666" s="5" t="s">
        <v>18014</v>
      </c>
      <c r="Y3666" s="5" t="s">
        <v>18014</v>
      </c>
      <c r="Z3666" s="5" t="s">
        <v>18014</v>
      </c>
      <c r="AA3666" s="5" t="s">
        <v>18014</v>
      </c>
      <c r="AB3666" s="5" t="s">
        <v>18014</v>
      </c>
      <c r="AC3666" s="5" t="s">
        <v>18014</v>
      </c>
      <c r="AD3666" s="5" t="s">
        <v>18014</v>
      </c>
      <c r="AE3666" s="5" t="s">
        <v>18014</v>
      </c>
      <c r="AF3666" s="5" t="s">
        <v>18014</v>
      </c>
      <c r="AG3666" s="5" t="s">
        <v>18014</v>
      </c>
      <c r="AH3666" s="5" t="s">
        <v>18014</v>
      </c>
      <c r="AI3666" s="5" t="s">
        <v>18014</v>
      </c>
      <c r="AJ3666" s="5" t="s">
        <v>18014</v>
      </c>
      <c r="AK3666" s="5" t="s">
        <v>18014</v>
      </c>
      <c r="AL3666" s="5" t="s">
        <v>18014</v>
      </c>
      <c r="AM3666" s="5" t="s">
        <v>18014</v>
      </c>
      <c r="AN3666" s="5" t="s">
        <v>18014</v>
      </c>
      <c r="AO3666" s="5" t="s">
        <v>18014</v>
      </c>
      <c r="AP3666" s="5" t="s">
        <v>18014</v>
      </c>
      <c r="AQ3666" s="5" t="s">
        <v>18014</v>
      </c>
      <c r="AR3666" s="5" t="s">
        <v>18014</v>
      </c>
      <c r="AS3666" s="5" t="s">
        <v>18014</v>
      </c>
      <c r="AT3666" s="5" t="s">
        <v>18014</v>
      </c>
      <c r="AU3666" s="5" t="s">
        <v>18014</v>
      </c>
      <c r="AV3666" s="5" t="s">
        <v>18014</v>
      </c>
      <c r="AW3666" s="5" t="s">
        <v>18014</v>
      </c>
      <c r="AX3666" s="5" t="s">
        <v>18014</v>
      </c>
      <c r="AY3666" s="5" t="s">
        <v>18014</v>
      </c>
      <c r="AZ3666" s="5" t="s">
        <v>18014</v>
      </c>
      <c r="BA3666" s="5" t="s">
        <v>18014</v>
      </c>
      <c r="BB3666" s="5" t="s">
        <v>18014</v>
      </c>
      <c r="BC3666" s="5"/>
      <c r="BD3666" s="5"/>
      <c r="BE3666" s="5"/>
      <c r="BF3666" s="5"/>
      <c r="BG3666" s="5"/>
      <c r="BH3666" s="5"/>
      <c r="BI3666" s="5"/>
      <c r="BJ3666" s="5"/>
      <c r="BK3666" s="5"/>
      <c r="BL3666" s="5"/>
      <c r="BM3666" s="5"/>
      <c r="BN3666" s="5"/>
      <c r="BO3666" s="5"/>
      <c r="BP3666" s="5"/>
      <c r="BQ3666" s="5"/>
      <c r="BR3666" s="5"/>
      <c r="BS3666" s="5"/>
      <c r="BT3666" s="5"/>
    </row>
    <row r="3667" spans="1:72" s="7" customFormat="1" ht="39.9" customHeight="1" x14ac:dyDescent="0.4">
      <c r="A3667" s="5" t="e">
        <f t="shared" si="57"/>
        <v>#REF!</v>
      </c>
      <c r="B3667" s="5" t="s">
        <v>18200</v>
      </c>
      <c r="C3667" s="5" t="s">
        <v>18201</v>
      </c>
      <c r="D3667" s="5" t="e">
        <f>VLOOKUP(C3667,[1]Sheet1!$A:$B,2,0)</f>
        <v>#N/A</v>
      </c>
      <c r="E3667" s="5" t="s">
        <v>5892</v>
      </c>
      <c r="F3667" s="5" t="s">
        <v>5310</v>
      </c>
      <c r="G3667" s="5" t="s">
        <v>18202</v>
      </c>
      <c r="H3667" s="5">
        <v>50.13</v>
      </c>
      <c r="I3667" s="5"/>
      <c r="J3667" s="33"/>
      <c r="K3667" s="5" t="s">
        <v>4</v>
      </c>
      <c r="L3667" s="5"/>
      <c r="M3667" s="5" t="s">
        <v>18203</v>
      </c>
      <c r="N3667" s="5"/>
      <c r="O3667" s="5" t="s">
        <v>18204</v>
      </c>
      <c r="P3667" s="5" t="s">
        <v>18205</v>
      </c>
      <c r="Q3667" s="5"/>
      <c r="R3667" s="5" t="s">
        <v>18204</v>
      </c>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7" customFormat="1" ht="39.9" customHeight="1" x14ac:dyDescent="0.4">
      <c r="A3668" s="5" t="e">
        <f t="shared" si="57"/>
        <v>#REF!</v>
      </c>
      <c r="B3668" s="5" t="s">
        <v>18206</v>
      </c>
      <c r="C3668" s="49" t="s">
        <v>35198</v>
      </c>
      <c r="D3668" s="5" t="str">
        <f>VLOOKUP(C3668,[1]Sheet1!$A:$B,2,0)</f>
        <v>NAB0000016</v>
      </c>
      <c r="E3668" s="5" t="s">
        <v>410</v>
      </c>
      <c r="F3668" s="5" t="s">
        <v>5764</v>
      </c>
      <c r="G3668" s="5" t="s">
        <v>18207</v>
      </c>
      <c r="H3668" s="5">
        <v>457.69</v>
      </c>
      <c r="I3668" s="5"/>
      <c r="J3668" s="33"/>
      <c r="K3668" s="5" t="s">
        <v>219</v>
      </c>
      <c r="L3668" s="5"/>
      <c r="M3668" s="5" t="s">
        <v>18208</v>
      </c>
      <c r="N3668" s="5"/>
      <c r="O3668" s="5">
        <v>3213939</v>
      </c>
      <c r="P3668" s="5" t="s">
        <v>18209</v>
      </c>
      <c r="Q3668" s="5"/>
      <c r="R3668" s="5">
        <v>5292894</v>
      </c>
      <c r="S3668" s="5" t="s">
        <v>18210</v>
      </c>
      <c r="T3668" s="5"/>
      <c r="U3668" s="5">
        <v>2107124</v>
      </c>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7" customFormat="1" ht="39.9" customHeight="1" x14ac:dyDescent="0.4">
      <c r="A3669" s="5" t="e">
        <f t="shared" si="57"/>
        <v>#REF!</v>
      </c>
      <c r="B3669" s="5" t="s">
        <v>18211</v>
      </c>
      <c r="C3669" s="49" t="s">
        <v>35198</v>
      </c>
      <c r="D3669" s="5" t="str">
        <f>VLOOKUP(C3669,[1]Sheet1!$A:$B,2,0)</f>
        <v>NAB0000016</v>
      </c>
      <c r="E3669" s="5" t="s">
        <v>410</v>
      </c>
      <c r="F3669" s="5" t="s">
        <v>18212</v>
      </c>
      <c r="G3669" s="5" t="s">
        <v>18213</v>
      </c>
      <c r="H3669" s="5">
        <v>231.32414170000001</v>
      </c>
      <c r="I3669" s="5"/>
      <c r="J3669" s="34"/>
      <c r="K3669" s="5" t="s">
        <v>219</v>
      </c>
      <c r="L3669" s="5"/>
      <c r="M3669" s="5" t="s">
        <v>18214</v>
      </c>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7" customFormat="1" ht="39.9" customHeight="1" x14ac:dyDescent="0.4">
      <c r="A3670" s="5" t="e">
        <f t="shared" si="57"/>
        <v>#REF!</v>
      </c>
      <c r="B3670" s="5" t="s">
        <v>18215</v>
      </c>
      <c r="C3670" s="49" t="s">
        <v>35198</v>
      </c>
      <c r="D3670" s="5" t="str">
        <f>VLOOKUP(C3670,[1]Sheet1!$A:$B,2,0)</f>
        <v>NAB0000016</v>
      </c>
      <c r="E3670" s="5" t="s">
        <v>1257</v>
      </c>
      <c r="F3670" s="5" t="s">
        <v>18216</v>
      </c>
      <c r="G3670" s="5" t="s">
        <v>18217</v>
      </c>
      <c r="H3670" s="5">
        <v>48.528179999999999</v>
      </c>
      <c r="I3670" s="5"/>
      <c r="J3670" s="34"/>
      <c r="K3670" s="5" t="s">
        <v>18218</v>
      </c>
      <c r="L3670" s="5"/>
      <c r="M3670" s="5" t="s">
        <v>18219</v>
      </c>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7" customFormat="1" ht="39.9" customHeight="1" x14ac:dyDescent="0.4">
      <c r="A3671" s="5" t="e">
        <f t="shared" si="57"/>
        <v>#REF!</v>
      </c>
      <c r="B3671" s="5" t="s">
        <v>18220</v>
      </c>
      <c r="C3671" s="49" t="s">
        <v>35198</v>
      </c>
      <c r="D3671" s="5" t="str">
        <f>VLOOKUP(C3671,[1]Sheet1!$A:$B,2,0)</f>
        <v>NAB0000016</v>
      </c>
      <c r="E3671" s="5" t="s">
        <v>1257</v>
      </c>
      <c r="F3671" s="5" t="s">
        <v>18216</v>
      </c>
      <c r="G3671" s="5" t="s">
        <v>18221</v>
      </c>
      <c r="H3671" s="5">
        <v>45.546909999999997</v>
      </c>
      <c r="I3671" s="5"/>
      <c r="J3671" s="33"/>
      <c r="K3671" s="5" t="s">
        <v>219</v>
      </c>
      <c r="L3671" s="5"/>
      <c r="M3671" s="5" t="s">
        <v>18222</v>
      </c>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7" customFormat="1" ht="39.9" customHeight="1" x14ac:dyDescent="0.25">
      <c r="A3672" s="5" t="e">
        <f t="shared" si="57"/>
        <v>#REF!</v>
      </c>
      <c r="B3672" s="5" t="s">
        <v>18223</v>
      </c>
      <c r="C3672" s="49" t="s">
        <v>35198</v>
      </c>
      <c r="D3672" s="5" t="str">
        <f>VLOOKUP(C3672,[1]Sheet1!$A:$B,2,0)</f>
        <v>NAB0000016</v>
      </c>
      <c r="E3672" s="5" t="s">
        <v>1257</v>
      </c>
      <c r="F3672" s="5" t="s">
        <v>18216</v>
      </c>
      <c r="G3672" s="5" t="s">
        <v>18224</v>
      </c>
      <c r="H3672" s="5">
        <v>43.86054</v>
      </c>
      <c r="I3672" s="5"/>
      <c r="J3672" s="35"/>
      <c r="K3672" s="5" t="s">
        <v>219</v>
      </c>
      <c r="L3672" s="5"/>
      <c r="M3672" s="5" t="s">
        <v>18225</v>
      </c>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7" customFormat="1" ht="39.9" customHeight="1" x14ac:dyDescent="0.4">
      <c r="A3673" s="5" t="e">
        <f t="shared" si="57"/>
        <v>#REF!</v>
      </c>
      <c r="B3673" s="5" t="s">
        <v>18226</v>
      </c>
      <c r="C3673" s="49" t="s">
        <v>35198</v>
      </c>
      <c r="D3673" s="5" t="str">
        <f>VLOOKUP(C3673,[1]Sheet1!$A:$B,2,0)</f>
        <v>NAB0000016</v>
      </c>
      <c r="E3673" s="5" t="s">
        <v>1257</v>
      </c>
      <c r="F3673" s="5" t="s">
        <v>18216</v>
      </c>
      <c r="G3673" s="5" t="s">
        <v>18227</v>
      </c>
      <c r="H3673" s="5">
        <v>41.105699999999999</v>
      </c>
      <c r="I3673" s="5"/>
      <c r="J3673" s="32"/>
      <c r="K3673" s="5" t="s">
        <v>219</v>
      </c>
      <c r="L3673" s="5"/>
      <c r="M3673" s="5" t="s">
        <v>18228</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7" customFormat="1" ht="39.9" customHeight="1" x14ac:dyDescent="0.4">
      <c r="A3674" s="5" t="e">
        <f t="shared" si="57"/>
        <v>#REF!</v>
      </c>
      <c r="B3674" s="5" t="s">
        <v>18229</v>
      </c>
      <c r="C3674" s="49" t="s">
        <v>35198</v>
      </c>
      <c r="D3674" s="5" t="str">
        <f>VLOOKUP(C3674,[1]Sheet1!$A:$B,2,0)</f>
        <v>NAB0000016</v>
      </c>
      <c r="E3674" s="5" t="s">
        <v>1257</v>
      </c>
      <c r="F3674" s="5" t="s">
        <v>18216</v>
      </c>
      <c r="G3674" s="5" t="s">
        <v>18230</v>
      </c>
      <c r="H3674" s="5">
        <v>39.57</v>
      </c>
      <c r="I3674" s="5"/>
      <c r="J3674" s="34"/>
      <c r="K3674" s="5" t="s">
        <v>219</v>
      </c>
      <c r="L3674" s="5"/>
      <c r="M3674" s="5" t="s">
        <v>18231</v>
      </c>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7" customFormat="1" ht="39.9" customHeight="1" x14ac:dyDescent="0.4">
      <c r="A3675" s="5" t="e">
        <f t="shared" si="57"/>
        <v>#REF!</v>
      </c>
      <c r="B3675" s="5" t="s">
        <v>18232</v>
      </c>
      <c r="C3675" s="49" t="s">
        <v>35198</v>
      </c>
      <c r="D3675" s="5" t="str">
        <f>VLOOKUP(C3675,[1]Sheet1!$A:$B,2,0)</f>
        <v>NAB0000016</v>
      </c>
      <c r="E3675" s="5" t="s">
        <v>1257</v>
      </c>
      <c r="F3675" s="5" t="s">
        <v>18216</v>
      </c>
      <c r="G3675" s="5" t="s">
        <v>18233</v>
      </c>
      <c r="H3675" s="5">
        <v>37.466444299999999</v>
      </c>
      <c r="I3675" s="5"/>
      <c r="J3675" s="34"/>
      <c r="K3675" s="5" t="s">
        <v>219</v>
      </c>
      <c r="L3675" s="5"/>
      <c r="M3675" s="5" t="s">
        <v>18234</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7" customFormat="1" ht="39.9" customHeight="1" x14ac:dyDescent="0.4">
      <c r="A3676" s="5" t="e">
        <f t="shared" si="57"/>
        <v>#REF!</v>
      </c>
      <c r="B3676" s="5" t="s">
        <v>18235</v>
      </c>
      <c r="C3676" s="49" t="s">
        <v>35198</v>
      </c>
      <c r="D3676" s="5" t="str">
        <f>VLOOKUP(C3676,[1]Sheet1!$A:$B,2,0)</f>
        <v>NAB0000016</v>
      </c>
      <c r="E3676" s="5" t="s">
        <v>1257</v>
      </c>
      <c r="F3676" s="5" t="s">
        <v>18216</v>
      </c>
      <c r="G3676" s="5" t="s">
        <v>18236</v>
      </c>
      <c r="H3676" s="5">
        <v>34.803150899999999</v>
      </c>
      <c r="I3676" s="5"/>
      <c r="J3676" s="34"/>
      <c r="K3676" s="5" t="s">
        <v>219</v>
      </c>
      <c r="L3676" s="5"/>
      <c r="M3676" s="5" t="s">
        <v>18237</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7" customFormat="1" ht="39.9" customHeight="1" x14ac:dyDescent="0.4">
      <c r="A3677" s="5" t="e">
        <f t="shared" si="57"/>
        <v>#REF!</v>
      </c>
      <c r="B3677" s="5" t="s">
        <v>18238</v>
      </c>
      <c r="C3677" s="49" t="s">
        <v>35198</v>
      </c>
      <c r="D3677" s="5" t="str">
        <f>VLOOKUP(C3677,[1]Sheet1!$A:$B,2,0)</f>
        <v>NAB0000016</v>
      </c>
      <c r="E3677" s="5" t="s">
        <v>1257</v>
      </c>
      <c r="F3677" s="5" t="s">
        <v>7993</v>
      </c>
      <c r="G3677" s="5" t="s">
        <v>18239</v>
      </c>
      <c r="H3677" s="5">
        <v>33.903199999999998</v>
      </c>
      <c r="I3677" s="5"/>
      <c r="J3677" s="34"/>
      <c r="K3677" s="5" t="s">
        <v>219</v>
      </c>
      <c r="L3677" s="5"/>
      <c r="M3677" s="5" t="s">
        <v>18240</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7" customFormat="1" ht="39.9" customHeight="1" x14ac:dyDescent="0.4">
      <c r="A3678" s="5" t="e">
        <f t="shared" si="57"/>
        <v>#REF!</v>
      </c>
      <c r="B3678" s="5" t="s">
        <v>18241</v>
      </c>
      <c r="C3678" s="49" t="s">
        <v>35198</v>
      </c>
      <c r="D3678" s="5" t="str">
        <f>VLOOKUP(C3678,[1]Sheet1!$A:$B,2,0)</f>
        <v>NAB0000016</v>
      </c>
      <c r="E3678" s="5" t="s">
        <v>1257</v>
      </c>
      <c r="F3678" s="5" t="s">
        <v>18216</v>
      </c>
      <c r="G3678" s="5" t="s">
        <v>18242</v>
      </c>
      <c r="H3678" s="5">
        <v>25</v>
      </c>
      <c r="I3678" s="5"/>
      <c r="J3678" s="33"/>
      <c r="K3678" s="5" t="s">
        <v>18218</v>
      </c>
      <c r="L3678" s="5"/>
      <c r="M3678" s="5" t="s">
        <v>18243</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7" customFormat="1" ht="39.9" customHeight="1" x14ac:dyDescent="0.4">
      <c r="A3679" s="5" t="e">
        <f t="shared" si="57"/>
        <v>#REF!</v>
      </c>
      <c r="B3679" s="5" t="s">
        <v>18244</v>
      </c>
      <c r="C3679" s="49" t="s">
        <v>35198</v>
      </c>
      <c r="D3679" s="5" t="str">
        <f>VLOOKUP(C3679,[1]Sheet1!$A:$B,2,0)</f>
        <v>NAB0000016</v>
      </c>
      <c r="E3679" s="5" t="s">
        <v>378</v>
      </c>
      <c r="F3679" s="5" t="s">
        <v>18245</v>
      </c>
      <c r="G3679" s="5" t="s">
        <v>18246</v>
      </c>
      <c r="H3679" s="5">
        <v>25</v>
      </c>
      <c r="I3679" s="5"/>
      <c r="J3679" s="32"/>
      <c r="K3679" s="5" t="s">
        <v>219</v>
      </c>
      <c r="L3679" s="5"/>
      <c r="M3679" s="5" t="s">
        <v>18247</v>
      </c>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7" customFormat="1" ht="39.9" customHeight="1" x14ac:dyDescent="0.4">
      <c r="A3680" s="5" t="e">
        <f t="shared" si="57"/>
        <v>#REF!</v>
      </c>
      <c r="B3680" s="5" t="s">
        <v>18248</v>
      </c>
      <c r="C3680" s="49" t="s">
        <v>35198</v>
      </c>
      <c r="D3680" s="5" t="str">
        <f>VLOOKUP(C3680,[1]Sheet1!$A:$B,2,0)</f>
        <v>NAB0000016</v>
      </c>
      <c r="E3680" s="5" t="s">
        <v>378</v>
      </c>
      <c r="F3680" s="5" t="s">
        <v>18249</v>
      </c>
      <c r="G3680" s="5" t="s">
        <v>18250</v>
      </c>
      <c r="H3680" s="5">
        <v>194.54</v>
      </c>
      <c r="I3680" s="5"/>
      <c r="J3680" s="34"/>
      <c r="K3680" s="5" t="s">
        <v>219</v>
      </c>
      <c r="L3680" s="5"/>
      <c r="M3680" s="5" t="s">
        <v>18251</v>
      </c>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7" customFormat="1" ht="39.9" customHeight="1" x14ac:dyDescent="0.4">
      <c r="A3681" s="5" t="e">
        <f t="shared" si="57"/>
        <v>#REF!</v>
      </c>
      <c r="B3681" s="5" t="s">
        <v>18252</v>
      </c>
      <c r="C3681" s="49" t="s">
        <v>35198</v>
      </c>
      <c r="D3681" s="5" t="str">
        <f>VLOOKUP(C3681,[1]Sheet1!$A:$B,2,0)</f>
        <v>NAB0000016</v>
      </c>
      <c r="E3681" s="5" t="s">
        <v>378</v>
      </c>
      <c r="F3681" s="5" t="s">
        <v>18253</v>
      </c>
      <c r="G3681" s="5" t="s">
        <v>18254</v>
      </c>
      <c r="H3681" s="5">
        <v>88.798410000000004</v>
      </c>
      <c r="I3681" s="5"/>
      <c r="J3681" s="32"/>
      <c r="K3681" s="5" t="s">
        <v>219</v>
      </c>
      <c r="L3681" s="5"/>
      <c r="M3681" s="5" t="s">
        <v>18255</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7" customFormat="1" ht="39.9" customHeight="1" x14ac:dyDescent="0.4">
      <c r="A3682" s="5" t="e">
        <f t="shared" si="57"/>
        <v>#REF!</v>
      </c>
      <c r="B3682" s="5" t="s">
        <v>18256</v>
      </c>
      <c r="C3682" s="49" t="s">
        <v>35198</v>
      </c>
      <c r="D3682" s="5" t="str">
        <f>VLOOKUP(C3682,[1]Sheet1!$A:$B,2,0)</f>
        <v>NAB0000016</v>
      </c>
      <c r="E3682" s="5" t="s">
        <v>378</v>
      </c>
      <c r="F3682" s="5" t="s">
        <v>18257</v>
      </c>
      <c r="G3682" s="5" t="s">
        <v>18258</v>
      </c>
      <c r="H3682" s="5">
        <v>35.177129999999998</v>
      </c>
      <c r="I3682" s="5"/>
      <c r="J3682" s="33"/>
      <c r="K3682" s="5" t="s">
        <v>219</v>
      </c>
      <c r="L3682" s="5"/>
      <c r="M3682" s="5" t="s">
        <v>18259</v>
      </c>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7" customFormat="1" ht="39.9" customHeight="1" x14ac:dyDescent="0.25">
      <c r="A3683" s="5" t="e">
        <f t="shared" si="57"/>
        <v>#REF!</v>
      </c>
      <c r="B3683" s="5" t="s">
        <v>18260</v>
      </c>
      <c r="C3683" s="49" t="s">
        <v>35198</v>
      </c>
      <c r="D3683" s="5" t="str">
        <f>VLOOKUP(C3683,[1]Sheet1!$A:$B,2,0)</f>
        <v>NAB0000016</v>
      </c>
      <c r="E3683" s="5" t="s">
        <v>378</v>
      </c>
      <c r="F3683" s="5" t="s">
        <v>18245</v>
      </c>
      <c r="G3683" s="5" t="s">
        <v>18246</v>
      </c>
      <c r="H3683" s="5">
        <v>31.25</v>
      </c>
      <c r="I3683" s="5"/>
      <c r="J3683" s="35"/>
      <c r="K3683" s="5" t="s">
        <v>219</v>
      </c>
      <c r="L3683" s="5"/>
      <c r="M3683" s="5" t="s">
        <v>18261</v>
      </c>
      <c r="N3683" s="5"/>
      <c r="O3683" s="5"/>
      <c r="P3683" s="5" t="s">
        <v>18262</v>
      </c>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7" customFormat="1" ht="39.9" customHeight="1" x14ac:dyDescent="0.25">
      <c r="A3684" s="5" t="e">
        <f t="shared" si="57"/>
        <v>#REF!</v>
      </c>
      <c r="B3684" s="5" t="s">
        <v>18263</v>
      </c>
      <c r="C3684" s="49" t="s">
        <v>35198</v>
      </c>
      <c r="D3684" s="5" t="str">
        <f>VLOOKUP(C3684,[1]Sheet1!$A:$B,2,0)</f>
        <v>NAB0000016</v>
      </c>
      <c r="E3684" s="5" t="s">
        <v>378</v>
      </c>
      <c r="F3684" s="5" t="s">
        <v>18253</v>
      </c>
      <c r="G3684" s="5" t="s">
        <v>18264</v>
      </c>
      <c r="H3684" s="5">
        <v>25.070509999999999</v>
      </c>
      <c r="I3684" s="5"/>
      <c r="J3684" s="37"/>
      <c r="K3684" s="5" t="s">
        <v>18218</v>
      </c>
      <c r="L3684" s="5"/>
      <c r="M3684" s="5" t="s">
        <v>18263</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7" customFormat="1" ht="39.9" customHeight="1" x14ac:dyDescent="0.25">
      <c r="A3685" s="5" t="e">
        <f t="shared" si="57"/>
        <v>#REF!</v>
      </c>
      <c r="B3685" s="5" t="s">
        <v>18265</v>
      </c>
      <c r="C3685" s="49" t="s">
        <v>35198</v>
      </c>
      <c r="D3685" s="5" t="str">
        <f>VLOOKUP(C3685,[1]Sheet1!$A:$B,2,0)</f>
        <v>NAB0000016</v>
      </c>
      <c r="E3685" s="5" t="s">
        <v>18266</v>
      </c>
      <c r="F3685" s="5" t="s">
        <v>18267</v>
      </c>
      <c r="G3685" s="5" t="s">
        <v>18268</v>
      </c>
      <c r="H3685" s="5">
        <v>221.51</v>
      </c>
      <c r="I3685" s="5"/>
      <c r="J3685" s="37"/>
      <c r="K3685" s="5" t="s">
        <v>219</v>
      </c>
      <c r="L3685" s="5"/>
      <c r="M3685" s="5" t="s">
        <v>18269</v>
      </c>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7" customFormat="1" ht="39.9" customHeight="1" x14ac:dyDescent="0.25">
      <c r="A3686" s="5" t="e">
        <f t="shared" si="57"/>
        <v>#REF!</v>
      </c>
      <c r="B3686" s="5" t="s">
        <v>18270</v>
      </c>
      <c r="C3686" s="49" t="s">
        <v>35198</v>
      </c>
      <c r="D3686" s="5" t="str">
        <f>VLOOKUP(C3686,[1]Sheet1!$A:$B,2,0)</f>
        <v>NAB0000016</v>
      </c>
      <c r="E3686" s="5" t="s">
        <v>18266</v>
      </c>
      <c r="F3686" s="5" t="s">
        <v>18271</v>
      </c>
      <c r="G3686" s="5" t="s">
        <v>18272</v>
      </c>
      <c r="H3686" s="5">
        <v>70</v>
      </c>
      <c r="I3686" s="5"/>
      <c r="J3686" s="35"/>
      <c r="K3686" s="5" t="s">
        <v>219</v>
      </c>
      <c r="L3686" s="5"/>
      <c r="M3686" s="5" t="s">
        <v>18273</v>
      </c>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7" customFormat="1" ht="39.9" customHeight="1" x14ac:dyDescent="0.4">
      <c r="A3687" s="5" t="e">
        <f t="shared" si="57"/>
        <v>#REF!</v>
      </c>
      <c r="B3687" s="5" t="s">
        <v>18274</v>
      </c>
      <c r="C3687" s="49" t="s">
        <v>35198</v>
      </c>
      <c r="D3687" s="5" t="str">
        <f>VLOOKUP(C3687,[1]Sheet1!$A:$B,2,0)</f>
        <v>NAB0000016</v>
      </c>
      <c r="E3687" s="5" t="s">
        <v>18266</v>
      </c>
      <c r="F3687" s="5" t="s">
        <v>18271</v>
      </c>
      <c r="G3687" s="5" t="s">
        <v>18275</v>
      </c>
      <c r="H3687" s="5">
        <v>61.94</v>
      </c>
      <c r="I3687" s="5"/>
      <c r="J3687" s="33"/>
      <c r="K3687" s="5" t="s">
        <v>219</v>
      </c>
      <c r="L3687" s="5"/>
      <c r="M3687" s="5" t="s">
        <v>18276</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7" customFormat="1" ht="39.9" customHeight="1" x14ac:dyDescent="0.4">
      <c r="A3688" s="5" t="e">
        <f t="shared" si="57"/>
        <v>#REF!</v>
      </c>
      <c r="B3688" s="5" t="s">
        <v>18277</v>
      </c>
      <c r="C3688" s="49" t="s">
        <v>35198</v>
      </c>
      <c r="D3688" s="5" t="str">
        <f>VLOOKUP(C3688,[1]Sheet1!$A:$B,2,0)</f>
        <v>NAB0000016</v>
      </c>
      <c r="E3688" s="5" t="s">
        <v>18278</v>
      </c>
      <c r="F3688" s="5" t="s">
        <v>18279</v>
      </c>
      <c r="G3688" s="5" t="s">
        <v>18280</v>
      </c>
      <c r="H3688" s="5">
        <v>4763</v>
      </c>
      <c r="I3688" s="5"/>
      <c r="J3688" s="34"/>
      <c r="K3688" s="5" t="s">
        <v>219</v>
      </c>
      <c r="L3688" s="5" t="s">
        <v>18281</v>
      </c>
      <c r="M3688" s="5" t="s">
        <v>18282</v>
      </c>
      <c r="N3688" s="5"/>
      <c r="O3688" s="5"/>
      <c r="P3688" s="5" t="s">
        <v>5823</v>
      </c>
      <c r="Q3688" s="5"/>
      <c r="R3688" s="5">
        <v>88572</v>
      </c>
      <c r="S3688" s="5" t="s">
        <v>5825</v>
      </c>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7" customFormat="1" ht="39.9" customHeight="1" x14ac:dyDescent="0.4">
      <c r="A3689" s="5" t="e">
        <f t="shared" si="57"/>
        <v>#REF!</v>
      </c>
      <c r="B3689" s="5" t="s">
        <v>18283</v>
      </c>
      <c r="C3689" s="49" t="s">
        <v>35198</v>
      </c>
      <c r="D3689" s="5" t="str">
        <f>VLOOKUP(C3689,[1]Sheet1!$A:$B,2,0)</f>
        <v>NAB0000016</v>
      </c>
      <c r="E3689" s="5" t="s">
        <v>18278</v>
      </c>
      <c r="F3689" s="5" t="s">
        <v>7900</v>
      </c>
      <c r="G3689" s="5" t="s">
        <v>18284</v>
      </c>
      <c r="H3689" s="5">
        <v>213.91</v>
      </c>
      <c r="I3689" s="5"/>
      <c r="J3689" s="32"/>
      <c r="K3689" s="5" t="s">
        <v>219</v>
      </c>
      <c r="L3689" s="5"/>
      <c r="M3689" s="5" t="s">
        <v>18285</v>
      </c>
      <c r="N3689" s="5"/>
      <c r="O3689" s="5"/>
      <c r="P3689" s="5" t="s">
        <v>18286</v>
      </c>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7" customFormat="1" ht="39.9" customHeight="1" x14ac:dyDescent="0.25">
      <c r="A3690" s="5" t="e">
        <f t="shared" si="57"/>
        <v>#REF!</v>
      </c>
      <c r="B3690" s="5" t="s">
        <v>18287</v>
      </c>
      <c r="C3690" s="49" t="s">
        <v>35198</v>
      </c>
      <c r="D3690" s="5" t="str">
        <f>VLOOKUP(C3690,[1]Sheet1!$A:$B,2,0)</f>
        <v>NAB0000016</v>
      </c>
      <c r="E3690" s="5" t="s">
        <v>18278</v>
      </c>
      <c r="F3690" s="5" t="s">
        <v>7900</v>
      </c>
      <c r="G3690" s="5" t="s">
        <v>18288</v>
      </c>
      <c r="H3690" s="5">
        <v>170.76</v>
      </c>
      <c r="I3690" s="5"/>
      <c r="J3690" s="35"/>
      <c r="K3690" s="5" t="s">
        <v>219</v>
      </c>
      <c r="L3690" s="5"/>
      <c r="M3690" s="5" t="s">
        <v>18285</v>
      </c>
      <c r="N3690" s="5"/>
      <c r="O3690" s="5"/>
      <c r="P3690" s="5" t="s">
        <v>18286</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7" customFormat="1" ht="39.9" customHeight="1" x14ac:dyDescent="0.4">
      <c r="A3691" s="5" t="e">
        <f t="shared" si="57"/>
        <v>#REF!</v>
      </c>
      <c r="B3691" s="5" t="s">
        <v>18289</v>
      </c>
      <c r="C3691" s="49" t="s">
        <v>35198</v>
      </c>
      <c r="D3691" s="5" t="str">
        <f>VLOOKUP(C3691,[1]Sheet1!$A:$B,2,0)</f>
        <v>NAB0000016</v>
      </c>
      <c r="E3691" s="5" t="s">
        <v>18278</v>
      </c>
      <c r="F3691" s="5" t="s">
        <v>7900</v>
      </c>
      <c r="G3691" s="5" t="s">
        <v>18290</v>
      </c>
      <c r="H3691" s="5">
        <v>150.22</v>
      </c>
      <c r="I3691" s="5"/>
      <c r="J3691" s="34"/>
      <c r="K3691" s="5" t="s">
        <v>219</v>
      </c>
      <c r="L3691" s="5"/>
      <c r="M3691" s="5" t="s">
        <v>18291</v>
      </c>
      <c r="N3691" s="5"/>
      <c r="O3691" s="5"/>
      <c r="P3691" s="5" t="s">
        <v>18286</v>
      </c>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7" customFormat="1" ht="39.9" customHeight="1" x14ac:dyDescent="0.4">
      <c r="A3692" s="5" t="e">
        <f t="shared" si="57"/>
        <v>#REF!</v>
      </c>
      <c r="B3692" s="5" t="s">
        <v>18292</v>
      </c>
      <c r="C3692" s="49" t="s">
        <v>35198</v>
      </c>
      <c r="D3692" s="5" t="str">
        <f>VLOOKUP(C3692,[1]Sheet1!$A:$B,2,0)</f>
        <v>NAB0000016</v>
      </c>
      <c r="E3692" s="5" t="s">
        <v>18278</v>
      </c>
      <c r="F3692" s="5" t="s">
        <v>7900</v>
      </c>
      <c r="G3692" s="5" t="s">
        <v>18293</v>
      </c>
      <c r="H3692" s="5">
        <v>53</v>
      </c>
      <c r="I3692" s="5"/>
      <c r="J3692" s="34"/>
      <c r="K3692" s="5" t="s">
        <v>219</v>
      </c>
      <c r="L3692" s="5"/>
      <c r="M3692" s="5" t="s">
        <v>18291</v>
      </c>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7" customFormat="1" ht="39.9" customHeight="1" x14ac:dyDescent="0.35">
      <c r="A3693" s="5" t="e">
        <f t="shared" si="57"/>
        <v>#REF!</v>
      </c>
      <c r="B3693" s="5" t="s">
        <v>18294</v>
      </c>
      <c r="C3693" s="49" t="s">
        <v>35198</v>
      </c>
      <c r="D3693" s="5" t="str">
        <f>VLOOKUP(C3693,[1]Sheet1!$A:$B,2,0)</f>
        <v>NAB0000016</v>
      </c>
      <c r="E3693" s="5" t="s">
        <v>18278</v>
      </c>
      <c r="F3693" s="5" t="s">
        <v>7900</v>
      </c>
      <c r="G3693" s="5" t="s">
        <v>18295</v>
      </c>
      <c r="H3693" s="5">
        <v>91.4</v>
      </c>
      <c r="I3693" s="5"/>
      <c r="J3693" s="38"/>
      <c r="K3693" s="5" t="s">
        <v>219</v>
      </c>
      <c r="L3693" s="5"/>
      <c r="M3693" s="5" t="s">
        <v>18296</v>
      </c>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7" customFormat="1" ht="39.9" customHeight="1" x14ac:dyDescent="0.4">
      <c r="A3694" s="5" t="e">
        <f t="shared" si="57"/>
        <v>#REF!</v>
      </c>
      <c r="B3694" s="5" t="s">
        <v>18297</v>
      </c>
      <c r="C3694" s="49" t="s">
        <v>35198</v>
      </c>
      <c r="D3694" s="5" t="str">
        <f>VLOOKUP(C3694,[1]Sheet1!$A:$B,2,0)</f>
        <v>NAB0000016</v>
      </c>
      <c r="E3694" s="5" t="s">
        <v>18278</v>
      </c>
      <c r="F3694" s="5" t="s">
        <v>18298</v>
      </c>
      <c r="G3694" s="5" t="s">
        <v>18299</v>
      </c>
      <c r="H3694" s="5">
        <v>44.833644999999997</v>
      </c>
      <c r="I3694" s="5"/>
      <c r="J3694" s="32"/>
      <c r="K3694" s="5" t="s">
        <v>219</v>
      </c>
      <c r="L3694" s="5"/>
      <c r="M3694" s="5" t="s">
        <v>18300</v>
      </c>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7" customFormat="1" ht="39.9" customHeight="1" x14ac:dyDescent="0.25">
      <c r="A3695" s="5" t="e">
        <f t="shared" si="57"/>
        <v>#REF!</v>
      </c>
      <c r="B3695" s="5" t="s">
        <v>18301</v>
      </c>
      <c r="C3695" s="49" t="s">
        <v>35198</v>
      </c>
      <c r="D3695" s="5" t="str">
        <f>VLOOKUP(C3695,[1]Sheet1!$A:$B,2,0)</f>
        <v>NAB0000016</v>
      </c>
      <c r="E3695" s="5" t="s">
        <v>763</v>
      </c>
      <c r="F3695" s="5" t="s">
        <v>18302</v>
      </c>
      <c r="G3695" s="5" t="s">
        <v>18303</v>
      </c>
      <c r="H3695" s="5">
        <v>25</v>
      </c>
      <c r="I3695" s="5"/>
      <c r="J3695" s="35"/>
      <c r="K3695" s="5" t="s">
        <v>219</v>
      </c>
      <c r="L3695" s="5" t="s">
        <v>18304</v>
      </c>
      <c r="M3695" s="5" t="s">
        <v>18305</v>
      </c>
      <c r="N3695" s="5"/>
      <c r="O3695" s="5"/>
      <c r="P3695" s="5" t="s">
        <v>18306</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7" customFormat="1" ht="39.9" customHeight="1" x14ac:dyDescent="0.25">
      <c r="A3696" s="5" t="e">
        <f t="shared" si="57"/>
        <v>#REF!</v>
      </c>
      <c r="B3696" s="5" t="s">
        <v>18307</v>
      </c>
      <c r="C3696" s="49" t="s">
        <v>35198</v>
      </c>
      <c r="D3696" s="5" t="str">
        <f>VLOOKUP(C3696,[1]Sheet1!$A:$B,2,0)</f>
        <v>NAB0000016</v>
      </c>
      <c r="E3696" s="5" t="s">
        <v>827</v>
      </c>
      <c r="F3696" s="5" t="s">
        <v>18308</v>
      </c>
      <c r="G3696" s="5" t="s">
        <v>18309</v>
      </c>
      <c r="H3696" s="5">
        <v>1284</v>
      </c>
      <c r="I3696" s="5"/>
      <c r="J3696" s="39"/>
      <c r="K3696" s="5" t="s">
        <v>219</v>
      </c>
      <c r="L3696" s="5"/>
      <c r="M3696" s="5" t="s">
        <v>18310</v>
      </c>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7" customFormat="1" ht="39.9" customHeight="1" x14ac:dyDescent="0.4">
      <c r="A3697" s="5" t="e">
        <f t="shared" si="57"/>
        <v>#REF!</v>
      </c>
      <c r="B3697" s="5" t="s">
        <v>18311</v>
      </c>
      <c r="C3697" s="49" t="s">
        <v>35198</v>
      </c>
      <c r="D3697" s="5" t="str">
        <f>VLOOKUP(C3697,[1]Sheet1!$A:$B,2,0)</f>
        <v>NAB0000016</v>
      </c>
      <c r="E3697" s="5" t="s">
        <v>190</v>
      </c>
      <c r="F3697" s="5" t="s">
        <v>18312</v>
      </c>
      <c r="G3697" s="5" t="s">
        <v>18313</v>
      </c>
      <c r="H3697" s="5">
        <v>1316.35</v>
      </c>
      <c r="I3697" s="5"/>
      <c r="J3697" s="34"/>
      <c r="K3697" s="5" t="s">
        <v>219</v>
      </c>
      <c r="L3697" s="5"/>
      <c r="M3697" s="5" t="s">
        <v>18314</v>
      </c>
      <c r="N3697" s="5"/>
      <c r="O3697" s="5"/>
      <c r="P3697" s="5" t="s">
        <v>18315</v>
      </c>
      <c r="Q3697" s="5"/>
      <c r="R3697" s="5">
        <v>480905</v>
      </c>
      <c r="S3697" s="5" t="s">
        <v>18316</v>
      </c>
      <c r="T3697" s="5"/>
      <c r="U3697" s="5"/>
      <c r="V3697" s="5" t="s">
        <v>18317</v>
      </c>
      <c r="W3697" s="5"/>
      <c r="X3697" s="5"/>
      <c r="Y3697" s="5" t="s">
        <v>18318</v>
      </c>
      <c r="Z3697" s="5"/>
      <c r="AA3697" s="5"/>
      <c r="AB3697" s="5" t="s">
        <v>18319</v>
      </c>
      <c r="AC3697" s="5"/>
      <c r="AD3697" s="5">
        <v>1221484</v>
      </c>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7" customFormat="1" ht="39.9" customHeight="1" x14ac:dyDescent="0.4">
      <c r="A3698" s="5" t="e">
        <f t="shared" si="57"/>
        <v>#REF!</v>
      </c>
      <c r="B3698" s="5" t="s">
        <v>18320</v>
      </c>
      <c r="C3698" s="49" t="s">
        <v>35198</v>
      </c>
      <c r="D3698" s="5" t="str">
        <f>VLOOKUP(C3698,[1]Sheet1!$A:$B,2,0)</f>
        <v>NAB0000016</v>
      </c>
      <c r="E3698" s="5" t="s">
        <v>190</v>
      </c>
      <c r="F3698" s="5" t="s">
        <v>18312</v>
      </c>
      <c r="G3698" s="5" t="s">
        <v>18321</v>
      </c>
      <c r="H3698" s="5">
        <v>938.2</v>
      </c>
      <c r="I3698" s="5"/>
      <c r="J3698" s="33"/>
      <c r="K3698" s="5" t="s">
        <v>219</v>
      </c>
      <c r="L3698" s="5" t="s">
        <v>18322</v>
      </c>
      <c r="M3698" s="5" t="s">
        <v>9414</v>
      </c>
      <c r="N3698" s="5"/>
      <c r="O3698" s="5">
        <v>194394</v>
      </c>
      <c r="P3698" s="5" t="s">
        <v>9415</v>
      </c>
      <c r="Q3698" s="5"/>
      <c r="R3698" s="5"/>
      <c r="S3698" s="5" t="s">
        <v>18323</v>
      </c>
      <c r="T3698" s="5"/>
      <c r="U3698" s="5"/>
      <c r="V3698" s="5" t="s">
        <v>18324</v>
      </c>
      <c r="W3698" s="5"/>
      <c r="X3698" s="5">
        <v>126070</v>
      </c>
      <c r="Y3698" s="5" t="s">
        <v>18325</v>
      </c>
      <c r="Z3698" s="5"/>
      <c r="AA3698" s="5">
        <v>192060</v>
      </c>
      <c r="AB3698" s="5" t="s">
        <v>18326</v>
      </c>
      <c r="AC3698" s="5"/>
      <c r="AD3698" s="5">
        <v>2127470</v>
      </c>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7" customFormat="1" ht="39.9" customHeight="1" x14ac:dyDescent="0.4">
      <c r="A3699" s="5" t="e">
        <f t="shared" si="57"/>
        <v>#REF!</v>
      </c>
      <c r="B3699" s="5" t="s">
        <v>18327</v>
      </c>
      <c r="C3699" s="49" t="s">
        <v>35198</v>
      </c>
      <c r="D3699" s="5" t="str">
        <f>VLOOKUP(C3699,[1]Sheet1!$A:$B,2,0)</f>
        <v>NAB0000016</v>
      </c>
      <c r="E3699" s="5" t="s">
        <v>237</v>
      </c>
      <c r="F3699" s="5" t="s">
        <v>18328</v>
      </c>
      <c r="G3699" s="5" t="s">
        <v>18329</v>
      </c>
      <c r="H3699" s="5">
        <v>27624</v>
      </c>
      <c r="I3699" s="5"/>
      <c r="J3699" s="33"/>
      <c r="K3699" s="5" t="s">
        <v>219</v>
      </c>
      <c r="L3699" s="5" t="s">
        <v>18330</v>
      </c>
      <c r="M3699" s="5" t="s">
        <v>18331</v>
      </c>
      <c r="N3699" s="5"/>
      <c r="O3699" s="5">
        <v>17157</v>
      </c>
      <c r="P3699" s="5" t="s">
        <v>18332</v>
      </c>
      <c r="Q3699" s="5"/>
      <c r="R3699" s="5">
        <v>5272135</v>
      </c>
      <c r="S3699" s="5" t="s">
        <v>18333</v>
      </c>
      <c r="T3699" s="5"/>
      <c r="U3699" s="5">
        <v>3488073</v>
      </c>
      <c r="V3699" s="5" t="s">
        <v>18334</v>
      </c>
      <c r="W3699" s="5"/>
      <c r="X3699" s="5">
        <v>5316274</v>
      </c>
      <c r="Y3699" s="5" t="s">
        <v>6719</v>
      </c>
      <c r="Z3699" s="5"/>
      <c r="AA3699" s="5">
        <v>337011</v>
      </c>
      <c r="AB3699" s="5" t="s">
        <v>18335</v>
      </c>
      <c r="AC3699" s="5"/>
      <c r="AD3699" s="5">
        <v>2658937</v>
      </c>
      <c r="AE3699" s="5" t="s">
        <v>18336</v>
      </c>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7" customFormat="1" ht="39.9" customHeight="1" x14ac:dyDescent="0.4">
      <c r="A3700" s="5" t="e">
        <f t="shared" si="57"/>
        <v>#REF!</v>
      </c>
      <c r="B3700" s="5" t="s">
        <v>18337</v>
      </c>
      <c r="C3700" s="49" t="s">
        <v>35198</v>
      </c>
      <c r="D3700" s="5" t="str">
        <f>VLOOKUP(C3700,[1]Sheet1!$A:$B,2,0)</f>
        <v>NAB0000016</v>
      </c>
      <c r="E3700" s="5" t="s">
        <v>237</v>
      </c>
      <c r="F3700" s="5" t="s">
        <v>18338</v>
      </c>
      <c r="G3700" s="5" t="s">
        <v>18339</v>
      </c>
      <c r="H3700" s="5">
        <v>1672</v>
      </c>
      <c r="I3700" s="5"/>
      <c r="J3700" s="34"/>
      <c r="K3700" s="5" t="s">
        <v>219</v>
      </c>
      <c r="L3700" s="5"/>
      <c r="M3700" s="5" t="s">
        <v>18340</v>
      </c>
      <c r="N3700" s="5"/>
      <c r="O3700" s="5">
        <v>302446</v>
      </c>
      <c r="P3700" s="5" t="s">
        <v>18341</v>
      </c>
      <c r="Q3700" s="5"/>
      <c r="R3700" s="5">
        <v>302462</v>
      </c>
      <c r="S3700" s="5" t="s">
        <v>18342</v>
      </c>
      <c r="T3700" s="5"/>
      <c r="U3700" s="5">
        <v>302496</v>
      </c>
      <c r="V3700" s="5"/>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7" customFormat="1" ht="39.9" customHeight="1" x14ac:dyDescent="0.4">
      <c r="A3701" s="5" t="e">
        <f t="shared" si="57"/>
        <v>#REF!</v>
      </c>
      <c r="B3701" s="5" t="s">
        <v>18343</v>
      </c>
      <c r="C3701" s="49" t="s">
        <v>35198</v>
      </c>
      <c r="D3701" s="5" t="str">
        <f>VLOOKUP(C3701,[1]Sheet1!$A:$B,2,0)</f>
        <v>NAB0000016</v>
      </c>
      <c r="E3701" s="5" t="s">
        <v>237</v>
      </c>
      <c r="F3701" s="5" t="s">
        <v>18344</v>
      </c>
      <c r="G3701" s="5" t="s">
        <v>18345</v>
      </c>
      <c r="H3701" s="5">
        <v>1497.92</v>
      </c>
      <c r="I3701" s="5"/>
      <c r="J3701" s="36"/>
      <c r="K3701" s="5" t="s">
        <v>219</v>
      </c>
      <c r="L3701" s="5" t="s">
        <v>18346</v>
      </c>
      <c r="M3701" s="5" t="s">
        <v>4607</v>
      </c>
      <c r="N3701" s="5"/>
      <c r="O3701" s="5"/>
      <c r="P3701" s="5" t="s">
        <v>18347</v>
      </c>
      <c r="Q3701" s="5"/>
      <c r="R3701" s="5"/>
      <c r="S3701" s="5" t="s">
        <v>18348</v>
      </c>
      <c r="T3701" s="5"/>
      <c r="U3701" s="5"/>
      <c r="V3701" s="5" t="s">
        <v>18349</v>
      </c>
      <c r="W3701" s="5"/>
      <c r="X3701" s="5"/>
      <c r="Y3701" s="5" t="s">
        <v>18350</v>
      </c>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7" customFormat="1" ht="39.9" customHeight="1" x14ac:dyDescent="0.4">
      <c r="A3702" s="5" t="e">
        <f t="shared" si="57"/>
        <v>#REF!</v>
      </c>
      <c r="B3702" s="5" t="s">
        <v>18351</v>
      </c>
      <c r="C3702" s="49" t="s">
        <v>35198</v>
      </c>
      <c r="D3702" s="5" t="str">
        <f>VLOOKUP(C3702,[1]Sheet1!$A:$B,2,0)</f>
        <v>NAB0000016</v>
      </c>
      <c r="E3702" s="5" t="s">
        <v>237</v>
      </c>
      <c r="F3702" s="5" t="s">
        <v>18328</v>
      </c>
      <c r="G3702" s="5" t="s">
        <v>18352</v>
      </c>
      <c r="H3702" s="5">
        <v>1379.68</v>
      </c>
      <c r="I3702" s="5"/>
      <c r="J3702" s="33"/>
      <c r="K3702" s="5" t="s">
        <v>219</v>
      </c>
      <c r="L3702" s="5"/>
      <c r="M3702" s="5" t="s">
        <v>18353</v>
      </c>
      <c r="N3702" s="5"/>
      <c r="O3702" s="5">
        <v>255496</v>
      </c>
      <c r="P3702" s="5" t="s">
        <v>18354</v>
      </c>
      <c r="Q3702" s="5"/>
      <c r="R3702" s="5">
        <v>25671</v>
      </c>
      <c r="S3702" s="5" t="s">
        <v>18355</v>
      </c>
      <c r="T3702" s="5"/>
      <c r="U3702" s="5">
        <v>507833</v>
      </c>
      <c r="V3702" s="5" t="s">
        <v>18356</v>
      </c>
      <c r="W3702" s="5"/>
      <c r="X3702" s="5">
        <v>1392227</v>
      </c>
      <c r="Y3702" s="5" t="s">
        <v>18357</v>
      </c>
      <c r="Z3702" s="5"/>
      <c r="AA3702" s="5">
        <v>1624527</v>
      </c>
      <c r="AB3702" s="5" t="s">
        <v>18358</v>
      </c>
      <c r="AC3702" s="5"/>
      <c r="AD3702" s="5">
        <v>25484</v>
      </c>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7" customFormat="1" ht="39.9" customHeight="1" x14ac:dyDescent="0.4">
      <c r="A3703" s="5" t="e">
        <f t="shared" si="57"/>
        <v>#REF!</v>
      </c>
      <c r="B3703" s="5" t="s">
        <v>18359</v>
      </c>
      <c r="C3703" s="49" t="s">
        <v>35198</v>
      </c>
      <c r="D3703" s="5" t="str">
        <f>VLOOKUP(C3703,[1]Sheet1!$A:$B,2,0)</f>
        <v>NAB0000016</v>
      </c>
      <c r="E3703" s="5" t="s">
        <v>237</v>
      </c>
      <c r="F3703" s="5" t="s">
        <v>18360</v>
      </c>
      <c r="G3703" s="5" t="s">
        <v>18361</v>
      </c>
      <c r="H3703" s="5">
        <v>1089.6099999999999</v>
      </c>
      <c r="I3703" s="5"/>
      <c r="J3703" s="34"/>
      <c r="K3703" s="5" t="s">
        <v>219</v>
      </c>
      <c r="L3703" s="5"/>
      <c r="M3703" s="5" t="s">
        <v>18362</v>
      </c>
      <c r="N3703" s="5"/>
      <c r="O3703" s="5" t="s">
        <v>18363</v>
      </c>
      <c r="P3703" s="5" t="s">
        <v>18364</v>
      </c>
      <c r="Q3703" s="5"/>
      <c r="R3703" s="5" t="s">
        <v>18365</v>
      </c>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7" customFormat="1" ht="39.9" customHeight="1" x14ac:dyDescent="0.25">
      <c r="A3704" s="5" t="e">
        <f t="shared" si="57"/>
        <v>#REF!</v>
      </c>
      <c r="B3704" s="5" t="s">
        <v>18366</v>
      </c>
      <c r="C3704" s="49" t="s">
        <v>35198</v>
      </c>
      <c r="D3704" s="5" t="str">
        <f>VLOOKUP(C3704,[1]Sheet1!$A:$B,2,0)</f>
        <v>NAB0000016</v>
      </c>
      <c r="E3704" s="5" t="s">
        <v>237</v>
      </c>
      <c r="F3704" s="5" t="s">
        <v>18367</v>
      </c>
      <c r="G3704" s="5" t="s">
        <v>18368</v>
      </c>
      <c r="H3704" s="5">
        <v>885.95</v>
      </c>
      <c r="I3704" s="5"/>
      <c r="J3704" s="35"/>
      <c r="K3704" s="5" t="s">
        <v>219</v>
      </c>
      <c r="L3704" s="5"/>
      <c r="M3704" s="5" t="s">
        <v>18369</v>
      </c>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7" customFormat="1" ht="39.9" customHeight="1" x14ac:dyDescent="0.4">
      <c r="A3705" s="5" t="e">
        <f t="shared" si="57"/>
        <v>#REF!</v>
      </c>
      <c r="B3705" s="5" t="s">
        <v>18370</v>
      </c>
      <c r="C3705" s="49" t="s">
        <v>35198</v>
      </c>
      <c r="D3705" s="5" t="str">
        <f>VLOOKUP(C3705,[1]Sheet1!$A:$B,2,0)</f>
        <v>NAB0000016</v>
      </c>
      <c r="E3705" s="5" t="s">
        <v>237</v>
      </c>
      <c r="F3705" s="5" t="s">
        <v>18371</v>
      </c>
      <c r="G3705" s="5" t="s">
        <v>18372</v>
      </c>
      <c r="H3705" s="5">
        <v>411.23</v>
      </c>
      <c r="I3705" s="5"/>
      <c r="J3705" s="34"/>
      <c r="K3705" s="5" t="s">
        <v>219</v>
      </c>
      <c r="L3705" s="5"/>
      <c r="M3705" s="5" t="s">
        <v>18373</v>
      </c>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7" customFormat="1" ht="39.9" customHeight="1" x14ac:dyDescent="0.25">
      <c r="A3706" s="5" t="e">
        <f t="shared" si="57"/>
        <v>#REF!</v>
      </c>
      <c r="B3706" s="5" t="s">
        <v>18374</v>
      </c>
      <c r="C3706" s="49" t="s">
        <v>35198</v>
      </c>
      <c r="D3706" s="5" t="str">
        <f>VLOOKUP(C3706,[1]Sheet1!$A:$B,2,0)</f>
        <v>NAB0000016</v>
      </c>
      <c r="E3706" s="5" t="s">
        <v>237</v>
      </c>
      <c r="F3706" s="5" t="s">
        <v>18371</v>
      </c>
      <c r="G3706" s="5" t="s">
        <v>18375</v>
      </c>
      <c r="H3706" s="5">
        <v>410.56</v>
      </c>
      <c r="I3706" s="5"/>
      <c r="J3706" s="35"/>
      <c r="K3706" s="5" t="s">
        <v>219</v>
      </c>
      <c r="L3706" s="5"/>
      <c r="M3706" s="5" t="s">
        <v>18376</v>
      </c>
      <c r="N3706" s="5"/>
      <c r="O3706" s="5"/>
      <c r="P3706" s="5" t="s">
        <v>18377</v>
      </c>
      <c r="Q3706" s="5"/>
      <c r="R3706" s="5"/>
      <c r="S3706" s="5" t="s">
        <v>18378</v>
      </c>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7" customFormat="1" ht="39.9" customHeight="1" x14ac:dyDescent="0.25">
      <c r="A3707" s="5" t="e">
        <f t="shared" si="57"/>
        <v>#REF!</v>
      </c>
      <c r="B3707" s="5" t="s">
        <v>18379</v>
      </c>
      <c r="C3707" s="49" t="s">
        <v>35198</v>
      </c>
      <c r="D3707" s="5" t="str">
        <f>VLOOKUP(C3707,[1]Sheet1!$A:$B,2,0)</f>
        <v>NAB0000016</v>
      </c>
      <c r="E3707" s="5" t="s">
        <v>237</v>
      </c>
      <c r="F3707" s="5" t="s">
        <v>18380</v>
      </c>
      <c r="G3707" s="5" t="s">
        <v>18381</v>
      </c>
      <c r="H3707" s="5">
        <v>250.03</v>
      </c>
      <c r="I3707" s="5"/>
      <c r="J3707" s="35"/>
      <c r="K3707" s="5" t="s">
        <v>219</v>
      </c>
      <c r="L3707" s="5"/>
      <c r="M3707" s="5" t="s">
        <v>18382</v>
      </c>
      <c r="N3707" s="5"/>
      <c r="O3707" s="5" t="s">
        <v>18383</v>
      </c>
      <c r="P3707" s="5" t="s">
        <v>18384</v>
      </c>
      <c r="Q3707" s="5"/>
      <c r="R3707" s="5" t="s">
        <v>18385</v>
      </c>
      <c r="S3707" s="5" t="s">
        <v>18386</v>
      </c>
      <c r="T3707" s="5"/>
      <c r="U3707" s="5"/>
      <c r="V3707" s="5" t="s">
        <v>18387</v>
      </c>
      <c r="W3707" s="5"/>
      <c r="X3707" s="5"/>
      <c r="Y3707" s="5" t="s">
        <v>18388</v>
      </c>
      <c r="Z3707" s="5"/>
      <c r="AA3707" s="5"/>
      <c r="AB3707" s="5" t="s">
        <v>18389</v>
      </c>
      <c r="AC3707" s="5"/>
      <c r="AD3707" s="5"/>
      <c r="AE3707" s="5" t="s">
        <v>18390</v>
      </c>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7" customFormat="1" ht="39.9" customHeight="1" x14ac:dyDescent="0.35">
      <c r="A3708" s="5" t="e">
        <f t="shared" si="57"/>
        <v>#REF!</v>
      </c>
      <c r="B3708" s="5" t="s">
        <v>18391</v>
      </c>
      <c r="C3708" s="49" t="s">
        <v>35198</v>
      </c>
      <c r="D3708" s="5" t="str">
        <f>VLOOKUP(C3708,[1]Sheet1!$A:$B,2,0)</f>
        <v>NAB0000016</v>
      </c>
      <c r="E3708" s="5" t="s">
        <v>237</v>
      </c>
      <c r="F3708" s="5" t="s">
        <v>18392</v>
      </c>
      <c r="G3708" s="5" t="s">
        <v>18393</v>
      </c>
      <c r="H3708" s="5">
        <v>379.96</v>
      </c>
      <c r="I3708" s="5"/>
      <c r="J3708" s="38"/>
      <c r="K3708" s="5" t="s">
        <v>219</v>
      </c>
      <c r="L3708" s="5"/>
      <c r="M3708" s="5" t="s">
        <v>18394</v>
      </c>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7" customFormat="1" ht="39.9" customHeight="1" x14ac:dyDescent="0.25">
      <c r="A3709" s="5" t="e">
        <f t="shared" si="57"/>
        <v>#REF!</v>
      </c>
      <c r="B3709" s="5" t="s">
        <v>18395</v>
      </c>
      <c r="C3709" s="49" t="s">
        <v>35198</v>
      </c>
      <c r="D3709" s="5" t="str">
        <f>VLOOKUP(C3709,[1]Sheet1!$A:$B,2,0)</f>
        <v>NAB0000016</v>
      </c>
      <c r="E3709" s="5" t="s">
        <v>237</v>
      </c>
      <c r="F3709" s="5" t="s">
        <v>18371</v>
      </c>
      <c r="G3709" s="5" t="s">
        <v>18396</v>
      </c>
      <c r="H3709" s="5">
        <v>354.39</v>
      </c>
      <c r="I3709" s="5"/>
      <c r="J3709" s="37"/>
      <c r="K3709" s="5" t="s">
        <v>219</v>
      </c>
      <c r="L3709" s="5"/>
      <c r="M3709" s="5" t="s">
        <v>18397</v>
      </c>
      <c r="N3709" s="5"/>
      <c r="O3709" s="5"/>
      <c r="P3709" s="5" t="s">
        <v>18398</v>
      </c>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7" customFormat="1" ht="39.9" customHeight="1" x14ac:dyDescent="0.4">
      <c r="A3710" s="5" t="e">
        <f t="shared" si="57"/>
        <v>#REF!</v>
      </c>
      <c r="B3710" s="5" t="s">
        <v>18399</v>
      </c>
      <c r="C3710" s="49" t="s">
        <v>35198</v>
      </c>
      <c r="D3710" s="5" t="str">
        <f>VLOOKUP(C3710,[1]Sheet1!$A:$B,2,0)</f>
        <v>NAB0000016</v>
      </c>
      <c r="E3710" s="5" t="s">
        <v>237</v>
      </c>
      <c r="F3710" s="5" t="s">
        <v>18400</v>
      </c>
      <c r="G3710" s="5" t="s">
        <v>18401</v>
      </c>
      <c r="H3710" s="5">
        <v>273</v>
      </c>
      <c r="I3710" s="5"/>
      <c r="J3710" s="34"/>
      <c r="K3710" s="5" t="s">
        <v>219</v>
      </c>
      <c r="L3710" s="5"/>
      <c r="M3710" s="5" t="s">
        <v>18402</v>
      </c>
      <c r="N3710" s="5"/>
      <c r="O3710" s="5" t="s">
        <v>18403</v>
      </c>
      <c r="P3710" s="5" t="s">
        <v>18384</v>
      </c>
      <c r="Q3710" s="5"/>
      <c r="R3710" s="5" t="s">
        <v>18385</v>
      </c>
      <c r="S3710" s="5" t="s">
        <v>18382</v>
      </c>
      <c r="T3710" s="5"/>
      <c r="U3710" s="5" t="s">
        <v>18383</v>
      </c>
      <c r="V3710" s="5" t="s">
        <v>18404</v>
      </c>
      <c r="W3710" s="5"/>
      <c r="X3710" s="5" t="s">
        <v>18405</v>
      </c>
      <c r="Y3710" s="5" t="s">
        <v>18406</v>
      </c>
      <c r="Z3710" s="5"/>
      <c r="AA3710" s="5" t="s">
        <v>18407</v>
      </c>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7" customFormat="1" ht="39.9" customHeight="1" x14ac:dyDescent="0.25">
      <c r="A3711" s="5" t="e">
        <f t="shared" si="57"/>
        <v>#REF!</v>
      </c>
      <c r="B3711" s="5" t="s">
        <v>18408</v>
      </c>
      <c r="C3711" s="49" t="s">
        <v>35198</v>
      </c>
      <c r="D3711" s="5" t="str">
        <f>VLOOKUP(C3711,[1]Sheet1!$A:$B,2,0)</f>
        <v>NAB0000016</v>
      </c>
      <c r="E3711" s="5" t="s">
        <v>237</v>
      </c>
      <c r="F3711" s="5" t="s">
        <v>18409</v>
      </c>
      <c r="G3711" s="5" t="s">
        <v>18410</v>
      </c>
      <c r="H3711" s="5">
        <v>299.01</v>
      </c>
      <c r="I3711" s="5"/>
      <c r="J3711" s="35"/>
      <c r="K3711" s="5" t="s">
        <v>219</v>
      </c>
      <c r="L3711" s="5"/>
      <c r="M3711" s="5" t="s">
        <v>18411</v>
      </c>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7" customFormat="1" ht="39.9" customHeight="1" x14ac:dyDescent="0.25">
      <c r="A3712" s="5" t="e">
        <f t="shared" si="57"/>
        <v>#REF!</v>
      </c>
      <c r="B3712" s="5" t="s">
        <v>18412</v>
      </c>
      <c r="C3712" s="49" t="s">
        <v>35198</v>
      </c>
      <c r="D3712" s="5" t="str">
        <f>VLOOKUP(C3712,[1]Sheet1!$A:$B,2,0)</f>
        <v>NAB0000016</v>
      </c>
      <c r="E3712" s="5" t="s">
        <v>237</v>
      </c>
      <c r="F3712" s="5" t="s">
        <v>18413</v>
      </c>
      <c r="G3712" s="5" t="s">
        <v>18414</v>
      </c>
      <c r="H3712" s="5">
        <v>269.08482800000002</v>
      </c>
      <c r="I3712" s="5"/>
      <c r="J3712" s="35"/>
      <c r="K3712" s="5" t="s">
        <v>219</v>
      </c>
      <c r="L3712" s="5"/>
      <c r="M3712" s="5" t="s">
        <v>18415</v>
      </c>
      <c r="N3712" s="5"/>
      <c r="O3712" s="5"/>
      <c r="P3712" s="5" t="s">
        <v>18416</v>
      </c>
      <c r="Q3712" s="5"/>
      <c r="R3712" s="5" t="s">
        <v>18417</v>
      </c>
      <c r="S3712" s="5" t="s">
        <v>18418</v>
      </c>
      <c r="T3712" s="5"/>
      <c r="U3712" s="5" t="s">
        <v>18419</v>
      </c>
      <c r="V3712" s="5" t="s">
        <v>18420</v>
      </c>
      <c r="W3712" s="5"/>
      <c r="X3712" s="5"/>
      <c r="Y3712" s="5" t="s">
        <v>18421</v>
      </c>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7" customFormat="1" ht="39.9" customHeight="1" x14ac:dyDescent="0.25">
      <c r="A3713" s="5" t="e">
        <f t="shared" si="57"/>
        <v>#REF!</v>
      </c>
      <c r="B3713" s="5" t="s">
        <v>18422</v>
      </c>
      <c r="C3713" s="49" t="s">
        <v>35198</v>
      </c>
      <c r="D3713" s="5" t="str">
        <f>VLOOKUP(C3713,[1]Sheet1!$A:$B,2,0)</f>
        <v>NAB0000016</v>
      </c>
      <c r="E3713" s="5" t="s">
        <v>237</v>
      </c>
      <c r="F3713" s="5" t="s">
        <v>18371</v>
      </c>
      <c r="G3713" s="5" t="s">
        <v>18423</v>
      </c>
      <c r="H3713" s="5">
        <v>201.89</v>
      </c>
      <c r="I3713" s="5"/>
      <c r="J3713" s="35"/>
      <c r="K3713" s="5" t="s">
        <v>219</v>
      </c>
      <c r="L3713" s="5"/>
      <c r="M3713" s="5" t="s">
        <v>18424</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7" customFormat="1" ht="39.9" customHeight="1" x14ac:dyDescent="0.4">
      <c r="A3714" s="5" t="e">
        <f t="shared" si="57"/>
        <v>#REF!</v>
      </c>
      <c r="B3714" s="5" t="s">
        <v>18425</v>
      </c>
      <c r="C3714" s="49" t="s">
        <v>35198</v>
      </c>
      <c r="D3714" s="5" t="str">
        <f>VLOOKUP(C3714,[1]Sheet1!$A:$B,2,0)</f>
        <v>NAB0000016</v>
      </c>
      <c r="E3714" s="5" t="s">
        <v>237</v>
      </c>
      <c r="F3714" s="5" t="s">
        <v>18413</v>
      </c>
      <c r="G3714" s="5" t="s">
        <v>18426</v>
      </c>
      <c r="H3714" s="5">
        <v>174.2104995</v>
      </c>
      <c r="I3714" s="5"/>
      <c r="J3714" s="34"/>
      <c r="K3714" s="5" t="s">
        <v>219</v>
      </c>
      <c r="L3714" s="5"/>
      <c r="M3714" s="5" t="s">
        <v>18427</v>
      </c>
      <c r="N3714" s="5"/>
      <c r="O3714" s="5" t="s">
        <v>18428</v>
      </c>
      <c r="P3714" s="5" t="s">
        <v>18429</v>
      </c>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7" customFormat="1" ht="39.9" customHeight="1" x14ac:dyDescent="0.4">
      <c r="A3715" s="5" t="e">
        <f t="shared" ref="A3715:A3778" si="58">A3714+1</f>
        <v>#REF!</v>
      </c>
      <c r="B3715" s="5" t="s">
        <v>18430</v>
      </c>
      <c r="C3715" s="49" t="s">
        <v>35198</v>
      </c>
      <c r="D3715" s="5" t="str">
        <f>VLOOKUP(C3715,[1]Sheet1!$A:$B,2,0)</f>
        <v>NAB0000016</v>
      </c>
      <c r="E3715" s="5" t="s">
        <v>237</v>
      </c>
      <c r="F3715" s="5" t="s">
        <v>18431</v>
      </c>
      <c r="G3715" s="5" t="s">
        <v>18432</v>
      </c>
      <c r="H3715" s="5">
        <v>173.86</v>
      </c>
      <c r="I3715" s="5"/>
      <c r="J3715" s="34"/>
      <c r="K3715" s="5" t="s">
        <v>219</v>
      </c>
      <c r="L3715" s="5" t="s">
        <v>18433</v>
      </c>
      <c r="M3715" s="5" t="s">
        <v>18434</v>
      </c>
      <c r="N3715" s="5"/>
      <c r="O3715" s="5" t="s">
        <v>18435</v>
      </c>
      <c r="P3715" s="5" t="s">
        <v>18436</v>
      </c>
      <c r="Q3715" s="5"/>
      <c r="R3715" s="5" t="s">
        <v>18437</v>
      </c>
      <c r="S3715" s="5" t="s">
        <v>18438</v>
      </c>
      <c r="T3715" s="5"/>
      <c r="U3715" s="5"/>
      <c r="V3715" s="5" t="s">
        <v>18439</v>
      </c>
      <c r="W3715" s="5"/>
      <c r="X3715" s="5"/>
      <c r="Y3715" s="5" t="s">
        <v>18440</v>
      </c>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7" customFormat="1" ht="39.9" customHeight="1" x14ac:dyDescent="0.4">
      <c r="A3716" s="5" t="e">
        <f t="shared" si="58"/>
        <v>#REF!</v>
      </c>
      <c r="B3716" s="5" t="s">
        <v>18441</v>
      </c>
      <c r="C3716" s="49" t="s">
        <v>35198</v>
      </c>
      <c r="D3716" s="5" t="str">
        <f>VLOOKUP(C3716,[1]Sheet1!$A:$B,2,0)</f>
        <v>NAB0000016</v>
      </c>
      <c r="E3716" s="5" t="s">
        <v>237</v>
      </c>
      <c r="F3716" s="5" t="s">
        <v>18392</v>
      </c>
      <c r="G3716" s="5" t="s">
        <v>18442</v>
      </c>
      <c r="H3716" s="5">
        <v>173.72</v>
      </c>
      <c r="I3716" s="5"/>
      <c r="J3716" s="34"/>
      <c r="K3716" s="5" t="s">
        <v>219</v>
      </c>
      <c r="L3716" s="5"/>
      <c r="M3716" s="5" t="s">
        <v>18443</v>
      </c>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7" customFormat="1" ht="39.9" customHeight="1" x14ac:dyDescent="0.4">
      <c r="A3717" s="5" t="e">
        <f t="shared" si="58"/>
        <v>#REF!</v>
      </c>
      <c r="B3717" s="5" t="s">
        <v>18444</v>
      </c>
      <c r="C3717" s="49" t="s">
        <v>35198</v>
      </c>
      <c r="D3717" s="5" t="str">
        <f>VLOOKUP(C3717,[1]Sheet1!$A:$B,2,0)</f>
        <v>NAB0000016</v>
      </c>
      <c r="E3717" s="5" t="s">
        <v>237</v>
      </c>
      <c r="F3717" s="5" t="s">
        <v>18413</v>
      </c>
      <c r="G3717" s="5" t="s">
        <v>18445</v>
      </c>
      <c r="H3717" s="5">
        <v>164.978599</v>
      </c>
      <c r="I3717" s="5"/>
      <c r="J3717" s="34"/>
      <c r="K3717" s="5" t="s">
        <v>219</v>
      </c>
      <c r="L3717" s="5"/>
      <c r="M3717" s="5" t="s">
        <v>18446</v>
      </c>
      <c r="N3717" s="5"/>
      <c r="O3717" s="5"/>
      <c r="P3717" s="5" t="s">
        <v>18447</v>
      </c>
      <c r="Q3717" s="5"/>
      <c r="R3717" s="5"/>
      <c r="S3717" s="5" t="s">
        <v>18448</v>
      </c>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7" customFormat="1" ht="39.9" customHeight="1" x14ac:dyDescent="0.4">
      <c r="A3718" s="5" t="e">
        <f t="shared" si="58"/>
        <v>#REF!</v>
      </c>
      <c r="B3718" s="5" t="s">
        <v>18449</v>
      </c>
      <c r="C3718" s="49" t="s">
        <v>35198</v>
      </c>
      <c r="D3718" s="5" t="str">
        <f>VLOOKUP(C3718,[1]Sheet1!$A:$B,2,0)</f>
        <v>NAB0000016</v>
      </c>
      <c r="E3718" s="5" t="s">
        <v>237</v>
      </c>
      <c r="F3718" s="5" t="s">
        <v>18367</v>
      </c>
      <c r="G3718" s="5" t="s">
        <v>18450</v>
      </c>
      <c r="H3718" s="5">
        <v>160.59</v>
      </c>
      <c r="I3718" s="5"/>
      <c r="J3718" s="34"/>
      <c r="K3718" s="5" t="s">
        <v>219</v>
      </c>
      <c r="L3718" s="5"/>
      <c r="M3718" s="5" t="s">
        <v>18451</v>
      </c>
      <c r="N3718" s="5"/>
      <c r="O3718" s="5"/>
      <c r="P3718" s="5" t="s">
        <v>18452</v>
      </c>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7" customFormat="1" ht="39.9" customHeight="1" x14ac:dyDescent="0.4">
      <c r="A3719" s="5" t="e">
        <f t="shared" si="58"/>
        <v>#REF!</v>
      </c>
      <c r="B3719" s="5" t="s">
        <v>18453</v>
      </c>
      <c r="C3719" s="49" t="s">
        <v>35198</v>
      </c>
      <c r="D3719" s="5" t="str">
        <f>VLOOKUP(C3719,[1]Sheet1!$A:$B,2,0)</f>
        <v>NAB0000016</v>
      </c>
      <c r="E3719" s="5" t="s">
        <v>237</v>
      </c>
      <c r="F3719" s="5" t="s">
        <v>18413</v>
      </c>
      <c r="G3719" s="5" t="s">
        <v>18454</v>
      </c>
      <c r="H3719" s="5">
        <v>75.287660000000002</v>
      </c>
      <c r="I3719" s="5"/>
      <c r="J3719" s="34"/>
      <c r="K3719" s="5" t="s">
        <v>219</v>
      </c>
      <c r="L3719" s="5"/>
      <c r="M3719" s="5" t="s">
        <v>18455</v>
      </c>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7" customFormat="1" ht="39.9" customHeight="1" x14ac:dyDescent="0.4">
      <c r="A3720" s="5" t="e">
        <f t="shared" si="58"/>
        <v>#REF!</v>
      </c>
      <c r="B3720" s="5" t="s">
        <v>18456</v>
      </c>
      <c r="C3720" s="49" t="s">
        <v>35198</v>
      </c>
      <c r="D3720" s="5" t="str">
        <f>VLOOKUP(C3720,[1]Sheet1!$A:$B,2,0)</f>
        <v>NAB0000016</v>
      </c>
      <c r="E3720" s="5" t="s">
        <v>237</v>
      </c>
      <c r="F3720" s="5" t="s">
        <v>18457</v>
      </c>
      <c r="G3720" s="5" t="s">
        <v>18458</v>
      </c>
      <c r="H3720" s="5">
        <v>63.34</v>
      </c>
      <c r="I3720" s="5"/>
      <c r="J3720" s="34"/>
      <c r="K3720" s="5" t="s">
        <v>219</v>
      </c>
      <c r="L3720" s="5"/>
      <c r="M3720" s="5" t="s">
        <v>18459</v>
      </c>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7" customFormat="1" ht="39.9" customHeight="1" x14ac:dyDescent="0.4">
      <c r="A3721" s="5" t="e">
        <f t="shared" si="58"/>
        <v>#REF!</v>
      </c>
      <c r="B3721" s="5" t="s">
        <v>18460</v>
      </c>
      <c r="C3721" s="49" t="s">
        <v>35198</v>
      </c>
      <c r="D3721" s="5" t="str">
        <f>VLOOKUP(C3721,[1]Sheet1!$A:$B,2,0)</f>
        <v>NAB0000016</v>
      </c>
      <c r="E3721" s="5" t="s">
        <v>237</v>
      </c>
      <c r="F3721" s="5" t="s">
        <v>18461</v>
      </c>
      <c r="G3721" s="5" t="s">
        <v>18462</v>
      </c>
      <c r="H3721" s="5">
        <v>66.599999999999994</v>
      </c>
      <c r="I3721" s="5"/>
      <c r="J3721" s="34"/>
      <c r="K3721" s="5" t="s">
        <v>219</v>
      </c>
      <c r="L3721" s="5"/>
      <c r="M3721" s="5" t="s">
        <v>18463</v>
      </c>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7" customFormat="1" ht="39.9" customHeight="1" x14ac:dyDescent="0.35">
      <c r="A3722" s="5" t="e">
        <f t="shared" si="58"/>
        <v>#REF!</v>
      </c>
      <c r="B3722" s="5" t="s">
        <v>18464</v>
      </c>
      <c r="C3722" s="49" t="s">
        <v>35198</v>
      </c>
      <c r="D3722" s="5" t="str">
        <f>VLOOKUP(C3722,[1]Sheet1!$A:$B,2,0)</f>
        <v>NAB0000016</v>
      </c>
      <c r="E3722" s="5" t="s">
        <v>237</v>
      </c>
      <c r="F3722" s="5" t="s">
        <v>18465</v>
      </c>
      <c r="G3722" s="5" t="s">
        <v>18466</v>
      </c>
      <c r="H3722" s="5">
        <v>25</v>
      </c>
      <c r="I3722" s="5"/>
      <c r="J3722" s="38"/>
      <c r="K3722" s="5" t="s">
        <v>219</v>
      </c>
      <c r="L3722" s="5"/>
      <c r="M3722" s="5" t="s">
        <v>18467</v>
      </c>
      <c r="N3722" s="5"/>
      <c r="O3722" s="5"/>
      <c r="P3722" s="5" t="s">
        <v>18468</v>
      </c>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7" customFormat="1" ht="39.9" customHeight="1" x14ac:dyDescent="0.25">
      <c r="A3723" s="5" t="e">
        <f t="shared" si="58"/>
        <v>#REF!</v>
      </c>
      <c r="B3723" s="5" t="s">
        <v>18469</v>
      </c>
      <c r="C3723" s="49" t="s">
        <v>35198</v>
      </c>
      <c r="D3723" s="5" t="str">
        <f>VLOOKUP(C3723,[1]Sheet1!$A:$B,2,0)</f>
        <v>NAB0000016</v>
      </c>
      <c r="E3723" s="5" t="s">
        <v>237</v>
      </c>
      <c r="F3723" s="5" t="s">
        <v>18413</v>
      </c>
      <c r="G3723" s="5" t="s">
        <v>18470</v>
      </c>
      <c r="H3723" s="5">
        <v>59.203810099999998</v>
      </c>
      <c r="I3723" s="5"/>
      <c r="J3723" s="37"/>
      <c r="K3723" s="5" t="s">
        <v>219</v>
      </c>
      <c r="L3723" s="5"/>
      <c r="M3723" s="5" t="s">
        <v>18471</v>
      </c>
      <c r="N3723" s="5"/>
      <c r="O3723" s="5"/>
      <c r="P3723" s="5" t="s">
        <v>18472</v>
      </c>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7" customFormat="1" ht="39.9" customHeight="1" x14ac:dyDescent="0.4">
      <c r="A3724" s="5" t="e">
        <f t="shared" si="58"/>
        <v>#REF!</v>
      </c>
      <c r="B3724" s="5" t="s">
        <v>18473</v>
      </c>
      <c r="C3724" s="49" t="s">
        <v>35198</v>
      </c>
      <c r="D3724" s="5" t="str">
        <f>VLOOKUP(C3724,[1]Sheet1!$A:$B,2,0)</f>
        <v>NAB0000016</v>
      </c>
      <c r="E3724" s="5" t="s">
        <v>237</v>
      </c>
      <c r="F3724" s="5" t="s">
        <v>18457</v>
      </c>
      <c r="G3724" s="5" t="s">
        <v>18458</v>
      </c>
      <c r="H3724" s="5">
        <v>38.83</v>
      </c>
      <c r="I3724" s="5"/>
      <c r="J3724" s="33"/>
      <c r="K3724" s="5" t="s">
        <v>219</v>
      </c>
      <c r="L3724" s="5"/>
      <c r="M3724" s="5" t="s">
        <v>18459</v>
      </c>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7" customFormat="1" ht="39.9" customHeight="1" x14ac:dyDescent="0.4">
      <c r="A3725" s="5" t="e">
        <f t="shared" si="58"/>
        <v>#REF!</v>
      </c>
      <c r="B3725" s="5" t="s">
        <v>18474</v>
      </c>
      <c r="C3725" s="49" t="s">
        <v>35198</v>
      </c>
      <c r="D3725" s="5" t="str">
        <f>VLOOKUP(C3725,[1]Sheet1!$A:$B,2,0)</f>
        <v>NAB0000016</v>
      </c>
      <c r="E3725" s="5" t="s">
        <v>237</v>
      </c>
      <c r="F3725" s="5" t="s">
        <v>18475</v>
      </c>
      <c r="G3725" s="5" t="s">
        <v>18476</v>
      </c>
      <c r="H3725" s="5">
        <v>46</v>
      </c>
      <c r="I3725" s="5"/>
      <c r="J3725" s="33"/>
      <c r="K3725" s="5" t="s">
        <v>219</v>
      </c>
      <c r="L3725" s="5" t="s">
        <v>18477</v>
      </c>
      <c r="M3725" s="5" t="s">
        <v>18478</v>
      </c>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7" customFormat="1" ht="39.9" customHeight="1" x14ac:dyDescent="0.4">
      <c r="A3726" s="5" t="e">
        <f t="shared" si="58"/>
        <v>#REF!</v>
      </c>
      <c r="B3726" s="5" t="s">
        <v>18479</v>
      </c>
      <c r="C3726" s="49" t="s">
        <v>35198</v>
      </c>
      <c r="D3726" s="5" t="str">
        <f>VLOOKUP(C3726,[1]Sheet1!$A:$B,2,0)</f>
        <v>NAB0000016</v>
      </c>
      <c r="E3726" s="5" t="s">
        <v>237</v>
      </c>
      <c r="F3726" s="5" t="s">
        <v>18413</v>
      </c>
      <c r="G3726" s="5" t="s">
        <v>18480</v>
      </c>
      <c r="H3726" s="5">
        <v>44.473329999999997</v>
      </c>
      <c r="I3726" s="5"/>
      <c r="J3726" s="33"/>
      <c r="K3726" s="5" t="s">
        <v>219</v>
      </c>
      <c r="L3726" s="5"/>
      <c r="M3726" s="5" t="s">
        <v>18479</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7" customFormat="1" ht="39.9" customHeight="1" x14ac:dyDescent="0.4">
      <c r="A3727" s="5" t="e">
        <f t="shared" si="58"/>
        <v>#REF!</v>
      </c>
      <c r="B3727" s="5" t="s">
        <v>18481</v>
      </c>
      <c r="C3727" s="49" t="s">
        <v>35198</v>
      </c>
      <c r="D3727" s="5" t="str">
        <f>VLOOKUP(C3727,[1]Sheet1!$A:$B,2,0)</f>
        <v>NAB0000016</v>
      </c>
      <c r="E3727" s="5" t="s">
        <v>237</v>
      </c>
      <c r="F3727" s="5" t="s">
        <v>18482</v>
      </c>
      <c r="G3727" s="5" t="s">
        <v>18483</v>
      </c>
      <c r="H3727" s="5">
        <v>36.35</v>
      </c>
      <c r="I3727" s="5"/>
      <c r="J3727" s="34"/>
      <c r="K3727" s="5" t="s">
        <v>219</v>
      </c>
      <c r="L3727" s="5"/>
      <c r="M3727" s="5" t="s">
        <v>18484</v>
      </c>
      <c r="N3727" s="5"/>
      <c r="O3727" s="5" t="s">
        <v>18485</v>
      </c>
      <c r="P3727" s="5" t="s">
        <v>18486</v>
      </c>
      <c r="Q3727" s="5"/>
      <c r="R3727" s="5" t="s">
        <v>18487</v>
      </c>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7" customFormat="1" ht="39.9" customHeight="1" x14ac:dyDescent="0.4">
      <c r="A3728" s="5" t="e">
        <f t="shared" si="58"/>
        <v>#REF!</v>
      </c>
      <c r="B3728" s="5" t="s">
        <v>18488</v>
      </c>
      <c r="C3728" s="49" t="s">
        <v>35198</v>
      </c>
      <c r="D3728" s="5" t="str">
        <f>VLOOKUP(C3728,[1]Sheet1!$A:$B,2,0)</f>
        <v>NAB0000016</v>
      </c>
      <c r="E3728" s="5" t="s">
        <v>237</v>
      </c>
      <c r="F3728" s="5" t="s">
        <v>18489</v>
      </c>
      <c r="G3728" s="5" t="s">
        <v>18490</v>
      </c>
      <c r="H3728" s="5">
        <v>35.94847</v>
      </c>
      <c r="I3728" s="5"/>
      <c r="J3728" s="33"/>
      <c r="K3728" s="5" t="s">
        <v>219</v>
      </c>
      <c r="L3728" s="5"/>
      <c r="M3728" s="5" t="s">
        <v>18491</v>
      </c>
      <c r="N3728" s="5"/>
      <c r="O3728" s="5">
        <v>2987885</v>
      </c>
      <c r="P3728" s="5" t="s">
        <v>18492</v>
      </c>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7" customFormat="1" ht="39.9" customHeight="1" x14ac:dyDescent="0.4">
      <c r="A3729" s="5" t="e">
        <f t="shared" si="58"/>
        <v>#REF!</v>
      </c>
      <c r="B3729" s="5" t="s">
        <v>18493</v>
      </c>
      <c r="C3729" s="49" t="s">
        <v>35198</v>
      </c>
      <c r="D3729" s="5" t="str">
        <f>VLOOKUP(C3729,[1]Sheet1!$A:$B,2,0)</f>
        <v>NAB0000016</v>
      </c>
      <c r="E3729" s="5" t="s">
        <v>237</v>
      </c>
      <c r="F3729" s="5" t="s">
        <v>18457</v>
      </c>
      <c r="G3729" s="5" t="s">
        <v>18458</v>
      </c>
      <c r="H3729" s="5">
        <v>25.22</v>
      </c>
      <c r="I3729" s="5"/>
      <c r="J3729" s="34"/>
      <c r="K3729" s="5" t="s">
        <v>219</v>
      </c>
      <c r="L3729" s="5"/>
      <c r="M3729" s="5" t="s">
        <v>18459</v>
      </c>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7" customFormat="1" ht="39.9" customHeight="1" x14ac:dyDescent="0.4">
      <c r="A3730" s="5" t="e">
        <f t="shared" si="58"/>
        <v>#REF!</v>
      </c>
      <c r="B3730" s="5" t="s">
        <v>18494</v>
      </c>
      <c r="C3730" s="49" t="s">
        <v>35198</v>
      </c>
      <c r="D3730" s="5" t="str">
        <f>VLOOKUP(C3730,[1]Sheet1!$A:$B,2,0)</f>
        <v>NAB0000016</v>
      </c>
      <c r="E3730" s="5" t="s">
        <v>237</v>
      </c>
      <c r="F3730" s="5" t="s">
        <v>18495</v>
      </c>
      <c r="G3730" s="5" t="s">
        <v>18496</v>
      </c>
      <c r="H3730" s="5">
        <v>30.587070000000001</v>
      </c>
      <c r="I3730" s="5"/>
      <c r="J3730" s="34"/>
      <c r="K3730" s="5" t="s">
        <v>219</v>
      </c>
      <c r="L3730" s="5"/>
      <c r="M3730" s="5" t="s">
        <v>18497</v>
      </c>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7" customFormat="1" ht="39.9" customHeight="1" x14ac:dyDescent="0.4">
      <c r="A3731" s="5" t="e">
        <f t="shared" si="58"/>
        <v>#REF!</v>
      </c>
      <c r="B3731" s="5" t="s">
        <v>18498</v>
      </c>
      <c r="C3731" s="49" t="s">
        <v>35198</v>
      </c>
      <c r="D3731" s="5" t="str">
        <f>VLOOKUP(C3731,[1]Sheet1!$A:$B,2,0)</f>
        <v>NAB0000016</v>
      </c>
      <c r="E3731" s="5" t="s">
        <v>237</v>
      </c>
      <c r="F3731" s="5" t="s">
        <v>18499</v>
      </c>
      <c r="G3731" s="5" t="s">
        <v>18500</v>
      </c>
      <c r="H3731" s="5">
        <v>29.04</v>
      </c>
      <c r="I3731" s="5"/>
      <c r="J3731" s="34"/>
      <c r="K3731" s="5" t="s">
        <v>219</v>
      </c>
      <c r="L3731" s="5"/>
      <c r="M3731" s="5" t="s">
        <v>18498</v>
      </c>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7" customFormat="1" ht="39.9" customHeight="1" x14ac:dyDescent="0.25">
      <c r="A3732" s="5" t="e">
        <f t="shared" si="58"/>
        <v>#REF!</v>
      </c>
      <c r="B3732" s="5" t="s">
        <v>18501</v>
      </c>
      <c r="C3732" s="49" t="s">
        <v>35198</v>
      </c>
      <c r="D3732" s="5" t="str">
        <f>VLOOKUP(C3732,[1]Sheet1!$A:$B,2,0)</f>
        <v>NAB0000016</v>
      </c>
      <c r="E3732" s="5" t="s">
        <v>237</v>
      </c>
      <c r="F3732" s="5" t="s">
        <v>18457</v>
      </c>
      <c r="G3732" s="5" t="s">
        <v>18458</v>
      </c>
      <c r="H3732" s="5">
        <v>25.314360000000001</v>
      </c>
      <c r="I3732" s="5"/>
      <c r="J3732" s="35"/>
      <c r="K3732" s="5" t="s">
        <v>219</v>
      </c>
      <c r="L3732" s="5"/>
      <c r="M3732" s="5" t="s">
        <v>18459</v>
      </c>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7" customFormat="1" ht="39.9" customHeight="1" x14ac:dyDescent="0.4">
      <c r="A3733" s="5" t="e">
        <f t="shared" si="58"/>
        <v>#REF!</v>
      </c>
      <c r="B3733" s="5" t="s">
        <v>18502</v>
      </c>
      <c r="C3733" s="49" t="s">
        <v>35198</v>
      </c>
      <c r="D3733" s="5" t="str">
        <f>VLOOKUP(C3733,[1]Sheet1!$A:$B,2,0)</f>
        <v>NAB0000016</v>
      </c>
      <c r="E3733" s="5" t="s">
        <v>237</v>
      </c>
      <c r="F3733" s="5" t="s">
        <v>18457</v>
      </c>
      <c r="G3733" s="5" t="s">
        <v>18458</v>
      </c>
      <c r="H3733" s="5">
        <v>25.314360000000001</v>
      </c>
      <c r="I3733" s="5"/>
      <c r="J3733" s="32"/>
      <c r="K3733" s="5" t="s">
        <v>219</v>
      </c>
      <c r="L3733" s="5"/>
      <c r="M3733" s="5" t="s">
        <v>18459</v>
      </c>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7" customFormat="1" ht="39.9" customHeight="1" x14ac:dyDescent="0.25">
      <c r="A3734" s="5" t="e">
        <f t="shared" si="58"/>
        <v>#REF!</v>
      </c>
      <c r="B3734" s="5" t="s">
        <v>18503</v>
      </c>
      <c r="C3734" s="49" t="s">
        <v>35198</v>
      </c>
      <c r="D3734" s="5" t="str">
        <f>VLOOKUP(C3734,[1]Sheet1!$A:$B,2,0)</f>
        <v>NAB0000016</v>
      </c>
      <c r="E3734" s="5" t="s">
        <v>237</v>
      </c>
      <c r="F3734" s="5" t="s">
        <v>18457</v>
      </c>
      <c r="G3734" s="5" t="s">
        <v>18458</v>
      </c>
      <c r="H3734" s="5">
        <v>25.314360000000001</v>
      </c>
      <c r="I3734" s="5"/>
      <c r="J3734" s="35"/>
      <c r="K3734" s="5" t="s">
        <v>219</v>
      </c>
      <c r="L3734" s="5"/>
      <c r="M3734" s="5" t="s">
        <v>18459</v>
      </c>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7" customFormat="1" ht="39.9" customHeight="1" x14ac:dyDescent="0.35">
      <c r="A3735" s="5" t="e">
        <f t="shared" si="58"/>
        <v>#REF!</v>
      </c>
      <c r="B3735" s="5" t="s">
        <v>18504</v>
      </c>
      <c r="C3735" s="49" t="s">
        <v>35198</v>
      </c>
      <c r="D3735" s="5" t="str">
        <f>VLOOKUP(C3735,[1]Sheet1!$A:$B,2,0)</f>
        <v>NAB0000016</v>
      </c>
      <c r="E3735" s="5" t="s">
        <v>237</v>
      </c>
      <c r="F3735" s="5" t="s">
        <v>18457</v>
      </c>
      <c r="G3735" s="5" t="s">
        <v>18458</v>
      </c>
      <c r="H3735" s="5">
        <v>25.314360000000001</v>
      </c>
      <c r="I3735" s="5"/>
      <c r="J3735" s="38"/>
      <c r="K3735" s="5" t="s">
        <v>219</v>
      </c>
      <c r="L3735" s="5"/>
      <c r="M3735" s="5" t="s">
        <v>18459</v>
      </c>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7" customFormat="1" ht="39.9" customHeight="1" x14ac:dyDescent="0.4">
      <c r="A3736" s="5" t="e">
        <f t="shared" si="58"/>
        <v>#REF!</v>
      </c>
      <c r="B3736" s="5" t="s">
        <v>18505</v>
      </c>
      <c r="C3736" s="49" t="s">
        <v>35198</v>
      </c>
      <c r="D3736" s="5" t="str">
        <f>VLOOKUP(C3736,[1]Sheet1!$A:$B,2,0)</f>
        <v>NAB0000016</v>
      </c>
      <c r="E3736" s="5" t="s">
        <v>237</v>
      </c>
      <c r="F3736" s="5" t="s">
        <v>18457</v>
      </c>
      <c r="G3736" s="5" t="s">
        <v>18458</v>
      </c>
      <c r="H3736" s="5">
        <v>25.314360000000001</v>
      </c>
      <c r="I3736" s="5"/>
      <c r="J3736" s="33"/>
      <c r="K3736" s="5" t="s">
        <v>219</v>
      </c>
      <c r="L3736" s="5"/>
      <c r="M3736" s="5" t="s">
        <v>18459</v>
      </c>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7" customFormat="1" ht="39.9" customHeight="1" x14ac:dyDescent="0.35">
      <c r="A3737" s="5" t="e">
        <f t="shared" si="58"/>
        <v>#REF!</v>
      </c>
      <c r="B3737" s="5" t="s">
        <v>18506</v>
      </c>
      <c r="C3737" s="49" t="s">
        <v>35198</v>
      </c>
      <c r="D3737" s="5" t="str">
        <f>VLOOKUP(C3737,[1]Sheet1!$A:$B,2,0)</f>
        <v>NAB0000016</v>
      </c>
      <c r="E3737" s="5" t="s">
        <v>237</v>
      </c>
      <c r="F3737" s="5" t="s">
        <v>18409</v>
      </c>
      <c r="G3737" s="5" t="s">
        <v>18507</v>
      </c>
      <c r="H3737" s="5">
        <v>25</v>
      </c>
      <c r="I3737" s="5"/>
      <c r="J3737" s="38"/>
      <c r="K3737" s="5" t="s">
        <v>219</v>
      </c>
      <c r="L3737" s="5"/>
      <c r="M3737" s="5" t="s">
        <v>18508</v>
      </c>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7" customFormat="1" ht="39.9" customHeight="1" x14ac:dyDescent="0.4">
      <c r="A3738" s="5" t="e">
        <f t="shared" si="58"/>
        <v>#REF!</v>
      </c>
      <c r="B3738" s="5" t="s">
        <v>18509</v>
      </c>
      <c r="C3738" s="49" t="s">
        <v>35198</v>
      </c>
      <c r="D3738" s="5" t="str">
        <f>VLOOKUP(C3738,[1]Sheet1!$A:$B,2,0)</f>
        <v>NAB0000016</v>
      </c>
      <c r="E3738" s="5" t="s">
        <v>237</v>
      </c>
      <c r="F3738" s="5" t="s">
        <v>18409</v>
      </c>
      <c r="G3738" s="5" t="s">
        <v>18510</v>
      </c>
      <c r="H3738" s="5">
        <v>25</v>
      </c>
      <c r="I3738" s="5"/>
      <c r="J3738" s="33"/>
      <c r="K3738" s="5" t="s">
        <v>219</v>
      </c>
      <c r="L3738" s="5"/>
      <c r="M3738" s="5" t="s">
        <v>18511</v>
      </c>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7" customFormat="1" ht="39.9" customHeight="1" x14ac:dyDescent="0.25">
      <c r="A3739" s="5" t="e">
        <f t="shared" si="58"/>
        <v>#REF!</v>
      </c>
      <c r="B3739" s="5" t="s">
        <v>18512</v>
      </c>
      <c r="C3739" s="49" t="s">
        <v>35198</v>
      </c>
      <c r="D3739" s="5" t="str">
        <f>VLOOKUP(C3739,[1]Sheet1!$A:$B,2,0)</f>
        <v>NAB0000016</v>
      </c>
      <c r="E3739" s="5" t="s">
        <v>237</v>
      </c>
      <c r="F3739" s="5" t="s">
        <v>18513</v>
      </c>
      <c r="G3739" s="5" t="s">
        <v>18514</v>
      </c>
      <c r="H3739" s="5">
        <v>25</v>
      </c>
      <c r="I3739" s="5"/>
      <c r="J3739" s="35"/>
      <c r="K3739" s="5" t="s">
        <v>219</v>
      </c>
      <c r="L3739" s="5"/>
      <c r="M3739" s="5" t="s">
        <v>18515</v>
      </c>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7" customFormat="1" ht="39.9" customHeight="1" x14ac:dyDescent="0.4">
      <c r="A3740" s="5" t="e">
        <f t="shared" si="58"/>
        <v>#REF!</v>
      </c>
      <c r="B3740" s="5" t="s">
        <v>18516</v>
      </c>
      <c r="C3740" s="49" t="s">
        <v>35198</v>
      </c>
      <c r="D3740" s="5" t="str">
        <f>VLOOKUP(C3740,[1]Sheet1!$A:$B,2,0)</f>
        <v>NAB0000016</v>
      </c>
      <c r="E3740" s="5" t="s">
        <v>237</v>
      </c>
      <c r="F3740" s="5" t="s">
        <v>18392</v>
      </c>
      <c r="G3740" s="5" t="s">
        <v>18517</v>
      </c>
      <c r="H3740" s="5">
        <v>25</v>
      </c>
      <c r="I3740" s="5"/>
      <c r="J3740" s="32"/>
      <c r="K3740" s="5" t="s">
        <v>219</v>
      </c>
      <c r="L3740" s="5"/>
      <c r="M3740" s="5" t="s">
        <v>18518</v>
      </c>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7" customFormat="1" ht="39.9" customHeight="1" x14ac:dyDescent="0.4">
      <c r="A3741" s="5" t="e">
        <f t="shared" si="58"/>
        <v>#REF!</v>
      </c>
      <c r="B3741" s="5" t="s">
        <v>18519</v>
      </c>
      <c r="C3741" s="49" t="s">
        <v>35198</v>
      </c>
      <c r="D3741" s="5" t="str">
        <f>VLOOKUP(C3741,[1]Sheet1!$A:$B,2,0)</f>
        <v>NAB0000016</v>
      </c>
      <c r="E3741" s="5" t="s">
        <v>237</v>
      </c>
      <c r="F3741" s="5" t="s">
        <v>18520</v>
      </c>
      <c r="G3741" s="5" t="s">
        <v>18521</v>
      </c>
      <c r="H3741" s="5">
        <v>42.17</v>
      </c>
      <c r="I3741" s="5"/>
      <c r="J3741" s="36"/>
      <c r="K3741" s="5" t="s">
        <v>219</v>
      </c>
      <c r="L3741" s="5"/>
      <c r="M3741" s="5" t="s">
        <v>18522</v>
      </c>
      <c r="N3741" s="5"/>
      <c r="O3741" s="5"/>
      <c r="P3741" s="5" t="s">
        <v>18523</v>
      </c>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7" customFormat="1" ht="39.9" customHeight="1" x14ac:dyDescent="0.4">
      <c r="A3742" s="5" t="e">
        <f t="shared" si="58"/>
        <v>#REF!</v>
      </c>
      <c r="B3742" s="5" t="s">
        <v>18524</v>
      </c>
      <c r="C3742" s="49" t="s">
        <v>35198</v>
      </c>
      <c r="D3742" s="5" t="str">
        <f>VLOOKUP(C3742,[1]Sheet1!$A:$B,2,0)</f>
        <v>NAB0000016</v>
      </c>
      <c r="E3742" s="5" t="s">
        <v>237</v>
      </c>
      <c r="F3742" s="5" t="s">
        <v>18495</v>
      </c>
      <c r="G3742" s="5" t="s">
        <v>18525</v>
      </c>
      <c r="H3742" s="5">
        <v>25</v>
      </c>
      <c r="I3742" s="5"/>
      <c r="J3742" s="33"/>
      <c r="K3742" s="5" t="s">
        <v>219</v>
      </c>
      <c r="L3742" s="5"/>
      <c r="M3742" s="5" t="s">
        <v>18526</v>
      </c>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7" customFormat="1" ht="39.9" customHeight="1" x14ac:dyDescent="0.25">
      <c r="A3743" s="5" t="e">
        <f t="shared" si="58"/>
        <v>#REF!</v>
      </c>
      <c r="B3743" s="5" t="s">
        <v>18527</v>
      </c>
      <c r="C3743" s="49" t="s">
        <v>35198</v>
      </c>
      <c r="D3743" s="5" t="str">
        <f>VLOOKUP(C3743,[1]Sheet1!$A:$B,2,0)</f>
        <v>NAB0000016</v>
      </c>
      <c r="E3743" s="5" t="s">
        <v>237</v>
      </c>
      <c r="F3743" s="5" t="s">
        <v>18344</v>
      </c>
      <c r="G3743" s="5" t="s">
        <v>18528</v>
      </c>
      <c r="H3743" s="5">
        <v>985.45</v>
      </c>
      <c r="I3743" s="5"/>
      <c r="J3743" s="35"/>
      <c r="K3743" s="5" t="s">
        <v>219</v>
      </c>
      <c r="L3743" s="5"/>
      <c r="M3743" s="5" t="s">
        <v>18529</v>
      </c>
      <c r="N3743" s="5"/>
      <c r="O3743" s="5"/>
      <c r="P3743" s="5" t="s">
        <v>18530</v>
      </c>
      <c r="Q3743" s="5"/>
      <c r="R3743" s="5">
        <v>6659806</v>
      </c>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7" customFormat="1" ht="39.9" customHeight="1" x14ac:dyDescent="0.4">
      <c r="A3744" s="5" t="e">
        <f t="shared" si="58"/>
        <v>#REF!</v>
      </c>
      <c r="B3744" s="5" t="s">
        <v>18531</v>
      </c>
      <c r="C3744" s="49" t="s">
        <v>35198</v>
      </c>
      <c r="D3744" s="5" t="str">
        <f>VLOOKUP(C3744,[1]Sheet1!$A:$B,2,0)</f>
        <v>NAB0000016</v>
      </c>
      <c r="E3744" s="5" t="s">
        <v>237</v>
      </c>
      <c r="F3744" s="5" t="s">
        <v>18344</v>
      </c>
      <c r="G3744" s="5" t="s">
        <v>18532</v>
      </c>
      <c r="H3744" s="5">
        <v>4531.92</v>
      </c>
      <c r="I3744" s="5"/>
      <c r="J3744" s="34"/>
      <c r="K3744" s="5" t="s">
        <v>219</v>
      </c>
      <c r="L3744" s="5"/>
      <c r="M3744" s="5" t="s">
        <v>18533</v>
      </c>
      <c r="N3744" s="5"/>
      <c r="O3744" s="5">
        <v>251966</v>
      </c>
      <c r="P3744" s="5" t="s">
        <v>18534</v>
      </c>
      <c r="Q3744" s="5"/>
      <c r="R3744" s="5">
        <v>251982</v>
      </c>
      <c r="S3744" s="5" t="s">
        <v>18535</v>
      </c>
      <c r="T3744" s="5"/>
      <c r="U3744" s="5">
        <v>409626</v>
      </c>
      <c r="V3744" s="5" t="s">
        <v>18536</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7" customFormat="1" ht="39.9" customHeight="1" x14ac:dyDescent="0.25">
      <c r="A3745" s="5" t="e">
        <f t="shared" si="58"/>
        <v>#REF!</v>
      </c>
      <c r="B3745" s="5" t="s">
        <v>18537</v>
      </c>
      <c r="C3745" s="49" t="s">
        <v>35198</v>
      </c>
      <c r="D3745" s="5" t="str">
        <f>VLOOKUP(C3745,[1]Sheet1!$A:$B,2,0)</f>
        <v>NAB0000016</v>
      </c>
      <c r="E3745" s="5" t="s">
        <v>237</v>
      </c>
      <c r="F3745" s="5" t="s">
        <v>18344</v>
      </c>
      <c r="G3745" s="5" t="s">
        <v>18538</v>
      </c>
      <c r="H3745" s="5">
        <v>985.22</v>
      </c>
      <c r="I3745" s="5"/>
      <c r="J3745" s="37"/>
      <c r="K3745" s="5" t="s">
        <v>219</v>
      </c>
      <c r="L3745" s="5"/>
      <c r="M3745" s="5" t="s">
        <v>18533</v>
      </c>
      <c r="N3745" s="5"/>
      <c r="O3745" s="5">
        <v>251966</v>
      </c>
      <c r="P3745" s="5" t="s">
        <v>18534</v>
      </c>
      <c r="Q3745" s="5"/>
      <c r="R3745" s="5">
        <v>251982</v>
      </c>
      <c r="S3745" s="5" t="s">
        <v>18539</v>
      </c>
      <c r="T3745" s="5"/>
      <c r="U3745" s="5">
        <v>1903858</v>
      </c>
      <c r="V3745" s="5" t="s">
        <v>18540</v>
      </c>
      <c r="W3745" s="5"/>
      <c r="X3745" s="5">
        <v>3608484</v>
      </c>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7" customFormat="1" ht="39.9" customHeight="1" x14ac:dyDescent="0.4">
      <c r="A3746" s="5" t="e">
        <f t="shared" si="58"/>
        <v>#REF!</v>
      </c>
      <c r="B3746" s="5" t="s">
        <v>18541</v>
      </c>
      <c r="C3746" s="49" t="s">
        <v>35198</v>
      </c>
      <c r="D3746" s="5" t="str">
        <f>VLOOKUP(C3746,[1]Sheet1!$A:$B,2,0)</f>
        <v>NAB0000016</v>
      </c>
      <c r="E3746" s="5" t="s">
        <v>237</v>
      </c>
      <c r="F3746" s="5" t="s">
        <v>18344</v>
      </c>
      <c r="G3746" s="5" t="s">
        <v>18538</v>
      </c>
      <c r="H3746" s="5">
        <v>25</v>
      </c>
      <c r="I3746" s="5"/>
      <c r="J3746" s="34"/>
      <c r="K3746" s="5" t="s">
        <v>219</v>
      </c>
      <c r="L3746" s="5"/>
      <c r="M3746" s="5" t="s">
        <v>18533</v>
      </c>
      <c r="N3746" s="5"/>
      <c r="O3746" s="5">
        <v>251966</v>
      </c>
      <c r="P3746" s="5" t="s">
        <v>18534</v>
      </c>
      <c r="Q3746" s="5"/>
      <c r="R3746" s="5">
        <v>251982</v>
      </c>
      <c r="S3746" s="5" t="s">
        <v>18539</v>
      </c>
      <c r="T3746" s="5"/>
      <c r="U3746" s="5">
        <v>1903858</v>
      </c>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7" customFormat="1" ht="39.9" customHeight="1" x14ac:dyDescent="0.35">
      <c r="A3747" s="5" t="e">
        <f t="shared" si="58"/>
        <v>#REF!</v>
      </c>
      <c r="B3747" s="5" t="s">
        <v>18542</v>
      </c>
      <c r="C3747" s="49" t="s">
        <v>35198</v>
      </c>
      <c r="D3747" s="5" t="str">
        <f>VLOOKUP(C3747,[1]Sheet1!$A:$B,2,0)</f>
        <v>NAB0000016</v>
      </c>
      <c r="E3747" s="5" t="s">
        <v>237</v>
      </c>
      <c r="F3747" s="5" t="s">
        <v>18344</v>
      </c>
      <c r="G3747" s="5" t="s">
        <v>18528</v>
      </c>
      <c r="H3747" s="5">
        <v>311.66000000000003</v>
      </c>
      <c r="I3747" s="5"/>
      <c r="J3747" s="38"/>
      <c r="K3747" s="5" t="s">
        <v>219</v>
      </c>
      <c r="L3747" s="5"/>
      <c r="M3747" s="5" t="s">
        <v>18533</v>
      </c>
      <c r="N3747" s="5"/>
      <c r="O3747" s="5">
        <v>251966</v>
      </c>
      <c r="P3747" s="5" t="s">
        <v>18534</v>
      </c>
      <c r="Q3747" s="5"/>
      <c r="R3747" s="5">
        <v>251982</v>
      </c>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7" customFormat="1" ht="39.9" customHeight="1" x14ac:dyDescent="0.4">
      <c r="A3748" s="5" t="e">
        <f t="shared" si="58"/>
        <v>#REF!</v>
      </c>
      <c r="B3748" s="5" t="s">
        <v>18543</v>
      </c>
      <c r="C3748" s="49" t="s">
        <v>35198</v>
      </c>
      <c r="D3748" s="5" t="str">
        <f>VLOOKUP(C3748,[1]Sheet1!$A:$B,2,0)</f>
        <v>NAB0000016</v>
      </c>
      <c r="E3748" s="5" t="s">
        <v>237</v>
      </c>
      <c r="F3748" s="5" t="s">
        <v>18338</v>
      </c>
      <c r="G3748" s="5" t="s">
        <v>18544</v>
      </c>
      <c r="H3748" s="5">
        <v>804.1</v>
      </c>
      <c r="I3748" s="5"/>
      <c r="J3748" s="33"/>
      <c r="K3748" s="5" t="s">
        <v>219</v>
      </c>
      <c r="L3748" s="5"/>
      <c r="M3748" s="5" t="s">
        <v>18545</v>
      </c>
      <c r="N3748" s="5"/>
      <c r="O3748" s="5">
        <v>714982</v>
      </c>
      <c r="P3748" s="5" t="s">
        <v>18546</v>
      </c>
      <c r="Q3748" s="5"/>
      <c r="R3748" s="5">
        <v>776982</v>
      </c>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7" customFormat="1" ht="39.9" customHeight="1" x14ac:dyDescent="0.4">
      <c r="A3749" s="5" t="e">
        <f t="shared" si="58"/>
        <v>#REF!</v>
      </c>
      <c r="B3749" s="5" t="s">
        <v>18547</v>
      </c>
      <c r="C3749" s="49" t="s">
        <v>35198</v>
      </c>
      <c r="D3749" s="5" t="str">
        <f>VLOOKUP(C3749,[1]Sheet1!$A:$B,2,0)</f>
        <v>NAB0000016</v>
      </c>
      <c r="E3749" s="5" t="s">
        <v>237</v>
      </c>
      <c r="F3749" s="5" t="s">
        <v>18338</v>
      </c>
      <c r="G3749" s="5" t="s">
        <v>18548</v>
      </c>
      <c r="H3749" s="5">
        <v>1137.17</v>
      </c>
      <c r="I3749" s="5"/>
      <c r="J3749" s="34"/>
      <c r="K3749" s="5" t="s">
        <v>219</v>
      </c>
      <c r="L3749" s="5"/>
      <c r="M3749" s="5" t="s">
        <v>18545</v>
      </c>
      <c r="N3749" s="5"/>
      <c r="O3749" s="5">
        <v>714982</v>
      </c>
      <c r="P3749" s="5" t="s">
        <v>18546</v>
      </c>
      <c r="Q3749" s="5"/>
      <c r="R3749" s="5">
        <v>776982</v>
      </c>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7" customFormat="1" ht="39.9" customHeight="1" x14ac:dyDescent="0.25">
      <c r="A3750" s="5" t="e">
        <f t="shared" si="58"/>
        <v>#REF!</v>
      </c>
      <c r="B3750" s="5" t="s">
        <v>18549</v>
      </c>
      <c r="C3750" s="49" t="s">
        <v>35198</v>
      </c>
      <c r="D3750" s="5" t="str">
        <f>VLOOKUP(C3750,[1]Sheet1!$A:$B,2,0)</f>
        <v>NAB0000016</v>
      </c>
      <c r="E3750" s="5" t="s">
        <v>237</v>
      </c>
      <c r="F3750" s="5" t="s">
        <v>18550</v>
      </c>
      <c r="G3750" s="5" t="s">
        <v>18551</v>
      </c>
      <c r="H3750" s="5">
        <v>107.03</v>
      </c>
      <c r="I3750" s="5"/>
      <c r="J3750" s="35"/>
      <c r="K3750" s="5" t="s">
        <v>219</v>
      </c>
      <c r="L3750" s="5"/>
      <c r="M3750" s="5" t="s">
        <v>18552</v>
      </c>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7" customFormat="1" ht="39.9" customHeight="1" x14ac:dyDescent="0.4">
      <c r="A3751" s="5" t="e">
        <f t="shared" si="58"/>
        <v>#REF!</v>
      </c>
      <c r="B3751" s="5" t="s">
        <v>18553</v>
      </c>
      <c r="C3751" s="49" t="s">
        <v>35198</v>
      </c>
      <c r="D3751" s="5" t="str">
        <f>VLOOKUP(C3751,[1]Sheet1!$A:$B,2,0)</f>
        <v>NAB0000016</v>
      </c>
      <c r="E3751" s="5" t="s">
        <v>237</v>
      </c>
      <c r="F3751" s="5" t="s">
        <v>18554</v>
      </c>
      <c r="G3751" s="5" t="s">
        <v>18555</v>
      </c>
      <c r="H3751" s="5">
        <v>160.30000000000001</v>
      </c>
      <c r="I3751" s="5"/>
      <c r="J3751" s="34"/>
      <c r="K3751" s="5" t="s">
        <v>219</v>
      </c>
      <c r="L3751" s="5"/>
      <c r="M3751" s="5" t="s">
        <v>18553</v>
      </c>
      <c r="N3751" s="5"/>
      <c r="O3751" s="5"/>
      <c r="P3751" s="5" t="s">
        <v>18556</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7" customFormat="1" ht="39.9" customHeight="1" x14ac:dyDescent="0.35">
      <c r="A3752" s="5" t="e">
        <f t="shared" si="58"/>
        <v>#REF!</v>
      </c>
      <c r="B3752" s="5" t="s">
        <v>18557</v>
      </c>
      <c r="C3752" s="49" t="s">
        <v>35198</v>
      </c>
      <c r="D3752" s="5" t="str">
        <f>VLOOKUP(C3752,[1]Sheet1!$A:$B,2,0)</f>
        <v>NAB0000016</v>
      </c>
      <c r="E3752" s="5" t="s">
        <v>237</v>
      </c>
      <c r="F3752" s="5" t="s">
        <v>18554</v>
      </c>
      <c r="G3752" s="5" t="s">
        <v>18558</v>
      </c>
      <c r="H3752" s="5">
        <v>106.61</v>
      </c>
      <c r="I3752" s="5"/>
      <c r="J3752" s="38"/>
      <c r="K3752" s="5" t="s">
        <v>219</v>
      </c>
      <c r="L3752" s="5"/>
      <c r="M3752" s="5" t="s">
        <v>18557</v>
      </c>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7" customFormat="1" ht="39.9" customHeight="1" x14ac:dyDescent="0.4">
      <c r="A3753" s="5" t="e">
        <f t="shared" si="58"/>
        <v>#REF!</v>
      </c>
      <c r="B3753" s="5" t="s">
        <v>18559</v>
      </c>
      <c r="C3753" s="49" t="s">
        <v>35198</v>
      </c>
      <c r="D3753" s="5" t="str">
        <f>VLOOKUP(C3753,[1]Sheet1!$A:$B,2,0)</f>
        <v>NAB0000016</v>
      </c>
      <c r="E3753" s="5" t="s">
        <v>237</v>
      </c>
      <c r="F3753" s="5" t="s">
        <v>18560</v>
      </c>
      <c r="G3753" s="5" t="s">
        <v>18561</v>
      </c>
      <c r="H3753" s="5">
        <v>376.44</v>
      </c>
      <c r="I3753" s="5"/>
      <c r="J3753" s="33"/>
      <c r="K3753" s="5" t="s">
        <v>18218</v>
      </c>
      <c r="L3753" s="5"/>
      <c r="M3753" s="5" t="s">
        <v>18562</v>
      </c>
      <c r="N3753" s="5"/>
      <c r="O3753" s="5">
        <v>500263</v>
      </c>
      <c r="P3753" s="5" t="s">
        <v>18563</v>
      </c>
      <c r="Q3753" s="5"/>
      <c r="R3753" s="5">
        <v>460575</v>
      </c>
      <c r="S3753" s="5" t="s">
        <v>18564</v>
      </c>
      <c r="T3753" s="5"/>
      <c r="U3753" s="5">
        <v>3119520</v>
      </c>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7" customFormat="1" ht="39.9" customHeight="1" x14ac:dyDescent="0.4">
      <c r="A3754" s="5" t="e">
        <f t="shared" si="58"/>
        <v>#REF!</v>
      </c>
      <c r="B3754" s="5" t="s">
        <v>18565</v>
      </c>
      <c r="C3754" s="49" t="s">
        <v>35198</v>
      </c>
      <c r="D3754" s="5" t="str">
        <f>VLOOKUP(C3754,[1]Sheet1!$A:$B,2,0)</f>
        <v>NAB0000016</v>
      </c>
      <c r="E3754" s="5" t="s">
        <v>237</v>
      </c>
      <c r="F3754" s="5" t="s">
        <v>18566</v>
      </c>
      <c r="G3754" s="5" t="s">
        <v>18567</v>
      </c>
      <c r="H3754" s="5">
        <v>525.13</v>
      </c>
      <c r="I3754" s="5"/>
      <c r="J3754" s="33"/>
      <c r="K3754" s="5" t="s">
        <v>18218</v>
      </c>
      <c r="L3754" s="5"/>
      <c r="M3754" s="5" t="s">
        <v>18562</v>
      </c>
      <c r="N3754" s="5"/>
      <c r="O3754" s="5">
        <v>500263</v>
      </c>
      <c r="P3754" s="5" t="s">
        <v>18564</v>
      </c>
      <c r="Q3754" s="5"/>
      <c r="R3754" s="5">
        <v>3119520</v>
      </c>
      <c r="S3754" s="5" t="s">
        <v>18568</v>
      </c>
      <c r="T3754" s="5"/>
      <c r="U3754" s="5">
        <v>460575</v>
      </c>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7" customFormat="1" ht="39.9" customHeight="1" x14ac:dyDescent="0.4">
      <c r="A3755" s="5" t="e">
        <f t="shared" si="58"/>
        <v>#REF!</v>
      </c>
      <c r="B3755" s="5" t="s">
        <v>18569</v>
      </c>
      <c r="C3755" s="49" t="s">
        <v>35198</v>
      </c>
      <c r="D3755" s="5" t="str">
        <f>VLOOKUP(C3755,[1]Sheet1!$A:$B,2,0)</f>
        <v>NAB0000016</v>
      </c>
      <c r="E3755" s="5" t="s">
        <v>237</v>
      </c>
      <c r="F3755" s="5" t="s">
        <v>18570</v>
      </c>
      <c r="G3755" s="5" t="s">
        <v>18571</v>
      </c>
      <c r="H3755" s="5">
        <v>25</v>
      </c>
      <c r="I3755" s="5"/>
      <c r="J3755" s="33"/>
      <c r="K3755" s="5" t="s">
        <v>219</v>
      </c>
      <c r="L3755" s="5"/>
      <c r="M3755" s="5" t="s">
        <v>18572</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7" customFormat="1" ht="39.9" customHeight="1" x14ac:dyDescent="0.4">
      <c r="A3756" s="5" t="e">
        <f t="shared" si="58"/>
        <v>#REF!</v>
      </c>
      <c r="B3756" s="5" t="s">
        <v>18573</v>
      </c>
      <c r="C3756" s="49" t="s">
        <v>35198</v>
      </c>
      <c r="D3756" s="5" t="str">
        <f>VLOOKUP(C3756,[1]Sheet1!$A:$B,2,0)</f>
        <v>NAB0000016</v>
      </c>
      <c r="E3756" s="5" t="s">
        <v>237</v>
      </c>
      <c r="F3756" s="5" t="s">
        <v>18574</v>
      </c>
      <c r="G3756" s="5" t="s">
        <v>18575</v>
      </c>
      <c r="H3756" s="5">
        <v>444.64</v>
      </c>
      <c r="I3756" s="5"/>
      <c r="J3756" s="33"/>
      <c r="K3756" s="5" t="s">
        <v>219</v>
      </c>
      <c r="L3756" s="5"/>
      <c r="M3756" s="5" t="s">
        <v>18576</v>
      </c>
      <c r="N3756" s="5"/>
      <c r="O3756" s="5"/>
      <c r="P3756" s="5" t="s">
        <v>18577</v>
      </c>
      <c r="Q3756" s="5"/>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7" customFormat="1" ht="39.9" customHeight="1" x14ac:dyDescent="0.35">
      <c r="A3757" s="5" t="e">
        <f t="shared" si="58"/>
        <v>#REF!</v>
      </c>
      <c r="B3757" s="5" t="s">
        <v>18578</v>
      </c>
      <c r="C3757" s="49" t="s">
        <v>35198</v>
      </c>
      <c r="D3757" s="5" t="str">
        <f>VLOOKUP(C3757,[1]Sheet1!$A:$B,2,0)</f>
        <v>NAB0000016</v>
      </c>
      <c r="E3757" s="5" t="s">
        <v>237</v>
      </c>
      <c r="F3757" s="5" t="s">
        <v>18579</v>
      </c>
      <c r="G3757" s="5" t="s">
        <v>18580</v>
      </c>
      <c r="H3757" s="5">
        <v>8485</v>
      </c>
      <c r="I3757" s="5"/>
      <c r="J3757" s="38"/>
      <c r="K3757" s="5" t="s">
        <v>219</v>
      </c>
      <c r="L3757" s="5" t="s">
        <v>18581</v>
      </c>
      <c r="M3757" s="5" t="s">
        <v>18582</v>
      </c>
      <c r="N3757" s="5"/>
      <c r="O3757" s="5">
        <v>499235</v>
      </c>
      <c r="P3757" s="5" t="s">
        <v>18583</v>
      </c>
      <c r="Q3757" s="5"/>
      <c r="R3757" s="5">
        <v>70556</v>
      </c>
      <c r="S3757" s="5" t="s">
        <v>18584</v>
      </c>
      <c r="T3757" s="5"/>
      <c r="U3757" s="5">
        <v>499140</v>
      </c>
      <c r="V3757" s="5" t="s">
        <v>18585</v>
      </c>
      <c r="W3757" s="5"/>
      <c r="X3757" s="5">
        <v>499354</v>
      </c>
      <c r="Y3757" s="5" t="s">
        <v>18586</v>
      </c>
      <c r="Z3757" s="5"/>
      <c r="AA3757" s="5">
        <v>70394</v>
      </c>
      <c r="AB3757" s="5" t="s">
        <v>18587</v>
      </c>
      <c r="AC3757" s="5"/>
      <c r="AD3757" s="5">
        <v>70334</v>
      </c>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7" customFormat="1" ht="39.9" customHeight="1" x14ac:dyDescent="0.4">
      <c r="A3758" s="5" t="e">
        <f t="shared" si="58"/>
        <v>#REF!</v>
      </c>
      <c r="B3758" s="5" t="s">
        <v>18588</v>
      </c>
      <c r="C3758" s="49" t="s">
        <v>35198</v>
      </c>
      <c r="D3758" s="5" t="str">
        <f>VLOOKUP(C3758,[1]Sheet1!$A:$B,2,0)</f>
        <v>NAB0000016</v>
      </c>
      <c r="E3758" s="5" t="s">
        <v>18589</v>
      </c>
      <c r="F3758" s="5" t="s">
        <v>18590</v>
      </c>
      <c r="G3758" s="5" t="s">
        <v>18591</v>
      </c>
      <c r="H3758" s="5">
        <v>18509</v>
      </c>
      <c r="I3758" s="5"/>
      <c r="J3758" s="36"/>
      <c r="K3758" s="5" t="s">
        <v>219</v>
      </c>
      <c r="L3758" s="5"/>
      <c r="M3758" s="5" t="s">
        <v>18592</v>
      </c>
      <c r="N3758" s="5"/>
      <c r="O3758" s="5">
        <v>445897</v>
      </c>
      <c r="P3758" s="5" t="s">
        <v>18593</v>
      </c>
      <c r="Q3758" s="5"/>
      <c r="R3758" s="5">
        <v>445897</v>
      </c>
      <c r="S3758" s="5" t="s">
        <v>18594</v>
      </c>
      <c r="T3758" s="5"/>
      <c r="U3758" s="5">
        <v>409783</v>
      </c>
      <c r="V3758" s="5" t="s">
        <v>18595</v>
      </c>
      <c r="W3758" s="5"/>
      <c r="X3758" s="5">
        <v>458186</v>
      </c>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7" customFormat="1" ht="39.9" customHeight="1" x14ac:dyDescent="0.4">
      <c r="A3759" s="5" t="e">
        <f t="shared" si="58"/>
        <v>#REF!</v>
      </c>
      <c r="B3759" s="5" t="s">
        <v>18596</v>
      </c>
      <c r="C3759" s="49" t="s">
        <v>35198</v>
      </c>
      <c r="D3759" s="5" t="str">
        <f>VLOOKUP(C3759,[1]Sheet1!$A:$B,2,0)</f>
        <v>NAB0000016</v>
      </c>
      <c r="E3759" s="5" t="s">
        <v>1225</v>
      </c>
      <c r="F3759" s="5" t="s">
        <v>18597</v>
      </c>
      <c r="G3759" s="5" t="s">
        <v>18598</v>
      </c>
      <c r="H3759" s="5">
        <v>701.19</v>
      </c>
      <c r="I3759" s="5"/>
      <c r="J3759" s="34"/>
      <c r="K3759" s="5" t="s">
        <v>219</v>
      </c>
      <c r="L3759" s="5"/>
      <c r="M3759" s="5" t="s">
        <v>18599</v>
      </c>
      <c r="N3759" s="5"/>
      <c r="O3759" s="5"/>
      <c r="P3759" s="5" t="s">
        <v>18600</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7" customFormat="1" ht="39.9" customHeight="1" x14ac:dyDescent="0.4">
      <c r="A3760" s="5" t="e">
        <f t="shared" si="58"/>
        <v>#REF!</v>
      </c>
      <c r="B3760" s="5" t="s">
        <v>18601</v>
      </c>
      <c r="C3760" s="49" t="s">
        <v>35198</v>
      </c>
      <c r="D3760" s="5" t="str">
        <f>VLOOKUP(C3760,[1]Sheet1!$A:$B,2,0)</f>
        <v>NAB0000016</v>
      </c>
      <c r="E3760" s="5" t="s">
        <v>1225</v>
      </c>
      <c r="F3760" s="5" t="s">
        <v>18602</v>
      </c>
      <c r="G3760" s="5" t="s">
        <v>18603</v>
      </c>
      <c r="H3760" s="5">
        <v>49.42</v>
      </c>
      <c r="I3760" s="5"/>
      <c r="J3760" s="33"/>
      <c r="K3760" s="5" t="s">
        <v>219</v>
      </c>
      <c r="L3760" s="5"/>
      <c r="M3760" s="5" t="s">
        <v>18604</v>
      </c>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7" customFormat="1" ht="39.9" customHeight="1" x14ac:dyDescent="0.4">
      <c r="A3761" s="5" t="e">
        <f t="shared" si="58"/>
        <v>#REF!</v>
      </c>
      <c r="B3761" s="5" t="s">
        <v>18605</v>
      </c>
      <c r="C3761" s="49" t="s">
        <v>35198</v>
      </c>
      <c r="D3761" s="5" t="str">
        <f>VLOOKUP(C3761,[1]Sheet1!$A:$B,2,0)</f>
        <v>NAB0000016</v>
      </c>
      <c r="E3761" s="5" t="s">
        <v>1225</v>
      </c>
      <c r="F3761" s="5" t="s">
        <v>18602</v>
      </c>
      <c r="G3761" s="5" t="s">
        <v>18606</v>
      </c>
      <c r="H3761" s="5">
        <v>34.97</v>
      </c>
      <c r="I3761" s="5"/>
      <c r="J3761" s="33"/>
      <c r="K3761" s="5" t="s">
        <v>219</v>
      </c>
      <c r="L3761" s="5"/>
      <c r="M3761" s="5" t="s">
        <v>18607</v>
      </c>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7" customFormat="1" ht="39.9" customHeight="1" x14ac:dyDescent="0.4">
      <c r="A3762" s="5" t="e">
        <f t="shared" si="58"/>
        <v>#REF!</v>
      </c>
      <c r="B3762" s="5" t="s">
        <v>18608</v>
      </c>
      <c r="C3762" s="49" t="s">
        <v>35198</v>
      </c>
      <c r="D3762" s="5" t="str">
        <f>VLOOKUP(C3762,[1]Sheet1!$A:$B,2,0)</f>
        <v>NAB0000016</v>
      </c>
      <c r="E3762" s="5" t="s">
        <v>170</v>
      </c>
      <c r="F3762" s="5" t="s">
        <v>18609</v>
      </c>
      <c r="G3762" s="5" t="s">
        <v>18610</v>
      </c>
      <c r="H3762" s="5">
        <v>861.5</v>
      </c>
      <c r="I3762" s="5"/>
      <c r="J3762" s="33"/>
      <c r="K3762" s="5" t="s">
        <v>219</v>
      </c>
      <c r="L3762" s="5"/>
      <c r="M3762" s="5" t="s">
        <v>18611</v>
      </c>
      <c r="N3762" s="5"/>
      <c r="O3762" s="5">
        <v>108796</v>
      </c>
      <c r="P3762" s="5" t="s">
        <v>18612</v>
      </c>
      <c r="Q3762" s="5"/>
      <c r="R3762" s="5">
        <v>108773</v>
      </c>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7" customFormat="1" ht="39.9" customHeight="1" x14ac:dyDescent="0.4">
      <c r="A3763" s="5" t="e">
        <f t="shared" si="58"/>
        <v>#REF!</v>
      </c>
      <c r="B3763" s="5" t="s">
        <v>18613</v>
      </c>
      <c r="C3763" s="49" t="s">
        <v>35198</v>
      </c>
      <c r="D3763" s="5" t="str">
        <f>VLOOKUP(C3763,[1]Sheet1!$A:$B,2,0)</f>
        <v>NAB0000016</v>
      </c>
      <c r="E3763" s="5" t="s">
        <v>170</v>
      </c>
      <c r="F3763" s="5" t="s">
        <v>18614</v>
      </c>
      <c r="G3763" s="5" t="s">
        <v>18615</v>
      </c>
      <c r="H3763" s="5">
        <v>231</v>
      </c>
      <c r="I3763" s="5"/>
      <c r="J3763" s="33"/>
      <c r="K3763" s="5" t="s">
        <v>219</v>
      </c>
      <c r="L3763" s="5"/>
      <c r="M3763" s="5" t="s">
        <v>18616</v>
      </c>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7" customFormat="1" ht="39.9" customHeight="1" x14ac:dyDescent="0.25">
      <c r="A3764" s="5" t="e">
        <f t="shared" si="58"/>
        <v>#REF!</v>
      </c>
      <c r="B3764" s="5" t="s">
        <v>18617</v>
      </c>
      <c r="C3764" s="49" t="s">
        <v>35198</v>
      </c>
      <c r="D3764" s="5" t="str">
        <f>VLOOKUP(C3764,[1]Sheet1!$A:$B,2,0)</f>
        <v>NAB0000016</v>
      </c>
      <c r="E3764" s="5" t="s">
        <v>170</v>
      </c>
      <c r="F3764" s="5" t="s">
        <v>18614</v>
      </c>
      <c r="G3764" s="5" t="s">
        <v>18618</v>
      </c>
      <c r="H3764" s="5">
        <v>135.51</v>
      </c>
      <c r="I3764" s="5"/>
      <c r="J3764" s="35"/>
      <c r="K3764" s="5" t="s">
        <v>219</v>
      </c>
      <c r="L3764" s="5"/>
      <c r="M3764" s="5" t="s">
        <v>18617</v>
      </c>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7" customFormat="1" ht="39.9" customHeight="1" x14ac:dyDescent="0.4">
      <c r="A3765" s="5" t="e">
        <f t="shared" si="58"/>
        <v>#REF!</v>
      </c>
      <c r="B3765" s="5" t="s">
        <v>18619</v>
      </c>
      <c r="C3765" s="49" t="s">
        <v>35198</v>
      </c>
      <c r="D3765" s="5" t="str">
        <f>VLOOKUP(C3765,[1]Sheet1!$A:$B,2,0)</f>
        <v>NAB0000016</v>
      </c>
      <c r="E3765" s="5" t="s">
        <v>170</v>
      </c>
      <c r="F3765" s="5" t="s">
        <v>18614</v>
      </c>
      <c r="G3765" s="5" t="s">
        <v>18620</v>
      </c>
      <c r="H3765" s="5">
        <v>95.9</v>
      </c>
      <c r="I3765" s="5"/>
      <c r="J3765" s="33"/>
      <c r="K3765" s="5" t="s">
        <v>219</v>
      </c>
      <c r="L3765" s="5"/>
      <c r="M3765" s="5" t="s">
        <v>18621</v>
      </c>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7" customFormat="1" ht="39.9" customHeight="1" x14ac:dyDescent="0.4">
      <c r="A3766" s="5" t="e">
        <f t="shared" si="58"/>
        <v>#REF!</v>
      </c>
      <c r="B3766" s="5" t="s">
        <v>18622</v>
      </c>
      <c r="C3766" s="49" t="s">
        <v>35198</v>
      </c>
      <c r="D3766" s="5" t="str">
        <f>VLOOKUP(C3766,[1]Sheet1!$A:$B,2,0)</f>
        <v>NAB0000016</v>
      </c>
      <c r="E3766" s="5" t="s">
        <v>170</v>
      </c>
      <c r="F3766" s="5" t="s">
        <v>18614</v>
      </c>
      <c r="G3766" s="5" t="s">
        <v>18623</v>
      </c>
      <c r="H3766" s="5">
        <v>60</v>
      </c>
      <c r="I3766" s="5"/>
      <c r="J3766" s="33"/>
      <c r="K3766" s="5" t="s">
        <v>219</v>
      </c>
      <c r="L3766" s="5"/>
      <c r="M3766" s="5" t="s">
        <v>18624</v>
      </c>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7" customFormat="1" ht="39.9" customHeight="1" x14ac:dyDescent="0.25">
      <c r="A3767" s="5" t="e">
        <f t="shared" si="58"/>
        <v>#REF!</v>
      </c>
      <c r="B3767" s="5" t="s">
        <v>18625</v>
      </c>
      <c r="C3767" s="49" t="s">
        <v>35198</v>
      </c>
      <c r="D3767" s="5" t="str">
        <f>VLOOKUP(C3767,[1]Sheet1!$A:$B,2,0)</f>
        <v>NAB0000016</v>
      </c>
      <c r="E3767" s="5" t="s">
        <v>170</v>
      </c>
      <c r="F3767" s="5" t="s">
        <v>18614</v>
      </c>
      <c r="G3767" s="5" t="s">
        <v>18626</v>
      </c>
      <c r="H3767" s="5">
        <v>60</v>
      </c>
      <c r="I3767" s="5"/>
      <c r="J3767" s="35"/>
      <c r="K3767" s="5" t="s">
        <v>219</v>
      </c>
      <c r="L3767" s="5"/>
      <c r="M3767" s="5" t="s">
        <v>18627</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7" customFormat="1" ht="39.9" customHeight="1" x14ac:dyDescent="0.4">
      <c r="A3768" s="5" t="e">
        <f t="shared" si="58"/>
        <v>#REF!</v>
      </c>
      <c r="B3768" s="5" t="s">
        <v>18628</v>
      </c>
      <c r="C3768" s="49" t="s">
        <v>35198</v>
      </c>
      <c r="D3768" s="5" t="str">
        <f>VLOOKUP(C3768,[1]Sheet1!$A:$B,2,0)</f>
        <v>NAB0000016</v>
      </c>
      <c r="E3768" s="5" t="s">
        <v>170</v>
      </c>
      <c r="F3768" s="5" t="s">
        <v>18614</v>
      </c>
      <c r="G3768" s="5" t="s">
        <v>18629</v>
      </c>
      <c r="H3768" s="5">
        <v>32.19</v>
      </c>
      <c r="I3768" s="5"/>
      <c r="J3768" s="33"/>
      <c r="K3768" s="5" t="s">
        <v>219</v>
      </c>
      <c r="L3768" s="5"/>
      <c r="M3768" s="5" t="s">
        <v>18630</v>
      </c>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7" customFormat="1" ht="39.9" customHeight="1" x14ac:dyDescent="0.4">
      <c r="A3769" s="5" t="e">
        <f t="shared" si="58"/>
        <v>#REF!</v>
      </c>
      <c r="B3769" s="5" t="s">
        <v>18631</v>
      </c>
      <c r="C3769" s="49" t="s">
        <v>35198</v>
      </c>
      <c r="D3769" s="5" t="str">
        <f>VLOOKUP(C3769,[1]Sheet1!$A:$B,2,0)</f>
        <v>NAB0000016</v>
      </c>
      <c r="E3769" s="5" t="s">
        <v>170</v>
      </c>
      <c r="F3769" s="5" t="s">
        <v>18614</v>
      </c>
      <c r="G3769" s="5" t="s">
        <v>18620</v>
      </c>
      <c r="H3769" s="5">
        <v>60</v>
      </c>
      <c r="I3769" s="5"/>
      <c r="J3769" s="34"/>
      <c r="K3769" s="5" t="s">
        <v>219</v>
      </c>
      <c r="L3769" s="5"/>
      <c r="M3769" s="5" t="s">
        <v>18631</v>
      </c>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7" customFormat="1" ht="39.9" customHeight="1" x14ac:dyDescent="0.25">
      <c r="A3770" s="5" t="e">
        <f t="shared" si="58"/>
        <v>#REF!</v>
      </c>
      <c r="B3770" s="5" t="s">
        <v>18632</v>
      </c>
      <c r="C3770" s="49" t="s">
        <v>35198</v>
      </c>
      <c r="D3770" s="5" t="str">
        <f>VLOOKUP(C3770,[1]Sheet1!$A:$B,2,0)</f>
        <v>NAB0000016</v>
      </c>
      <c r="E3770" s="5" t="s">
        <v>170</v>
      </c>
      <c r="F3770" s="5" t="s">
        <v>18614</v>
      </c>
      <c r="G3770" s="5" t="s">
        <v>18633</v>
      </c>
      <c r="H3770" s="5">
        <v>60</v>
      </c>
      <c r="I3770" s="5"/>
      <c r="J3770" s="37"/>
      <c r="K3770" s="5" t="s">
        <v>219</v>
      </c>
      <c r="L3770" s="5"/>
      <c r="M3770" s="5" t="s">
        <v>18634</v>
      </c>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7" customFormat="1" ht="39.9" customHeight="1" x14ac:dyDescent="0.25">
      <c r="A3771" s="5" t="e">
        <f t="shared" si="58"/>
        <v>#REF!</v>
      </c>
      <c r="B3771" s="5" t="s">
        <v>18635</v>
      </c>
      <c r="C3771" s="49" t="s">
        <v>35198</v>
      </c>
      <c r="D3771" s="5" t="str">
        <f>VLOOKUP(C3771,[1]Sheet1!$A:$B,2,0)</f>
        <v>NAB0000016</v>
      </c>
      <c r="E3771" s="5" t="s">
        <v>170</v>
      </c>
      <c r="F3771" s="5" t="s">
        <v>18614</v>
      </c>
      <c r="G3771" s="5" t="s">
        <v>18636</v>
      </c>
      <c r="H3771" s="5">
        <v>60</v>
      </c>
      <c r="I3771" s="5"/>
      <c r="J3771" s="35"/>
      <c r="K3771" s="5" t="s">
        <v>219</v>
      </c>
      <c r="L3771" s="5"/>
      <c r="M3771" s="5" t="s">
        <v>18637</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7" customFormat="1" ht="39.9" customHeight="1" x14ac:dyDescent="0.4">
      <c r="A3772" s="5" t="e">
        <f t="shared" si="58"/>
        <v>#REF!</v>
      </c>
      <c r="B3772" s="5" t="s">
        <v>18638</v>
      </c>
      <c r="C3772" s="49" t="s">
        <v>35198</v>
      </c>
      <c r="D3772" s="5" t="str">
        <f>VLOOKUP(C3772,[1]Sheet1!$A:$B,2,0)</f>
        <v>NAB0000016</v>
      </c>
      <c r="E3772" s="5" t="s">
        <v>170</v>
      </c>
      <c r="F3772" s="5" t="s">
        <v>18614</v>
      </c>
      <c r="G3772" s="5" t="s">
        <v>18639</v>
      </c>
      <c r="H3772" s="5">
        <v>60</v>
      </c>
      <c r="I3772" s="5"/>
      <c r="J3772" s="36"/>
      <c r="K3772" s="5" t="s">
        <v>219</v>
      </c>
      <c r="L3772" s="5"/>
      <c r="M3772" s="5" t="s">
        <v>18640</v>
      </c>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7" customFormat="1" ht="39.9" customHeight="1" x14ac:dyDescent="0.4">
      <c r="A3773" s="5" t="e">
        <f t="shared" si="58"/>
        <v>#REF!</v>
      </c>
      <c r="B3773" s="5" t="s">
        <v>18641</v>
      </c>
      <c r="C3773" s="49" t="s">
        <v>35198</v>
      </c>
      <c r="D3773" s="5" t="str">
        <f>VLOOKUP(C3773,[1]Sheet1!$A:$B,2,0)</f>
        <v>NAB0000016</v>
      </c>
      <c r="E3773" s="5" t="s">
        <v>170</v>
      </c>
      <c r="F3773" s="5" t="s">
        <v>18614</v>
      </c>
      <c r="G3773" s="5" t="s">
        <v>18642</v>
      </c>
      <c r="H3773" s="5">
        <v>60</v>
      </c>
      <c r="I3773" s="5"/>
      <c r="J3773" s="34"/>
      <c r="K3773" s="5" t="s">
        <v>219</v>
      </c>
      <c r="L3773" s="5"/>
      <c r="M3773" s="5" t="s">
        <v>18643</v>
      </c>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7" customFormat="1" ht="39.9" customHeight="1" x14ac:dyDescent="0.4">
      <c r="A3774" s="5" t="e">
        <f t="shared" si="58"/>
        <v>#REF!</v>
      </c>
      <c r="B3774" s="5" t="s">
        <v>18644</v>
      </c>
      <c r="C3774" s="49" t="s">
        <v>35198</v>
      </c>
      <c r="D3774" s="5" t="str">
        <f>VLOOKUP(C3774,[1]Sheet1!$A:$B,2,0)</f>
        <v>NAB0000016</v>
      </c>
      <c r="E3774" s="5" t="s">
        <v>170</v>
      </c>
      <c r="F3774" s="5" t="s">
        <v>18614</v>
      </c>
      <c r="G3774" s="5" t="s">
        <v>18645</v>
      </c>
      <c r="H3774" s="5">
        <v>60</v>
      </c>
      <c r="I3774" s="5"/>
      <c r="J3774" s="33"/>
      <c r="K3774" s="5" t="s">
        <v>219</v>
      </c>
      <c r="L3774" s="5"/>
      <c r="M3774" s="5" t="s">
        <v>18646</v>
      </c>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7" customFormat="1" ht="39.9" customHeight="1" x14ac:dyDescent="0.4">
      <c r="A3775" s="5" t="e">
        <f t="shared" si="58"/>
        <v>#REF!</v>
      </c>
      <c r="B3775" s="5" t="s">
        <v>18647</v>
      </c>
      <c r="C3775" s="49" t="s">
        <v>35198</v>
      </c>
      <c r="D3775" s="5" t="str">
        <f>VLOOKUP(C3775,[1]Sheet1!$A:$B,2,0)</f>
        <v>NAB0000016</v>
      </c>
      <c r="E3775" s="5" t="s">
        <v>170</v>
      </c>
      <c r="F3775" s="5" t="s">
        <v>18614</v>
      </c>
      <c r="G3775" s="5" t="s">
        <v>18648</v>
      </c>
      <c r="H3775" s="5">
        <v>59</v>
      </c>
      <c r="I3775" s="5"/>
      <c r="J3775" s="32"/>
      <c r="K3775" s="5" t="s">
        <v>219</v>
      </c>
      <c r="L3775" s="5"/>
      <c r="M3775" s="5" t="s">
        <v>18649</v>
      </c>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7" customFormat="1" ht="39.9" customHeight="1" x14ac:dyDescent="0.4">
      <c r="A3776" s="5" t="e">
        <f t="shared" si="58"/>
        <v>#REF!</v>
      </c>
      <c r="B3776" s="5" t="s">
        <v>18650</v>
      </c>
      <c r="C3776" s="49" t="s">
        <v>35198</v>
      </c>
      <c r="D3776" s="5" t="str">
        <f>VLOOKUP(C3776,[1]Sheet1!$A:$B,2,0)</f>
        <v>NAB0000016</v>
      </c>
      <c r="E3776" s="5" t="s">
        <v>170</v>
      </c>
      <c r="F3776" s="5" t="s">
        <v>18614</v>
      </c>
      <c r="G3776" s="5" t="s">
        <v>18651</v>
      </c>
      <c r="H3776" s="5">
        <v>59</v>
      </c>
      <c r="I3776" s="5"/>
      <c r="J3776" s="33"/>
      <c r="K3776" s="5" t="s">
        <v>219</v>
      </c>
      <c r="L3776" s="5"/>
      <c r="M3776" s="5" t="s">
        <v>18652</v>
      </c>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7" customFormat="1" ht="39.9" customHeight="1" x14ac:dyDescent="0.4">
      <c r="A3777" s="5" t="e">
        <f t="shared" si="58"/>
        <v>#REF!</v>
      </c>
      <c r="B3777" s="5" t="s">
        <v>18653</v>
      </c>
      <c r="C3777" s="49" t="s">
        <v>35198</v>
      </c>
      <c r="D3777" s="5" t="str">
        <f>VLOOKUP(C3777,[1]Sheet1!$A:$B,2,0)</f>
        <v>NAB0000016</v>
      </c>
      <c r="E3777" s="5" t="s">
        <v>170</v>
      </c>
      <c r="F3777" s="5" t="s">
        <v>18614</v>
      </c>
      <c r="G3777" s="5" t="s">
        <v>18654</v>
      </c>
      <c r="H3777" s="5">
        <v>59</v>
      </c>
      <c r="I3777" s="5"/>
      <c r="J3777" s="33"/>
      <c r="K3777" s="5" t="s">
        <v>219</v>
      </c>
      <c r="L3777" s="5"/>
      <c r="M3777" s="5" t="s">
        <v>18655</v>
      </c>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7" customFormat="1" ht="39.9" customHeight="1" x14ac:dyDescent="0.4">
      <c r="A3778" s="5" t="e">
        <f t="shared" si="58"/>
        <v>#REF!</v>
      </c>
      <c r="B3778" s="5" t="s">
        <v>18656</v>
      </c>
      <c r="C3778" s="49" t="s">
        <v>35198</v>
      </c>
      <c r="D3778" s="5" t="str">
        <f>VLOOKUP(C3778,[1]Sheet1!$A:$B,2,0)</f>
        <v>NAB0000016</v>
      </c>
      <c r="E3778" s="5" t="s">
        <v>170</v>
      </c>
      <c r="F3778" s="5" t="s">
        <v>18614</v>
      </c>
      <c r="G3778" s="5" t="s">
        <v>18645</v>
      </c>
      <c r="H3778" s="5">
        <v>59</v>
      </c>
      <c r="I3778" s="5"/>
      <c r="J3778" s="33"/>
      <c r="K3778" s="5" t="s">
        <v>219</v>
      </c>
      <c r="L3778" s="5"/>
      <c r="M3778" s="5" t="s">
        <v>18657</v>
      </c>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7" customFormat="1" ht="39.9" customHeight="1" x14ac:dyDescent="0.4">
      <c r="A3779" s="5" t="e">
        <f t="shared" ref="A3779:A3842" si="59">A3778+1</f>
        <v>#REF!</v>
      </c>
      <c r="B3779" s="5" t="s">
        <v>18658</v>
      </c>
      <c r="C3779" s="49" t="s">
        <v>35198</v>
      </c>
      <c r="D3779" s="5" t="str">
        <f>VLOOKUP(C3779,[1]Sheet1!$A:$B,2,0)</f>
        <v>NAB0000016</v>
      </c>
      <c r="E3779" s="5" t="s">
        <v>170</v>
      </c>
      <c r="F3779" s="5" t="s">
        <v>18614</v>
      </c>
      <c r="G3779" s="5" t="s">
        <v>18659</v>
      </c>
      <c r="H3779" s="5">
        <v>59</v>
      </c>
      <c r="I3779" s="5"/>
      <c r="J3779" s="33"/>
      <c r="K3779" s="5" t="s">
        <v>219</v>
      </c>
      <c r="L3779" s="5"/>
      <c r="M3779" s="5" t="s">
        <v>18660</v>
      </c>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7" customFormat="1" ht="39.9" customHeight="1" x14ac:dyDescent="0.4">
      <c r="A3780" s="5" t="e">
        <f t="shared" si="59"/>
        <v>#REF!</v>
      </c>
      <c r="B3780" s="5" t="s">
        <v>18661</v>
      </c>
      <c r="C3780" s="49" t="s">
        <v>35198</v>
      </c>
      <c r="D3780" s="5" t="str">
        <f>VLOOKUP(C3780,[1]Sheet1!$A:$B,2,0)</f>
        <v>NAB0000016</v>
      </c>
      <c r="E3780" s="5" t="s">
        <v>170</v>
      </c>
      <c r="F3780" s="5" t="s">
        <v>18614</v>
      </c>
      <c r="G3780" s="5" t="s">
        <v>18662</v>
      </c>
      <c r="H3780" s="5">
        <v>59</v>
      </c>
      <c r="I3780" s="5"/>
      <c r="J3780" s="34"/>
      <c r="K3780" s="5" t="s">
        <v>219</v>
      </c>
      <c r="L3780" s="5"/>
      <c r="M3780" s="5" t="s">
        <v>18663</v>
      </c>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7" customFormat="1" ht="39.9" customHeight="1" x14ac:dyDescent="0.4">
      <c r="A3781" s="5" t="e">
        <f t="shared" si="59"/>
        <v>#REF!</v>
      </c>
      <c r="B3781" s="5" t="s">
        <v>18664</v>
      </c>
      <c r="C3781" s="49" t="s">
        <v>35198</v>
      </c>
      <c r="D3781" s="5" t="str">
        <f>VLOOKUP(C3781,[1]Sheet1!$A:$B,2,0)</f>
        <v>NAB0000016</v>
      </c>
      <c r="E3781" s="5" t="s">
        <v>170</v>
      </c>
      <c r="F3781" s="5" t="s">
        <v>18614</v>
      </c>
      <c r="G3781" s="5" t="s">
        <v>18665</v>
      </c>
      <c r="H3781" s="5">
        <v>59</v>
      </c>
      <c r="I3781" s="5"/>
      <c r="J3781" s="34"/>
      <c r="K3781" s="5" t="s">
        <v>219</v>
      </c>
      <c r="L3781" s="5"/>
      <c r="M3781" s="5" t="s">
        <v>18666</v>
      </c>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7" customFormat="1" ht="39.9" customHeight="1" x14ac:dyDescent="0.4">
      <c r="A3782" s="5" t="e">
        <f t="shared" si="59"/>
        <v>#REF!</v>
      </c>
      <c r="B3782" s="5" t="s">
        <v>18667</v>
      </c>
      <c r="C3782" s="49" t="s">
        <v>35198</v>
      </c>
      <c r="D3782" s="5" t="str">
        <f>VLOOKUP(C3782,[1]Sheet1!$A:$B,2,0)</f>
        <v>NAB0000016</v>
      </c>
      <c r="E3782" s="5" t="s">
        <v>170</v>
      </c>
      <c r="F3782" s="5" t="s">
        <v>18614</v>
      </c>
      <c r="G3782" s="5" t="s">
        <v>18668</v>
      </c>
      <c r="H3782" s="5">
        <v>59</v>
      </c>
      <c r="I3782" s="5"/>
      <c r="J3782" s="34"/>
      <c r="K3782" s="5" t="s">
        <v>219</v>
      </c>
      <c r="L3782" s="5"/>
      <c r="M3782" s="5" t="s">
        <v>18669</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7" customFormat="1" ht="39.9" customHeight="1" x14ac:dyDescent="0.25">
      <c r="A3783" s="5" t="e">
        <f t="shared" si="59"/>
        <v>#REF!</v>
      </c>
      <c r="B3783" s="5" t="s">
        <v>18670</v>
      </c>
      <c r="C3783" s="49" t="s">
        <v>35198</v>
      </c>
      <c r="D3783" s="5" t="str">
        <f>VLOOKUP(C3783,[1]Sheet1!$A:$B,2,0)</f>
        <v>NAB0000016</v>
      </c>
      <c r="E3783" s="5" t="s">
        <v>170</v>
      </c>
      <c r="F3783" s="5" t="s">
        <v>18614</v>
      </c>
      <c r="G3783" s="5" t="s">
        <v>18671</v>
      </c>
      <c r="H3783" s="5">
        <v>59</v>
      </c>
      <c r="I3783" s="5"/>
      <c r="J3783" s="39"/>
      <c r="K3783" s="5" t="s">
        <v>219</v>
      </c>
      <c r="L3783" s="5"/>
      <c r="M3783" s="5" t="s">
        <v>18672</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7" customFormat="1" ht="39.9" customHeight="1" x14ac:dyDescent="0.4">
      <c r="A3784" s="5" t="e">
        <f t="shared" si="59"/>
        <v>#REF!</v>
      </c>
      <c r="B3784" s="5" t="s">
        <v>18673</v>
      </c>
      <c r="C3784" s="49" t="s">
        <v>35198</v>
      </c>
      <c r="D3784" s="5" t="str">
        <f>VLOOKUP(C3784,[1]Sheet1!$A:$B,2,0)</f>
        <v>NAB0000016</v>
      </c>
      <c r="E3784" s="5" t="s">
        <v>170</v>
      </c>
      <c r="F3784" s="5" t="s">
        <v>18614</v>
      </c>
      <c r="G3784" s="5" t="s">
        <v>18674</v>
      </c>
      <c r="H3784" s="5">
        <v>59</v>
      </c>
      <c r="I3784" s="5"/>
      <c r="J3784" s="34"/>
      <c r="K3784" s="5" t="s">
        <v>219</v>
      </c>
      <c r="L3784" s="5"/>
      <c r="M3784" s="5" t="s">
        <v>18675</v>
      </c>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7" customFormat="1" ht="39.9" customHeight="1" x14ac:dyDescent="0.25">
      <c r="A3785" s="5" t="e">
        <f t="shared" si="59"/>
        <v>#REF!</v>
      </c>
      <c r="B3785" s="5" t="s">
        <v>18676</v>
      </c>
      <c r="C3785" s="49" t="s">
        <v>35198</v>
      </c>
      <c r="D3785" s="5" t="str">
        <f>VLOOKUP(C3785,[1]Sheet1!$A:$B,2,0)</f>
        <v>NAB0000016</v>
      </c>
      <c r="E3785" s="5" t="s">
        <v>170</v>
      </c>
      <c r="F3785" s="5" t="s">
        <v>18614</v>
      </c>
      <c r="G3785" s="5" t="s">
        <v>18677</v>
      </c>
      <c r="H3785" s="5">
        <v>58</v>
      </c>
      <c r="I3785" s="5"/>
      <c r="J3785" s="35"/>
      <c r="K3785" s="5" t="s">
        <v>219</v>
      </c>
      <c r="L3785" s="5"/>
      <c r="M3785" s="5" t="s">
        <v>18678</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7" customFormat="1" ht="39.9" customHeight="1" x14ac:dyDescent="0.4">
      <c r="A3786" s="5" t="e">
        <f t="shared" si="59"/>
        <v>#REF!</v>
      </c>
      <c r="B3786" s="5" t="s">
        <v>18679</v>
      </c>
      <c r="C3786" s="49" t="s">
        <v>35198</v>
      </c>
      <c r="D3786" s="5" t="str">
        <f>VLOOKUP(C3786,[1]Sheet1!$A:$B,2,0)</f>
        <v>NAB0000016</v>
      </c>
      <c r="E3786" s="5" t="s">
        <v>170</v>
      </c>
      <c r="F3786" s="5" t="s">
        <v>18614</v>
      </c>
      <c r="G3786" s="5" t="s">
        <v>18680</v>
      </c>
      <c r="H3786" s="5">
        <v>58</v>
      </c>
      <c r="I3786" s="5"/>
      <c r="J3786" s="36"/>
      <c r="K3786" s="5" t="s">
        <v>219</v>
      </c>
      <c r="L3786" s="5"/>
      <c r="M3786" s="5" t="s">
        <v>18681</v>
      </c>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7" customFormat="1" ht="39.9" customHeight="1" x14ac:dyDescent="0.35">
      <c r="A3787" s="5" t="e">
        <f t="shared" si="59"/>
        <v>#REF!</v>
      </c>
      <c r="B3787" s="5" t="s">
        <v>18682</v>
      </c>
      <c r="C3787" s="49" t="s">
        <v>35198</v>
      </c>
      <c r="D3787" s="5" t="str">
        <f>VLOOKUP(C3787,[1]Sheet1!$A:$B,2,0)</f>
        <v>NAB0000016</v>
      </c>
      <c r="E3787" s="5" t="s">
        <v>170</v>
      </c>
      <c r="F3787" s="5" t="s">
        <v>18614</v>
      </c>
      <c r="G3787" s="5" t="s">
        <v>18683</v>
      </c>
      <c r="H3787" s="5">
        <v>58</v>
      </c>
      <c r="I3787" s="5"/>
      <c r="J3787" s="38"/>
      <c r="K3787" s="5" t="s">
        <v>219</v>
      </c>
      <c r="L3787" s="5"/>
      <c r="M3787" s="5" t="s">
        <v>18684</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7" customFormat="1" ht="39.9" customHeight="1" x14ac:dyDescent="0.4">
      <c r="A3788" s="5" t="e">
        <f t="shared" si="59"/>
        <v>#REF!</v>
      </c>
      <c r="B3788" s="5" t="s">
        <v>18685</v>
      </c>
      <c r="C3788" s="49" t="s">
        <v>35198</v>
      </c>
      <c r="D3788" s="5" t="str">
        <f>VLOOKUP(C3788,[1]Sheet1!$A:$B,2,0)</f>
        <v>NAB0000016</v>
      </c>
      <c r="E3788" s="5" t="s">
        <v>170</v>
      </c>
      <c r="F3788" s="5" t="s">
        <v>18614</v>
      </c>
      <c r="G3788" s="5" t="s">
        <v>18686</v>
      </c>
      <c r="H3788" s="5">
        <v>56</v>
      </c>
      <c r="I3788" s="5"/>
      <c r="J3788" s="34"/>
      <c r="K3788" s="5" t="s">
        <v>219</v>
      </c>
      <c r="L3788" s="5"/>
      <c r="M3788" s="5" t="s">
        <v>18687</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7" customFormat="1" ht="39.9" customHeight="1" x14ac:dyDescent="0.25">
      <c r="A3789" s="5" t="e">
        <f t="shared" si="59"/>
        <v>#REF!</v>
      </c>
      <c r="B3789" s="5" t="s">
        <v>18688</v>
      </c>
      <c r="C3789" s="49" t="s">
        <v>35198</v>
      </c>
      <c r="D3789" s="5" t="str">
        <f>VLOOKUP(C3789,[1]Sheet1!$A:$B,2,0)</f>
        <v>NAB0000016</v>
      </c>
      <c r="E3789" s="5" t="s">
        <v>170</v>
      </c>
      <c r="F3789" s="5" t="s">
        <v>18614</v>
      </c>
      <c r="G3789" s="5" t="s">
        <v>18620</v>
      </c>
      <c r="H3789" s="5">
        <v>55</v>
      </c>
      <c r="I3789" s="5"/>
      <c r="J3789" s="37"/>
      <c r="K3789" s="5" t="s">
        <v>219</v>
      </c>
      <c r="L3789" s="5"/>
      <c r="M3789" s="5" t="s">
        <v>18689</v>
      </c>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7" customFormat="1" ht="39.9" customHeight="1" x14ac:dyDescent="0.35">
      <c r="A3790" s="5" t="e">
        <f t="shared" si="59"/>
        <v>#REF!</v>
      </c>
      <c r="B3790" s="5" t="s">
        <v>18690</v>
      </c>
      <c r="C3790" s="49" t="s">
        <v>35198</v>
      </c>
      <c r="D3790" s="5" t="str">
        <f>VLOOKUP(C3790,[1]Sheet1!$A:$B,2,0)</f>
        <v>NAB0000016</v>
      </c>
      <c r="E3790" s="5" t="s">
        <v>170</v>
      </c>
      <c r="F3790" s="5" t="s">
        <v>18614</v>
      </c>
      <c r="G3790" s="5" t="s">
        <v>18691</v>
      </c>
      <c r="H3790" s="5">
        <v>55</v>
      </c>
      <c r="I3790" s="5"/>
      <c r="J3790" s="38"/>
      <c r="K3790" s="5" t="s">
        <v>219</v>
      </c>
      <c r="L3790" s="5"/>
      <c r="M3790" s="5" t="s">
        <v>18692</v>
      </c>
      <c r="N3790" s="5"/>
      <c r="O3790" s="5"/>
      <c r="P3790" s="5" t="s">
        <v>18693</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7" customFormat="1" ht="39.9" customHeight="1" x14ac:dyDescent="0.4">
      <c r="A3791" s="5" t="e">
        <f t="shared" si="59"/>
        <v>#REF!</v>
      </c>
      <c r="B3791" s="5" t="s">
        <v>18694</v>
      </c>
      <c r="C3791" s="49" t="s">
        <v>35198</v>
      </c>
      <c r="D3791" s="5" t="str">
        <f>VLOOKUP(C3791,[1]Sheet1!$A:$B,2,0)</f>
        <v>NAB0000016</v>
      </c>
      <c r="E3791" s="5" t="s">
        <v>170</v>
      </c>
      <c r="F3791" s="5" t="s">
        <v>18614</v>
      </c>
      <c r="G3791" s="5" t="s">
        <v>18695</v>
      </c>
      <c r="H3791" s="5">
        <v>54</v>
      </c>
      <c r="I3791" s="5"/>
      <c r="J3791" s="34"/>
      <c r="K3791" s="5" t="s">
        <v>219</v>
      </c>
      <c r="L3791" s="5"/>
      <c r="M3791" s="5" t="s">
        <v>18696</v>
      </c>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7" customFormat="1" ht="39.9" customHeight="1" x14ac:dyDescent="0.4">
      <c r="A3792" s="5" t="e">
        <f t="shared" si="59"/>
        <v>#REF!</v>
      </c>
      <c r="B3792" s="5" t="s">
        <v>18697</v>
      </c>
      <c r="C3792" s="49" t="s">
        <v>35198</v>
      </c>
      <c r="D3792" s="5" t="str">
        <f>VLOOKUP(C3792,[1]Sheet1!$A:$B,2,0)</f>
        <v>NAB0000016</v>
      </c>
      <c r="E3792" s="5" t="s">
        <v>170</v>
      </c>
      <c r="F3792" s="5" t="s">
        <v>18614</v>
      </c>
      <c r="G3792" s="5" t="s">
        <v>18698</v>
      </c>
      <c r="H3792" s="5">
        <v>52</v>
      </c>
      <c r="I3792" s="5"/>
      <c r="J3792" s="33"/>
      <c r="K3792" s="5" t="s">
        <v>219</v>
      </c>
      <c r="L3792" s="5"/>
      <c r="M3792" s="5" t="s">
        <v>18699</v>
      </c>
      <c r="N3792" s="5"/>
      <c r="O3792" s="5"/>
      <c r="P3792" s="5" t="s">
        <v>18700</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7" customFormat="1" ht="39.9" customHeight="1" x14ac:dyDescent="0.4">
      <c r="A3793" s="5" t="e">
        <f t="shared" si="59"/>
        <v>#REF!</v>
      </c>
      <c r="B3793" s="5" t="s">
        <v>18701</v>
      </c>
      <c r="C3793" s="49" t="s">
        <v>35198</v>
      </c>
      <c r="D3793" s="5" t="str">
        <f>VLOOKUP(C3793,[1]Sheet1!$A:$B,2,0)</f>
        <v>NAB0000016</v>
      </c>
      <c r="E3793" s="5" t="s">
        <v>326</v>
      </c>
      <c r="F3793" s="5" t="s">
        <v>18702</v>
      </c>
      <c r="G3793" s="5" t="s">
        <v>18703</v>
      </c>
      <c r="H3793" s="5">
        <v>147.85</v>
      </c>
      <c r="I3793" s="5"/>
      <c r="J3793" s="33"/>
      <c r="K3793" s="5" t="s">
        <v>219</v>
      </c>
      <c r="L3793" s="5"/>
      <c r="M3793" s="5" t="s">
        <v>18704</v>
      </c>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7" customFormat="1" ht="39.9" customHeight="1" x14ac:dyDescent="0.4">
      <c r="A3794" s="5" t="e">
        <f t="shared" si="59"/>
        <v>#REF!</v>
      </c>
      <c r="B3794" s="5" t="s">
        <v>18705</v>
      </c>
      <c r="C3794" s="49" t="s">
        <v>35198</v>
      </c>
      <c r="D3794" s="5" t="str">
        <f>VLOOKUP(C3794,[1]Sheet1!$A:$B,2,0)</f>
        <v>NAB0000016</v>
      </c>
      <c r="E3794" s="5" t="s">
        <v>18706</v>
      </c>
      <c r="F3794" s="5" t="s">
        <v>18707</v>
      </c>
      <c r="G3794" s="5" t="s">
        <v>18708</v>
      </c>
      <c r="H3794" s="5">
        <v>31.71</v>
      </c>
      <c r="I3794" s="5"/>
      <c r="J3794" s="33"/>
      <c r="K3794" s="5" t="s">
        <v>18218</v>
      </c>
      <c r="L3794" s="5"/>
      <c r="M3794" s="5" t="s">
        <v>18709</v>
      </c>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7" customFormat="1" ht="39.9" customHeight="1" x14ac:dyDescent="0.25">
      <c r="A3795" s="5" t="e">
        <f t="shared" si="59"/>
        <v>#REF!</v>
      </c>
      <c r="B3795" s="5" t="s">
        <v>18710</v>
      </c>
      <c r="C3795" s="49" t="s">
        <v>35198</v>
      </c>
      <c r="D3795" s="5" t="str">
        <f>VLOOKUP(C3795,[1]Sheet1!$A:$B,2,0)</f>
        <v>NAB0000016</v>
      </c>
      <c r="E3795" s="5" t="s">
        <v>18706</v>
      </c>
      <c r="F3795" s="5" t="s">
        <v>18707</v>
      </c>
      <c r="G3795" s="5" t="s">
        <v>18711</v>
      </c>
      <c r="H3795" s="5">
        <v>29.23</v>
      </c>
      <c r="I3795" s="5"/>
      <c r="J3795" s="37"/>
      <c r="K3795" s="5" t="s">
        <v>18218</v>
      </c>
      <c r="L3795" s="5"/>
      <c r="M3795" s="5" t="s">
        <v>18712</v>
      </c>
      <c r="N3795" s="5"/>
      <c r="O3795" s="5"/>
      <c r="P3795" s="5" t="s">
        <v>18713</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7" customFormat="1" ht="39.9" customHeight="1" x14ac:dyDescent="0.25">
      <c r="A3796" s="5" t="e">
        <f t="shared" si="59"/>
        <v>#REF!</v>
      </c>
      <c r="B3796" s="5" t="s">
        <v>18714</v>
      </c>
      <c r="C3796" s="49" t="s">
        <v>35198</v>
      </c>
      <c r="D3796" s="5" t="str">
        <f>VLOOKUP(C3796,[1]Sheet1!$A:$B,2,0)</f>
        <v>NAB0000016</v>
      </c>
      <c r="E3796" s="5" t="s">
        <v>216</v>
      </c>
      <c r="F3796" s="5" t="s">
        <v>18715</v>
      </c>
      <c r="G3796" s="5" t="s">
        <v>18716</v>
      </c>
      <c r="H3796" s="5">
        <v>1198.08287</v>
      </c>
      <c r="I3796" s="5"/>
      <c r="J3796" s="35"/>
      <c r="K3796" s="5" t="s">
        <v>18218</v>
      </c>
      <c r="L3796" s="5"/>
      <c r="M3796" s="5" t="s">
        <v>18717</v>
      </c>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7" customFormat="1" ht="39.9" customHeight="1" x14ac:dyDescent="0.4">
      <c r="A3797" s="5" t="e">
        <f t="shared" si="59"/>
        <v>#REF!</v>
      </c>
      <c r="B3797" s="5" t="s">
        <v>18718</v>
      </c>
      <c r="C3797" s="49" t="s">
        <v>35198</v>
      </c>
      <c r="D3797" s="5" t="str">
        <f>VLOOKUP(C3797,[1]Sheet1!$A:$B,2,0)</f>
        <v>NAB0000016</v>
      </c>
      <c r="E3797" s="5" t="s">
        <v>216</v>
      </c>
      <c r="F3797" s="5" t="s">
        <v>18719</v>
      </c>
      <c r="G3797" s="5" t="s">
        <v>18720</v>
      </c>
      <c r="H3797" s="5">
        <v>169.21</v>
      </c>
      <c r="I3797" s="5"/>
      <c r="J3797" s="33"/>
      <c r="K3797" s="5" t="s">
        <v>18218</v>
      </c>
      <c r="L3797" s="5"/>
      <c r="M3797" s="5" t="s">
        <v>18721</v>
      </c>
      <c r="N3797" s="5"/>
      <c r="O3797" s="5" t="s">
        <v>18722</v>
      </c>
      <c r="P3797" s="5" t="s">
        <v>18723</v>
      </c>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7" customFormat="1" ht="39.9" customHeight="1" x14ac:dyDescent="0.4">
      <c r="A3798" s="5" t="e">
        <f t="shared" si="59"/>
        <v>#REF!</v>
      </c>
      <c r="B3798" s="5" t="s">
        <v>18724</v>
      </c>
      <c r="C3798" s="49" t="s">
        <v>35198</v>
      </c>
      <c r="D3798" s="5" t="str">
        <f>VLOOKUP(C3798,[1]Sheet1!$A:$B,2,0)</f>
        <v>NAB0000016</v>
      </c>
      <c r="E3798" s="5" t="s">
        <v>216</v>
      </c>
      <c r="F3798" s="5" t="s">
        <v>18725</v>
      </c>
      <c r="G3798" s="5" t="s">
        <v>18726</v>
      </c>
      <c r="H3798" s="5">
        <v>49.372369999999997</v>
      </c>
      <c r="I3798" s="5"/>
      <c r="J3798" s="34"/>
      <c r="K3798" s="5" t="s">
        <v>18218</v>
      </c>
      <c r="L3798" s="5"/>
      <c r="M3798" s="5" t="s">
        <v>18727</v>
      </c>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7" customFormat="1" ht="39.9" customHeight="1" x14ac:dyDescent="0.4">
      <c r="A3799" s="5" t="e">
        <f t="shared" si="59"/>
        <v>#REF!</v>
      </c>
      <c r="B3799" s="5" t="s">
        <v>18728</v>
      </c>
      <c r="C3799" s="49" t="s">
        <v>35198</v>
      </c>
      <c r="D3799" s="5" t="str">
        <f>VLOOKUP(C3799,[1]Sheet1!$A:$B,2,0)</f>
        <v>NAB0000016</v>
      </c>
      <c r="E3799" s="5" t="s">
        <v>216</v>
      </c>
      <c r="F3799" s="5" t="s">
        <v>18725</v>
      </c>
      <c r="G3799" s="5" t="s">
        <v>18729</v>
      </c>
      <c r="H3799" s="5">
        <v>48.949975000000002</v>
      </c>
      <c r="I3799" s="5"/>
      <c r="J3799" s="33"/>
      <c r="K3799" s="5" t="s">
        <v>219</v>
      </c>
      <c r="L3799" s="5"/>
      <c r="M3799" s="5" t="s">
        <v>18727</v>
      </c>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7" customFormat="1" ht="39.9" customHeight="1" x14ac:dyDescent="0.4">
      <c r="A3800" s="5" t="e">
        <f t="shared" si="59"/>
        <v>#REF!</v>
      </c>
      <c r="B3800" s="5" t="s">
        <v>18730</v>
      </c>
      <c r="C3800" s="49" t="s">
        <v>35198</v>
      </c>
      <c r="D3800" s="5" t="str">
        <f>VLOOKUP(C3800,[1]Sheet1!$A:$B,2,0)</f>
        <v>NAB0000016</v>
      </c>
      <c r="E3800" s="5" t="s">
        <v>410</v>
      </c>
      <c r="F3800" s="5" t="s">
        <v>18731</v>
      </c>
      <c r="G3800" s="5" t="s">
        <v>18732</v>
      </c>
      <c r="H3800" s="5">
        <v>198</v>
      </c>
      <c r="I3800" s="5"/>
      <c r="J3800" s="34"/>
      <c r="K3800" s="5" t="s">
        <v>18218</v>
      </c>
      <c r="L3800" s="5"/>
      <c r="M3800" s="5" t="s">
        <v>18733</v>
      </c>
      <c r="N3800" s="5"/>
      <c r="O3800" s="5">
        <v>6465388</v>
      </c>
      <c r="P3800" s="5" t="s">
        <v>18734</v>
      </c>
      <c r="Q3800" s="5"/>
      <c r="R3800" s="5">
        <v>6465608</v>
      </c>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7" customFormat="1" ht="39.9" customHeight="1" x14ac:dyDescent="0.25">
      <c r="A3801" s="5" t="e">
        <f t="shared" si="59"/>
        <v>#REF!</v>
      </c>
      <c r="B3801" s="5" t="s">
        <v>18735</v>
      </c>
      <c r="C3801" s="49" t="s">
        <v>35198</v>
      </c>
      <c r="D3801" s="5" t="str">
        <f>VLOOKUP(C3801,[1]Sheet1!$A:$B,2,0)</f>
        <v>NAB0000016</v>
      </c>
      <c r="E3801" s="5" t="s">
        <v>378</v>
      </c>
      <c r="F3801" s="5" t="s">
        <v>18736</v>
      </c>
      <c r="G3801" s="5" t="s">
        <v>18737</v>
      </c>
      <c r="H3801" s="5">
        <v>484</v>
      </c>
      <c r="I3801" s="5"/>
      <c r="J3801" s="35"/>
      <c r="K3801" s="5" t="s">
        <v>219</v>
      </c>
      <c r="L3801" s="5"/>
      <c r="M3801" s="5" t="s">
        <v>18738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7" customFormat="1" ht="39.9" customHeight="1" x14ac:dyDescent="0.4">
      <c r="A3802" s="5" t="e">
        <f t="shared" si="59"/>
        <v>#REF!</v>
      </c>
      <c r="B3802" s="5" t="s">
        <v>18739</v>
      </c>
      <c r="C3802" s="49" t="s">
        <v>35198</v>
      </c>
      <c r="D3802" s="5" t="str">
        <f>VLOOKUP(C3802,[1]Sheet1!$A:$B,2,0)</f>
        <v>NAB0000016</v>
      </c>
      <c r="E3802" s="5" t="s">
        <v>410</v>
      </c>
      <c r="F3802" s="5" t="s">
        <v>18740</v>
      </c>
      <c r="G3802" s="5" t="s">
        <v>18741</v>
      </c>
      <c r="H3802" s="5">
        <v>180</v>
      </c>
      <c r="I3802" s="5"/>
      <c r="J3802" s="33"/>
      <c r="K3802" s="5" t="s">
        <v>219</v>
      </c>
      <c r="L3802" s="5"/>
      <c r="M3802" s="5" t="s">
        <v>18742</v>
      </c>
      <c r="N3802" s="5"/>
      <c r="O3802" s="5">
        <v>3579485</v>
      </c>
      <c r="P3802" s="5" t="s">
        <v>18743</v>
      </c>
      <c r="Q3802" s="5"/>
      <c r="R3802" s="5">
        <v>6774370</v>
      </c>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7" customFormat="1" ht="39.9" customHeight="1" x14ac:dyDescent="0.35">
      <c r="A3803" s="5" t="e">
        <f t="shared" si="59"/>
        <v>#REF!</v>
      </c>
      <c r="B3803" s="5" t="s">
        <v>18744</v>
      </c>
      <c r="C3803" s="49" t="s">
        <v>35198</v>
      </c>
      <c r="D3803" s="5" t="str">
        <f>VLOOKUP(C3803,[1]Sheet1!$A:$B,2,0)</f>
        <v>NAB0000016</v>
      </c>
      <c r="E3803" s="5" t="s">
        <v>170</v>
      </c>
      <c r="F3803" s="5" t="s">
        <v>18745</v>
      </c>
      <c r="G3803" s="5" t="s">
        <v>18746</v>
      </c>
      <c r="H3803" s="5">
        <v>25</v>
      </c>
      <c r="I3803" s="5"/>
      <c r="J3803" s="38"/>
      <c r="K3803" s="5" t="s">
        <v>219</v>
      </c>
      <c r="L3803" s="5"/>
      <c r="M3803" s="5" t="s">
        <v>18747</v>
      </c>
      <c r="N3803" s="5"/>
      <c r="O3803" s="5"/>
      <c r="P3803" s="5" t="s">
        <v>18748</v>
      </c>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7" customFormat="1" ht="39.9" customHeight="1" x14ac:dyDescent="0.4">
      <c r="A3804" s="5" t="e">
        <f t="shared" si="59"/>
        <v>#REF!</v>
      </c>
      <c r="B3804" s="5" t="s">
        <v>18749</v>
      </c>
      <c r="C3804" s="49" t="s">
        <v>35198</v>
      </c>
      <c r="D3804" s="5" t="str">
        <f>VLOOKUP(C3804,[1]Sheet1!$A:$B,2,0)</f>
        <v>NAB0000016</v>
      </c>
      <c r="E3804" s="5" t="s">
        <v>237</v>
      </c>
      <c r="F3804" s="5" t="s">
        <v>18328</v>
      </c>
      <c r="G3804" s="5" t="s">
        <v>18750</v>
      </c>
      <c r="H3804" s="5">
        <v>1124.5899999999999</v>
      </c>
      <c r="I3804" s="5"/>
      <c r="J3804" s="33"/>
      <c r="K3804" s="5" t="s">
        <v>18218</v>
      </c>
      <c r="L3804" s="5"/>
      <c r="M3804" s="5" t="s">
        <v>18751</v>
      </c>
      <c r="N3804" s="5"/>
      <c r="O3804" s="5"/>
      <c r="P3804" s="5" t="s">
        <v>18752</v>
      </c>
      <c r="Q3804" s="5"/>
      <c r="R3804" s="5"/>
      <c r="S3804" s="5" t="s">
        <v>18753</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7" customFormat="1" ht="39.9" customHeight="1" x14ac:dyDescent="0.25">
      <c r="A3805" s="5" t="e">
        <f t="shared" si="59"/>
        <v>#REF!</v>
      </c>
      <c r="B3805" s="5" t="s">
        <v>18754</v>
      </c>
      <c r="C3805" s="49" t="s">
        <v>35198</v>
      </c>
      <c r="D3805" s="5" t="str">
        <f>VLOOKUP(C3805,[1]Sheet1!$A:$B,2,0)</f>
        <v>NAB0000016</v>
      </c>
      <c r="E3805" s="5" t="s">
        <v>237</v>
      </c>
      <c r="F3805" s="5" t="s">
        <v>18344</v>
      </c>
      <c r="G3805" s="5" t="s">
        <v>18755</v>
      </c>
      <c r="H3805" s="5">
        <v>239.78</v>
      </c>
      <c r="I3805" s="5"/>
      <c r="J3805" s="35"/>
      <c r="K3805" s="5" t="s">
        <v>18218</v>
      </c>
      <c r="L3805" s="5"/>
      <c r="M3805" s="5" t="s">
        <v>18756</v>
      </c>
      <c r="N3805" s="5"/>
      <c r="O3805" s="5">
        <v>5205978</v>
      </c>
      <c r="P3805" s="5" t="s">
        <v>18757</v>
      </c>
      <c r="Q3805" s="5"/>
      <c r="R3805" s="5">
        <v>5205987</v>
      </c>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7" customFormat="1" ht="39.9" customHeight="1" x14ac:dyDescent="0.4">
      <c r="A3806" s="5" t="e">
        <f t="shared" si="59"/>
        <v>#REF!</v>
      </c>
      <c r="B3806" s="5" t="s">
        <v>18758</v>
      </c>
      <c r="C3806" s="49" t="s">
        <v>35198</v>
      </c>
      <c r="D3806" s="5" t="str">
        <f>VLOOKUP(C3806,[1]Sheet1!$A:$B,2,0)</f>
        <v>NAB0000016</v>
      </c>
      <c r="E3806" s="5" t="s">
        <v>190</v>
      </c>
      <c r="F3806" s="5" t="s">
        <v>18312</v>
      </c>
      <c r="G3806" s="5" t="s">
        <v>18759</v>
      </c>
      <c r="H3806" s="5">
        <v>62</v>
      </c>
      <c r="I3806" s="5"/>
      <c r="J3806" s="34"/>
      <c r="K3806" s="5" t="s">
        <v>219</v>
      </c>
      <c r="L3806" s="5"/>
      <c r="M3806" s="5" t="s">
        <v>18760</v>
      </c>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7" customFormat="1" ht="39.9" customHeight="1" x14ac:dyDescent="0.25">
      <c r="A3807" s="5" t="e">
        <f t="shared" si="59"/>
        <v>#REF!</v>
      </c>
      <c r="B3807" s="5" t="s">
        <v>18761</v>
      </c>
      <c r="C3807" s="49" t="s">
        <v>35198</v>
      </c>
      <c r="D3807" s="5" t="str">
        <f>VLOOKUP(C3807,[1]Sheet1!$A:$B,2,0)</f>
        <v>NAB0000016</v>
      </c>
      <c r="E3807" s="5" t="s">
        <v>190</v>
      </c>
      <c r="F3807" s="5" t="s">
        <v>18312</v>
      </c>
      <c r="G3807" s="5" t="s">
        <v>18762</v>
      </c>
      <c r="H3807" s="5">
        <v>52</v>
      </c>
      <c r="I3807" s="5"/>
      <c r="J3807" s="35"/>
      <c r="K3807" s="5" t="s">
        <v>219</v>
      </c>
      <c r="L3807" s="5"/>
      <c r="M3807" s="5" t="s">
        <v>18763</v>
      </c>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7" customFormat="1" ht="39.9" customHeight="1" x14ac:dyDescent="0.4">
      <c r="A3808" s="5" t="e">
        <f t="shared" si="59"/>
        <v>#REF!</v>
      </c>
      <c r="B3808" s="5" t="s">
        <v>18764</v>
      </c>
      <c r="C3808" s="49" t="s">
        <v>35198</v>
      </c>
      <c r="D3808" s="5" t="str">
        <f>VLOOKUP(C3808,[1]Sheet1!$A:$B,2,0)</f>
        <v>NAB0000016</v>
      </c>
      <c r="E3808" s="5" t="s">
        <v>237</v>
      </c>
      <c r="F3808" s="5" t="s">
        <v>18765</v>
      </c>
      <c r="G3808" s="5" t="s">
        <v>18766</v>
      </c>
      <c r="H3808" s="5">
        <v>62</v>
      </c>
      <c r="I3808" s="5"/>
      <c r="J3808" s="33"/>
      <c r="K3808" s="5" t="s">
        <v>219</v>
      </c>
      <c r="L3808" s="5"/>
      <c r="M3808" s="5" t="s">
        <v>18767</v>
      </c>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7" customFormat="1" ht="39.9" customHeight="1" x14ac:dyDescent="0.25">
      <c r="A3809" s="5" t="e">
        <f t="shared" si="59"/>
        <v>#REF!</v>
      </c>
      <c r="B3809" s="5" t="s">
        <v>18768</v>
      </c>
      <c r="C3809" s="49" t="s">
        <v>35198</v>
      </c>
      <c r="D3809" s="5" t="str">
        <f>VLOOKUP(C3809,[1]Sheet1!$A:$B,2,0)</f>
        <v>NAB0000016</v>
      </c>
      <c r="E3809" s="5" t="s">
        <v>237</v>
      </c>
      <c r="F3809" s="5" t="s">
        <v>18765</v>
      </c>
      <c r="G3809" s="5" t="s">
        <v>18769</v>
      </c>
      <c r="H3809" s="5">
        <v>25</v>
      </c>
      <c r="I3809" s="5"/>
      <c r="J3809" s="37"/>
      <c r="K3809" s="5" t="s">
        <v>219</v>
      </c>
      <c r="L3809" s="5"/>
      <c r="M3809" s="5" t="s">
        <v>18770</v>
      </c>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7" customFormat="1" ht="39.9" customHeight="1" x14ac:dyDescent="0.25">
      <c r="A3810" s="5" t="e">
        <f t="shared" si="59"/>
        <v>#REF!</v>
      </c>
      <c r="B3810" s="5" t="s">
        <v>18771</v>
      </c>
      <c r="C3810" s="49" t="s">
        <v>35198</v>
      </c>
      <c r="D3810" s="5" t="str">
        <f>VLOOKUP(C3810,[1]Sheet1!$A:$B,2,0)</f>
        <v>NAB0000016</v>
      </c>
      <c r="E3810" s="5" t="s">
        <v>237</v>
      </c>
      <c r="F3810" s="5" t="s">
        <v>18772</v>
      </c>
      <c r="G3810" s="5" t="s">
        <v>18773</v>
      </c>
      <c r="H3810" s="5">
        <v>630</v>
      </c>
      <c r="I3810" s="5"/>
      <c r="J3810" s="37"/>
      <c r="K3810" s="5" t="s">
        <v>219</v>
      </c>
      <c r="L3810" s="5"/>
      <c r="M3810" s="5" t="s">
        <v>18774</v>
      </c>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7" customFormat="1" ht="39.9" customHeight="1" x14ac:dyDescent="0.4">
      <c r="A3811" s="5" t="e">
        <f t="shared" si="59"/>
        <v>#REF!</v>
      </c>
      <c r="B3811" s="5" t="s">
        <v>18775</v>
      </c>
      <c r="C3811" s="49" t="s">
        <v>35198</v>
      </c>
      <c r="D3811" s="5" t="str">
        <f>VLOOKUP(C3811,[1]Sheet1!$A:$B,2,0)</f>
        <v>NAB0000016</v>
      </c>
      <c r="E3811" s="5" t="s">
        <v>237</v>
      </c>
      <c r="F3811" s="5" t="s">
        <v>18570</v>
      </c>
      <c r="G3811" s="5" t="s">
        <v>18776</v>
      </c>
      <c r="H3811" s="5">
        <v>119</v>
      </c>
      <c r="I3811" s="5"/>
      <c r="J3811" s="33"/>
      <c r="K3811" s="5" t="s">
        <v>18218</v>
      </c>
      <c r="L3811" s="5"/>
      <c r="M3811" s="5" t="s">
        <v>18777</v>
      </c>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7" customFormat="1" ht="39.9" customHeight="1" x14ac:dyDescent="0.4">
      <c r="A3812" s="5" t="e">
        <f t="shared" si="59"/>
        <v>#REF!</v>
      </c>
      <c r="B3812" s="5" t="s">
        <v>18778</v>
      </c>
      <c r="C3812" s="49" t="s">
        <v>35198</v>
      </c>
      <c r="D3812" s="5" t="str">
        <f>VLOOKUP(C3812,[1]Sheet1!$A:$B,2,0)</f>
        <v>NAB0000016</v>
      </c>
      <c r="E3812" s="5" t="s">
        <v>237</v>
      </c>
      <c r="F3812" s="5" t="s">
        <v>18779</v>
      </c>
      <c r="G3812" s="5" t="s">
        <v>18780</v>
      </c>
      <c r="H3812" s="5">
        <v>69</v>
      </c>
      <c r="I3812" s="5"/>
      <c r="J3812" s="36"/>
      <c r="K3812" s="5" t="s">
        <v>18218</v>
      </c>
      <c r="L3812" s="5"/>
      <c r="M3812" s="5" t="s">
        <v>18781</v>
      </c>
      <c r="N3812" s="5"/>
      <c r="O3812" s="5"/>
      <c r="P3812" s="5" t="s">
        <v>18782</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7" customFormat="1" ht="39.9" customHeight="1" x14ac:dyDescent="0.4">
      <c r="A3813" s="5" t="e">
        <f t="shared" si="59"/>
        <v>#REF!</v>
      </c>
      <c r="B3813" s="5" t="s">
        <v>18783</v>
      </c>
      <c r="C3813" s="49" t="s">
        <v>35198</v>
      </c>
      <c r="D3813" s="5" t="str">
        <f>VLOOKUP(C3813,[1]Sheet1!$A:$B,2,0)</f>
        <v>NAB0000016</v>
      </c>
      <c r="E3813" s="5" t="s">
        <v>5977</v>
      </c>
      <c r="F3813" s="5" t="s">
        <v>18784</v>
      </c>
      <c r="G3813" s="5" t="s">
        <v>18785</v>
      </c>
      <c r="H3813" s="5">
        <v>501</v>
      </c>
      <c r="I3813" s="5"/>
      <c r="J3813" s="33"/>
      <c r="K3813" s="5" t="s">
        <v>219</v>
      </c>
      <c r="L3813" s="5"/>
      <c r="M3813" s="5" t="s">
        <v>18786</v>
      </c>
      <c r="N3813" s="5"/>
      <c r="O3813" s="5">
        <v>2698814</v>
      </c>
      <c r="P3813" s="5" t="s">
        <v>18787</v>
      </c>
      <c r="Q3813" s="5"/>
      <c r="R3813" s="5">
        <v>5219760</v>
      </c>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7" customFormat="1" ht="39.9" customHeight="1" x14ac:dyDescent="0.25">
      <c r="A3814" s="5" t="e">
        <f t="shared" si="59"/>
        <v>#REF!</v>
      </c>
      <c r="B3814" s="5" t="s">
        <v>18788</v>
      </c>
      <c r="C3814" s="49" t="s">
        <v>35198</v>
      </c>
      <c r="D3814" s="5" t="str">
        <f>VLOOKUP(C3814,[1]Sheet1!$A:$B,2,0)</f>
        <v>NAB0000016</v>
      </c>
      <c r="E3814" s="5" t="s">
        <v>5977</v>
      </c>
      <c r="F3814" s="5" t="s">
        <v>18784</v>
      </c>
      <c r="G3814" s="5" t="s">
        <v>18785</v>
      </c>
      <c r="H3814" s="5">
        <v>445</v>
      </c>
      <c r="I3814" s="5"/>
      <c r="J3814" s="35"/>
      <c r="K3814" s="5" t="s">
        <v>219</v>
      </c>
      <c r="L3814" s="5"/>
      <c r="M3814" s="5" t="s">
        <v>18786</v>
      </c>
      <c r="N3814" s="5"/>
      <c r="O3814" s="5">
        <v>2698814</v>
      </c>
      <c r="P3814" s="5" t="s">
        <v>18787</v>
      </c>
      <c r="Q3814" s="5"/>
      <c r="R3814" s="5">
        <v>5219760</v>
      </c>
      <c r="S3814" s="5" t="s">
        <v>18789</v>
      </c>
      <c r="T3814" s="5"/>
      <c r="U3814" s="5">
        <v>5219754</v>
      </c>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7" customFormat="1" ht="39.9" customHeight="1" x14ac:dyDescent="0.4">
      <c r="A3815" s="5" t="e">
        <f t="shared" si="59"/>
        <v>#REF!</v>
      </c>
      <c r="B3815" s="5" t="s">
        <v>18790</v>
      </c>
      <c r="C3815" s="49" t="s">
        <v>35198</v>
      </c>
      <c r="D3815" s="5" t="str">
        <f>VLOOKUP(C3815,[1]Sheet1!$A:$B,2,0)</f>
        <v>NAB0000016</v>
      </c>
      <c r="E3815" s="5" t="s">
        <v>237</v>
      </c>
      <c r="F3815" s="5" t="s">
        <v>18791</v>
      </c>
      <c r="G3815" s="5" t="s">
        <v>18792</v>
      </c>
      <c r="H3815" s="5">
        <v>391</v>
      </c>
      <c r="I3815" s="5"/>
      <c r="J3815" s="36"/>
      <c r="K3815" s="5" t="s">
        <v>18218</v>
      </c>
      <c r="L3815" s="5"/>
      <c r="M3815" s="5" t="s">
        <v>18793</v>
      </c>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7" customFormat="1" ht="39.9" customHeight="1" x14ac:dyDescent="0.4">
      <c r="A3816" s="5" t="e">
        <f t="shared" si="59"/>
        <v>#REF!</v>
      </c>
      <c r="B3816" s="5" t="s">
        <v>18794</v>
      </c>
      <c r="C3816" s="49" t="s">
        <v>35198</v>
      </c>
      <c r="D3816" s="5" t="str">
        <f>VLOOKUP(C3816,[1]Sheet1!$A:$B,2,0)</f>
        <v>NAB0000016</v>
      </c>
      <c r="E3816" s="5" t="s">
        <v>237</v>
      </c>
      <c r="F3816" s="5" t="s">
        <v>18795</v>
      </c>
      <c r="G3816" s="5" t="s">
        <v>18796</v>
      </c>
      <c r="H3816" s="5">
        <v>495</v>
      </c>
      <c r="I3816" s="5"/>
      <c r="J3816" s="34"/>
      <c r="K3816" s="5" t="s">
        <v>18218</v>
      </c>
      <c r="L3816" s="5"/>
      <c r="M3816" s="5" t="s">
        <v>18787</v>
      </c>
      <c r="N3816" s="5"/>
      <c r="O3816" s="5">
        <v>5219760</v>
      </c>
      <c r="P3816" s="5" t="s">
        <v>18797</v>
      </c>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7" customFormat="1" ht="39.9" customHeight="1" x14ac:dyDescent="0.4">
      <c r="A3817" s="5" t="e">
        <f t="shared" si="59"/>
        <v>#REF!</v>
      </c>
      <c r="B3817" s="5" t="s">
        <v>18798</v>
      </c>
      <c r="C3817" s="49" t="s">
        <v>35198</v>
      </c>
      <c r="D3817" s="5" t="str">
        <f>VLOOKUP(C3817,[1]Sheet1!$A:$B,2,0)</f>
        <v>NAB0000016</v>
      </c>
      <c r="E3817" s="5" t="s">
        <v>237</v>
      </c>
      <c r="F3817" s="5" t="s">
        <v>18795</v>
      </c>
      <c r="G3817" s="5" t="s">
        <v>18796</v>
      </c>
      <c r="H3817" s="5">
        <v>495</v>
      </c>
      <c r="I3817" s="5"/>
      <c r="J3817" s="36"/>
      <c r="K3817" s="5" t="s">
        <v>18218</v>
      </c>
      <c r="L3817" s="5"/>
      <c r="M3817" s="5" t="s">
        <v>18799</v>
      </c>
      <c r="N3817" s="5"/>
      <c r="O3817" s="5"/>
      <c r="P3817" s="5" t="s">
        <v>18800</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7" customFormat="1" ht="39.9" customHeight="1" x14ac:dyDescent="0.4">
      <c r="A3818" s="5" t="e">
        <f t="shared" si="59"/>
        <v>#REF!</v>
      </c>
      <c r="B3818" s="5" t="s">
        <v>18801</v>
      </c>
      <c r="C3818" s="49" t="s">
        <v>35198</v>
      </c>
      <c r="D3818" s="5" t="str">
        <f>VLOOKUP(C3818,[1]Sheet1!$A:$B,2,0)</f>
        <v>NAB0000016</v>
      </c>
      <c r="E3818" s="5" t="s">
        <v>237</v>
      </c>
      <c r="F3818" s="5" t="s">
        <v>18795</v>
      </c>
      <c r="G3818" s="5" t="s">
        <v>18796</v>
      </c>
      <c r="H3818" s="5">
        <v>495</v>
      </c>
      <c r="I3818" s="5"/>
      <c r="J3818" s="34"/>
      <c r="K3818" s="5" t="s">
        <v>18218</v>
      </c>
      <c r="L3818" s="5"/>
      <c r="M3818" s="5" t="s">
        <v>18787</v>
      </c>
      <c r="N3818" s="5"/>
      <c r="O3818" s="5"/>
      <c r="P3818" s="5" t="s">
        <v>18802</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7" customFormat="1" ht="39.9" customHeight="1" x14ac:dyDescent="0.4">
      <c r="A3819" s="5" t="e">
        <f t="shared" si="59"/>
        <v>#REF!</v>
      </c>
      <c r="B3819" s="5" t="s">
        <v>18803</v>
      </c>
      <c r="C3819" s="49" t="s">
        <v>35198</v>
      </c>
      <c r="D3819" s="5" t="str">
        <f>VLOOKUP(C3819,[1]Sheet1!$A:$B,2,0)</f>
        <v>NAB0000016</v>
      </c>
      <c r="E3819" s="5" t="s">
        <v>237</v>
      </c>
      <c r="F3819" s="5" t="s">
        <v>18795</v>
      </c>
      <c r="G3819" s="5" t="s">
        <v>18804</v>
      </c>
      <c r="H3819" s="5">
        <v>495</v>
      </c>
      <c r="I3819" s="5"/>
      <c r="J3819" s="34"/>
      <c r="K3819" s="5" t="s">
        <v>219</v>
      </c>
      <c r="L3819" s="5"/>
      <c r="M3819" s="5" t="s">
        <v>18799</v>
      </c>
      <c r="N3819" s="5"/>
      <c r="O3819" s="5"/>
      <c r="P3819" s="5" t="s">
        <v>18805</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7" customFormat="1" ht="39.9" customHeight="1" x14ac:dyDescent="0.25">
      <c r="A3820" s="5" t="e">
        <f t="shared" si="59"/>
        <v>#REF!</v>
      </c>
      <c r="B3820" s="5" t="s">
        <v>18806</v>
      </c>
      <c r="C3820" s="49" t="s">
        <v>35198</v>
      </c>
      <c r="D3820" s="5" t="str">
        <f>VLOOKUP(C3820,[1]Sheet1!$A:$B,2,0)</f>
        <v>NAB0000016</v>
      </c>
      <c r="E3820" s="5" t="s">
        <v>410</v>
      </c>
      <c r="F3820" s="5" t="s">
        <v>18731</v>
      </c>
      <c r="G3820" s="5" t="s">
        <v>18807</v>
      </c>
      <c r="H3820" s="5">
        <v>971</v>
      </c>
      <c r="I3820" s="5"/>
      <c r="J3820" s="35"/>
      <c r="K3820" s="5" t="s">
        <v>219</v>
      </c>
      <c r="L3820" s="5"/>
      <c r="M3820" s="5" t="s">
        <v>18808</v>
      </c>
      <c r="N3820" s="5"/>
      <c r="O3820" s="5">
        <v>2281481</v>
      </c>
      <c r="P3820" s="5" t="s">
        <v>18809</v>
      </c>
      <c r="Q3820" s="5"/>
      <c r="R3820" s="5">
        <v>2281461</v>
      </c>
      <c r="S3820" s="5" t="s">
        <v>18810</v>
      </c>
      <c r="T3820" s="5"/>
      <c r="U3820" s="5">
        <v>2738231</v>
      </c>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7" customFormat="1" ht="39.9" customHeight="1" x14ac:dyDescent="0.4">
      <c r="A3821" s="5" t="e">
        <f t="shared" si="59"/>
        <v>#REF!</v>
      </c>
      <c r="B3821" s="5" t="s">
        <v>18811</v>
      </c>
      <c r="C3821" s="49" t="s">
        <v>35198</v>
      </c>
      <c r="D3821" s="5" t="str">
        <f>VLOOKUP(C3821,[1]Sheet1!$A:$B,2,0)</f>
        <v>NAB0000016</v>
      </c>
      <c r="E3821" s="5" t="s">
        <v>410</v>
      </c>
      <c r="F3821" s="5" t="s">
        <v>18731</v>
      </c>
      <c r="G3821" s="5" t="s">
        <v>18807</v>
      </c>
      <c r="H3821" s="5">
        <v>701</v>
      </c>
      <c r="I3821" s="5"/>
      <c r="J3821" s="33"/>
      <c r="K3821" s="5" t="s">
        <v>219</v>
      </c>
      <c r="L3821" s="5"/>
      <c r="M3821" s="5" t="s">
        <v>18808</v>
      </c>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7" customFormat="1" ht="39.9" customHeight="1" x14ac:dyDescent="0.35">
      <c r="A3822" s="5" t="e">
        <f t="shared" si="59"/>
        <v>#REF!</v>
      </c>
      <c r="B3822" s="5" t="s">
        <v>18812</v>
      </c>
      <c r="C3822" s="49" t="s">
        <v>35198</v>
      </c>
      <c r="D3822" s="5" t="str">
        <f>VLOOKUP(C3822,[1]Sheet1!$A:$B,2,0)</f>
        <v>NAB0000016</v>
      </c>
      <c r="E3822" s="5" t="s">
        <v>410</v>
      </c>
      <c r="F3822" s="5" t="s">
        <v>18731</v>
      </c>
      <c r="G3822" s="5" t="s">
        <v>18807</v>
      </c>
      <c r="H3822" s="5">
        <v>299</v>
      </c>
      <c r="I3822" s="5"/>
      <c r="J3822" s="40"/>
      <c r="K3822" s="5" t="s">
        <v>219</v>
      </c>
      <c r="L3822" s="5"/>
      <c r="M3822" s="5" t="s">
        <v>18808</v>
      </c>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7" customFormat="1" ht="39.9" customHeight="1" x14ac:dyDescent="0.4">
      <c r="A3823" s="5" t="e">
        <f t="shared" si="59"/>
        <v>#REF!</v>
      </c>
      <c r="B3823" s="5" t="s">
        <v>18813</v>
      </c>
      <c r="C3823" s="49" t="s">
        <v>35198</v>
      </c>
      <c r="D3823" s="5" t="str">
        <f>VLOOKUP(C3823,[1]Sheet1!$A:$B,2,0)</f>
        <v>NAB0000016</v>
      </c>
      <c r="E3823" s="5" t="s">
        <v>237</v>
      </c>
      <c r="F3823" s="5" t="s">
        <v>18814</v>
      </c>
      <c r="G3823" s="5" t="s">
        <v>18815</v>
      </c>
      <c r="H3823" s="5">
        <v>65</v>
      </c>
      <c r="I3823" s="5"/>
      <c r="J3823" s="34"/>
      <c r="K3823" s="5" t="s">
        <v>219</v>
      </c>
      <c r="L3823" s="5"/>
      <c r="M3823" s="5" t="s">
        <v>18816</v>
      </c>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7" customFormat="1" ht="39.9" customHeight="1" x14ac:dyDescent="0.25">
      <c r="A3824" s="5" t="e">
        <f t="shared" si="59"/>
        <v>#REF!</v>
      </c>
      <c r="B3824" s="5" t="s">
        <v>18817</v>
      </c>
      <c r="C3824" s="49" t="s">
        <v>35198</v>
      </c>
      <c r="D3824" s="5" t="str">
        <f>VLOOKUP(C3824,[1]Sheet1!$A:$B,2,0)</f>
        <v>NAB0000016</v>
      </c>
      <c r="E3824" s="5" t="s">
        <v>237</v>
      </c>
      <c r="F3824" s="5" t="s">
        <v>18814</v>
      </c>
      <c r="G3824" s="5" t="s">
        <v>18818</v>
      </c>
      <c r="H3824" s="5">
        <v>60</v>
      </c>
      <c r="I3824" s="5"/>
      <c r="J3824" s="35"/>
      <c r="K3824" s="5" t="s">
        <v>18218</v>
      </c>
      <c r="L3824" s="5"/>
      <c r="M3824" s="5" t="s">
        <v>18819</v>
      </c>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7" customFormat="1" ht="39.9" customHeight="1" x14ac:dyDescent="0.25">
      <c r="A3825" s="5" t="e">
        <f t="shared" si="59"/>
        <v>#REF!</v>
      </c>
      <c r="B3825" s="5" t="s">
        <v>18820</v>
      </c>
      <c r="C3825" s="49" t="s">
        <v>35198</v>
      </c>
      <c r="D3825" s="5" t="str">
        <f>VLOOKUP(C3825,[1]Sheet1!$A:$B,2,0)</f>
        <v>NAB0000016</v>
      </c>
      <c r="E3825" s="5" t="s">
        <v>237</v>
      </c>
      <c r="F3825" s="5" t="s">
        <v>18821</v>
      </c>
      <c r="G3825" s="5" t="s">
        <v>18822</v>
      </c>
      <c r="H3825" s="5">
        <v>177</v>
      </c>
      <c r="I3825" s="5"/>
      <c r="J3825" s="35"/>
      <c r="K3825" s="5" t="s">
        <v>18218</v>
      </c>
      <c r="L3825" s="5"/>
      <c r="M3825" s="5" t="s">
        <v>18823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7" customFormat="1" ht="39.9" customHeight="1" x14ac:dyDescent="0.25">
      <c r="A3826" s="5" t="e">
        <f t="shared" si="59"/>
        <v>#REF!</v>
      </c>
      <c r="B3826" s="5" t="s">
        <v>18824</v>
      </c>
      <c r="C3826" s="49" t="s">
        <v>35198</v>
      </c>
      <c r="D3826" s="5" t="str">
        <f>VLOOKUP(C3826,[1]Sheet1!$A:$B,2,0)</f>
        <v>NAB0000016</v>
      </c>
      <c r="E3826" s="5" t="s">
        <v>237</v>
      </c>
      <c r="F3826" s="5" t="s">
        <v>18825</v>
      </c>
      <c r="G3826" s="5" t="s">
        <v>18826</v>
      </c>
      <c r="H3826" s="5">
        <v>99</v>
      </c>
      <c r="I3826" s="5"/>
      <c r="J3826" s="35"/>
      <c r="K3826" s="5" t="s">
        <v>18218</v>
      </c>
      <c r="L3826" s="5"/>
      <c r="M3826" s="5" t="s">
        <v>18827</v>
      </c>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7" customFormat="1" ht="39.9" customHeight="1" x14ac:dyDescent="0.4">
      <c r="A3827" s="5" t="e">
        <f t="shared" si="59"/>
        <v>#REF!</v>
      </c>
      <c r="B3827" s="5" t="s">
        <v>18828</v>
      </c>
      <c r="C3827" s="49" t="s">
        <v>35198</v>
      </c>
      <c r="D3827" s="5" t="str">
        <f>VLOOKUP(C3827,[1]Sheet1!$A:$B,2,0)</f>
        <v>NAB0000016</v>
      </c>
      <c r="E3827" s="5" t="s">
        <v>237</v>
      </c>
      <c r="F3827" s="5" t="s">
        <v>18825</v>
      </c>
      <c r="G3827" s="5" t="s">
        <v>18829</v>
      </c>
      <c r="H3827" s="5">
        <v>51</v>
      </c>
      <c r="I3827" s="5"/>
      <c r="J3827" s="34"/>
      <c r="K3827" s="5" t="s">
        <v>18218</v>
      </c>
      <c r="L3827" s="5"/>
      <c r="M3827" s="5" t="s">
        <v>18828</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7" customFormat="1" ht="39.9" customHeight="1" x14ac:dyDescent="0.4">
      <c r="A3828" s="5" t="e">
        <f t="shared" si="59"/>
        <v>#REF!</v>
      </c>
      <c r="B3828" s="5" t="s">
        <v>18830</v>
      </c>
      <c r="C3828" s="49" t="s">
        <v>35198</v>
      </c>
      <c r="D3828" s="5" t="str">
        <f>VLOOKUP(C3828,[1]Sheet1!$A:$B,2,0)</f>
        <v>NAB0000016</v>
      </c>
      <c r="E3828" s="5" t="s">
        <v>18706</v>
      </c>
      <c r="F3828" s="5" t="s">
        <v>18831</v>
      </c>
      <c r="G3828" s="5" t="s">
        <v>18832</v>
      </c>
      <c r="H3828" s="5">
        <v>100</v>
      </c>
      <c r="I3828" s="5"/>
      <c r="J3828" s="34"/>
      <c r="K3828" s="5" t="s">
        <v>219</v>
      </c>
      <c r="L3828" s="5"/>
      <c r="M3828" s="5" t="s">
        <v>18833</v>
      </c>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7" customFormat="1" ht="39.9" customHeight="1" x14ac:dyDescent="0.4">
      <c r="A3829" s="5" t="e">
        <f t="shared" si="59"/>
        <v>#REF!</v>
      </c>
      <c r="B3829" s="5" t="s">
        <v>18834</v>
      </c>
      <c r="C3829" s="49" t="s">
        <v>35198</v>
      </c>
      <c r="D3829" s="5" t="str">
        <f>VLOOKUP(C3829,[1]Sheet1!$A:$B,2,0)</f>
        <v>NAB0000016</v>
      </c>
      <c r="E3829" s="5" t="s">
        <v>18706</v>
      </c>
      <c r="F3829" s="5" t="s">
        <v>18835</v>
      </c>
      <c r="G3829" s="5" t="s">
        <v>18836</v>
      </c>
      <c r="H3829" s="5">
        <v>750.15</v>
      </c>
      <c r="I3829" s="5"/>
      <c r="J3829" s="33"/>
      <c r="K3829" s="5" t="s">
        <v>18218</v>
      </c>
      <c r="L3829" s="5"/>
      <c r="M3829" s="5" t="s">
        <v>18837</v>
      </c>
      <c r="N3829" s="5"/>
      <c r="O3829" s="5">
        <v>4484</v>
      </c>
      <c r="P3829" s="5" t="s">
        <v>18838</v>
      </c>
      <c r="Q3829" s="5"/>
      <c r="R3829" s="5">
        <v>4216</v>
      </c>
      <c r="S3829" s="5" t="s">
        <v>18839</v>
      </c>
      <c r="T3829" s="5"/>
      <c r="U3829" s="5">
        <v>4234</v>
      </c>
      <c r="V3829" s="5" t="s">
        <v>18840</v>
      </c>
      <c r="W3829" s="5"/>
      <c r="X3829" s="5">
        <v>4530</v>
      </c>
      <c r="Y3829" s="5" t="s">
        <v>18841</v>
      </c>
      <c r="Z3829" s="5"/>
      <c r="AA3829" s="5">
        <v>62990</v>
      </c>
      <c r="AB3829" s="5" t="s">
        <v>18842</v>
      </c>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7" customFormat="1" ht="39.9" customHeight="1" x14ac:dyDescent="0.4">
      <c r="A3830" s="5" t="e">
        <f t="shared" si="59"/>
        <v>#REF!</v>
      </c>
      <c r="B3830" s="5" t="s">
        <v>18843</v>
      </c>
      <c r="C3830" s="49" t="s">
        <v>35198</v>
      </c>
      <c r="D3830" s="5" t="str">
        <f>VLOOKUP(C3830,[1]Sheet1!$A:$B,2,0)</f>
        <v>NAB0000016</v>
      </c>
      <c r="E3830" s="5" t="s">
        <v>237</v>
      </c>
      <c r="F3830" s="5" t="s">
        <v>18844</v>
      </c>
      <c r="G3830" s="5" t="s">
        <v>18845</v>
      </c>
      <c r="H3830" s="5">
        <v>140</v>
      </c>
      <c r="I3830" s="5"/>
      <c r="J3830" s="33"/>
      <c r="K3830" s="5" t="s">
        <v>18218</v>
      </c>
      <c r="L3830" s="5"/>
      <c r="M3830" s="5" t="s">
        <v>18846</v>
      </c>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7" customFormat="1" ht="39.9" customHeight="1" x14ac:dyDescent="0.4">
      <c r="A3831" s="5" t="e">
        <f t="shared" si="59"/>
        <v>#REF!</v>
      </c>
      <c r="B3831" s="5" t="s">
        <v>18847</v>
      </c>
      <c r="C3831" s="49" t="s">
        <v>35198</v>
      </c>
      <c r="D3831" s="5" t="str">
        <f>VLOOKUP(C3831,[1]Sheet1!$A:$B,2,0)</f>
        <v>NAB0000016</v>
      </c>
      <c r="E3831" s="5" t="s">
        <v>237</v>
      </c>
      <c r="F3831" s="5" t="s">
        <v>18844</v>
      </c>
      <c r="G3831" s="5" t="s">
        <v>18848</v>
      </c>
      <c r="H3831" s="5">
        <v>85</v>
      </c>
      <c r="I3831" s="5"/>
      <c r="J3831" s="33"/>
      <c r="K3831" s="5" t="s">
        <v>18218</v>
      </c>
      <c r="L3831" s="5"/>
      <c r="M3831" s="5" t="s">
        <v>18849</v>
      </c>
      <c r="N3831" s="5"/>
      <c r="O3831" s="5">
        <v>6544346</v>
      </c>
      <c r="P3831" s="5" t="s">
        <v>18846</v>
      </c>
      <c r="Q3831" s="5"/>
      <c r="R3831" s="5">
        <v>6545284</v>
      </c>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7" customFormat="1" ht="39.9" customHeight="1" x14ac:dyDescent="0.4">
      <c r="A3832" s="5" t="e">
        <f t="shared" si="59"/>
        <v>#REF!</v>
      </c>
      <c r="B3832" s="5" t="s">
        <v>18850</v>
      </c>
      <c r="C3832" s="49" t="s">
        <v>35198</v>
      </c>
      <c r="D3832" s="5" t="str">
        <f>VLOOKUP(C3832,[1]Sheet1!$A:$B,2,0)</f>
        <v>NAB0000016</v>
      </c>
      <c r="E3832" s="5" t="s">
        <v>18706</v>
      </c>
      <c r="F3832" s="5" t="s">
        <v>18851</v>
      </c>
      <c r="G3832" s="5" t="s">
        <v>18852</v>
      </c>
      <c r="H3832" s="5">
        <v>204.6</v>
      </c>
      <c r="I3832" s="5"/>
      <c r="J3832" s="34"/>
      <c r="K3832" s="5" t="s">
        <v>18218</v>
      </c>
      <c r="L3832" s="5"/>
      <c r="M3832" s="5" t="s">
        <v>18853</v>
      </c>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7" customFormat="1" ht="39.9" customHeight="1" x14ac:dyDescent="0.4">
      <c r="A3833" s="5" t="e">
        <f t="shared" si="59"/>
        <v>#REF!</v>
      </c>
      <c r="B3833" s="5" t="s">
        <v>18854</v>
      </c>
      <c r="C3833" s="49" t="s">
        <v>35198</v>
      </c>
      <c r="D3833" s="5" t="str">
        <f>VLOOKUP(C3833,[1]Sheet1!$A:$B,2,0)</f>
        <v>NAB0000016</v>
      </c>
      <c r="E3833" s="5" t="s">
        <v>170</v>
      </c>
      <c r="F3833" s="5" t="s">
        <v>18855</v>
      </c>
      <c r="G3833" s="5" t="s">
        <v>18856</v>
      </c>
      <c r="H3833" s="5">
        <v>25</v>
      </c>
      <c r="I3833" s="5"/>
      <c r="J3833" s="34"/>
      <c r="K3833" s="5" t="s">
        <v>4</v>
      </c>
      <c r="L3833" s="5"/>
      <c r="M3833" s="5" t="s">
        <v>18857</v>
      </c>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7" customFormat="1" ht="39.9" customHeight="1" x14ac:dyDescent="0.4">
      <c r="A3834" s="5" t="e">
        <f t="shared" si="59"/>
        <v>#REF!</v>
      </c>
      <c r="B3834" s="5" t="s">
        <v>18858</v>
      </c>
      <c r="C3834" s="49" t="s">
        <v>35198</v>
      </c>
      <c r="D3834" s="5" t="str">
        <f>VLOOKUP(C3834,[1]Sheet1!$A:$B,2,0)</f>
        <v>NAB0000016</v>
      </c>
      <c r="E3834" s="5" t="s">
        <v>170</v>
      </c>
      <c r="F3834" s="5" t="s">
        <v>18855</v>
      </c>
      <c r="G3834" s="5" t="s">
        <v>18859</v>
      </c>
      <c r="H3834" s="5">
        <v>42</v>
      </c>
      <c r="I3834" s="5"/>
      <c r="J3834" s="33"/>
      <c r="K3834" s="5" t="s">
        <v>4</v>
      </c>
      <c r="L3834" s="5"/>
      <c r="M3834" s="5" t="s">
        <v>18860</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7" customFormat="1" ht="39.9" customHeight="1" x14ac:dyDescent="0.25">
      <c r="A3835" s="5" t="e">
        <f t="shared" si="59"/>
        <v>#REF!</v>
      </c>
      <c r="B3835" s="5" t="s">
        <v>18861</v>
      </c>
      <c r="C3835" s="49" t="s">
        <v>35198</v>
      </c>
      <c r="D3835" s="5" t="str">
        <f>VLOOKUP(C3835,[1]Sheet1!$A:$B,2,0)</f>
        <v>NAB0000016</v>
      </c>
      <c r="E3835" s="5" t="s">
        <v>18706</v>
      </c>
      <c r="F3835" s="5" t="s">
        <v>18862</v>
      </c>
      <c r="G3835" s="5" t="s">
        <v>18863</v>
      </c>
      <c r="H3835" s="5">
        <v>159</v>
      </c>
      <c r="I3835" s="5"/>
      <c r="J3835" s="35"/>
      <c r="K3835" s="5" t="s">
        <v>4</v>
      </c>
      <c r="L3835" s="5"/>
      <c r="M3835" s="5" t="s">
        <v>18864</v>
      </c>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7" customFormat="1" ht="39.9" customHeight="1" x14ac:dyDescent="0.4">
      <c r="A3836" s="5" t="e">
        <f t="shared" si="59"/>
        <v>#REF!</v>
      </c>
      <c r="B3836" s="5" t="s">
        <v>18865</v>
      </c>
      <c r="C3836" s="49" t="s">
        <v>35198</v>
      </c>
      <c r="D3836" s="5" t="str">
        <f>VLOOKUP(C3836,[1]Sheet1!$A:$B,2,0)</f>
        <v>NAB0000016</v>
      </c>
      <c r="E3836" s="5" t="s">
        <v>170</v>
      </c>
      <c r="F3836" s="5" t="s">
        <v>18855</v>
      </c>
      <c r="G3836" s="5" t="s">
        <v>18866</v>
      </c>
      <c r="H3836" s="5">
        <v>53</v>
      </c>
      <c r="I3836" s="5"/>
      <c r="J3836" s="34"/>
      <c r="K3836" s="5" t="s">
        <v>4</v>
      </c>
      <c r="L3836" s="5"/>
      <c r="M3836" s="5" t="s">
        <v>18867</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7" customFormat="1" ht="39.9" customHeight="1" x14ac:dyDescent="0.35">
      <c r="A3837" s="5" t="e">
        <f t="shared" si="59"/>
        <v>#REF!</v>
      </c>
      <c r="B3837" s="5" t="s">
        <v>18868</v>
      </c>
      <c r="C3837" s="49" t="s">
        <v>35198</v>
      </c>
      <c r="D3837" s="5" t="str">
        <f>VLOOKUP(C3837,[1]Sheet1!$A:$B,2,0)</f>
        <v>NAB0000016</v>
      </c>
      <c r="E3837" s="5" t="s">
        <v>170</v>
      </c>
      <c r="F3837" s="5" t="s">
        <v>18869</v>
      </c>
      <c r="G3837" s="5" t="s">
        <v>18870</v>
      </c>
      <c r="H3837" s="5">
        <v>479.16</v>
      </c>
      <c r="I3837" s="5"/>
      <c r="J3837" s="38"/>
      <c r="K3837" s="5" t="s">
        <v>18218</v>
      </c>
      <c r="L3837" s="5"/>
      <c r="M3837" s="5" t="s">
        <v>18871</v>
      </c>
      <c r="N3837" s="5"/>
      <c r="O3837" s="5"/>
      <c r="P3837" s="5" t="s">
        <v>18872</v>
      </c>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7" customFormat="1" ht="39.9" customHeight="1" x14ac:dyDescent="0.4">
      <c r="A3838" s="5" t="e">
        <f t="shared" si="59"/>
        <v>#REF!</v>
      </c>
      <c r="B3838" s="5" t="s">
        <v>18873</v>
      </c>
      <c r="C3838" s="49" t="s">
        <v>35198</v>
      </c>
      <c r="D3838" s="5" t="str">
        <f>VLOOKUP(C3838,[1]Sheet1!$A:$B,2,0)</f>
        <v>NAB0000016</v>
      </c>
      <c r="E3838" s="5" t="s">
        <v>237</v>
      </c>
      <c r="F3838" s="5" t="s">
        <v>18874</v>
      </c>
      <c r="G3838" s="5" t="s">
        <v>18875</v>
      </c>
      <c r="H3838" s="5">
        <v>75</v>
      </c>
      <c r="I3838" s="5"/>
      <c r="J3838" s="34"/>
      <c r="K3838" s="5" t="s">
        <v>18218</v>
      </c>
      <c r="L3838" s="5"/>
      <c r="M3838" s="5" t="s">
        <v>18876</v>
      </c>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7" customFormat="1" ht="39.9" customHeight="1" x14ac:dyDescent="0.4">
      <c r="A3839" s="5" t="e">
        <f t="shared" si="59"/>
        <v>#REF!</v>
      </c>
      <c r="B3839" s="5" t="s">
        <v>18877</v>
      </c>
      <c r="C3839" s="49" t="s">
        <v>35198</v>
      </c>
      <c r="D3839" s="5" t="str">
        <f>VLOOKUP(C3839,[1]Sheet1!$A:$B,2,0)</f>
        <v>NAB0000016</v>
      </c>
      <c r="E3839" s="5" t="s">
        <v>170</v>
      </c>
      <c r="F3839" s="5" t="s">
        <v>18878</v>
      </c>
      <c r="G3839" s="5" t="s">
        <v>18879</v>
      </c>
      <c r="H3839" s="5">
        <v>151</v>
      </c>
      <c r="I3839" s="5"/>
      <c r="J3839" s="33"/>
      <c r="K3839" s="5" t="s">
        <v>18218</v>
      </c>
      <c r="L3839" s="5"/>
      <c r="M3839" s="5" t="s">
        <v>18880</v>
      </c>
      <c r="N3839" s="5"/>
      <c r="O3839" s="5">
        <v>5263225</v>
      </c>
      <c r="P3839" s="5" t="s">
        <v>18881</v>
      </c>
      <c r="Q3839" s="5"/>
      <c r="R3839" s="5">
        <v>5263215</v>
      </c>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7" customFormat="1" ht="39.9" customHeight="1" x14ac:dyDescent="0.4">
      <c r="A3840" s="5" t="e">
        <f t="shared" si="59"/>
        <v>#REF!</v>
      </c>
      <c r="B3840" s="5" t="s">
        <v>18882</v>
      </c>
      <c r="C3840" s="49" t="s">
        <v>35198</v>
      </c>
      <c r="D3840" s="5" t="str">
        <f>VLOOKUP(C3840,[1]Sheet1!$A:$B,2,0)</f>
        <v>NAB0000016</v>
      </c>
      <c r="E3840" s="5" t="s">
        <v>237</v>
      </c>
      <c r="F3840" s="5" t="s">
        <v>18883</v>
      </c>
      <c r="G3840" s="5" t="s">
        <v>18884</v>
      </c>
      <c r="H3840" s="5">
        <v>489</v>
      </c>
      <c r="I3840" s="5"/>
      <c r="J3840" s="34"/>
      <c r="K3840" s="5" t="s">
        <v>219</v>
      </c>
      <c r="L3840" s="5"/>
      <c r="M3840" s="5" t="s">
        <v>18885</v>
      </c>
      <c r="N3840" s="5"/>
      <c r="O3840" s="5">
        <v>7580</v>
      </c>
      <c r="P3840" s="5" t="s">
        <v>18886</v>
      </c>
      <c r="Q3840" s="5"/>
      <c r="R3840" s="5">
        <v>7593</v>
      </c>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7" customFormat="1" ht="39.9" customHeight="1" x14ac:dyDescent="0.4">
      <c r="A3841" s="5" t="e">
        <f t="shared" si="59"/>
        <v>#REF!</v>
      </c>
      <c r="B3841" s="5" t="s">
        <v>18887</v>
      </c>
      <c r="C3841" s="49" t="s">
        <v>35198</v>
      </c>
      <c r="D3841" s="5" t="str">
        <f>VLOOKUP(C3841,[1]Sheet1!$A:$B,2,0)</f>
        <v>NAB0000016</v>
      </c>
      <c r="E3841" s="5" t="s">
        <v>18706</v>
      </c>
      <c r="F3841" s="5" t="s">
        <v>18888</v>
      </c>
      <c r="G3841" s="5" t="s">
        <v>18889</v>
      </c>
      <c r="H3841" s="5">
        <v>493</v>
      </c>
      <c r="I3841" s="5"/>
      <c r="J3841" s="33"/>
      <c r="K3841" s="5" t="s">
        <v>219</v>
      </c>
      <c r="L3841" s="5"/>
      <c r="M3841" s="5" t="s">
        <v>18890</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7" customFormat="1" ht="39.9" customHeight="1" x14ac:dyDescent="0.4">
      <c r="A3842" s="5" t="e">
        <f t="shared" si="59"/>
        <v>#REF!</v>
      </c>
      <c r="B3842" s="5" t="s">
        <v>18891</v>
      </c>
      <c r="C3842" s="49" t="s">
        <v>35198</v>
      </c>
      <c r="D3842" s="5" t="str">
        <f>VLOOKUP(C3842,[1]Sheet1!$A:$B,2,0)</f>
        <v>NAB0000016</v>
      </c>
      <c r="E3842" s="5" t="s">
        <v>18706</v>
      </c>
      <c r="F3842" s="5" t="s">
        <v>18892</v>
      </c>
      <c r="G3842" s="5" t="s">
        <v>18893</v>
      </c>
      <c r="H3842" s="5">
        <v>102</v>
      </c>
      <c r="I3842" s="5"/>
      <c r="J3842" s="34"/>
      <c r="K3842" s="5" t="s">
        <v>219</v>
      </c>
      <c r="L3842" s="5"/>
      <c r="M3842" s="5" t="s">
        <v>18894</v>
      </c>
      <c r="N3842" s="5"/>
      <c r="O3842" s="5">
        <v>2294002</v>
      </c>
      <c r="P3842" s="5" t="s">
        <v>18895</v>
      </c>
      <c r="Q3842" s="5"/>
      <c r="R3842" s="5">
        <v>2532921</v>
      </c>
      <c r="S3842" s="5" t="s">
        <v>18896</v>
      </c>
      <c r="T3842" s="5"/>
      <c r="U3842" s="5">
        <v>2536978</v>
      </c>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7" customFormat="1" ht="39.9" customHeight="1" x14ac:dyDescent="0.4">
      <c r="A3843" s="5" t="e">
        <f t="shared" ref="A3843:A3906" si="60">A3842+1</f>
        <v>#REF!</v>
      </c>
      <c r="B3843" s="5" t="s">
        <v>18897</v>
      </c>
      <c r="C3843" s="49" t="s">
        <v>35198</v>
      </c>
      <c r="D3843" s="5" t="str">
        <f>VLOOKUP(C3843,[1]Sheet1!$A:$B,2,0)</f>
        <v>NAB0000016</v>
      </c>
      <c r="E3843" s="5" t="s">
        <v>18706</v>
      </c>
      <c r="F3843" s="5" t="s">
        <v>18892</v>
      </c>
      <c r="G3843" s="5" t="s">
        <v>18898</v>
      </c>
      <c r="H3843" s="5">
        <v>110</v>
      </c>
      <c r="I3843" s="5"/>
      <c r="J3843" s="34"/>
      <c r="K3843" s="5" t="s">
        <v>219</v>
      </c>
      <c r="L3843" s="5"/>
      <c r="M3843" s="5" t="s">
        <v>18894</v>
      </c>
      <c r="N3843" s="5"/>
      <c r="O3843" s="5">
        <v>2294002</v>
      </c>
      <c r="P3843" s="5" t="s">
        <v>18895</v>
      </c>
      <c r="Q3843" s="5"/>
      <c r="R3843" s="5">
        <v>2532921</v>
      </c>
      <c r="S3843" s="5" t="s">
        <v>18899</v>
      </c>
      <c r="T3843" s="5"/>
      <c r="U3843" s="5">
        <v>6422039</v>
      </c>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7" customFormat="1" ht="39.9" customHeight="1" x14ac:dyDescent="0.4">
      <c r="A3844" s="5" t="e">
        <f t="shared" si="60"/>
        <v>#REF!</v>
      </c>
      <c r="B3844" s="5" t="s">
        <v>18900</v>
      </c>
      <c r="C3844" s="49" t="s">
        <v>35198</v>
      </c>
      <c r="D3844" s="5" t="str">
        <f>VLOOKUP(C3844,[1]Sheet1!$A:$B,2,0)</f>
        <v>NAB0000016</v>
      </c>
      <c r="E3844" s="5" t="s">
        <v>237</v>
      </c>
      <c r="F3844" s="5" t="s">
        <v>18901</v>
      </c>
      <c r="G3844" s="5" t="s">
        <v>18902</v>
      </c>
      <c r="H3844" s="5">
        <v>189</v>
      </c>
      <c r="I3844" s="5"/>
      <c r="J3844" s="32"/>
      <c r="K3844" s="5" t="s">
        <v>219</v>
      </c>
      <c r="L3844" s="5"/>
      <c r="M3844" s="5" t="s">
        <v>18903</v>
      </c>
      <c r="N3844" s="5"/>
      <c r="O3844" s="5"/>
      <c r="P3844" s="5" t="s">
        <v>18904</v>
      </c>
      <c r="Q3844" s="5"/>
      <c r="R3844" s="5"/>
      <c r="S3844" s="5" t="s">
        <v>18905</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7" customFormat="1" ht="39.9" customHeight="1" x14ac:dyDescent="0.4">
      <c r="A3845" s="5" t="e">
        <f t="shared" si="60"/>
        <v>#REF!</v>
      </c>
      <c r="B3845" s="5" t="s">
        <v>18906</v>
      </c>
      <c r="C3845" s="49" t="s">
        <v>35198</v>
      </c>
      <c r="D3845" s="5" t="str">
        <f>VLOOKUP(C3845,[1]Sheet1!$A:$B,2,0)</f>
        <v>NAB0000016</v>
      </c>
      <c r="E3845" s="5" t="s">
        <v>326</v>
      </c>
      <c r="F3845" s="5" t="s">
        <v>18907</v>
      </c>
      <c r="G3845" s="5" t="s">
        <v>18908</v>
      </c>
      <c r="H3845" s="5">
        <v>161</v>
      </c>
      <c r="I3845" s="5"/>
      <c r="J3845" s="34"/>
      <c r="K3845" s="5" t="s">
        <v>219</v>
      </c>
      <c r="L3845" s="5"/>
      <c r="M3845" s="5" t="s">
        <v>18909</v>
      </c>
      <c r="N3845" s="5"/>
      <c r="O3845" s="5"/>
      <c r="P3845" s="5" t="s">
        <v>18910</v>
      </c>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7" customFormat="1" ht="39.9" customHeight="1" x14ac:dyDescent="0.25">
      <c r="A3846" s="5" t="e">
        <f t="shared" si="60"/>
        <v>#REF!</v>
      </c>
      <c r="B3846" s="5" t="s">
        <v>18911</v>
      </c>
      <c r="C3846" s="49" t="s">
        <v>35198</v>
      </c>
      <c r="D3846" s="5" t="str">
        <f>VLOOKUP(C3846,[1]Sheet1!$A:$B,2,0)</f>
        <v>NAB0000016</v>
      </c>
      <c r="E3846" s="5" t="s">
        <v>237</v>
      </c>
      <c r="F3846" s="5" t="s">
        <v>18821</v>
      </c>
      <c r="G3846" s="5" t="s">
        <v>18912</v>
      </c>
      <c r="H3846" s="5">
        <v>499</v>
      </c>
      <c r="I3846" s="5"/>
      <c r="J3846" s="37"/>
      <c r="K3846" s="5" t="s">
        <v>18218</v>
      </c>
      <c r="L3846" s="5"/>
      <c r="M3846" s="5" t="s">
        <v>18913</v>
      </c>
      <c r="N3846" s="5"/>
      <c r="O3846" s="5"/>
      <c r="P3846" s="5" t="s">
        <v>18914</v>
      </c>
      <c r="Q3846" s="5"/>
      <c r="R3846" s="5"/>
      <c r="S3846" s="5" t="s">
        <v>18915</v>
      </c>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7" customFormat="1" ht="39.9" customHeight="1" x14ac:dyDescent="0.25">
      <c r="A3847" s="5" t="e">
        <f t="shared" si="60"/>
        <v>#REF!</v>
      </c>
      <c r="B3847" s="5" t="s">
        <v>18916</v>
      </c>
      <c r="C3847" s="49" t="s">
        <v>35198</v>
      </c>
      <c r="D3847" s="5" t="str">
        <f>VLOOKUP(C3847,[1]Sheet1!$A:$B,2,0)</f>
        <v>NAB0000016</v>
      </c>
      <c r="E3847" s="5" t="s">
        <v>326</v>
      </c>
      <c r="F3847" s="5" t="s">
        <v>18917</v>
      </c>
      <c r="G3847" s="5" t="s">
        <v>18918</v>
      </c>
      <c r="H3847" s="5">
        <v>149</v>
      </c>
      <c r="I3847" s="5"/>
      <c r="J3847" s="35"/>
      <c r="K3847" s="5" t="s">
        <v>18218</v>
      </c>
      <c r="L3847" s="5"/>
      <c r="M3847" s="5" t="s">
        <v>18919</v>
      </c>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7" customFormat="1" ht="39.9" customHeight="1" x14ac:dyDescent="0.25">
      <c r="A3848" s="5" t="e">
        <f t="shared" si="60"/>
        <v>#REF!</v>
      </c>
      <c r="B3848" s="5" t="s">
        <v>18920</v>
      </c>
      <c r="C3848" s="49" t="s">
        <v>35198</v>
      </c>
      <c r="D3848" s="5" t="str">
        <f>VLOOKUP(C3848,[1]Sheet1!$A:$B,2,0)</f>
        <v>NAB0000016</v>
      </c>
      <c r="E3848" s="5" t="s">
        <v>18706</v>
      </c>
      <c r="F3848" s="5" t="s">
        <v>18888</v>
      </c>
      <c r="G3848" s="5" t="s">
        <v>18921</v>
      </c>
      <c r="H3848" s="5">
        <v>2108.5700000000002</v>
      </c>
      <c r="I3848" s="5"/>
      <c r="J3848" s="35"/>
      <c r="K3848" s="5" t="s">
        <v>219</v>
      </c>
      <c r="L3848" s="5"/>
      <c r="M3848" s="5" t="s">
        <v>18922</v>
      </c>
      <c r="N3848" s="5"/>
      <c r="O3848" s="5">
        <v>280622</v>
      </c>
      <c r="P3848" s="5" t="s">
        <v>18923</v>
      </c>
      <c r="Q3848" s="5"/>
      <c r="R3848" s="5">
        <v>126105</v>
      </c>
      <c r="S3848" s="5" t="s">
        <v>18924</v>
      </c>
      <c r="T3848" s="5"/>
      <c r="U3848" s="5">
        <v>7492438</v>
      </c>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7" customFormat="1" ht="39.9" customHeight="1" x14ac:dyDescent="0.4">
      <c r="A3849" s="5" t="e">
        <f t="shared" si="60"/>
        <v>#REF!</v>
      </c>
      <c r="B3849" s="5" t="s">
        <v>18925</v>
      </c>
      <c r="C3849" s="49" t="s">
        <v>35198</v>
      </c>
      <c r="D3849" s="5" t="str">
        <f>VLOOKUP(C3849,[1]Sheet1!$A:$B,2,0)</f>
        <v>NAB0000016</v>
      </c>
      <c r="E3849" s="5" t="s">
        <v>410</v>
      </c>
      <c r="F3849" s="5" t="s">
        <v>18731</v>
      </c>
      <c r="G3849" s="5" t="s">
        <v>18926</v>
      </c>
      <c r="H3849" s="5">
        <v>985</v>
      </c>
      <c r="I3849" s="5"/>
      <c r="J3849" s="33"/>
      <c r="K3849" s="5" t="s">
        <v>18218</v>
      </c>
      <c r="L3849" s="5"/>
      <c r="M3849" s="5" t="s">
        <v>18927</v>
      </c>
      <c r="N3849" s="5"/>
      <c r="O3849" s="5">
        <v>3544721</v>
      </c>
      <c r="P3849" s="5" t="s">
        <v>18928</v>
      </c>
      <c r="Q3849" s="5"/>
      <c r="R3849" s="5">
        <v>3563884</v>
      </c>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7" customFormat="1" ht="39.9" customHeight="1" x14ac:dyDescent="0.4">
      <c r="A3850" s="5" t="e">
        <f t="shared" si="60"/>
        <v>#REF!</v>
      </c>
      <c r="B3850" s="5" t="s">
        <v>18929</v>
      </c>
      <c r="C3850" s="49" t="s">
        <v>35198</v>
      </c>
      <c r="D3850" s="5" t="str">
        <f>VLOOKUP(C3850,[1]Sheet1!$A:$B,2,0)</f>
        <v>NAB0000016</v>
      </c>
      <c r="E3850" s="5" t="s">
        <v>237</v>
      </c>
      <c r="F3850" s="5" t="s">
        <v>18930</v>
      </c>
      <c r="G3850" s="5" t="s">
        <v>18931</v>
      </c>
      <c r="H3850" s="5">
        <v>105</v>
      </c>
      <c r="I3850" s="5"/>
      <c r="J3850" s="34"/>
      <c r="K3850" s="5" t="s">
        <v>18218</v>
      </c>
      <c r="L3850" s="5"/>
      <c r="M3850" s="5" t="s">
        <v>18932</v>
      </c>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7" customFormat="1" ht="39.9" customHeight="1" x14ac:dyDescent="0.4">
      <c r="A3851" s="5" t="e">
        <f t="shared" si="60"/>
        <v>#REF!</v>
      </c>
      <c r="B3851" s="5" t="s">
        <v>18933</v>
      </c>
      <c r="C3851" s="49" t="s">
        <v>35198</v>
      </c>
      <c r="D3851" s="5" t="str">
        <f>VLOOKUP(C3851,[1]Sheet1!$A:$B,2,0)</f>
        <v>NAB0000016</v>
      </c>
      <c r="E3851" s="5" t="s">
        <v>237</v>
      </c>
      <c r="F3851" s="5" t="s">
        <v>18795</v>
      </c>
      <c r="G3851" s="5" t="s">
        <v>18934</v>
      </c>
      <c r="H3851" s="5">
        <v>127</v>
      </c>
      <c r="I3851" s="5"/>
      <c r="J3851" s="34"/>
      <c r="K3851" s="5" t="s">
        <v>219</v>
      </c>
      <c r="L3851" s="5"/>
      <c r="M3851" s="5" t="s">
        <v>18933</v>
      </c>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7" customFormat="1" ht="39.9" customHeight="1" x14ac:dyDescent="0.4">
      <c r="A3852" s="5" t="e">
        <f t="shared" si="60"/>
        <v>#REF!</v>
      </c>
      <c r="B3852" s="5" t="s">
        <v>18935</v>
      </c>
      <c r="C3852" s="49" t="s">
        <v>35198</v>
      </c>
      <c r="D3852" s="5" t="str">
        <f>VLOOKUP(C3852,[1]Sheet1!$A:$B,2,0)</f>
        <v>NAB0000016</v>
      </c>
      <c r="E3852" s="5" t="s">
        <v>237</v>
      </c>
      <c r="F3852" s="5" t="s">
        <v>18795</v>
      </c>
      <c r="G3852" s="5" t="s">
        <v>18936</v>
      </c>
      <c r="H3852" s="5">
        <v>277</v>
      </c>
      <c r="I3852" s="5"/>
      <c r="J3852" s="34"/>
      <c r="K3852" s="5" t="s">
        <v>219</v>
      </c>
      <c r="L3852" s="5"/>
      <c r="M3852" s="5" t="s">
        <v>18937</v>
      </c>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7" customFormat="1" ht="39.9" customHeight="1" x14ac:dyDescent="0.4">
      <c r="A3853" s="5" t="e">
        <f t="shared" si="60"/>
        <v>#REF!</v>
      </c>
      <c r="B3853" s="5" t="s">
        <v>18938</v>
      </c>
      <c r="C3853" s="49" t="s">
        <v>35198</v>
      </c>
      <c r="D3853" s="5" t="str">
        <f>VLOOKUP(C3853,[1]Sheet1!$A:$B,2,0)</f>
        <v>NAB0000016</v>
      </c>
      <c r="E3853" s="5" t="s">
        <v>216</v>
      </c>
      <c r="F3853" s="5" t="s">
        <v>18939</v>
      </c>
      <c r="G3853" s="5" t="s">
        <v>18940</v>
      </c>
      <c r="H3853" s="5">
        <v>944</v>
      </c>
      <c r="I3853" s="5"/>
      <c r="J3853" s="34"/>
      <c r="K3853" s="5" t="s">
        <v>219</v>
      </c>
      <c r="L3853" s="5"/>
      <c r="M3853" s="5" t="s">
        <v>18941</v>
      </c>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7" customFormat="1" ht="39.9" customHeight="1" x14ac:dyDescent="0.25">
      <c r="A3854" s="5" t="e">
        <f t="shared" si="60"/>
        <v>#REF!</v>
      </c>
      <c r="B3854" s="5" t="s">
        <v>18942</v>
      </c>
      <c r="C3854" s="49" t="s">
        <v>35198</v>
      </c>
      <c r="D3854" s="5" t="str">
        <f>VLOOKUP(C3854,[1]Sheet1!$A:$B,2,0)</f>
        <v>NAB0000016</v>
      </c>
      <c r="E3854" s="5" t="s">
        <v>326</v>
      </c>
      <c r="F3854" s="5" t="s">
        <v>18907</v>
      </c>
      <c r="G3854" s="5" t="s">
        <v>18943</v>
      </c>
      <c r="H3854" s="5">
        <v>152</v>
      </c>
      <c r="I3854" s="5"/>
      <c r="J3854" s="35"/>
      <c r="K3854" s="5" t="s">
        <v>219</v>
      </c>
      <c r="L3854" s="5"/>
      <c r="M3854" s="5" t="s">
        <v>18944</v>
      </c>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7" customFormat="1" ht="39.9" customHeight="1" x14ac:dyDescent="0.25">
      <c r="A3855" s="5" t="e">
        <f t="shared" si="60"/>
        <v>#REF!</v>
      </c>
      <c r="B3855" s="5" t="s">
        <v>18945</v>
      </c>
      <c r="C3855" s="49" t="s">
        <v>35198</v>
      </c>
      <c r="D3855" s="5" t="str">
        <f>VLOOKUP(C3855,[1]Sheet1!$A:$B,2,0)</f>
        <v>NAB0000016</v>
      </c>
      <c r="E3855" s="5" t="s">
        <v>326</v>
      </c>
      <c r="F3855" s="5" t="s">
        <v>18907</v>
      </c>
      <c r="G3855" s="5" t="s">
        <v>18946</v>
      </c>
      <c r="H3855" s="5">
        <v>200</v>
      </c>
      <c r="I3855" s="5"/>
      <c r="J3855" s="35"/>
      <c r="K3855" s="5" t="s">
        <v>219</v>
      </c>
      <c r="L3855" s="5"/>
      <c r="M3855" s="5" t="s">
        <v>18947</v>
      </c>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7" customFormat="1" ht="39.9" customHeight="1" x14ac:dyDescent="0.4">
      <c r="A3856" s="5" t="e">
        <f t="shared" si="60"/>
        <v>#REF!</v>
      </c>
      <c r="B3856" s="5" t="s">
        <v>18948</v>
      </c>
      <c r="C3856" s="49" t="s">
        <v>35198</v>
      </c>
      <c r="D3856" s="5" t="str">
        <f>VLOOKUP(C3856,[1]Sheet1!$A:$B,2,0)</f>
        <v>NAB0000016</v>
      </c>
      <c r="E3856" s="5" t="s">
        <v>18706</v>
      </c>
      <c r="F3856" s="5" t="s">
        <v>18888</v>
      </c>
      <c r="G3856" s="5" t="s">
        <v>18949</v>
      </c>
      <c r="H3856" s="5">
        <v>337.61</v>
      </c>
      <c r="I3856" s="5"/>
      <c r="J3856" s="34"/>
      <c r="K3856" s="5" t="s">
        <v>219</v>
      </c>
      <c r="L3856" s="5"/>
      <c r="M3856" s="5" t="s">
        <v>18950</v>
      </c>
      <c r="N3856" s="5"/>
      <c r="O3856" s="5"/>
      <c r="P3856" s="5" t="s">
        <v>18951</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7" customFormat="1" ht="39.9" customHeight="1" x14ac:dyDescent="0.25">
      <c r="A3857" s="5" t="e">
        <f t="shared" si="60"/>
        <v>#REF!</v>
      </c>
      <c r="B3857" s="5" t="s">
        <v>18952</v>
      </c>
      <c r="C3857" s="49" t="s">
        <v>35198</v>
      </c>
      <c r="D3857" s="5" t="str">
        <f>VLOOKUP(C3857,[1]Sheet1!$A:$B,2,0)</f>
        <v>NAB0000016</v>
      </c>
      <c r="E3857" s="5" t="s">
        <v>18706</v>
      </c>
      <c r="F3857" s="5" t="s">
        <v>18888</v>
      </c>
      <c r="G3857" s="5" t="s">
        <v>18953</v>
      </c>
      <c r="H3857" s="5">
        <v>450</v>
      </c>
      <c r="I3857" s="5"/>
      <c r="J3857" s="37"/>
      <c r="K3857" s="5" t="s">
        <v>219</v>
      </c>
      <c r="L3857" s="5"/>
      <c r="M3857" s="5" t="s">
        <v>18954</v>
      </c>
      <c r="N3857" s="5"/>
      <c r="O3857" s="5">
        <v>3640477</v>
      </c>
      <c r="P3857" s="5" t="s">
        <v>18955</v>
      </c>
      <c r="Q3857" s="5"/>
      <c r="R3857" s="5">
        <v>3561721</v>
      </c>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7" customFormat="1" ht="39.9" customHeight="1" x14ac:dyDescent="0.4">
      <c r="A3858" s="5" t="e">
        <f t="shared" si="60"/>
        <v>#REF!</v>
      </c>
      <c r="B3858" s="5" t="s">
        <v>18956</v>
      </c>
      <c r="C3858" s="49" t="s">
        <v>35198</v>
      </c>
      <c r="D3858" s="5" t="str">
        <f>VLOOKUP(C3858,[1]Sheet1!$A:$B,2,0)</f>
        <v>NAB0000016</v>
      </c>
      <c r="E3858" s="5" t="s">
        <v>237</v>
      </c>
      <c r="F3858" s="5" t="s">
        <v>18489</v>
      </c>
      <c r="G3858" s="5" t="s">
        <v>18957</v>
      </c>
      <c r="H3858" s="5">
        <v>501</v>
      </c>
      <c r="I3858" s="5"/>
      <c r="J3858" s="34"/>
      <c r="K3858" s="5" t="s">
        <v>219</v>
      </c>
      <c r="L3858" s="5"/>
      <c r="M3858" s="5" t="s">
        <v>18958</v>
      </c>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7" customFormat="1" ht="39.9" customHeight="1" x14ac:dyDescent="0.4">
      <c r="A3859" s="5" t="e">
        <f t="shared" si="60"/>
        <v>#REF!</v>
      </c>
      <c r="B3859" s="5" t="s">
        <v>18959</v>
      </c>
      <c r="C3859" s="49" t="s">
        <v>35198</v>
      </c>
      <c r="D3859" s="5" t="str">
        <f>VLOOKUP(C3859,[1]Sheet1!$A:$B,2,0)</f>
        <v>NAB0000016</v>
      </c>
      <c r="E3859" s="5" t="s">
        <v>18706</v>
      </c>
      <c r="F3859" s="5" t="s">
        <v>18888</v>
      </c>
      <c r="G3859" s="5" t="s">
        <v>18960</v>
      </c>
      <c r="H3859" s="5">
        <v>404</v>
      </c>
      <c r="I3859" s="5"/>
      <c r="J3859" s="34"/>
      <c r="K3859" s="5" t="s">
        <v>219</v>
      </c>
      <c r="L3859" s="5"/>
      <c r="M3859" s="5" t="s">
        <v>18961</v>
      </c>
      <c r="N3859" s="5"/>
      <c r="O3859" s="5"/>
      <c r="P3859" s="5" t="s">
        <v>18962</v>
      </c>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7" customFormat="1" ht="39.9" customHeight="1" x14ac:dyDescent="0.25">
      <c r="A3860" s="5" t="e">
        <f t="shared" si="60"/>
        <v>#REF!</v>
      </c>
      <c r="B3860" s="5" t="s">
        <v>18963</v>
      </c>
      <c r="C3860" s="49" t="s">
        <v>35198</v>
      </c>
      <c r="D3860" s="5" t="str">
        <f>VLOOKUP(C3860,[1]Sheet1!$A:$B,2,0)</f>
        <v>NAB0000016</v>
      </c>
      <c r="E3860" s="5" t="s">
        <v>5330</v>
      </c>
      <c r="F3860" s="5" t="s">
        <v>18964</v>
      </c>
      <c r="G3860" s="5" t="s">
        <v>18965</v>
      </c>
      <c r="H3860" s="5">
        <v>140.9</v>
      </c>
      <c r="I3860" s="5"/>
      <c r="J3860" s="35"/>
      <c r="K3860" s="5" t="s">
        <v>18218</v>
      </c>
      <c r="L3860" s="5"/>
      <c r="M3860" s="5" t="s">
        <v>18966</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7" customFormat="1" ht="39.9" customHeight="1" x14ac:dyDescent="0.25">
      <c r="A3861" s="5" t="e">
        <f t="shared" si="60"/>
        <v>#REF!</v>
      </c>
      <c r="B3861" s="5" t="s">
        <v>18967</v>
      </c>
      <c r="C3861" s="49" t="s">
        <v>35198</v>
      </c>
      <c r="D3861" s="5" t="str">
        <f>VLOOKUP(C3861,[1]Sheet1!$A:$B,2,0)</f>
        <v>NAB0000016</v>
      </c>
      <c r="E3861" s="5" t="s">
        <v>326</v>
      </c>
      <c r="F3861" s="5" t="s">
        <v>18917</v>
      </c>
      <c r="G3861" s="5" t="s">
        <v>18918</v>
      </c>
      <c r="H3861" s="5">
        <v>165</v>
      </c>
      <c r="I3861" s="5"/>
      <c r="J3861" s="35"/>
      <c r="K3861" s="5" t="s">
        <v>18218</v>
      </c>
      <c r="L3861" s="5"/>
      <c r="M3861" s="5" t="s">
        <v>18968</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7" customFormat="1" ht="39.9" customHeight="1" x14ac:dyDescent="0.4">
      <c r="A3862" s="5" t="e">
        <f t="shared" si="60"/>
        <v>#REF!</v>
      </c>
      <c r="B3862" s="5" t="s">
        <v>18969</v>
      </c>
      <c r="C3862" s="49" t="s">
        <v>35198</v>
      </c>
      <c r="D3862" s="5" t="str">
        <f>VLOOKUP(C3862,[1]Sheet1!$A:$B,2,0)</f>
        <v>NAB0000016</v>
      </c>
      <c r="E3862" s="5" t="s">
        <v>190</v>
      </c>
      <c r="F3862" s="5" t="s">
        <v>18970</v>
      </c>
      <c r="G3862" s="5" t="s">
        <v>18971</v>
      </c>
      <c r="H3862" s="5">
        <v>100</v>
      </c>
      <c r="I3862" s="5"/>
      <c r="J3862" s="33"/>
      <c r="K3862" s="5" t="s">
        <v>219</v>
      </c>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7" customFormat="1" ht="39.9" customHeight="1" x14ac:dyDescent="0.4">
      <c r="A3863" s="5" t="e">
        <f t="shared" si="60"/>
        <v>#REF!</v>
      </c>
      <c r="B3863" s="5" t="s">
        <v>18972</v>
      </c>
      <c r="C3863" s="49" t="s">
        <v>35198</v>
      </c>
      <c r="D3863" s="5" t="str">
        <f>VLOOKUP(C3863,[1]Sheet1!$A:$B,2,0)</f>
        <v>NAB0000016</v>
      </c>
      <c r="E3863" s="5" t="s">
        <v>410</v>
      </c>
      <c r="F3863" s="5" t="s">
        <v>18973</v>
      </c>
      <c r="G3863" s="5" t="s">
        <v>18974</v>
      </c>
      <c r="H3863" s="5">
        <v>15284</v>
      </c>
      <c r="I3863" s="5"/>
      <c r="J3863" s="33"/>
      <c r="K3863" s="5" t="s">
        <v>219</v>
      </c>
      <c r="L3863" s="5" t="s">
        <v>18975</v>
      </c>
      <c r="M3863" s="5" t="s">
        <v>18976</v>
      </c>
      <c r="N3863" s="5"/>
      <c r="O3863" s="5">
        <v>398152</v>
      </c>
      <c r="P3863" s="5" t="s">
        <v>18977</v>
      </c>
      <c r="Q3863" s="5"/>
      <c r="R3863" s="5">
        <v>2240794</v>
      </c>
      <c r="S3863" s="5" t="s">
        <v>18978</v>
      </c>
      <c r="T3863" s="5"/>
      <c r="U3863" s="5">
        <v>6549014</v>
      </c>
      <c r="V3863" s="5" t="s">
        <v>18979</v>
      </c>
      <c r="W3863" s="5"/>
      <c r="X3863" s="5">
        <v>5187359</v>
      </c>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7" customFormat="1" ht="39.9" customHeight="1" x14ac:dyDescent="0.25">
      <c r="A3864" s="5" t="e">
        <f t="shared" si="60"/>
        <v>#REF!</v>
      </c>
      <c r="B3864" s="5" t="s">
        <v>18980</v>
      </c>
      <c r="C3864" s="49" t="s">
        <v>35198</v>
      </c>
      <c r="D3864" s="5" t="str">
        <f>VLOOKUP(C3864,[1]Sheet1!$A:$B,2,0)</f>
        <v>NAB0000016</v>
      </c>
      <c r="E3864" s="5" t="s">
        <v>190</v>
      </c>
      <c r="F3864" s="5" t="s">
        <v>18970</v>
      </c>
      <c r="G3864" s="5" t="s">
        <v>18981</v>
      </c>
      <c r="H3864" s="5">
        <v>74</v>
      </c>
      <c r="I3864" s="5"/>
      <c r="J3864" s="35"/>
      <c r="K3864" s="5" t="s">
        <v>219</v>
      </c>
      <c r="L3864" s="5"/>
      <c r="M3864" s="5" t="s">
        <v>18980</v>
      </c>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7" customFormat="1" ht="39.9" customHeight="1" x14ac:dyDescent="0.4">
      <c r="A3865" s="5" t="e">
        <f t="shared" si="60"/>
        <v>#REF!</v>
      </c>
      <c r="B3865" s="5" t="s">
        <v>18982</v>
      </c>
      <c r="C3865" s="49" t="s">
        <v>35198</v>
      </c>
      <c r="D3865" s="5" t="str">
        <f>VLOOKUP(C3865,[1]Sheet1!$A:$B,2,0)</f>
        <v>NAB0000016</v>
      </c>
      <c r="E3865" s="5" t="s">
        <v>190</v>
      </c>
      <c r="F3865" s="5" t="s">
        <v>18983</v>
      </c>
      <c r="G3865" s="5" t="s">
        <v>18984</v>
      </c>
      <c r="H3865" s="5">
        <v>101</v>
      </c>
      <c r="I3865" s="5"/>
      <c r="J3865" s="34"/>
      <c r="K3865" s="5" t="s">
        <v>219</v>
      </c>
      <c r="L3865" s="5"/>
      <c r="M3865" s="5" t="s">
        <v>18985</v>
      </c>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7" customFormat="1" ht="39.9" customHeight="1" x14ac:dyDescent="0.4">
      <c r="A3866" s="5" t="e">
        <f t="shared" si="60"/>
        <v>#REF!</v>
      </c>
      <c r="B3866" s="5" t="s">
        <v>18986</v>
      </c>
      <c r="C3866" s="49" t="s">
        <v>35198</v>
      </c>
      <c r="D3866" s="5" t="str">
        <f>VLOOKUP(C3866,[1]Sheet1!$A:$B,2,0)</f>
        <v>NAB0000016</v>
      </c>
      <c r="E3866" s="5" t="s">
        <v>237</v>
      </c>
      <c r="F3866" s="5" t="s">
        <v>18367</v>
      </c>
      <c r="G3866" s="5" t="s">
        <v>18987</v>
      </c>
      <c r="H3866" s="5">
        <v>9333</v>
      </c>
      <c r="I3866" s="5"/>
      <c r="J3866" s="34"/>
      <c r="K3866" s="5" t="s">
        <v>219</v>
      </c>
      <c r="L3866" s="5" t="s">
        <v>18988</v>
      </c>
      <c r="M3866" s="5" t="s">
        <v>18989</v>
      </c>
      <c r="N3866" s="5"/>
      <c r="O3866" s="5">
        <v>394027</v>
      </c>
      <c r="P3866" s="5" t="s">
        <v>18990</v>
      </c>
      <c r="Q3866" s="5"/>
      <c r="R3866" s="5">
        <v>2555240</v>
      </c>
      <c r="S3866" s="5" t="s">
        <v>18991</v>
      </c>
      <c r="T3866" s="5"/>
      <c r="U3866" s="5">
        <v>7511192</v>
      </c>
      <c r="V3866" s="5" t="s">
        <v>18992</v>
      </c>
      <c r="W3866" s="5"/>
      <c r="X3866" s="5">
        <v>1850287</v>
      </c>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7" customFormat="1" ht="39.9" customHeight="1" x14ac:dyDescent="0.4">
      <c r="A3867" s="5" t="e">
        <f t="shared" si="60"/>
        <v>#REF!</v>
      </c>
      <c r="B3867" s="5" t="s">
        <v>18993</v>
      </c>
      <c r="C3867" s="49" t="s">
        <v>35198</v>
      </c>
      <c r="D3867" s="5" t="str">
        <f>VLOOKUP(C3867,[1]Sheet1!$A:$B,2,0)</f>
        <v>NAB0000016</v>
      </c>
      <c r="E3867" s="5" t="s">
        <v>237</v>
      </c>
      <c r="F3867" s="5" t="s">
        <v>18994</v>
      </c>
      <c r="G3867" s="5" t="s">
        <v>18995</v>
      </c>
      <c r="H3867" s="5">
        <v>757.55</v>
      </c>
      <c r="I3867" s="5"/>
      <c r="J3867" s="34"/>
      <c r="K3867" s="5" t="s">
        <v>219</v>
      </c>
      <c r="L3867" s="5"/>
      <c r="M3867" s="5" t="s">
        <v>18996</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7" customFormat="1" ht="39.9" customHeight="1" x14ac:dyDescent="0.4">
      <c r="A3868" s="5" t="e">
        <f t="shared" si="60"/>
        <v>#REF!</v>
      </c>
      <c r="B3868" s="5" t="s">
        <v>18997</v>
      </c>
      <c r="C3868" s="49" t="s">
        <v>35198</v>
      </c>
      <c r="D3868" s="5" t="str">
        <f>VLOOKUP(C3868,[1]Sheet1!$A:$B,2,0)</f>
        <v>NAB0000016</v>
      </c>
      <c r="E3868" s="5" t="s">
        <v>237</v>
      </c>
      <c r="F3868" s="5" t="s">
        <v>18998</v>
      </c>
      <c r="G3868" s="5" t="s">
        <v>18999</v>
      </c>
      <c r="H3868" s="5">
        <v>27</v>
      </c>
      <c r="I3868" s="5"/>
      <c r="J3868" s="33"/>
      <c r="K3868" s="5" t="s">
        <v>219</v>
      </c>
      <c r="L3868" s="5"/>
      <c r="M3868" s="5" t="s">
        <v>19000</v>
      </c>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7" customFormat="1" ht="39.9" customHeight="1" x14ac:dyDescent="0.25">
      <c r="A3869" s="5" t="e">
        <f t="shared" si="60"/>
        <v>#REF!</v>
      </c>
      <c r="B3869" s="5" t="s">
        <v>19001</v>
      </c>
      <c r="C3869" s="49" t="s">
        <v>35198</v>
      </c>
      <c r="D3869" s="5" t="str">
        <f>VLOOKUP(C3869,[1]Sheet1!$A:$B,2,0)</f>
        <v>NAB0000016</v>
      </c>
      <c r="E3869" s="5" t="s">
        <v>237</v>
      </c>
      <c r="F3869" s="5" t="s">
        <v>19002</v>
      </c>
      <c r="G3869" s="5" t="s">
        <v>19003</v>
      </c>
      <c r="H3869" s="5">
        <v>25</v>
      </c>
      <c r="I3869" s="5"/>
      <c r="J3869" s="35"/>
      <c r="K3869" s="5" t="s">
        <v>219</v>
      </c>
      <c r="L3869" s="5"/>
      <c r="M3869" s="5" t="s">
        <v>19004</v>
      </c>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7" customFormat="1" ht="39.9" customHeight="1" x14ac:dyDescent="0.4">
      <c r="A3870" s="5" t="e">
        <f t="shared" si="60"/>
        <v>#REF!</v>
      </c>
      <c r="B3870" s="5" t="s">
        <v>19005</v>
      </c>
      <c r="C3870" s="49" t="s">
        <v>35198</v>
      </c>
      <c r="D3870" s="5" t="str">
        <f>VLOOKUP(C3870,[1]Sheet1!$A:$B,2,0)</f>
        <v>NAB0000016</v>
      </c>
      <c r="E3870" s="5" t="s">
        <v>190</v>
      </c>
      <c r="F3870" s="5" t="s">
        <v>19006</v>
      </c>
      <c r="G3870" s="5" t="s">
        <v>18984</v>
      </c>
      <c r="H3870" s="5">
        <v>50</v>
      </c>
      <c r="I3870" s="5"/>
      <c r="J3870" s="34"/>
      <c r="K3870" s="5" t="s">
        <v>219</v>
      </c>
      <c r="L3870" s="5"/>
      <c r="M3870" s="5" t="s">
        <v>19007</v>
      </c>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7" customFormat="1" ht="39.9" customHeight="1" x14ac:dyDescent="0.4">
      <c r="A3871" s="5" t="e">
        <f t="shared" si="60"/>
        <v>#REF!</v>
      </c>
      <c r="B3871" s="5" t="s">
        <v>19008</v>
      </c>
      <c r="C3871" s="49" t="s">
        <v>35198</v>
      </c>
      <c r="D3871" s="5" t="str">
        <f>VLOOKUP(C3871,[1]Sheet1!$A:$B,2,0)</f>
        <v>NAB0000016</v>
      </c>
      <c r="E3871" s="5" t="s">
        <v>237</v>
      </c>
      <c r="F3871" s="5" t="s">
        <v>19009</v>
      </c>
      <c r="G3871" s="5" t="s">
        <v>19010</v>
      </c>
      <c r="H3871" s="5">
        <v>334</v>
      </c>
      <c r="I3871" s="5"/>
      <c r="J3871" s="33"/>
      <c r="K3871" s="5" t="s">
        <v>219</v>
      </c>
      <c r="L3871" s="5"/>
      <c r="M3871" s="5" t="s">
        <v>19008</v>
      </c>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7" customFormat="1" ht="39.9" customHeight="1" x14ac:dyDescent="0.4">
      <c r="A3872" s="5" t="e">
        <f t="shared" si="60"/>
        <v>#REF!</v>
      </c>
      <c r="B3872" s="5" t="s">
        <v>19011</v>
      </c>
      <c r="C3872" s="49" t="s">
        <v>35198</v>
      </c>
      <c r="D3872" s="5" t="str">
        <f>VLOOKUP(C3872,[1]Sheet1!$A:$B,2,0)</f>
        <v>NAB0000016</v>
      </c>
      <c r="E3872" s="5" t="s">
        <v>237</v>
      </c>
      <c r="F3872" s="5" t="s">
        <v>19012</v>
      </c>
      <c r="G3872" s="5" t="s">
        <v>19013</v>
      </c>
      <c r="H3872" s="5">
        <v>250</v>
      </c>
      <c r="I3872" s="5"/>
      <c r="J3872" s="33"/>
      <c r="K3872" s="5" t="s">
        <v>4</v>
      </c>
      <c r="L3872" s="5"/>
      <c r="M3872" s="5" t="s">
        <v>19011</v>
      </c>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7" customFormat="1" ht="39.9" customHeight="1" x14ac:dyDescent="0.4">
      <c r="A3873" s="5" t="e">
        <f t="shared" si="60"/>
        <v>#REF!</v>
      </c>
      <c r="B3873" s="5" t="s">
        <v>19014</v>
      </c>
      <c r="C3873" s="49" t="s">
        <v>35198</v>
      </c>
      <c r="D3873" s="5" t="str">
        <f>VLOOKUP(C3873,[1]Sheet1!$A:$B,2,0)</f>
        <v>NAB0000016</v>
      </c>
      <c r="E3873" s="5" t="s">
        <v>19015</v>
      </c>
      <c r="F3873" s="5" t="s">
        <v>19016</v>
      </c>
      <c r="G3873" s="5" t="s">
        <v>19017</v>
      </c>
      <c r="H3873" s="5">
        <v>100</v>
      </c>
      <c r="I3873" s="5"/>
      <c r="J3873" s="34"/>
      <c r="K3873" s="5" t="s">
        <v>4</v>
      </c>
      <c r="L3873" s="5"/>
      <c r="M3873" s="5" t="s">
        <v>19018</v>
      </c>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7" customFormat="1" ht="39.9" customHeight="1" x14ac:dyDescent="0.4">
      <c r="A3874" s="5" t="e">
        <f t="shared" si="60"/>
        <v>#REF!</v>
      </c>
      <c r="B3874" s="5" t="s">
        <v>19019</v>
      </c>
      <c r="C3874" s="49" t="s">
        <v>35198</v>
      </c>
      <c r="D3874" s="5" t="str">
        <f>VLOOKUP(C3874,[1]Sheet1!$A:$B,2,0)</f>
        <v>NAB0000016</v>
      </c>
      <c r="E3874" s="5" t="s">
        <v>19015</v>
      </c>
      <c r="F3874" s="5" t="s">
        <v>19020</v>
      </c>
      <c r="G3874" s="5" t="s">
        <v>19021</v>
      </c>
      <c r="H3874" s="5">
        <v>444</v>
      </c>
      <c r="I3874" s="5"/>
      <c r="J3874" s="36"/>
      <c r="K3874" s="5" t="s">
        <v>4</v>
      </c>
      <c r="L3874" s="5"/>
      <c r="M3874" s="5" t="s">
        <v>19022</v>
      </c>
      <c r="N3874" s="5"/>
      <c r="O3874" s="5">
        <v>2330207</v>
      </c>
      <c r="P3874" s="5" t="s">
        <v>19023</v>
      </c>
      <c r="Q3874" s="5"/>
      <c r="R3874" s="5">
        <v>2330149</v>
      </c>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7" customFormat="1" ht="39.9" customHeight="1" x14ac:dyDescent="0.25">
      <c r="A3875" s="5" t="e">
        <f t="shared" si="60"/>
        <v>#REF!</v>
      </c>
      <c r="B3875" s="5" t="s">
        <v>19024</v>
      </c>
      <c r="C3875" s="49" t="s">
        <v>35198</v>
      </c>
      <c r="D3875" s="5" t="str">
        <f>VLOOKUP(C3875,[1]Sheet1!$A:$B,2,0)</f>
        <v>NAB0000016</v>
      </c>
      <c r="E3875" s="5" t="s">
        <v>410</v>
      </c>
      <c r="F3875" s="5" t="s">
        <v>18731</v>
      </c>
      <c r="G3875" s="5" t="s">
        <v>19025</v>
      </c>
      <c r="H3875" s="5">
        <v>174</v>
      </c>
      <c r="I3875" s="5"/>
      <c r="J3875" s="37"/>
      <c r="K3875" s="5" t="s">
        <v>4</v>
      </c>
      <c r="L3875" s="5"/>
      <c r="M3875" s="5" t="s">
        <v>19026</v>
      </c>
      <c r="N3875" s="5"/>
      <c r="O3875" s="5"/>
      <c r="P3875" s="5" t="s">
        <v>19027</v>
      </c>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7" customFormat="1" ht="39.9" customHeight="1" x14ac:dyDescent="0.35">
      <c r="A3876" s="5" t="e">
        <f t="shared" si="60"/>
        <v>#REF!</v>
      </c>
      <c r="B3876" s="5" t="s">
        <v>19028</v>
      </c>
      <c r="C3876" s="49" t="s">
        <v>35198</v>
      </c>
      <c r="D3876" s="5" t="str">
        <f>VLOOKUP(C3876,[1]Sheet1!$A:$B,2,0)</f>
        <v>NAB0000016</v>
      </c>
      <c r="E3876" s="5" t="s">
        <v>410</v>
      </c>
      <c r="F3876" s="5" t="s">
        <v>18731</v>
      </c>
      <c r="G3876" s="5" t="s">
        <v>19029</v>
      </c>
      <c r="H3876" s="5">
        <v>25</v>
      </c>
      <c r="I3876" s="5"/>
      <c r="J3876" s="38"/>
      <c r="K3876" s="5" t="s">
        <v>18218</v>
      </c>
      <c r="L3876" s="5"/>
      <c r="M3876" s="5" t="s">
        <v>19030</v>
      </c>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7" customFormat="1" ht="39.9" customHeight="1" x14ac:dyDescent="0.4">
      <c r="A3877" s="5" t="e">
        <f t="shared" si="60"/>
        <v>#REF!</v>
      </c>
      <c r="B3877" s="5" t="s">
        <v>19031</v>
      </c>
      <c r="C3877" s="49" t="s">
        <v>35198</v>
      </c>
      <c r="D3877" s="5" t="str">
        <f>VLOOKUP(C3877,[1]Sheet1!$A:$B,2,0)</f>
        <v>NAB0000016</v>
      </c>
      <c r="E3877" s="5" t="s">
        <v>410</v>
      </c>
      <c r="F3877" s="5" t="s">
        <v>18731</v>
      </c>
      <c r="G3877" s="5" t="s">
        <v>19032</v>
      </c>
      <c r="H3877" s="5">
        <v>52</v>
      </c>
      <c r="I3877" s="5"/>
      <c r="J3877" s="32"/>
      <c r="K3877" s="5" t="s">
        <v>18218</v>
      </c>
      <c r="L3877" s="5"/>
      <c r="M3877" s="5" t="s">
        <v>19033</v>
      </c>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7" customFormat="1" ht="39.9" customHeight="1" x14ac:dyDescent="0.4">
      <c r="A3878" s="5" t="e">
        <f t="shared" si="60"/>
        <v>#REF!</v>
      </c>
      <c r="B3878" s="5" t="s">
        <v>19034</v>
      </c>
      <c r="C3878" s="49" t="s">
        <v>35198</v>
      </c>
      <c r="D3878" s="5" t="str">
        <f>VLOOKUP(C3878,[1]Sheet1!$A:$B,2,0)</f>
        <v>NAB0000016</v>
      </c>
      <c r="E3878" s="5" t="s">
        <v>410</v>
      </c>
      <c r="F3878" s="5" t="s">
        <v>18731</v>
      </c>
      <c r="G3878" s="5" t="s">
        <v>19035</v>
      </c>
      <c r="H3878" s="5">
        <v>160</v>
      </c>
      <c r="I3878" s="5"/>
      <c r="J3878" s="33"/>
      <c r="K3878" s="5" t="s">
        <v>4</v>
      </c>
      <c r="L3878" s="5"/>
      <c r="M3878" s="5" t="s">
        <v>19036</v>
      </c>
      <c r="N3878" s="5"/>
      <c r="O3878" s="5">
        <v>1823179</v>
      </c>
      <c r="P3878" s="5" t="s">
        <v>19037</v>
      </c>
      <c r="Q3878" s="5"/>
      <c r="R3878" s="5">
        <v>1823181</v>
      </c>
      <c r="S3878" s="5" t="s">
        <v>19038</v>
      </c>
      <c r="T3878" s="5"/>
      <c r="U3878" s="5">
        <v>2651036</v>
      </c>
      <c r="V3878" s="5" t="s">
        <v>19039</v>
      </c>
      <c r="W3878" s="5"/>
      <c r="X3878" s="5">
        <v>2688823</v>
      </c>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7" customFormat="1" ht="39.9" customHeight="1" x14ac:dyDescent="0.25">
      <c r="A3879" s="5" t="e">
        <f t="shared" si="60"/>
        <v>#REF!</v>
      </c>
      <c r="B3879" s="5" t="s">
        <v>19040</v>
      </c>
      <c r="C3879" s="49" t="s">
        <v>35198</v>
      </c>
      <c r="D3879" s="5" t="str">
        <f>VLOOKUP(C3879,[1]Sheet1!$A:$B,2,0)</f>
        <v>NAB0000016</v>
      </c>
      <c r="E3879" s="5" t="s">
        <v>1225</v>
      </c>
      <c r="F3879" s="5" t="s">
        <v>19041</v>
      </c>
      <c r="G3879" s="5" t="s">
        <v>19042</v>
      </c>
      <c r="H3879" s="5">
        <v>116</v>
      </c>
      <c r="I3879" s="5"/>
      <c r="J3879" s="35"/>
      <c r="K3879" s="5" t="s">
        <v>4</v>
      </c>
      <c r="L3879" s="5"/>
      <c r="M3879" s="5" t="s">
        <v>19043</v>
      </c>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7" customFormat="1" ht="39.9" customHeight="1" x14ac:dyDescent="0.25">
      <c r="A3880" s="5" t="e">
        <f t="shared" si="60"/>
        <v>#REF!</v>
      </c>
      <c r="B3880" s="5" t="s">
        <v>19044</v>
      </c>
      <c r="C3880" s="49" t="s">
        <v>35198</v>
      </c>
      <c r="D3880" s="5" t="str">
        <f>VLOOKUP(C3880,[1]Sheet1!$A:$B,2,0)</f>
        <v>NAB0000016</v>
      </c>
      <c r="E3880" s="5" t="s">
        <v>6616</v>
      </c>
      <c r="F3880" s="5" t="s">
        <v>18312</v>
      </c>
      <c r="G3880" s="5" t="s">
        <v>19045</v>
      </c>
      <c r="H3880" s="5">
        <v>940</v>
      </c>
      <c r="I3880" s="5"/>
      <c r="J3880" s="35"/>
      <c r="K3880" s="5" t="s">
        <v>4</v>
      </c>
      <c r="L3880" s="5"/>
      <c r="M3880" s="5" t="s">
        <v>19046</v>
      </c>
      <c r="N3880" s="5"/>
      <c r="O3880" s="5">
        <v>1549023</v>
      </c>
      <c r="P3880" s="5" t="s">
        <v>19047</v>
      </c>
      <c r="Q3880" s="5"/>
      <c r="R3880" s="5">
        <v>2586213</v>
      </c>
      <c r="S3880" s="5" t="s">
        <v>19048</v>
      </c>
      <c r="T3880" s="5"/>
      <c r="U3880" s="5">
        <v>1451307</v>
      </c>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7" customFormat="1" ht="39.9" customHeight="1" x14ac:dyDescent="0.35">
      <c r="A3881" s="5" t="e">
        <f t="shared" si="60"/>
        <v>#REF!</v>
      </c>
      <c r="B3881" s="5" t="s">
        <v>19049</v>
      </c>
      <c r="C3881" s="49" t="s">
        <v>35198</v>
      </c>
      <c r="D3881" s="5" t="str">
        <f>VLOOKUP(C3881,[1]Sheet1!$A:$B,2,0)</f>
        <v>NAB0000016</v>
      </c>
      <c r="E3881" s="5" t="s">
        <v>170</v>
      </c>
      <c r="F3881" s="5" t="s">
        <v>19050</v>
      </c>
      <c r="G3881" s="5" t="s">
        <v>19051</v>
      </c>
      <c r="H3881" s="5">
        <v>1937</v>
      </c>
      <c r="I3881" s="5"/>
      <c r="J3881" s="38"/>
      <c r="K3881" s="5" t="s">
        <v>4</v>
      </c>
      <c r="L3881" s="5" t="s">
        <v>19052</v>
      </c>
      <c r="M3881" s="5" t="s">
        <v>19053</v>
      </c>
      <c r="N3881" s="5"/>
      <c r="O3881" s="5">
        <v>2079837</v>
      </c>
      <c r="P3881" s="5" t="s">
        <v>19054</v>
      </c>
      <c r="Q3881" s="5"/>
      <c r="R3881" s="5">
        <v>2079949</v>
      </c>
      <c r="S3881" s="5" t="s">
        <v>19055</v>
      </c>
      <c r="T3881" s="5"/>
      <c r="U3881" s="5">
        <v>2110388</v>
      </c>
      <c r="V3881" s="5" t="s">
        <v>19056</v>
      </c>
      <c r="W3881" s="5"/>
      <c r="X3881" s="5">
        <v>2110391</v>
      </c>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7" customFormat="1" ht="39.9" customHeight="1" x14ac:dyDescent="0.4">
      <c r="A3882" s="5" t="e">
        <f t="shared" si="60"/>
        <v>#REF!</v>
      </c>
      <c r="B3882" s="5" t="s">
        <v>19057</v>
      </c>
      <c r="C3882" s="49" t="s">
        <v>35198</v>
      </c>
      <c r="D3882" s="5" t="str">
        <f>VLOOKUP(C3882,[1]Sheet1!$A:$B,2,0)</f>
        <v>NAB0000016</v>
      </c>
      <c r="E3882" s="5" t="s">
        <v>237</v>
      </c>
      <c r="F3882" s="5" t="s">
        <v>18574</v>
      </c>
      <c r="G3882" s="5" t="s">
        <v>19058</v>
      </c>
      <c r="H3882" s="5">
        <v>477</v>
      </c>
      <c r="I3882" s="5"/>
      <c r="J3882" s="34"/>
      <c r="K3882" s="5" t="s">
        <v>4</v>
      </c>
      <c r="L3882" s="5"/>
      <c r="M3882" s="5" t="s">
        <v>19059</v>
      </c>
      <c r="N3882" s="5"/>
      <c r="O3882" s="5">
        <v>1648709</v>
      </c>
      <c r="P3882" s="5" t="s">
        <v>19060</v>
      </c>
      <c r="Q3882" s="5"/>
      <c r="R3882" s="5">
        <v>3276325</v>
      </c>
      <c r="S3882" s="5" t="s">
        <v>19061</v>
      </c>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7" customFormat="1" ht="39.9" customHeight="1" x14ac:dyDescent="0.4">
      <c r="A3883" s="5" t="e">
        <f t="shared" si="60"/>
        <v>#REF!</v>
      </c>
      <c r="B3883" s="5" t="s">
        <v>19062</v>
      </c>
      <c r="C3883" s="49" t="s">
        <v>35198</v>
      </c>
      <c r="D3883" s="5" t="str">
        <f>VLOOKUP(C3883,[1]Sheet1!$A:$B,2,0)</f>
        <v>NAB0000016</v>
      </c>
      <c r="E3883" s="5" t="s">
        <v>237</v>
      </c>
      <c r="F3883" s="5" t="s">
        <v>19063</v>
      </c>
      <c r="G3883" s="5" t="s">
        <v>19064</v>
      </c>
      <c r="H3883" s="5">
        <v>267</v>
      </c>
      <c r="I3883" s="5"/>
      <c r="J3883" s="32"/>
      <c r="K3883" s="5" t="s">
        <v>4</v>
      </c>
      <c r="L3883" s="5"/>
      <c r="M3883" s="5" t="s">
        <v>19065</v>
      </c>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7" customFormat="1" ht="39.9" customHeight="1" x14ac:dyDescent="0.4">
      <c r="A3884" s="5" t="e">
        <f t="shared" si="60"/>
        <v>#REF!</v>
      </c>
      <c r="B3884" s="5" t="s">
        <v>19066</v>
      </c>
      <c r="C3884" s="49" t="s">
        <v>35198</v>
      </c>
      <c r="D3884" s="5" t="str">
        <f>VLOOKUP(C3884,[1]Sheet1!$A:$B,2,0)</f>
        <v>NAB0000016</v>
      </c>
      <c r="E3884" s="5" t="s">
        <v>5756</v>
      </c>
      <c r="F3884" s="5" t="s">
        <v>19067</v>
      </c>
      <c r="G3884" s="5" t="s">
        <v>19068</v>
      </c>
      <c r="H3884" s="5">
        <v>427</v>
      </c>
      <c r="I3884" s="5"/>
      <c r="J3884" s="33"/>
      <c r="K3884" s="5" t="s">
        <v>4</v>
      </c>
      <c r="L3884" s="5"/>
      <c r="M3884" s="5" t="s">
        <v>19069</v>
      </c>
      <c r="N3884" s="5"/>
      <c r="O3884" s="5">
        <v>5269079</v>
      </c>
      <c r="P3884" s="5" t="s">
        <v>19070</v>
      </c>
      <c r="Q3884" s="5"/>
      <c r="R3884" s="5">
        <v>5269092</v>
      </c>
      <c r="S3884" s="5"/>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7" customFormat="1" ht="39.9" customHeight="1" x14ac:dyDescent="0.4">
      <c r="A3885" s="5" t="e">
        <f t="shared" si="60"/>
        <v>#REF!</v>
      </c>
      <c r="B3885" s="5" t="s">
        <v>19071</v>
      </c>
      <c r="C3885" s="49" t="s">
        <v>35198</v>
      </c>
      <c r="D3885" s="5" t="str">
        <f>VLOOKUP(C3885,[1]Sheet1!$A:$B,2,0)</f>
        <v>NAB0000016</v>
      </c>
      <c r="E3885" s="5" t="s">
        <v>19015</v>
      </c>
      <c r="F3885" s="5" t="s">
        <v>19072</v>
      </c>
      <c r="G3885" s="5" t="s">
        <v>19073</v>
      </c>
      <c r="H3885" s="5">
        <v>983</v>
      </c>
      <c r="I3885" s="5"/>
      <c r="J3885" s="33"/>
      <c r="K3885" s="5" t="s">
        <v>4</v>
      </c>
      <c r="L3885" s="5"/>
      <c r="M3885" s="5" t="s">
        <v>19074</v>
      </c>
      <c r="N3885" s="5"/>
      <c r="O3885" s="5">
        <v>2402384</v>
      </c>
      <c r="P3885" s="5" t="s">
        <v>19075</v>
      </c>
      <c r="Q3885" s="5"/>
      <c r="R3885" s="5">
        <v>2690638</v>
      </c>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7" customFormat="1" ht="39.9" customHeight="1" x14ac:dyDescent="0.4">
      <c r="A3886" s="5" t="e">
        <f t="shared" si="60"/>
        <v>#REF!</v>
      </c>
      <c r="B3886" s="5" t="s">
        <v>19076</v>
      </c>
      <c r="C3886" s="49" t="s">
        <v>35198</v>
      </c>
      <c r="D3886" s="5" t="str">
        <f>VLOOKUP(C3886,[1]Sheet1!$A:$B,2,0)</f>
        <v>NAB0000016</v>
      </c>
      <c r="E3886" s="5" t="s">
        <v>237</v>
      </c>
      <c r="F3886" s="5" t="s">
        <v>19077</v>
      </c>
      <c r="G3886" s="5" t="s">
        <v>19078</v>
      </c>
      <c r="H3886" s="5">
        <v>58</v>
      </c>
      <c r="I3886" s="5"/>
      <c r="J3886" s="33"/>
      <c r="K3886" s="5" t="s">
        <v>4</v>
      </c>
      <c r="L3886" s="5"/>
      <c r="M3886" s="5" t="s">
        <v>19079</v>
      </c>
      <c r="N3886" s="5"/>
      <c r="O3886" s="5"/>
      <c r="P3886" s="5" t="s">
        <v>19080</v>
      </c>
      <c r="Q3886" s="5"/>
      <c r="R3886" s="5"/>
      <c r="S3886" s="5" t="s">
        <v>19081</v>
      </c>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7" customFormat="1" ht="39.9" customHeight="1" x14ac:dyDescent="0.4">
      <c r="A3887" s="5" t="e">
        <f t="shared" si="60"/>
        <v>#REF!</v>
      </c>
      <c r="B3887" s="5" t="s">
        <v>19082</v>
      </c>
      <c r="C3887" s="49" t="s">
        <v>35198</v>
      </c>
      <c r="D3887" s="5" t="str">
        <f>VLOOKUP(C3887,[1]Sheet1!$A:$B,2,0)</f>
        <v>NAB0000016</v>
      </c>
      <c r="E3887" s="5" t="s">
        <v>6616</v>
      </c>
      <c r="F3887" s="5" t="s">
        <v>18312</v>
      </c>
      <c r="G3887" s="5" t="s">
        <v>19083</v>
      </c>
      <c r="H3887" s="5">
        <v>1784</v>
      </c>
      <c r="I3887" s="5"/>
      <c r="J3887" s="33"/>
      <c r="K3887" s="5" t="s">
        <v>4</v>
      </c>
      <c r="L3887" s="5"/>
      <c r="M3887" s="5" t="s">
        <v>19084</v>
      </c>
      <c r="N3887" s="5"/>
      <c r="O3887" s="5">
        <v>3545628</v>
      </c>
      <c r="P3887" s="5" t="s">
        <v>19085</v>
      </c>
      <c r="Q3887" s="5"/>
      <c r="R3887" s="5">
        <v>3545614</v>
      </c>
      <c r="S3887" s="5" t="s">
        <v>19086</v>
      </c>
      <c r="T3887" s="5"/>
      <c r="U3887" s="5">
        <v>3545618</v>
      </c>
      <c r="V3887" s="5" t="s">
        <v>19087</v>
      </c>
      <c r="W3887" s="5"/>
      <c r="X3887" s="5">
        <v>3545632</v>
      </c>
      <c r="Y3887" s="5" t="s">
        <v>19088</v>
      </c>
      <c r="Z3887" s="5"/>
      <c r="AA3887" s="5">
        <v>3545638</v>
      </c>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7" customFormat="1" ht="39.9" customHeight="1" x14ac:dyDescent="0.25">
      <c r="A3888" s="5" t="e">
        <f t="shared" si="60"/>
        <v>#REF!</v>
      </c>
      <c r="B3888" s="5" t="s">
        <v>19089</v>
      </c>
      <c r="C3888" s="49" t="s">
        <v>35198</v>
      </c>
      <c r="D3888" s="5" t="str">
        <f>VLOOKUP(C3888,[1]Sheet1!$A:$B,2,0)</f>
        <v>NAB0000016</v>
      </c>
      <c r="E3888" s="5" t="s">
        <v>378</v>
      </c>
      <c r="F3888" s="5" t="s">
        <v>19090</v>
      </c>
      <c r="G3888" s="5" t="s">
        <v>19091</v>
      </c>
      <c r="H3888" s="5">
        <v>223</v>
      </c>
      <c r="I3888" s="5"/>
      <c r="J3888" s="35"/>
      <c r="K3888" s="5" t="s">
        <v>18218</v>
      </c>
      <c r="L3888" s="5"/>
      <c r="M3888" s="5" t="s">
        <v>19092</v>
      </c>
      <c r="N3888" s="5"/>
      <c r="O3888" s="5">
        <v>1277160</v>
      </c>
      <c r="P3888" s="5" t="s">
        <v>19093</v>
      </c>
      <c r="Q3888" s="5"/>
      <c r="R3888" s="5">
        <v>87911</v>
      </c>
      <c r="S3888" s="5" t="s">
        <v>19094</v>
      </c>
      <c r="T3888" s="5"/>
      <c r="U3888" s="5">
        <v>87877</v>
      </c>
      <c r="V3888" s="5" t="s">
        <v>19095</v>
      </c>
      <c r="W3888" s="5"/>
      <c r="X3888" s="5">
        <v>1333995</v>
      </c>
      <c r="Y3888" s="5" t="s">
        <v>19096</v>
      </c>
      <c r="Z3888" s="5"/>
      <c r="AA3888" s="5">
        <v>2143246</v>
      </c>
      <c r="AB3888" s="5" t="s">
        <v>19097</v>
      </c>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7" customFormat="1" ht="39.9" customHeight="1" x14ac:dyDescent="0.4">
      <c r="A3889" s="5" t="e">
        <f t="shared" si="60"/>
        <v>#REF!</v>
      </c>
      <c r="B3889" s="5" t="s">
        <v>19098</v>
      </c>
      <c r="C3889" s="49" t="s">
        <v>35198</v>
      </c>
      <c r="D3889" s="5" t="str">
        <f>VLOOKUP(C3889,[1]Sheet1!$A:$B,2,0)</f>
        <v>NAB0000016</v>
      </c>
      <c r="E3889" s="5" t="s">
        <v>5977</v>
      </c>
      <c r="F3889" s="5" t="s">
        <v>18574</v>
      </c>
      <c r="G3889" s="5" t="s">
        <v>19099</v>
      </c>
      <c r="H3889" s="5">
        <v>113</v>
      </c>
      <c r="I3889" s="5"/>
      <c r="J3889" s="33"/>
      <c r="K3889" s="5" t="s">
        <v>4</v>
      </c>
      <c r="L3889" s="5"/>
      <c r="M3889" s="5" t="s">
        <v>19100</v>
      </c>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7" customFormat="1" ht="39.9" customHeight="1" x14ac:dyDescent="0.25">
      <c r="A3890" s="5" t="e">
        <f t="shared" si="60"/>
        <v>#REF!</v>
      </c>
      <c r="B3890" s="5" t="s">
        <v>19101</v>
      </c>
      <c r="C3890" s="49" t="s">
        <v>35198</v>
      </c>
      <c r="D3890" s="5" t="str">
        <f>VLOOKUP(C3890,[1]Sheet1!$A:$B,2,0)</f>
        <v>NAB0000016</v>
      </c>
      <c r="E3890" s="5" t="s">
        <v>237</v>
      </c>
      <c r="F3890" s="5" t="s">
        <v>18772</v>
      </c>
      <c r="G3890" s="5" t="s">
        <v>19102</v>
      </c>
      <c r="H3890" s="5">
        <v>625</v>
      </c>
      <c r="I3890" s="5"/>
      <c r="J3890" s="35"/>
      <c r="K3890" s="5" t="s">
        <v>4</v>
      </c>
      <c r="L3890" s="5"/>
      <c r="M3890" s="5" t="s">
        <v>19103</v>
      </c>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7" customFormat="1" ht="39.9" customHeight="1" x14ac:dyDescent="0.4">
      <c r="A3891" s="5" t="e">
        <f t="shared" si="60"/>
        <v>#REF!</v>
      </c>
      <c r="B3891" s="5" t="s">
        <v>19104</v>
      </c>
      <c r="C3891" s="49" t="s">
        <v>35198</v>
      </c>
      <c r="D3891" s="5" t="str">
        <f>VLOOKUP(C3891,[1]Sheet1!$A:$B,2,0)</f>
        <v>NAB0000016</v>
      </c>
      <c r="E3891" s="5" t="s">
        <v>237</v>
      </c>
      <c r="F3891" s="5" t="s">
        <v>18574</v>
      </c>
      <c r="G3891" s="5" t="s">
        <v>19105</v>
      </c>
      <c r="H3891" s="5">
        <v>30</v>
      </c>
      <c r="I3891" s="5"/>
      <c r="J3891" s="34"/>
      <c r="K3891" s="5" t="s">
        <v>18218</v>
      </c>
      <c r="L3891" s="5"/>
      <c r="M3891" s="5" t="s">
        <v>19059</v>
      </c>
      <c r="N3891" s="5"/>
      <c r="O3891" s="5"/>
      <c r="P3891" s="5" t="s">
        <v>19060</v>
      </c>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7" customFormat="1" ht="39.9" customHeight="1" x14ac:dyDescent="0.4">
      <c r="A3892" s="5" t="e">
        <f t="shared" si="60"/>
        <v>#REF!</v>
      </c>
      <c r="B3892" s="5" t="s">
        <v>19106</v>
      </c>
      <c r="C3892" s="49" t="s">
        <v>35198</v>
      </c>
      <c r="D3892" s="5" t="str">
        <f>VLOOKUP(C3892,[1]Sheet1!$A:$B,2,0)</f>
        <v>NAB0000016</v>
      </c>
      <c r="E3892" s="5" t="s">
        <v>1225</v>
      </c>
      <c r="F3892" s="5" t="s">
        <v>19107</v>
      </c>
      <c r="G3892" s="5" t="s">
        <v>19108</v>
      </c>
      <c r="H3892" s="5">
        <v>500</v>
      </c>
      <c r="I3892" s="5"/>
      <c r="J3892" s="33"/>
      <c r="K3892" s="5" t="s">
        <v>4</v>
      </c>
      <c r="L3892" s="5" t="s">
        <v>19109</v>
      </c>
      <c r="M3892" s="5" t="s">
        <v>19110</v>
      </c>
      <c r="N3892" s="5"/>
      <c r="O3892" s="5">
        <v>1055143</v>
      </c>
      <c r="P3892" s="5" t="s">
        <v>19111</v>
      </c>
      <c r="Q3892" s="5"/>
      <c r="R3892" s="5">
        <v>1051911</v>
      </c>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7" customFormat="1" ht="39.9" customHeight="1" x14ac:dyDescent="0.4">
      <c r="A3893" s="5" t="e">
        <f t="shared" si="60"/>
        <v>#REF!</v>
      </c>
      <c r="B3893" s="5" t="s">
        <v>19112</v>
      </c>
      <c r="C3893" s="49" t="s">
        <v>35198</v>
      </c>
      <c r="D3893" s="5" t="str">
        <f>VLOOKUP(C3893,[1]Sheet1!$A:$B,2,0)</f>
        <v>NAB0000016</v>
      </c>
      <c r="E3893" s="5" t="s">
        <v>378</v>
      </c>
      <c r="F3893" s="5" t="s">
        <v>19113</v>
      </c>
      <c r="G3893" s="5" t="s">
        <v>19114</v>
      </c>
      <c r="H3893" s="5">
        <v>3578</v>
      </c>
      <c r="I3893" s="5"/>
      <c r="J3893" s="33"/>
      <c r="K3893" s="5" t="s">
        <v>18218</v>
      </c>
      <c r="L3893" s="5" t="s">
        <v>19115</v>
      </c>
      <c r="M3893" s="5" t="s">
        <v>19116</v>
      </c>
      <c r="N3893" s="5"/>
      <c r="O3893" s="5">
        <v>28488</v>
      </c>
      <c r="P3893" s="5" t="s">
        <v>19117</v>
      </c>
      <c r="Q3893" s="5"/>
      <c r="R3893" s="5">
        <v>28508</v>
      </c>
      <c r="S3893" s="5" t="s">
        <v>19118</v>
      </c>
      <c r="T3893" s="5"/>
      <c r="U3893" s="5">
        <v>7151357</v>
      </c>
      <c r="V3893" s="5" t="s">
        <v>19119</v>
      </c>
      <c r="W3893" s="5"/>
      <c r="X3893" s="5">
        <v>190017</v>
      </c>
      <c r="Y3893" s="5" t="s">
        <v>19120</v>
      </c>
      <c r="Z3893" s="5"/>
      <c r="AA3893" s="5"/>
      <c r="AB3893" s="5" t="s">
        <v>19121</v>
      </c>
      <c r="AC3893" s="5"/>
      <c r="AD3893" s="5"/>
      <c r="AE3893" s="5" t="s">
        <v>19122</v>
      </c>
      <c r="AF3893" s="5"/>
      <c r="AG3893" s="5">
        <v>145602</v>
      </c>
      <c r="AH3893" s="5" t="s">
        <v>19123</v>
      </c>
      <c r="AI3893" s="5"/>
      <c r="AJ3893" s="5"/>
      <c r="AK3893" s="5" t="s">
        <v>19124</v>
      </c>
      <c r="AL3893" s="5"/>
      <c r="AM3893" s="5">
        <v>7231118</v>
      </c>
      <c r="AN3893" s="5" t="s">
        <v>19125</v>
      </c>
      <c r="AO3893" s="5"/>
      <c r="AP3893" s="5"/>
      <c r="AQ3893" s="5" t="s">
        <v>19126</v>
      </c>
      <c r="AR3893" s="5"/>
      <c r="AS3893" s="5" t="s">
        <v>19127</v>
      </c>
      <c r="AT3893" s="5" t="s">
        <v>19128</v>
      </c>
      <c r="AU3893" s="5"/>
      <c r="AV3893" s="5" t="s">
        <v>19127</v>
      </c>
      <c r="AW3893" s="5" t="s">
        <v>19129</v>
      </c>
      <c r="AX3893" s="5"/>
      <c r="AY3893" s="5" t="s">
        <v>19127</v>
      </c>
      <c r="AZ3893" s="5" t="s">
        <v>19130</v>
      </c>
      <c r="BA3893" s="5"/>
      <c r="BB3893" s="5" t="s">
        <v>19127</v>
      </c>
      <c r="BC3893" s="5" t="s">
        <v>19131</v>
      </c>
      <c r="BD3893" s="5"/>
      <c r="BE3893" s="5" t="s">
        <v>19127</v>
      </c>
      <c r="BF3893" s="5" t="s">
        <v>19132</v>
      </c>
      <c r="BG3893" s="5"/>
      <c r="BH3893" s="5" t="s">
        <v>19127</v>
      </c>
      <c r="BI3893" s="5" t="s">
        <v>19133</v>
      </c>
      <c r="BJ3893" s="5"/>
      <c r="BK3893" s="5" t="s">
        <v>19127</v>
      </c>
      <c r="BL3893" s="5"/>
      <c r="BM3893" s="5"/>
      <c r="BN3893" s="5"/>
      <c r="BO3893" s="5"/>
      <c r="BP3893" s="5"/>
      <c r="BQ3893" s="5"/>
      <c r="BR3893" s="5"/>
      <c r="BS3893" s="5"/>
      <c r="BT3893" s="5"/>
    </row>
    <row r="3894" spans="1:72" s="7" customFormat="1" ht="39.9" customHeight="1" x14ac:dyDescent="0.25">
      <c r="A3894" s="5" t="e">
        <f t="shared" si="60"/>
        <v>#REF!</v>
      </c>
      <c r="B3894" s="5" t="s">
        <v>19134</v>
      </c>
      <c r="C3894" s="49" t="s">
        <v>35198</v>
      </c>
      <c r="D3894" s="5" t="str">
        <f>VLOOKUP(C3894,[1]Sheet1!$A:$B,2,0)</f>
        <v>NAB0000016</v>
      </c>
      <c r="E3894" s="5" t="s">
        <v>8166</v>
      </c>
      <c r="F3894" s="5" t="s">
        <v>19135</v>
      </c>
      <c r="G3894" s="5" t="s">
        <v>19136</v>
      </c>
      <c r="H3894" s="5">
        <v>241</v>
      </c>
      <c r="I3894" s="5"/>
      <c r="J3894" s="35"/>
      <c r="K3894" s="5" t="s">
        <v>4</v>
      </c>
      <c r="L3894" s="5"/>
      <c r="M3894" s="5" t="s">
        <v>19137</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7" customFormat="1" ht="39.9" customHeight="1" x14ac:dyDescent="0.4">
      <c r="A3895" s="5" t="e">
        <f t="shared" si="60"/>
        <v>#REF!</v>
      </c>
      <c r="B3895" s="5" t="s">
        <v>19138</v>
      </c>
      <c r="C3895" s="49" t="s">
        <v>35198</v>
      </c>
      <c r="D3895" s="5" t="str">
        <f>VLOOKUP(C3895,[1]Sheet1!$A:$B,2,0)</f>
        <v>NAB0000016</v>
      </c>
      <c r="E3895" s="5" t="s">
        <v>410</v>
      </c>
      <c r="F3895" s="5" t="s">
        <v>18731</v>
      </c>
      <c r="G3895" s="5" t="s">
        <v>19139</v>
      </c>
      <c r="H3895" s="5">
        <v>1529</v>
      </c>
      <c r="I3895" s="5"/>
      <c r="J3895" s="36"/>
      <c r="K3895" s="5" t="s">
        <v>4</v>
      </c>
      <c r="L3895" s="5"/>
      <c r="M3895" s="5" t="s">
        <v>19140</v>
      </c>
      <c r="N3895" s="5"/>
      <c r="O3895" s="5">
        <v>2313537</v>
      </c>
      <c r="P3895" s="5" t="s">
        <v>19141</v>
      </c>
      <c r="Q3895" s="5"/>
      <c r="R3895" s="5">
        <v>2289402</v>
      </c>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7" customFormat="1" ht="39.9" customHeight="1" x14ac:dyDescent="0.4">
      <c r="A3896" s="5" t="e">
        <f t="shared" si="60"/>
        <v>#REF!</v>
      </c>
      <c r="B3896" s="5" t="s">
        <v>19142</v>
      </c>
      <c r="C3896" s="49" t="s">
        <v>35198</v>
      </c>
      <c r="D3896" s="5" t="str">
        <f>VLOOKUP(C3896,[1]Sheet1!$A:$B,2,0)</f>
        <v>NAB0000016</v>
      </c>
      <c r="E3896" s="5" t="s">
        <v>237</v>
      </c>
      <c r="F3896" s="5" t="s">
        <v>19143</v>
      </c>
      <c r="G3896" s="5" t="s">
        <v>19144</v>
      </c>
      <c r="H3896" s="5">
        <v>1695</v>
      </c>
      <c r="I3896" s="5"/>
      <c r="J3896" s="33"/>
      <c r="K3896" s="5" t="s">
        <v>4</v>
      </c>
      <c r="L3896" s="5"/>
      <c r="M3896" s="5" t="s">
        <v>19145</v>
      </c>
      <c r="N3896" s="5"/>
      <c r="O3896" s="5">
        <v>1576724</v>
      </c>
      <c r="P3896" s="5" t="s">
        <v>19146</v>
      </c>
      <c r="Q3896" s="5"/>
      <c r="R3896" s="5">
        <v>240471</v>
      </c>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7" customFormat="1" ht="39.9" customHeight="1" x14ac:dyDescent="0.25">
      <c r="A3897" s="5" t="e">
        <f t="shared" si="60"/>
        <v>#REF!</v>
      </c>
      <c r="B3897" s="5" t="s">
        <v>19147</v>
      </c>
      <c r="C3897" s="49" t="s">
        <v>35198</v>
      </c>
      <c r="D3897" s="5" t="str">
        <f>VLOOKUP(C3897,[1]Sheet1!$A:$B,2,0)</f>
        <v>NAB0000016</v>
      </c>
      <c r="E3897" s="5" t="s">
        <v>237</v>
      </c>
      <c r="F3897" s="5" t="s">
        <v>4600</v>
      </c>
      <c r="G3897" s="5" t="s">
        <v>19148</v>
      </c>
      <c r="H3897" s="5">
        <v>465</v>
      </c>
      <c r="I3897" s="5"/>
      <c r="J3897" s="35"/>
      <c r="K3897" s="5" t="s">
        <v>4</v>
      </c>
      <c r="L3897" s="5"/>
      <c r="M3897" s="5" t="s">
        <v>19149</v>
      </c>
      <c r="N3897" s="5"/>
      <c r="O3897" s="5">
        <v>3202801</v>
      </c>
      <c r="P3897" s="5" t="s">
        <v>19150</v>
      </c>
      <c r="Q3897" s="5"/>
      <c r="R3897" s="5">
        <v>765290</v>
      </c>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7" customFormat="1" ht="39.9" customHeight="1" x14ac:dyDescent="0.4">
      <c r="A3898" s="5" t="e">
        <f t="shared" si="60"/>
        <v>#REF!</v>
      </c>
      <c r="B3898" s="5" t="s">
        <v>19151</v>
      </c>
      <c r="C3898" s="49" t="s">
        <v>35198</v>
      </c>
      <c r="D3898" s="5" t="str">
        <f>VLOOKUP(C3898,[1]Sheet1!$A:$B,2,0)</f>
        <v>NAB0000016</v>
      </c>
      <c r="E3898" s="5" t="s">
        <v>237</v>
      </c>
      <c r="F3898" s="5" t="s">
        <v>18550</v>
      </c>
      <c r="G3898" s="5" t="s">
        <v>19152</v>
      </c>
      <c r="H3898" s="5">
        <v>1997</v>
      </c>
      <c r="I3898" s="5"/>
      <c r="J3898" s="32"/>
      <c r="K3898" s="5" t="s">
        <v>4</v>
      </c>
      <c r="L3898" s="5"/>
      <c r="M3898" s="5" t="s">
        <v>19153</v>
      </c>
      <c r="N3898" s="5"/>
      <c r="O3898" s="5">
        <v>1866561</v>
      </c>
      <c r="P3898" s="5" t="s">
        <v>19154</v>
      </c>
      <c r="Q3898" s="5"/>
      <c r="R3898" s="5">
        <v>3420353</v>
      </c>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7" customFormat="1" ht="39.9" customHeight="1" x14ac:dyDescent="0.4">
      <c r="A3899" s="5" t="e">
        <f t="shared" si="60"/>
        <v>#REF!</v>
      </c>
      <c r="B3899" s="5" t="s">
        <v>19155</v>
      </c>
      <c r="C3899" s="49" t="s">
        <v>35198</v>
      </c>
      <c r="D3899" s="5" t="str">
        <f>VLOOKUP(C3899,[1]Sheet1!$A:$B,2,0)</f>
        <v>NAB0000016</v>
      </c>
      <c r="E3899" s="5" t="s">
        <v>237</v>
      </c>
      <c r="F3899" s="5" t="s">
        <v>19156</v>
      </c>
      <c r="G3899" s="5" t="s">
        <v>19157</v>
      </c>
      <c r="H3899" s="5">
        <v>301</v>
      </c>
      <c r="I3899" s="5"/>
      <c r="J3899" s="33"/>
      <c r="K3899" s="5" t="s">
        <v>4</v>
      </c>
      <c r="L3899" s="5"/>
      <c r="M3899" s="5" t="s">
        <v>19158</v>
      </c>
      <c r="N3899" s="5"/>
      <c r="O3899" s="5"/>
      <c r="P3899" s="5" t="s">
        <v>19159</v>
      </c>
      <c r="Q3899" s="5"/>
      <c r="R3899" s="5"/>
      <c r="S3899" s="5" t="s">
        <v>19160</v>
      </c>
      <c r="T3899" s="5"/>
      <c r="U3899" s="5"/>
      <c r="V3899" s="5" t="s">
        <v>19161</v>
      </c>
      <c r="W3899" s="5"/>
      <c r="X3899" s="5"/>
      <c r="Y3899" s="5" t="s">
        <v>19162</v>
      </c>
      <c r="Z3899" s="5"/>
      <c r="AA3899" s="5"/>
      <c r="AB3899" s="5" t="s">
        <v>19163</v>
      </c>
      <c r="AC3899" s="5"/>
      <c r="AD3899" s="5"/>
      <c r="AE3899" s="5" t="s">
        <v>19164</v>
      </c>
      <c r="AF3899" s="5"/>
      <c r="AG3899" s="5"/>
      <c r="AH3899" s="5" t="s">
        <v>19165</v>
      </c>
      <c r="AI3899" s="5"/>
      <c r="AJ3899" s="5"/>
      <c r="AK3899" s="5" t="s">
        <v>19166</v>
      </c>
      <c r="AL3899" s="5"/>
      <c r="AM3899" s="5"/>
      <c r="AN3899" s="5" t="s">
        <v>19167</v>
      </c>
      <c r="AO3899" s="5"/>
      <c r="AP3899" s="5"/>
      <c r="AQ3899" s="5" t="s">
        <v>19168</v>
      </c>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7" customFormat="1" ht="39.9" customHeight="1" x14ac:dyDescent="0.4">
      <c r="A3900" s="5" t="e">
        <f t="shared" si="60"/>
        <v>#REF!</v>
      </c>
      <c r="B3900" s="5" t="s">
        <v>19169</v>
      </c>
      <c r="C3900" s="49" t="s">
        <v>35198</v>
      </c>
      <c r="D3900" s="5" t="str">
        <f>VLOOKUP(C3900,[1]Sheet1!$A:$B,2,0)</f>
        <v>NAB0000016</v>
      </c>
      <c r="E3900" s="5" t="s">
        <v>378</v>
      </c>
      <c r="F3900" s="5" t="s">
        <v>19113</v>
      </c>
      <c r="G3900" s="5" t="s">
        <v>19170</v>
      </c>
      <c r="H3900" s="5">
        <v>5778</v>
      </c>
      <c r="I3900" s="5"/>
      <c r="J3900" s="33"/>
      <c r="K3900" s="5" t="s">
        <v>4</v>
      </c>
      <c r="L3900" s="5"/>
      <c r="M3900" s="5" t="s">
        <v>19171</v>
      </c>
      <c r="N3900" s="5"/>
      <c r="O3900" s="5">
        <v>61368</v>
      </c>
      <c r="P3900" s="5" t="s">
        <v>19172</v>
      </c>
      <c r="Q3900" s="5"/>
      <c r="R3900" s="5">
        <v>1364298</v>
      </c>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7" customFormat="1" ht="39.9" customHeight="1" x14ac:dyDescent="0.25">
      <c r="A3901" s="5" t="e">
        <f t="shared" si="60"/>
        <v>#REF!</v>
      </c>
      <c r="B3901" s="5" t="s">
        <v>19173</v>
      </c>
      <c r="C3901" s="49" t="s">
        <v>35198</v>
      </c>
      <c r="D3901" s="5" t="str">
        <f>VLOOKUP(C3901,[1]Sheet1!$A:$B,2,0)</f>
        <v>NAB0000016</v>
      </c>
      <c r="E3901" s="5" t="s">
        <v>410</v>
      </c>
      <c r="F3901" s="5" t="s">
        <v>18731</v>
      </c>
      <c r="G3901" s="5" t="s">
        <v>19174</v>
      </c>
      <c r="H3901" s="5">
        <v>9062</v>
      </c>
      <c r="I3901" s="5"/>
      <c r="J3901" s="35"/>
      <c r="K3901" s="5" t="s">
        <v>4</v>
      </c>
      <c r="L3901" s="5" t="s">
        <v>19175</v>
      </c>
      <c r="M3901" s="5" t="s">
        <v>19176</v>
      </c>
      <c r="N3901" s="5"/>
      <c r="O3901" s="5">
        <v>8848</v>
      </c>
      <c r="P3901" s="5" t="s">
        <v>19177</v>
      </c>
      <c r="Q3901" s="5"/>
      <c r="R3901" s="5">
        <v>358282</v>
      </c>
      <c r="S3901" s="5" t="s">
        <v>19178</v>
      </c>
      <c r="T3901" s="5"/>
      <c r="U3901" s="5">
        <v>357974</v>
      </c>
      <c r="V3901" s="5" t="s">
        <v>19179</v>
      </c>
      <c r="W3901" s="5"/>
      <c r="X3901" s="5">
        <v>358053</v>
      </c>
      <c r="Y3901" s="5" t="s">
        <v>19180</v>
      </c>
      <c r="Z3901" s="5"/>
      <c r="AA3901" s="5">
        <v>357786</v>
      </c>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7" customFormat="1" ht="39.9" customHeight="1" x14ac:dyDescent="0.4">
      <c r="A3902" s="5" t="e">
        <f t="shared" si="60"/>
        <v>#REF!</v>
      </c>
      <c r="B3902" s="5" t="s">
        <v>19181</v>
      </c>
      <c r="C3902" s="49" t="s">
        <v>35198</v>
      </c>
      <c r="D3902" s="5" t="str">
        <f>VLOOKUP(C3902,[1]Sheet1!$A:$B,2,0)</f>
        <v>NAB0000016</v>
      </c>
      <c r="E3902" s="5" t="s">
        <v>237</v>
      </c>
      <c r="F3902" s="5" t="s">
        <v>19182</v>
      </c>
      <c r="G3902" s="5" t="s">
        <v>19183</v>
      </c>
      <c r="H3902" s="5">
        <v>194</v>
      </c>
      <c r="I3902" s="5"/>
      <c r="J3902" s="33"/>
      <c r="K3902" s="5" t="s">
        <v>4</v>
      </c>
      <c r="L3902" s="5"/>
      <c r="M3902" s="5" t="s">
        <v>19184</v>
      </c>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7" customFormat="1" ht="39.9" customHeight="1" x14ac:dyDescent="0.4">
      <c r="A3903" s="5" t="e">
        <f t="shared" si="60"/>
        <v>#REF!</v>
      </c>
      <c r="B3903" s="5" t="s">
        <v>19185</v>
      </c>
      <c r="C3903" s="49" t="s">
        <v>35198</v>
      </c>
      <c r="D3903" s="5" t="str">
        <f>VLOOKUP(C3903,[1]Sheet1!$A:$B,2,0)</f>
        <v>NAB0000016</v>
      </c>
      <c r="E3903" s="5" t="s">
        <v>378</v>
      </c>
      <c r="F3903" s="5" t="s">
        <v>19186</v>
      </c>
      <c r="G3903" s="5" t="s">
        <v>19187</v>
      </c>
      <c r="H3903" s="5">
        <v>99</v>
      </c>
      <c r="I3903" s="5"/>
      <c r="J3903" s="34"/>
      <c r="K3903" s="5" t="s">
        <v>4</v>
      </c>
      <c r="L3903" s="5"/>
      <c r="M3903" s="5" t="s">
        <v>19188</v>
      </c>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7" customFormat="1" ht="39.9" customHeight="1" x14ac:dyDescent="0.4">
      <c r="A3904" s="5" t="e">
        <f t="shared" si="60"/>
        <v>#REF!</v>
      </c>
      <c r="B3904" s="5" t="s">
        <v>19189</v>
      </c>
      <c r="C3904" s="49" t="s">
        <v>35198</v>
      </c>
      <c r="D3904" s="5" t="str">
        <f>VLOOKUP(C3904,[1]Sheet1!$A:$B,2,0)</f>
        <v>NAB0000016</v>
      </c>
      <c r="E3904" s="5" t="s">
        <v>378</v>
      </c>
      <c r="F3904" s="5" t="s">
        <v>19186</v>
      </c>
      <c r="G3904" s="5" t="s">
        <v>19187</v>
      </c>
      <c r="H3904" s="5">
        <v>29</v>
      </c>
      <c r="I3904" s="5"/>
      <c r="J3904" s="33"/>
      <c r="K3904" s="5" t="s">
        <v>4</v>
      </c>
      <c r="L3904" s="5"/>
      <c r="M3904" s="5" t="s">
        <v>19190</v>
      </c>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7" customFormat="1" ht="39.9" customHeight="1" x14ac:dyDescent="0.25">
      <c r="A3905" s="5" t="e">
        <f t="shared" si="60"/>
        <v>#REF!</v>
      </c>
      <c r="B3905" s="5" t="s">
        <v>19191</v>
      </c>
      <c r="C3905" s="49" t="s">
        <v>35198</v>
      </c>
      <c r="D3905" s="5" t="str">
        <f>VLOOKUP(C3905,[1]Sheet1!$A:$B,2,0)</f>
        <v>NAB0000016</v>
      </c>
      <c r="E3905" s="5" t="s">
        <v>19015</v>
      </c>
      <c r="F3905" s="5" t="s">
        <v>19016</v>
      </c>
      <c r="G3905" s="5" t="s">
        <v>19192</v>
      </c>
      <c r="H3905" s="5">
        <v>192</v>
      </c>
      <c r="I3905" s="5"/>
      <c r="J3905" s="35"/>
      <c r="K3905" s="5" t="s">
        <v>4</v>
      </c>
      <c r="L3905" s="5"/>
      <c r="M3905" s="5" t="s">
        <v>19193</v>
      </c>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7" customFormat="1" ht="39.9" customHeight="1" x14ac:dyDescent="0.25">
      <c r="A3906" s="5" t="e">
        <f t="shared" si="60"/>
        <v>#REF!</v>
      </c>
      <c r="B3906" s="5" t="s">
        <v>19194</v>
      </c>
      <c r="C3906" s="49" t="s">
        <v>35198</v>
      </c>
      <c r="D3906" s="5" t="str">
        <f>VLOOKUP(C3906,[1]Sheet1!$A:$B,2,0)</f>
        <v>NAB0000016</v>
      </c>
      <c r="E3906" s="5" t="s">
        <v>19015</v>
      </c>
      <c r="F3906" s="5" t="s">
        <v>19016</v>
      </c>
      <c r="G3906" s="5" t="s">
        <v>19195</v>
      </c>
      <c r="H3906" s="5">
        <v>119</v>
      </c>
      <c r="I3906" s="5"/>
      <c r="J3906" s="37"/>
      <c r="K3906" s="5" t="s">
        <v>4</v>
      </c>
      <c r="L3906" s="5"/>
      <c r="M3906" s="5" t="s">
        <v>19196</v>
      </c>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7" customFormat="1" ht="39.9" customHeight="1" x14ac:dyDescent="0.4">
      <c r="A3907" s="5" t="e">
        <f t="shared" ref="A3907:A3970" si="61">A3906+1</f>
        <v>#REF!</v>
      </c>
      <c r="B3907" s="5" t="s">
        <v>19197</v>
      </c>
      <c r="C3907" s="49" t="s">
        <v>35198</v>
      </c>
      <c r="D3907" s="5" t="str">
        <f>VLOOKUP(C3907,[1]Sheet1!$A:$B,2,0)</f>
        <v>NAB0000016</v>
      </c>
      <c r="E3907" s="5" t="s">
        <v>237</v>
      </c>
      <c r="F3907" s="5" t="s">
        <v>19198</v>
      </c>
      <c r="G3907" s="5" t="s">
        <v>19199</v>
      </c>
      <c r="H3907" s="5">
        <v>64</v>
      </c>
      <c r="I3907" s="5"/>
      <c r="J3907" s="34"/>
      <c r="K3907" s="5" t="s">
        <v>4</v>
      </c>
      <c r="L3907" s="5"/>
      <c r="M3907" s="5" t="s">
        <v>19200</v>
      </c>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7" customFormat="1" ht="39.9" customHeight="1" x14ac:dyDescent="0.4">
      <c r="A3908" s="5" t="e">
        <f t="shared" si="61"/>
        <v>#REF!</v>
      </c>
      <c r="B3908" s="5" t="s">
        <v>19201</v>
      </c>
      <c r="C3908" s="49" t="s">
        <v>35198</v>
      </c>
      <c r="D3908" s="5" t="str">
        <f>VLOOKUP(C3908,[1]Sheet1!$A:$B,2,0)</f>
        <v>NAB0000016</v>
      </c>
      <c r="E3908" s="5" t="s">
        <v>378</v>
      </c>
      <c r="F3908" s="5" t="s">
        <v>19202</v>
      </c>
      <c r="G3908" s="5" t="s">
        <v>19203</v>
      </c>
      <c r="H3908" s="5">
        <v>10731</v>
      </c>
      <c r="I3908" s="5"/>
      <c r="J3908" s="33"/>
      <c r="K3908" s="5" t="s">
        <v>4</v>
      </c>
      <c r="L3908" s="5" t="s">
        <v>19204</v>
      </c>
      <c r="M3908" s="5" t="s">
        <v>19205</v>
      </c>
      <c r="N3908" s="5"/>
      <c r="O3908" s="5">
        <v>51036</v>
      </c>
      <c r="P3908" s="5" t="s">
        <v>19206</v>
      </c>
      <c r="Q3908" s="5"/>
      <c r="R3908" s="5">
        <v>191513</v>
      </c>
      <c r="S3908" s="5" t="s">
        <v>19207</v>
      </c>
      <c r="T3908" s="5"/>
      <c r="U3908" s="5">
        <v>51228</v>
      </c>
      <c r="V3908" s="5" t="s">
        <v>19208</v>
      </c>
      <c r="W3908" s="5"/>
      <c r="X3908" s="5">
        <v>51264</v>
      </c>
      <c r="Y3908" s="5" t="s">
        <v>19209</v>
      </c>
      <c r="Z3908" s="5"/>
      <c r="AA3908" s="5"/>
      <c r="AB3908" s="5" t="s">
        <v>19210</v>
      </c>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7" customFormat="1" ht="39.9" customHeight="1" x14ac:dyDescent="0.35">
      <c r="A3909" s="5" t="e">
        <f t="shared" si="61"/>
        <v>#REF!</v>
      </c>
      <c r="B3909" s="5" t="s">
        <v>19211</v>
      </c>
      <c r="C3909" s="49" t="s">
        <v>35198</v>
      </c>
      <c r="D3909" s="5" t="str">
        <f>VLOOKUP(C3909,[1]Sheet1!$A:$B,2,0)</f>
        <v>NAB0000016</v>
      </c>
      <c r="E3909" s="5" t="s">
        <v>6616</v>
      </c>
      <c r="F3909" s="5" t="s">
        <v>19212</v>
      </c>
      <c r="G3909" s="5" t="s">
        <v>19213</v>
      </c>
      <c r="H3909" s="5">
        <v>201</v>
      </c>
      <c r="I3909" s="5"/>
      <c r="J3909" s="38"/>
      <c r="K3909" s="5" t="s">
        <v>4</v>
      </c>
      <c r="L3909" s="5"/>
      <c r="M3909" s="5" t="s">
        <v>19214</v>
      </c>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7" customFormat="1" ht="39.9" customHeight="1" x14ac:dyDescent="0.4">
      <c r="A3910" s="5" t="e">
        <f t="shared" si="61"/>
        <v>#REF!</v>
      </c>
      <c r="B3910" s="5" t="s">
        <v>19215</v>
      </c>
      <c r="C3910" s="49" t="s">
        <v>35198</v>
      </c>
      <c r="D3910" s="5" t="str">
        <f>VLOOKUP(C3910,[1]Sheet1!$A:$B,2,0)</f>
        <v>NAB0000016</v>
      </c>
      <c r="E3910" s="5" t="s">
        <v>6616</v>
      </c>
      <c r="F3910" s="5" t="s">
        <v>19216</v>
      </c>
      <c r="G3910" s="5" t="s">
        <v>19217</v>
      </c>
      <c r="H3910" s="5">
        <v>300</v>
      </c>
      <c r="I3910" s="5"/>
      <c r="J3910" s="33"/>
      <c r="K3910" s="5" t="s">
        <v>4</v>
      </c>
      <c r="L3910" s="5"/>
      <c r="M3910" s="5" t="s">
        <v>19218</v>
      </c>
      <c r="N3910" s="5"/>
      <c r="O3910" s="5">
        <v>3168887</v>
      </c>
      <c r="P3910" s="5" t="s">
        <v>19219</v>
      </c>
      <c r="Q3910" s="5"/>
      <c r="R3910" s="5">
        <v>3170232</v>
      </c>
      <c r="S3910" s="5" t="s">
        <v>19220</v>
      </c>
      <c r="T3910" s="5"/>
      <c r="U3910" s="5">
        <v>6654632</v>
      </c>
      <c r="V3910" s="5" t="s">
        <v>19221</v>
      </c>
      <c r="W3910" s="5"/>
      <c r="X3910" s="5">
        <v>6654634</v>
      </c>
      <c r="Y3910" s="5"/>
      <c r="Z3910" s="5"/>
      <c r="AA3910" s="5"/>
      <c r="AB3910" s="5"/>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7" customFormat="1" ht="39.9" customHeight="1" x14ac:dyDescent="0.35">
      <c r="A3911" s="5" t="e">
        <f t="shared" si="61"/>
        <v>#REF!</v>
      </c>
      <c r="B3911" s="5" t="s">
        <v>19222</v>
      </c>
      <c r="C3911" s="49" t="s">
        <v>35198</v>
      </c>
      <c r="D3911" s="5" t="str">
        <f>VLOOKUP(C3911,[1]Sheet1!$A:$B,2,0)</f>
        <v>NAB0000016</v>
      </c>
      <c r="E3911" s="5" t="s">
        <v>6616</v>
      </c>
      <c r="F3911" s="5" t="s">
        <v>19223</v>
      </c>
      <c r="G3911" s="5" t="s">
        <v>19224</v>
      </c>
      <c r="H3911" s="5">
        <v>267</v>
      </c>
      <c r="I3911" s="5"/>
      <c r="J3911" s="38"/>
      <c r="K3911" s="5" t="s">
        <v>4</v>
      </c>
      <c r="L3911" s="5"/>
      <c r="M3911" s="5" t="s">
        <v>19225</v>
      </c>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7" customFormat="1" ht="39.9" customHeight="1" x14ac:dyDescent="0.4">
      <c r="A3912" s="5" t="e">
        <f t="shared" si="61"/>
        <v>#REF!</v>
      </c>
      <c r="B3912" s="5" t="s">
        <v>19226</v>
      </c>
      <c r="C3912" s="49" t="s">
        <v>35198</v>
      </c>
      <c r="D3912" s="5" t="str">
        <f>VLOOKUP(C3912,[1]Sheet1!$A:$B,2,0)</f>
        <v>NAB0000016</v>
      </c>
      <c r="E3912" s="5" t="s">
        <v>6616</v>
      </c>
      <c r="F3912" s="5" t="s">
        <v>19223</v>
      </c>
      <c r="G3912" s="5" t="s">
        <v>19227</v>
      </c>
      <c r="H3912" s="5">
        <v>250</v>
      </c>
      <c r="I3912" s="5"/>
      <c r="J3912" s="36"/>
      <c r="K3912" s="5" t="s">
        <v>4</v>
      </c>
      <c r="L3912" s="5"/>
      <c r="M3912" s="5" t="s">
        <v>19228</v>
      </c>
      <c r="N3912" s="5"/>
      <c r="O3912" s="5">
        <v>6543</v>
      </c>
      <c r="P3912" s="5" t="s">
        <v>19229</v>
      </c>
      <c r="Q3912" s="5"/>
      <c r="R3912" s="5">
        <v>6779342</v>
      </c>
      <c r="S3912" s="5" t="s">
        <v>19230</v>
      </c>
      <c r="T3912" s="5"/>
      <c r="U3912" s="5">
        <v>6654634</v>
      </c>
      <c r="V3912" s="5" t="s">
        <v>19231</v>
      </c>
      <c r="W3912" s="5"/>
      <c r="X3912" s="5">
        <v>7079326</v>
      </c>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7" customFormat="1" ht="39.9" customHeight="1" x14ac:dyDescent="0.4">
      <c r="A3913" s="5" t="e">
        <f t="shared" si="61"/>
        <v>#REF!</v>
      </c>
      <c r="B3913" s="5" t="s">
        <v>19232</v>
      </c>
      <c r="C3913" s="49" t="s">
        <v>35198</v>
      </c>
      <c r="D3913" s="5" t="str">
        <f>VLOOKUP(C3913,[1]Sheet1!$A:$B,2,0)</f>
        <v>NAB0000016</v>
      </c>
      <c r="E3913" s="5" t="s">
        <v>6616</v>
      </c>
      <c r="F3913" s="5" t="s">
        <v>19233</v>
      </c>
      <c r="G3913" s="5" t="s">
        <v>19234</v>
      </c>
      <c r="H3913" s="5">
        <v>31</v>
      </c>
      <c r="I3913" s="5"/>
      <c r="J3913" s="34"/>
      <c r="K3913" s="5" t="s">
        <v>4</v>
      </c>
      <c r="L3913" s="5"/>
      <c r="M3913" s="5" t="s">
        <v>19235</v>
      </c>
      <c r="N3913" s="5"/>
      <c r="O3913" s="5"/>
      <c r="P3913" s="5" t="s">
        <v>19236</v>
      </c>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7" customFormat="1" ht="39.9" customHeight="1" x14ac:dyDescent="0.4">
      <c r="A3914" s="5" t="e">
        <f t="shared" si="61"/>
        <v>#REF!</v>
      </c>
      <c r="B3914" s="5" t="s">
        <v>19237</v>
      </c>
      <c r="C3914" s="49" t="s">
        <v>35198</v>
      </c>
      <c r="D3914" s="5" t="str">
        <f>VLOOKUP(C3914,[1]Sheet1!$A:$B,2,0)</f>
        <v>NAB0000016</v>
      </c>
      <c r="E3914" s="5" t="s">
        <v>19015</v>
      </c>
      <c r="F3914" s="5" t="s">
        <v>19016</v>
      </c>
      <c r="G3914" s="5" t="s">
        <v>19238</v>
      </c>
      <c r="H3914" s="5">
        <v>544</v>
      </c>
      <c r="I3914" s="5"/>
      <c r="J3914" s="33"/>
      <c r="K3914" s="5" t="s">
        <v>4</v>
      </c>
      <c r="L3914" s="5"/>
      <c r="M3914" s="5" t="s">
        <v>19239</v>
      </c>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7" customFormat="1" ht="39.9" customHeight="1" x14ac:dyDescent="0.4">
      <c r="A3915" s="5" t="e">
        <f t="shared" si="61"/>
        <v>#REF!</v>
      </c>
      <c r="B3915" s="5" t="s">
        <v>19240</v>
      </c>
      <c r="C3915" s="49" t="s">
        <v>35198</v>
      </c>
      <c r="D3915" s="5" t="str">
        <f>VLOOKUP(C3915,[1]Sheet1!$A:$B,2,0)</f>
        <v>NAB0000016</v>
      </c>
      <c r="E3915" s="5" t="s">
        <v>19015</v>
      </c>
      <c r="F3915" s="5" t="s">
        <v>19016</v>
      </c>
      <c r="G3915" s="5" t="s">
        <v>19241</v>
      </c>
      <c r="H3915" s="5">
        <v>75</v>
      </c>
      <c r="I3915" s="5"/>
      <c r="J3915" s="33"/>
      <c r="K3915" s="5" t="s">
        <v>4</v>
      </c>
      <c r="L3915" s="5"/>
      <c r="M3915" s="5" t="s">
        <v>19242</v>
      </c>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7" customFormat="1" ht="39.9" customHeight="1" x14ac:dyDescent="0.4">
      <c r="A3916" s="5" t="e">
        <f t="shared" si="61"/>
        <v>#REF!</v>
      </c>
      <c r="B3916" s="5" t="s">
        <v>19243</v>
      </c>
      <c r="C3916" s="49" t="s">
        <v>35198</v>
      </c>
      <c r="D3916" s="5" t="str">
        <f>VLOOKUP(C3916,[1]Sheet1!$A:$B,2,0)</f>
        <v>NAB0000016</v>
      </c>
      <c r="E3916" s="5" t="s">
        <v>19015</v>
      </c>
      <c r="F3916" s="5" t="s">
        <v>19016</v>
      </c>
      <c r="G3916" s="5" t="s">
        <v>19244</v>
      </c>
      <c r="H3916" s="5">
        <v>557</v>
      </c>
      <c r="I3916" s="5"/>
      <c r="J3916" s="32"/>
      <c r="K3916" s="5" t="s">
        <v>4</v>
      </c>
      <c r="L3916" s="5"/>
      <c r="M3916" s="5" t="s">
        <v>19245</v>
      </c>
      <c r="N3916" s="5"/>
      <c r="O3916" s="5"/>
      <c r="P3916" s="5" t="s">
        <v>19246</v>
      </c>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7" customFormat="1" ht="39.9" customHeight="1" x14ac:dyDescent="0.35">
      <c r="A3917" s="5" t="e">
        <f t="shared" si="61"/>
        <v>#REF!</v>
      </c>
      <c r="B3917" s="5" t="s">
        <v>19247</v>
      </c>
      <c r="C3917" s="49" t="s">
        <v>35198</v>
      </c>
      <c r="D3917" s="5" t="str">
        <f>VLOOKUP(C3917,[1]Sheet1!$A:$B,2,0)</f>
        <v>NAB0000016</v>
      </c>
      <c r="E3917" s="5" t="s">
        <v>5330</v>
      </c>
      <c r="F3917" s="5" t="s">
        <v>19248</v>
      </c>
      <c r="G3917" s="5" t="s">
        <v>19249</v>
      </c>
      <c r="H3917" s="5">
        <v>245</v>
      </c>
      <c r="I3917" s="5"/>
      <c r="J3917" s="38"/>
      <c r="K3917" s="5" t="s">
        <v>4</v>
      </c>
      <c r="L3917" s="5"/>
      <c r="M3917" s="5" t="s">
        <v>19250</v>
      </c>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7" customFormat="1" ht="39.9" customHeight="1" x14ac:dyDescent="0.25">
      <c r="A3918" s="5" t="e">
        <f t="shared" si="61"/>
        <v>#REF!</v>
      </c>
      <c r="B3918" s="5" t="s">
        <v>19251</v>
      </c>
      <c r="C3918" s="49" t="s">
        <v>35198</v>
      </c>
      <c r="D3918" s="5" t="str">
        <f>VLOOKUP(C3918,[1]Sheet1!$A:$B,2,0)</f>
        <v>NAB0000016</v>
      </c>
      <c r="E3918" s="5" t="s">
        <v>6616</v>
      </c>
      <c r="F3918" s="5" t="s">
        <v>19252</v>
      </c>
      <c r="G3918" s="5" t="s">
        <v>19253</v>
      </c>
      <c r="H3918" s="5">
        <v>94</v>
      </c>
      <c r="I3918" s="5"/>
      <c r="J3918" s="35"/>
      <c r="K3918" s="5" t="s">
        <v>4</v>
      </c>
      <c r="L3918" s="5"/>
      <c r="M3918" s="5" t="s">
        <v>19254</v>
      </c>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7" customFormat="1" ht="39.9" customHeight="1" x14ac:dyDescent="0.25">
      <c r="A3919" s="5" t="e">
        <f t="shared" si="61"/>
        <v>#REF!</v>
      </c>
      <c r="B3919" s="5" t="s">
        <v>19255</v>
      </c>
      <c r="C3919" s="49" t="s">
        <v>35198</v>
      </c>
      <c r="D3919" s="5" t="str">
        <f>VLOOKUP(C3919,[1]Sheet1!$A:$B,2,0)</f>
        <v>NAB0000016</v>
      </c>
      <c r="E3919" s="5" t="s">
        <v>237</v>
      </c>
      <c r="F3919" s="5" t="s">
        <v>19256</v>
      </c>
      <c r="G3919" s="5" t="s">
        <v>19257</v>
      </c>
      <c r="H3919" s="5">
        <v>71</v>
      </c>
      <c r="I3919" s="5"/>
      <c r="J3919" s="35"/>
      <c r="K3919" s="5" t="s">
        <v>4</v>
      </c>
      <c r="L3919" s="5"/>
      <c r="M3919" s="5" t="s">
        <v>19258</v>
      </c>
      <c r="N3919" s="5"/>
      <c r="O3919" s="5"/>
      <c r="P3919" s="5" t="s">
        <v>19259</v>
      </c>
      <c r="Q3919" s="5"/>
      <c r="R3919" s="5"/>
      <c r="S3919" s="5" t="s">
        <v>19260</v>
      </c>
      <c r="T3919" s="5"/>
      <c r="U3919" s="5"/>
      <c r="V3919" s="5" t="s">
        <v>19261</v>
      </c>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7" customFormat="1" ht="39.9" customHeight="1" x14ac:dyDescent="0.4">
      <c r="A3920" s="5" t="e">
        <f t="shared" si="61"/>
        <v>#REF!</v>
      </c>
      <c r="B3920" s="5" t="s">
        <v>19262</v>
      </c>
      <c r="C3920" s="49" t="s">
        <v>35198</v>
      </c>
      <c r="D3920" s="5" t="str">
        <f>VLOOKUP(C3920,[1]Sheet1!$A:$B,2,0)</f>
        <v>NAB0000016</v>
      </c>
      <c r="E3920" s="5" t="s">
        <v>8166</v>
      </c>
      <c r="F3920" s="5" t="s">
        <v>19263</v>
      </c>
      <c r="G3920" s="5" t="s">
        <v>19264</v>
      </c>
      <c r="H3920" s="5">
        <v>25</v>
      </c>
      <c r="I3920" s="5"/>
      <c r="J3920" s="32"/>
      <c r="K3920" s="5" t="s">
        <v>4</v>
      </c>
      <c r="L3920" s="5"/>
      <c r="M3920" s="5" t="s">
        <v>19265</v>
      </c>
      <c r="N3920" s="5"/>
      <c r="O3920" s="5"/>
      <c r="P3920" s="5" t="s">
        <v>19266</v>
      </c>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7" customFormat="1" ht="39.9" customHeight="1" x14ac:dyDescent="0.4">
      <c r="A3921" s="5" t="e">
        <f t="shared" si="61"/>
        <v>#REF!</v>
      </c>
      <c r="B3921" s="5" t="s">
        <v>19267</v>
      </c>
      <c r="C3921" s="49" t="s">
        <v>35198</v>
      </c>
      <c r="D3921" s="5" t="str">
        <f>VLOOKUP(C3921,[1]Sheet1!$A:$B,2,0)</f>
        <v>NAB0000016</v>
      </c>
      <c r="E3921" s="5" t="s">
        <v>8166</v>
      </c>
      <c r="F3921" s="5" t="s">
        <v>19263</v>
      </c>
      <c r="G3921" s="5" t="s">
        <v>19268</v>
      </c>
      <c r="H3921" s="5">
        <v>46</v>
      </c>
      <c r="I3921" s="5"/>
      <c r="J3921" s="34"/>
      <c r="K3921" s="5" t="s">
        <v>219</v>
      </c>
      <c r="L3921" s="5"/>
      <c r="M3921" s="5" t="s">
        <v>19269</v>
      </c>
      <c r="N3921" s="5"/>
      <c r="O3921" s="5"/>
      <c r="P3921" s="5" t="s">
        <v>19270</v>
      </c>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7" customFormat="1" ht="39.9" customHeight="1" x14ac:dyDescent="0.25">
      <c r="A3922" s="5" t="e">
        <f t="shared" si="61"/>
        <v>#REF!</v>
      </c>
      <c r="B3922" s="5" t="s">
        <v>19271</v>
      </c>
      <c r="C3922" s="49" t="s">
        <v>35198</v>
      </c>
      <c r="D3922" s="5" t="str">
        <f>VLOOKUP(C3922,[1]Sheet1!$A:$B,2,0)</f>
        <v>NAB0000016</v>
      </c>
      <c r="E3922" s="5" t="s">
        <v>378</v>
      </c>
      <c r="F3922" s="5" t="s">
        <v>19272</v>
      </c>
      <c r="G3922" s="5" t="s">
        <v>19273</v>
      </c>
      <c r="H3922" s="5">
        <v>849</v>
      </c>
      <c r="I3922" s="5"/>
      <c r="J3922" s="37"/>
      <c r="K3922" s="5" t="s">
        <v>219</v>
      </c>
      <c r="L3922" s="5"/>
      <c r="M3922" s="5" t="s">
        <v>19274</v>
      </c>
      <c r="N3922" s="5"/>
      <c r="O3922" s="5">
        <v>7519</v>
      </c>
      <c r="P3922" s="5" t="s">
        <v>19275</v>
      </c>
      <c r="Q3922" s="5"/>
      <c r="R3922" s="5">
        <v>38707</v>
      </c>
      <c r="S3922" s="5" t="s">
        <v>19276</v>
      </c>
      <c r="T3922" s="5"/>
      <c r="U3922" s="5"/>
      <c r="V3922" s="5" t="s">
        <v>19277</v>
      </c>
      <c r="W3922" s="5"/>
      <c r="X3922" s="5"/>
      <c r="Y3922" s="5" t="s">
        <v>19278</v>
      </c>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7" customFormat="1" ht="39.9" customHeight="1" x14ac:dyDescent="0.4">
      <c r="A3923" s="5" t="e">
        <f t="shared" si="61"/>
        <v>#REF!</v>
      </c>
      <c r="B3923" s="5" t="s">
        <v>19279</v>
      </c>
      <c r="C3923" s="49" t="s">
        <v>35198</v>
      </c>
      <c r="D3923" s="5" t="str">
        <f>VLOOKUP(C3923,[1]Sheet1!$A:$B,2,0)</f>
        <v>NAB0000016</v>
      </c>
      <c r="E3923" s="5" t="s">
        <v>378</v>
      </c>
      <c r="F3923" s="5" t="s">
        <v>19280</v>
      </c>
      <c r="G3923" s="5" t="s">
        <v>19281</v>
      </c>
      <c r="H3923" s="5">
        <v>1590</v>
      </c>
      <c r="I3923" s="5"/>
      <c r="J3923" s="33"/>
      <c r="K3923" s="5" t="s">
        <v>219</v>
      </c>
      <c r="L3923" s="5" t="s">
        <v>19282</v>
      </c>
      <c r="M3923" s="5" t="s">
        <v>19283</v>
      </c>
      <c r="N3923" s="5"/>
      <c r="O3923" s="5"/>
      <c r="P3923" s="5" t="s">
        <v>19284</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7" customFormat="1" ht="39.9" customHeight="1" x14ac:dyDescent="0.35">
      <c r="A3924" s="5" t="e">
        <f t="shared" si="61"/>
        <v>#REF!</v>
      </c>
      <c r="B3924" s="5" t="s">
        <v>19285</v>
      </c>
      <c r="C3924" s="49" t="s">
        <v>35198</v>
      </c>
      <c r="D3924" s="5" t="str">
        <f>VLOOKUP(C3924,[1]Sheet1!$A:$B,2,0)</f>
        <v>NAB0000016</v>
      </c>
      <c r="E3924" s="5" t="s">
        <v>237</v>
      </c>
      <c r="F3924" s="5" t="s">
        <v>19286</v>
      </c>
      <c r="G3924" s="5" t="s">
        <v>19287</v>
      </c>
      <c r="H3924" s="5">
        <v>127.18</v>
      </c>
      <c r="I3924" s="5"/>
      <c r="J3924" s="38"/>
      <c r="K3924" s="5" t="s">
        <v>219</v>
      </c>
      <c r="L3924" s="5"/>
      <c r="M3924" s="5" t="s">
        <v>19288</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7" customFormat="1" ht="39.9" customHeight="1" x14ac:dyDescent="0.4">
      <c r="A3925" s="5" t="e">
        <f t="shared" si="61"/>
        <v>#REF!</v>
      </c>
      <c r="B3925" s="5" t="s">
        <v>19289</v>
      </c>
      <c r="C3925" s="49" t="s">
        <v>35198</v>
      </c>
      <c r="D3925" s="5" t="str">
        <f>VLOOKUP(C3925,[1]Sheet1!$A:$B,2,0)</f>
        <v>NAB0000016</v>
      </c>
      <c r="E3925" s="5" t="s">
        <v>237</v>
      </c>
      <c r="F3925" s="5" t="s">
        <v>19290</v>
      </c>
      <c r="G3925" s="5" t="s">
        <v>19291</v>
      </c>
      <c r="H3925" s="5">
        <v>435</v>
      </c>
      <c r="I3925" s="5"/>
      <c r="J3925" s="34"/>
      <c r="K3925" s="5" t="s">
        <v>219</v>
      </c>
      <c r="L3925" s="5"/>
      <c r="M3925" s="5" t="s">
        <v>19292</v>
      </c>
      <c r="N3925" s="5"/>
      <c r="O3925" s="5"/>
      <c r="P3925" s="5" t="s">
        <v>19293</v>
      </c>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7" customFormat="1" ht="39.9" customHeight="1" x14ac:dyDescent="0.4">
      <c r="A3926" s="5" t="e">
        <f t="shared" si="61"/>
        <v>#REF!</v>
      </c>
      <c r="B3926" s="5" t="s">
        <v>19294</v>
      </c>
      <c r="C3926" s="49" t="s">
        <v>35198</v>
      </c>
      <c r="D3926" s="5" t="str">
        <f>VLOOKUP(C3926,[1]Sheet1!$A:$B,2,0)</f>
        <v>NAB0000016</v>
      </c>
      <c r="E3926" s="5" t="s">
        <v>237</v>
      </c>
      <c r="F3926" s="5" t="s">
        <v>19295</v>
      </c>
      <c r="G3926" s="5" t="s">
        <v>19296</v>
      </c>
      <c r="H3926" s="5">
        <v>426.63</v>
      </c>
      <c r="I3926" s="5"/>
      <c r="J3926" s="32"/>
      <c r="K3926" s="5" t="s">
        <v>219</v>
      </c>
      <c r="L3926" s="5"/>
      <c r="M3926" s="5" t="s">
        <v>19297</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7" customFormat="1" ht="39.9" customHeight="1" x14ac:dyDescent="0.4">
      <c r="A3927" s="5" t="e">
        <f t="shared" si="61"/>
        <v>#REF!</v>
      </c>
      <c r="B3927" s="5" t="s">
        <v>19298</v>
      </c>
      <c r="C3927" s="49" t="s">
        <v>35198</v>
      </c>
      <c r="D3927" s="5" t="str">
        <f>VLOOKUP(C3927,[1]Sheet1!$A:$B,2,0)</f>
        <v>NAB0000016</v>
      </c>
      <c r="E3927" s="5" t="s">
        <v>1257</v>
      </c>
      <c r="F3927" s="5" t="s">
        <v>18731</v>
      </c>
      <c r="G3927" s="5" t="s">
        <v>19299</v>
      </c>
      <c r="H3927" s="5">
        <v>67</v>
      </c>
      <c r="I3927" s="5"/>
      <c r="J3927" s="34"/>
      <c r="K3927" s="5" t="s">
        <v>219</v>
      </c>
      <c r="L3927" s="5"/>
      <c r="M3927" s="5" t="s">
        <v>19300</v>
      </c>
      <c r="N3927" s="5"/>
      <c r="O3927" s="5"/>
      <c r="P3927" s="5" t="s">
        <v>19301</v>
      </c>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7" customFormat="1" ht="39.9" customHeight="1" x14ac:dyDescent="0.4">
      <c r="A3928" s="5" t="e">
        <f t="shared" si="61"/>
        <v>#REF!</v>
      </c>
      <c r="B3928" s="5" t="s">
        <v>19302</v>
      </c>
      <c r="C3928" s="49" t="s">
        <v>35198</v>
      </c>
      <c r="D3928" s="5" t="str">
        <f>VLOOKUP(C3928,[1]Sheet1!$A:$B,2,0)</f>
        <v>NAB0000016</v>
      </c>
      <c r="E3928" s="5" t="s">
        <v>1257</v>
      </c>
      <c r="F3928" s="5" t="s">
        <v>18731</v>
      </c>
      <c r="G3928" s="5" t="s">
        <v>19303</v>
      </c>
      <c r="H3928" s="5">
        <v>196</v>
      </c>
      <c r="I3928" s="5"/>
      <c r="J3928" s="34"/>
      <c r="K3928" s="5" t="s">
        <v>219</v>
      </c>
      <c r="L3928" s="5"/>
      <c r="M3928" s="5" t="s">
        <v>19304</v>
      </c>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7" customFormat="1" ht="39.9" customHeight="1" x14ac:dyDescent="0.4">
      <c r="A3929" s="5" t="e">
        <f t="shared" si="61"/>
        <v>#REF!</v>
      </c>
      <c r="B3929" s="5" t="s">
        <v>19305</v>
      </c>
      <c r="C3929" s="49" t="s">
        <v>35198</v>
      </c>
      <c r="D3929" s="5" t="str">
        <f>VLOOKUP(C3929,[1]Sheet1!$A:$B,2,0)</f>
        <v>NAB0000016</v>
      </c>
      <c r="E3929" s="5" t="s">
        <v>378</v>
      </c>
      <c r="F3929" s="5" t="s">
        <v>19306</v>
      </c>
      <c r="G3929" s="5" t="s">
        <v>19307</v>
      </c>
      <c r="H3929" s="5">
        <v>3335.74</v>
      </c>
      <c r="I3929" s="5"/>
      <c r="J3929" s="36"/>
      <c r="K3929" s="5" t="s">
        <v>219</v>
      </c>
      <c r="L3929" s="5"/>
      <c r="M3929" s="5" t="s">
        <v>19308</v>
      </c>
      <c r="N3929" s="5"/>
      <c r="O3929" s="5">
        <v>251033</v>
      </c>
      <c r="P3929" s="5" t="s">
        <v>19309</v>
      </c>
      <c r="Q3929" s="5"/>
      <c r="R3929" s="5">
        <v>1212055</v>
      </c>
      <c r="S3929" s="5" t="s">
        <v>19310</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7" customFormat="1" ht="39.9" customHeight="1" x14ac:dyDescent="0.4">
      <c r="A3930" s="5" t="e">
        <f t="shared" si="61"/>
        <v>#REF!</v>
      </c>
      <c r="B3930" s="5" t="s">
        <v>19311</v>
      </c>
      <c r="C3930" s="49" t="s">
        <v>35198</v>
      </c>
      <c r="D3930" s="5" t="str">
        <f>VLOOKUP(C3930,[1]Sheet1!$A:$B,2,0)</f>
        <v>NAB0000016</v>
      </c>
      <c r="E3930" s="5" t="s">
        <v>378</v>
      </c>
      <c r="F3930" s="5" t="s">
        <v>19306</v>
      </c>
      <c r="G3930" s="5" t="s">
        <v>19312</v>
      </c>
      <c r="H3930" s="5">
        <v>19794.330000000002</v>
      </c>
      <c r="I3930" s="5"/>
      <c r="J3930" s="34"/>
      <c r="K3930" s="5" t="s">
        <v>219</v>
      </c>
      <c r="L3930" s="5" t="s">
        <v>19313</v>
      </c>
      <c r="M3930" s="5" t="s">
        <v>19314</v>
      </c>
      <c r="N3930" s="5"/>
      <c r="O3930" s="5">
        <v>7208389</v>
      </c>
      <c r="P3930" s="5" t="s">
        <v>19315</v>
      </c>
      <c r="Q3930" s="5"/>
      <c r="R3930" s="5">
        <v>47217</v>
      </c>
      <c r="S3930" s="5" t="s">
        <v>19316</v>
      </c>
      <c r="T3930" s="5"/>
      <c r="U3930" s="5">
        <v>897121</v>
      </c>
      <c r="V3930" s="5" t="s">
        <v>19317</v>
      </c>
      <c r="W3930" s="5"/>
      <c r="X3930" s="5">
        <v>2191303</v>
      </c>
      <c r="Y3930" s="5" t="s">
        <v>19318</v>
      </c>
      <c r="Z3930" s="5"/>
      <c r="AA3930" s="5">
        <v>7311006</v>
      </c>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7" customFormat="1" ht="39.9" customHeight="1" x14ac:dyDescent="0.4">
      <c r="A3931" s="5" t="e">
        <f t="shared" si="61"/>
        <v>#REF!</v>
      </c>
      <c r="B3931" s="5" t="s">
        <v>19319</v>
      </c>
      <c r="C3931" s="49" t="s">
        <v>35198</v>
      </c>
      <c r="D3931" s="5" t="str">
        <f>VLOOKUP(C3931,[1]Sheet1!$A:$B,2,0)</f>
        <v>NAB0000016</v>
      </c>
      <c r="E3931" s="5" t="s">
        <v>378</v>
      </c>
      <c r="F3931" s="5" t="s">
        <v>19320</v>
      </c>
      <c r="G3931" s="5" t="s">
        <v>19321</v>
      </c>
      <c r="H3931" s="5">
        <v>9093.2199999999993</v>
      </c>
      <c r="I3931" s="5"/>
      <c r="J3931" s="33"/>
      <c r="K3931" s="5" t="s">
        <v>219</v>
      </c>
      <c r="L3931" s="5" t="s">
        <v>19322</v>
      </c>
      <c r="M3931" s="5" t="s">
        <v>19323</v>
      </c>
      <c r="N3931" s="5"/>
      <c r="O3931" s="5">
        <v>1119788</v>
      </c>
      <c r="P3931" s="5" t="s">
        <v>19324</v>
      </c>
      <c r="Q3931" s="5"/>
      <c r="R3931" s="5">
        <v>6459840</v>
      </c>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7" customFormat="1" ht="39.9" customHeight="1" x14ac:dyDescent="0.4">
      <c r="A3932" s="5" t="e">
        <f t="shared" si="61"/>
        <v>#REF!</v>
      </c>
      <c r="B3932" s="5" t="s">
        <v>19325</v>
      </c>
      <c r="C3932" s="49" t="s">
        <v>35198</v>
      </c>
      <c r="D3932" s="5" t="str">
        <f>VLOOKUP(C3932,[1]Sheet1!$A:$B,2,0)</f>
        <v>NAB0000016</v>
      </c>
      <c r="E3932" s="5" t="s">
        <v>378</v>
      </c>
      <c r="F3932" s="5" t="s">
        <v>19326</v>
      </c>
      <c r="G3932" s="5" t="s">
        <v>19327</v>
      </c>
      <c r="H3932" s="5">
        <v>519.21</v>
      </c>
      <c r="I3932" s="5"/>
      <c r="J3932" s="36"/>
      <c r="K3932" s="5" t="s">
        <v>219</v>
      </c>
      <c r="L3932" s="5" t="s">
        <v>1983</v>
      </c>
      <c r="M3932" s="5" t="s">
        <v>19328</v>
      </c>
      <c r="N3932" s="5"/>
      <c r="O3932" s="5">
        <v>3375684</v>
      </c>
      <c r="P3932" s="5" t="s">
        <v>19329</v>
      </c>
      <c r="Q3932" s="5"/>
      <c r="R3932" s="5">
        <v>6888566</v>
      </c>
      <c r="S3932" s="5" t="s">
        <v>19330</v>
      </c>
      <c r="T3932" s="5"/>
      <c r="U3932" s="5"/>
      <c r="V3932" s="5" t="s">
        <v>19331</v>
      </c>
      <c r="W3932" s="5"/>
      <c r="X3932" s="5"/>
      <c r="Y3932" s="5" t="s">
        <v>19332</v>
      </c>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7" customFormat="1" ht="39.9" customHeight="1" x14ac:dyDescent="0.4">
      <c r="A3933" s="5" t="e">
        <f t="shared" si="61"/>
        <v>#REF!</v>
      </c>
      <c r="B3933" s="5" t="s">
        <v>19333</v>
      </c>
      <c r="C3933" s="49" t="s">
        <v>35198</v>
      </c>
      <c r="D3933" s="5" t="str">
        <f>VLOOKUP(C3933,[1]Sheet1!$A:$B,2,0)</f>
        <v>NAB0000016</v>
      </c>
      <c r="E3933" s="5" t="s">
        <v>237</v>
      </c>
      <c r="F3933" s="5" t="s">
        <v>19334</v>
      </c>
      <c r="G3933" s="5" t="s">
        <v>19335</v>
      </c>
      <c r="H3933" s="5">
        <v>26.17</v>
      </c>
      <c r="I3933" s="5"/>
      <c r="J3933" s="34"/>
      <c r="K3933" s="5" t="s">
        <v>219</v>
      </c>
      <c r="L3933" s="5" t="s">
        <v>1983</v>
      </c>
      <c r="M3933" s="5" t="s">
        <v>19336</v>
      </c>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7" customFormat="1" ht="39.9" customHeight="1" x14ac:dyDescent="0.25">
      <c r="A3934" s="5" t="e">
        <f t="shared" si="61"/>
        <v>#REF!</v>
      </c>
      <c r="B3934" s="5" t="s">
        <v>19337</v>
      </c>
      <c r="C3934" s="49" t="s">
        <v>35198</v>
      </c>
      <c r="D3934" s="5" t="str">
        <f>VLOOKUP(C3934,[1]Sheet1!$A:$B,2,0)</f>
        <v>NAB0000016</v>
      </c>
      <c r="E3934" s="5" t="s">
        <v>237</v>
      </c>
      <c r="F3934" s="5" t="s">
        <v>19338</v>
      </c>
      <c r="G3934" s="5" t="s">
        <v>19339</v>
      </c>
      <c r="H3934" s="5">
        <v>131.21</v>
      </c>
      <c r="I3934" s="5"/>
      <c r="J3934" s="35"/>
      <c r="K3934" s="5" t="s">
        <v>219</v>
      </c>
      <c r="L3934" s="5" t="s">
        <v>1983</v>
      </c>
      <c r="M3934" s="5" t="s">
        <v>19340</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7" customFormat="1" ht="39.9" customHeight="1" x14ac:dyDescent="0.25">
      <c r="A3935" s="5" t="e">
        <f t="shared" si="61"/>
        <v>#REF!</v>
      </c>
      <c r="B3935" s="5" t="s">
        <v>19341</v>
      </c>
      <c r="C3935" s="49" t="s">
        <v>35198</v>
      </c>
      <c r="D3935" s="5" t="str">
        <f>VLOOKUP(C3935,[1]Sheet1!$A:$B,2,0)</f>
        <v>NAB0000016</v>
      </c>
      <c r="E3935" s="5" t="s">
        <v>5310</v>
      </c>
      <c r="F3935" s="5" t="s">
        <v>19342</v>
      </c>
      <c r="G3935" s="5" t="s">
        <v>19343</v>
      </c>
      <c r="H3935" s="5">
        <v>781.71</v>
      </c>
      <c r="I3935" s="5"/>
      <c r="J3935" s="35"/>
      <c r="K3935" s="5" t="s">
        <v>219</v>
      </c>
      <c r="L3935" s="5" t="s">
        <v>1983</v>
      </c>
      <c r="M3935" s="5" t="s">
        <v>19344</v>
      </c>
      <c r="N3935" s="5"/>
      <c r="O3935" s="5"/>
      <c r="P3935" s="5" t="s">
        <v>19345</v>
      </c>
      <c r="Q3935" s="5"/>
      <c r="R3935" s="5"/>
      <c r="S3935" s="5" t="s">
        <v>19346</v>
      </c>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7" customFormat="1" ht="39.9" customHeight="1" x14ac:dyDescent="0.35">
      <c r="A3936" s="5" t="e">
        <f t="shared" si="61"/>
        <v>#REF!</v>
      </c>
      <c r="B3936" s="5" t="s">
        <v>19347</v>
      </c>
      <c r="C3936" s="49" t="s">
        <v>35198</v>
      </c>
      <c r="D3936" s="5" t="str">
        <f>VLOOKUP(C3936,[1]Sheet1!$A:$B,2,0)</f>
        <v>NAB0000016</v>
      </c>
      <c r="E3936" s="5" t="s">
        <v>19015</v>
      </c>
      <c r="F3936" s="5" t="s">
        <v>19348</v>
      </c>
      <c r="G3936" s="5" t="s">
        <v>19349</v>
      </c>
      <c r="H3936" s="5">
        <v>267.16000000000003</v>
      </c>
      <c r="I3936" s="5"/>
      <c r="J3936" s="38"/>
      <c r="K3936" s="5" t="s">
        <v>219</v>
      </c>
      <c r="L3936" s="5" t="s">
        <v>1983</v>
      </c>
      <c r="M3936" s="5" t="s">
        <v>19350</v>
      </c>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7" customFormat="1" ht="39.9" customHeight="1" x14ac:dyDescent="0.4">
      <c r="A3937" s="5" t="e">
        <f t="shared" si="61"/>
        <v>#REF!</v>
      </c>
      <c r="B3937" s="5" t="s">
        <v>19351</v>
      </c>
      <c r="C3937" s="5" t="s">
        <v>35201</v>
      </c>
      <c r="D3937" s="5" t="str">
        <f>VLOOKUP(C3937,[1]Sheet1!$A:$B,2,0)</f>
        <v>FRB0000034</v>
      </c>
      <c r="E3937" s="5" t="s">
        <v>20</v>
      </c>
      <c r="F3937" s="5" t="s">
        <v>4752</v>
      </c>
      <c r="G3937" s="5" t="s">
        <v>19352</v>
      </c>
      <c r="H3937" s="5">
        <v>3938</v>
      </c>
      <c r="I3937" s="5"/>
      <c r="J3937" s="33"/>
      <c r="K3937" s="5" t="s">
        <v>19353</v>
      </c>
      <c r="L3937" s="5" t="s">
        <v>19354</v>
      </c>
      <c r="M3937" s="5" t="s">
        <v>19355</v>
      </c>
      <c r="N3937" s="5"/>
      <c r="O3937" s="5">
        <v>0</v>
      </c>
      <c r="P3937" s="5" t="s">
        <v>19356</v>
      </c>
      <c r="Q3937" s="5"/>
      <c r="R3937" s="5">
        <v>0</v>
      </c>
      <c r="S3937" s="5" t="s">
        <v>19357</v>
      </c>
      <c r="T3937" s="5"/>
      <c r="U3937" s="5">
        <v>0</v>
      </c>
      <c r="V3937" s="5" t="s">
        <v>19358</v>
      </c>
      <c r="W3937" s="5"/>
      <c r="X3937" s="5">
        <v>0</v>
      </c>
      <c r="Y3937" s="5" t="s">
        <v>19359</v>
      </c>
      <c r="Z3937" s="5"/>
      <c r="AA3937" s="5">
        <v>0</v>
      </c>
      <c r="AB3937" s="5" t="s">
        <v>19360</v>
      </c>
      <c r="AC3937" s="5"/>
      <c r="AD3937" s="5">
        <v>0</v>
      </c>
      <c r="AE3937" s="5"/>
      <c r="AF3937" s="5"/>
      <c r="AG3937" s="5">
        <v>0</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7" customFormat="1" ht="57" customHeight="1" x14ac:dyDescent="0.4">
      <c r="A3938" s="5" t="e">
        <f t="shared" si="61"/>
        <v>#REF!</v>
      </c>
      <c r="B3938" s="5" t="s">
        <v>19361</v>
      </c>
      <c r="C3938" s="5" t="s">
        <v>19362</v>
      </c>
      <c r="D3938" s="5" t="str">
        <f>VLOOKUP(C3938,[1]Sheet1!$A:$B,2,0)</f>
        <v>FRB0000004</v>
      </c>
      <c r="E3938" s="5" t="s">
        <v>20</v>
      </c>
      <c r="F3938" s="5" t="s">
        <v>4752</v>
      </c>
      <c r="G3938" s="5" t="s">
        <v>19363</v>
      </c>
      <c r="H3938" s="5">
        <v>956.09034500000007</v>
      </c>
      <c r="I3938" s="5" t="s">
        <v>19364</v>
      </c>
      <c r="J3938" s="34"/>
      <c r="K3938" s="5" t="s">
        <v>19365</v>
      </c>
      <c r="L3938" s="5"/>
      <c r="M3938" s="5" t="s">
        <v>19366</v>
      </c>
      <c r="N3938" s="5"/>
      <c r="O3938" s="5" t="s">
        <v>19367</v>
      </c>
      <c r="P3938" s="5" t="s">
        <v>19368</v>
      </c>
      <c r="Q3938" s="5"/>
      <c r="R3938" s="5" t="s">
        <v>19369</v>
      </c>
      <c r="S3938" s="5" t="s">
        <v>19370</v>
      </c>
      <c r="T3938" s="5"/>
      <c r="U3938" s="5" t="s">
        <v>19371</v>
      </c>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7" customFormat="1" ht="39.9" customHeight="1" x14ac:dyDescent="0.25">
      <c r="A3939" s="5" t="e">
        <f t="shared" si="61"/>
        <v>#REF!</v>
      </c>
      <c r="B3939" s="5" t="s">
        <v>19372</v>
      </c>
      <c r="C3939" s="5" t="s">
        <v>19362</v>
      </c>
      <c r="D3939" s="5" t="str">
        <f>VLOOKUP(C3939,[1]Sheet1!$A:$B,2,0)</f>
        <v>FRB0000004</v>
      </c>
      <c r="E3939" s="5" t="s">
        <v>20</v>
      </c>
      <c r="F3939" s="5" t="s">
        <v>4752</v>
      </c>
      <c r="G3939" s="5" t="s">
        <v>19373</v>
      </c>
      <c r="H3939" s="5">
        <v>820.01024500000005</v>
      </c>
      <c r="I3939" s="5" t="s">
        <v>19364</v>
      </c>
      <c r="J3939" s="35"/>
      <c r="K3939" s="5" t="s">
        <v>19365</v>
      </c>
      <c r="L3939" s="5"/>
      <c r="M3939" s="5" t="s">
        <v>19374</v>
      </c>
      <c r="N3939" s="5"/>
      <c r="O3939" s="5"/>
      <c r="P3939" s="5" t="s">
        <v>19375</v>
      </c>
      <c r="Q3939" s="5"/>
      <c r="R3939" s="5"/>
      <c r="S3939" s="5" t="s">
        <v>19376</v>
      </c>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7" customFormat="1" ht="126" x14ac:dyDescent="0.4">
      <c r="A3940" s="5" t="e">
        <f t="shared" si="61"/>
        <v>#REF!</v>
      </c>
      <c r="B3940" s="5" t="s">
        <v>19377</v>
      </c>
      <c r="C3940" s="5" t="s">
        <v>19378</v>
      </c>
      <c r="D3940" s="5" t="str">
        <f>VLOOKUP(C3940,[1]Sheet1!$A:$B,2,0)</f>
        <v>OFI0000002</v>
      </c>
      <c r="E3940" s="5" t="s">
        <v>20</v>
      </c>
      <c r="F3940" s="5" t="s">
        <v>19379</v>
      </c>
      <c r="G3940" s="5" t="s">
        <v>19380</v>
      </c>
      <c r="H3940" s="5">
        <v>1112</v>
      </c>
      <c r="I3940" s="5"/>
      <c r="J3940" s="33"/>
      <c r="K3940" s="5" t="s">
        <v>4</v>
      </c>
      <c r="L3940" s="5" t="s">
        <v>19381</v>
      </c>
      <c r="M3940" s="5" t="s">
        <v>19382</v>
      </c>
      <c r="N3940" s="5"/>
      <c r="O3940" s="5">
        <v>27494</v>
      </c>
      <c r="P3940" s="5" t="s">
        <v>19383</v>
      </c>
      <c r="Q3940" s="5"/>
      <c r="R3940" s="5">
        <v>75698</v>
      </c>
      <c r="S3940" s="5" t="s">
        <v>19384</v>
      </c>
      <c r="T3940" s="5"/>
      <c r="U3940" s="5">
        <v>54019</v>
      </c>
      <c r="V3940" s="5" t="s">
        <v>1183</v>
      </c>
      <c r="W3940" s="5"/>
      <c r="X3940" s="5"/>
      <c r="Y3940" s="5" t="s">
        <v>19385</v>
      </c>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7" customFormat="1" ht="409.6" x14ac:dyDescent="0.4">
      <c r="A3941" s="5" t="e">
        <f t="shared" si="61"/>
        <v>#REF!</v>
      </c>
      <c r="B3941" s="5" t="s">
        <v>19386</v>
      </c>
      <c r="C3941" s="5" t="s">
        <v>19378</v>
      </c>
      <c r="D3941" s="5" t="str">
        <f>VLOOKUP(C3941,[1]Sheet1!$A:$B,2,0)</f>
        <v>OFI0000002</v>
      </c>
      <c r="E3941" s="5" t="s">
        <v>5159</v>
      </c>
      <c r="F3941" s="5" t="s">
        <v>5159</v>
      </c>
      <c r="G3941" s="5" t="s">
        <v>19387</v>
      </c>
      <c r="H3941" s="5">
        <v>9992.3984899999996</v>
      </c>
      <c r="I3941" s="5"/>
      <c r="J3941" s="34"/>
      <c r="K3941" s="5" t="s">
        <v>4</v>
      </c>
      <c r="L3941" s="5" t="s">
        <v>19388</v>
      </c>
      <c r="M3941" s="5" t="s">
        <v>19389</v>
      </c>
      <c r="N3941" s="5"/>
      <c r="O3941" s="5">
        <v>26147</v>
      </c>
      <c r="P3941" s="5" t="s">
        <v>19390</v>
      </c>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7" customFormat="1" ht="39.9" customHeight="1" x14ac:dyDescent="0.4">
      <c r="A3942" s="5" t="e">
        <f t="shared" si="61"/>
        <v>#REF!</v>
      </c>
      <c r="B3942" s="5" t="s">
        <v>19391</v>
      </c>
      <c r="C3942" s="5" t="s">
        <v>19378</v>
      </c>
      <c r="D3942" s="5" t="str">
        <f>VLOOKUP(C3942,[1]Sheet1!$A:$B,2,0)</f>
        <v>OFI0000002</v>
      </c>
      <c r="E3942" s="5" t="s">
        <v>103</v>
      </c>
      <c r="F3942" s="5" t="s">
        <v>19379</v>
      </c>
      <c r="G3942" s="5" t="s">
        <v>19392</v>
      </c>
      <c r="H3942" s="5">
        <v>433.58924000000002</v>
      </c>
      <c r="I3942" s="5"/>
      <c r="J3942" s="33"/>
      <c r="K3942" s="5" t="s">
        <v>4</v>
      </c>
      <c r="L3942" s="5" t="s">
        <v>8088</v>
      </c>
      <c r="M3942" s="5" t="s">
        <v>19393</v>
      </c>
      <c r="N3942" s="5"/>
      <c r="O3942" s="5">
        <v>34797</v>
      </c>
      <c r="P3942" s="5" t="s">
        <v>19394</v>
      </c>
      <c r="Q3942" s="5"/>
      <c r="R3942" s="5"/>
      <c r="S3942" s="5" t="s">
        <v>19395</v>
      </c>
      <c r="T3942" s="5"/>
      <c r="U3942" s="5"/>
      <c r="V3942" s="5" t="s">
        <v>19396</v>
      </c>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7" customFormat="1" ht="39.9" customHeight="1" x14ac:dyDescent="0.4">
      <c r="A3943" s="5" t="e">
        <f t="shared" si="61"/>
        <v>#REF!</v>
      </c>
      <c r="B3943" s="5" t="s">
        <v>19397</v>
      </c>
      <c r="C3943" s="5" t="s">
        <v>19378</v>
      </c>
      <c r="D3943" s="5" t="str">
        <f>VLOOKUP(C3943,[1]Sheet1!$A:$B,2,0)</f>
        <v>OFI0000002</v>
      </c>
      <c r="E3943" s="5" t="s">
        <v>20</v>
      </c>
      <c r="F3943" s="5" t="s">
        <v>19379</v>
      </c>
      <c r="G3943" s="5" t="s">
        <v>19398</v>
      </c>
      <c r="H3943" s="5">
        <v>10773.13</v>
      </c>
      <c r="I3943" s="5"/>
      <c r="J3943" s="34"/>
      <c r="K3943" s="5" t="s">
        <v>4</v>
      </c>
      <c r="L3943" s="5" t="s">
        <v>19399</v>
      </c>
      <c r="M3943" s="5" t="s">
        <v>19400</v>
      </c>
      <c r="N3943" s="5"/>
      <c r="O3943" s="5"/>
      <c r="P3943" s="5" t="s">
        <v>19401</v>
      </c>
      <c r="Q3943" s="5"/>
      <c r="R3943" s="5"/>
      <c r="S3943" s="5" t="s">
        <v>19402</v>
      </c>
      <c r="T3943" s="5"/>
      <c r="U3943" s="5"/>
      <c r="V3943" s="5" t="s">
        <v>19403</v>
      </c>
      <c r="W3943" s="5"/>
      <c r="X3943" s="5"/>
      <c r="Y3943" s="5" t="s">
        <v>19404</v>
      </c>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7" customFormat="1" ht="105" x14ac:dyDescent="0.4">
      <c r="A3944" s="5" t="e">
        <f t="shared" si="61"/>
        <v>#REF!</v>
      </c>
      <c r="B3944" s="5" t="s">
        <v>19405</v>
      </c>
      <c r="C3944" s="5" t="s">
        <v>19378</v>
      </c>
      <c r="D3944" s="5" t="str">
        <f>VLOOKUP(C3944,[1]Sheet1!$A:$B,2,0)</f>
        <v>OFI0000002</v>
      </c>
      <c r="E3944" s="5" t="s">
        <v>410</v>
      </c>
      <c r="F3944" s="5" t="s">
        <v>5080</v>
      </c>
      <c r="G3944" s="5" t="s">
        <v>19406</v>
      </c>
      <c r="H3944" s="5">
        <v>3178</v>
      </c>
      <c r="I3944" s="5"/>
      <c r="J3944" s="33"/>
      <c r="K3944" s="5" t="s">
        <v>4</v>
      </c>
      <c r="L3944" s="5" t="s">
        <v>19407</v>
      </c>
      <c r="M3944" s="5" t="s">
        <v>19408</v>
      </c>
      <c r="N3944" s="5"/>
      <c r="O3944" s="5">
        <v>1439783</v>
      </c>
      <c r="P3944" s="5" t="s">
        <v>19409</v>
      </c>
      <c r="Q3944" s="5"/>
      <c r="R3944" s="5">
        <v>1439794</v>
      </c>
      <c r="S3944" s="5" t="s">
        <v>19410</v>
      </c>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7" customFormat="1" ht="39.9" customHeight="1" x14ac:dyDescent="0.25">
      <c r="A3945" s="5" t="e">
        <f t="shared" si="61"/>
        <v>#REF!</v>
      </c>
      <c r="B3945" s="5" t="s">
        <v>19411</v>
      </c>
      <c r="C3945" s="5" t="s">
        <v>19378</v>
      </c>
      <c r="D3945" s="5" t="str">
        <f>VLOOKUP(C3945,[1]Sheet1!$A:$B,2,0)</f>
        <v>OFI0000002</v>
      </c>
      <c r="E3945" s="5" t="s">
        <v>4648</v>
      </c>
      <c r="F3945" s="5" t="s">
        <v>5080</v>
      </c>
      <c r="G3945" s="5" t="s">
        <v>19412</v>
      </c>
      <c r="H3945" s="5">
        <v>117</v>
      </c>
      <c r="I3945" s="5"/>
      <c r="J3945" s="37"/>
      <c r="K3945" s="5" t="s">
        <v>4</v>
      </c>
      <c r="L3945" s="5" t="s">
        <v>19413</v>
      </c>
      <c r="M3945" s="5" t="s">
        <v>19414</v>
      </c>
      <c r="N3945" s="5"/>
      <c r="O3945" s="5">
        <v>22155</v>
      </c>
      <c r="P3945" s="5" t="s">
        <v>19415</v>
      </c>
      <c r="Q3945" s="5"/>
      <c r="R3945" s="5">
        <v>1764287</v>
      </c>
      <c r="S3945" s="5" t="s">
        <v>19416</v>
      </c>
      <c r="T3945" s="5"/>
      <c r="U3945" s="5">
        <v>5171559</v>
      </c>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7" customFormat="1" ht="336" x14ac:dyDescent="0.35">
      <c r="A3946" s="5" t="e">
        <f t="shared" si="61"/>
        <v>#REF!</v>
      </c>
      <c r="B3946" s="5" t="s">
        <v>19417</v>
      </c>
      <c r="C3946" s="5" t="s">
        <v>19378</v>
      </c>
      <c r="D3946" s="5" t="str">
        <f>VLOOKUP(C3946,[1]Sheet1!$A:$B,2,0)</f>
        <v>OFI0000002</v>
      </c>
      <c r="E3946" s="5" t="s">
        <v>20</v>
      </c>
      <c r="F3946" s="5" t="s">
        <v>19379</v>
      </c>
      <c r="G3946" s="5" t="s">
        <v>19418</v>
      </c>
      <c r="H3946" s="5">
        <v>10943</v>
      </c>
      <c r="I3946" s="5"/>
      <c r="J3946" s="38"/>
      <c r="K3946" s="5" t="s">
        <v>4</v>
      </c>
      <c r="L3946" s="5" t="s">
        <v>19419</v>
      </c>
      <c r="M3946" s="5" t="s">
        <v>19420</v>
      </c>
      <c r="N3946" s="5"/>
      <c r="O3946" s="5" t="s">
        <v>19421</v>
      </c>
      <c r="P3946" s="5" t="s">
        <v>19422</v>
      </c>
      <c r="Q3946" s="5"/>
      <c r="R3946" s="5" t="s">
        <v>19423</v>
      </c>
      <c r="S3946" s="5" t="s">
        <v>19424</v>
      </c>
      <c r="T3946" s="5"/>
      <c r="U3946" s="5" t="s">
        <v>19425</v>
      </c>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7" customFormat="1" ht="219.75" customHeight="1" x14ac:dyDescent="0.35">
      <c r="A3947" s="5" t="e">
        <f t="shared" si="61"/>
        <v>#REF!</v>
      </c>
      <c r="B3947" s="5" t="s">
        <v>19426</v>
      </c>
      <c r="C3947" s="5" t="s">
        <v>19378</v>
      </c>
      <c r="D3947" s="5" t="str">
        <f>VLOOKUP(C3947,[1]Sheet1!$A:$B,2,0)</f>
        <v>OFI0000002</v>
      </c>
      <c r="E3947" s="5" t="s">
        <v>20</v>
      </c>
      <c r="F3947" s="5" t="s">
        <v>19379</v>
      </c>
      <c r="G3947" s="5" t="s">
        <v>19427</v>
      </c>
      <c r="H3947" s="5">
        <v>10592.33</v>
      </c>
      <c r="I3947" s="5"/>
      <c r="J3947" s="40"/>
      <c r="K3947" s="5" t="s">
        <v>4</v>
      </c>
      <c r="L3947" s="5" t="s">
        <v>19428</v>
      </c>
      <c r="M3947" s="5" t="s">
        <v>19429</v>
      </c>
      <c r="N3947" s="5"/>
      <c r="O3947" s="5">
        <v>41911</v>
      </c>
      <c r="P3947" s="5" t="s">
        <v>19430</v>
      </c>
      <c r="Q3947" s="5"/>
      <c r="R3947" s="5">
        <v>44364</v>
      </c>
      <c r="S3947" s="5" t="s">
        <v>19431</v>
      </c>
      <c r="T3947" s="5"/>
      <c r="U3947" s="5">
        <v>1005952</v>
      </c>
      <c r="V3947" s="5" t="s">
        <v>19432</v>
      </c>
      <c r="W3947" s="5"/>
      <c r="X3947" s="5">
        <v>1372544</v>
      </c>
      <c r="Y3947" s="5" t="s">
        <v>19433</v>
      </c>
      <c r="Z3947" s="5"/>
      <c r="AA3947" s="5">
        <v>58049</v>
      </c>
      <c r="AB3947" s="5" t="s">
        <v>19434</v>
      </c>
      <c r="AC3947" s="5"/>
      <c r="AD3947" s="5" t="s">
        <v>73</v>
      </c>
      <c r="AE3947" s="5" t="s">
        <v>19435</v>
      </c>
      <c r="AF3947" s="5"/>
      <c r="AG3947" s="5">
        <v>137087</v>
      </c>
      <c r="AH3947" s="5" t="s">
        <v>19436</v>
      </c>
      <c r="AI3947" s="5"/>
      <c r="AJ3947" s="5">
        <v>1709046</v>
      </c>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7" customFormat="1" ht="141" customHeight="1" x14ac:dyDescent="0.4">
      <c r="A3948" s="5" t="e">
        <f t="shared" si="61"/>
        <v>#REF!</v>
      </c>
      <c r="B3948" s="5" t="s">
        <v>19437</v>
      </c>
      <c r="C3948" s="5" t="s">
        <v>19378</v>
      </c>
      <c r="D3948" s="5" t="str">
        <f>VLOOKUP(C3948,[1]Sheet1!$A:$B,2,0)</f>
        <v>OFI0000002</v>
      </c>
      <c r="E3948" s="5" t="s">
        <v>3356</v>
      </c>
      <c r="F3948" s="5" t="s">
        <v>3356</v>
      </c>
      <c r="G3948" s="5" t="s">
        <v>19438</v>
      </c>
      <c r="H3948" s="5">
        <v>1986</v>
      </c>
      <c r="I3948" s="5"/>
      <c r="J3948" s="33"/>
      <c r="K3948" s="5" t="s">
        <v>4</v>
      </c>
      <c r="L3948" s="5" t="s">
        <v>19439</v>
      </c>
      <c r="M3948" s="5" t="s">
        <v>19440</v>
      </c>
      <c r="N3948" s="5"/>
      <c r="O3948" s="5" t="s">
        <v>12378</v>
      </c>
      <c r="P3948" s="5" t="s">
        <v>19441</v>
      </c>
      <c r="Q3948" s="5"/>
      <c r="R3948" s="5" t="s">
        <v>12380</v>
      </c>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7" customFormat="1" ht="83.25" customHeight="1" x14ac:dyDescent="0.4">
      <c r="A3949" s="5" t="e">
        <f t="shared" si="61"/>
        <v>#REF!</v>
      </c>
      <c r="B3949" s="5" t="s">
        <v>19442</v>
      </c>
      <c r="C3949" s="49" t="s">
        <v>19378</v>
      </c>
      <c r="D3949" s="5" t="str">
        <f>VLOOKUP(C3949,[1]Sheet1!$A:$B,2,0)</f>
        <v>OFI0000002</v>
      </c>
      <c r="E3949" s="5" t="s">
        <v>3356</v>
      </c>
      <c r="F3949" s="5" t="s">
        <v>3356</v>
      </c>
      <c r="G3949" s="5" t="s">
        <v>19443</v>
      </c>
      <c r="H3949" s="5">
        <v>3688</v>
      </c>
      <c r="I3949" s="5"/>
      <c r="J3949" s="33"/>
      <c r="K3949" s="5" t="s">
        <v>4</v>
      </c>
      <c r="L3949" s="5" t="s">
        <v>19444</v>
      </c>
      <c r="M3949" s="5" t="s">
        <v>19445</v>
      </c>
      <c r="N3949" s="5"/>
      <c r="O3949" s="5" t="s">
        <v>7384</v>
      </c>
      <c r="P3949" s="5" t="s">
        <v>19446</v>
      </c>
      <c r="Q3949" s="5"/>
      <c r="R3949" s="5" t="s">
        <v>7386</v>
      </c>
      <c r="S3949" s="5" t="s">
        <v>19447</v>
      </c>
      <c r="T3949" s="5"/>
      <c r="U3949" s="5" t="s">
        <v>7388</v>
      </c>
      <c r="V3949" s="5" t="s">
        <v>19448</v>
      </c>
      <c r="W3949" s="5"/>
      <c r="X3949" s="5" t="s">
        <v>19449</v>
      </c>
      <c r="Y3949" s="5" t="s">
        <v>19450</v>
      </c>
      <c r="Z3949" s="5"/>
      <c r="AA3949" s="5" t="s">
        <v>19451</v>
      </c>
      <c r="AB3949" s="5" t="s">
        <v>19452</v>
      </c>
      <c r="AC3949" s="5"/>
      <c r="AD3949" s="5" t="s">
        <v>7390</v>
      </c>
      <c r="AE3949" s="5" t="s">
        <v>19453</v>
      </c>
      <c r="AF3949" s="5"/>
      <c r="AG3949" s="5" t="s">
        <v>19454</v>
      </c>
      <c r="AH3949" s="5" t="s">
        <v>19455</v>
      </c>
      <c r="AI3949" s="5"/>
      <c r="AJ3949" s="5" t="s">
        <v>19456</v>
      </c>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7" customFormat="1" ht="97.5" customHeight="1" x14ac:dyDescent="0.4">
      <c r="A3950" s="5" t="e">
        <f t="shared" si="61"/>
        <v>#REF!</v>
      </c>
      <c r="B3950" s="5" t="s">
        <v>6166</v>
      </c>
      <c r="C3950" s="49" t="s">
        <v>19378</v>
      </c>
      <c r="D3950" s="5" t="str">
        <f>VLOOKUP(C3950,[1]Sheet1!$A:$B,2,0)</f>
        <v>OFI0000002</v>
      </c>
      <c r="E3950" s="5" t="s">
        <v>1875</v>
      </c>
      <c r="F3950" s="5" t="s">
        <v>5190</v>
      </c>
      <c r="G3950" s="5" t="s">
        <v>19457</v>
      </c>
      <c r="H3950" s="5">
        <v>2840</v>
      </c>
      <c r="I3950" s="5"/>
      <c r="J3950" s="32"/>
      <c r="K3950" s="5" t="s">
        <v>4</v>
      </c>
      <c r="L3950" s="5" t="s">
        <v>19458</v>
      </c>
      <c r="M3950" s="5" t="s">
        <v>19459</v>
      </c>
      <c r="N3950" s="5"/>
      <c r="O3950" s="5">
        <v>50671</v>
      </c>
      <c r="P3950" s="5" t="s">
        <v>1132</v>
      </c>
      <c r="Q3950" s="5"/>
      <c r="R3950" s="5">
        <v>50705</v>
      </c>
      <c r="S3950" s="5" t="s">
        <v>19460</v>
      </c>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7" customFormat="1" ht="39.9" customHeight="1" x14ac:dyDescent="0.25">
      <c r="A3951" s="5" t="e">
        <f t="shared" si="61"/>
        <v>#REF!</v>
      </c>
      <c r="B3951" s="5" t="s">
        <v>19461</v>
      </c>
      <c r="C3951" s="49" t="s">
        <v>35202</v>
      </c>
      <c r="D3951" s="5" t="str">
        <f>VLOOKUP(C3951,[1]Sheet1!$A:$B,2,0)</f>
        <v>PRB0000003</v>
      </c>
      <c r="E3951" s="5" t="s">
        <v>326</v>
      </c>
      <c r="F3951" s="5" t="s">
        <v>5310</v>
      </c>
      <c r="G3951" s="5" t="s">
        <v>19462</v>
      </c>
      <c r="H3951" s="5">
        <v>197.78</v>
      </c>
      <c r="I3951" s="5"/>
      <c r="J3951" s="35"/>
      <c r="K3951" s="5" t="s">
        <v>18218</v>
      </c>
      <c r="L3951" s="5"/>
      <c r="M3951" s="5" t="s">
        <v>19463</v>
      </c>
      <c r="N3951" s="5"/>
      <c r="O3951" s="5"/>
      <c r="P3951" s="5" t="s">
        <v>19464</v>
      </c>
      <c r="Q3951" s="5"/>
      <c r="R3951" s="5"/>
      <c r="S3951" s="5" t="s">
        <v>19465</v>
      </c>
      <c r="T3951" s="5"/>
      <c r="U3951" s="5"/>
      <c r="V3951" s="5" t="s">
        <v>19466</v>
      </c>
      <c r="W3951" s="5"/>
      <c r="X3951" s="5"/>
      <c r="Y3951" s="5" t="s">
        <v>19467</v>
      </c>
      <c r="Z3951" s="5"/>
      <c r="AA3951" s="5"/>
      <c r="AB3951" s="5" t="s">
        <v>19468</v>
      </c>
      <c r="AC3951" s="5"/>
      <c r="AD3951" s="5"/>
      <c r="AE3951" s="5" t="s">
        <v>19469</v>
      </c>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7" customFormat="1" ht="39.9" customHeight="1" x14ac:dyDescent="0.4">
      <c r="A3952" s="5" t="e">
        <f t="shared" si="61"/>
        <v>#REF!</v>
      </c>
      <c r="B3952" s="5" t="s">
        <v>5207</v>
      </c>
      <c r="C3952" s="49" t="s">
        <v>35202</v>
      </c>
      <c r="D3952" s="5" t="str">
        <f>VLOOKUP(C3952,[1]Sheet1!$A:$B,2,0)</f>
        <v>PRB0000003</v>
      </c>
      <c r="E3952" s="5" t="s">
        <v>183</v>
      </c>
      <c r="F3952" s="5" t="s">
        <v>5197</v>
      </c>
      <c r="G3952" s="5" t="s">
        <v>5208</v>
      </c>
      <c r="H3952" s="5">
        <v>3166</v>
      </c>
      <c r="I3952" s="5"/>
      <c r="J3952" s="34"/>
      <c r="K3952" s="5" t="s">
        <v>18218</v>
      </c>
      <c r="L3952" s="5"/>
      <c r="M3952" s="5" t="s">
        <v>19470</v>
      </c>
      <c r="N3952" s="5"/>
      <c r="O3952" s="5"/>
      <c r="P3952" s="5" t="s">
        <v>19471</v>
      </c>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7" customFormat="1" ht="39.9" customHeight="1" x14ac:dyDescent="0.4">
      <c r="A3953" s="5" t="e">
        <f t="shared" si="61"/>
        <v>#REF!</v>
      </c>
      <c r="B3953" s="5" t="s">
        <v>19472</v>
      </c>
      <c r="C3953" s="49" t="s">
        <v>35202</v>
      </c>
      <c r="D3953" s="5" t="str">
        <f>VLOOKUP(C3953,[1]Sheet1!$A:$B,2,0)</f>
        <v>PRB0000003</v>
      </c>
      <c r="E3953" s="5" t="s">
        <v>237</v>
      </c>
      <c r="F3953" s="5" t="s">
        <v>6676</v>
      </c>
      <c r="G3953" s="5" t="s">
        <v>19473</v>
      </c>
      <c r="H3953" s="5">
        <v>80</v>
      </c>
      <c r="I3953" s="5"/>
      <c r="J3953" s="33"/>
      <c r="K3953" s="5" t="s">
        <v>18218</v>
      </c>
      <c r="L3953" s="5"/>
      <c r="M3953" s="5" t="s">
        <v>19474</v>
      </c>
      <c r="N3953" s="5"/>
      <c r="O3953" s="5"/>
      <c r="P3953" s="5" t="s">
        <v>19475</v>
      </c>
      <c r="Q3953" s="5"/>
      <c r="R3953" s="5"/>
      <c r="S3953" s="5" t="s">
        <v>19476</v>
      </c>
      <c r="T3953" s="5"/>
      <c r="U3953" s="5" t="s">
        <v>19477</v>
      </c>
      <c r="V3953" s="5" t="s">
        <v>19478</v>
      </c>
      <c r="W3953" s="5"/>
      <c r="X3953" s="5" t="s">
        <v>19479</v>
      </c>
      <c r="Y3953" s="5" t="s">
        <v>19480</v>
      </c>
      <c r="Z3953" s="5"/>
      <c r="AA3953" s="5" t="s">
        <v>19481</v>
      </c>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7" customFormat="1" ht="39.9" customHeight="1" x14ac:dyDescent="0.4">
      <c r="A3954" s="5" t="e">
        <f t="shared" si="61"/>
        <v>#REF!</v>
      </c>
      <c r="B3954" s="5" t="s">
        <v>19482</v>
      </c>
      <c r="C3954" s="49" t="s">
        <v>35202</v>
      </c>
      <c r="D3954" s="5" t="str">
        <f>VLOOKUP(C3954,[1]Sheet1!$A:$B,2,0)</f>
        <v>PRB0000003</v>
      </c>
      <c r="E3954" s="5" t="s">
        <v>237</v>
      </c>
      <c r="F3954" s="5" t="s">
        <v>19483</v>
      </c>
      <c r="G3954" s="5" t="s">
        <v>19484</v>
      </c>
      <c r="H3954" s="5">
        <v>49</v>
      </c>
      <c r="I3954" s="5"/>
      <c r="J3954" s="36"/>
      <c r="K3954" s="5" t="s">
        <v>18218</v>
      </c>
      <c r="L3954" s="5"/>
      <c r="M3954" s="5" t="s">
        <v>19485</v>
      </c>
      <c r="N3954" s="5"/>
      <c r="O3954" s="5"/>
      <c r="P3954" s="5" t="s">
        <v>19486</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7" customFormat="1" ht="39.9" customHeight="1" x14ac:dyDescent="0.25">
      <c r="A3955" s="5" t="e">
        <f t="shared" si="61"/>
        <v>#REF!</v>
      </c>
      <c r="B3955" s="5" t="s">
        <v>19487</v>
      </c>
      <c r="C3955" s="49" t="s">
        <v>35202</v>
      </c>
      <c r="D3955" s="5" t="str">
        <f>VLOOKUP(C3955,[1]Sheet1!$A:$B,2,0)</f>
        <v>PRB0000003</v>
      </c>
      <c r="E3955" s="5" t="s">
        <v>326</v>
      </c>
      <c r="F3955" s="5" t="s">
        <v>19488</v>
      </c>
      <c r="G3955" s="5" t="s">
        <v>19489</v>
      </c>
      <c r="H3955" s="5">
        <v>34</v>
      </c>
      <c r="I3955" s="5"/>
      <c r="J3955" s="39"/>
      <c r="K3955" s="5" t="s">
        <v>18218</v>
      </c>
      <c r="L3955" s="5"/>
      <c r="M3955" s="5" t="s">
        <v>19490</v>
      </c>
      <c r="N3955" s="5"/>
      <c r="O3955" s="5"/>
      <c r="P3955" s="5" t="s">
        <v>19491</v>
      </c>
      <c r="Q3955" s="5"/>
      <c r="R3955" s="5"/>
      <c r="S3955" s="5" t="s">
        <v>19492</v>
      </c>
      <c r="T3955" s="5"/>
      <c r="U3955" s="5"/>
      <c r="V3955" s="5"/>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7" customFormat="1" ht="39.9" customHeight="1" x14ac:dyDescent="0.4">
      <c r="A3956" s="5" t="e">
        <f t="shared" si="61"/>
        <v>#REF!</v>
      </c>
      <c r="B3956" s="5" t="s">
        <v>19493</v>
      </c>
      <c r="C3956" s="49" t="s">
        <v>35202</v>
      </c>
      <c r="D3956" s="5" t="str">
        <f>VLOOKUP(C3956,[1]Sheet1!$A:$B,2,0)</f>
        <v>PRB0000003</v>
      </c>
      <c r="E3956" s="5" t="s">
        <v>326</v>
      </c>
      <c r="F3956" s="5" t="s">
        <v>19488</v>
      </c>
      <c r="G3956" s="5" t="s">
        <v>19494</v>
      </c>
      <c r="H3956" s="5">
        <v>26</v>
      </c>
      <c r="I3956" s="5"/>
      <c r="J3956" s="34"/>
      <c r="K3956" s="5" t="s">
        <v>18218</v>
      </c>
      <c r="L3956" s="5"/>
      <c r="M3956" s="5" t="s">
        <v>19495</v>
      </c>
      <c r="N3956" s="5"/>
      <c r="O3956" s="5"/>
      <c r="P3956" s="5" t="s">
        <v>19496</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7" customFormat="1" ht="39.9" customHeight="1" x14ac:dyDescent="0.35">
      <c r="A3957" s="5" t="e">
        <f t="shared" si="61"/>
        <v>#REF!</v>
      </c>
      <c r="B3957" s="5" t="s">
        <v>19497</v>
      </c>
      <c r="C3957" s="49" t="s">
        <v>35202</v>
      </c>
      <c r="D3957" s="5" t="str">
        <f>VLOOKUP(C3957,[1]Sheet1!$A:$B,2,0)</f>
        <v>PRB0000003</v>
      </c>
      <c r="E3957" s="5" t="s">
        <v>326</v>
      </c>
      <c r="F3957" s="5" t="s">
        <v>19488</v>
      </c>
      <c r="G3957" s="5" t="s">
        <v>19498</v>
      </c>
      <c r="H3957" s="5">
        <v>662</v>
      </c>
      <c r="I3957" s="5"/>
      <c r="J3957" s="40"/>
      <c r="K3957" s="5" t="s">
        <v>18218</v>
      </c>
      <c r="L3957" s="5"/>
      <c r="M3957" s="5" t="s">
        <v>19499</v>
      </c>
      <c r="N3957" s="5"/>
      <c r="O3957" s="5"/>
      <c r="P3957" s="5" t="s">
        <v>19500</v>
      </c>
      <c r="Q3957" s="5"/>
      <c r="R3957" s="5"/>
      <c r="S3957" s="5" t="s">
        <v>19501</v>
      </c>
      <c r="T3957" s="5"/>
      <c r="U3957" s="5"/>
      <c r="V3957" s="5" t="s">
        <v>19502</v>
      </c>
      <c r="W3957" s="5"/>
      <c r="X3957" s="5"/>
      <c r="Y3957" s="5" t="s">
        <v>19503</v>
      </c>
      <c r="Z3957" s="5"/>
      <c r="AA3957" s="5"/>
      <c r="AB3957" s="5" t="s">
        <v>19504</v>
      </c>
      <c r="AC3957" s="5"/>
      <c r="AD3957" s="5"/>
      <c r="AE3957" s="5" t="s">
        <v>19505</v>
      </c>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7" customFormat="1" ht="39.9" customHeight="1" x14ac:dyDescent="0.4">
      <c r="A3958" s="5" t="e">
        <f t="shared" si="61"/>
        <v>#REF!</v>
      </c>
      <c r="B3958" s="5" t="s">
        <v>19506</v>
      </c>
      <c r="C3958" s="49" t="s">
        <v>35202</v>
      </c>
      <c r="D3958" s="5" t="str">
        <f>VLOOKUP(C3958,[1]Sheet1!$A:$B,2,0)</f>
        <v>PRB0000003</v>
      </c>
      <c r="E3958" s="5" t="s">
        <v>326</v>
      </c>
      <c r="F3958" s="5" t="s">
        <v>19488</v>
      </c>
      <c r="G3958" s="5" t="s">
        <v>19507</v>
      </c>
      <c r="H3958" s="5">
        <v>84</v>
      </c>
      <c r="I3958" s="5"/>
      <c r="J3958" s="34"/>
      <c r="K3958" s="5" t="s">
        <v>18218</v>
      </c>
      <c r="L3958" s="5"/>
      <c r="M3958" s="5" t="s">
        <v>19508</v>
      </c>
      <c r="N3958" s="5"/>
      <c r="O3958" s="5"/>
      <c r="P3958" s="5" t="s">
        <v>19509</v>
      </c>
      <c r="Q3958" s="5"/>
      <c r="R3958" s="5"/>
      <c r="S3958" s="5" t="s">
        <v>19510</v>
      </c>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7" customFormat="1" ht="39.9" customHeight="1" x14ac:dyDescent="0.4">
      <c r="A3959" s="5" t="e">
        <f t="shared" si="61"/>
        <v>#REF!</v>
      </c>
      <c r="B3959" s="5" t="s">
        <v>19511</v>
      </c>
      <c r="C3959" s="49" t="s">
        <v>35202</v>
      </c>
      <c r="D3959" s="5" t="str">
        <f>VLOOKUP(C3959,[1]Sheet1!$A:$B,2,0)</f>
        <v>PRB0000003</v>
      </c>
      <c r="E3959" s="5" t="s">
        <v>326</v>
      </c>
      <c r="F3959" s="5" t="s">
        <v>19488</v>
      </c>
      <c r="G3959" s="5" t="s">
        <v>19512</v>
      </c>
      <c r="H3959" s="5">
        <v>174</v>
      </c>
      <c r="I3959" s="5"/>
      <c r="J3959" s="36"/>
      <c r="K3959" s="5" t="s">
        <v>18218</v>
      </c>
      <c r="L3959" s="5"/>
      <c r="M3959" s="5" t="s">
        <v>19513</v>
      </c>
      <c r="N3959" s="5"/>
      <c r="O3959" s="5"/>
      <c r="P3959" s="5" t="s">
        <v>19514</v>
      </c>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7" customFormat="1" ht="39.9" customHeight="1" x14ac:dyDescent="0.4">
      <c r="A3960" s="5" t="e">
        <f t="shared" si="61"/>
        <v>#REF!</v>
      </c>
      <c r="B3960" s="5" t="s">
        <v>19515</v>
      </c>
      <c r="C3960" s="49" t="s">
        <v>35202</v>
      </c>
      <c r="D3960" s="5" t="str">
        <f>VLOOKUP(C3960,[1]Sheet1!$A:$B,2,0)</f>
        <v>PRB0000003</v>
      </c>
      <c r="E3960" s="5" t="s">
        <v>326</v>
      </c>
      <c r="F3960" s="5" t="s">
        <v>19488</v>
      </c>
      <c r="G3960" s="5" t="s">
        <v>19516</v>
      </c>
      <c r="H3960" s="5">
        <v>69</v>
      </c>
      <c r="I3960" s="5"/>
      <c r="J3960" s="34"/>
      <c r="K3960" s="5" t="s">
        <v>18218</v>
      </c>
      <c r="L3960" s="5"/>
      <c r="M3960" s="5" t="s">
        <v>19517</v>
      </c>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7" customFormat="1" ht="39.9" customHeight="1" x14ac:dyDescent="0.4">
      <c r="A3961" s="5" t="e">
        <f t="shared" si="61"/>
        <v>#REF!</v>
      </c>
      <c r="B3961" s="5" t="s">
        <v>19518</v>
      </c>
      <c r="C3961" s="49" t="s">
        <v>35202</v>
      </c>
      <c r="D3961" s="5" t="str">
        <f>VLOOKUP(C3961,[1]Sheet1!$A:$B,2,0)</f>
        <v>PRB0000003</v>
      </c>
      <c r="E3961" s="5" t="s">
        <v>326</v>
      </c>
      <c r="F3961" s="5" t="s">
        <v>19488</v>
      </c>
      <c r="G3961" s="5" t="s">
        <v>19519</v>
      </c>
      <c r="H3961" s="5">
        <v>83</v>
      </c>
      <c r="I3961" s="5"/>
      <c r="J3961" s="33"/>
      <c r="K3961" s="5" t="s">
        <v>18218</v>
      </c>
      <c r="L3961" s="5"/>
      <c r="M3961" s="5" t="s">
        <v>19520</v>
      </c>
      <c r="N3961" s="5"/>
      <c r="O3961" s="5"/>
      <c r="P3961" s="5" t="s">
        <v>19521</v>
      </c>
      <c r="Q3961" s="5"/>
      <c r="R3961" s="5"/>
      <c r="S3961" s="5" t="s">
        <v>19522</v>
      </c>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7" customFormat="1" ht="39.9" customHeight="1" x14ac:dyDescent="0.4">
      <c r="A3962" s="5" t="e">
        <f t="shared" si="61"/>
        <v>#REF!</v>
      </c>
      <c r="B3962" s="5" t="s">
        <v>19523</v>
      </c>
      <c r="C3962" s="49" t="s">
        <v>35202</v>
      </c>
      <c r="D3962" s="5" t="str">
        <f>VLOOKUP(C3962,[1]Sheet1!$A:$B,2,0)</f>
        <v>PRB0000003</v>
      </c>
      <c r="E3962" s="5" t="s">
        <v>827</v>
      </c>
      <c r="F3962" s="5" t="s">
        <v>19524</v>
      </c>
      <c r="G3962" s="5" t="s">
        <v>19525</v>
      </c>
      <c r="H3962" s="5">
        <v>34</v>
      </c>
      <c r="I3962" s="5"/>
      <c r="J3962" s="34"/>
      <c r="K3962" s="5" t="s">
        <v>18218</v>
      </c>
      <c r="L3962" s="5"/>
      <c r="M3962" s="5" t="s">
        <v>19526</v>
      </c>
      <c r="N3962" s="5"/>
      <c r="O3962" s="5"/>
      <c r="P3962" s="5" t="s">
        <v>19527</v>
      </c>
      <c r="Q3962" s="5"/>
      <c r="R3962" s="5"/>
      <c r="S3962" s="5" t="s">
        <v>19528</v>
      </c>
      <c r="T3962" s="5"/>
      <c r="U3962" s="5"/>
      <c r="V3962" s="5" t="s">
        <v>19529</v>
      </c>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7" customFormat="1" ht="39.9" customHeight="1" x14ac:dyDescent="0.25">
      <c r="A3963" s="5" t="e">
        <f t="shared" si="61"/>
        <v>#REF!</v>
      </c>
      <c r="B3963" s="5" t="s">
        <v>19530</v>
      </c>
      <c r="C3963" s="49" t="s">
        <v>35202</v>
      </c>
      <c r="D3963" s="5" t="str">
        <f>VLOOKUP(C3963,[1]Sheet1!$A:$B,2,0)</f>
        <v>PRB0000003</v>
      </c>
      <c r="E3963" s="5" t="s">
        <v>827</v>
      </c>
      <c r="F3963" s="5" t="s">
        <v>19524</v>
      </c>
      <c r="G3963" s="5" t="s">
        <v>19531</v>
      </c>
      <c r="H3963" s="5">
        <v>49</v>
      </c>
      <c r="I3963" s="5"/>
      <c r="J3963" s="35"/>
      <c r="K3963" s="5" t="s">
        <v>18218</v>
      </c>
      <c r="L3963" s="5"/>
      <c r="M3963" s="5" t="s">
        <v>19532</v>
      </c>
      <c r="N3963" s="5"/>
      <c r="O3963" s="5"/>
      <c r="P3963" s="5" t="s">
        <v>19533</v>
      </c>
      <c r="Q3963" s="5"/>
      <c r="R3963" s="5"/>
      <c r="S3963" s="5" t="s">
        <v>19534</v>
      </c>
      <c r="T3963" s="5"/>
      <c r="U3963" s="5"/>
      <c r="V3963" s="5" t="s">
        <v>19535</v>
      </c>
      <c r="W3963" s="5"/>
      <c r="X3963" s="5"/>
      <c r="Y3963" s="5" t="s">
        <v>19536</v>
      </c>
      <c r="Z3963" s="5"/>
      <c r="AA3963" s="5"/>
      <c r="AB3963" s="5" t="s">
        <v>19537</v>
      </c>
      <c r="AC3963" s="5"/>
      <c r="AD3963" s="5"/>
      <c r="AE3963" s="5" t="s">
        <v>19538</v>
      </c>
      <c r="AF3963" s="5"/>
      <c r="AG3963" s="5"/>
      <c r="AH3963" s="5" t="s">
        <v>19539</v>
      </c>
      <c r="AI3963" s="5"/>
      <c r="AJ3963" s="5"/>
      <c r="AK3963" s="5" t="s">
        <v>19540</v>
      </c>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7" customFormat="1" ht="39.9" customHeight="1" x14ac:dyDescent="0.4">
      <c r="A3964" s="5" t="e">
        <f t="shared" si="61"/>
        <v>#REF!</v>
      </c>
      <c r="B3964" s="5" t="s">
        <v>19541</v>
      </c>
      <c r="C3964" s="49" t="s">
        <v>35202</v>
      </c>
      <c r="D3964" s="5" t="str">
        <f>VLOOKUP(C3964,[1]Sheet1!$A:$B,2,0)</f>
        <v>PRB0000003</v>
      </c>
      <c r="E3964" s="5" t="s">
        <v>827</v>
      </c>
      <c r="F3964" s="5" t="s">
        <v>19542</v>
      </c>
      <c r="G3964" s="5" t="s">
        <v>19543</v>
      </c>
      <c r="H3964" s="5">
        <v>144</v>
      </c>
      <c r="I3964" s="5"/>
      <c r="J3964" s="33"/>
      <c r="K3964" s="5" t="s">
        <v>18218</v>
      </c>
      <c r="L3964" s="5"/>
      <c r="M3964" s="5" t="s">
        <v>19544</v>
      </c>
      <c r="N3964" s="5"/>
      <c r="O3964" s="5" t="s">
        <v>19545</v>
      </c>
      <c r="P3964" s="5" t="s">
        <v>19546</v>
      </c>
      <c r="Q3964" s="5"/>
      <c r="R3964" s="5" t="s">
        <v>19547</v>
      </c>
      <c r="S3964" s="5" t="s">
        <v>19548</v>
      </c>
      <c r="T3964" s="5"/>
      <c r="U3964" s="5"/>
      <c r="V3964" s="5" t="s">
        <v>19549</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7" customFormat="1" ht="39.9" customHeight="1" x14ac:dyDescent="0.25">
      <c r="A3965" s="5" t="e">
        <f t="shared" si="61"/>
        <v>#REF!</v>
      </c>
      <c r="B3965" s="5" t="s">
        <v>19550</v>
      </c>
      <c r="C3965" s="49" t="s">
        <v>35202</v>
      </c>
      <c r="D3965" s="5" t="str">
        <f>VLOOKUP(C3965,[1]Sheet1!$A:$B,2,0)</f>
        <v>PRB0000003</v>
      </c>
      <c r="E3965" s="5" t="s">
        <v>827</v>
      </c>
      <c r="F3965" s="5" t="s">
        <v>19542</v>
      </c>
      <c r="G3965" s="5" t="s">
        <v>19551</v>
      </c>
      <c r="H3965" s="5">
        <v>51</v>
      </c>
      <c r="I3965" s="5"/>
      <c r="J3965" s="37"/>
      <c r="K3965" s="5" t="s">
        <v>18218</v>
      </c>
      <c r="L3965" s="5"/>
      <c r="M3965" s="5" t="s">
        <v>19552</v>
      </c>
      <c r="N3965" s="5"/>
      <c r="O3965" s="5"/>
      <c r="P3965" s="5" t="s">
        <v>19553</v>
      </c>
      <c r="Q3965" s="5"/>
      <c r="R3965" s="5"/>
      <c r="S3965" s="5" t="s">
        <v>19554</v>
      </c>
      <c r="T3965" s="5"/>
      <c r="U3965" s="5"/>
      <c r="V3965" s="5" t="s">
        <v>19555</v>
      </c>
      <c r="W3965" s="5"/>
      <c r="X3965" s="5"/>
      <c r="Y3965" s="5" t="s">
        <v>19556</v>
      </c>
      <c r="Z3965" s="5"/>
      <c r="AA3965" s="5"/>
      <c r="AB3965" s="5" t="s">
        <v>19557</v>
      </c>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7" customFormat="1" ht="39.9" customHeight="1" x14ac:dyDescent="0.4">
      <c r="A3966" s="5" t="e">
        <f t="shared" si="61"/>
        <v>#REF!</v>
      </c>
      <c r="B3966" s="5" t="s">
        <v>19558</v>
      </c>
      <c r="C3966" s="49" t="s">
        <v>35202</v>
      </c>
      <c r="D3966" s="5" t="str">
        <f>VLOOKUP(C3966,[1]Sheet1!$A:$B,2,0)</f>
        <v>PRB0000003</v>
      </c>
      <c r="E3966" s="5" t="s">
        <v>326</v>
      </c>
      <c r="F3966" s="5" t="s">
        <v>19559</v>
      </c>
      <c r="G3966" s="5" t="s">
        <v>19560</v>
      </c>
      <c r="H3966" s="5">
        <v>26</v>
      </c>
      <c r="I3966" s="5"/>
      <c r="J3966" s="32"/>
      <c r="K3966" s="5" t="s">
        <v>18218</v>
      </c>
      <c r="L3966" s="5"/>
      <c r="M3966" s="5" t="s">
        <v>19561</v>
      </c>
      <c r="N3966" s="5"/>
      <c r="O3966" s="5"/>
      <c r="P3966" s="5" t="s">
        <v>19562</v>
      </c>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7" customFormat="1" ht="39.9" customHeight="1" x14ac:dyDescent="0.4">
      <c r="A3967" s="5" t="e">
        <f t="shared" si="61"/>
        <v>#REF!</v>
      </c>
      <c r="B3967" s="5" t="s">
        <v>19563</v>
      </c>
      <c r="C3967" s="49" t="s">
        <v>35202</v>
      </c>
      <c r="D3967" s="5" t="str">
        <f>VLOOKUP(C3967,[1]Sheet1!$A:$B,2,0)</f>
        <v>PRB0000003</v>
      </c>
      <c r="E3967" s="5" t="s">
        <v>326</v>
      </c>
      <c r="F3967" s="5" t="s">
        <v>19559</v>
      </c>
      <c r="G3967" s="5" t="s">
        <v>19564</v>
      </c>
      <c r="H3967" s="5">
        <v>270</v>
      </c>
      <c r="I3967" s="5"/>
      <c r="J3967" s="32"/>
      <c r="K3967" s="5" t="s">
        <v>18218</v>
      </c>
      <c r="L3967" s="5"/>
      <c r="M3967" s="5" t="s">
        <v>19565</v>
      </c>
      <c r="N3967" s="5"/>
      <c r="O3967" s="5"/>
      <c r="P3967" s="5" t="s">
        <v>19566</v>
      </c>
      <c r="Q3967" s="5"/>
      <c r="R3967" s="5"/>
      <c r="S3967" s="5" t="s">
        <v>19567</v>
      </c>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7" customFormat="1" ht="39.9" customHeight="1" x14ac:dyDescent="0.4">
      <c r="A3968" s="5" t="e">
        <f t="shared" si="61"/>
        <v>#REF!</v>
      </c>
      <c r="B3968" s="5" t="s">
        <v>19568</v>
      </c>
      <c r="C3968" s="49" t="s">
        <v>35202</v>
      </c>
      <c r="D3968" s="5" t="str">
        <f>VLOOKUP(C3968,[1]Sheet1!$A:$B,2,0)</f>
        <v>PRB0000003</v>
      </c>
      <c r="E3968" s="5" t="s">
        <v>326</v>
      </c>
      <c r="F3968" s="5" t="s">
        <v>19559</v>
      </c>
      <c r="G3968" s="5" t="s">
        <v>19569</v>
      </c>
      <c r="H3968" s="5">
        <v>236</v>
      </c>
      <c r="I3968" s="5"/>
      <c r="J3968" s="33"/>
      <c r="K3968" s="5" t="s">
        <v>18218</v>
      </c>
      <c r="L3968" s="5"/>
      <c r="M3968" s="5" t="s">
        <v>19570</v>
      </c>
      <c r="N3968" s="5"/>
      <c r="O3968" s="5"/>
      <c r="P3968" s="5" t="s">
        <v>19571</v>
      </c>
      <c r="Q3968" s="5"/>
      <c r="R3968" s="5"/>
      <c r="S3968" s="5" t="s">
        <v>19572</v>
      </c>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7" customFormat="1" ht="39.9" customHeight="1" x14ac:dyDescent="0.4">
      <c r="A3969" s="5" t="e">
        <f t="shared" si="61"/>
        <v>#REF!</v>
      </c>
      <c r="B3969" s="5" t="s">
        <v>19573</v>
      </c>
      <c r="C3969" s="49" t="s">
        <v>35202</v>
      </c>
      <c r="D3969" s="5" t="str">
        <f>VLOOKUP(C3969,[1]Sheet1!$A:$B,2,0)</f>
        <v>PRB0000003</v>
      </c>
      <c r="E3969" s="5" t="s">
        <v>763</v>
      </c>
      <c r="F3969" s="5" t="s">
        <v>5138</v>
      </c>
      <c r="G3969" s="5" t="s">
        <v>19574</v>
      </c>
      <c r="H3969" s="5">
        <v>55</v>
      </c>
      <c r="I3969" s="5"/>
      <c r="J3969" s="33"/>
      <c r="K3969" s="5" t="s">
        <v>18218</v>
      </c>
      <c r="L3969" s="5"/>
      <c r="M3969" s="5" t="s">
        <v>19575</v>
      </c>
      <c r="N3969" s="5"/>
      <c r="O3969" s="5"/>
      <c r="P3969" s="5" t="s">
        <v>19576</v>
      </c>
      <c r="Q3969" s="5"/>
      <c r="R3969" s="5"/>
      <c r="S3969" s="5" t="s">
        <v>19577</v>
      </c>
      <c r="T3969" s="5"/>
      <c r="U3969" s="5"/>
      <c r="V3969" s="5" t="s">
        <v>19578</v>
      </c>
      <c r="W3969" s="5"/>
      <c r="X3969" s="5"/>
      <c r="Y3969" s="5" t="s">
        <v>19579</v>
      </c>
      <c r="Z3969" s="5"/>
      <c r="AA3969" s="5"/>
      <c r="AB3969" s="5" t="s">
        <v>19580</v>
      </c>
      <c r="AC3969" s="5"/>
      <c r="AD3969" s="5"/>
      <c r="AE3969" s="5" t="s">
        <v>19581</v>
      </c>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7" customFormat="1" ht="39.9" customHeight="1" x14ac:dyDescent="0.4">
      <c r="A3970" s="5" t="e">
        <f t="shared" si="61"/>
        <v>#REF!</v>
      </c>
      <c r="B3970" s="5" t="s">
        <v>19582</v>
      </c>
      <c r="C3970" s="49" t="s">
        <v>35202</v>
      </c>
      <c r="D3970" s="5" t="str">
        <f>VLOOKUP(C3970,[1]Sheet1!$A:$B,2,0)</f>
        <v>PRB0000003</v>
      </c>
      <c r="E3970" s="5" t="s">
        <v>763</v>
      </c>
      <c r="F3970" s="5" t="s">
        <v>5138</v>
      </c>
      <c r="G3970" s="5" t="s">
        <v>19583</v>
      </c>
      <c r="H3970" s="5">
        <v>54</v>
      </c>
      <c r="I3970" s="5"/>
      <c r="J3970" s="34"/>
      <c r="K3970" s="5" t="s">
        <v>18218</v>
      </c>
      <c r="L3970" s="5"/>
      <c r="M3970" s="5" t="s">
        <v>19575</v>
      </c>
      <c r="N3970" s="5"/>
      <c r="O3970" s="5"/>
      <c r="P3970" s="5" t="s">
        <v>19576</v>
      </c>
      <c r="Q3970" s="5"/>
      <c r="R3970" s="5"/>
      <c r="S3970" s="5" t="s">
        <v>19577</v>
      </c>
      <c r="T3970" s="5"/>
      <c r="U3970" s="5"/>
      <c r="V3970" s="5" t="s">
        <v>19584</v>
      </c>
      <c r="W3970" s="5"/>
      <c r="X3970" s="5"/>
      <c r="Y3970" s="5" t="s">
        <v>19581</v>
      </c>
      <c r="Z3970" s="5"/>
      <c r="AA3970" s="5"/>
      <c r="AB3970" s="5" t="s">
        <v>19578</v>
      </c>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7" customFormat="1" ht="39.9" customHeight="1" x14ac:dyDescent="0.4">
      <c r="A3971" s="5" t="e">
        <f t="shared" ref="A3971:A4034" si="62">A3970+1</f>
        <v>#REF!</v>
      </c>
      <c r="B3971" s="5" t="s">
        <v>19585</v>
      </c>
      <c r="C3971" s="49" t="s">
        <v>35202</v>
      </c>
      <c r="D3971" s="5" t="str">
        <f>VLOOKUP(C3971,[1]Sheet1!$A:$B,2,0)</f>
        <v>PRB0000003</v>
      </c>
      <c r="E3971" s="5" t="s">
        <v>763</v>
      </c>
      <c r="F3971" s="5" t="s">
        <v>5138</v>
      </c>
      <c r="G3971" s="5" t="s">
        <v>19586</v>
      </c>
      <c r="H3971" s="5">
        <v>87</v>
      </c>
      <c r="I3971" s="5"/>
      <c r="J3971" s="34"/>
      <c r="K3971" s="5" t="s">
        <v>18218</v>
      </c>
      <c r="L3971" s="5"/>
      <c r="M3971" s="5" t="s">
        <v>19587</v>
      </c>
      <c r="N3971" s="5"/>
      <c r="O3971" s="5"/>
      <c r="P3971" s="5" t="s">
        <v>19588</v>
      </c>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7" customFormat="1" ht="39.9" customHeight="1" x14ac:dyDescent="0.4">
      <c r="A3972" s="5" t="e">
        <f t="shared" si="62"/>
        <v>#REF!</v>
      </c>
      <c r="B3972" s="5" t="s">
        <v>19589</v>
      </c>
      <c r="C3972" s="49" t="s">
        <v>35202</v>
      </c>
      <c r="D3972" s="5" t="str">
        <f>VLOOKUP(C3972,[1]Sheet1!$A:$B,2,0)</f>
        <v>PRB0000003</v>
      </c>
      <c r="E3972" s="5" t="s">
        <v>827</v>
      </c>
      <c r="F3972" s="5" t="s">
        <v>19590</v>
      </c>
      <c r="G3972" s="5" t="s">
        <v>19591</v>
      </c>
      <c r="H3972" s="5">
        <v>31</v>
      </c>
      <c r="I3972" s="5"/>
      <c r="J3972" s="34"/>
      <c r="K3972" s="5" t="s">
        <v>18218</v>
      </c>
      <c r="L3972" s="5"/>
      <c r="M3972" s="5" t="s">
        <v>19589</v>
      </c>
      <c r="N3972" s="5"/>
      <c r="O3972" s="5"/>
      <c r="P3972" s="5" t="s">
        <v>19592</v>
      </c>
      <c r="Q3972" s="5"/>
      <c r="R3972" s="5"/>
      <c r="S3972" s="5" t="s">
        <v>19593</v>
      </c>
      <c r="T3972" s="5"/>
      <c r="U3972" s="5"/>
      <c r="V3972" s="5" t="s">
        <v>19594</v>
      </c>
      <c r="W3972" s="5"/>
      <c r="X3972" s="5"/>
      <c r="Y3972" s="5" t="s">
        <v>19595</v>
      </c>
      <c r="Z3972" s="5"/>
      <c r="AA3972" s="5"/>
      <c r="AB3972" s="5" t="s">
        <v>19596</v>
      </c>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7" customFormat="1" ht="39.9" customHeight="1" x14ac:dyDescent="0.4">
      <c r="A3973" s="5" t="e">
        <f t="shared" si="62"/>
        <v>#REF!</v>
      </c>
      <c r="B3973" s="5" t="s">
        <v>19597</v>
      </c>
      <c r="C3973" s="49" t="s">
        <v>35202</v>
      </c>
      <c r="D3973" s="5" t="str">
        <f>VLOOKUP(C3973,[1]Sheet1!$A:$B,2,0)</f>
        <v>PRB0000003</v>
      </c>
      <c r="E3973" s="5" t="s">
        <v>827</v>
      </c>
      <c r="F3973" s="5" t="s">
        <v>19598</v>
      </c>
      <c r="G3973" s="5" t="s">
        <v>19599</v>
      </c>
      <c r="H3973" s="5">
        <v>30</v>
      </c>
      <c r="I3973" s="5"/>
      <c r="J3973" s="34"/>
      <c r="K3973" s="5" t="s">
        <v>18218</v>
      </c>
      <c r="L3973" s="5"/>
      <c r="M3973" s="5" t="s">
        <v>19600</v>
      </c>
      <c r="N3973" s="5"/>
      <c r="O3973" s="5"/>
      <c r="P3973" s="5" t="s">
        <v>19601</v>
      </c>
      <c r="Q3973" s="5"/>
      <c r="R3973" s="5"/>
      <c r="S3973" s="5" t="s">
        <v>19602</v>
      </c>
      <c r="T3973" s="5"/>
      <c r="U3973" s="5"/>
      <c r="V3973" s="5" t="s">
        <v>19603</v>
      </c>
      <c r="W3973" s="5"/>
      <c r="X3973" s="5"/>
      <c r="Y3973" s="5" t="s">
        <v>19604</v>
      </c>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7" customFormat="1" ht="39.9" customHeight="1" x14ac:dyDescent="0.4">
      <c r="A3974" s="5" t="e">
        <f t="shared" si="62"/>
        <v>#REF!</v>
      </c>
      <c r="B3974" s="5" t="s">
        <v>19605</v>
      </c>
      <c r="C3974" s="49" t="s">
        <v>35202</v>
      </c>
      <c r="D3974" s="5" t="str">
        <f>VLOOKUP(C3974,[1]Sheet1!$A:$B,2,0)</f>
        <v>PRB0000003</v>
      </c>
      <c r="E3974" s="5" t="s">
        <v>237</v>
      </c>
      <c r="F3974" s="5" t="s">
        <v>4752</v>
      </c>
      <c r="G3974" s="5" t="s">
        <v>19606</v>
      </c>
      <c r="H3974" s="5">
        <v>27</v>
      </c>
      <c r="I3974" s="5"/>
      <c r="J3974" s="34"/>
      <c r="K3974" s="5" t="s">
        <v>18218</v>
      </c>
      <c r="L3974" s="5"/>
      <c r="M3974" s="5" t="s">
        <v>19607</v>
      </c>
      <c r="N3974" s="5"/>
      <c r="O3974" s="5"/>
      <c r="P3974" s="5" t="s">
        <v>19608</v>
      </c>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7" customFormat="1" ht="39.9" customHeight="1" x14ac:dyDescent="0.4">
      <c r="A3975" s="5" t="e">
        <f t="shared" si="62"/>
        <v>#REF!</v>
      </c>
      <c r="B3975" s="5" t="s">
        <v>19609</v>
      </c>
      <c r="C3975" s="49" t="s">
        <v>35202</v>
      </c>
      <c r="D3975" s="5" t="str">
        <f>VLOOKUP(C3975,[1]Sheet1!$A:$B,2,0)</f>
        <v>PRB0000003</v>
      </c>
      <c r="E3975" s="5" t="s">
        <v>827</v>
      </c>
      <c r="F3975" s="5" t="s">
        <v>10003</v>
      </c>
      <c r="G3975" s="5" t="s">
        <v>19610</v>
      </c>
      <c r="H3975" s="5">
        <v>25</v>
      </c>
      <c r="I3975" s="5"/>
      <c r="J3975" s="34"/>
      <c r="K3975" s="5" t="s">
        <v>18218</v>
      </c>
      <c r="L3975" s="5"/>
      <c r="M3975" s="5" t="s">
        <v>19611</v>
      </c>
      <c r="N3975" s="5"/>
      <c r="O3975" s="5"/>
      <c r="P3975" s="5" t="s">
        <v>19612</v>
      </c>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7" customFormat="1" ht="39.9" customHeight="1" x14ac:dyDescent="0.25">
      <c r="A3976" s="5" t="e">
        <f t="shared" si="62"/>
        <v>#REF!</v>
      </c>
      <c r="B3976" s="5" t="s">
        <v>19613</v>
      </c>
      <c r="C3976" s="49" t="s">
        <v>35202</v>
      </c>
      <c r="D3976" s="5" t="str">
        <f>VLOOKUP(C3976,[1]Sheet1!$A:$B,2,0)</f>
        <v>PRB0000003</v>
      </c>
      <c r="E3976" s="5" t="s">
        <v>5159</v>
      </c>
      <c r="F3976" s="5" t="s">
        <v>5159</v>
      </c>
      <c r="G3976" s="5" t="s">
        <v>19614</v>
      </c>
      <c r="H3976" s="5">
        <v>697</v>
      </c>
      <c r="I3976" s="5"/>
      <c r="J3976" s="35"/>
      <c r="K3976" s="5" t="s">
        <v>18218</v>
      </c>
      <c r="L3976" s="5"/>
      <c r="M3976" s="5" t="s">
        <v>19615</v>
      </c>
      <c r="N3976" s="5"/>
      <c r="O3976" s="5"/>
      <c r="P3976" s="5" t="s">
        <v>19616</v>
      </c>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7" customFormat="1" ht="39.9" customHeight="1" x14ac:dyDescent="0.4">
      <c r="A3977" s="5" t="e">
        <f t="shared" si="62"/>
        <v>#REF!</v>
      </c>
      <c r="B3977" s="5" t="s">
        <v>19617</v>
      </c>
      <c r="C3977" s="49" t="s">
        <v>35202</v>
      </c>
      <c r="D3977" s="5" t="str">
        <f>VLOOKUP(C3977,[1]Sheet1!$A:$B,2,0)</f>
        <v>PRB0000003</v>
      </c>
      <c r="E3977" s="5" t="s">
        <v>5159</v>
      </c>
      <c r="F3977" s="5" t="s">
        <v>5159</v>
      </c>
      <c r="G3977" s="5" t="s">
        <v>19618</v>
      </c>
      <c r="H3977" s="5">
        <v>41</v>
      </c>
      <c r="I3977" s="5"/>
      <c r="J3977" s="34"/>
      <c r="K3977" s="5" t="s">
        <v>18218</v>
      </c>
      <c r="L3977" s="5"/>
      <c r="M3977" s="5" t="s">
        <v>19619</v>
      </c>
      <c r="N3977" s="5"/>
      <c r="O3977" s="5"/>
      <c r="P3977" s="5" t="s">
        <v>6204</v>
      </c>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7" customFormat="1" ht="39.9" customHeight="1" x14ac:dyDescent="0.4">
      <c r="A3978" s="5" t="e">
        <f t="shared" si="62"/>
        <v>#REF!</v>
      </c>
      <c r="B3978" s="5" t="s">
        <v>19620</v>
      </c>
      <c r="C3978" s="49" t="s">
        <v>35202</v>
      </c>
      <c r="D3978" s="5" t="str">
        <f>VLOOKUP(C3978,[1]Sheet1!$A:$B,2,0)</f>
        <v>PRB0000003</v>
      </c>
      <c r="E3978" s="5" t="s">
        <v>827</v>
      </c>
      <c r="F3978" s="5" t="s">
        <v>19621</v>
      </c>
      <c r="G3978" s="5" t="s">
        <v>19622</v>
      </c>
      <c r="H3978" s="5">
        <v>55</v>
      </c>
      <c r="I3978" s="5"/>
      <c r="J3978" s="34"/>
      <c r="K3978" s="5" t="s">
        <v>18218</v>
      </c>
      <c r="L3978" s="5"/>
      <c r="M3978" s="5" t="s">
        <v>19623</v>
      </c>
      <c r="N3978" s="5"/>
      <c r="O3978" s="5"/>
      <c r="P3978" s="5" t="s">
        <v>19624</v>
      </c>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7" customFormat="1" ht="39.9" customHeight="1" x14ac:dyDescent="0.4">
      <c r="A3979" s="5" t="e">
        <f t="shared" si="62"/>
        <v>#REF!</v>
      </c>
      <c r="B3979" s="5" t="s">
        <v>19625</v>
      </c>
      <c r="C3979" s="49" t="s">
        <v>35202</v>
      </c>
      <c r="D3979" s="5" t="str">
        <f>VLOOKUP(C3979,[1]Sheet1!$A:$B,2,0)</f>
        <v>PRB0000003</v>
      </c>
      <c r="E3979" s="5" t="s">
        <v>827</v>
      </c>
      <c r="F3979" s="5" t="s">
        <v>19626</v>
      </c>
      <c r="G3979" s="5" t="s">
        <v>19627</v>
      </c>
      <c r="H3979" s="5">
        <v>27</v>
      </c>
      <c r="I3979" s="5"/>
      <c r="J3979" s="34"/>
      <c r="K3979" s="5" t="s">
        <v>18218</v>
      </c>
      <c r="L3979" s="5"/>
      <c r="M3979" s="5" t="s">
        <v>19628</v>
      </c>
      <c r="N3979" s="5"/>
      <c r="O3979" s="5"/>
      <c r="P3979" s="5" t="s">
        <v>19629</v>
      </c>
      <c r="Q3979" s="5"/>
      <c r="R3979" s="5"/>
      <c r="S3979" s="5" t="s">
        <v>19630</v>
      </c>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7" customFormat="1" ht="39.9" customHeight="1" x14ac:dyDescent="0.4">
      <c r="A3980" s="5" t="e">
        <f t="shared" si="62"/>
        <v>#REF!</v>
      </c>
      <c r="B3980" s="5" t="s">
        <v>19631</v>
      </c>
      <c r="C3980" s="49" t="s">
        <v>35202</v>
      </c>
      <c r="D3980" s="5" t="str">
        <f>VLOOKUP(C3980,[1]Sheet1!$A:$B,2,0)</f>
        <v>PRB0000003</v>
      </c>
      <c r="E3980" s="5" t="s">
        <v>326</v>
      </c>
      <c r="F3980" s="5" t="s">
        <v>19488</v>
      </c>
      <c r="G3980" s="5" t="s">
        <v>19632</v>
      </c>
      <c r="H3980" s="5">
        <v>44</v>
      </c>
      <c r="I3980" s="5"/>
      <c r="J3980" s="33"/>
      <c r="K3980" s="5" t="s">
        <v>18218</v>
      </c>
      <c r="L3980" s="5"/>
      <c r="M3980" s="5" t="s">
        <v>19633</v>
      </c>
      <c r="N3980" s="5"/>
      <c r="O3980" s="5"/>
      <c r="P3980" s="5" t="s">
        <v>19634</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7" customFormat="1" ht="39.9" customHeight="1" x14ac:dyDescent="0.25">
      <c r="A3981" s="5" t="e">
        <f t="shared" si="62"/>
        <v>#REF!</v>
      </c>
      <c r="B3981" s="5" t="s">
        <v>19635</v>
      </c>
      <c r="C3981" s="49" t="s">
        <v>35202</v>
      </c>
      <c r="D3981" s="5" t="str">
        <f>VLOOKUP(C3981,[1]Sheet1!$A:$B,2,0)</f>
        <v>PRB0000003</v>
      </c>
      <c r="E3981" s="5" t="s">
        <v>763</v>
      </c>
      <c r="F3981" s="5" t="s">
        <v>5138</v>
      </c>
      <c r="G3981" s="5" t="s">
        <v>19636</v>
      </c>
      <c r="H3981" s="5">
        <v>381</v>
      </c>
      <c r="I3981" s="5"/>
      <c r="J3981" s="35"/>
      <c r="K3981" s="5" t="s">
        <v>18218</v>
      </c>
      <c r="L3981" s="5"/>
      <c r="M3981" s="5" t="s">
        <v>19637</v>
      </c>
      <c r="N3981" s="5"/>
      <c r="O3981" s="5" t="s">
        <v>19638</v>
      </c>
      <c r="P3981" s="5" t="s">
        <v>19639</v>
      </c>
      <c r="Q3981" s="5"/>
      <c r="R3981" s="5"/>
      <c r="S3981" s="5" t="s">
        <v>19640</v>
      </c>
      <c r="T3981" s="5"/>
      <c r="U3981" s="5"/>
      <c r="V3981" s="5" t="s">
        <v>19641</v>
      </c>
      <c r="W3981" s="5"/>
      <c r="X3981" s="5"/>
      <c r="Y3981" s="5" t="s">
        <v>19642</v>
      </c>
      <c r="Z3981" s="5"/>
      <c r="AA3981" s="5"/>
      <c r="AB3981" s="5" t="s">
        <v>19643</v>
      </c>
      <c r="AC3981" s="5"/>
      <c r="AD3981" s="5"/>
      <c r="AE3981" s="5" t="s">
        <v>19644</v>
      </c>
      <c r="AF3981" s="5"/>
      <c r="AG3981" s="5"/>
      <c r="AH3981" s="5" t="s">
        <v>19645</v>
      </c>
      <c r="AI3981" s="5"/>
      <c r="AJ3981" s="5"/>
      <c r="AK3981" s="5" t="s">
        <v>19646</v>
      </c>
      <c r="AL3981" s="5"/>
      <c r="AM3981" s="5" t="s">
        <v>19647</v>
      </c>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7" customFormat="1" ht="39.9" customHeight="1" x14ac:dyDescent="0.25">
      <c r="A3982" s="5" t="e">
        <f t="shared" si="62"/>
        <v>#REF!</v>
      </c>
      <c r="B3982" s="5" t="s">
        <v>19648</v>
      </c>
      <c r="C3982" s="49" t="s">
        <v>35202</v>
      </c>
      <c r="D3982" s="5" t="str">
        <f>VLOOKUP(C3982,[1]Sheet1!$A:$B,2,0)</f>
        <v>PRB0000003</v>
      </c>
      <c r="E3982" s="5" t="s">
        <v>827</v>
      </c>
      <c r="F3982" s="5" t="s">
        <v>19649</v>
      </c>
      <c r="G3982" s="5" t="s">
        <v>19650</v>
      </c>
      <c r="H3982" s="5">
        <v>47</v>
      </c>
      <c r="I3982" s="5"/>
      <c r="J3982" s="35"/>
      <c r="K3982" s="5" t="s">
        <v>18218</v>
      </c>
      <c r="L3982" s="5"/>
      <c r="M3982" s="5" t="s">
        <v>19651</v>
      </c>
      <c r="N3982" s="5"/>
      <c r="O3982" s="5"/>
      <c r="P3982" s="5" t="s">
        <v>19652</v>
      </c>
      <c r="Q3982" s="5"/>
      <c r="R3982" s="5"/>
      <c r="S3982" s="5" t="s">
        <v>19653</v>
      </c>
      <c r="T3982" s="5"/>
      <c r="U3982" s="5"/>
      <c r="V3982" s="5" t="s">
        <v>19654</v>
      </c>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7" customFormat="1" ht="39.9" customHeight="1" x14ac:dyDescent="0.4">
      <c r="A3983" s="5" t="e">
        <f t="shared" si="62"/>
        <v>#REF!</v>
      </c>
      <c r="B3983" s="5" t="s">
        <v>8942</v>
      </c>
      <c r="C3983" s="49" t="s">
        <v>35202</v>
      </c>
      <c r="D3983" s="5" t="str">
        <f>VLOOKUP(C3983,[1]Sheet1!$A:$B,2,0)</f>
        <v>PRB0000003</v>
      </c>
      <c r="E3983" s="5" t="s">
        <v>237</v>
      </c>
      <c r="F3983" s="5" t="s">
        <v>4752</v>
      </c>
      <c r="G3983" s="5" t="s">
        <v>19655</v>
      </c>
      <c r="H3983" s="5">
        <v>75</v>
      </c>
      <c r="I3983" s="5"/>
      <c r="J3983" s="34"/>
      <c r="K3983" s="5" t="s">
        <v>18218</v>
      </c>
      <c r="L3983" s="5"/>
      <c r="M3983" s="5" t="s">
        <v>19656</v>
      </c>
      <c r="N3983" s="5"/>
      <c r="O3983" s="5"/>
      <c r="P3983" s="5" t="s">
        <v>19657</v>
      </c>
      <c r="Q3983" s="5"/>
      <c r="R3983" s="5"/>
      <c r="S3983" s="5" t="s">
        <v>19658</v>
      </c>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7" customFormat="1" ht="39.9" customHeight="1" x14ac:dyDescent="0.4">
      <c r="A3984" s="5" t="e">
        <f t="shared" si="62"/>
        <v>#REF!</v>
      </c>
      <c r="B3984" s="5" t="s">
        <v>19659</v>
      </c>
      <c r="C3984" s="49" t="s">
        <v>35202</v>
      </c>
      <c r="D3984" s="5" t="str">
        <f>VLOOKUP(C3984,[1]Sheet1!$A:$B,2,0)</f>
        <v>PRB0000003</v>
      </c>
      <c r="E3984" s="5" t="s">
        <v>326</v>
      </c>
      <c r="F3984" s="5" t="s">
        <v>19660</v>
      </c>
      <c r="G3984" s="5" t="s">
        <v>19661</v>
      </c>
      <c r="H3984" s="5">
        <v>2958.63</v>
      </c>
      <c r="I3984" s="5"/>
      <c r="J3984" s="36"/>
      <c r="K3984" s="5" t="s">
        <v>18218</v>
      </c>
      <c r="L3984" s="5"/>
      <c r="M3984" s="5" t="s">
        <v>19662</v>
      </c>
      <c r="N3984" s="5"/>
      <c r="O3984" s="5"/>
      <c r="P3984" s="5" t="s">
        <v>19663</v>
      </c>
      <c r="Q3984" s="5"/>
      <c r="R3984" s="5"/>
      <c r="S3984" s="5" t="s">
        <v>19664</v>
      </c>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7" customFormat="1" ht="39.9" customHeight="1" x14ac:dyDescent="0.25">
      <c r="A3985" s="5" t="e">
        <f t="shared" si="62"/>
        <v>#REF!</v>
      </c>
      <c r="B3985" s="5" t="s">
        <v>19665</v>
      </c>
      <c r="C3985" s="49" t="s">
        <v>35202</v>
      </c>
      <c r="D3985" s="5" t="str">
        <f>VLOOKUP(C3985,[1]Sheet1!$A:$B,2,0)</f>
        <v>PRB0000003</v>
      </c>
      <c r="E3985" s="5" t="s">
        <v>190</v>
      </c>
      <c r="F3985" s="5" t="s">
        <v>4324</v>
      </c>
      <c r="G3985" s="5" t="s">
        <v>19666</v>
      </c>
      <c r="H3985" s="5">
        <v>2953.64</v>
      </c>
      <c r="I3985" s="5"/>
      <c r="J3985" s="35"/>
      <c r="K3985" s="5" t="s">
        <v>18218</v>
      </c>
      <c r="L3985" s="5"/>
      <c r="M3985" s="5" t="s">
        <v>19667</v>
      </c>
      <c r="N3985" s="5"/>
      <c r="O3985" s="5" t="s">
        <v>19668</v>
      </c>
      <c r="P3985" s="5" t="s">
        <v>19669</v>
      </c>
      <c r="Q3985" s="5"/>
      <c r="R3985" s="5">
        <v>147512</v>
      </c>
      <c r="S3985" s="5" t="s">
        <v>19670</v>
      </c>
      <c r="T3985" s="5"/>
      <c r="U3985" s="5" t="s">
        <v>19671</v>
      </c>
      <c r="V3985" s="5" t="s">
        <v>19672</v>
      </c>
      <c r="W3985" s="5"/>
      <c r="X3985" s="5" t="s">
        <v>19673</v>
      </c>
      <c r="Y3985" s="5" t="s">
        <v>19674</v>
      </c>
      <c r="Z3985" s="5"/>
      <c r="AA3985" s="5"/>
      <c r="AB3985" s="5" t="s">
        <v>19675</v>
      </c>
      <c r="AC3985" s="5"/>
      <c r="AD3985" s="5" t="s">
        <v>19676</v>
      </c>
      <c r="AE3985" s="5" t="s">
        <v>19677</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7" customFormat="1" ht="39.9" customHeight="1" x14ac:dyDescent="0.4">
      <c r="A3986" s="5" t="e">
        <f t="shared" si="62"/>
        <v>#REF!</v>
      </c>
      <c r="B3986" s="5" t="s">
        <v>19678</v>
      </c>
      <c r="C3986" s="49" t="s">
        <v>35202</v>
      </c>
      <c r="D3986" s="5" t="str">
        <f>VLOOKUP(C3986,[1]Sheet1!$A:$B,2,0)</f>
        <v>PRB0000003</v>
      </c>
      <c r="E3986" s="5" t="s">
        <v>190</v>
      </c>
      <c r="F3986" s="5" t="s">
        <v>4324</v>
      </c>
      <c r="G3986" s="5" t="s">
        <v>19679</v>
      </c>
      <c r="H3986" s="5">
        <v>1138.67</v>
      </c>
      <c r="I3986" s="5"/>
      <c r="J3986" s="33"/>
      <c r="K3986" s="5" t="s">
        <v>18218</v>
      </c>
      <c r="L3986" s="5"/>
      <c r="M3986" s="5" t="s">
        <v>19680</v>
      </c>
      <c r="N3986" s="5"/>
      <c r="O3986" s="5"/>
      <c r="P3986" s="5" t="s">
        <v>19681</v>
      </c>
      <c r="Q3986" s="5"/>
      <c r="R3986" s="5"/>
      <c r="S3986" s="5" t="s">
        <v>19682</v>
      </c>
      <c r="T3986" s="5"/>
      <c r="U3986" s="5"/>
      <c r="V3986" s="5" t="s">
        <v>19683</v>
      </c>
      <c r="W3986" s="5"/>
      <c r="X3986" s="5"/>
      <c r="Y3986" s="5" t="s">
        <v>19684</v>
      </c>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7" customFormat="1" ht="39.9" customHeight="1" x14ac:dyDescent="0.4">
      <c r="A3987" s="5" t="e">
        <f t="shared" si="62"/>
        <v>#REF!</v>
      </c>
      <c r="B3987" s="5" t="s">
        <v>19685</v>
      </c>
      <c r="C3987" s="49" t="s">
        <v>35202</v>
      </c>
      <c r="D3987" s="5" t="str">
        <f>VLOOKUP(C3987,[1]Sheet1!$A:$B,2,0)</f>
        <v>PRB0000003</v>
      </c>
      <c r="E3987" s="5" t="s">
        <v>588</v>
      </c>
      <c r="F3987" s="5" t="s">
        <v>19686</v>
      </c>
      <c r="G3987" s="5" t="s">
        <v>19687</v>
      </c>
      <c r="H3987" s="5">
        <v>575.78000489999999</v>
      </c>
      <c r="I3987" s="5"/>
      <c r="J3987" s="34"/>
      <c r="K3987" s="5" t="s">
        <v>18218</v>
      </c>
      <c r="L3987" s="5"/>
      <c r="M3987" s="5" t="s">
        <v>19688</v>
      </c>
      <c r="N3987" s="5"/>
      <c r="O3987" s="5" t="s">
        <v>19689</v>
      </c>
      <c r="P3987" s="5" t="s">
        <v>19690</v>
      </c>
      <c r="Q3987" s="5"/>
      <c r="R3987" s="5" t="s">
        <v>19691</v>
      </c>
      <c r="S3987" s="5" t="s">
        <v>19692</v>
      </c>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7" customFormat="1" ht="39.9" customHeight="1" x14ac:dyDescent="0.4">
      <c r="A3988" s="5" t="e">
        <f t="shared" si="62"/>
        <v>#REF!</v>
      </c>
      <c r="B3988" s="5" t="s">
        <v>19693</v>
      </c>
      <c r="C3988" s="49" t="s">
        <v>35202</v>
      </c>
      <c r="D3988" s="5" t="str">
        <f>VLOOKUP(C3988,[1]Sheet1!$A:$B,2,0)</f>
        <v>PRB0000003</v>
      </c>
      <c r="E3988" s="5" t="s">
        <v>410</v>
      </c>
      <c r="F3988" s="5" t="s">
        <v>19694</v>
      </c>
      <c r="G3988" s="5" t="s">
        <v>19695</v>
      </c>
      <c r="H3988" s="5">
        <v>2673.4212162999997</v>
      </c>
      <c r="I3988" s="5"/>
      <c r="J3988" s="33"/>
      <c r="K3988" s="5" t="s">
        <v>18218</v>
      </c>
      <c r="L3988" s="5" t="s">
        <v>19696</v>
      </c>
      <c r="M3988" s="5" t="s">
        <v>19697</v>
      </c>
      <c r="N3988" s="5"/>
      <c r="O3988" s="5" t="s">
        <v>19698</v>
      </c>
      <c r="P3988" s="5" t="s">
        <v>19699</v>
      </c>
      <c r="Q3988" s="5"/>
      <c r="R3988" s="5" t="s">
        <v>19700</v>
      </c>
      <c r="S3988" s="5"/>
      <c r="T3988" s="5"/>
      <c r="U3988" s="5"/>
      <c r="V3988" s="5"/>
      <c r="W3988" s="5"/>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7" customFormat="1" ht="39.9" customHeight="1" x14ac:dyDescent="0.35">
      <c r="A3989" s="5" t="e">
        <f t="shared" si="62"/>
        <v>#REF!</v>
      </c>
      <c r="B3989" s="5" t="s">
        <v>19701</v>
      </c>
      <c r="C3989" s="49" t="s">
        <v>35202</v>
      </c>
      <c r="D3989" s="5" t="str">
        <f>VLOOKUP(C3989,[1]Sheet1!$A:$B,2,0)</f>
        <v>PRB0000003</v>
      </c>
      <c r="E3989" s="5" t="s">
        <v>1279</v>
      </c>
      <c r="F3989" s="5" t="s">
        <v>19626</v>
      </c>
      <c r="G3989" s="5" t="s">
        <v>19702</v>
      </c>
      <c r="H3989" s="5">
        <v>29.64</v>
      </c>
      <c r="I3989" s="5"/>
      <c r="J3989" s="38"/>
      <c r="K3989" s="5" t="s">
        <v>4</v>
      </c>
      <c r="L3989" s="5" t="s">
        <v>19703</v>
      </c>
      <c r="M3989" s="5" t="s">
        <v>19704</v>
      </c>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7" customFormat="1" ht="39.9" customHeight="1" x14ac:dyDescent="0.4">
      <c r="A3990" s="5" t="e">
        <f t="shared" si="62"/>
        <v>#REF!</v>
      </c>
      <c r="B3990" s="5" t="s">
        <v>19705</v>
      </c>
      <c r="C3990" s="49" t="s">
        <v>35202</v>
      </c>
      <c r="D3990" s="5" t="str">
        <f>VLOOKUP(C3990,[1]Sheet1!$A:$B,2,0)</f>
        <v>PRB0000003</v>
      </c>
      <c r="E3990" s="5" t="s">
        <v>20</v>
      </c>
      <c r="F3990" s="5" t="s">
        <v>19706</v>
      </c>
      <c r="G3990" s="5" t="s">
        <v>19707</v>
      </c>
      <c r="H3990" s="5">
        <v>1616.79</v>
      </c>
      <c r="I3990" s="5"/>
      <c r="J3990" s="33"/>
      <c r="K3990" s="5" t="s">
        <v>4</v>
      </c>
      <c r="L3990" s="5" t="s">
        <v>19708</v>
      </c>
      <c r="M3990" s="5" t="s">
        <v>19709</v>
      </c>
      <c r="N3990" s="5"/>
      <c r="O3990" s="5"/>
      <c r="P3990" s="5" t="s">
        <v>3227</v>
      </c>
      <c r="Q3990" s="5"/>
      <c r="R3990" s="5"/>
      <c r="S3990" s="5" t="s">
        <v>19710</v>
      </c>
      <c r="T3990" s="5"/>
      <c r="U3990" s="5"/>
      <c r="V3990" s="5" t="s">
        <v>19711</v>
      </c>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7" customFormat="1" ht="39.9" customHeight="1" x14ac:dyDescent="0.4">
      <c r="A3991" s="5" t="e">
        <f t="shared" si="62"/>
        <v>#REF!</v>
      </c>
      <c r="B3991" s="5" t="s">
        <v>19712</v>
      </c>
      <c r="C3991" s="49" t="s">
        <v>35202</v>
      </c>
      <c r="D3991" s="5" t="str">
        <f>VLOOKUP(C3991,[1]Sheet1!$A:$B,2,0)</f>
        <v>PRB0000003</v>
      </c>
      <c r="E3991" s="5" t="s">
        <v>1875</v>
      </c>
      <c r="F3991" s="5" t="s">
        <v>19713</v>
      </c>
      <c r="G3991" s="5" t="s">
        <v>19714</v>
      </c>
      <c r="H3991" s="5">
        <v>115</v>
      </c>
      <c r="I3991" s="5"/>
      <c r="J3991" s="34"/>
      <c r="K3991" s="5" t="s">
        <v>4</v>
      </c>
      <c r="L3991" s="5" t="s">
        <v>19715</v>
      </c>
      <c r="M3991" s="5" t="s">
        <v>19716</v>
      </c>
      <c r="N3991" s="5"/>
      <c r="O3991" s="5" t="s">
        <v>19717</v>
      </c>
      <c r="P3991" s="5" t="s">
        <v>19718</v>
      </c>
      <c r="Q3991" s="5"/>
      <c r="R3991" s="5"/>
      <c r="S3991" s="5" t="s">
        <v>19719</v>
      </c>
      <c r="T3991" s="5"/>
      <c r="U3991" s="5"/>
      <c r="V3991" s="5" t="s">
        <v>19720</v>
      </c>
      <c r="W3991" s="5"/>
      <c r="X3991" s="5" t="s">
        <v>19721</v>
      </c>
      <c r="Y3991" s="5" t="s">
        <v>19722</v>
      </c>
      <c r="Z3991" s="5"/>
      <c r="AA3991" s="5" t="s">
        <v>19723</v>
      </c>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7" customFormat="1" ht="39.9" customHeight="1" x14ac:dyDescent="0.4">
      <c r="A3992" s="5" t="e">
        <f t="shared" si="62"/>
        <v>#REF!</v>
      </c>
      <c r="B3992" s="5" t="s">
        <v>19724</v>
      </c>
      <c r="C3992" s="49" t="s">
        <v>35202</v>
      </c>
      <c r="D3992" s="5" t="str">
        <f>VLOOKUP(C3992,[1]Sheet1!$A:$B,2,0)</f>
        <v>PRB0000003</v>
      </c>
      <c r="E3992" s="5" t="s">
        <v>1875</v>
      </c>
      <c r="F3992" s="5" t="s">
        <v>19713</v>
      </c>
      <c r="G3992" s="5" t="s">
        <v>19725</v>
      </c>
      <c r="H3992" s="5">
        <v>191.1184629</v>
      </c>
      <c r="I3992" s="5"/>
      <c r="J3992" s="33"/>
      <c r="K3992" s="5" t="s">
        <v>4</v>
      </c>
      <c r="L3992" s="5" t="s">
        <v>4860</v>
      </c>
      <c r="M3992" s="5" t="s">
        <v>19726</v>
      </c>
      <c r="N3992" s="5"/>
      <c r="O3992" s="5" t="s">
        <v>19727</v>
      </c>
      <c r="P3992" s="5" t="s">
        <v>19728</v>
      </c>
      <c r="Q3992" s="5"/>
      <c r="R3992" s="5" t="s">
        <v>19729</v>
      </c>
      <c r="S3992" s="5" t="s">
        <v>19730</v>
      </c>
      <c r="T3992" s="5"/>
      <c r="U3992" s="5"/>
      <c r="V3992" s="5" t="s">
        <v>19731</v>
      </c>
      <c r="W3992" s="5"/>
      <c r="X3992" s="5" t="s">
        <v>19732</v>
      </c>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7" customFormat="1" ht="39.9" customHeight="1" x14ac:dyDescent="0.4">
      <c r="A3993" s="5" t="e">
        <f t="shared" si="62"/>
        <v>#REF!</v>
      </c>
      <c r="B3993" s="5" t="s">
        <v>19733</v>
      </c>
      <c r="C3993" s="49" t="s">
        <v>35202</v>
      </c>
      <c r="D3993" s="5" t="str">
        <f>VLOOKUP(C3993,[1]Sheet1!$A:$B,2,0)</f>
        <v>PRB0000003</v>
      </c>
      <c r="E3993" s="5" t="s">
        <v>20</v>
      </c>
      <c r="F3993" s="5" t="s">
        <v>19734</v>
      </c>
      <c r="G3993" s="5" t="s">
        <v>19735</v>
      </c>
      <c r="H3993" s="5">
        <v>138</v>
      </c>
      <c r="I3993" s="5"/>
      <c r="J3993" s="33"/>
      <c r="K3993" s="5" t="s">
        <v>4</v>
      </c>
      <c r="L3993" s="5" t="s">
        <v>19736</v>
      </c>
      <c r="M3993" s="5" t="s">
        <v>19737</v>
      </c>
      <c r="N3993" s="5"/>
      <c r="O3993" s="5" t="s">
        <v>19738</v>
      </c>
      <c r="P3993" s="5" t="s">
        <v>19739</v>
      </c>
      <c r="Q3993" s="5"/>
      <c r="R3993" s="5" t="s">
        <v>5734</v>
      </c>
      <c r="S3993" s="5" t="s">
        <v>19740</v>
      </c>
      <c r="T3993" s="5"/>
      <c r="U3993" s="5"/>
      <c r="V3993" s="5" t="s">
        <v>19741</v>
      </c>
      <c r="W3993" s="5"/>
      <c r="X3993" s="5"/>
      <c r="Y3993" s="5" t="s">
        <v>19742</v>
      </c>
      <c r="Z3993" s="5"/>
      <c r="AA3993" s="5"/>
      <c r="AB3993" s="5" t="s">
        <v>19743</v>
      </c>
      <c r="AC3993" s="5"/>
      <c r="AD3993" s="5"/>
      <c r="AE3993" s="5" t="s">
        <v>19744</v>
      </c>
      <c r="AF3993" s="5"/>
      <c r="AG3993" s="5" t="s">
        <v>4699</v>
      </c>
      <c r="AH3993" s="5" t="s">
        <v>19745</v>
      </c>
      <c r="AI3993" s="5"/>
      <c r="AJ3993" s="5" t="s">
        <v>19746</v>
      </c>
      <c r="AK3993" s="5" t="s">
        <v>19747</v>
      </c>
      <c r="AL3993" s="5"/>
      <c r="AM3993" s="5" t="s">
        <v>19748</v>
      </c>
      <c r="AN3993" s="5" t="s">
        <v>19749</v>
      </c>
      <c r="AO3993" s="5"/>
      <c r="AP3993" s="5"/>
      <c r="AQ3993" s="5" t="s">
        <v>19750</v>
      </c>
      <c r="AR3993" s="5"/>
      <c r="AS3993" s="5"/>
      <c r="AT3993" s="5" t="s">
        <v>19751</v>
      </c>
      <c r="AU3993" s="5"/>
      <c r="AV3993" s="5"/>
      <c r="AW3993" s="5" t="s">
        <v>19752</v>
      </c>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7" customFormat="1" ht="39.9" customHeight="1" x14ac:dyDescent="0.4">
      <c r="A3994" s="5" t="e">
        <f t="shared" si="62"/>
        <v>#REF!</v>
      </c>
      <c r="B3994" s="5" t="s">
        <v>19753</v>
      </c>
      <c r="C3994" s="49" t="s">
        <v>35202</v>
      </c>
      <c r="D3994" s="5" t="str">
        <f>VLOOKUP(C3994,[1]Sheet1!$A:$B,2,0)</f>
        <v>PRB0000003</v>
      </c>
      <c r="E3994" s="5" t="s">
        <v>1875</v>
      </c>
      <c r="F3994" s="5" t="s">
        <v>5190</v>
      </c>
      <c r="G3994" s="5" t="s">
        <v>19754</v>
      </c>
      <c r="H3994" s="5">
        <v>97.96</v>
      </c>
      <c r="I3994" s="5"/>
      <c r="J3994" s="34"/>
      <c r="K3994" s="5" t="s">
        <v>4</v>
      </c>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7" customFormat="1" ht="39.9" customHeight="1" x14ac:dyDescent="0.4">
      <c r="A3995" s="5" t="e">
        <f t="shared" si="62"/>
        <v>#REF!</v>
      </c>
      <c r="B3995" s="5" t="s">
        <v>19755</v>
      </c>
      <c r="C3995" s="49" t="s">
        <v>35202</v>
      </c>
      <c r="D3995" s="5" t="str">
        <f>VLOOKUP(C3995,[1]Sheet1!$A:$B,2,0)</f>
        <v>PRB0000003</v>
      </c>
      <c r="E3995" s="5" t="s">
        <v>868</v>
      </c>
      <c r="F3995" s="5" t="s">
        <v>19559</v>
      </c>
      <c r="G3995" s="5" t="s">
        <v>19756</v>
      </c>
      <c r="H3995" s="5">
        <v>376.68777999999998</v>
      </c>
      <c r="I3995" s="5"/>
      <c r="J3995" s="33"/>
      <c r="K3995" s="5" t="s">
        <v>4</v>
      </c>
      <c r="L3995" s="5"/>
      <c r="M3995" s="5" t="s">
        <v>19757</v>
      </c>
      <c r="N3995" s="5"/>
      <c r="O3995" s="5"/>
      <c r="P3995" s="5" t="s">
        <v>19758</v>
      </c>
      <c r="Q3995" s="5"/>
      <c r="R3995" s="5"/>
      <c r="S3995" s="5" t="s">
        <v>19759</v>
      </c>
      <c r="T3995" s="5"/>
      <c r="U3995" s="5"/>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7" customFormat="1" ht="39.9" customHeight="1" x14ac:dyDescent="0.4">
      <c r="A3996" s="5" t="e">
        <f t="shared" si="62"/>
        <v>#REF!</v>
      </c>
      <c r="B3996" s="5" t="s">
        <v>19760</v>
      </c>
      <c r="C3996" s="49" t="s">
        <v>35202</v>
      </c>
      <c r="D3996" s="5" t="str">
        <f>VLOOKUP(C3996,[1]Sheet1!$A:$B,2,0)</f>
        <v>PRB0000003</v>
      </c>
      <c r="E3996" s="5" t="s">
        <v>20</v>
      </c>
      <c r="F3996" s="5" t="s">
        <v>4752</v>
      </c>
      <c r="G3996" s="5" t="s">
        <v>19761</v>
      </c>
      <c r="H3996" s="5">
        <v>1255</v>
      </c>
      <c r="I3996" s="5"/>
      <c r="J3996" s="34"/>
      <c r="K3996" s="5" t="s">
        <v>4</v>
      </c>
      <c r="L3996" s="5"/>
      <c r="M3996" s="5" t="s">
        <v>19762</v>
      </c>
      <c r="N3996" s="5"/>
      <c r="O3996" s="5" t="s">
        <v>5734</v>
      </c>
      <c r="P3996" s="5" t="s">
        <v>19737</v>
      </c>
      <c r="Q3996" s="5"/>
      <c r="R3996" s="5" t="s">
        <v>19738</v>
      </c>
      <c r="S3996" s="5" t="s">
        <v>19763</v>
      </c>
      <c r="T3996" s="5"/>
      <c r="U3996" s="5"/>
      <c r="V3996" s="5" t="s">
        <v>19764</v>
      </c>
      <c r="W3996" s="5"/>
      <c r="X3996" s="5"/>
      <c r="Y3996" s="5" t="s">
        <v>19765</v>
      </c>
      <c r="Z3996" s="5"/>
      <c r="AA3996" s="5"/>
      <c r="AB3996" s="5" t="s">
        <v>19766</v>
      </c>
      <c r="AC3996" s="5"/>
      <c r="AD3996" s="5"/>
      <c r="AE3996" s="5" t="s">
        <v>19767</v>
      </c>
      <c r="AF3996" s="5"/>
      <c r="AG3996" s="5"/>
      <c r="AH3996" s="5" t="s">
        <v>19768</v>
      </c>
      <c r="AI3996" s="5"/>
      <c r="AJ3996" s="5"/>
      <c r="AK3996" s="5" t="s">
        <v>19769</v>
      </c>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7" customFormat="1" ht="39.9" customHeight="1" x14ac:dyDescent="0.25">
      <c r="A3997" s="5" t="e">
        <f t="shared" si="62"/>
        <v>#REF!</v>
      </c>
      <c r="B3997" s="5" t="s">
        <v>19770</v>
      </c>
      <c r="C3997" s="49" t="s">
        <v>35202</v>
      </c>
      <c r="D3997" s="5" t="str">
        <f>VLOOKUP(C3997,[1]Sheet1!$A:$B,2,0)</f>
        <v>PRB0000003</v>
      </c>
      <c r="E3997" s="5" t="s">
        <v>1875</v>
      </c>
      <c r="F3997" s="5" t="s">
        <v>5190</v>
      </c>
      <c r="G3997" s="5" t="s">
        <v>19771</v>
      </c>
      <c r="H3997" s="5">
        <v>887</v>
      </c>
      <c r="I3997" s="5"/>
      <c r="J3997" s="35"/>
      <c r="K3997" s="5" t="s">
        <v>4</v>
      </c>
      <c r="L3997" s="5"/>
      <c r="M3997" s="5" t="s">
        <v>19772</v>
      </c>
      <c r="N3997" s="5"/>
      <c r="O3997" s="5"/>
      <c r="P3997" s="5" t="s">
        <v>19773</v>
      </c>
      <c r="Q3997" s="5"/>
      <c r="R3997" s="5"/>
      <c r="S3997" s="5" t="s">
        <v>19774</v>
      </c>
      <c r="T3997" s="5"/>
      <c r="U3997" s="5"/>
      <c r="V3997" s="5" t="s">
        <v>19775</v>
      </c>
      <c r="W3997" s="5"/>
      <c r="X3997" s="5" t="s">
        <v>19776</v>
      </c>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7" customFormat="1" ht="39.9" customHeight="1" x14ac:dyDescent="0.35">
      <c r="A3998" s="5" t="e">
        <f t="shared" si="62"/>
        <v>#REF!</v>
      </c>
      <c r="B3998" s="5" t="s">
        <v>19777</v>
      </c>
      <c r="C3998" s="49" t="s">
        <v>35202</v>
      </c>
      <c r="D3998" s="5" t="str">
        <f>VLOOKUP(C3998,[1]Sheet1!$A:$B,2,0)</f>
        <v>PRB0000003</v>
      </c>
      <c r="E3998" s="5" t="s">
        <v>1358</v>
      </c>
      <c r="F3998" s="5" t="s">
        <v>5138</v>
      </c>
      <c r="G3998" s="5" t="s">
        <v>19778</v>
      </c>
      <c r="H3998" s="5">
        <v>240</v>
      </c>
      <c r="I3998" s="5"/>
      <c r="J3998" s="38"/>
      <c r="K3998" s="5" t="s">
        <v>4</v>
      </c>
      <c r="L3998" s="5"/>
      <c r="M3998" s="5" t="s">
        <v>19779</v>
      </c>
      <c r="N3998" s="5"/>
      <c r="O3998" s="5"/>
      <c r="P3998" s="5" t="s">
        <v>19780</v>
      </c>
      <c r="Q3998" s="5"/>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7" customFormat="1" ht="39.9" customHeight="1" x14ac:dyDescent="0.4">
      <c r="A3999" s="5" t="e">
        <f t="shared" si="62"/>
        <v>#REF!</v>
      </c>
      <c r="B3999" s="5" t="s">
        <v>276</v>
      </c>
      <c r="C3999" s="49" t="s">
        <v>35202</v>
      </c>
      <c r="D3999" s="5" t="str">
        <f>VLOOKUP(C3999,[1]Sheet1!$A:$B,2,0)</f>
        <v>PRB0000003</v>
      </c>
      <c r="E3999" s="5" t="s">
        <v>1875</v>
      </c>
      <c r="F3999" s="5" t="s">
        <v>19781</v>
      </c>
      <c r="G3999" s="5" t="s">
        <v>19782</v>
      </c>
      <c r="H3999" s="5">
        <v>2437</v>
      </c>
      <c r="I3999" s="5"/>
      <c r="J3999" s="33"/>
      <c r="K3999" s="5" t="s">
        <v>4</v>
      </c>
      <c r="L3999" s="5" t="s">
        <v>19783</v>
      </c>
      <c r="M3999" s="5" t="s">
        <v>19784</v>
      </c>
      <c r="N3999" s="5"/>
      <c r="O3999" s="5"/>
      <c r="P3999" s="5" t="s">
        <v>19785</v>
      </c>
      <c r="Q3999" s="5"/>
      <c r="R3999" s="5"/>
      <c r="S3999" s="5" t="s">
        <v>19786</v>
      </c>
      <c r="T3999" s="5"/>
      <c r="U3999" s="5"/>
      <c r="V3999" s="5" t="s">
        <v>19787</v>
      </c>
      <c r="W3999" s="5"/>
      <c r="X3999" s="5"/>
      <c r="Y3999" s="5" t="s">
        <v>19788</v>
      </c>
      <c r="Z3999" s="5"/>
      <c r="AA3999" s="5"/>
      <c r="AB3999" s="5" t="s">
        <v>19789</v>
      </c>
      <c r="AC3999" s="5"/>
      <c r="AD3999" s="5"/>
      <c r="AE3999" s="5" t="s">
        <v>19773</v>
      </c>
      <c r="AF3999" s="5"/>
      <c r="AG3999" s="5"/>
      <c r="AH3999" s="5" t="s">
        <v>19790</v>
      </c>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7" customFormat="1" ht="39.9" customHeight="1" x14ac:dyDescent="0.25">
      <c r="A4000" s="5" t="e">
        <f t="shared" si="62"/>
        <v>#REF!</v>
      </c>
      <c r="B4000" s="5" t="s">
        <v>19791</v>
      </c>
      <c r="C4000" s="49" t="s">
        <v>35202</v>
      </c>
      <c r="D4000" s="5" t="str">
        <f>VLOOKUP(C4000,[1]Sheet1!$A:$B,2,0)</f>
        <v>PRB0000003</v>
      </c>
      <c r="E4000" s="5" t="s">
        <v>3940</v>
      </c>
      <c r="F4000" s="5" t="s">
        <v>17945</v>
      </c>
      <c r="G4000" s="5" t="s">
        <v>19792</v>
      </c>
      <c r="H4000" s="5">
        <v>1624</v>
      </c>
      <c r="I4000" s="5"/>
      <c r="J4000" s="35"/>
      <c r="K4000" s="5" t="s">
        <v>4</v>
      </c>
      <c r="L4000" s="5" t="s">
        <v>19793</v>
      </c>
      <c r="M4000" s="5" t="s">
        <v>19794</v>
      </c>
      <c r="N4000" s="5"/>
      <c r="O4000" s="5" t="s">
        <v>19795</v>
      </c>
      <c r="P4000" s="5" t="s">
        <v>19796</v>
      </c>
      <c r="Q4000" s="5"/>
      <c r="R4000" s="5" t="s">
        <v>19797</v>
      </c>
      <c r="S4000" s="5" t="s">
        <v>19798</v>
      </c>
      <c r="T4000" s="5"/>
      <c r="U4000" s="5" t="s">
        <v>19799</v>
      </c>
      <c r="V4000" s="5" t="s">
        <v>19800</v>
      </c>
      <c r="W4000" s="5"/>
      <c r="X4000" s="5" t="s">
        <v>19801</v>
      </c>
      <c r="Y4000" s="5" t="s">
        <v>19802</v>
      </c>
      <c r="Z4000" s="5"/>
      <c r="AA4000" s="5"/>
      <c r="AB4000" s="5" t="s">
        <v>19803</v>
      </c>
      <c r="AC4000" s="5"/>
      <c r="AD4000" s="5" t="s">
        <v>19804</v>
      </c>
      <c r="AE4000" s="5" t="s">
        <v>19805</v>
      </c>
      <c r="AF4000" s="5"/>
      <c r="AG4000" s="5" t="s">
        <v>19806</v>
      </c>
      <c r="AH4000" s="5" t="s">
        <v>19807</v>
      </c>
      <c r="AI4000" s="5"/>
      <c r="AJ4000" s="5" t="s">
        <v>19808</v>
      </c>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7" customFormat="1" ht="39.9" customHeight="1" x14ac:dyDescent="0.4">
      <c r="A4001" s="5" t="e">
        <f t="shared" si="62"/>
        <v>#REF!</v>
      </c>
      <c r="B4001" s="5" t="s">
        <v>19809</v>
      </c>
      <c r="C4001" s="49" t="s">
        <v>35202</v>
      </c>
      <c r="D4001" s="5" t="str">
        <f>VLOOKUP(C4001,[1]Sheet1!$A:$B,2,0)</f>
        <v>PRB0000003</v>
      </c>
      <c r="E4001" s="5" t="s">
        <v>135</v>
      </c>
      <c r="F4001" s="5" t="s">
        <v>19810</v>
      </c>
      <c r="G4001" s="5" t="s">
        <v>19811</v>
      </c>
      <c r="H4001" s="5">
        <v>2817.53</v>
      </c>
      <c r="I4001" s="5"/>
      <c r="J4001" s="34"/>
      <c r="K4001" s="5" t="s">
        <v>4</v>
      </c>
      <c r="L4001" s="5" t="s">
        <v>19812</v>
      </c>
      <c r="M4001" s="5" t="s">
        <v>19813</v>
      </c>
      <c r="N4001" s="5"/>
      <c r="O4001" s="5" t="s">
        <v>19814</v>
      </c>
      <c r="P4001" s="5" t="s">
        <v>19815</v>
      </c>
      <c r="Q4001" s="5"/>
      <c r="R4001" s="5" t="s">
        <v>19816</v>
      </c>
      <c r="S4001" s="5" t="s">
        <v>19817</v>
      </c>
      <c r="T4001" s="5"/>
      <c r="U4001" s="5" t="s">
        <v>19818</v>
      </c>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7" customFormat="1" ht="39.9" customHeight="1" x14ac:dyDescent="0.4">
      <c r="A4002" s="5" t="e">
        <f t="shared" si="62"/>
        <v>#REF!</v>
      </c>
      <c r="B4002" s="5" t="s">
        <v>19819</v>
      </c>
      <c r="C4002" s="49" t="s">
        <v>35202</v>
      </c>
      <c r="D4002" s="5" t="str">
        <f>VLOOKUP(C4002,[1]Sheet1!$A:$B,2,0)</f>
        <v>PRB0000003</v>
      </c>
      <c r="E4002" s="5" t="s">
        <v>1875</v>
      </c>
      <c r="F4002" s="5" t="s">
        <v>19781</v>
      </c>
      <c r="G4002" s="5" t="s">
        <v>19782</v>
      </c>
      <c r="H4002" s="5">
        <v>1063</v>
      </c>
      <c r="I4002" s="5"/>
      <c r="J4002" s="33"/>
      <c r="K4002" s="5" t="s">
        <v>4</v>
      </c>
      <c r="L4002" s="5" t="s">
        <v>19820</v>
      </c>
      <c r="M4002" s="5" t="s">
        <v>19821</v>
      </c>
      <c r="N4002" s="5"/>
      <c r="O4002" s="5"/>
      <c r="P4002" s="5" t="s">
        <v>19822</v>
      </c>
      <c r="Q4002" s="5"/>
      <c r="R4002" s="5"/>
      <c r="S4002" s="5" t="s">
        <v>14145</v>
      </c>
      <c r="T4002" s="5"/>
      <c r="U4002" s="5"/>
      <c r="V4002" s="5" t="s">
        <v>19823</v>
      </c>
      <c r="W4002" s="5"/>
      <c r="X4002" s="5"/>
      <c r="Y4002" s="5" t="s">
        <v>19824</v>
      </c>
      <c r="Z4002" s="5"/>
      <c r="AA4002" s="5"/>
      <c r="AB4002" s="5" t="s">
        <v>19825</v>
      </c>
      <c r="AC4002" s="5"/>
      <c r="AD4002" s="5"/>
      <c r="AE4002" s="5" t="s">
        <v>19786</v>
      </c>
      <c r="AF4002" s="5"/>
      <c r="AG4002" s="5"/>
      <c r="AH4002" s="5" t="s">
        <v>19773</v>
      </c>
      <c r="AI4002" s="5"/>
      <c r="AJ4002" s="5"/>
      <c r="AK4002" s="5" t="s">
        <v>19826</v>
      </c>
      <c r="AL4002" s="5"/>
      <c r="AM4002" s="5"/>
      <c r="AN4002" s="5" t="s">
        <v>19827</v>
      </c>
      <c r="AO4002" s="5"/>
      <c r="AP4002" s="5" t="s">
        <v>19828</v>
      </c>
      <c r="AQ4002" s="5" t="s">
        <v>19775</v>
      </c>
      <c r="AR4002" s="5"/>
      <c r="AS4002" s="5" t="s">
        <v>19776</v>
      </c>
      <c r="AT4002" s="5" t="s">
        <v>19829</v>
      </c>
      <c r="AU4002" s="5"/>
      <c r="AV4002" s="5" t="s">
        <v>19830</v>
      </c>
      <c r="AW4002" s="5" t="s">
        <v>19831</v>
      </c>
      <c r="AX4002" s="5"/>
      <c r="AY4002" s="5" t="s">
        <v>19832</v>
      </c>
      <c r="AZ4002" s="5" t="s">
        <v>19833</v>
      </c>
      <c r="BA4002" s="5"/>
      <c r="BB4002" s="5" t="s">
        <v>19834</v>
      </c>
      <c r="BC4002" s="5"/>
      <c r="BD4002" s="5"/>
      <c r="BE4002" s="5"/>
      <c r="BF4002" s="5"/>
      <c r="BG4002" s="5"/>
      <c r="BH4002" s="5"/>
      <c r="BI4002" s="5"/>
      <c r="BJ4002" s="5"/>
      <c r="BK4002" s="5"/>
      <c r="BL4002" s="5"/>
      <c r="BM4002" s="5"/>
      <c r="BN4002" s="5"/>
      <c r="BO4002" s="5"/>
      <c r="BP4002" s="5"/>
      <c r="BQ4002" s="5"/>
      <c r="BR4002" s="5"/>
      <c r="BS4002" s="5"/>
      <c r="BT4002" s="5"/>
    </row>
    <row r="4003" spans="1:72" s="7" customFormat="1" ht="39.9" customHeight="1" x14ac:dyDescent="0.4">
      <c r="A4003" s="5" t="e">
        <f t="shared" si="62"/>
        <v>#REF!</v>
      </c>
      <c r="B4003" s="5" t="s">
        <v>19835</v>
      </c>
      <c r="C4003" s="49" t="s">
        <v>35202</v>
      </c>
      <c r="D4003" s="5" t="str">
        <f>VLOOKUP(C4003,[1]Sheet1!$A:$B,2,0)</f>
        <v>PRB0000003</v>
      </c>
      <c r="E4003" s="5" t="s">
        <v>378</v>
      </c>
      <c r="F4003" s="5" t="s">
        <v>378</v>
      </c>
      <c r="G4003" s="5" t="s">
        <v>19836</v>
      </c>
      <c r="H4003" s="5">
        <v>12796.7</v>
      </c>
      <c r="I4003" s="5"/>
      <c r="J4003" s="33"/>
      <c r="K4003" s="5" t="s">
        <v>4</v>
      </c>
      <c r="L4003" s="5"/>
      <c r="M4003" s="5" t="s">
        <v>19837</v>
      </c>
      <c r="N4003" s="5"/>
      <c r="O4003" s="5" t="s">
        <v>3493</v>
      </c>
      <c r="P4003" s="5" t="s">
        <v>11207</v>
      </c>
      <c r="Q4003" s="5"/>
      <c r="R4003" s="5" t="s">
        <v>19838</v>
      </c>
      <c r="S4003" s="5" t="s">
        <v>8141</v>
      </c>
      <c r="T4003" s="5"/>
      <c r="U4003" s="5" t="s">
        <v>19839</v>
      </c>
      <c r="V4003" s="5" t="s">
        <v>8142</v>
      </c>
      <c r="W4003" s="5"/>
      <c r="X4003" s="5" t="s">
        <v>19840</v>
      </c>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7" customFormat="1" ht="39.9" customHeight="1" x14ac:dyDescent="0.35">
      <c r="A4004" s="5" t="e">
        <f t="shared" si="62"/>
        <v>#REF!</v>
      </c>
      <c r="B4004" s="5" t="s">
        <v>19841</v>
      </c>
      <c r="C4004" s="49" t="s">
        <v>35202</v>
      </c>
      <c r="D4004" s="5" t="str">
        <f>VLOOKUP(C4004,[1]Sheet1!$A:$B,2,0)</f>
        <v>PRB0000003</v>
      </c>
      <c r="E4004" s="5" t="s">
        <v>19842</v>
      </c>
      <c r="F4004" s="5" t="s">
        <v>19843</v>
      </c>
      <c r="G4004" s="5" t="s">
        <v>19844</v>
      </c>
      <c r="H4004" s="5">
        <v>895.05</v>
      </c>
      <c r="I4004" s="5"/>
      <c r="J4004" s="38"/>
      <c r="K4004" s="5" t="s">
        <v>4</v>
      </c>
      <c r="L4004" s="5"/>
      <c r="M4004" s="5" t="s">
        <v>19845</v>
      </c>
      <c r="N4004" s="5"/>
      <c r="O4004" s="5" t="s">
        <v>19846</v>
      </c>
      <c r="P4004" s="5" t="s">
        <v>19847</v>
      </c>
      <c r="Q4004" s="5"/>
      <c r="R4004" s="5" t="s">
        <v>19848</v>
      </c>
      <c r="S4004" s="5" t="s">
        <v>19849</v>
      </c>
      <c r="T4004" s="5"/>
      <c r="U4004" s="5" t="s">
        <v>19850</v>
      </c>
      <c r="V4004" s="5" t="s">
        <v>19851</v>
      </c>
      <c r="W4004" s="5"/>
      <c r="X4004" s="5" t="s">
        <v>19852</v>
      </c>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7" customFormat="1" ht="39.9" customHeight="1" x14ac:dyDescent="0.35">
      <c r="A4005" s="5" t="e">
        <f t="shared" si="62"/>
        <v>#REF!</v>
      </c>
      <c r="B4005" s="5" t="s">
        <v>19853</v>
      </c>
      <c r="C4005" s="49" t="s">
        <v>35202</v>
      </c>
      <c r="D4005" s="5" t="str">
        <f>VLOOKUP(C4005,[1]Sheet1!$A:$B,2,0)</f>
        <v>PRB0000003</v>
      </c>
      <c r="E4005" s="5" t="s">
        <v>5159</v>
      </c>
      <c r="F4005" s="5" t="s">
        <v>5159</v>
      </c>
      <c r="G4005" s="5" t="s">
        <v>19854</v>
      </c>
      <c r="H4005" s="5">
        <v>2462.4036120000001</v>
      </c>
      <c r="I4005" s="5"/>
      <c r="J4005" s="38"/>
      <c r="K4005" s="5" t="s">
        <v>4</v>
      </c>
      <c r="L4005" s="5" t="s">
        <v>19855</v>
      </c>
      <c r="M4005" s="5" t="s">
        <v>19856</v>
      </c>
      <c r="N4005" s="5"/>
      <c r="O4005" s="5" t="s">
        <v>7522</v>
      </c>
      <c r="P4005" s="5" t="s">
        <v>19857</v>
      </c>
      <c r="Q4005" s="5"/>
      <c r="R4005" s="5" t="s">
        <v>7524</v>
      </c>
      <c r="S4005" s="5" t="s">
        <v>19858</v>
      </c>
      <c r="T4005" s="5"/>
      <c r="U4005" s="5" t="s">
        <v>19859</v>
      </c>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7" customFormat="1" ht="39.9" customHeight="1" x14ac:dyDescent="0.4">
      <c r="A4006" s="5" t="e">
        <f t="shared" si="62"/>
        <v>#REF!</v>
      </c>
      <c r="B4006" s="5" t="s">
        <v>19860</v>
      </c>
      <c r="C4006" s="5" t="s">
        <v>10627</v>
      </c>
      <c r="D4006" s="5" t="e">
        <f>VLOOKUP(C4006,[1]Sheet1!$A:$B,2,0)</f>
        <v>#N/A</v>
      </c>
      <c r="E4006" s="5" t="s">
        <v>790</v>
      </c>
      <c r="F4006" s="5" t="s">
        <v>4397</v>
      </c>
      <c r="G4006" s="5" t="s">
        <v>4397</v>
      </c>
      <c r="H4006" s="5">
        <v>170</v>
      </c>
      <c r="I4006" s="5"/>
      <c r="J4006" s="34"/>
      <c r="K4006" s="5"/>
      <c r="L4006" s="5" t="s">
        <v>4</v>
      </c>
      <c r="M4006" s="5" t="s">
        <v>19861</v>
      </c>
      <c r="N4006" s="5"/>
      <c r="O4006" s="5"/>
      <c r="P4006" s="5" t="s">
        <v>19862</v>
      </c>
      <c r="Q4006" s="5"/>
      <c r="R4006" s="5"/>
      <c r="S4006" s="5" t="s">
        <v>19863</v>
      </c>
      <c r="T4006" s="5"/>
      <c r="U4006" s="5"/>
      <c r="V4006" s="5" t="s">
        <v>19864</v>
      </c>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7" customFormat="1" ht="39.9" customHeight="1" x14ac:dyDescent="0.4">
      <c r="A4007" s="5" t="e">
        <f t="shared" si="62"/>
        <v>#REF!</v>
      </c>
      <c r="B4007" s="5" t="s">
        <v>19865</v>
      </c>
      <c r="C4007" s="5" t="s">
        <v>10627</v>
      </c>
      <c r="D4007" s="5" t="e">
        <f>VLOOKUP(C4007,[1]Sheet1!$A:$B,2,0)</f>
        <v>#N/A</v>
      </c>
      <c r="E4007" s="5" t="s">
        <v>790</v>
      </c>
      <c r="F4007" s="5" t="s">
        <v>19866</v>
      </c>
      <c r="G4007" s="5" t="s">
        <v>19867</v>
      </c>
      <c r="H4007" s="5">
        <v>37</v>
      </c>
      <c r="I4007" s="5"/>
      <c r="J4007" s="34"/>
      <c r="K4007" s="5"/>
      <c r="L4007" s="5" t="s">
        <v>4</v>
      </c>
      <c r="M4007" s="5" t="s">
        <v>19868</v>
      </c>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7" customFormat="1" ht="39.9" customHeight="1" x14ac:dyDescent="0.4">
      <c r="A4008" s="5" t="e">
        <f t="shared" si="62"/>
        <v>#REF!</v>
      </c>
      <c r="B4008" s="5" t="s">
        <v>19869</v>
      </c>
      <c r="C4008" s="5" t="s">
        <v>10627</v>
      </c>
      <c r="D4008" s="5" t="e">
        <f>VLOOKUP(C4008,[1]Sheet1!$A:$B,2,0)</f>
        <v>#N/A</v>
      </c>
      <c r="E4008" s="5" t="s">
        <v>4648</v>
      </c>
      <c r="F4008" s="5" t="s">
        <v>19870</v>
      </c>
      <c r="G4008" s="5" t="s">
        <v>19871</v>
      </c>
      <c r="H4008" s="5">
        <v>33</v>
      </c>
      <c r="I4008" s="5"/>
      <c r="J4008" s="34"/>
      <c r="K4008" s="5"/>
      <c r="L4008" s="5" t="s">
        <v>4</v>
      </c>
      <c r="M4008" s="5" t="s">
        <v>19872</v>
      </c>
      <c r="N4008" s="5"/>
      <c r="O4008" s="5"/>
      <c r="P4008" s="5" t="s">
        <v>19873</v>
      </c>
      <c r="Q4008" s="5"/>
      <c r="R4008" s="5"/>
      <c r="S4008" s="5" t="s">
        <v>19874</v>
      </c>
      <c r="T4008" s="5"/>
      <c r="U4008" s="5"/>
      <c r="V4008" s="5" t="s">
        <v>19875</v>
      </c>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7" customFormat="1" ht="39.9" customHeight="1" x14ac:dyDescent="0.25">
      <c r="A4009" s="5" t="e">
        <f t="shared" si="62"/>
        <v>#REF!</v>
      </c>
      <c r="B4009" s="5" t="s">
        <v>19876</v>
      </c>
      <c r="C4009" s="5" t="s">
        <v>10627</v>
      </c>
      <c r="D4009" s="5" t="e">
        <f>VLOOKUP(C4009,[1]Sheet1!$A:$B,2,0)</f>
        <v>#N/A</v>
      </c>
      <c r="E4009" s="5" t="s">
        <v>5159</v>
      </c>
      <c r="F4009" s="5" t="s">
        <v>19877</v>
      </c>
      <c r="G4009" s="5" t="s">
        <v>19878</v>
      </c>
      <c r="H4009" s="5">
        <v>35</v>
      </c>
      <c r="I4009" s="5"/>
      <c r="J4009" s="35"/>
      <c r="K4009" s="5"/>
      <c r="L4009" s="5" t="s">
        <v>4</v>
      </c>
      <c r="M4009" s="5" t="s">
        <v>19879</v>
      </c>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7" customFormat="1" ht="39.9" customHeight="1" x14ac:dyDescent="0.25">
      <c r="A4010" s="5" t="e">
        <f t="shared" si="62"/>
        <v>#REF!</v>
      </c>
      <c r="B4010" s="5" t="s">
        <v>19880</v>
      </c>
      <c r="C4010" s="5" t="s">
        <v>10627</v>
      </c>
      <c r="D4010" s="5" t="e">
        <f>VLOOKUP(C4010,[1]Sheet1!$A:$B,2,0)</f>
        <v>#N/A</v>
      </c>
      <c r="E4010" s="5" t="s">
        <v>5159</v>
      </c>
      <c r="F4010" s="5" t="s">
        <v>19877</v>
      </c>
      <c r="G4010" s="5" t="s">
        <v>19881</v>
      </c>
      <c r="H4010" s="5">
        <v>41</v>
      </c>
      <c r="I4010" s="5"/>
      <c r="J4010" s="35"/>
      <c r="K4010" s="5"/>
      <c r="L4010" s="5" t="s">
        <v>4</v>
      </c>
      <c r="M4010" s="5" t="s">
        <v>19882</v>
      </c>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7" customFormat="1" ht="39.9" customHeight="1" x14ac:dyDescent="0.4">
      <c r="A4011" s="5" t="e">
        <f t="shared" si="62"/>
        <v>#REF!</v>
      </c>
      <c r="B4011" s="5" t="s">
        <v>19883</v>
      </c>
      <c r="C4011" s="5" t="s">
        <v>10627</v>
      </c>
      <c r="D4011" s="5" t="e">
        <f>VLOOKUP(C4011,[1]Sheet1!$A:$B,2,0)</f>
        <v>#N/A</v>
      </c>
      <c r="E4011" s="5" t="s">
        <v>5159</v>
      </c>
      <c r="F4011" s="5" t="s">
        <v>19877</v>
      </c>
      <c r="G4011" s="5" t="s">
        <v>19884</v>
      </c>
      <c r="H4011" s="5">
        <v>35</v>
      </c>
      <c r="I4011" s="5"/>
      <c r="J4011" s="34"/>
      <c r="K4011" s="5"/>
      <c r="L4011" s="5" t="s">
        <v>4</v>
      </c>
      <c r="M4011" s="5" t="s">
        <v>19885</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7" customFormat="1" ht="39.9" customHeight="1" x14ac:dyDescent="0.4">
      <c r="A4012" s="5" t="e">
        <f t="shared" si="62"/>
        <v>#REF!</v>
      </c>
      <c r="B4012" s="5" t="s">
        <v>19886</v>
      </c>
      <c r="C4012" s="5" t="s">
        <v>10627</v>
      </c>
      <c r="D4012" s="5" t="e">
        <f>VLOOKUP(C4012,[1]Sheet1!$A:$B,2,0)</f>
        <v>#N/A</v>
      </c>
      <c r="E4012" s="5" t="s">
        <v>5159</v>
      </c>
      <c r="F4012" s="5" t="s">
        <v>19877</v>
      </c>
      <c r="G4012" s="5" t="s">
        <v>19887</v>
      </c>
      <c r="H4012" s="5">
        <v>38</v>
      </c>
      <c r="I4012" s="5"/>
      <c r="J4012" s="33"/>
      <c r="K4012" s="5"/>
      <c r="L4012" s="5" t="s">
        <v>4</v>
      </c>
      <c r="M4012" s="5" t="s">
        <v>19888</v>
      </c>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7" customFormat="1" ht="39.9" customHeight="1" x14ac:dyDescent="0.25">
      <c r="A4013" s="5" t="e">
        <f t="shared" si="62"/>
        <v>#REF!</v>
      </c>
      <c r="B4013" s="5" t="s">
        <v>19889</v>
      </c>
      <c r="C4013" s="5" t="s">
        <v>10627</v>
      </c>
      <c r="D4013" s="5" t="e">
        <f>VLOOKUP(C4013,[1]Sheet1!$A:$B,2,0)</f>
        <v>#N/A</v>
      </c>
      <c r="E4013" s="5" t="s">
        <v>5159</v>
      </c>
      <c r="F4013" s="5" t="s">
        <v>19877</v>
      </c>
      <c r="G4013" s="5" t="s">
        <v>19890</v>
      </c>
      <c r="H4013" s="5">
        <v>32</v>
      </c>
      <c r="I4013" s="5"/>
      <c r="J4013" s="35"/>
      <c r="K4013" s="5"/>
      <c r="L4013" s="5" t="s">
        <v>4</v>
      </c>
      <c r="M4013" s="5" t="s">
        <v>19891</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7" customFormat="1" ht="39.9" customHeight="1" x14ac:dyDescent="0.4">
      <c r="A4014" s="5" t="e">
        <f t="shared" si="62"/>
        <v>#REF!</v>
      </c>
      <c r="B4014" s="5" t="s">
        <v>19892</v>
      </c>
      <c r="C4014" s="5" t="s">
        <v>10627</v>
      </c>
      <c r="D4014" s="5" t="e">
        <f>VLOOKUP(C4014,[1]Sheet1!$A:$B,2,0)</f>
        <v>#N/A</v>
      </c>
      <c r="E4014" s="5" t="s">
        <v>4648</v>
      </c>
      <c r="F4014" s="5" t="s">
        <v>19893</v>
      </c>
      <c r="G4014" s="5" t="s">
        <v>19894</v>
      </c>
      <c r="H4014" s="5">
        <v>200</v>
      </c>
      <c r="I4014" s="5"/>
      <c r="J4014" s="33"/>
      <c r="K4014" s="5"/>
      <c r="L4014" s="5" t="s">
        <v>4</v>
      </c>
      <c r="M4014" s="5" t="s">
        <v>19895</v>
      </c>
      <c r="N4014" s="5"/>
      <c r="O4014" s="5"/>
      <c r="P4014" s="5" t="s">
        <v>19896</v>
      </c>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7" customFormat="1" ht="39.9" customHeight="1" x14ac:dyDescent="0.4">
      <c r="A4015" s="5" t="e">
        <f t="shared" si="62"/>
        <v>#REF!</v>
      </c>
      <c r="B4015" s="5" t="s">
        <v>19897</v>
      </c>
      <c r="C4015" s="5" t="s">
        <v>10627</v>
      </c>
      <c r="D4015" s="5" t="e">
        <f>VLOOKUP(C4015,[1]Sheet1!$A:$B,2,0)</f>
        <v>#N/A</v>
      </c>
      <c r="E4015" s="5" t="s">
        <v>5159</v>
      </c>
      <c r="F4015" s="5" t="s">
        <v>19877</v>
      </c>
      <c r="G4015" s="5" t="s">
        <v>19898</v>
      </c>
      <c r="H4015" s="5">
        <v>36</v>
      </c>
      <c r="I4015" s="5"/>
      <c r="J4015" s="36"/>
      <c r="K4015" s="5"/>
      <c r="L4015" s="5" t="s">
        <v>4</v>
      </c>
      <c r="M4015" s="5" t="s">
        <v>19899</v>
      </c>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7" customFormat="1" ht="39.9" customHeight="1" x14ac:dyDescent="0.4">
      <c r="A4016" s="5" t="e">
        <f t="shared" si="62"/>
        <v>#REF!</v>
      </c>
      <c r="B4016" s="5" t="s">
        <v>19900</v>
      </c>
      <c r="C4016" s="5" t="s">
        <v>10627</v>
      </c>
      <c r="D4016" s="5" t="e">
        <f>VLOOKUP(C4016,[1]Sheet1!$A:$B,2,0)</f>
        <v>#N/A</v>
      </c>
      <c r="E4016" s="5" t="s">
        <v>4648</v>
      </c>
      <c r="F4016" s="5" t="s">
        <v>19870</v>
      </c>
      <c r="G4016" s="5" t="s">
        <v>19901</v>
      </c>
      <c r="H4016" s="5">
        <v>97</v>
      </c>
      <c r="I4016" s="5"/>
      <c r="J4016" s="36"/>
      <c r="K4016" s="5"/>
      <c r="L4016" s="5" t="s">
        <v>4</v>
      </c>
      <c r="M4016" s="5" t="s">
        <v>19902</v>
      </c>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7" customFormat="1" ht="39.9" customHeight="1" x14ac:dyDescent="0.4">
      <c r="A4017" s="5" t="e">
        <f t="shared" si="62"/>
        <v>#REF!</v>
      </c>
      <c r="B4017" s="5" t="s">
        <v>19903</v>
      </c>
      <c r="C4017" s="5" t="s">
        <v>10627</v>
      </c>
      <c r="D4017" s="5" t="e">
        <f>VLOOKUP(C4017,[1]Sheet1!$A:$B,2,0)</f>
        <v>#N/A</v>
      </c>
      <c r="E4017" s="5" t="s">
        <v>4648</v>
      </c>
      <c r="F4017" s="5" t="s">
        <v>19904</v>
      </c>
      <c r="G4017" s="5" t="s">
        <v>19905</v>
      </c>
      <c r="H4017" s="5">
        <v>120</v>
      </c>
      <c r="I4017" s="5"/>
      <c r="J4017" s="34"/>
      <c r="K4017" s="5"/>
      <c r="L4017" s="5" t="s">
        <v>4</v>
      </c>
      <c r="M4017" s="5" t="s">
        <v>19902</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7" customFormat="1" ht="39.9" customHeight="1" x14ac:dyDescent="0.25">
      <c r="A4018" s="5" t="e">
        <f t="shared" si="62"/>
        <v>#REF!</v>
      </c>
      <c r="B4018" s="5" t="s">
        <v>19906</v>
      </c>
      <c r="C4018" s="5" t="s">
        <v>10627</v>
      </c>
      <c r="D4018" s="5" t="e">
        <f>VLOOKUP(C4018,[1]Sheet1!$A:$B,2,0)</f>
        <v>#N/A</v>
      </c>
      <c r="E4018" s="5" t="s">
        <v>790</v>
      </c>
      <c r="F4018" s="5" t="s">
        <v>19907</v>
      </c>
      <c r="G4018" s="5" t="s">
        <v>19908</v>
      </c>
      <c r="H4018" s="5">
        <v>43</v>
      </c>
      <c r="I4018" s="5"/>
      <c r="J4018" s="35"/>
      <c r="K4018" s="5"/>
      <c r="L4018" s="5" t="s">
        <v>4</v>
      </c>
      <c r="M4018" s="5" t="s">
        <v>19909</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7" customFormat="1" ht="39.9" customHeight="1" x14ac:dyDescent="0.4">
      <c r="A4019" s="5" t="e">
        <f t="shared" si="62"/>
        <v>#REF!</v>
      </c>
      <c r="B4019" s="5" t="s">
        <v>19910</v>
      </c>
      <c r="C4019" s="5" t="s">
        <v>10627</v>
      </c>
      <c r="D4019" s="5" t="e">
        <f>VLOOKUP(C4019,[1]Sheet1!$A:$B,2,0)</f>
        <v>#N/A</v>
      </c>
      <c r="E4019" s="5" t="s">
        <v>790</v>
      </c>
      <c r="F4019" s="5" t="s">
        <v>19866</v>
      </c>
      <c r="G4019" s="5" t="s">
        <v>19908</v>
      </c>
      <c r="H4019" s="5">
        <v>43</v>
      </c>
      <c r="I4019" s="5"/>
      <c r="J4019" s="33"/>
      <c r="K4019" s="5"/>
      <c r="L4019" s="5" t="s">
        <v>4</v>
      </c>
      <c r="M4019" s="5" t="s">
        <v>19911</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7" customFormat="1" ht="39.9" customHeight="1" x14ac:dyDescent="0.4">
      <c r="A4020" s="5" t="e">
        <f t="shared" si="62"/>
        <v>#REF!</v>
      </c>
      <c r="B4020" s="5" t="s">
        <v>19912</v>
      </c>
      <c r="C4020" s="5" t="s">
        <v>10627</v>
      </c>
      <c r="D4020" s="5" t="e">
        <f>VLOOKUP(C4020,[1]Sheet1!$A:$B,2,0)</f>
        <v>#N/A</v>
      </c>
      <c r="E4020" s="5" t="s">
        <v>4648</v>
      </c>
      <c r="F4020" s="5" t="s">
        <v>19870</v>
      </c>
      <c r="G4020" s="5" t="s">
        <v>19913</v>
      </c>
      <c r="H4020" s="5">
        <v>69</v>
      </c>
      <c r="I4020" s="5"/>
      <c r="J4020" s="34"/>
      <c r="K4020" s="5"/>
      <c r="L4020" s="5" t="s">
        <v>4</v>
      </c>
      <c r="M4020" s="5" t="s">
        <v>19914</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7" customFormat="1" ht="39.9" customHeight="1" x14ac:dyDescent="0.4">
      <c r="A4021" s="5" t="e">
        <f t="shared" si="62"/>
        <v>#REF!</v>
      </c>
      <c r="B4021" s="5" t="s">
        <v>19915</v>
      </c>
      <c r="C4021" s="5" t="s">
        <v>10627</v>
      </c>
      <c r="D4021" s="5" t="e">
        <f>VLOOKUP(C4021,[1]Sheet1!$A:$B,2,0)</f>
        <v>#N/A</v>
      </c>
      <c r="E4021" s="5" t="s">
        <v>3940</v>
      </c>
      <c r="F4021" s="5" t="s">
        <v>19916</v>
      </c>
      <c r="G4021" s="5" t="s">
        <v>19917</v>
      </c>
      <c r="H4021" s="5">
        <v>64</v>
      </c>
      <c r="I4021" s="5"/>
      <c r="J4021" s="34"/>
      <c r="K4021" s="5"/>
      <c r="L4021" s="5" t="s">
        <v>4</v>
      </c>
      <c r="M4021" s="5" t="s">
        <v>19918</v>
      </c>
      <c r="N4021" s="5"/>
      <c r="O4021" s="5"/>
      <c r="P4021" s="5" t="s">
        <v>19919</v>
      </c>
      <c r="Q4021" s="5"/>
      <c r="R4021" s="5"/>
      <c r="S4021" s="5" t="s">
        <v>19920</v>
      </c>
      <c r="T4021" s="5"/>
      <c r="U4021" s="5"/>
      <c r="V4021" s="5" t="s">
        <v>19921</v>
      </c>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7" customFormat="1" ht="39.9" customHeight="1" x14ac:dyDescent="0.4">
      <c r="A4022" s="5" t="e">
        <f t="shared" si="62"/>
        <v>#REF!</v>
      </c>
      <c r="B4022" s="5" t="s">
        <v>19922</v>
      </c>
      <c r="C4022" s="5" t="s">
        <v>10627</v>
      </c>
      <c r="D4022" s="5" t="e">
        <f>VLOOKUP(C4022,[1]Sheet1!$A:$B,2,0)</f>
        <v>#N/A</v>
      </c>
      <c r="E4022" s="5" t="s">
        <v>600</v>
      </c>
      <c r="F4022" s="5" t="s">
        <v>19923</v>
      </c>
      <c r="G4022" s="5" t="s">
        <v>19924</v>
      </c>
      <c r="H4022" s="5">
        <v>311</v>
      </c>
      <c r="I4022" s="5"/>
      <c r="J4022" s="33"/>
      <c r="K4022" s="5"/>
      <c r="L4022" s="5" t="s">
        <v>4</v>
      </c>
      <c r="M4022" s="5" t="s">
        <v>19925</v>
      </c>
      <c r="N4022" s="5"/>
      <c r="O4022" s="5"/>
      <c r="P4022" s="5" t="s">
        <v>19926</v>
      </c>
      <c r="Q4022" s="5"/>
      <c r="R4022" s="5"/>
      <c r="S4022" s="5" t="s">
        <v>19927</v>
      </c>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7" customFormat="1" ht="39.9" customHeight="1" x14ac:dyDescent="0.4">
      <c r="A4023" s="5" t="e">
        <f t="shared" si="62"/>
        <v>#REF!</v>
      </c>
      <c r="B4023" s="5" t="s">
        <v>19928</v>
      </c>
      <c r="C4023" s="5" t="s">
        <v>10627</v>
      </c>
      <c r="D4023" s="5" t="e">
        <f>VLOOKUP(C4023,[1]Sheet1!$A:$B,2,0)</f>
        <v>#N/A</v>
      </c>
      <c r="E4023" s="5" t="s">
        <v>2019</v>
      </c>
      <c r="F4023" s="5" t="s">
        <v>19929</v>
      </c>
      <c r="G4023" s="5" t="s">
        <v>19930</v>
      </c>
      <c r="H4023" s="5">
        <v>76</v>
      </c>
      <c r="I4023" s="5"/>
      <c r="J4023" s="34"/>
      <c r="K4023" s="5"/>
      <c r="L4023" s="5" t="s">
        <v>4</v>
      </c>
      <c r="M4023" s="5" t="s">
        <v>19931</v>
      </c>
      <c r="N4023" s="5"/>
      <c r="O4023" s="5"/>
      <c r="P4023" s="5" t="s">
        <v>19932</v>
      </c>
      <c r="Q4023" s="5"/>
      <c r="R4023" s="5"/>
      <c r="S4023" s="5" t="s">
        <v>19933</v>
      </c>
      <c r="T4023" s="5"/>
      <c r="U4023" s="5"/>
      <c r="V4023" s="5" t="s">
        <v>19934</v>
      </c>
      <c r="W4023" s="5"/>
      <c r="X4023" s="5"/>
      <c r="Y4023" s="5" t="s">
        <v>19935</v>
      </c>
      <c r="Z4023" s="5"/>
      <c r="AA4023" s="5"/>
      <c r="AB4023" s="5" t="s">
        <v>19936</v>
      </c>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7" customFormat="1" ht="39.9" customHeight="1" x14ac:dyDescent="0.4">
      <c r="A4024" s="5" t="e">
        <f t="shared" si="62"/>
        <v>#REF!</v>
      </c>
      <c r="B4024" s="5" t="s">
        <v>19937</v>
      </c>
      <c r="C4024" s="5" t="s">
        <v>10627</v>
      </c>
      <c r="D4024" s="5" t="e">
        <f>VLOOKUP(C4024,[1]Sheet1!$A:$B,2,0)</f>
        <v>#N/A</v>
      </c>
      <c r="E4024" s="5" t="s">
        <v>3940</v>
      </c>
      <c r="F4024" s="5" t="s">
        <v>19734</v>
      </c>
      <c r="G4024" s="5" t="s">
        <v>19938</v>
      </c>
      <c r="H4024" s="5">
        <v>2738</v>
      </c>
      <c r="I4024" s="5"/>
      <c r="J4024" s="34"/>
      <c r="K4024" s="5"/>
      <c r="L4024" s="5" t="s">
        <v>4</v>
      </c>
      <c r="M4024" s="5" t="s">
        <v>19939</v>
      </c>
      <c r="N4024" s="5"/>
      <c r="O4024" s="5"/>
      <c r="P4024" s="5" t="s">
        <v>19940</v>
      </c>
      <c r="Q4024" s="5"/>
      <c r="R4024" s="5"/>
      <c r="S4024" s="5" t="s">
        <v>19941</v>
      </c>
      <c r="T4024" s="5"/>
      <c r="U4024" s="5"/>
      <c r="V4024" s="5" t="s">
        <v>19942</v>
      </c>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7" customFormat="1" ht="39.9" customHeight="1" x14ac:dyDescent="0.25">
      <c r="A4025" s="5" t="e">
        <f t="shared" si="62"/>
        <v>#REF!</v>
      </c>
      <c r="B4025" s="5" t="s">
        <v>19943</v>
      </c>
      <c r="C4025" s="5" t="s">
        <v>10627</v>
      </c>
      <c r="D4025" s="5" t="e">
        <f>VLOOKUP(C4025,[1]Sheet1!$A:$B,2,0)</f>
        <v>#N/A</v>
      </c>
      <c r="E4025" s="5" t="s">
        <v>790</v>
      </c>
      <c r="F4025" s="5" t="s">
        <v>19866</v>
      </c>
      <c r="G4025" s="5" t="s">
        <v>19944</v>
      </c>
      <c r="H4025" s="5">
        <v>115</v>
      </c>
      <c r="I4025" s="5"/>
      <c r="J4025" s="35"/>
      <c r="K4025" s="5"/>
      <c r="L4025" s="5" t="s">
        <v>4</v>
      </c>
      <c r="M4025" s="5" t="s">
        <v>19945</v>
      </c>
      <c r="N4025" s="5"/>
      <c r="O4025" s="5" t="s">
        <v>19946</v>
      </c>
      <c r="P4025" s="5" t="s">
        <v>19947</v>
      </c>
      <c r="Q4025" s="5"/>
      <c r="R4025" s="5"/>
      <c r="S4025" s="5" t="s">
        <v>19948</v>
      </c>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7" customFormat="1" ht="39.9" customHeight="1" x14ac:dyDescent="0.4">
      <c r="A4026" s="5" t="e">
        <f t="shared" si="62"/>
        <v>#REF!</v>
      </c>
      <c r="B4026" s="5" t="s">
        <v>19949</v>
      </c>
      <c r="C4026" s="5" t="s">
        <v>10627</v>
      </c>
      <c r="D4026" s="5" t="e">
        <f>VLOOKUP(C4026,[1]Sheet1!$A:$B,2,0)</f>
        <v>#N/A</v>
      </c>
      <c r="E4026" s="5" t="s">
        <v>790</v>
      </c>
      <c r="F4026" s="5" t="s">
        <v>19866</v>
      </c>
      <c r="G4026" s="5" t="s">
        <v>19950</v>
      </c>
      <c r="H4026" s="5">
        <v>60</v>
      </c>
      <c r="I4026" s="5"/>
      <c r="J4026" s="34"/>
      <c r="K4026" s="5"/>
      <c r="L4026" s="5" t="s">
        <v>4</v>
      </c>
      <c r="M4026" s="5" t="s">
        <v>19951</v>
      </c>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7" customFormat="1" ht="39.9" customHeight="1" x14ac:dyDescent="0.4">
      <c r="A4027" s="5" t="e">
        <f t="shared" si="62"/>
        <v>#REF!</v>
      </c>
      <c r="B4027" s="5" t="s">
        <v>19952</v>
      </c>
      <c r="C4027" s="5" t="s">
        <v>10627</v>
      </c>
      <c r="D4027" s="5" t="e">
        <f>VLOOKUP(C4027,[1]Sheet1!$A:$B,2,0)</f>
        <v>#N/A</v>
      </c>
      <c r="E4027" s="5" t="s">
        <v>790</v>
      </c>
      <c r="F4027" s="5" t="s">
        <v>19953</v>
      </c>
      <c r="G4027" s="5" t="s">
        <v>19954</v>
      </c>
      <c r="H4027" s="5">
        <v>352</v>
      </c>
      <c r="I4027" s="5"/>
      <c r="J4027" s="34"/>
      <c r="K4027" s="5"/>
      <c r="L4027" s="5" t="s">
        <v>4</v>
      </c>
      <c r="M4027" s="5" t="s">
        <v>19955</v>
      </c>
      <c r="N4027" s="5"/>
      <c r="O4027" s="5"/>
      <c r="P4027" s="5" t="s">
        <v>19956</v>
      </c>
      <c r="Q4027" s="5"/>
      <c r="R4027" s="5"/>
      <c r="S4027" s="5" t="s">
        <v>19957</v>
      </c>
      <c r="T4027" s="5"/>
      <c r="U4027" s="5" t="s">
        <v>19958</v>
      </c>
      <c r="V4027" s="5" t="s">
        <v>19959</v>
      </c>
      <c r="W4027" s="5"/>
      <c r="X4027" s="5" t="s">
        <v>19960</v>
      </c>
      <c r="Y4027" s="5" t="s">
        <v>19961</v>
      </c>
      <c r="Z4027" s="5"/>
      <c r="AA4027" s="5"/>
      <c r="AB4027" s="5" t="s">
        <v>19962</v>
      </c>
      <c r="AC4027" s="5"/>
      <c r="AD4027" s="5"/>
      <c r="AE4027" s="5" t="s">
        <v>19963</v>
      </c>
      <c r="AF4027" s="5"/>
      <c r="AG4027" s="5"/>
      <c r="AH4027" s="5" t="s">
        <v>19964</v>
      </c>
      <c r="AI4027" s="5"/>
      <c r="AJ4027" s="5"/>
      <c r="AK4027" s="5" t="s">
        <v>19965</v>
      </c>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7" customFormat="1" ht="39.9" customHeight="1" x14ac:dyDescent="0.4">
      <c r="A4028" s="5" t="e">
        <f t="shared" si="62"/>
        <v>#REF!</v>
      </c>
      <c r="B4028" s="5" t="s">
        <v>19966</v>
      </c>
      <c r="C4028" s="5" t="s">
        <v>10627</v>
      </c>
      <c r="D4028" s="5" t="e">
        <f>VLOOKUP(C4028,[1]Sheet1!$A:$B,2,0)</f>
        <v>#N/A</v>
      </c>
      <c r="E4028" s="5" t="s">
        <v>790</v>
      </c>
      <c r="F4028" s="5" t="s">
        <v>19967</v>
      </c>
      <c r="G4028" s="5" t="s">
        <v>19968</v>
      </c>
      <c r="H4028" s="5">
        <v>150</v>
      </c>
      <c r="I4028" s="5"/>
      <c r="J4028" s="33"/>
      <c r="K4028" s="5"/>
      <c r="L4028" s="5" t="s">
        <v>4</v>
      </c>
      <c r="M4028" s="5" t="s">
        <v>19969</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7" customFormat="1" ht="39.9" customHeight="1" x14ac:dyDescent="0.25">
      <c r="A4029" s="5" t="e">
        <f t="shared" si="62"/>
        <v>#REF!</v>
      </c>
      <c r="B4029" s="5" t="s">
        <v>19970</v>
      </c>
      <c r="C4029" s="5" t="s">
        <v>10627</v>
      </c>
      <c r="D4029" s="5" t="e">
        <f>VLOOKUP(C4029,[1]Sheet1!$A:$B,2,0)</f>
        <v>#N/A</v>
      </c>
      <c r="E4029" s="5" t="s">
        <v>1279</v>
      </c>
      <c r="F4029" s="5" t="s">
        <v>19971</v>
      </c>
      <c r="G4029" s="5" t="s">
        <v>19972</v>
      </c>
      <c r="H4029" s="5">
        <v>59</v>
      </c>
      <c r="I4029" s="5"/>
      <c r="J4029" s="37"/>
      <c r="K4029" s="5"/>
      <c r="L4029" s="5" t="s">
        <v>4</v>
      </c>
      <c r="M4029" s="5" t="s">
        <v>19973</v>
      </c>
      <c r="N4029" s="5"/>
      <c r="O4029" s="5"/>
      <c r="P4029" s="5" t="s">
        <v>19974</v>
      </c>
      <c r="Q4029" s="5"/>
      <c r="R4029" s="5"/>
      <c r="S4029" s="5"/>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7" customFormat="1" ht="39.9" customHeight="1" x14ac:dyDescent="0.4">
      <c r="A4030" s="5" t="e">
        <f t="shared" si="62"/>
        <v>#REF!</v>
      </c>
      <c r="B4030" s="5" t="s">
        <v>19975</v>
      </c>
      <c r="C4030" s="5" t="s">
        <v>10627</v>
      </c>
      <c r="D4030" s="5" t="e">
        <f>VLOOKUP(C4030,[1]Sheet1!$A:$B,2,0)</f>
        <v>#N/A</v>
      </c>
      <c r="E4030" s="5" t="s">
        <v>1279</v>
      </c>
      <c r="F4030" s="5" t="s">
        <v>19976</v>
      </c>
      <c r="G4030" s="5" t="s">
        <v>19977</v>
      </c>
      <c r="H4030" s="5">
        <v>104</v>
      </c>
      <c r="I4030" s="5"/>
      <c r="J4030" s="33"/>
      <c r="K4030" s="5"/>
      <c r="L4030" s="5" t="s">
        <v>4</v>
      </c>
      <c r="M4030" s="5" t="s">
        <v>19973</v>
      </c>
      <c r="N4030" s="5"/>
      <c r="O4030" s="5"/>
      <c r="P4030" s="5" t="s">
        <v>19978</v>
      </c>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7" customFormat="1" ht="39.9" customHeight="1" x14ac:dyDescent="0.4">
      <c r="A4031" s="5" t="e">
        <f t="shared" si="62"/>
        <v>#REF!</v>
      </c>
      <c r="B4031" s="5" t="s">
        <v>19979</v>
      </c>
      <c r="C4031" s="5" t="s">
        <v>10627</v>
      </c>
      <c r="D4031" s="5" t="e">
        <f>VLOOKUP(C4031,[1]Sheet1!$A:$B,2,0)</f>
        <v>#N/A</v>
      </c>
      <c r="E4031" s="5" t="s">
        <v>790</v>
      </c>
      <c r="F4031" s="5" t="s">
        <v>19866</v>
      </c>
      <c r="G4031" s="5" t="s">
        <v>19980</v>
      </c>
      <c r="H4031" s="5">
        <v>38</v>
      </c>
      <c r="I4031" s="5"/>
      <c r="J4031" s="34"/>
      <c r="K4031" s="5"/>
      <c r="L4031" s="5" t="s">
        <v>4</v>
      </c>
      <c r="M4031" s="5" t="s">
        <v>19981</v>
      </c>
      <c r="N4031" s="5"/>
      <c r="O4031" s="5"/>
      <c r="P4031" s="5" t="s">
        <v>19982</v>
      </c>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7" customFormat="1" ht="39.9" customHeight="1" x14ac:dyDescent="0.4">
      <c r="A4032" s="5" t="e">
        <f t="shared" si="62"/>
        <v>#REF!</v>
      </c>
      <c r="B4032" s="5" t="s">
        <v>19983</v>
      </c>
      <c r="C4032" s="5" t="s">
        <v>10627</v>
      </c>
      <c r="D4032" s="5" t="e">
        <f>VLOOKUP(C4032,[1]Sheet1!$A:$B,2,0)</f>
        <v>#N/A</v>
      </c>
      <c r="E4032" s="5" t="s">
        <v>3940</v>
      </c>
      <c r="F4032" s="5" t="s">
        <v>19984</v>
      </c>
      <c r="G4032" s="5" t="s">
        <v>19985</v>
      </c>
      <c r="H4032" s="5">
        <v>2174</v>
      </c>
      <c r="I4032" s="5"/>
      <c r="J4032" s="33"/>
      <c r="K4032" s="5"/>
      <c r="L4032" s="5" t="s">
        <v>4</v>
      </c>
      <c r="M4032" s="5" t="s">
        <v>19986</v>
      </c>
      <c r="N4032" s="5"/>
      <c r="O4032" s="5"/>
      <c r="P4032" s="5" t="s">
        <v>19987</v>
      </c>
      <c r="Q4032" s="5"/>
      <c r="R4032" s="5" t="s">
        <v>18417</v>
      </c>
      <c r="S4032" s="5" t="s">
        <v>19988</v>
      </c>
      <c r="T4032" s="5"/>
      <c r="U4032" s="5" t="s">
        <v>18419</v>
      </c>
      <c r="V4032" s="5" t="s">
        <v>19989</v>
      </c>
      <c r="W4032" s="5"/>
      <c r="X4032" s="5"/>
      <c r="Y4032" s="5" t="s">
        <v>19990</v>
      </c>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7" customFormat="1" ht="39.9" customHeight="1" x14ac:dyDescent="0.25">
      <c r="A4033" s="5" t="e">
        <f t="shared" si="62"/>
        <v>#REF!</v>
      </c>
      <c r="B4033" s="5" t="s">
        <v>19991</v>
      </c>
      <c r="C4033" s="5" t="s">
        <v>10627</v>
      </c>
      <c r="D4033" s="5" t="e">
        <f>VLOOKUP(C4033,[1]Sheet1!$A:$B,2,0)</f>
        <v>#N/A</v>
      </c>
      <c r="E4033" s="5" t="s">
        <v>4648</v>
      </c>
      <c r="F4033" s="5" t="s">
        <v>19870</v>
      </c>
      <c r="G4033" s="5" t="s">
        <v>19992</v>
      </c>
      <c r="H4033" s="5">
        <v>102</v>
      </c>
      <c r="I4033" s="5"/>
      <c r="J4033" s="35"/>
      <c r="K4033" s="5"/>
      <c r="L4033" s="5" t="s">
        <v>4</v>
      </c>
      <c r="M4033" s="5" t="s">
        <v>19993</v>
      </c>
      <c r="N4033" s="5"/>
      <c r="O4033" s="5"/>
      <c r="P4033" s="5" t="s">
        <v>19994</v>
      </c>
      <c r="Q4033" s="5"/>
      <c r="R4033" s="5"/>
      <c r="S4033" s="5" t="s">
        <v>19995</v>
      </c>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7" customFormat="1" ht="39.9" customHeight="1" x14ac:dyDescent="0.4">
      <c r="A4034" s="5" t="e">
        <f t="shared" si="62"/>
        <v>#REF!</v>
      </c>
      <c r="B4034" s="5" t="s">
        <v>19996</v>
      </c>
      <c r="C4034" s="5" t="s">
        <v>10627</v>
      </c>
      <c r="D4034" s="5" t="e">
        <f>VLOOKUP(C4034,[1]Sheet1!$A:$B,2,0)</f>
        <v>#N/A</v>
      </c>
      <c r="E4034" s="5" t="s">
        <v>3940</v>
      </c>
      <c r="F4034" s="5" t="s">
        <v>19997</v>
      </c>
      <c r="G4034" s="5" t="s">
        <v>19998</v>
      </c>
      <c r="H4034" s="5">
        <v>230</v>
      </c>
      <c r="I4034" s="5"/>
      <c r="J4034" s="34"/>
      <c r="K4034" s="5"/>
      <c r="L4034" s="5" t="s">
        <v>4</v>
      </c>
      <c r="M4034" s="5" t="s">
        <v>19999</v>
      </c>
      <c r="N4034" s="5"/>
      <c r="O4034" s="5"/>
      <c r="P4034" s="5" t="s">
        <v>20000</v>
      </c>
      <c r="Q4034" s="5"/>
      <c r="R4034" s="5"/>
      <c r="S4034" s="5" t="s">
        <v>20001</v>
      </c>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7" customFormat="1" ht="39.9" customHeight="1" x14ac:dyDescent="0.4">
      <c r="A4035" s="5" t="e">
        <f t="shared" ref="A4035:A4098" si="63">A4034+1</f>
        <v>#REF!</v>
      </c>
      <c r="B4035" s="5" t="s">
        <v>20002</v>
      </c>
      <c r="C4035" s="5" t="s">
        <v>10627</v>
      </c>
      <c r="D4035" s="5" t="e">
        <f>VLOOKUP(C4035,[1]Sheet1!$A:$B,2,0)</f>
        <v>#N/A</v>
      </c>
      <c r="E4035" s="5" t="s">
        <v>3940</v>
      </c>
      <c r="F4035" s="5" t="s">
        <v>19997</v>
      </c>
      <c r="G4035" s="5" t="s">
        <v>19998</v>
      </c>
      <c r="H4035" s="5">
        <v>91</v>
      </c>
      <c r="I4035" s="5"/>
      <c r="J4035" s="33"/>
      <c r="K4035" s="5"/>
      <c r="L4035" s="5" t="s">
        <v>4</v>
      </c>
      <c r="M4035" s="5" t="s">
        <v>19999</v>
      </c>
      <c r="N4035" s="5"/>
      <c r="O4035" s="5"/>
      <c r="P4035" s="5" t="s">
        <v>20000</v>
      </c>
      <c r="Q4035" s="5"/>
      <c r="R4035" s="5"/>
      <c r="S4035" s="5" t="s">
        <v>20001</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7" customFormat="1" ht="39.9" customHeight="1" x14ac:dyDescent="0.25">
      <c r="A4036" s="5" t="e">
        <f t="shared" si="63"/>
        <v>#REF!</v>
      </c>
      <c r="B4036" s="5" t="s">
        <v>20003</v>
      </c>
      <c r="C4036" s="5" t="s">
        <v>10627</v>
      </c>
      <c r="D4036" s="5" t="e">
        <f>VLOOKUP(C4036,[1]Sheet1!$A:$B,2,0)</f>
        <v>#N/A</v>
      </c>
      <c r="E4036" s="5" t="s">
        <v>1875</v>
      </c>
      <c r="F4036" s="5" t="s">
        <v>20004</v>
      </c>
      <c r="G4036" s="5" t="s">
        <v>20005</v>
      </c>
      <c r="H4036" s="5">
        <v>210</v>
      </c>
      <c r="I4036" s="5"/>
      <c r="J4036" s="35"/>
      <c r="K4036" s="5"/>
      <c r="L4036" s="5" t="s">
        <v>4</v>
      </c>
      <c r="M4036" s="5" t="s">
        <v>20006</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7" customFormat="1" ht="39.9" customHeight="1" x14ac:dyDescent="0.4">
      <c r="A4037" s="5" t="e">
        <f t="shared" si="63"/>
        <v>#REF!</v>
      </c>
      <c r="B4037" s="5" t="s">
        <v>20007</v>
      </c>
      <c r="C4037" s="5" t="s">
        <v>10627</v>
      </c>
      <c r="D4037" s="5" t="e">
        <f>VLOOKUP(C4037,[1]Sheet1!$A:$B,2,0)</f>
        <v>#N/A</v>
      </c>
      <c r="E4037" s="5" t="s">
        <v>1875</v>
      </c>
      <c r="F4037" s="5" t="s">
        <v>20008</v>
      </c>
      <c r="G4037" s="5" t="s">
        <v>20009</v>
      </c>
      <c r="H4037" s="5">
        <v>104</v>
      </c>
      <c r="I4037" s="5"/>
      <c r="J4037" s="34"/>
      <c r="K4037" s="5"/>
      <c r="L4037" s="5" t="s">
        <v>4</v>
      </c>
      <c r="M4037" s="5" t="s">
        <v>20010</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7" customFormat="1" ht="39.9" customHeight="1" x14ac:dyDescent="0.4">
      <c r="A4038" s="5" t="e">
        <f t="shared" si="63"/>
        <v>#REF!</v>
      </c>
      <c r="B4038" s="5" t="s">
        <v>20011</v>
      </c>
      <c r="C4038" s="5" t="s">
        <v>10627</v>
      </c>
      <c r="D4038" s="5" t="e">
        <f>VLOOKUP(C4038,[1]Sheet1!$A:$B,2,0)</f>
        <v>#N/A</v>
      </c>
      <c r="E4038" s="5" t="s">
        <v>1875</v>
      </c>
      <c r="F4038" s="5" t="s">
        <v>20012</v>
      </c>
      <c r="G4038" s="5" t="s">
        <v>20013</v>
      </c>
      <c r="H4038" s="5">
        <v>86</v>
      </c>
      <c r="I4038" s="5"/>
      <c r="J4038" s="33"/>
      <c r="K4038" s="5"/>
      <c r="L4038" s="5" t="s">
        <v>4</v>
      </c>
      <c r="M4038" s="5" t="s">
        <v>20014</v>
      </c>
      <c r="N4038" s="5"/>
      <c r="O4038" s="5" t="s">
        <v>20015</v>
      </c>
      <c r="P4038" s="5" t="s">
        <v>20016</v>
      </c>
      <c r="Q4038" s="5"/>
      <c r="R4038" s="5" t="s">
        <v>20017</v>
      </c>
      <c r="S4038" s="5" t="s">
        <v>20018</v>
      </c>
      <c r="T4038" s="5"/>
      <c r="U4038" s="5" t="s">
        <v>20019</v>
      </c>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7" customFormat="1" ht="39.9" customHeight="1" x14ac:dyDescent="0.4">
      <c r="A4039" s="5" t="e">
        <f t="shared" si="63"/>
        <v>#REF!</v>
      </c>
      <c r="B4039" s="5" t="s">
        <v>20020</v>
      </c>
      <c r="C4039" s="5" t="s">
        <v>10627</v>
      </c>
      <c r="D4039" s="5" t="e">
        <f>VLOOKUP(C4039,[1]Sheet1!$A:$B,2,0)</f>
        <v>#N/A</v>
      </c>
      <c r="E4039" s="5" t="s">
        <v>4648</v>
      </c>
      <c r="F4039" s="5" t="s">
        <v>20021</v>
      </c>
      <c r="G4039" s="5" t="s">
        <v>20022</v>
      </c>
      <c r="H4039" s="5">
        <v>110</v>
      </c>
      <c r="I4039" s="5"/>
      <c r="J4039" s="32"/>
      <c r="K4039" s="5"/>
      <c r="L4039" s="5" t="s">
        <v>4</v>
      </c>
      <c r="M4039" s="5" t="s">
        <v>20023</v>
      </c>
      <c r="N4039" s="5"/>
      <c r="O4039" s="5"/>
      <c r="P4039" s="5" t="s">
        <v>20024</v>
      </c>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7" customFormat="1" ht="39.9" customHeight="1" x14ac:dyDescent="0.4">
      <c r="A4040" s="5" t="e">
        <f t="shared" si="63"/>
        <v>#REF!</v>
      </c>
      <c r="B4040" s="5" t="s">
        <v>20025</v>
      </c>
      <c r="C4040" s="5" t="s">
        <v>10627</v>
      </c>
      <c r="D4040" s="5" t="e">
        <f>VLOOKUP(C4040,[1]Sheet1!$A:$B,2,0)</f>
        <v>#N/A</v>
      </c>
      <c r="E4040" s="5" t="s">
        <v>3940</v>
      </c>
      <c r="F4040" s="5" t="s">
        <v>20026</v>
      </c>
      <c r="G4040" s="5" t="s">
        <v>20027</v>
      </c>
      <c r="H4040" s="5">
        <v>1931</v>
      </c>
      <c r="I4040" s="5"/>
      <c r="J4040" s="34"/>
      <c r="K4040" s="5"/>
      <c r="L4040" s="5" t="s">
        <v>4</v>
      </c>
      <c r="M4040" s="5" t="s">
        <v>20028</v>
      </c>
      <c r="N4040" s="5"/>
      <c r="O4040" s="5" t="s">
        <v>20029</v>
      </c>
      <c r="P4040" s="5" t="s">
        <v>20030</v>
      </c>
      <c r="Q4040" s="5"/>
      <c r="R4040" s="5"/>
      <c r="S4040" s="5" t="s">
        <v>20031</v>
      </c>
      <c r="T4040" s="5"/>
      <c r="U4040" s="5"/>
      <c r="V4040" s="5" t="s">
        <v>20032</v>
      </c>
      <c r="W4040" s="5"/>
      <c r="X4040" s="5"/>
      <c r="Y4040" s="5" t="s">
        <v>20033</v>
      </c>
      <c r="Z4040" s="5"/>
      <c r="AA4040" s="5"/>
      <c r="AB4040" s="5" t="s">
        <v>20034</v>
      </c>
      <c r="AC4040" s="5"/>
      <c r="AD4040" s="5"/>
      <c r="AE4040" s="5" t="s">
        <v>20035</v>
      </c>
      <c r="AF4040" s="5"/>
      <c r="AG4040" s="5"/>
      <c r="AH4040" s="5" t="s">
        <v>20036</v>
      </c>
      <c r="AI4040" s="5"/>
      <c r="AJ4040" s="5" t="s">
        <v>20037</v>
      </c>
      <c r="AK4040" s="5" t="s">
        <v>20038</v>
      </c>
      <c r="AL4040" s="5"/>
      <c r="AM4040" s="5" t="s">
        <v>20039</v>
      </c>
      <c r="AN4040" s="5" t="s">
        <v>20040</v>
      </c>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7" customFormat="1" ht="39.9" customHeight="1" x14ac:dyDescent="0.4">
      <c r="A4041" s="5" t="e">
        <f t="shared" si="63"/>
        <v>#REF!</v>
      </c>
      <c r="B4041" s="5" t="s">
        <v>20041</v>
      </c>
      <c r="C4041" s="5" t="s">
        <v>10627</v>
      </c>
      <c r="D4041" s="5" t="e">
        <f>VLOOKUP(C4041,[1]Sheet1!$A:$B,2,0)</f>
        <v>#N/A</v>
      </c>
      <c r="E4041" s="5" t="s">
        <v>1358</v>
      </c>
      <c r="F4041" s="5" t="s">
        <v>20042</v>
      </c>
      <c r="G4041" s="5" t="s">
        <v>20043</v>
      </c>
      <c r="H4041" s="5">
        <v>139</v>
      </c>
      <c r="I4041" s="5"/>
      <c r="J4041" s="33"/>
      <c r="K4041" s="5"/>
      <c r="L4041" s="5" t="s">
        <v>4</v>
      </c>
      <c r="M4041" s="5" t="s">
        <v>20044</v>
      </c>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7" customFormat="1" ht="39.9" customHeight="1" x14ac:dyDescent="0.25">
      <c r="A4042" s="5" t="e">
        <f t="shared" si="63"/>
        <v>#REF!</v>
      </c>
      <c r="B4042" s="5" t="s">
        <v>20045</v>
      </c>
      <c r="C4042" s="5" t="s">
        <v>10627</v>
      </c>
      <c r="D4042" s="5" t="e">
        <f>VLOOKUP(C4042,[1]Sheet1!$A:$B,2,0)</f>
        <v>#N/A</v>
      </c>
      <c r="E4042" s="5" t="s">
        <v>790</v>
      </c>
      <c r="F4042" s="5" t="s">
        <v>19907</v>
      </c>
      <c r="G4042" s="5" t="s">
        <v>20046</v>
      </c>
      <c r="H4042" s="5">
        <v>48</v>
      </c>
      <c r="I4042" s="5"/>
      <c r="J4042" s="35"/>
      <c r="K4042" s="5"/>
      <c r="L4042" s="5" t="s">
        <v>4</v>
      </c>
      <c r="M4042" s="5" t="s">
        <v>20047</v>
      </c>
      <c r="N4042" s="5"/>
      <c r="O4042" s="5"/>
      <c r="P4042" s="5" t="s">
        <v>20048</v>
      </c>
      <c r="Q4042" s="5"/>
      <c r="R4042" s="5"/>
      <c r="S4042" s="5" t="s">
        <v>20049</v>
      </c>
      <c r="T4042" s="5"/>
      <c r="U4042" s="5"/>
      <c r="V4042" s="5" t="s">
        <v>20050</v>
      </c>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7" customFormat="1" ht="39.9" customHeight="1" x14ac:dyDescent="0.4">
      <c r="A4043" s="5" t="e">
        <f t="shared" si="63"/>
        <v>#REF!</v>
      </c>
      <c r="B4043" s="5" t="s">
        <v>20051</v>
      </c>
      <c r="C4043" s="5" t="s">
        <v>10627</v>
      </c>
      <c r="D4043" s="5" t="e">
        <f>VLOOKUP(C4043,[1]Sheet1!$A:$B,2,0)</f>
        <v>#N/A</v>
      </c>
      <c r="E4043" s="5" t="s">
        <v>600</v>
      </c>
      <c r="F4043" s="5" t="s">
        <v>20052</v>
      </c>
      <c r="G4043" s="5" t="s">
        <v>20053</v>
      </c>
      <c r="H4043" s="5">
        <v>610</v>
      </c>
      <c r="I4043" s="5"/>
      <c r="J4043" s="33"/>
      <c r="K4043" s="5"/>
      <c r="L4043" s="5" t="s">
        <v>4</v>
      </c>
      <c r="M4043" s="5" t="s">
        <v>20054</v>
      </c>
      <c r="N4043" s="5"/>
      <c r="O4043" s="5" t="s">
        <v>20055</v>
      </c>
      <c r="P4043" s="5" t="s">
        <v>20056</v>
      </c>
      <c r="Q4043" s="5"/>
      <c r="R4043" s="5" t="s">
        <v>20057</v>
      </c>
      <c r="S4043" s="5" t="s">
        <v>20058</v>
      </c>
      <c r="T4043" s="5"/>
      <c r="U4043" s="5" t="s">
        <v>20059</v>
      </c>
      <c r="V4043" s="5" t="s">
        <v>20060</v>
      </c>
      <c r="W4043" s="5"/>
      <c r="X4043" s="5" t="s">
        <v>20061</v>
      </c>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7" customFormat="1" ht="39.9" customHeight="1" x14ac:dyDescent="0.4">
      <c r="A4044" s="5" t="e">
        <f t="shared" si="63"/>
        <v>#REF!</v>
      </c>
      <c r="B4044" s="5" t="s">
        <v>20062</v>
      </c>
      <c r="C4044" s="5" t="s">
        <v>10627</v>
      </c>
      <c r="D4044" s="5" t="e">
        <f>VLOOKUP(C4044,[1]Sheet1!$A:$B,2,0)</f>
        <v>#N/A</v>
      </c>
      <c r="E4044" s="5" t="s">
        <v>3940</v>
      </c>
      <c r="F4044" s="5" t="s">
        <v>20063</v>
      </c>
      <c r="G4044" s="5" t="s">
        <v>20064</v>
      </c>
      <c r="H4044" s="5">
        <v>1031</v>
      </c>
      <c r="I4044" s="5"/>
      <c r="J4044" s="34"/>
      <c r="K4044" s="5"/>
      <c r="L4044" s="5" t="s">
        <v>4</v>
      </c>
      <c r="M4044" s="5" t="s">
        <v>20065</v>
      </c>
      <c r="N4044" s="5"/>
      <c r="O4044" s="5" t="s">
        <v>20066</v>
      </c>
      <c r="P4044" s="5" t="s">
        <v>12612</v>
      </c>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7" customFormat="1" ht="39.9" customHeight="1" x14ac:dyDescent="0.4">
      <c r="A4045" s="5" t="e">
        <f t="shared" si="63"/>
        <v>#REF!</v>
      </c>
      <c r="B4045" s="5" t="s">
        <v>20067</v>
      </c>
      <c r="C4045" s="5" t="s">
        <v>10627</v>
      </c>
      <c r="D4045" s="5" t="e">
        <f>VLOOKUP(C4045,[1]Sheet1!$A:$B,2,0)</f>
        <v>#N/A</v>
      </c>
      <c r="E4045" s="5" t="s">
        <v>790</v>
      </c>
      <c r="F4045" s="5" t="s">
        <v>19907</v>
      </c>
      <c r="G4045" s="5" t="s">
        <v>20068</v>
      </c>
      <c r="H4045" s="5">
        <v>55</v>
      </c>
      <c r="I4045" s="5"/>
      <c r="J4045" s="33"/>
      <c r="K4045" s="5"/>
      <c r="L4045" s="5" t="s">
        <v>4</v>
      </c>
      <c r="M4045" s="5" t="s">
        <v>20069</v>
      </c>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7" customFormat="1" ht="39.9" customHeight="1" x14ac:dyDescent="0.4">
      <c r="A4046" s="5" t="e">
        <f t="shared" si="63"/>
        <v>#REF!</v>
      </c>
      <c r="B4046" s="5" t="s">
        <v>20070</v>
      </c>
      <c r="C4046" s="5" t="s">
        <v>10627</v>
      </c>
      <c r="D4046" s="5" t="e">
        <f>VLOOKUP(C4046,[1]Sheet1!$A:$B,2,0)</f>
        <v>#N/A</v>
      </c>
      <c r="E4046" s="5" t="s">
        <v>4648</v>
      </c>
      <c r="F4046" s="5" t="s">
        <v>20071</v>
      </c>
      <c r="G4046" s="5" t="s">
        <v>20072</v>
      </c>
      <c r="H4046" s="5">
        <v>33</v>
      </c>
      <c r="I4046" s="5"/>
      <c r="J4046" s="33"/>
      <c r="K4046" s="5"/>
      <c r="L4046" s="5" t="s">
        <v>4</v>
      </c>
      <c r="M4046" s="5" t="s">
        <v>20073</v>
      </c>
      <c r="N4046" s="5"/>
      <c r="O4046" s="5"/>
      <c r="P4046" s="5" t="s">
        <v>20074</v>
      </c>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7" customFormat="1" ht="39.9" customHeight="1" x14ac:dyDescent="0.4">
      <c r="A4047" s="5" t="e">
        <f t="shared" si="63"/>
        <v>#REF!</v>
      </c>
      <c r="B4047" s="5" t="s">
        <v>20075</v>
      </c>
      <c r="C4047" s="5" t="s">
        <v>10627</v>
      </c>
      <c r="D4047" s="5" t="e">
        <f>VLOOKUP(C4047,[1]Sheet1!$A:$B,2,0)</f>
        <v>#N/A</v>
      </c>
      <c r="E4047" s="5" t="s">
        <v>3940</v>
      </c>
      <c r="F4047" s="5" t="s">
        <v>20076</v>
      </c>
      <c r="G4047" s="5" t="s">
        <v>20077</v>
      </c>
      <c r="H4047" s="5">
        <v>161</v>
      </c>
      <c r="I4047" s="5"/>
      <c r="J4047" s="34"/>
      <c r="K4047" s="5"/>
      <c r="L4047" s="5" t="s">
        <v>4</v>
      </c>
      <c r="M4047" s="5" t="s">
        <v>20075</v>
      </c>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7" customFormat="1" ht="39.9" customHeight="1" x14ac:dyDescent="0.4">
      <c r="A4048" s="5" t="e">
        <f t="shared" si="63"/>
        <v>#REF!</v>
      </c>
      <c r="B4048" s="5" t="s">
        <v>20078</v>
      </c>
      <c r="C4048" s="5" t="s">
        <v>10627</v>
      </c>
      <c r="D4048" s="5" t="e">
        <f>VLOOKUP(C4048,[1]Sheet1!$A:$B,2,0)</f>
        <v>#N/A</v>
      </c>
      <c r="E4048" s="5" t="s">
        <v>1491</v>
      </c>
      <c r="F4048" s="5" t="s">
        <v>20079</v>
      </c>
      <c r="G4048" s="5" t="s">
        <v>20080</v>
      </c>
      <c r="H4048" s="5">
        <v>79</v>
      </c>
      <c r="I4048" s="5"/>
      <c r="J4048" s="33"/>
      <c r="K4048" s="5"/>
      <c r="L4048" s="5" t="s">
        <v>4</v>
      </c>
      <c r="M4048" s="5" t="s">
        <v>20081</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7" customFormat="1" ht="39.9" customHeight="1" x14ac:dyDescent="0.4">
      <c r="A4049" s="5" t="e">
        <f t="shared" si="63"/>
        <v>#REF!</v>
      </c>
      <c r="B4049" s="5" t="s">
        <v>20082</v>
      </c>
      <c r="C4049" s="5" t="s">
        <v>10627</v>
      </c>
      <c r="D4049" s="5" t="e">
        <f>VLOOKUP(C4049,[1]Sheet1!$A:$B,2,0)</f>
        <v>#N/A</v>
      </c>
      <c r="E4049" s="5" t="s">
        <v>1491</v>
      </c>
      <c r="F4049" s="5" t="s">
        <v>20079</v>
      </c>
      <c r="G4049" s="5" t="s">
        <v>20083</v>
      </c>
      <c r="H4049" s="5">
        <v>5277</v>
      </c>
      <c r="I4049" s="5"/>
      <c r="J4049" s="34"/>
      <c r="K4049" s="5"/>
      <c r="L4049" s="5" t="s">
        <v>4</v>
      </c>
      <c r="M4049" s="5" t="s">
        <v>20084</v>
      </c>
      <c r="N4049" s="5"/>
      <c r="O4049" s="5" t="s">
        <v>20085</v>
      </c>
      <c r="P4049" s="5" t="s">
        <v>20086</v>
      </c>
      <c r="Q4049" s="5"/>
      <c r="R4049" s="5" t="s">
        <v>20087</v>
      </c>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7" customFormat="1" ht="39.9" customHeight="1" x14ac:dyDescent="0.4">
      <c r="A4050" s="5" t="e">
        <f t="shared" si="63"/>
        <v>#REF!</v>
      </c>
      <c r="B4050" s="5" t="s">
        <v>20088</v>
      </c>
      <c r="C4050" s="5" t="s">
        <v>10627</v>
      </c>
      <c r="D4050" s="5" t="e">
        <f>VLOOKUP(C4050,[1]Sheet1!$A:$B,2,0)</f>
        <v>#N/A</v>
      </c>
      <c r="E4050" s="5" t="s">
        <v>1358</v>
      </c>
      <c r="F4050" s="5" t="s">
        <v>20089</v>
      </c>
      <c r="G4050" s="5" t="s">
        <v>20090</v>
      </c>
      <c r="H4050" s="5">
        <v>36</v>
      </c>
      <c r="I4050" s="5"/>
      <c r="J4050" s="33"/>
      <c r="K4050" s="5"/>
      <c r="L4050" s="5" t="s">
        <v>4</v>
      </c>
      <c r="M4050" s="5" t="s">
        <v>20088</v>
      </c>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7" customFormat="1" ht="39.9" customHeight="1" x14ac:dyDescent="0.4">
      <c r="A4051" s="5" t="e">
        <f t="shared" si="63"/>
        <v>#REF!</v>
      </c>
      <c r="B4051" s="5" t="s">
        <v>20091</v>
      </c>
      <c r="C4051" s="5" t="s">
        <v>10627</v>
      </c>
      <c r="D4051" s="5" t="e">
        <f>VLOOKUP(C4051,[1]Sheet1!$A:$B,2,0)</f>
        <v>#N/A</v>
      </c>
      <c r="E4051" s="5" t="s">
        <v>4648</v>
      </c>
      <c r="F4051" s="5" t="s">
        <v>20092</v>
      </c>
      <c r="G4051" s="5" t="s">
        <v>20093</v>
      </c>
      <c r="H4051" s="5">
        <v>33</v>
      </c>
      <c r="I4051" s="5"/>
      <c r="J4051" s="36"/>
      <c r="K4051" s="5"/>
      <c r="L4051" s="5" t="s">
        <v>4</v>
      </c>
      <c r="M4051" s="5" t="s">
        <v>20094</v>
      </c>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7" customFormat="1" ht="39.9" customHeight="1" x14ac:dyDescent="0.4">
      <c r="A4052" s="5" t="e">
        <f t="shared" si="63"/>
        <v>#REF!</v>
      </c>
      <c r="B4052" s="5" t="s">
        <v>20095</v>
      </c>
      <c r="C4052" s="5" t="s">
        <v>10627</v>
      </c>
      <c r="D4052" s="5" t="e">
        <f>VLOOKUP(C4052,[1]Sheet1!$A:$B,2,0)</f>
        <v>#N/A</v>
      </c>
      <c r="E4052" s="5" t="s">
        <v>3940</v>
      </c>
      <c r="F4052" s="5" t="s">
        <v>20063</v>
      </c>
      <c r="G4052" s="5" t="s">
        <v>20096</v>
      </c>
      <c r="H4052" s="5">
        <v>1185</v>
      </c>
      <c r="I4052" s="5"/>
      <c r="J4052" s="33"/>
      <c r="K4052" s="5"/>
      <c r="L4052" s="5" t="s">
        <v>4</v>
      </c>
      <c r="M4052" s="5" t="s">
        <v>20097</v>
      </c>
      <c r="N4052" s="5"/>
      <c r="O4052" s="5" t="s">
        <v>6090</v>
      </c>
      <c r="P4052" s="5" t="s">
        <v>10158</v>
      </c>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7" customFormat="1" ht="39.9" customHeight="1" x14ac:dyDescent="0.4">
      <c r="A4053" s="5" t="e">
        <f t="shared" si="63"/>
        <v>#REF!</v>
      </c>
      <c r="B4053" s="5" t="s">
        <v>20098</v>
      </c>
      <c r="C4053" s="5" t="s">
        <v>10627</v>
      </c>
      <c r="D4053" s="5" t="e">
        <f>VLOOKUP(C4053,[1]Sheet1!$A:$B,2,0)</f>
        <v>#N/A</v>
      </c>
      <c r="E4053" s="5" t="s">
        <v>790</v>
      </c>
      <c r="F4053" s="5" t="s">
        <v>20099</v>
      </c>
      <c r="G4053" s="5" t="s">
        <v>20100</v>
      </c>
      <c r="H4053" s="5">
        <v>48</v>
      </c>
      <c r="I4053" s="5"/>
      <c r="J4053" s="32"/>
      <c r="K4053" s="5"/>
      <c r="L4053" s="5" t="s">
        <v>4</v>
      </c>
      <c r="M4053" s="5" t="s">
        <v>20101</v>
      </c>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7" customFormat="1" ht="39.9" customHeight="1" x14ac:dyDescent="0.4">
      <c r="A4054" s="5" t="e">
        <f t="shared" si="63"/>
        <v>#REF!</v>
      </c>
      <c r="B4054" s="5" t="s">
        <v>20102</v>
      </c>
      <c r="C4054" s="5" t="s">
        <v>10627</v>
      </c>
      <c r="D4054" s="5" t="e">
        <f>VLOOKUP(C4054,[1]Sheet1!$A:$B,2,0)</f>
        <v>#N/A</v>
      </c>
      <c r="E4054" s="5" t="s">
        <v>4648</v>
      </c>
      <c r="F4054" s="5" t="s">
        <v>20103</v>
      </c>
      <c r="G4054" s="5" t="s">
        <v>20104</v>
      </c>
      <c r="H4054" s="5">
        <v>54</v>
      </c>
      <c r="I4054" s="5"/>
      <c r="J4054" s="33"/>
      <c r="K4054" s="5"/>
      <c r="L4054" s="5" t="s">
        <v>4</v>
      </c>
      <c r="M4054" s="5" t="s">
        <v>20105</v>
      </c>
      <c r="N4054" s="5"/>
      <c r="O4054" s="5" t="s">
        <v>20106</v>
      </c>
      <c r="P4054" s="5" t="s">
        <v>20107</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7" customFormat="1" ht="39.9" customHeight="1" x14ac:dyDescent="0.4">
      <c r="A4055" s="5" t="e">
        <f t="shared" si="63"/>
        <v>#REF!</v>
      </c>
      <c r="B4055" s="5" t="s">
        <v>20108</v>
      </c>
      <c r="C4055" s="5" t="s">
        <v>10627</v>
      </c>
      <c r="D4055" s="5" t="e">
        <f>VLOOKUP(C4055,[1]Sheet1!$A:$B,2,0)</f>
        <v>#N/A</v>
      </c>
      <c r="E4055" s="5" t="s">
        <v>790</v>
      </c>
      <c r="F4055" s="5" t="s">
        <v>20109</v>
      </c>
      <c r="G4055" s="5" t="s">
        <v>20110</v>
      </c>
      <c r="H4055" s="5">
        <v>430</v>
      </c>
      <c r="I4055" s="5"/>
      <c r="J4055" s="33"/>
      <c r="K4055" s="5"/>
      <c r="L4055" s="5" t="s">
        <v>4</v>
      </c>
      <c r="M4055" s="5" t="s">
        <v>20111</v>
      </c>
      <c r="N4055" s="5"/>
      <c r="O4055" s="5"/>
      <c r="P4055" s="5" t="s">
        <v>20112</v>
      </c>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7" customFormat="1" ht="39.9" customHeight="1" x14ac:dyDescent="0.4">
      <c r="A4056" s="5" t="e">
        <f t="shared" si="63"/>
        <v>#REF!</v>
      </c>
      <c r="B4056" s="5" t="s">
        <v>20113</v>
      </c>
      <c r="C4056" s="5" t="s">
        <v>10627</v>
      </c>
      <c r="D4056" s="5" t="e">
        <f>VLOOKUP(C4056,[1]Sheet1!$A:$B,2,0)</f>
        <v>#N/A</v>
      </c>
      <c r="E4056" s="5" t="s">
        <v>4648</v>
      </c>
      <c r="F4056" s="5" t="s">
        <v>20114</v>
      </c>
      <c r="G4056" s="5" t="s">
        <v>20115</v>
      </c>
      <c r="H4056" s="5">
        <v>485</v>
      </c>
      <c r="I4056" s="5"/>
      <c r="J4056" s="34"/>
      <c r="K4056" s="5"/>
      <c r="L4056" s="5" t="s">
        <v>4</v>
      </c>
      <c r="M4056" s="5" t="s">
        <v>20116</v>
      </c>
      <c r="N4056" s="5"/>
      <c r="O4056" s="5" t="s">
        <v>20117</v>
      </c>
      <c r="P4056" s="5" t="s">
        <v>20118</v>
      </c>
      <c r="Q4056" s="5"/>
      <c r="R4056" s="5" t="s">
        <v>20119</v>
      </c>
      <c r="S4056" s="5" t="s">
        <v>20120</v>
      </c>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7" customFormat="1" ht="39.9" customHeight="1" x14ac:dyDescent="0.25">
      <c r="A4057" s="5" t="e">
        <f t="shared" si="63"/>
        <v>#REF!</v>
      </c>
      <c r="B4057" s="5" t="s">
        <v>20121</v>
      </c>
      <c r="C4057" s="5" t="s">
        <v>10627</v>
      </c>
      <c r="D4057" s="5" t="e">
        <f>VLOOKUP(C4057,[1]Sheet1!$A:$B,2,0)</f>
        <v>#N/A</v>
      </c>
      <c r="E4057" s="5" t="s">
        <v>1536</v>
      </c>
      <c r="F4057" s="5" t="s">
        <v>12966</v>
      </c>
      <c r="G4057" s="5" t="s">
        <v>20122</v>
      </c>
      <c r="H4057" s="5">
        <v>172</v>
      </c>
      <c r="I4057" s="5"/>
      <c r="J4057" s="35"/>
      <c r="K4057" s="5"/>
      <c r="L4057" s="5" t="s">
        <v>4</v>
      </c>
      <c r="M4057" s="5" t="s">
        <v>20123</v>
      </c>
      <c r="N4057" s="5"/>
      <c r="O4057" s="5" t="s">
        <v>20124</v>
      </c>
      <c r="P4057" s="5" t="s">
        <v>20125</v>
      </c>
      <c r="Q4057" s="5"/>
      <c r="R4057" s="5" t="s">
        <v>20126</v>
      </c>
      <c r="S4057" s="5" t="s">
        <v>20127</v>
      </c>
      <c r="T4057" s="5"/>
      <c r="U4057" s="5" t="s">
        <v>20128</v>
      </c>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7" customFormat="1" ht="39.9" customHeight="1" x14ac:dyDescent="0.25">
      <c r="A4058" s="5" t="e">
        <f t="shared" si="63"/>
        <v>#REF!</v>
      </c>
      <c r="B4058" s="5" t="s">
        <v>20129</v>
      </c>
      <c r="C4058" s="5" t="s">
        <v>10627</v>
      </c>
      <c r="D4058" s="5" t="e">
        <f>VLOOKUP(C4058,[1]Sheet1!$A:$B,2,0)</f>
        <v>#N/A</v>
      </c>
      <c r="E4058" s="5" t="s">
        <v>1875</v>
      </c>
      <c r="F4058" s="5" t="s">
        <v>20130</v>
      </c>
      <c r="G4058" s="5" t="s">
        <v>20131</v>
      </c>
      <c r="H4058" s="5">
        <v>870</v>
      </c>
      <c r="I4058" s="5"/>
      <c r="J4058" s="35"/>
      <c r="K4058" s="5"/>
      <c r="L4058" s="5" t="s">
        <v>4</v>
      </c>
      <c r="M4058" s="5" t="s">
        <v>20132</v>
      </c>
      <c r="N4058" s="5"/>
      <c r="O4058" s="5" t="s">
        <v>20133</v>
      </c>
      <c r="P4058" s="5" t="s">
        <v>20134</v>
      </c>
      <c r="Q4058" s="5"/>
      <c r="R4058" s="5" t="s">
        <v>20135</v>
      </c>
      <c r="S4058" s="5" t="s">
        <v>20136</v>
      </c>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7" customFormat="1" ht="39.9" customHeight="1" x14ac:dyDescent="0.4">
      <c r="A4059" s="5" t="e">
        <f t="shared" si="63"/>
        <v>#REF!</v>
      </c>
      <c r="B4059" s="5" t="s">
        <v>20137</v>
      </c>
      <c r="C4059" s="5" t="s">
        <v>10627</v>
      </c>
      <c r="D4059" s="5" t="e">
        <f>VLOOKUP(C4059,[1]Sheet1!$A:$B,2,0)</f>
        <v>#N/A</v>
      </c>
      <c r="E4059" s="5" t="s">
        <v>4648</v>
      </c>
      <c r="F4059" s="5" t="s">
        <v>20092</v>
      </c>
      <c r="G4059" s="5" t="s">
        <v>20138</v>
      </c>
      <c r="H4059" s="5">
        <v>33</v>
      </c>
      <c r="I4059" s="5"/>
      <c r="J4059" s="34"/>
      <c r="K4059" s="5"/>
      <c r="L4059" s="5" t="s">
        <v>4</v>
      </c>
      <c r="M4059" s="5" t="s">
        <v>20139</v>
      </c>
      <c r="N4059" s="5"/>
      <c r="O4059" s="5"/>
      <c r="P4059" s="5" t="s">
        <v>20140</v>
      </c>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7" customFormat="1" ht="39.9" customHeight="1" x14ac:dyDescent="0.25">
      <c r="A4060" s="5" t="e">
        <f t="shared" si="63"/>
        <v>#REF!</v>
      </c>
      <c r="B4060" s="5" t="s">
        <v>20141</v>
      </c>
      <c r="C4060" s="5" t="s">
        <v>10627</v>
      </c>
      <c r="D4060" s="5" t="e">
        <f>VLOOKUP(C4060,[1]Sheet1!$A:$B,2,0)</f>
        <v>#N/A</v>
      </c>
      <c r="E4060" s="5" t="s">
        <v>790</v>
      </c>
      <c r="F4060" s="5" t="s">
        <v>20142</v>
      </c>
      <c r="G4060" s="5" t="s">
        <v>20143</v>
      </c>
      <c r="H4060" s="5">
        <v>57</v>
      </c>
      <c r="I4060" s="5"/>
      <c r="J4060" s="35"/>
      <c r="K4060" s="5"/>
      <c r="L4060" s="5" t="s">
        <v>4</v>
      </c>
      <c r="M4060" s="5" t="s">
        <v>20144</v>
      </c>
      <c r="N4060" s="5"/>
      <c r="O4060" s="5" t="s">
        <v>20145</v>
      </c>
      <c r="P4060" s="5" t="s">
        <v>20146</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7" customFormat="1" ht="39.9" customHeight="1" x14ac:dyDescent="0.4">
      <c r="A4061" s="5" t="e">
        <f t="shared" si="63"/>
        <v>#REF!</v>
      </c>
      <c r="B4061" s="5" t="s">
        <v>20147</v>
      </c>
      <c r="C4061" s="5" t="s">
        <v>10627</v>
      </c>
      <c r="D4061" s="5" t="e">
        <f>VLOOKUP(C4061,[1]Sheet1!$A:$B,2,0)</f>
        <v>#N/A</v>
      </c>
      <c r="E4061" s="5" t="s">
        <v>4648</v>
      </c>
      <c r="F4061" s="5" t="s">
        <v>19870</v>
      </c>
      <c r="G4061" s="5" t="s">
        <v>20148</v>
      </c>
      <c r="H4061" s="5">
        <v>45</v>
      </c>
      <c r="I4061" s="5"/>
      <c r="J4061" s="33"/>
      <c r="K4061" s="5"/>
      <c r="L4061" s="5" t="s">
        <v>4</v>
      </c>
      <c r="M4061" s="5" t="s">
        <v>20120</v>
      </c>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7" customFormat="1" ht="39.9" customHeight="1" x14ac:dyDescent="0.25">
      <c r="A4062" s="5" t="e">
        <f t="shared" si="63"/>
        <v>#REF!</v>
      </c>
      <c r="B4062" s="5" t="s">
        <v>20149</v>
      </c>
      <c r="C4062" s="5" t="s">
        <v>10627</v>
      </c>
      <c r="D4062" s="5" t="e">
        <f>VLOOKUP(C4062,[1]Sheet1!$A:$B,2,0)</f>
        <v>#N/A</v>
      </c>
      <c r="E4062" s="5" t="s">
        <v>1875</v>
      </c>
      <c r="F4062" s="5" t="s">
        <v>4481</v>
      </c>
      <c r="G4062" s="5" t="s">
        <v>20150</v>
      </c>
      <c r="H4062" s="5">
        <v>814</v>
      </c>
      <c r="I4062" s="5"/>
      <c r="J4062" s="35"/>
      <c r="K4062" s="5"/>
      <c r="L4062" s="5" t="s">
        <v>4</v>
      </c>
      <c r="M4062" s="5" t="s">
        <v>20151</v>
      </c>
      <c r="N4062" s="5"/>
      <c r="O4062" s="5" t="s">
        <v>20152</v>
      </c>
      <c r="P4062" s="5" t="s">
        <v>20153</v>
      </c>
      <c r="Q4062" s="5"/>
      <c r="R4062" s="5" t="s">
        <v>20154</v>
      </c>
      <c r="S4062" s="5" t="s">
        <v>20155</v>
      </c>
      <c r="T4062" s="5"/>
      <c r="U4062" s="5" t="s">
        <v>20156</v>
      </c>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7" customFormat="1" ht="39.9" customHeight="1" x14ac:dyDescent="0.4">
      <c r="A4063" s="5" t="e">
        <f t="shared" si="63"/>
        <v>#REF!</v>
      </c>
      <c r="B4063" s="5" t="s">
        <v>20157</v>
      </c>
      <c r="C4063" s="5" t="s">
        <v>10627</v>
      </c>
      <c r="D4063" s="5" t="e">
        <f>VLOOKUP(C4063,[1]Sheet1!$A:$B,2,0)</f>
        <v>#N/A</v>
      </c>
      <c r="E4063" s="5" t="s">
        <v>4648</v>
      </c>
      <c r="F4063" s="5" t="s">
        <v>20158</v>
      </c>
      <c r="G4063" s="5" t="s">
        <v>20159</v>
      </c>
      <c r="H4063" s="5">
        <v>634</v>
      </c>
      <c r="I4063" s="5"/>
      <c r="J4063" s="33"/>
      <c r="K4063" s="5"/>
      <c r="L4063" s="5" t="s">
        <v>4</v>
      </c>
      <c r="M4063" s="5" t="s">
        <v>20160</v>
      </c>
      <c r="N4063" s="5"/>
      <c r="O4063" s="5"/>
      <c r="P4063" s="5" t="s">
        <v>20161</v>
      </c>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7" customFormat="1" ht="39.9" customHeight="1" x14ac:dyDescent="0.4">
      <c r="A4064" s="5" t="e">
        <f t="shared" si="63"/>
        <v>#REF!</v>
      </c>
      <c r="B4064" s="5" t="s">
        <v>20162</v>
      </c>
      <c r="C4064" s="5" t="s">
        <v>10627</v>
      </c>
      <c r="D4064" s="5" t="e">
        <f>VLOOKUP(C4064,[1]Sheet1!$A:$B,2,0)</f>
        <v>#N/A</v>
      </c>
      <c r="E4064" s="5" t="s">
        <v>4648</v>
      </c>
      <c r="F4064" s="5" t="s">
        <v>20163</v>
      </c>
      <c r="G4064" s="5" t="s">
        <v>20164</v>
      </c>
      <c r="H4064" s="5">
        <v>578</v>
      </c>
      <c r="I4064" s="5"/>
      <c r="J4064" s="33"/>
      <c r="K4064" s="5"/>
      <c r="L4064" s="5" t="s">
        <v>4</v>
      </c>
      <c r="M4064" s="5" t="s">
        <v>20165</v>
      </c>
      <c r="N4064" s="5"/>
      <c r="O4064" s="5"/>
      <c r="P4064" s="5" t="s">
        <v>20166</v>
      </c>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7" customFormat="1" ht="39.9" customHeight="1" x14ac:dyDescent="0.4">
      <c r="A4065" s="5" t="e">
        <f t="shared" si="63"/>
        <v>#REF!</v>
      </c>
      <c r="B4065" s="5" t="s">
        <v>20167</v>
      </c>
      <c r="C4065" s="5" t="s">
        <v>10627</v>
      </c>
      <c r="D4065" s="5" t="e">
        <f>VLOOKUP(C4065,[1]Sheet1!$A:$B,2,0)</f>
        <v>#N/A</v>
      </c>
      <c r="E4065" s="5" t="s">
        <v>1875</v>
      </c>
      <c r="F4065" s="5" t="s">
        <v>4481</v>
      </c>
      <c r="G4065" s="5" t="s">
        <v>20168</v>
      </c>
      <c r="H4065" s="5">
        <v>100</v>
      </c>
      <c r="I4065" s="5"/>
      <c r="J4065" s="33"/>
      <c r="K4065" s="5"/>
      <c r="L4065" s="5" t="s">
        <v>4</v>
      </c>
      <c r="M4065" s="5" t="s">
        <v>20169</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7" customFormat="1" ht="39.9" customHeight="1" x14ac:dyDescent="0.4">
      <c r="A4066" s="5" t="e">
        <f t="shared" si="63"/>
        <v>#REF!</v>
      </c>
      <c r="B4066" s="5" t="s">
        <v>20170</v>
      </c>
      <c r="C4066" s="5" t="s">
        <v>10627</v>
      </c>
      <c r="D4066" s="5" t="e">
        <f>VLOOKUP(C4066,[1]Sheet1!$A:$B,2,0)</f>
        <v>#N/A</v>
      </c>
      <c r="E4066" s="5" t="s">
        <v>1875</v>
      </c>
      <c r="F4066" s="5" t="s">
        <v>4481</v>
      </c>
      <c r="G4066" s="5" t="s">
        <v>20171</v>
      </c>
      <c r="H4066" s="5">
        <v>48</v>
      </c>
      <c r="I4066" s="5"/>
      <c r="J4066" s="34"/>
      <c r="K4066" s="5"/>
      <c r="L4066" s="5" t="s">
        <v>4</v>
      </c>
      <c r="M4066" s="5" t="s">
        <v>20172</v>
      </c>
      <c r="N4066" s="5"/>
      <c r="O4066" s="5"/>
      <c r="P4066" s="5" t="s">
        <v>20173</v>
      </c>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7" customFormat="1" ht="39.9" customHeight="1" x14ac:dyDescent="0.4">
      <c r="A4067" s="5" t="e">
        <f t="shared" si="63"/>
        <v>#REF!</v>
      </c>
      <c r="B4067" s="5" t="s">
        <v>20174</v>
      </c>
      <c r="C4067" s="5" t="s">
        <v>10627</v>
      </c>
      <c r="D4067" s="5" t="e">
        <f>VLOOKUP(C4067,[1]Sheet1!$A:$B,2,0)</f>
        <v>#N/A</v>
      </c>
      <c r="E4067" s="5" t="s">
        <v>790</v>
      </c>
      <c r="F4067" s="5" t="s">
        <v>19907</v>
      </c>
      <c r="G4067" s="5" t="s">
        <v>20175</v>
      </c>
      <c r="H4067" s="5">
        <v>27</v>
      </c>
      <c r="I4067" s="5"/>
      <c r="J4067" s="33"/>
      <c r="K4067" s="5"/>
      <c r="L4067" s="5" t="s">
        <v>4</v>
      </c>
      <c r="M4067" s="5" t="s">
        <v>20176</v>
      </c>
      <c r="N4067" s="5"/>
      <c r="O4067" s="5"/>
      <c r="P4067" s="5" t="s">
        <v>20177</v>
      </c>
      <c r="Q4067" s="5"/>
      <c r="R4067" s="5"/>
      <c r="S4067" s="5" t="s">
        <v>20178</v>
      </c>
      <c r="T4067" s="5"/>
      <c r="U4067" s="5"/>
      <c r="V4067" s="5" t="s">
        <v>20179</v>
      </c>
      <c r="W4067" s="5"/>
      <c r="X4067" s="5"/>
      <c r="Y4067" s="5" t="s">
        <v>20180</v>
      </c>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7" customFormat="1" ht="39.9" customHeight="1" x14ac:dyDescent="0.35">
      <c r="A4068" s="5" t="e">
        <f t="shared" si="63"/>
        <v>#REF!</v>
      </c>
      <c r="B4068" s="5" t="s">
        <v>20181</v>
      </c>
      <c r="C4068" s="5" t="s">
        <v>10627</v>
      </c>
      <c r="D4068" s="5" t="e">
        <f>VLOOKUP(C4068,[1]Sheet1!$A:$B,2,0)</f>
        <v>#N/A</v>
      </c>
      <c r="E4068" s="5" t="s">
        <v>600</v>
      </c>
      <c r="F4068" s="5" t="s">
        <v>20182</v>
      </c>
      <c r="G4068" s="5" t="s">
        <v>20183</v>
      </c>
      <c r="H4068" s="5">
        <v>36</v>
      </c>
      <c r="I4068" s="5"/>
      <c r="J4068" s="38"/>
      <c r="K4068" s="5"/>
      <c r="L4068" s="5" t="s">
        <v>4</v>
      </c>
      <c r="M4068" s="5" t="s">
        <v>20184</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7" customFormat="1" ht="39.9" customHeight="1" x14ac:dyDescent="0.4">
      <c r="A4069" s="5" t="e">
        <f t="shared" si="63"/>
        <v>#REF!</v>
      </c>
      <c r="B4069" s="5" t="s">
        <v>20185</v>
      </c>
      <c r="C4069" s="5" t="s">
        <v>10627</v>
      </c>
      <c r="D4069" s="5" t="e">
        <f>VLOOKUP(C4069,[1]Sheet1!$A:$B,2,0)</f>
        <v>#N/A</v>
      </c>
      <c r="E4069" s="5" t="s">
        <v>4648</v>
      </c>
      <c r="F4069" s="5" t="s">
        <v>20186</v>
      </c>
      <c r="G4069" s="5" t="s">
        <v>20187</v>
      </c>
      <c r="H4069" s="5">
        <v>64</v>
      </c>
      <c r="I4069" s="5"/>
      <c r="J4069" s="36"/>
      <c r="K4069" s="5"/>
      <c r="L4069" s="5" t="s">
        <v>4</v>
      </c>
      <c r="M4069" s="5" t="s">
        <v>13472</v>
      </c>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7" customFormat="1" ht="39.9" customHeight="1" x14ac:dyDescent="0.4">
      <c r="A4070" s="5" t="e">
        <f t="shared" si="63"/>
        <v>#REF!</v>
      </c>
      <c r="B4070" s="5" t="s">
        <v>20188</v>
      </c>
      <c r="C4070" s="5" t="s">
        <v>10627</v>
      </c>
      <c r="D4070" s="5" t="e">
        <f>VLOOKUP(C4070,[1]Sheet1!$A:$B,2,0)</f>
        <v>#N/A</v>
      </c>
      <c r="E4070" s="5" t="s">
        <v>1875</v>
      </c>
      <c r="F4070" s="5" t="s">
        <v>20189</v>
      </c>
      <c r="G4070" s="5" t="s">
        <v>20190</v>
      </c>
      <c r="H4070" s="5">
        <v>33</v>
      </c>
      <c r="I4070" s="5"/>
      <c r="J4070" s="34"/>
      <c r="K4070" s="5"/>
      <c r="L4070" s="5" t="s">
        <v>4</v>
      </c>
      <c r="M4070" s="5" t="s">
        <v>20188</v>
      </c>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7" customFormat="1" ht="39.9" customHeight="1" x14ac:dyDescent="0.4">
      <c r="A4071" s="5" t="e">
        <f t="shared" si="63"/>
        <v>#REF!</v>
      </c>
      <c r="B4071" s="5" t="s">
        <v>20191</v>
      </c>
      <c r="C4071" s="5" t="s">
        <v>10627</v>
      </c>
      <c r="D4071" s="5" t="e">
        <f>VLOOKUP(C4071,[1]Sheet1!$A:$B,2,0)</f>
        <v>#N/A</v>
      </c>
      <c r="E4071" s="5" t="s">
        <v>3940</v>
      </c>
      <c r="F4071" s="5" t="s">
        <v>20192</v>
      </c>
      <c r="G4071" s="5" t="s">
        <v>20193</v>
      </c>
      <c r="H4071" s="5">
        <v>542</v>
      </c>
      <c r="I4071" s="5"/>
      <c r="J4071" s="33"/>
      <c r="K4071" s="5"/>
      <c r="L4071" s="5" t="s">
        <v>4</v>
      </c>
      <c r="M4071" s="5" t="s">
        <v>20194</v>
      </c>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7" customFormat="1" ht="39.9" customHeight="1" x14ac:dyDescent="0.4">
      <c r="A4072" s="5" t="e">
        <f t="shared" si="63"/>
        <v>#REF!</v>
      </c>
      <c r="B4072" s="5" t="s">
        <v>20195</v>
      </c>
      <c r="C4072" s="5" t="s">
        <v>10627</v>
      </c>
      <c r="D4072" s="5" t="e">
        <f>VLOOKUP(C4072,[1]Sheet1!$A:$B,2,0)</f>
        <v>#N/A</v>
      </c>
      <c r="E4072" s="5" t="s">
        <v>3940</v>
      </c>
      <c r="F4072" s="5" t="s">
        <v>20196</v>
      </c>
      <c r="G4072" s="5" t="s">
        <v>20197</v>
      </c>
      <c r="H4072" s="5">
        <v>30</v>
      </c>
      <c r="I4072" s="5"/>
      <c r="J4072" s="33"/>
      <c r="K4072" s="5"/>
      <c r="L4072" s="5" t="s">
        <v>4</v>
      </c>
      <c r="M4072" s="5" t="s">
        <v>20195</v>
      </c>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7" customFormat="1" ht="39.9" customHeight="1" x14ac:dyDescent="0.4">
      <c r="A4073" s="5" t="e">
        <f t="shared" si="63"/>
        <v>#REF!</v>
      </c>
      <c r="B4073" s="5" t="s">
        <v>20198</v>
      </c>
      <c r="C4073" s="5" t="s">
        <v>10627</v>
      </c>
      <c r="D4073" s="5" t="e">
        <f>VLOOKUP(C4073,[1]Sheet1!$A:$B,2,0)</f>
        <v>#N/A</v>
      </c>
      <c r="E4073" s="5" t="s">
        <v>2019</v>
      </c>
      <c r="F4073" s="5" t="s">
        <v>20199</v>
      </c>
      <c r="G4073" s="5" t="s">
        <v>20200</v>
      </c>
      <c r="H4073" s="5">
        <v>365</v>
      </c>
      <c r="I4073" s="5"/>
      <c r="J4073" s="33"/>
      <c r="K4073" s="5"/>
      <c r="L4073" s="5" t="s">
        <v>4</v>
      </c>
      <c r="M4073" s="5" t="s">
        <v>20201</v>
      </c>
      <c r="N4073" s="5"/>
      <c r="O4073" s="5" t="s">
        <v>20202</v>
      </c>
      <c r="P4073" s="5" t="s">
        <v>20203</v>
      </c>
      <c r="Q4073" s="5"/>
      <c r="R4073" s="5" t="s">
        <v>20204</v>
      </c>
      <c r="S4073" s="5" t="s">
        <v>20205</v>
      </c>
      <c r="T4073" s="5"/>
      <c r="U4073" s="5" t="s">
        <v>20206</v>
      </c>
      <c r="V4073" s="5" t="s">
        <v>20207</v>
      </c>
      <c r="W4073" s="5"/>
      <c r="X4073" s="5" t="s">
        <v>20208</v>
      </c>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7" customFormat="1" ht="39.9" customHeight="1" x14ac:dyDescent="0.25">
      <c r="A4074" s="5" t="e">
        <f t="shared" si="63"/>
        <v>#REF!</v>
      </c>
      <c r="B4074" s="5" t="s">
        <v>20209</v>
      </c>
      <c r="C4074" s="5" t="s">
        <v>10627</v>
      </c>
      <c r="D4074" s="5" t="e">
        <f>VLOOKUP(C4074,[1]Sheet1!$A:$B,2,0)</f>
        <v>#N/A</v>
      </c>
      <c r="E4074" s="5" t="s">
        <v>790</v>
      </c>
      <c r="F4074" s="5" t="s">
        <v>20092</v>
      </c>
      <c r="G4074" s="5" t="s">
        <v>20210</v>
      </c>
      <c r="H4074" s="5">
        <v>1433</v>
      </c>
      <c r="I4074" s="5"/>
      <c r="J4074" s="37"/>
      <c r="K4074" s="5"/>
      <c r="L4074" s="5" t="s">
        <v>4</v>
      </c>
      <c r="M4074" s="5" t="s">
        <v>20211</v>
      </c>
      <c r="N4074" s="5"/>
      <c r="O4074" s="5" t="s">
        <v>20212</v>
      </c>
      <c r="P4074" s="5" t="s">
        <v>20213</v>
      </c>
      <c r="Q4074" s="5"/>
      <c r="R4074" s="5" t="s">
        <v>20214</v>
      </c>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7" customFormat="1" ht="39.9" customHeight="1" x14ac:dyDescent="0.4">
      <c r="A4075" s="5" t="e">
        <f t="shared" si="63"/>
        <v>#REF!</v>
      </c>
      <c r="B4075" s="5" t="s">
        <v>20215</v>
      </c>
      <c r="C4075" s="5" t="s">
        <v>10627</v>
      </c>
      <c r="D4075" s="5" t="e">
        <f>VLOOKUP(C4075,[1]Sheet1!$A:$B,2,0)</f>
        <v>#N/A</v>
      </c>
      <c r="E4075" s="5" t="s">
        <v>4648</v>
      </c>
      <c r="F4075" s="5" t="s">
        <v>20216</v>
      </c>
      <c r="G4075" s="5" t="s">
        <v>20217</v>
      </c>
      <c r="H4075" s="5">
        <v>533</v>
      </c>
      <c r="I4075" s="5"/>
      <c r="J4075" s="33"/>
      <c r="K4075" s="5"/>
      <c r="L4075" s="5" t="s">
        <v>4</v>
      </c>
      <c r="M4075" s="5" t="s">
        <v>20218</v>
      </c>
      <c r="N4075" s="5"/>
      <c r="O4075" s="5" t="s">
        <v>20219</v>
      </c>
      <c r="P4075" s="5" t="s">
        <v>20220</v>
      </c>
      <c r="Q4075" s="5"/>
      <c r="R4075" s="5" t="s">
        <v>20221</v>
      </c>
      <c r="S4075" s="5" t="s">
        <v>20222</v>
      </c>
      <c r="T4075" s="5"/>
      <c r="U4075" s="5" t="s">
        <v>20223</v>
      </c>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7" customFormat="1" ht="39.9" customHeight="1" x14ac:dyDescent="0.25">
      <c r="A4076" s="5" t="e">
        <f t="shared" si="63"/>
        <v>#REF!</v>
      </c>
      <c r="B4076" s="5" t="s">
        <v>20224</v>
      </c>
      <c r="C4076" s="5" t="s">
        <v>10627</v>
      </c>
      <c r="D4076" s="5" t="e">
        <f>VLOOKUP(C4076,[1]Sheet1!$A:$B,2,0)</f>
        <v>#N/A</v>
      </c>
      <c r="E4076" s="5" t="s">
        <v>4648</v>
      </c>
      <c r="F4076" s="5" t="s">
        <v>20225</v>
      </c>
      <c r="G4076" s="5" t="s">
        <v>20226</v>
      </c>
      <c r="H4076" s="5">
        <v>147</v>
      </c>
      <c r="I4076" s="5"/>
      <c r="J4076" s="35"/>
      <c r="K4076" s="5"/>
      <c r="L4076" s="5" t="s">
        <v>4</v>
      </c>
      <c r="M4076" s="5" t="s">
        <v>20227</v>
      </c>
      <c r="N4076" s="5"/>
      <c r="O4076" s="5"/>
      <c r="P4076" s="5" t="s">
        <v>20228</v>
      </c>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7" customFormat="1" ht="39.9" customHeight="1" x14ac:dyDescent="0.4">
      <c r="A4077" s="5" t="e">
        <f t="shared" si="63"/>
        <v>#REF!</v>
      </c>
      <c r="B4077" s="5" t="s">
        <v>20229</v>
      </c>
      <c r="C4077" s="5" t="s">
        <v>10627</v>
      </c>
      <c r="D4077" s="5" t="e">
        <f>VLOOKUP(C4077,[1]Sheet1!$A:$B,2,0)</f>
        <v>#N/A</v>
      </c>
      <c r="E4077" s="5" t="s">
        <v>1875</v>
      </c>
      <c r="F4077" s="5" t="s">
        <v>20004</v>
      </c>
      <c r="G4077" s="5" t="s">
        <v>20230</v>
      </c>
      <c r="H4077" s="5">
        <v>512</v>
      </c>
      <c r="I4077" s="5"/>
      <c r="J4077" s="34"/>
      <c r="K4077" s="5"/>
      <c r="L4077" s="5" t="s">
        <v>4</v>
      </c>
      <c r="M4077" s="5" t="s">
        <v>20231</v>
      </c>
      <c r="N4077" s="5"/>
      <c r="O4077" s="5" t="s">
        <v>20232</v>
      </c>
      <c r="P4077" s="5" t="s">
        <v>20233</v>
      </c>
      <c r="Q4077" s="5"/>
      <c r="R4077" s="5" t="s">
        <v>20234</v>
      </c>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7" customFormat="1" ht="39.9" customHeight="1" x14ac:dyDescent="0.4">
      <c r="A4078" s="5" t="e">
        <f t="shared" si="63"/>
        <v>#REF!</v>
      </c>
      <c r="B4078" s="5" t="s">
        <v>20235</v>
      </c>
      <c r="C4078" s="5" t="s">
        <v>10627</v>
      </c>
      <c r="D4078" s="5" t="e">
        <f>VLOOKUP(C4078,[1]Sheet1!$A:$B,2,0)</f>
        <v>#N/A</v>
      </c>
      <c r="E4078" s="5" t="s">
        <v>790</v>
      </c>
      <c r="F4078" s="5" t="s">
        <v>19907</v>
      </c>
      <c r="G4078" s="5" t="s">
        <v>20236</v>
      </c>
      <c r="H4078" s="5">
        <v>61</v>
      </c>
      <c r="I4078" s="5"/>
      <c r="J4078" s="34"/>
      <c r="K4078" s="5"/>
      <c r="L4078" s="5" t="s">
        <v>4</v>
      </c>
      <c r="M4078" s="5" t="s">
        <v>20235</v>
      </c>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7" customFormat="1" ht="39.9" customHeight="1" x14ac:dyDescent="0.4">
      <c r="A4079" s="5" t="e">
        <f t="shared" si="63"/>
        <v>#REF!</v>
      </c>
      <c r="B4079" s="5" t="s">
        <v>20237</v>
      </c>
      <c r="C4079" s="5" t="s">
        <v>10627</v>
      </c>
      <c r="D4079" s="5" t="e">
        <f>VLOOKUP(C4079,[1]Sheet1!$A:$B,2,0)</f>
        <v>#N/A</v>
      </c>
      <c r="E4079" s="5" t="s">
        <v>790</v>
      </c>
      <c r="F4079" s="5" t="s">
        <v>20238</v>
      </c>
      <c r="G4079" s="5" t="s">
        <v>20239</v>
      </c>
      <c r="H4079" s="5">
        <v>94</v>
      </c>
      <c r="I4079" s="5"/>
      <c r="J4079" s="34"/>
      <c r="K4079" s="5"/>
      <c r="L4079" s="5" t="s">
        <v>4</v>
      </c>
      <c r="M4079" s="5" t="s">
        <v>20240</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7" customFormat="1" ht="39.9" customHeight="1" x14ac:dyDescent="0.4">
      <c r="A4080" s="5" t="e">
        <f t="shared" si="63"/>
        <v>#REF!</v>
      </c>
      <c r="B4080" s="5" t="s">
        <v>20241</v>
      </c>
      <c r="C4080" s="5" t="s">
        <v>10627</v>
      </c>
      <c r="D4080" s="5" t="e">
        <f>VLOOKUP(C4080,[1]Sheet1!$A:$B,2,0)</f>
        <v>#N/A</v>
      </c>
      <c r="E4080" s="5" t="s">
        <v>3940</v>
      </c>
      <c r="F4080" s="5" t="s">
        <v>20242</v>
      </c>
      <c r="G4080" s="5" t="s">
        <v>20243</v>
      </c>
      <c r="H4080" s="5">
        <v>58</v>
      </c>
      <c r="I4080" s="5"/>
      <c r="J4080" s="34"/>
      <c r="K4080" s="5"/>
      <c r="L4080" s="5" t="s">
        <v>4</v>
      </c>
      <c r="M4080" s="5" t="s">
        <v>20241</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7" customFormat="1" ht="39.9" customHeight="1" x14ac:dyDescent="0.4">
      <c r="A4081" s="5" t="e">
        <f t="shared" si="63"/>
        <v>#REF!</v>
      </c>
      <c r="B4081" s="5" t="s">
        <v>20244</v>
      </c>
      <c r="C4081" s="5" t="s">
        <v>10627</v>
      </c>
      <c r="D4081" s="5" t="e">
        <f>VLOOKUP(C4081,[1]Sheet1!$A:$B,2,0)</f>
        <v>#N/A</v>
      </c>
      <c r="E4081" s="5" t="s">
        <v>790</v>
      </c>
      <c r="F4081" s="5" t="s">
        <v>19907</v>
      </c>
      <c r="G4081" s="5" t="s">
        <v>20245</v>
      </c>
      <c r="H4081" s="5">
        <v>25</v>
      </c>
      <c r="I4081" s="5"/>
      <c r="J4081" s="32"/>
      <c r="K4081" s="5"/>
      <c r="L4081" s="5" t="s">
        <v>4</v>
      </c>
      <c r="M4081" s="5" t="s">
        <v>20244</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7" customFormat="1" ht="39.9" customHeight="1" x14ac:dyDescent="0.4">
      <c r="A4082" s="5" t="e">
        <f t="shared" si="63"/>
        <v>#REF!</v>
      </c>
      <c r="B4082" s="5" t="s">
        <v>20246</v>
      </c>
      <c r="C4082" s="5" t="s">
        <v>10627</v>
      </c>
      <c r="D4082" s="5" t="e">
        <f>VLOOKUP(C4082,[1]Sheet1!$A:$B,2,0)</f>
        <v>#N/A</v>
      </c>
      <c r="E4082" s="5" t="s">
        <v>1875</v>
      </c>
      <c r="F4082" s="5" t="s">
        <v>4481</v>
      </c>
      <c r="G4082" s="5" t="s">
        <v>20247</v>
      </c>
      <c r="H4082" s="5">
        <v>114</v>
      </c>
      <c r="I4082" s="5"/>
      <c r="J4082" s="33"/>
      <c r="K4082" s="5"/>
      <c r="L4082" s="5" t="s">
        <v>4</v>
      </c>
      <c r="M4082" s="5" t="s">
        <v>20248</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7" customFormat="1" ht="39.9" customHeight="1" x14ac:dyDescent="0.4">
      <c r="A4083" s="5" t="e">
        <f t="shared" si="63"/>
        <v>#REF!</v>
      </c>
      <c r="B4083" s="5" t="s">
        <v>20249</v>
      </c>
      <c r="C4083" s="5" t="s">
        <v>10627</v>
      </c>
      <c r="D4083" s="5" t="e">
        <f>VLOOKUP(C4083,[1]Sheet1!$A:$B,2,0)</f>
        <v>#N/A</v>
      </c>
      <c r="E4083" s="5" t="s">
        <v>1875</v>
      </c>
      <c r="F4083" s="5" t="s">
        <v>4481</v>
      </c>
      <c r="G4083" s="5" t="s">
        <v>20250</v>
      </c>
      <c r="H4083" s="5">
        <v>91</v>
      </c>
      <c r="I4083" s="5"/>
      <c r="J4083" s="33"/>
      <c r="K4083" s="5"/>
      <c r="L4083" s="5" t="s">
        <v>4</v>
      </c>
      <c r="M4083" s="5" t="s">
        <v>20251</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7" customFormat="1" ht="39.9" customHeight="1" x14ac:dyDescent="0.4">
      <c r="A4084" s="5" t="e">
        <f t="shared" si="63"/>
        <v>#REF!</v>
      </c>
      <c r="B4084" s="5" t="s">
        <v>20252</v>
      </c>
      <c r="C4084" s="5" t="s">
        <v>10627</v>
      </c>
      <c r="D4084" s="5" t="e">
        <f>VLOOKUP(C4084,[1]Sheet1!$A:$B,2,0)</f>
        <v>#N/A</v>
      </c>
      <c r="E4084" s="5" t="s">
        <v>2019</v>
      </c>
      <c r="F4084" s="5" t="s">
        <v>5112</v>
      </c>
      <c r="G4084" s="5" t="s">
        <v>20253</v>
      </c>
      <c r="H4084" s="5">
        <v>35</v>
      </c>
      <c r="I4084" s="5"/>
      <c r="J4084" s="34"/>
      <c r="K4084" s="5"/>
      <c r="L4084" s="5" t="s">
        <v>4</v>
      </c>
      <c r="M4084" s="5" t="s">
        <v>20254</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7" customFormat="1" ht="39.9" customHeight="1" x14ac:dyDescent="0.25">
      <c r="A4085" s="5" t="e">
        <f t="shared" si="63"/>
        <v>#REF!</v>
      </c>
      <c r="B4085" s="5" t="s">
        <v>20255</v>
      </c>
      <c r="C4085" s="5" t="s">
        <v>10627</v>
      </c>
      <c r="D4085" s="5" t="e">
        <f>VLOOKUP(C4085,[1]Sheet1!$A:$B,2,0)</f>
        <v>#N/A</v>
      </c>
      <c r="E4085" s="5" t="s">
        <v>790</v>
      </c>
      <c r="F4085" s="5" t="s">
        <v>20256</v>
      </c>
      <c r="G4085" s="5" t="s">
        <v>20257</v>
      </c>
      <c r="H4085" s="5">
        <v>839</v>
      </c>
      <c r="I4085" s="5"/>
      <c r="J4085" s="35"/>
      <c r="K4085" s="5"/>
      <c r="L4085" s="5" t="s">
        <v>4</v>
      </c>
      <c r="M4085" s="5" t="s">
        <v>20258</v>
      </c>
      <c r="N4085" s="5"/>
      <c r="O4085" s="5"/>
      <c r="P4085" s="5" t="s">
        <v>20259</v>
      </c>
      <c r="Q4085" s="5"/>
      <c r="R4085" s="5"/>
      <c r="S4085" s="5" t="s">
        <v>20260</v>
      </c>
      <c r="T4085" s="5"/>
      <c r="U4085" s="5"/>
      <c r="V4085" s="5" t="s">
        <v>20261</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7" customFormat="1" ht="39.9" customHeight="1" x14ac:dyDescent="0.25">
      <c r="A4086" s="5" t="e">
        <f t="shared" si="63"/>
        <v>#REF!</v>
      </c>
      <c r="B4086" s="5" t="s">
        <v>20262</v>
      </c>
      <c r="C4086" s="5" t="s">
        <v>10627</v>
      </c>
      <c r="D4086" s="5" t="e">
        <f>VLOOKUP(C4086,[1]Sheet1!$A:$B,2,0)</f>
        <v>#N/A</v>
      </c>
      <c r="E4086" s="5" t="s">
        <v>4648</v>
      </c>
      <c r="F4086" s="5" t="s">
        <v>20092</v>
      </c>
      <c r="G4086" s="5" t="s">
        <v>20263</v>
      </c>
      <c r="H4086" s="5">
        <v>556</v>
      </c>
      <c r="I4086" s="5"/>
      <c r="J4086" s="35"/>
      <c r="K4086" s="5"/>
      <c r="L4086" s="5" t="s">
        <v>4</v>
      </c>
      <c r="M4086" s="5" t="s">
        <v>20264</v>
      </c>
      <c r="N4086" s="5"/>
      <c r="O4086" s="5" t="s">
        <v>20265</v>
      </c>
      <c r="P4086" s="5" t="s">
        <v>20266</v>
      </c>
      <c r="Q4086" s="5"/>
      <c r="R4086" s="5" t="s">
        <v>20267</v>
      </c>
      <c r="S4086" s="5" t="s">
        <v>20268</v>
      </c>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7" customFormat="1" ht="39.9" customHeight="1" x14ac:dyDescent="0.4">
      <c r="A4087" s="5" t="e">
        <f t="shared" si="63"/>
        <v>#REF!</v>
      </c>
      <c r="B4087" s="5" t="s">
        <v>20269</v>
      </c>
      <c r="C4087" s="5" t="s">
        <v>10627</v>
      </c>
      <c r="D4087" s="5" t="e">
        <f>VLOOKUP(C4087,[1]Sheet1!$A:$B,2,0)</f>
        <v>#N/A</v>
      </c>
      <c r="E4087" s="5" t="s">
        <v>790</v>
      </c>
      <c r="F4087" s="5" t="s">
        <v>20099</v>
      </c>
      <c r="G4087" s="5" t="s">
        <v>20270</v>
      </c>
      <c r="H4087" s="5">
        <v>31</v>
      </c>
      <c r="I4087" s="5"/>
      <c r="J4087" s="34"/>
      <c r="K4087" s="5"/>
      <c r="L4087" s="5" t="s">
        <v>4</v>
      </c>
      <c r="M4087" s="5" t="s">
        <v>20271</v>
      </c>
      <c r="N4087" s="5"/>
      <c r="O4087" s="5"/>
      <c r="P4087" s="5" t="s">
        <v>20272</v>
      </c>
      <c r="Q4087" s="5"/>
      <c r="R4087" s="5"/>
      <c r="S4087" s="5" t="s">
        <v>20273</v>
      </c>
      <c r="T4087" s="5"/>
      <c r="U4087" s="5"/>
      <c r="V4087" s="5" t="s">
        <v>20274</v>
      </c>
      <c r="W4087" s="5"/>
      <c r="X4087" s="5"/>
      <c r="Y4087" s="5" t="s">
        <v>20275</v>
      </c>
      <c r="Z4087" s="5"/>
      <c r="AA4087" s="5"/>
      <c r="AB4087" s="5" t="s">
        <v>20276</v>
      </c>
      <c r="AC4087" s="5"/>
      <c r="AD4087" s="5"/>
      <c r="AE4087" s="5" t="s">
        <v>20277</v>
      </c>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7" customFormat="1" ht="39.9" customHeight="1" x14ac:dyDescent="0.4">
      <c r="A4088" s="5" t="e">
        <f t="shared" si="63"/>
        <v>#REF!</v>
      </c>
      <c r="B4088" s="5" t="s">
        <v>20278</v>
      </c>
      <c r="C4088" s="5" t="s">
        <v>10627</v>
      </c>
      <c r="D4088" s="5" t="e">
        <f>VLOOKUP(C4088,[1]Sheet1!$A:$B,2,0)</f>
        <v>#N/A</v>
      </c>
      <c r="E4088" s="5" t="s">
        <v>600</v>
      </c>
      <c r="F4088" s="5" t="s">
        <v>20279</v>
      </c>
      <c r="G4088" s="5" t="s">
        <v>20280</v>
      </c>
      <c r="H4088" s="5">
        <v>418</v>
      </c>
      <c r="I4088" s="5"/>
      <c r="J4088" s="36"/>
      <c r="K4088" s="5"/>
      <c r="L4088" s="5" t="s">
        <v>4</v>
      </c>
      <c r="M4088" s="5" t="s">
        <v>20281</v>
      </c>
      <c r="N4088" s="5"/>
      <c r="O4088" s="5"/>
      <c r="P4088" s="5" t="s">
        <v>20282</v>
      </c>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7" customFormat="1" ht="39.9" customHeight="1" x14ac:dyDescent="0.4">
      <c r="A4089" s="5" t="e">
        <f t="shared" si="63"/>
        <v>#REF!</v>
      </c>
      <c r="B4089" s="5" t="s">
        <v>20283</v>
      </c>
      <c r="C4089" s="5" t="s">
        <v>10627</v>
      </c>
      <c r="D4089" s="5" t="e">
        <f>VLOOKUP(C4089,[1]Sheet1!$A:$B,2,0)</f>
        <v>#N/A</v>
      </c>
      <c r="E4089" s="5" t="s">
        <v>1491</v>
      </c>
      <c r="F4089" s="5" t="s">
        <v>20079</v>
      </c>
      <c r="G4089" s="5" t="s">
        <v>20284</v>
      </c>
      <c r="H4089" s="5">
        <v>5844</v>
      </c>
      <c r="I4089" s="5"/>
      <c r="J4089" s="34"/>
      <c r="K4089" s="5"/>
      <c r="L4089" s="5" t="s">
        <v>4</v>
      </c>
      <c r="M4089" s="5" t="s">
        <v>20285</v>
      </c>
      <c r="N4089" s="5"/>
      <c r="O4089" s="5" t="s">
        <v>20286</v>
      </c>
      <c r="P4089" s="5" t="s">
        <v>20287</v>
      </c>
      <c r="Q4089" s="5"/>
      <c r="R4089" s="5" t="s">
        <v>20288</v>
      </c>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7" customFormat="1" ht="39.9" customHeight="1" x14ac:dyDescent="0.4">
      <c r="A4090" s="5" t="e">
        <f t="shared" si="63"/>
        <v>#REF!</v>
      </c>
      <c r="B4090" s="5" t="s">
        <v>20289</v>
      </c>
      <c r="C4090" s="5" t="s">
        <v>10627</v>
      </c>
      <c r="D4090" s="5" t="e">
        <f>VLOOKUP(C4090,[1]Sheet1!$A:$B,2,0)</f>
        <v>#N/A</v>
      </c>
      <c r="E4090" s="5" t="s">
        <v>4648</v>
      </c>
      <c r="F4090" s="5" t="s">
        <v>20092</v>
      </c>
      <c r="G4090" s="5" t="s">
        <v>20290</v>
      </c>
      <c r="H4090" s="5">
        <v>536</v>
      </c>
      <c r="I4090" s="5"/>
      <c r="J4090" s="36"/>
      <c r="K4090" s="5"/>
      <c r="L4090" s="5" t="s">
        <v>4</v>
      </c>
      <c r="M4090" s="5" t="s">
        <v>20291</v>
      </c>
      <c r="N4090" s="5"/>
      <c r="O4090" s="5" t="s">
        <v>20292</v>
      </c>
      <c r="P4090" s="5" t="s">
        <v>20293</v>
      </c>
      <c r="Q4090" s="5"/>
      <c r="R4090" s="5" t="s">
        <v>20294</v>
      </c>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7" customFormat="1" ht="39.9" customHeight="1" x14ac:dyDescent="0.4">
      <c r="A4091" s="5" t="e">
        <f t="shared" si="63"/>
        <v>#REF!</v>
      </c>
      <c r="B4091" s="5" t="s">
        <v>20295</v>
      </c>
      <c r="C4091" s="5" t="s">
        <v>10627</v>
      </c>
      <c r="D4091" s="5" t="e">
        <f>VLOOKUP(C4091,[1]Sheet1!$A:$B,2,0)</f>
        <v>#N/A</v>
      </c>
      <c r="E4091" s="5" t="s">
        <v>1875</v>
      </c>
      <c r="F4091" s="5" t="s">
        <v>4481</v>
      </c>
      <c r="G4091" s="5" t="s">
        <v>20296</v>
      </c>
      <c r="H4091" s="5">
        <v>84</v>
      </c>
      <c r="I4091" s="5"/>
      <c r="J4091" s="36"/>
      <c r="K4091" s="5"/>
      <c r="L4091" s="5" t="s">
        <v>4</v>
      </c>
      <c r="M4091" s="5" t="s">
        <v>20297</v>
      </c>
      <c r="N4091" s="5"/>
      <c r="O4091" s="5"/>
      <c r="P4091" s="5" t="s">
        <v>20298</v>
      </c>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7" customFormat="1" ht="39.9" customHeight="1" x14ac:dyDescent="0.4">
      <c r="A4092" s="5" t="e">
        <f t="shared" si="63"/>
        <v>#REF!</v>
      </c>
      <c r="B4092" s="5" t="s">
        <v>20299</v>
      </c>
      <c r="C4092" s="5" t="s">
        <v>10627</v>
      </c>
      <c r="D4092" s="5" t="e">
        <f>VLOOKUP(C4092,[1]Sheet1!$A:$B,2,0)</f>
        <v>#N/A</v>
      </c>
      <c r="E4092" s="5" t="s">
        <v>1875</v>
      </c>
      <c r="F4092" s="5" t="s">
        <v>20300</v>
      </c>
      <c r="G4092" s="5" t="s">
        <v>20301</v>
      </c>
      <c r="H4092" s="5">
        <v>66</v>
      </c>
      <c r="I4092" s="5"/>
      <c r="J4092" s="33"/>
      <c r="K4092" s="5"/>
      <c r="L4092" s="5" t="s">
        <v>4</v>
      </c>
      <c r="M4092" s="5" t="s">
        <v>20302</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7" customFormat="1" ht="39.9" customHeight="1" x14ac:dyDescent="0.35">
      <c r="A4093" s="5" t="e">
        <f t="shared" si="63"/>
        <v>#REF!</v>
      </c>
      <c r="B4093" s="5" t="s">
        <v>20303</v>
      </c>
      <c r="C4093" s="5" t="s">
        <v>10627</v>
      </c>
      <c r="D4093" s="5" t="e">
        <f>VLOOKUP(C4093,[1]Sheet1!$A:$B,2,0)</f>
        <v>#N/A</v>
      </c>
      <c r="E4093" s="5" t="s">
        <v>1875</v>
      </c>
      <c r="F4093" s="5" t="s">
        <v>20304</v>
      </c>
      <c r="G4093" s="5" t="s">
        <v>20305</v>
      </c>
      <c r="H4093" s="5">
        <v>986</v>
      </c>
      <c r="I4093" s="5"/>
      <c r="J4093" s="38"/>
      <c r="K4093" s="5"/>
      <c r="L4093" s="5" t="s">
        <v>4</v>
      </c>
      <c r="M4093" s="5" t="s">
        <v>20306</v>
      </c>
      <c r="N4093" s="5"/>
      <c r="O4093" s="5" t="s">
        <v>20307</v>
      </c>
      <c r="P4093" s="5" t="s">
        <v>20308</v>
      </c>
      <c r="Q4093" s="5"/>
      <c r="R4093" s="5" t="s">
        <v>20309</v>
      </c>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7" customFormat="1" ht="39.9" customHeight="1" x14ac:dyDescent="0.4">
      <c r="A4094" s="5" t="e">
        <f t="shared" si="63"/>
        <v>#REF!</v>
      </c>
      <c r="B4094" s="5" t="s">
        <v>20310</v>
      </c>
      <c r="C4094" s="5" t="s">
        <v>10627</v>
      </c>
      <c r="D4094" s="5" t="e">
        <f>VLOOKUP(C4094,[1]Sheet1!$A:$B,2,0)</f>
        <v>#N/A</v>
      </c>
      <c r="E4094" s="5" t="s">
        <v>1875</v>
      </c>
      <c r="F4094" s="5" t="s">
        <v>20304</v>
      </c>
      <c r="G4094" s="5" t="s">
        <v>20311</v>
      </c>
      <c r="H4094" s="5">
        <v>185</v>
      </c>
      <c r="I4094" s="5"/>
      <c r="J4094" s="34"/>
      <c r="K4094" s="5"/>
      <c r="L4094" s="5" t="s">
        <v>4</v>
      </c>
      <c r="M4094" s="5" t="s">
        <v>20312</v>
      </c>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7" customFormat="1" ht="39.9" customHeight="1" x14ac:dyDescent="0.35">
      <c r="A4095" s="5" t="e">
        <f t="shared" si="63"/>
        <v>#REF!</v>
      </c>
      <c r="B4095" s="5" t="s">
        <v>20313</v>
      </c>
      <c r="C4095" s="5" t="s">
        <v>10627</v>
      </c>
      <c r="D4095" s="5" t="e">
        <f>VLOOKUP(C4095,[1]Sheet1!$A:$B,2,0)</f>
        <v>#N/A</v>
      </c>
      <c r="E4095" s="5" t="s">
        <v>1875</v>
      </c>
      <c r="F4095" s="5" t="s">
        <v>20314</v>
      </c>
      <c r="G4095" s="5" t="s">
        <v>20315</v>
      </c>
      <c r="H4095" s="5">
        <v>67</v>
      </c>
      <c r="I4095" s="5"/>
      <c r="J4095" s="38"/>
      <c r="K4095" s="5"/>
      <c r="L4095" s="5" t="s">
        <v>4</v>
      </c>
      <c r="M4095" s="5" t="s">
        <v>20316</v>
      </c>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7" customFormat="1" ht="39.9" customHeight="1" x14ac:dyDescent="0.4">
      <c r="A4096" s="5" t="e">
        <f t="shared" si="63"/>
        <v>#REF!</v>
      </c>
      <c r="B4096" s="5" t="s">
        <v>20317</v>
      </c>
      <c r="C4096" s="5" t="s">
        <v>10627</v>
      </c>
      <c r="D4096" s="5" t="e">
        <f>VLOOKUP(C4096,[1]Sheet1!$A:$B,2,0)</f>
        <v>#N/A</v>
      </c>
      <c r="E4096" s="5" t="s">
        <v>1875</v>
      </c>
      <c r="F4096" s="5" t="s">
        <v>20314</v>
      </c>
      <c r="G4096" s="5" t="s">
        <v>20318</v>
      </c>
      <c r="H4096" s="5">
        <v>52</v>
      </c>
      <c r="I4096" s="5"/>
      <c r="J4096" s="34"/>
      <c r="K4096" s="5"/>
      <c r="L4096" s="5" t="s">
        <v>4</v>
      </c>
      <c r="M4096" s="5" t="s">
        <v>20319</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7" customFormat="1" ht="39.9" customHeight="1" x14ac:dyDescent="0.25">
      <c r="A4097" s="5" t="e">
        <f t="shared" si="63"/>
        <v>#REF!</v>
      </c>
      <c r="B4097" s="5" t="s">
        <v>20320</v>
      </c>
      <c r="C4097" s="5" t="s">
        <v>10627</v>
      </c>
      <c r="D4097" s="5" t="e">
        <f>VLOOKUP(C4097,[1]Sheet1!$A:$B,2,0)</f>
        <v>#N/A</v>
      </c>
      <c r="E4097" s="5" t="s">
        <v>1875</v>
      </c>
      <c r="F4097" s="5" t="s">
        <v>4481</v>
      </c>
      <c r="G4097" s="5" t="s">
        <v>20321</v>
      </c>
      <c r="H4097" s="5">
        <v>235</v>
      </c>
      <c r="I4097" s="5"/>
      <c r="J4097" s="37"/>
      <c r="K4097" s="5"/>
      <c r="L4097" s="5" t="s">
        <v>4</v>
      </c>
      <c r="M4097" s="5" t="s">
        <v>20322</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7" customFormat="1" ht="39.9" customHeight="1" x14ac:dyDescent="0.4">
      <c r="A4098" s="5" t="e">
        <f t="shared" si="63"/>
        <v>#REF!</v>
      </c>
      <c r="B4098" s="5" t="s">
        <v>20323</v>
      </c>
      <c r="C4098" s="5" t="s">
        <v>10627</v>
      </c>
      <c r="D4098" s="5" t="e">
        <f>VLOOKUP(C4098,[1]Sheet1!$A:$B,2,0)</f>
        <v>#N/A</v>
      </c>
      <c r="E4098" s="5" t="s">
        <v>1875</v>
      </c>
      <c r="F4098" s="5" t="s">
        <v>20324</v>
      </c>
      <c r="G4098" s="5" t="s">
        <v>20325</v>
      </c>
      <c r="H4098" s="5">
        <v>477</v>
      </c>
      <c r="I4098" s="5"/>
      <c r="J4098" s="34"/>
      <c r="K4098" s="5"/>
      <c r="L4098" s="5" t="s">
        <v>4</v>
      </c>
      <c r="M4098" s="5" t="s">
        <v>20326</v>
      </c>
      <c r="N4098" s="5"/>
      <c r="O4098" s="5" t="s">
        <v>20327</v>
      </c>
      <c r="P4098" s="5" t="s">
        <v>20328</v>
      </c>
      <c r="Q4098" s="5"/>
      <c r="R4098" s="5" t="s">
        <v>20329</v>
      </c>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7" customFormat="1" ht="39.9" customHeight="1" x14ac:dyDescent="0.4">
      <c r="A4099" s="5" t="e">
        <f t="shared" ref="A4099:A4162" si="64">A4098+1</f>
        <v>#REF!</v>
      </c>
      <c r="B4099" s="5" t="s">
        <v>20330</v>
      </c>
      <c r="C4099" s="5" t="s">
        <v>10627</v>
      </c>
      <c r="D4099" s="5" t="e">
        <f>VLOOKUP(C4099,[1]Sheet1!$A:$B,2,0)</f>
        <v>#N/A</v>
      </c>
      <c r="E4099" s="5" t="s">
        <v>1875</v>
      </c>
      <c r="F4099" s="5" t="s">
        <v>4481</v>
      </c>
      <c r="G4099" s="5" t="s">
        <v>20331</v>
      </c>
      <c r="H4099" s="5">
        <v>53</v>
      </c>
      <c r="I4099" s="5"/>
      <c r="J4099" s="33"/>
      <c r="K4099" s="5"/>
      <c r="L4099" s="5" t="s">
        <v>4</v>
      </c>
      <c r="M4099" s="5" t="s">
        <v>20332</v>
      </c>
      <c r="N4099" s="5"/>
      <c r="O4099" s="5"/>
      <c r="P4099" s="5" t="s">
        <v>20333</v>
      </c>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7" customFormat="1" ht="39.9" customHeight="1" x14ac:dyDescent="0.4">
      <c r="A4100" s="5" t="e">
        <f t="shared" si="64"/>
        <v>#REF!</v>
      </c>
      <c r="B4100" s="5" t="s">
        <v>20334</v>
      </c>
      <c r="C4100" s="5" t="s">
        <v>10627</v>
      </c>
      <c r="D4100" s="5" t="e">
        <f>VLOOKUP(C4100,[1]Sheet1!$A:$B,2,0)</f>
        <v>#N/A</v>
      </c>
      <c r="E4100" s="5" t="s">
        <v>1875</v>
      </c>
      <c r="F4100" s="5" t="s">
        <v>20314</v>
      </c>
      <c r="G4100" s="5" t="s">
        <v>20335</v>
      </c>
      <c r="H4100" s="5">
        <v>55</v>
      </c>
      <c r="I4100" s="5"/>
      <c r="J4100" s="34"/>
      <c r="K4100" s="5"/>
      <c r="L4100" s="5" t="s">
        <v>4</v>
      </c>
      <c r="M4100" s="5" t="s">
        <v>20336</v>
      </c>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7" customFormat="1" ht="39.9" customHeight="1" x14ac:dyDescent="0.4">
      <c r="A4101" s="5" t="e">
        <f t="shared" si="64"/>
        <v>#REF!</v>
      </c>
      <c r="B4101" s="5" t="s">
        <v>20337</v>
      </c>
      <c r="C4101" s="5" t="s">
        <v>10627</v>
      </c>
      <c r="D4101" s="5" t="e">
        <f>VLOOKUP(C4101,[1]Sheet1!$A:$B,2,0)</f>
        <v>#N/A</v>
      </c>
      <c r="E4101" s="5" t="s">
        <v>1875</v>
      </c>
      <c r="F4101" s="5" t="s">
        <v>20314</v>
      </c>
      <c r="G4101" s="5" t="s">
        <v>20311</v>
      </c>
      <c r="H4101" s="5">
        <v>84</v>
      </c>
      <c r="I4101" s="5"/>
      <c r="J4101" s="33"/>
      <c r="K4101" s="5"/>
      <c r="L4101" s="5" t="s">
        <v>4</v>
      </c>
      <c r="M4101" s="5" t="s">
        <v>20338</v>
      </c>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7" customFormat="1" ht="39.9" customHeight="1" x14ac:dyDescent="0.35">
      <c r="A4102" s="5" t="e">
        <f t="shared" si="64"/>
        <v>#REF!</v>
      </c>
      <c r="B4102" s="5" t="s">
        <v>20339</v>
      </c>
      <c r="C4102" s="5" t="s">
        <v>10627</v>
      </c>
      <c r="D4102" s="5" t="e">
        <f>VLOOKUP(C4102,[1]Sheet1!$A:$B,2,0)</f>
        <v>#N/A</v>
      </c>
      <c r="E4102" s="5" t="s">
        <v>1875</v>
      </c>
      <c r="F4102" s="5" t="s">
        <v>20314</v>
      </c>
      <c r="G4102" s="5" t="s">
        <v>20340</v>
      </c>
      <c r="H4102" s="5">
        <v>175</v>
      </c>
      <c r="I4102" s="5"/>
      <c r="J4102" s="38"/>
      <c r="K4102" s="5"/>
      <c r="L4102" s="5" t="s">
        <v>4</v>
      </c>
      <c r="M4102" s="5" t="s">
        <v>20341</v>
      </c>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7" customFormat="1" ht="39.9" customHeight="1" x14ac:dyDescent="0.4">
      <c r="A4103" s="5" t="e">
        <f t="shared" si="64"/>
        <v>#REF!</v>
      </c>
      <c r="B4103" s="5" t="s">
        <v>20342</v>
      </c>
      <c r="C4103" s="5" t="s">
        <v>10627</v>
      </c>
      <c r="D4103" s="5" t="e">
        <f>VLOOKUP(C4103,[1]Sheet1!$A:$B,2,0)</f>
        <v>#N/A</v>
      </c>
      <c r="E4103" s="5" t="s">
        <v>1875</v>
      </c>
      <c r="F4103" s="5" t="s">
        <v>20314</v>
      </c>
      <c r="G4103" s="5" t="s">
        <v>20343</v>
      </c>
      <c r="H4103" s="5">
        <v>176</v>
      </c>
      <c r="I4103" s="5"/>
      <c r="J4103" s="33"/>
      <c r="K4103" s="5"/>
      <c r="L4103" s="5" t="s">
        <v>4</v>
      </c>
      <c r="M4103" s="5" t="s">
        <v>20344</v>
      </c>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7" customFormat="1" ht="39.9" customHeight="1" x14ac:dyDescent="0.4">
      <c r="A4104" s="5" t="e">
        <f t="shared" si="64"/>
        <v>#REF!</v>
      </c>
      <c r="B4104" s="5" t="s">
        <v>20345</v>
      </c>
      <c r="C4104" s="5" t="s">
        <v>10627</v>
      </c>
      <c r="D4104" s="5" t="e">
        <f>VLOOKUP(C4104,[1]Sheet1!$A:$B,2,0)</f>
        <v>#N/A</v>
      </c>
      <c r="E4104" s="5" t="s">
        <v>1875</v>
      </c>
      <c r="F4104" s="5" t="s">
        <v>4481</v>
      </c>
      <c r="G4104" s="5" t="s">
        <v>20346</v>
      </c>
      <c r="H4104" s="5">
        <v>96</v>
      </c>
      <c r="I4104" s="5"/>
      <c r="J4104" s="33"/>
      <c r="K4104" s="5"/>
      <c r="L4104" s="5" t="s">
        <v>4</v>
      </c>
      <c r="M4104" s="5" t="s">
        <v>20347</v>
      </c>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7" customFormat="1" ht="39.9" customHeight="1" x14ac:dyDescent="0.4">
      <c r="A4105" s="5" t="e">
        <f t="shared" si="64"/>
        <v>#REF!</v>
      </c>
      <c r="B4105" s="5" t="s">
        <v>20348</v>
      </c>
      <c r="C4105" s="5" t="s">
        <v>10627</v>
      </c>
      <c r="D4105" s="5" t="e">
        <f>VLOOKUP(C4105,[1]Sheet1!$A:$B,2,0)</f>
        <v>#N/A</v>
      </c>
      <c r="E4105" s="5" t="s">
        <v>2019</v>
      </c>
      <c r="F4105" s="5" t="s">
        <v>5112</v>
      </c>
      <c r="G4105" s="5" t="s">
        <v>20349</v>
      </c>
      <c r="H4105" s="5">
        <v>44</v>
      </c>
      <c r="I4105" s="5"/>
      <c r="J4105" s="34"/>
      <c r="K4105" s="5"/>
      <c r="L4105" s="5" t="s">
        <v>4</v>
      </c>
      <c r="M4105" s="5" t="s">
        <v>20350</v>
      </c>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7" customFormat="1" ht="39.9" customHeight="1" x14ac:dyDescent="0.4">
      <c r="A4106" s="5" t="e">
        <f t="shared" si="64"/>
        <v>#REF!</v>
      </c>
      <c r="B4106" s="5" t="s">
        <v>20351</v>
      </c>
      <c r="C4106" s="5" t="s">
        <v>10627</v>
      </c>
      <c r="D4106" s="5" t="e">
        <f>VLOOKUP(C4106,[1]Sheet1!$A:$B,2,0)</f>
        <v>#N/A</v>
      </c>
      <c r="E4106" s="5" t="s">
        <v>3940</v>
      </c>
      <c r="F4106" s="5" t="s">
        <v>8525</v>
      </c>
      <c r="G4106" s="5" t="s">
        <v>20352</v>
      </c>
      <c r="H4106" s="5">
        <v>104</v>
      </c>
      <c r="I4106" s="5"/>
      <c r="J4106" s="33"/>
      <c r="K4106" s="5"/>
      <c r="L4106" s="5" t="s">
        <v>4</v>
      </c>
      <c r="M4106" s="5" t="s">
        <v>20353</v>
      </c>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7" customFormat="1" ht="39.9" customHeight="1" x14ac:dyDescent="0.25">
      <c r="A4107" s="5" t="e">
        <f t="shared" si="64"/>
        <v>#REF!</v>
      </c>
      <c r="B4107" s="5" t="s">
        <v>20354</v>
      </c>
      <c r="C4107" s="5" t="s">
        <v>10627</v>
      </c>
      <c r="D4107" s="5" t="e">
        <f>VLOOKUP(C4107,[1]Sheet1!$A:$B,2,0)</f>
        <v>#N/A</v>
      </c>
      <c r="E4107" s="5" t="s">
        <v>3940</v>
      </c>
      <c r="F4107" s="5" t="s">
        <v>20355</v>
      </c>
      <c r="G4107" s="5" t="s">
        <v>20356</v>
      </c>
      <c r="H4107" s="5">
        <v>322</v>
      </c>
      <c r="I4107" s="5"/>
      <c r="J4107" s="35"/>
      <c r="K4107" s="5"/>
      <c r="L4107" s="5" t="s">
        <v>4</v>
      </c>
      <c r="M4107" s="5" t="s">
        <v>20357</v>
      </c>
      <c r="N4107" s="5"/>
      <c r="O4107" s="5"/>
      <c r="P4107" s="5" t="s">
        <v>20358</v>
      </c>
      <c r="Q4107" s="5"/>
      <c r="R4107" s="5"/>
      <c r="S4107" s="5" t="s">
        <v>20359</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7" customFormat="1" ht="39.9" customHeight="1" x14ac:dyDescent="0.4">
      <c r="A4108" s="5" t="e">
        <f t="shared" si="64"/>
        <v>#REF!</v>
      </c>
      <c r="B4108" s="5" t="s">
        <v>20360</v>
      </c>
      <c r="C4108" s="5" t="s">
        <v>10627</v>
      </c>
      <c r="D4108" s="5" t="e">
        <f>VLOOKUP(C4108,[1]Sheet1!$A:$B,2,0)</f>
        <v>#N/A</v>
      </c>
      <c r="E4108" s="5" t="s">
        <v>3940</v>
      </c>
      <c r="F4108" s="5" t="s">
        <v>17945</v>
      </c>
      <c r="G4108" s="5" t="s">
        <v>20361</v>
      </c>
      <c r="H4108" s="5">
        <v>3281</v>
      </c>
      <c r="I4108" s="5"/>
      <c r="J4108" s="36"/>
      <c r="K4108" s="5"/>
      <c r="L4108" s="5" t="s">
        <v>4</v>
      </c>
      <c r="M4108" s="5" t="s">
        <v>20362</v>
      </c>
      <c r="N4108" s="5"/>
      <c r="O4108" s="5" t="s">
        <v>19795</v>
      </c>
      <c r="P4108" s="5" t="s">
        <v>20363</v>
      </c>
      <c r="Q4108" s="5"/>
      <c r="R4108" s="5" t="s">
        <v>19799</v>
      </c>
      <c r="S4108" s="5" t="s">
        <v>20364</v>
      </c>
      <c r="T4108" s="5"/>
      <c r="U4108" s="5" t="s">
        <v>19797</v>
      </c>
      <c r="V4108" s="5" t="s">
        <v>20365</v>
      </c>
      <c r="W4108" s="5"/>
      <c r="X4108" s="5" t="s">
        <v>19804</v>
      </c>
      <c r="Y4108" s="5" t="s">
        <v>20366</v>
      </c>
      <c r="Z4108" s="5"/>
      <c r="AA4108" s="5" t="s">
        <v>19801</v>
      </c>
      <c r="AB4108" s="5" t="s">
        <v>20367</v>
      </c>
      <c r="AC4108" s="5"/>
      <c r="AD4108" s="5" t="s">
        <v>19806</v>
      </c>
      <c r="AE4108" s="5" t="s">
        <v>20368</v>
      </c>
      <c r="AF4108" s="5"/>
      <c r="AG4108" s="5" t="s">
        <v>19808</v>
      </c>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7" customFormat="1" ht="39.9" customHeight="1" x14ac:dyDescent="0.4">
      <c r="A4109" s="5" t="e">
        <f t="shared" si="64"/>
        <v>#REF!</v>
      </c>
      <c r="B4109" s="5" t="s">
        <v>20369</v>
      </c>
      <c r="C4109" s="5" t="s">
        <v>10627</v>
      </c>
      <c r="D4109" s="5" t="e">
        <f>VLOOKUP(C4109,[1]Sheet1!$A:$B,2,0)</f>
        <v>#N/A</v>
      </c>
      <c r="E4109" s="5" t="s">
        <v>5159</v>
      </c>
      <c r="F4109" s="5" t="s">
        <v>20370</v>
      </c>
      <c r="G4109" s="5" t="s">
        <v>20371</v>
      </c>
      <c r="H4109" s="5">
        <v>2100</v>
      </c>
      <c r="I4109" s="5"/>
      <c r="J4109" s="34"/>
      <c r="K4109" s="5"/>
      <c r="L4109" s="5" t="s">
        <v>4</v>
      </c>
      <c r="M4109" s="5" t="s">
        <v>13871</v>
      </c>
      <c r="N4109" s="5"/>
      <c r="O4109" s="5" t="s">
        <v>20372</v>
      </c>
      <c r="P4109" s="5" t="s">
        <v>20373</v>
      </c>
      <c r="Q4109" s="5"/>
      <c r="R4109" s="5" t="s">
        <v>20374</v>
      </c>
      <c r="S4109" s="5" t="s">
        <v>20375</v>
      </c>
      <c r="T4109" s="5"/>
      <c r="U4109" s="5" t="s">
        <v>20376</v>
      </c>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7" customFormat="1" ht="39.9" customHeight="1" x14ac:dyDescent="0.25">
      <c r="A4110" s="5" t="e">
        <f t="shared" si="64"/>
        <v>#REF!</v>
      </c>
      <c r="B4110" s="5" t="s">
        <v>20377</v>
      </c>
      <c r="C4110" s="5" t="s">
        <v>10627</v>
      </c>
      <c r="D4110" s="5" t="e">
        <f>VLOOKUP(C4110,[1]Sheet1!$A:$B,2,0)</f>
        <v>#N/A</v>
      </c>
      <c r="E4110" s="5" t="s">
        <v>4648</v>
      </c>
      <c r="F4110" s="5" t="s">
        <v>20378</v>
      </c>
      <c r="G4110" s="5" t="s">
        <v>20379</v>
      </c>
      <c r="H4110" s="5">
        <v>197</v>
      </c>
      <c r="I4110" s="5"/>
      <c r="J4110" s="35"/>
      <c r="K4110" s="5"/>
      <c r="L4110" s="5" t="s">
        <v>4</v>
      </c>
      <c r="M4110" s="5" t="s">
        <v>20380</v>
      </c>
      <c r="N4110" s="5"/>
      <c r="O4110" s="5"/>
      <c r="P4110" s="5" t="s">
        <v>20381</v>
      </c>
      <c r="Q4110" s="5"/>
      <c r="R4110" s="5"/>
      <c r="S4110" s="5" t="s">
        <v>20382</v>
      </c>
      <c r="T4110" s="5"/>
      <c r="U4110" s="5"/>
      <c r="V4110" s="5" t="s">
        <v>20383</v>
      </c>
      <c r="W4110" s="5"/>
      <c r="X4110" s="5"/>
      <c r="Y4110" s="5" t="s">
        <v>20384</v>
      </c>
      <c r="Z4110" s="5"/>
      <c r="AA4110" s="5"/>
      <c r="AB4110" s="5" t="s">
        <v>20385</v>
      </c>
      <c r="AC4110" s="5"/>
      <c r="AD4110" s="5"/>
      <c r="AE4110" s="5" t="s">
        <v>20386</v>
      </c>
      <c r="AF4110" s="5"/>
      <c r="AG4110" s="5"/>
      <c r="AH4110" s="5" t="s">
        <v>20387</v>
      </c>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7" customFormat="1" ht="39.9" customHeight="1" x14ac:dyDescent="0.4">
      <c r="A4111" s="5" t="e">
        <f t="shared" si="64"/>
        <v>#REF!</v>
      </c>
      <c r="B4111" s="5" t="s">
        <v>20388</v>
      </c>
      <c r="C4111" s="5" t="s">
        <v>10627</v>
      </c>
      <c r="D4111" s="5" t="e">
        <f>VLOOKUP(C4111,[1]Sheet1!$A:$B,2,0)</f>
        <v>#N/A</v>
      </c>
      <c r="E4111" s="5" t="s">
        <v>4648</v>
      </c>
      <c r="F4111" s="5" t="s">
        <v>20389</v>
      </c>
      <c r="G4111" s="5" t="s">
        <v>20390</v>
      </c>
      <c r="H4111" s="5">
        <v>410</v>
      </c>
      <c r="I4111" s="5"/>
      <c r="J4111" s="34"/>
      <c r="K4111" s="5"/>
      <c r="L4111" s="5" t="s">
        <v>4</v>
      </c>
      <c r="M4111" s="5" t="s">
        <v>20391</v>
      </c>
      <c r="N4111" s="5"/>
      <c r="O4111" s="5"/>
      <c r="P4111" s="5" t="s">
        <v>20392</v>
      </c>
      <c r="Q4111" s="5"/>
      <c r="R4111" s="5"/>
      <c r="S4111" s="5" t="s">
        <v>20393</v>
      </c>
      <c r="T4111" s="5"/>
      <c r="U4111" s="5"/>
      <c r="V4111" s="5" t="s">
        <v>20394</v>
      </c>
      <c r="W4111" s="5"/>
      <c r="X4111" s="5"/>
      <c r="Y4111" s="5" t="s">
        <v>20395</v>
      </c>
      <c r="Z4111" s="5"/>
      <c r="AA4111" s="5"/>
      <c r="AB4111" s="5" t="s">
        <v>20396</v>
      </c>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7" customFormat="1" ht="39.9" customHeight="1" x14ac:dyDescent="0.25">
      <c r="A4112" s="5" t="e">
        <f t="shared" si="64"/>
        <v>#REF!</v>
      </c>
      <c r="B4112" s="5" t="s">
        <v>5079</v>
      </c>
      <c r="C4112" s="5" t="s">
        <v>10627</v>
      </c>
      <c r="D4112" s="5" t="e">
        <f>VLOOKUP(C4112,[1]Sheet1!$A:$B,2,0)</f>
        <v>#N/A</v>
      </c>
      <c r="E4112" s="5" t="s">
        <v>4648</v>
      </c>
      <c r="F4112" s="5" t="s">
        <v>20092</v>
      </c>
      <c r="G4112" s="5" t="s">
        <v>20397</v>
      </c>
      <c r="H4112" s="5">
        <v>20376</v>
      </c>
      <c r="I4112" s="5"/>
      <c r="J4112" s="35"/>
      <c r="K4112" s="5"/>
      <c r="L4112" s="5" t="s">
        <v>4</v>
      </c>
      <c r="M4112" s="5" t="s">
        <v>20398</v>
      </c>
      <c r="N4112" s="5"/>
      <c r="O4112" s="5" t="s">
        <v>428</v>
      </c>
      <c r="P4112" s="5" t="s">
        <v>5084</v>
      </c>
      <c r="Q4112" s="5"/>
      <c r="R4112" s="5" t="s">
        <v>430</v>
      </c>
      <c r="S4112" s="5" t="s">
        <v>20399</v>
      </c>
      <c r="T4112" s="5"/>
      <c r="U4112" s="5" t="s">
        <v>426</v>
      </c>
      <c r="V4112" s="5" t="s">
        <v>20400</v>
      </c>
      <c r="W4112" s="5"/>
      <c r="X4112" s="5" t="s">
        <v>20401</v>
      </c>
      <c r="Y4112" s="5" t="s">
        <v>5086</v>
      </c>
      <c r="Z4112" s="5"/>
      <c r="AA4112" s="5" t="s">
        <v>5087</v>
      </c>
      <c r="AB4112" s="5" t="s">
        <v>5088</v>
      </c>
      <c r="AC4112" s="5"/>
      <c r="AD4112" s="5" t="s">
        <v>5089</v>
      </c>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7" customFormat="1" ht="39.9" customHeight="1" x14ac:dyDescent="0.4">
      <c r="A4113" s="5" t="e">
        <f t="shared" si="64"/>
        <v>#REF!</v>
      </c>
      <c r="B4113" s="5" t="s">
        <v>20402</v>
      </c>
      <c r="C4113" s="5" t="s">
        <v>10627</v>
      </c>
      <c r="D4113" s="5" t="e">
        <f>VLOOKUP(C4113,[1]Sheet1!$A:$B,2,0)</f>
        <v>#N/A</v>
      </c>
      <c r="E4113" s="5" t="s">
        <v>790</v>
      </c>
      <c r="F4113" s="5" t="s">
        <v>3306</v>
      </c>
      <c r="G4113" s="5" t="s">
        <v>20403</v>
      </c>
      <c r="H4113" s="5">
        <v>38</v>
      </c>
      <c r="I4113" s="5"/>
      <c r="J4113" s="36"/>
      <c r="K4113" s="5"/>
      <c r="L4113" s="5" t="s">
        <v>4</v>
      </c>
      <c r="M4113" s="5" t="s">
        <v>20404</v>
      </c>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7" customFormat="1" ht="39.9" customHeight="1" x14ac:dyDescent="0.25">
      <c r="A4114" s="5" t="e">
        <f t="shared" si="64"/>
        <v>#REF!</v>
      </c>
      <c r="B4114" s="5" t="s">
        <v>20405</v>
      </c>
      <c r="C4114" s="5" t="s">
        <v>10627</v>
      </c>
      <c r="D4114" s="5" t="e">
        <f>VLOOKUP(C4114,[1]Sheet1!$A:$B,2,0)</f>
        <v>#N/A</v>
      </c>
      <c r="E4114" s="5" t="s">
        <v>3940</v>
      </c>
      <c r="F4114" s="5" t="s">
        <v>20063</v>
      </c>
      <c r="G4114" s="5" t="s">
        <v>20406</v>
      </c>
      <c r="H4114" s="5">
        <v>105</v>
      </c>
      <c r="I4114" s="5"/>
      <c r="J4114" s="35"/>
      <c r="K4114" s="5"/>
      <c r="L4114" s="5" t="s">
        <v>4</v>
      </c>
      <c r="M4114" s="5" t="s">
        <v>20407</v>
      </c>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7" customFormat="1" ht="39.9" customHeight="1" x14ac:dyDescent="0.35">
      <c r="A4115" s="5" t="e">
        <f t="shared" si="64"/>
        <v>#REF!</v>
      </c>
      <c r="B4115" s="5" t="s">
        <v>20408</v>
      </c>
      <c r="C4115" s="5" t="s">
        <v>10627</v>
      </c>
      <c r="D4115" s="5" t="e">
        <f>VLOOKUP(C4115,[1]Sheet1!$A:$B,2,0)</f>
        <v>#N/A</v>
      </c>
      <c r="E4115" s="5" t="s">
        <v>1875</v>
      </c>
      <c r="F4115" s="5" t="s">
        <v>20314</v>
      </c>
      <c r="G4115" s="5" t="s">
        <v>20409</v>
      </c>
      <c r="H4115" s="5">
        <v>346</v>
      </c>
      <c r="I4115" s="5"/>
      <c r="J4115" s="38"/>
      <c r="K4115" s="5"/>
      <c r="L4115" s="5" t="s">
        <v>4</v>
      </c>
      <c r="M4115" s="5" t="s">
        <v>20410</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7" customFormat="1" ht="39.9" customHeight="1" x14ac:dyDescent="0.4">
      <c r="A4116" s="5" t="e">
        <f t="shared" si="64"/>
        <v>#REF!</v>
      </c>
      <c r="B4116" s="5" t="s">
        <v>15146</v>
      </c>
      <c r="C4116" s="5" t="s">
        <v>10627</v>
      </c>
      <c r="D4116" s="5" t="e">
        <f>VLOOKUP(C4116,[1]Sheet1!$A:$B,2,0)</f>
        <v>#N/A</v>
      </c>
      <c r="E4116" s="5" t="s">
        <v>20</v>
      </c>
      <c r="F4116" s="5" t="s">
        <v>20355</v>
      </c>
      <c r="G4116" s="5" t="s">
        <v>20411</v>
      </c>
      <c r="H4116" s="5">
        <v>5798</v>
      </c>
      <c r="I4116" s="5"/>
      <c r="J4116" s="34"/>
      <c r="K4116" s="5"/>
      <c r="L4116" s="5" t="s">
        <v>4</v>
      </c>
      <c r="M4116" s="5" t="s">
        <v>20412</v>
      </c>
      <c r="N4116" s="5"/>
      <c r="O4116" s="5" t="s">
        <v>20413</v>
      </c>
      <c r="P4116" s="5" t="s">
        <v>20414</v>
      </c>
      <c r="Q4116" s="5"/>
      <c r="R4116" s="5" t="s">
        <v>20415</v>
      </c>
      <c r="S4116" s="5" t="s">
        <v>20416</v>
      </c>
      <c r="T4116" s="5"/>
      <c r="U4116" s="5" t="s">
        <v>20417</v>
      </c>
      <c r="V4116" s="5" t="s">
        <v>20418</v>
      </c>
      <c r="W4116" s="5"/>
      <c r="X4116" s="5" t="s">
        <v>20419</v>
      </c>
      <c r="Y4116" s="5" t="s">
        <v>20420</v>
      </c>
      <c r="Z4116" s="5"/>
      <c r="AA4116" s="5" t="s">
        <v>20421</v>
      </c>
      <c r="AB4116" s="5" t="s">
        <v>20422</v>
      </c>
      <c r="AC4116" s="5"/>
      <c r="AD4116" s="5" t="s">
        <v>20423</v>
      </c>
      <c r="AE4116" s="5" t="s">
        <v>20424</v>
      </c>
      <c r="AF4116" s="5"/>
      <c r="AG4116" s="5" t="s">
        <v>20413</v>
      </c>
      <c r="AH4116" s="5" t="s">
        <v>20425</v>
      </c>
      <c r="AI4116" s="5"/>
      <c r="AJ4116" s="5" t="s">
        <v>20413</v>
      </c>
      <c r="AK4116" s="5" t="s">
        <v>20426</v>
      </c>
      <c r="AL4116" s="5"/>
      <c r="AM4116" s="5" t="s">
        <v>20413</v>
      </c>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7" customFormat="1" ht="39.9" customHeight="1" x14ac:dyDescent="0.4">
      <c r="A4117" s="5" t="e">
        <f t="shared" si="64"/>
        <v>#REF!</v>
      </c>
      <c r="B4117" s="5" t="s">
        <v>20427</v>
      </c>
      <c r="C4117" s="5" t="s">
        <v>10627</v>
      </c>
      <c r="D4117" s="5" t="e">
        <f>VLOOKUP(C4117,[1]Sheet1!$A:$B,2,0)</f>
        <v>#N/A</v>
      </c>
      <c r="E4117" s="5" t="s">
        <v>600</v>
      </c>
      <c r="F4117" s="5" t="s">
        <v>20428</v>
      </c>
      <c r="G4117" s="5" t="s">
        <v>20429</v>
      </c>
      <c r="H4117" s="5">
        <v>53</v>
      </c>
      <c r="I4117" s="5"/>
      <c r="J4117" s="33"/>
      <c r="K4117" s="5"/>
      <c r="L4117" s="5" t="s">
        <v>4</v>
      </c>
      <c r="M4117" s="5" t="s">
        <v>20427</v>
      </c>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7" customFormat="1" ht="39.9" customHeight="1" x14ac:dyDescent="0.25">
      <c r="A4118" s="5" t="e">
        <f t="shared" si="64"/>
        <v>#REF!</v>
      </c>
      <c r="B4118" s="5" t="s">
        <v>20430</v>
      </c>
      <c r="C4118" s="5" t="s">
        <v>10627</v>
      </c>
      <c r="D4118" s="5" t="e">
        <f>VLOOKUP(C4118,[1]Sheet1!$A:$B,2,0)</f>
        <v>#N/A</v>
      </c>
      <c r="E4118" s="5" t="s">
        <v>1875</v>
      </c>
      <c r="F4118" s="5" t="s">
        <v>20431</v>
      </c>
      <c r="G4118" s="5" t="s">
        <v>20432</v>
      </c>
      <c r="H4118" s="5">
        <v>1429</v>
      </c>
      <c r="I4118" s="5"/>
      <c r="J4118" s="37"/>
      <c r="K4118" s="5"/>
      <c r="L4118" s="5" t="s">
        <v>4</v>
      </c>
      <c r="M4118" s="5" t="s">
        <v>20433</v>
      </c>
      <c r="N4118" s="5"/>
      <c r="O4118" s="5" t="s">
        <v>20434</v>
      </c>
      <c r="P4118" s="5" t="s">
        <v>20435</v>
      </c>
      <c r="Q4118" s="5"/>
      <c r="R4118" s="5" t="s">
        <v>20436</v>
      </c>
      <c r="S4118" s="5" t="s">
        <v>20437</v>
      </c>
      <c r="T4118" s="5"/>
      <c r="U4118" s="5" t="s">
        <v>20438</v>
      </c>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7" customFormat="1" ht="39.9" customHeight="1" x14ac:dyDescent="0.4">
      <c r="A4119" s="5" t="e">
        <f t="shared" si="64"/>
        <v>#REF!</v>
      </c>
      <c r="B4119" s="5" t="s">
        <v>20439</v>
      </c>
      <c r="C4119" s="5" t="s">
        <v>10627</v>
      </c>
      <c r="D4119" s="5" t="e">
        <f>VLOOKUP(C4119,[1]Sheet1!$A:$B,2,0)</f>
        <v>#N/A</v>
      </c>
      <c r="E4119" s="5" t="s">
        <v>1875</v>
      </c>
      <c r="F4119" s="5" t="s">
        <v>20440</v>
      </c>
      <c r="G4119" s="5" t="s">
        <v>20441</v>
      </c>
      <c r="H4119" s="5">
        <v>174</v>
      </c>
      <c r="I4119" s="5"/>
      <c r="J4119" s="34"/>
      <c r="K4119" s="5"/>
      <c r="L4119" s="5" t="s">
        <v>4</v>
      </c>
      <c r="M4119" s="5" t="s">
        <v>20442</v>
      </c>
      <c r="N4119" s="5"/>
      <c r="O4119" s="5"/>
      <c r="P4119" s="5" t="s">
        <v>20443</v>
      </c>
      <c r="Q4119" s="5"/>
      <c r="R4119" s="5"/>
      <c r="S4119" s="5" t="s">
        <v>20444</v>
      </c>
      <c r="T4119" s="5"/>
      <c r="U4119" s="5"/>
      <c r="V4119" s="5" t="s">
        <v>20445</v>
      </c>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7" customFormat="1" ht="39.9" customHeight="1" x14ac:dyDescent="0.4">
      <c r="A4120" s="5" t="e">
        <f t="shared" si="64"/>
        <v>#REF!</v>
      </c>
      <c r="B4120" s="5" t="s">
        <v>20446</v>
      </c>
      <c r="C4120" s="5" t="s">
        <v>10627</v>
      </c>
      <c r="D4120" s="5" t="e">
        <f>VLOOKUP(C4120,[1]Sheet1!$A:$B,2,0)</f>
        <v>#N/A</v>
      </c>
      <c r="E4120" s="5" t="s">
        <v>790</v>
      </c>
      <c r="F4120" s="5" t="s">
        <v>20092</v>
      </c>
      <c r="G4120" s="5" t="s">
        <v>20447</v>
      </c>
      <c r="H4120" s="5">
        <v>3947</v>
      </c>
      <c r="I4120" s="5"/>
      <c r="J4120" s="34"/>
      <c r="K4120" s="5"/>
      <c r="L4120" s="5" t="s">
        <v>4</v>
      </c>
      <c r="M4120" s="5" t="s">
        <v>20448</v>
      </c>
      <c r="N4120" s="5"/>
      <c r="O4120" s="5" t="s">
        <v>20449</v>
      </c>
      <c r="P4120" s="5" t="s">
        <v>11796</v>
      </c>
      <c r="Q4120" s="5"/>
      <c r="R4120" s="5" t="s">
        <v>20450</v>
      </c>
      <c r="S4120" s="5" t="s">
        <v>20451</v>
      </c>
      <c r="T4120" s="5"/>
      <c r="U4120" s="5" t="s">
        <v>20452</v>
      </c>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7" customFormat="1" ht="39.9" customHeight="1" x14ac:dyDescent="0.4">
      <c r="A4121" s="5" t="e">
        <f t="shared" si="64"/>
        <v>#REF!</v>
      </c>
      <c r="B4121" s="5" t="s">
        <v>20453</v>
      </c>
      <c r="C4121" s="5" t="s">
        <v>10627</v>
      </c>
      <c r="D4121" s="5" t="e">
        <f>VLOOKUP(C4121,[1]Sheet1!$A:$B,2,0)</f>
        <v>#N/A</v>
      </c>
      <c r="E4121" s="5" t="s">
        <v>4648</v>
      </c>
      <c r="F4121" s="5" t="s">
        <v>20389</v>
      </c>
      <c r="G4121" s="5" t="s">
        <v>20454</v>
      </c>
      <c r="H4121" s="5">
        <v>817</v>
      </c>
      <c r="I4121" s="5"/>
      <c r="J4121" s="34"/>
      <c r="K4121" s="5"/>
      <c r="L4121" s="5" t="s">
        <v>4</v>
      </c>
      <c r="M4121" s="5" t="s">
        <v>20455</v>
      </c>
      <c r="N4121" s="5"/>
      <c r="O4121" s="5"/>
      <c r="P4121" s="5" t="s">
        <v>20456</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7" customFormat="1" ht="39.9" customHeight="1" x14ac:dyDescent="0.4">
      <c r="A4122" s="5" t="e">
        <f t="shared" si="64"/>
        <v>#REF!</v>
      </c>
      <c r="B4122" s="5" t="s">
        <v>20457</v>
      </c>
      <c r="C4122" s="5" t="s">
        <v>10627</v>
      </c>
      <c r="D4122" s="5" t="e">
        <f>VLOOKUP(C4122,[1]Sheet1!$A:$B,2,0)</f>
        <v>#N/A</v>
      </c>
      <c r="E4122" s="5" t="s">
        <v>4648</v>
      </c>
      <c r="F4122" s="5" t="s">
        <v>20458</v>
      </c>
      <c r="G4122" s="5" t="s">
        <v>20459</v>
      </c>
      <c r="H4122" s="5">
        <v>68</v>
      </c>
      <c r="I4122" s="5"/>
      <c r="J4122" s="34"/>
      <c r="K4122" s="5"/>
      <c r="L4122" s="5" t="s">
        <v>4</v>
      </c>
      <c r="M4122" s="5" t="s">
        <v>20457</v>
      </c>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7" customFormat="1" ht="39.9" customHeight="1" x14ac:dyDescent="0.4">
      <c r="A4123" s="5" t="e">
        <f t="shared" si="64"/>
        <v>#REF!</v>
      </c>
      <c r="B4123" s="5" t="s">
        <v>20460</v>
      </c>
      <c r="C4123" s="5" t="s">
        <v>10627</v>
      </c>
      <c r="D4123" s="5" t="e">
        <f>VLOOKUP(C4123,[1]Sheet1!$A:$B,2,0)</f>
        <v>#N/A</v>
      </c>
      <c r="E4123" s="5" t="s">
        <v>4648</v>
      </c>
      <c r="F4123" s="5" t="s">
        <v>20092</v>
      </c>
      <c r="G4123" s="5" t="s">
        <v>20461</v>
      </c>
      <c r="H4123" s="5">
        <v>624</v>
      </c>
      <c r="I4123" s="5"/>
      <c r="J4123" s="33"/>
      <c r="K4123" s="5"/>
      <c r="L4123" s="5" t="s">
        <v>4</v>
      </c>
      <c r="M4123" s="5" t="s">
        <v>20462</v>
      </c>
      <c r="N4123" s="5"/>
      <c r="O4123" s="5" t="s">
        <v>20463</v>
      </c>
      <c r="P4123" s="5" t="s">
        <v>20464</v>
      </c>
      <c r="Q4123" s="5"/>
      <c r="R4123" s="5" t="s">
        <v>20465</v>
      </c>
      <c r="S4123" s="5" t="s">
        <v>20466</v>
      </c>
      <c r="T4123" s="5"/>
      <c r="U4123" s="5" t="s">
        <v>20467</v>
      </c>
      <c r="V4123" s="5" t="s">
        <v>20468</v>
      </c>
      <c r="W4123" s="5"/>
      <c r="X4123" s="5" t="s">
        <v>20469</v>
      </c>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7" customFormat="1" ht="39.9" customHeight="1" x14ac:dyDescent="0.4">
      <c r="A4124" s="5" t="e">
        <f t="shared" si="64"/>
        <v>#REF!</v>
      </c>
      <c r="B4124" s="5" t="s">
        <v>20470</v>
      </c>
      <c r="C4124" s="5" t="s">
        <v>10627</v>
      </c>
      <c r="D4124" s="5" t="e">
        <f>VLOOKUP(C4124,[1]Sheet1!$A:$B,2,0)</f>
        <v>#N/A</v>
      </c>
      <c r="E4124" s="5" t="s">
        <v>4648</v>
      </c>
      <c r="F4124" s="5" t="s">
        <v>20471</v>
      </c>
      <c r="G4124" s="5" t="s">
        <v>20472</v>
      </c>
      <c r="H4124" s="5">
        <v>195</v>
      </c>
      <c r="I4124" s="5"/>
      <c r="J4124" s="33"/>
      <c r="K4124" s="5"/>
      <c r="L4124" s="5" t="s">
        <v>4</v>
      </c>
      <c r="M4124" s="5" t="s">
        <v>20473</v>
      </c>
      <c r="N4124" s="5"/>
      <c r="O4124" s="5"/>
      <c r="P4124" s="5" t="s">
        <v>20474</v>
      </c>
      <c r="Q4124" s="5"/>
      <c r="R4124" s="5"/>
      <c r="S4124" s="5" t="s">
        <v>20475</v>
      </c>
      <c r="T4124" s="5"/>
      <c r="U4124" s="5"/>
      <c r="V4124" s="5" t="s">
        <v>20476</v>
      </c>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7" customFormat="1" ht="39.9" customHeight="1" x14ac:dyDescent="0.4">
      <c r="A4125" s="5" t="e">
        <f t="shared" si="64"/>
        <v>#REF!</v>
      </c>
      <c r="B4125" s="5" t="s">
        <v>20477</v>
      </c>
      <c r="C4125" s="5" t="s">
        <v>10627</v>
      </c>
      <c r="D4125" s="5" t="e">
        <f>VLOOKUP(C4125,[1]Sheet1!$A:$B,2,0)</f>
        <v>#N/A</v>
      </c>
      <c r="E4125" s="5" t="s">
        <v>868</v>
      </c>
      <c r="F4125" s="5" t="s">
        <v>20478</v>
      </c>
      <c r="G4125" s="5" t="s">
        <v>20479</v>
      </c>
      <c r="H4125" s="5">
        <v>236</v>
      </c>
      <c r="I4125" s="5"/>
      <c r="J4125" s="34"/>
      <c r="K4125" s="5"/>
      <c r="L4125" s="5" t="s">
        <v>4</v>
      </c>
      <c r="M4125" s="5" t="s">
        <v>20480</v>
      </c>
      <c r="N4125" s="5"/>
      <c r="O4125" s="5" t="s">
        <v>20481</v>
      </c>
      <c r="P4125" s="5" t="s">
        <v>20482</v>
      </c>
      <c r="Q4125" s="5"/>
      <c r="R4125" s="5" t="s">
        <v>20483</v>
      </c>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7" customFormat="1" ht="39.9" customHeight="1" x14ac:dyDescent="0.4">
      <c r="A4126" s="5" t="e">
        <f t="shared" si="64"/>
        <v>#REF!</v>
      </c>
      <c r="B4126" s="5" t="s">
        <v>20484</v>
      </c>
      <c r="C4126" s="5" t="s">
        <v>10627</v>
      </c>
      <c r="D4126" s="5" t="e">
        <f>VLOOKUP(C4126,[1]Sheet1!$A:$B,2,0)</f>
        <v>#N/A</v>
      </c>
      <c r="E4126" s="5" t="s">
        <v>5159</v>
      </c>
      <c r="F4126" s="5" t="s">
        <v>20370</v>
      </c>
      <c r="G4126" s="5" t="s">
        <v>20485</v>
      </c>
      <c r="H4126" s="5">
        <v>576</v>
      </c>
      <c r="I4126" s="5"/>
      <c r="J4126" s="33"/>
      <c r="K4126" s="5"/>
      <c r="L4126" s="5" t="s">
        <v>4</v>
      </c>
      <c r="M4126" s="5" t="s">
        <v>20486</v>
      </c>
      <c r="N4126" s="5"/>
      <c r="O4126" s="5" t="s">
        <v>20487</v>
      </c>
      <c r="P4126" s="5" t="s">
        <v>20488</v>
      </c>
      <c r="Q4126" s="5"/>
      <c r="R4126" s="5" t="s">
        <v>20489</v>
      </c>
      <c r="S4126" s="5" t="s">
        <v>10638</v>
      </c>
      <c r="T4126" s="5"/>
      <c r="U4126" s="5" t="s">
        <v>20490</v>
      </c>
      <c r="V4126" s="5" t="s">
        <v>20491</v>
      </c>
      <c r="W4126" s="5"/>
      <c r="X4126" s="5" t="s">
        <v>20413</v>
      </c>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7" customFormat="1" ht="39.9" customHeight="1" x14ac:dyDescent="0.4">
      <c r="A4127" s="5" t="e">
        <f t="shared" si="64"/>
        <v>#REF!</v>
      </c>
      <c r="B4127" s="5" t="s">
        <v>20492</v>
      </c>
      <c r="C4127" s="5" t="s">
        <v>10627</v>
      </c>
      <c r="D4127" s="5" t="e">
        <f>VLOOKUP(C4127,[1]Sheet1!$A:$B,2,0)</f>
        <v>#N/A</v>
      </c>
      <c r="E4127" s="5" t="s">
        <v>4648</v>
      </c>
      <c r="F4127" s="5" t="s">
        <v>20389</v>
      </c>
      <c r="G4127" s="5" t="s">
        <v>20493</v>
      </c>
      <c r="H4127" s="5">
        <v>438</v>
      </c>
      <c r="I4127" s="5"/>
      <c r="J4127" s="33"/>
      <c r="K4127" s="5"/>
      <c r="L4127" s="5" t="s">
        <v>4</v>
      </c>
      <c r="M4127" s="5" t="s">
        <v>20494</v>
      </c>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7" customFormat="1" ht="39.9" customHeight="1" x14ac:dyDescent="0.4">
      <c r="A4128" s="5" t="e">
        <f t="shared" si="64"/>
        <v>#REF!</v>
      </c>
      <c r="B4128" s="5" t="s">
        <v>20495</v>
      </c>
      <c r="C4128" s="5" t="s">
        <v>10627</v>
      </c>
      <c r="D4128" s="5" t="e">
        <f>VLOOKUP(C4128,[1]Sheet1!$A:$B,2,0)</f>
        <v>#N/A</v>
      </c>
      <c r="E4128" s="5" t="s">
        <v>5159</v>
      </c>
      <c r="F4128" s="5" t="s">
        <v>20496</v>
      </c>
      <c r="G4128" s="5" t="s">
        <v>20497</v>
      </c>
      <c r="H4128" s="5">
        <v>1980</v>
      </c>
      <c r="I4128" s="5"/>
      <c r="J4128" s="34"/>
      <c r="K4128" s="5"/>
      <c r="L4128" s="5" t="s">
        <v>4</v>
      </c>
      <c r="M4128" s="5" t="s">
        <v>20498</v>
      </c>
      <c r="N4128" s="5"/>
      <c r="O4128" s="5" t="s">
        <v>20499</v>
      </c>
      <c r="P4128" s="5" t="s">
        <v>20500</v>
      </c>
      <c r="Q4128" s="5"/>
      <c r="R4128" s="5" t="s">
        <v>20501</v>
      </c>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7" customFormat="1" ht="39.9" customHeight="1" x14ac:dyDescent="0.25">
      <c r="A4129" s="5" t="e">
        <f t="shared" si="64"/>
        <v>#REF!</v>
      </c>
      <c r="B4129" s="5" t="s">
        <v>20502</v>
      </c>
      <c r="C4129" s="5" t="s">
        <v>10627</v>
      </c>
      <c r="D4129" s="5" t="e">
        <f>VLOOKUP(C4129,[1]Sheet1!$A:$B,2,0)</f>
        <v>#N/A</v>
      </c>
      <c r="E4129" s="5" t="s">
        <v>790</v>
      </c>
      <c r="F4129" s="5" t="s">
        <v>20503</v>
      </c>
      <c r="G4129" s="5" t="s">
        <v>20504</v>
      </c>
      <c r="H4129" s="5">
        <v>908</v>
      </c>
      <c r="I4129" s="5"/>
      <c r="J4129" s="35"/>
      <c r="K4129" s="5"/>
      <c r="L4129" s="5" t="s">
        <v>4</v>
      </c>
      <c r="M4129" s="5" t="s">
        <v>20505</v>
      </c>
      <c r="N4129" s="5"/>
      <c r="O4129" s="5" t="s">
        <v>20506</v>
      </c>
      <c r="P4129" s="5" t="s">
        <v>20507</v>
      </c>
      <c r="Q4129" s="5"/>
      <c r="R4129" s="5" t="s">
        <v>10986</v>
      </c>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7" customFormat="1" ht="39.9" customHeight="1" x14ac:dyDescent="0.4">
      <c r="A4130" s="5" t="e">
        <f t="shared" si="64"/>
        <v>#REF!</v>
      </c>
      <c r="B4130" s="5" t="s">
        <v>20508</v>
      </c>
      <c r="C4130" s="5" t="s">
        <v>10627</v>
      </c>
      <c r="D4130" s="5" t="e">
        <f>VLOOKUP(C4130,[1]Sheet1!$A:$B,2,0)</f>
        <v>#N/A</v>
      </c>
      <c r="E4130" s="5" t="s">
        <v>4648</v>
      </c>
      <c r="F4130" s="5" t="s">
        <v>20389</v>
      </c>
      <c r="G4130" s="5" t="s">
        <v>20509</v>
      </c>
      <c r="H4130" s="5">
        <v>632</v>
      </c>
      <c r="I4130" s="5"/>
      <c r="J4130" s="33"/>
      <c r="K4130" s="5"/>
      <c r="L4130" s="5" t="s">
        <v>4</v>
      </c>
      <c r="M4130" s="5" t="s">
        <v>20510</v>
      </c>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7" customFormat="1" ht="39.9" customHeight="1" x14ac:dyDescent="0.4">
      <c r="A4131" s="5" t="e">
        <f t="shared" si="64"/>
        <v>#REF!</v>
      </c>
      <c r="B4131" s="5" t="s">
        <v>20511</v>
      </c>
      <c r="C4131" s="5" t="s">
        <v>10627</v>
      </c>
      <c r="D4131" s="5" t="e">
        <f>VLOOKUP(C4131,[1]Sheet1!$A:$B,2,0)</f>
        <v>#N/A</v>
      </c>
      <c r="E4131" s="5" t="s">
        <v>4648</v>
      </c>
      <c r="F4131" s="5" t="s">
        <v>20389</v>
      </c>
      <c r="G4131" s="5" t="s">
        <v>20512</v>
      </c>
      <c r="H4131" s="5">
        <v>108</v>
      </c>
      <c r="I4131" s="5"/>
      <c r="J4131" s="33"/>
      <c r="K4131" s="5"/>
      <c r="L4131" s="5" t="s">
        <v>4</v>
      </c>
      <c r="M4131" s="5" t="s">
        <v>20513</v>
      </c>
      <c r="N4131" s="5"/>
      <c r="O4131" s="5"/>
      <c r="P4131" s="5" t="s">
        <v>20514</v>
      </c>
      <c r="Q4131" s="5"/>
      <c r="R4131" s="5"/>
      <c r="S4131" s="5" t="s">
        <v>20515</v>
      </c>
      <c r="T4131" s="5"/>
      <c r="U4131" s="5"/>
      <c r="V4131" s="5" t="s">
        <v>20516</v>
      </c>
      <c r="W4131" s="5"/>
      <c r="X4131" s="5"/>
      <c r="Y4131" s="5" t="s">
        <v>20517</v>
      </c>
      <c r="Z4131" s="5"/>
      <c r="AA4131" s="5"/>
      <c r="AB4131" s="5" t="s">
        <v>20518</v>
      </c>
      <c r="AC4131" s="5"/>
      <c r="AD4131" s="5"/>
      <c r="AE4131" s="5" t="s">
        <v>20519</v>
      </c>
      <c r="AF4131" s="5"/>
      <c r="AG4131" s="5"/>
      <c r="AH4131" s="5" t="s">
        <v>20520</v>
      </c>
      <c r="AI4131" s="5"/>
      <c r="AJ4131" s="5"/>
      <c r="AK4131" s="5" t="s">
        <v>20521</v>
      </c>
      <c r="AL4131" s="5"/>
      <c r="AM4131" s="5"/>
      <c r="AN4131" s="5" t="s">
        <v>20522</v>
      </c>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7" customFormat="1" ht="39.9" customHeight="1" x14ac:dyDescent="0.4">
      <c r="A4132" s="5" t="e">
        <f t="shared" si="64"/>
        <v>#REF!</v>
      </c>
      <c r="B4132" s="5" t="s">
        <v>20523</v>
      </c>
      <c r="C4132" s="5" t="s">
        <v>10627</v>
      </c>
      <c r="D4132" s="5" t="e">
        <f>VLOOKUP(C4132,[1]Sheet1!$A:$B,2,0)</f>
        <v>#N/A</v>
      </c>
      <c r="E4132" s="5" t="s">
        <v>1875</v>
      </c>
      <c r="F4132" s="5" t="s">
        <v>20524</v>
      </c>
      <c r="G4132" s="5" t="s">
        <v>20525</v>
      </c>
      <c r="H4132" s="5">
        <v>616</v>
      </c>
      <c r="I4132" s="5"/>
      <c r="J4132" s="33"/>
      <c r="K4132" s="5"/>
      <c r="L4132" s="5" t="s">
        <v>4</v>
      </c>
      <c r="M4132" s="5" t="s">
        <v>20433</v>
      </c>
      <c r="N4132" s="5"/>
      <c r="O4132" s="5" t="s">
        <v>20526</v>
      </c>
      <c r="P4132" s="5" t="s">
        <v>20527</v>
      </c>
      <c r="Q4132" s="5"/>
      <c r="R4132" s="5" t="s">
        <v>20438</v>
      </c>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7" customFormat="1" ht="39.9" customHeight="1" x14ac:dyDescent="0.4">
      <c r="A4133" s="5" t="e">
        <f t="shared" si="64"/>
        <v>#REF!</v>
      </c>
      <c r="B4133" s="5" t="s">
        <v>20528</v>
      </c>
      <c r="C4133" s="5" t="s">
        <v>10627</v>
      </c>
      <c r="D4133" s="5" t="e">
        <f>VLOOKUP(C4133,[1]Sheet1!$A:$B,2,0)</f>
        <v>#N/A</v>
      </c>
      <c r="E4133" s="5" t="s">
        <v>4648</v>
      </c>
      <c r="F4133" s="5" t="s">
        <v>19870</v>
      </c>
      <c r="G4133" s="5" t="s">
        <v>20529</v>
      </c>
      <c r="H4133" s="5">
        <v>25116</v>
      </c>
      <c r="I4133" s="5"/>
      <c r="J4133" s="34"/>
      <c r="K4133" s="5"/>
      <c r="L4133" s="5" t="s">
        <v>4</v>
      </c>
      <c r="M4133" s="5" t="s">
        <v>16558</v>
      </c>
      <c r="N4133" s="5"/>
      <c r="O4133" s="5" t="s">
        <v>16559</v>
      </c>
      <c r="P4133" s="5" t="s">
        <v>16560</v>
      </c>
      <c r="Q4133" s="5"/>
      <c r="R4133" s="5" t="s">
        <v>16561</v>
      </c>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7" customFormat="1" ht="39.9" customHeight="1" x14ac:dyDescent="0.4">
      <c r="A4134" s="5" t="e">
        <f t="shared" si="64"/>
        <v>#REF!</v>
      </c>
      <c r="B4134" s="5" t="s">
        <v>20530</v>
      </c>
      <c r="C4134" s="5" t="s">
        <v>10627</v>
      </c>
      <c r="D4134" s="5" t="e">
        <f>VLOOKUP(C4134,[1]Sheet1!$A:$B,2,0)</f>
        <v>#N/A</v>
      </c>
      <c r="E4134" s="5" t="s">
        <v>5159</v>
      </c>
      <c r="F4134" s="5" t="s">
        <v>20531</v>
      </c>
      <c r="G4134" s="5" t="s">
        <v>20532</v>
      </c>
      <c r="H4134" s="5">
        <v>409</v>
      </c>
      <c r="I4134" s="5"/>
      <c r="J4134" s="34"/>
      <c r="K4134" s="5"/>
      <c r="L4134" s="5" t="s">
        <v>4</v>
      </c>
      <c r="M4134" s="5" t="s">
        <v>13871</v>
      </c>
      <c r="N4134" s="5"/>
      <c r="O4134" s="5" t="s">
        <v>20372</v>
      </c>
      <c r="P4134" s="5" t="s">
        <v>20373</v>
      </c>
      <c r="Q4134" s="5"/>
      <c r="R4134" s="5" t="s">
        <v>20374</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7" customFormat="1" ht="39.9" customHeight="1" x14ac:dyDescent="0.4">
      <c r="A4135" s="5" t="e">
        <f t="shared" si="64"/>
        <v>#REF!</v>
      </c>
      <c r="B4135" s="5" t="s">
        <v>20533</v>
      </c>
      <c r="C4135" s="5" t="s">
        <v>10627</v>
      </c>
      <c r="D4135" s="5" t="e">
        <f>VLOOKUP(C4135,[1]Sheet1!$A:$B,2,0)</f>
        <v>#N/A</v>
      </c>
      <c r="E4135" s="5" t="s">
        <v>1875</v>
      </c>
      <c r="F4135" s="5" t="s">
        <v>20314</v>
      </c>
      <c r="G4135" s="5" t="s">
        <v>20534</v>
      </c>
      <c r="H4135" s="5">
        <v>211</v>
      </c>
      <c r="I4135" s="5"/>
      <c r="J4135" s="34"/>
      <c r="K4135" s="5"/>
      <c r="L4135" s="5" t="s">
        <v>4</v>
      </c>
      <c r="M4135" s="5" t="s">
        <v>20535</v>
      </c>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7" customFormat="1" ht="73.5" customHeight="1" x14ac:dyDescent="0.4">
      <c r="A4136" s="5" t="e">
        <f t="shared" si="64"/>
        <v>#REF!</v>
      </c>
      <c r="B4136" s="5" t="s">
        <v>20536</v>
      </c>
      <c r="C4136" s="5" t="s">
        <v>10627</v>
      </c>
      <c r="D4136" s="5" t="e">
        <f>VLOOKUP(C4136,[1]Sheet1!$A:$B,2,0)</f>
        <v>#N/A</v>
      </c>
      <c r="E4136" s="5" t="s">
        <v>20</v>
      </c>
      <c r="F4136" s="5" t="s">
        <v>20063</v>
      </c>
      <c r="G4136" s="5" t="s">
        <v>20537</v>
      </c>
      <c r="H4136" s="5">
        <v>6544</v>
      </c>
      <c r="I4136" s="5"/>
      <c r="J4136" s="36"/>
      <c r="K4136" s="5"/>
      <c r="L4136" s="5" t="s">
        <v>4</v>
      </c>
      <c r="M4136" s="5" t="s">
        <v>20538</v>
      </c>
      <c r="N4136" s="5"/>
      <c r="O4136" s="5" t="s">
        <v>20539</v>
      </c>
      <c r="P4136" s="5" t="s">
        <v>20540</v>
      </c>
      <c r="Q4136" s="5"/>
      <c r="R4136" s="5" t="s">
        <v>20541</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7" customFormat="1" ht="39.9" customHeight="1" x14ac:dyDescent="0.4">
      <c r="A4137" s="5" t="e">
        <f t="shared" si="64"/>
        <v>#REF!</v>
      </c>
      <c r="B4137" s="5" t="s">
        <v>20542</v>
      </c>
      <c r="C4137" s="5" t="s">
        <v>10627</v>
      </c>
      <c r="D4137" s="5" t="e">
        <f>VLOOKUP(C4137,[1]Sheet1!$A:$B,2,0)</f>
        <v>#N/A</v>
      </c>
      <c r="E4137" s="5" t="s">
        <v>20</v>
      </c>
      <c r="F4137" s="5" t="s">
        <v>20063</v>
      </c>
      <c r="G4137" s="5" t="s">
        <v>20543</v>
      </c>
      <c r="H4137" s="5">
        <v>4423</v>
      </c>
      <c r="I4137" s="5"/>
      <c r="J4137" s="33"/>
      <c r="K4137" s="5"/>
      <c r="L4137" s="5" t="s">
        <v>4</v>
      </c>
      <c r="M4137" s="5" t="s">
        <v>20544</v>
      </c>
      <c r="N4137" s="5"/>
      <c r="O4137" s="5" t="s">
        <v>20545</v>
      </c>
      <c r="P4137" s="5" t="s">
        <v>20546</v>
      </c>
      <c r="Q4137" s="5"/>
      <c r="R4137" s="5" t="s">
        <v>20547</v>
      </c>
      <c r="S4137" s="5" t="s">
        <v>20548</v>
      </c>
      <c r="T4137" s="5"/>
      <c r="U4137" s="5" t="s">
        <v>20549</v>
      </c>
      <c r="V4137" s="5" t="s">
        <v>20550</v>
      </c>
      <c r="W4137" s="5"/>
      <c r="X4137" s="5" t="s">
        <v>20551</v>
      </c>
      <c r="Y4137" s="5" t="s">
        <v>20552</v>
      </c>
      <c r="Z4137" s="5"/>
      <c r="AA4137" s="5" t="s">
        <v>20553</v>
      </c>
      <c r="AB4137" s="5" t="s">
        <v>20554</v>
      </c>
      <c r="AC4137" s="5"/>
      <c r="AD4137" s="5" t="s">
        <v>20555</v>
      </c>
      <c r="AE4137" s="5" t="s">
        <v>20556</v>
      </c>
      <c r="AF4137" s="5"/>
      <c r="AG4137" s="5" t="s">
        <v>20557</v>
      </c>
      <c r="AH4137" s="5" t="s">
        <v>20558</v>
      </c>
      <c r="AI4137" s="5"/>
      <c r="AJ4137" s="5" t="s">
        <v>20559</v>
      </c>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7" customFormat="1" ht="39.9" customHeight="1" x14ac:dyDescent="0.4">
      <c r="A4138" s="5" t="e">
        <f t="shared" si="64"/>
        <v>#REF!</v>
      </c>
      <c r="B4138" s="5" t="s">
        <v>20560</v>
      </c>
      <c r="C4138" s="5" t="s">
        <v>10627</v>
      </c>
      <c r="D4138" s="5" t="e">
        <f>VLOOKUP(C4138,[1]Sheet1!$A:$B,2,0)</f>
        <v>#N/A</v>
      </c>
      <c r="E4138" s="5" t="s">
        <v>4648</v>
      </c>
      <c r="F4138" s="5" t="s">
        <v>20092</v>
      </c>
      <c r="G4138" s="5" t="s">
        <v>20561</v>
      </c>
      <c r="H4138" s="5">
        <v>756</v>
      </c>
      <c r="I4138" s="5"/>
      <c r="J4138" s="33"/>
      <c r="K4138" s="5"/>
      <c r="L4138" s="5" t="s">
        <v>4</v>
      </c>
      <c r="M4138" s="5" t="s">
        <v>10231</v>
      </c>
      <c r="N4138" s="5"/>
      <c r="O4138" s="5" t="s">
        <v>20562</v>
      </c>
      <c r="P4138" s="5" t="s">
        <v>20563</v>
      </c>
      <c r="Q4138" s="5"/>
      <c r="R4138" s="5" t="s">
        <v>20564</v>
      </c>
      <c r="S4138" s="5" t="s">
        <v>8179</v>
      </c>
      <c r="T4138" s="5"/>
      <c r="U4138" s="5" t="s">
        <v>8180</v>
      </c>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7" customFormat="1" ht="39.9" customHeight="1" x14ac:dyDescent="0.4">
      <c r="A4139" s="5" t="e">
        <f t="shared" si="64"/>
        <v>#REF!</v>
      </c>
      <c r="B4139" s="5" t="s">
        <v>20565</v>
      </c>
      <c r="C4139" s="5" t="s">
        <v>10627</v>
      </c>
      <c r="D4139" s="5" t="e">
        <f>VLOOKUP(C4139,[1]Sheet1!$A:$B,2,0)</f>
        <v>#N/A</v>
      </c>
      <c r="E4139" s="5" t="s">
        <v>600</v>
      </c>
      <c r="F4139" s="5" t="s">
        <v>20566</v>
      </c>
      <c r="G4139" s="5" t="s">
        <v>20567</v>
      </c>
      <c r="H4139" s="5">
        <v>56</v>
      </c>
      <c r="I4139" s="5"/>
      <c r="J4139" s="34"/>
      <c r="K4139" s="5"/>
      <c r="L4139" s="5" t="s">
        <v>4</v>
      </c>
      <c r="M4139" s="5" t="s">
        <v>20565</v>
      </c>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7" customFormat="1" ht="39.9" customHeight="1" x14ac:dyDescent="0.4">
      <c r="A4140" s="5" t="e">
        <f t="shared" si="64"/>
        <v>#REF!</v>
      </c>
      <c r="B4140" s="5" t="s">
        <v>20568</v>
      </c>
      <c r="C4140" s="5" t="s">
        <v>10627</v>
      </c>
      <c r="D4140" s="5" t="e">
        <f>VLOOKUP(C4140,[1]Sheet1!$A:$B,2,0)</f>
        <v>#N/A</v>
      </c>
      <c r="E4140" s="5" t="s">
        <v>1491</v>
      </c>
      <c r="F4140" s="5" t="s">
        <v>20079</v>
      </c>
      <c r="G4140" s="5" t="s">
        <v>20569</v>
      </c>
      <c r="H4140" s="5">
        <v>7932</v>
      </c>
      <c r="I4140" s="5"/>
      <c r="J4140" s="34"/>
      <c r="K4140" s="5"/>
      <c r="L4140" s="5" t="s">
        <v>4</v>
      </c>
      <c r="M4140" s="5" t="s">
        <v>11076</v>
      </c>
      <c r="N4140" s="5"/>
      <c r="O4140" s="5" t="s">
        <v>11077</v>
      </c>
      <c r="P4140" s="5" t="s">
        <v>20570</v>
      </c>
      <c r="Q4140" s="5"/>
      <c r="R4140" s="5" t="s">
        <v>11079</v>
      </c>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7" customFormat="1" ht="39.9" customHeight="1" x14ac:dyDescent="0.4">
      <c r="A4141" s="5" t="e">
        <f t="shared" si="64"/>
        <v>#REF!</v>
      </c>
      <c r="B4141" s="5" t="s">
        <v>20571</v>
      </c>
      <c r="C4141" s="5" t="s">
        <v>10627</v>
      </c>
      <c r="D4141" s="5" t="e">
        <f>VLOOKUP(C4141,[1]Sheet1!$A:$B,2,0)</f>
        <v>#N/A</v>
      </c>
      <c r="E4141" s="5" t="s">
        <v>1491</v>
      </c>
      <c r="F4141" s="5" t="s">
        <v>20079</v>
      </c>
      <c r="G4141" s="5" t="s">
        <v>20572</v>
      </c>
      <c r="H4141" s="5">
        <v>7534</v>
      </c>
      <c r="I4141" s="5"/>
      <c r="J4141" s="33"/>
      <c r="K4141" s="5"/>
      <c r="L4141" s="5" t="s">
        <v>4</v>
      </c>
      <c r="M4141" s="5" t="s">
        <v>16485</v>
      </c>
      <c r="N4141" s="5"/>
      <c r="O4141" s="5" t="s">
        <v>20573</v>
      </c>
      <c r="P4141" s="5" t="s">
        <v>20574</v>
      </c>
      <c r="Q4141" s="5"/>
      <c r="R4141" s="5" t="s">
        <v>20575</v>
      </c>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7" customFormat="1" ht="39.9" customHeight="1" x14ac:dyDescent="0.25">
      <c r="A4142" s="5" t="e">
        <f t="shared" si="64"/>
        <v>#REF!</v>
      </c>
      <c r="B4142" s="5" t="s">
        <v>20576</v>
      </c>
      <c r="C4142" s="5" t="s">
        <v>10627</v>
      </c>
      <c r="D4142" s="5" t="e">
        <f>VLOOKUP(C4142,[1]Sheet1!$A:$B,2,0)</f>
        <v>#N/A</v>
      </c>
      <c r="E4142" s="5" t="s">
        <v>790</v>
      </c>
      <c r="F4142" s="5" t="s">
        <v>20577</v>
      </c>
      <c r="G4142" s="5" t="s">
        <v>20578</v>
      </c>
      <c r="H4142" s="5">
        <v>239</v>
      </c>
      <c r="I4142" s="5"/>
      <c r="J4142" s="39"/>
      <c r="K4142" s="5"/>
      <c r="L4142" s="5" t="s">
        <v>4</v>
      </c>
      <c r="M4142" s="5" t="s">
        <v>20576</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7" customFormat="1" ht="39.9" customHeight="1" x14ac:dyDescent="0.4">
      <c r="A4143" s="5" t="e">
        <f t="shared" si="64"/>
        <v>#REF!</v>
      </c>
      <c r="B4143" s="5" t="s">
        <v>20579</v>
      </c>
      <c r="C4143" s="5" t="s">
        <v>10627</v>
      </c>
      <c r="D4143" s="5" t="e">
        <f>VLOOKUP(C4143,[1]Sheet1!$A:$B,2,0)</f>
        <v>#N/A</v>
      </c>
      <c r="E4143" s="5" t="s">
        <v>790</v>
      </c>
      <c r="F4143" s="5" t="s">
        <v>20577</v>
      </c>
      <c r="G4143" s="5" t="s">
        <v>20578</v>
      </c>
      <c r="H4143" s="5">
        <v>241</v>
      </c>
      <c r="I4143" s="5"/>
      <c r="J4143" s="34"/>
      <c r="K4143" s="5"/>
      <c r="L4143" s="5" t="s">
        <v>4</v>
      </c>
      <c r="M4143" s="5" t="s">
        <v>20579</v>
      </c>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7" customFormat="1" ht="39.9" customHeight="1" x14ac:dyDescent="0.4">
      <c r="A4144" s="5" t="e">
        <f t="shared" si="64"/>
        <v>#REF!</v>
      </c>
      <c r="B4144" s="5" t="s">
        <v>20580</v>
      </c>
      <c r="C4144" s="5" t="s">
        <v>10627</v>
      </c>
      <c r="D4144" s="5" t="e">
        <f>VLOOKUP(C4144,[1]Sheet1!$A:$B,2,0)</f>
        <v>#N/A</v>
      </c>
      <c r="E4144" s="5" t="s">
        <v>790</v>
      </c>
      <c r="F4144" s="5" t="s">
        <v>20577</v>
      </c>
      <c r="G4144" s="5" t="s">
        <v>20581</v>
      </c>
      <c r="H4144" s="5">
        <v>27</v>
      </c>
      <c r="I4144" s="5"/>
      <c r="J4144" s="33"/>
      <c r="K4144" s="5"/>
      <c r="L4144" s="5" t="s">
        <v>4</v>
      </c>
      <c r="M4144" s="5" t="s">
        <v>20580</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7" customFormat="1" ht="39.9" customHeight="1" x14ac:dyDescent="0.4">
      <c r="A4145" s="5" t="e">
        <f t="shared" si="64"/>
        <v>#REF!</v>
      </c>
      <c r="B4145" s="5" t="s">
        <v>20582</v>
      </c>
      <c r="C4145" s="5" t="s">
        <v>10627</v>
      </c>
      <c r="D4145" s="5" t="e">
        <f>VLOOKUP(C4145,[1]Sheet1!$A:$B,2,0)</f>
        <v>#N/A</v>
      </c>
      <c r="E4145" s="5" t="s">
        <v>790</v>
      </c>
      <c r="F4145" s="5" t="s">
        <v>20577</v>
      </c>
      <c r="G4145" s="5" t="s">
        <v>20583</v>
      </c>
      <c r="H4145" s="5">
        <v>116</v>
      </c>
      <c r="I4145" s="5"/>
      <c r="J4145" s="34"/>
      <c r="K4145" s="5"/>
      <c r="L4145" s="5" t="s">
        <v>4</v>
      </c>
      <c r="M4145" s="5" t="s">
        <v>20584</v>
      </c>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7" customFormat="1" ht="39.9" customHeight="1" x14ac:dyDescent="0.4">
      <c r="A4146" s="5" t="e">
        <f t="shared" si="64"/>
        <v>#REF!</v>
      </c>
      <c r="B4146" s="5" t="s">
        <v>20585</v>
      </c>
      <c r="C4146" s="5" t="s">
        <v>10627</v>
      </c>
      <c r="D4146" s="5" t="e">
        <f>VLOOKUP(C4146,[1]Sheet1!$A:$B,2,0)</f>
        <v>#N/A</v>
      </c>
      <c r="E4146" s="5" t="s">
        <v>4648</v>
      </c>
      <c r="F4146" s="5" t="s">
        <v>20586</v>
      </c>
      <c r="G4146" s="5" t="s">
        <v>20587</v>
      </c>
      <c r="H4146" s="5">
        <v>31</v>
      </c>
      <c r="I4146" s="5"/>
      <c r="J4146" s="32"/>
      <c r="K4146" s="5"/>
      <c r="L4146" s="5" t="s">
        <v>4</v>
      </c>
      <c r="M4146" s="5" t="s">
        <v>20588</v>
      </c>
      <c r="N4146" s="5"/>
      <c r="O4146" s="5" t="s">
        <v>20589</v>
      </c>
      <c r="P4146" s="5" t="s">
        <v>20590</v>
      </c>
      <c r="Q4146" s="5"/>
      <c r="R4146" s="5" t="s">
        <v>20591</v>
      </c>
      <c r="S4146" s="5" t="s">
        <v>20592</v>
      </c>
      <c r="T4146" s="5"/>
      <c r="U4146" s="5" t="s">
        <v>20413</v>
      </c>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7" customFormat="1" ht="39.9" customHeight="1" x14ac:dyDescent="0.4">
      <c r="A4147" s="5" t="e">
        <f t="shared" si="64"/>
        <v>#REF!</v>
      </c>
      <c r="B4147" s="5" t="s">
        <v>20593</v>
      </c>
      <c r="C4147" s="5" t="s">
        <v>10627</v>
      </c>
      <c r="D4147" s="5" t="e">
        <f>VLOOKUP(C4147,[1]Sheet1!$A:$B,2,0)</f>
        <v>#N/A</v>
      </c>
      <c r="E4147" s="5" t="s">
        <v>1875</v>
      </c>
      <c r="F4147" s="5" t="s">
        <v>20304</v>
      </c>
      <c r="G4147" s="5" t="s">
        <v>20594</v>
      </c>
      <c r="H4147" s="5">
        <v>611</v>
      </c>
      <c r="I4147" s="5"/>
      <c r="J4147" s="34"/>
      <c r="K4147" s="5"/>
      <c r="L4147" s="5" t="s">
        <v>4</v>
      </c>
      <c r="M4147" s="5" t="s">
        <v>20595</v>
      </c>
      <c r="N4147" s="5"/>
      <c r="O4147" s="5" t="s">
        <v>20596</v>
      </c>
      <c r="P4147" s="5" t="s">
        <v>20597</v>
      </c>
      <c r="Q4147" s="5"/>
      <c r="R4147" s="5" t="s">
        <v>20598</v>
      </c>
      <c r="S4147" s="5" t="s">
        <v>20599</v>
      </c>
      <c r="T4147" s="5"/>
      <c r="U4147" s="5" t="s">
        <v>20600</v>
      </c>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7" customFormat="1" ht="39.9" customHeight="1" x14ac:dyDescent="0.4">
      <c r="A4148" s="5" t="e">
        <f t="shared" si="64"/>
        <v>#REF!</v>
      </c>
      <c r="B4148" s="5" t="s">
        <v>20601</v>
      </c>
      <c r="C4148" s="5" t="s">
        <v>10627</v>
      </c>
      <c r="D4148" s="5" t="e">
        <f>VLOOKUP(C4148,[1]Sheet1!$A:$B,2,0)</f>
        <v>#N/A</v>
      </c>
      <c r="E4148" s="5" t="s">
        <v>20</v>
      </c>
      <c r="F4148" s="5" t="s">
        <v>20602</v>
      </c>
      <c r="G4148" s="5" t="s">
        <v>20603</v>
      </c>
      <c r="H4148" s="5">
        <v>187</v>
      </c>
      <c r="I4148" s="5"/>
      <c r="J4148" s="33"/>
      <c r="K4148" s="5"/>
      <c r="L4148" s="5" t="s">
        <v>4</v>
      </c>
      <c r="M4148" s="5" t="s">
        <v>20604</v>
      </c>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7" customFormat="1" ht="39.9" customHeight="1" x14ac:dyDescent="0.4">
      <c r="A4149" s="5" t="e">
        <f t="shared" si="64"/>
        <v>#REF!</v>
      </c>
      <c r="B4149" s="5" t="s">
        <v>20605</v>
      </c>
      <c r="C4149" s="5" t="s">
        <v>10627</v>
      </c>
      <c r="D4149" s="5" t="e">
        <f>VLOOKUP(C4149,[1]Sheet1!$A:$B,2,0)</f>
        <v>#N/A</v>
      </c>
      <c r="E4149" s="5" t="s">
        <v>1412</v>
      </c>
      <c r="F4149" s="5" t="s">
        <v>9080</v>
      </c>
      <c r="G4149" s="5" t="s">
        <v>20606</v>
      </c>
      <c r="H4149" s="5">
        <v>255</v>
      </c>
      <c r="I4149" s="5"/>
      <c r="J4149" s="33"/>
      <c r="K4149" s="5"/>
      <c r="L4149" s="5" t="s">
        <v>4</v>
      </c>
      <c r="M4149" s="5" t="s">
        <v>20607</v>
      </c>
      <c r="N4149" s="5"/>
      <c r="O4149" s="5" t="s">
        <v>20608</v>
      </c>
      <c r="P4149" s="5" t="s">
        <v>20609</v>
      </c>
      <c r="Q4149" s="5"/>
      <c r="R4149" s="5" t="s">
        <v>20610</v>
      </c>
      <c r="S4149" s="5" t="s">
        <v>20611</v>
      </c>
      <c r="T4149" s="5"/>
      <c r="U4149" s="5" t="s">
        <v>20612</v>
      </c>
      <c r="V4149" s="5" t="s">
        <v>20613</v>
      </c>
      <c r="W4149" s="5"/>
      <c r="X4149" s="5" t="s">
        <v>20614</v>
      </c>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7" customFormat="1" ht="39.9" customHeight="1" x14ac:dyDescent="0.4">
      <c r="A4150" s="5" t="e">
        <f t="shared" si="64"/>
        <v>#REF!</v>
      </c>
      <c r="B4150" s="5" t="s">
        <v>20615</v>
      </c>
      <c r="C4150" s="5" t="s">
        <v>10627</v>
      </c>
      <c r="D4150" s="5" t="e">
        <f>VLOOKUP(C4150,[1]Sheet1!$A:$B,2,0)</f>
        <v>#N/A</v>
      </c>
      <c r="E4150" s="5" t="s">
        <v>1412</v>
      </c>
      <c r="F4150" s="5" t="s">
        <v>9080</v>
      </c>
      <c r="G4150" s="5" t="s">
        <v>20616</v>
      </c>
      <c r="H4150" s="5">
        <v>491</v>
      </c>
      <c r="I4150" s="5"/>
      <c r="J4150" s="33"/>
      <c r="K4150" s="5"/>
      <c r="L4150" s="5" t="s">
        <v>4</v>
      </c>
      <c r="M4150" s="5" t="s">
        <v>20609</v>
      </c>
      <c r="N4150" s="5"/>
      <c r="O4150" s="5" t="s">
        <v>20610</v>
      </c>
      <c r="P4150" s="5" t="s">
        <v>20611</v>
      </c>
      <c r="Q4150" s="5"/>
      <c r="R4150" s="5" t="s">
        <v>20612</v>
      </c>
      <c r="S4150" s="5" t="s">
        <v>20613</v>
      </c>
      <c r="T4150" s="5"/>
      <c r="U4150" s="5" t="s">
        <v>20614</v>
      </c>
      <c r="V4150" s="5" t="s">
        <v>20617</v>
      </c>
      <c r="W4150" s="5"/>
      <c r="X4150" s="5" t="s">
        <v>20618</v>
      </c>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7" customFormat="1" ht="39.9" customHeight="1" x14ac:dyDescent="0.25">
      <c r="A4151" s="5" t="e">
        <f t="shared" si="64"/>
        <v>#REF!</v>
      </c>
      <c r="B4151" s="5" t="s">
        <v>20619</v>
      </c>
      <c r="C4151" s="5" t="s">
        <v>10627</v>
      </c>
      <c r="D4151" s="5" t="e">
        <f>VLOOKUP(C4151,[1]Sheet1!$A:$B,2,0)</f>
        <v>#N/A</v>
      </c>
      <c r="E4151" s="5" t="s">
        <v>1358</v>
      </c>
      <c r="F4151" s="5" t="s">
        <v>20042</v>
      </c>
      <c r="G4151" s="5" t="s">
        <v>20620</v>
      </c>
      <c r="H4151" s="5">
        <v>673</v>
      </c>
      <c r="I4151" s="5"/>
      <c r="J4151" s="37"/>
      <c r="K4151" s="5"/>
      <c r="L4151" s="5" t="s">
        <v>4</v>
      </c>
      <c r="M4151" s="5" t="s">
        <v>20621</v>
      </c>
      <c r="N4151" s="5"/>
      <c r="O4151" s="5" t="s">
        <v>20622</v>
      </c>
      <c r="P4151" s="5" t="s">
        <v>20623</v>
      </c>
      <c r="Q4151" s="5"/>
      <c r="R4151" s="5" t="s">
        <v>20624</v>
      </c>
      <c r="S4151" s="5" t="s">
        <v>20625</v>
      </c>
      <c r="T4151" s="5"/>
      <c r="U4151" s="5" t="s">
        <v>20626</v>
      </c>
      <c r="V4151" s="5"/>
      <c r="W4151" s="5"/>
      <c r="X4151" s="5"/>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7" customFormat="1" ht="39.9" customHeight="1" x14ac:dyDescent="0.4">
      <c r="A4152" s="5" t="e">
        <f t="shared" si="64"/>
        <v>#REF!</v>
      </c>
      <c r="B4152" s="5" t="s">
        <v>20627</v>
      </c>
      <c r="C4152" s="5" t="s">
        <v>10627</v>
      </c>
      <c r="D4152" s="5" t="e">
        <f>VLOOKUP(C4152,[1]Sheet1!$A:$B,2,0)</f>
        <v>#N/A</v>
      </c>
      <c r="E4152" s="5" t="s">
        <v>5159</v>
      </c>
      <c r="F4152" s="5" t="s">
        <v>20370</v>
      </c>
      <c r="G4152" s="5" t="s">
        <v>20628</v>
      </c>
      <c r="H4152" s="5">
        <v>7300</v>
      </c>
      <c r="I4152" s="5"/>
      <c r="J4152" s="33"/>
      <c r="K4152" s="5"/>
      <c r="L4152" s="5" t="s">
        <v>4</v>
      </c>
      <c r="M4152" s="5" t="s">
        <v>20629</v>
      </c>
      <c r="N4152" s="5"/>
      <c r="O4152" s="5" t="s">
        <v>20630</v>
      </c>
      <c r="P4152" s="5" t="s">
        <v>20631</v>
      </c>
      <c r="Q4152" s="5"/>
      <c r="R4152" s="5" t="s">
        <v>20632</v>
      </c>
      <c r="S4152" s="5" t="s">
        <v>20633</v>
      </c>
      <c r="T4152" s="5"/>
      <c r="U4152" s="5" t="s">
        <v>20634</v>
      </c>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7" customFormat="1" ht="39.9" customHeight="1" x14ac:dyDescent="0.4">
      <c r="A4153" s="5" t="e">
        <f t="shared" si="64"/>
        <v>#REF!</v>
      </c>
      <c r="B4153" s="5" t="s">
        <v>20635</v>
      </c>
      <c r="C4153" s="5" t="s">
        <v>10627</v>
      </c>
      <c r="D4153" s="5" t="e">
        <f>VLOOKUP(C4153,[1]Sheet1!$A:$B,2,0)</f>
        <v>#N/A</v>
      </c>
      <c r="E4153" s="5" t="s">
        <v>1491</v>
      </c>
      <c r="F4153" s="5" t="s">
        <v>20079</v>
      </c>
      <c r="G4153" s="5" t="s">
        <v>20636</v>
      </c>
      <c r="H4153" s="5">
        <v>3398</v>
      </c>
      <c r="I4153" s="5"/>
      <c r="J4153" s="33"/>
      <c r="K4153" s="5"/>
      <c r="L4153" s="5" t="s">
        <v>4</v>
      </c>
      <c r="M4153" s="5" t="s">
        <v>20637</v>
      </c>
      <c r="N4153" s="5"/>
      <c r="O4153" s="5" t="s">
        <v>20638</v>
      </c>
      <c r="P4153" s="5" t="s">
        <v>20639</v>
      </c>
      <c r="Q4153" s="5"/>
      <c r="R4153" s="5" t="s">
        <v>20640</v>
      </c>
      <c r="S4153" s="5" t="s">
        <v>20641</v>
      </c>
      <c r="T4153" s="5"/>
      <c r="U4153" s="5" t="s">
        <v>20642</v>
      </c>
      <c r="V4153" s="5" t="s">
        <v>20643</v>
      </c>
      <c r="W4153" s="5"/>
      <c r="X4153" s="5" t="s">
        <v>20644</v>
      </c>
      <c r="Y4153" s="5" t="s">
        <v>20645</v>
      </c>
      <c r="Z4153" s="5"/>
      <c r="AA4153" s="5" t="s">
        <v>20646</v>
      </c>
      <c r="AB4153" s="5" t="s">
        <v>20647</v>
      </c>
      <c r="AC4153" s="5"/>
      <c r="AD4153" s="5" t="s">
        <v>20648</v>
      </c>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7" customFormat="1" ht="39.9" customHeight="1" x14ac:dyDescent="0.25">
      <c r="A4154" s="5" t="e">
        <f t="shared" si="64"/>
        <v>#REF!</v>
      </c>
      <c r="B4154" s="5" t="s">
        <v>20649</v>
      </c>
      <c r="C4154" s="5" t="s">
        <v>10627</v>
      </c>
      <c r="D4154" s="5" t="e">
        <f>VLOOKUP(C4154,[1]Sheet1!$A:$B,2,0)</f>
        <v>#N/A</v>
      </c>
      <c r="E4154" s="5" t="s">
        <v>4648</v>
      </c>
      <c r="F4154" s="5" t="s">
        <v>20092</v>
      </c>
      <c r="G4154" s="5" t="s">
        <v>20650</v>
      </c>
      <c r="H4154" s="5">
        <v>756</v>
      </c>
      <c r="I4154" s="5"/>
      <c r="J4154" s="37"/>
      <c r="K4154" s="5"/>
      <c r="L4154" s="5" t="s">
        <v>4</v>
      </c>
      <c r="M4154" s="5" t="s">
        <v>8175</v>
      </c>
      <c r="N4154" s="5"/>
      <c r="O4154" s="5" t="s">
        <v>8176</v>
      </c>
      <c r="P4154" s="5" t="s">
        <v>20651</v>
      </c>
      <c r="Q4154" s="5"/>
      <c r="R4154" s="5" t="s">
        <v>8178</v>
      </c>
      <c r="S4154" s="5" t="s">
        <v>20652</v>
      </c>
      <c r="T4154" s="5"/>
      <c r="U4154" s="5" t="s">
        <v>8180</v>
      </c>
      <c r="V4154" s="5" t="s">
        <v>20653</v>
      </c>
      <c r="W4154" s="5"/>
      <c r="X4154" s="5" t="s">
        <v>20654</v>
      </c>
      <c r="Y4154" s="5" t="s">
        <v>20655</v>
      </c>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7" customFormat="1" ht="39.9" customHeight="1" x14ac:dyDescent="0.4">
      <c r="A4155" s="5" t="e">
        <f t="shared" si="64"/>
        <v>#REF!</v>
      </c>
      <c r="B4155" s="5" t="s">
        <v>3274</v>
      </c>
      <c r="C4155" s="5" t="s">
        <v>10627</v>
      </c>
      <c r="D4155" s="5" t="e">
        <f>VLOOKUP(C4155,[1]Sheet1!$A:$B,2,0)</f>
        <v>#N/A</v>
      </c>
      <c r="E4155" s="5" t="s">
        <v>600</v>
      </c>
      <c r="F4155" s="5" t="s">
        <v>20656</v>
      </c>
      <c r="G4155" s="5" t="s">
        <v>20657</v>
      </c>
      <c r="H4155" s="5">
        <v>77</v>
      </c>
      <c r="I4155" s="5"/>
      <c r="J4155" s="33"/>
      <c r="K4155" s="5"/>
      <c r="L4155" s="5" t="s">
        <v>4</v>
      </c>
      <c r="M4155" s="5" t="s">
        <v>20658</v>
      </c>
      <c r="N4155" s="5"/>
      <c r="O4155" s="5"/>
      <c r="P4155" s="5" t="s">
        <v>20659</v>
      </c>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7" customFormat="1" ht="39.9" customHeight="1" x14ac:dyDescent="0.4">
      <c r="A4156" s="5" t="e">
        <f t="shared" si="64"/>
        <v>#REF!</v>
      </c>
      <c r="B4156" s="5" t="s">
        <v>20660</v>
      </c>
      <c r="C4156" s="5" t="s">
        <v>10627</v>
      </c>
      <c r="D4156" s="5" t="e">
        <f>VLOOKUP(C4156,[1]Sheet1!$A:$B,2,0)</f>
        <v>#N/A</v>
      </c>
      <c r="E4156" s="5" t="s">
        <v>4648</v>
      </c>
      <c r="F4156" s="5" t="s">
        <v>20092</v>
      </c>
      <c r="G4156" s="5" t="s">
        <v>20650</v>
      </c>
      <c r="H4156" s="5">
        <v>1400</v>
      </c>
      <c r="I4156" s="5"/>
      <c r="J4156" s="33"/>
      <c r="K4156" s="5"/>
      <c r="L4156" s="5" t="s">
        <v>4</v>
      </c>
      <c r="M4156" s="5" t="s">
        <v>8175</v>
      </c>
      <c r="N4156" s="5"/>
      <c r="O4156" s="5" t="s">
        <v>8176</v>
      </c>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7" customFormat="1" ht="39.9" customHeight="1" x14ac:dyDescent="0.4">
      <c r="A4157" s="5" t="e">
        <f t="shared" si="64"/>
        <v>#REF!</v>
      </c>
      <c r="B4157" s="5" t="s">
        <v>20661</v>
      </c>
      <c r="C4157" s="5" t="s">
        <v>10627</v>
      </c>
      <c r="D4157" s="5" t="e">
        <f>VLOOKUP(C4157,[1]Sheet1!$A:$B,2,0)</f>
        <v>#N/A</v>
      </c>
      <c r="E4157" s="5" t="s">
        <v>790</v>
      </c>
      <c r="F4157" s="5" t="s">
        <v>20662</v>
      </c>
      <c r="G4157" s="5" t="s">
        <v>20663</v>
      </c>
      <c r="H4157" s="5">
        <v>70</v>
      </c>
      <c r="I4157" s="5"/>
      <c r="J4157" s="36"/>
      <c r="K4157" s="5"/>
      <c r="L4157" s="5" t="s">
        <v>4</v>
      </c>
      <c r="M4157" s="5" t="s">
        <v>20661</v>
      </c>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7" customFormat="1" ht="39.9" customHeight="1" x14ac:dyDescent="0.35">
      <c r="A4158" s="5" t="e">
        <f t="shared" si="64"/>
        <v>#REF!</v>
      </c>
      <c r="B4158" s="5" t="s">
        <v>20664</v>
      </c>
      <c r="C4158" s="5" t="s">
        <v>10627</v>
      </c>
      <c r="D4158" s="5" t="e">
        <f>VLOOKUP(C4158,[1]Sheet1!$A:$B,2,0)</f>
        <v>#N/A</v>
      </c>
      <c r="E4158" s="5" t="s">
        <v>790</v>
      </c>
      <c r="F4158" s="5" t="s">
        <v>20662</v>
      </c>
      <c r="G4158" s="5" t="s">
        <v>20665</v>
      </c>
      <c r="H4158" s="5">
        <v>52</v>
      </c>
      <c r="I4158" s="5"/>
      <c r="J4158" s="38"/>
      <c r="K4158" s="5"/>
      <c r="L4158" s="5" t="s">
        <v>4</v>
      </c>
      <c r="M4158" s="5" t="s">
        <v>20664</v>
      </c>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7" customFormat="1" ht="39.9" customHeight="1" x14ac:dyDescent="0.4">
      <c r="A4159" s="5" t="e">
        <f t="shared" si="64"/>
        <v>#REF!</v>
      </c>
      <c r="B4159" s="5" t="s">
        <v>20666</v>
      </c>
      <c r="C4159" s="5" t="s">
        <v>10627</v>
      </c>
      <c r="D4159" s="5" t="e">
        <f>VLOOKUP(C4159,[1]Sheet1!$A:$B,2,0)</f>
        <v>#N/A</v>
      </c>
      <c r="E4159" s="5" t="s">
        <v>1491</v>
      </c>
      <c r="F4159" s="5" t="s">
        <v>20667</v>
      </c>
      <c r="G4159" s="5" t="s">
        <v>20668</v>
      </c>
      <c r="H4159" s="5">
        <v>55</v>
      </c>
      <c r="I4159" s="5"/>
      <c r="J4159" s="36"/>
      <c r="K4159" s="5"/>
      <c r="L4159" s="5" t="s">
        <v>4</v>
      </c>
      <c r="M4159" s="5" t="s">
        <v>20669</v>
      </c>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7" customFormat="1" ht="39.9" customHeight="1" x14ac:dyDescent="0.25">
      <c r="A4160" s="5" t="e">
        <f t="shared" si="64"/>
        <v>#REF!</v>
      </c>
      <c r="B4160" s="5" t="s">
        <v>20670</v>
      </c>
      <c r="C4160" s="5" t="s">
        <v>10627</v>
      </c>
      <c r="D4160" s="5" t="e">
        <f>VLOOKUP(C4160,[1]Sheet1!$A:$B,2,0)</f>
        <v>#N/A</v>
      </c>
      <c r="E4160" s="5" t="s">
        <v>790</v>
      </c>
      <c r="F4160" s="5" t="s">
        <v>20671</v>
      </c>
      <c r="G4160" s="5" t="s">
        <v>20672</v>
      </c>
      <c r="H4160" s="5">
        <v>102</v>
      </c>
      <c r="I4160" s="5"/>
      <c r="J4160" s="35"/>
      <c r="K4160" s="5"/>
      <c r="L4160" s="5" t="s">
        <v>4</v>
      </c>
      <c r="M4160" s="5" t="s">
        <v>20670</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7" customFormat="1" ht="39.9" customHeight="1" x14ac:dyDescent="0.4">
      <c r="A4161" s="5" t="e">
        <f t="shared" si="64"/>
        <v>#REF!</v>
      </c>
      <c r="B4161" s="5" t="s">
        <v>20673</v>
      </c>
      <c r="C4161" s="5" t="s">
        <v>10627</v>
      </c>
      <c r="D4161" s="5" t="e">
        <f>VLOOKUP(C4161,[1]Sheet1!$A:$B,2,0)</f>
        <v>#N/A</v>
      </c>
      <c r="E4161" s="5" t="s">
        <v>790</v>
      </c>
      <c r="F4161" s="5" t="s">
        <v>20671</v>
      </c>
      <c r="G4161" s="5" t="s">
        <v>20672</v>
      </c>
      <c r="H4161" s="5">
        <v>102</v>
      </c>
      <c r="I4161" s="5"/>
      <c r="J4161" s="33"/>
      <c r="K4161" s="5"/>
      <c r="L4161" s="5" t="s">
        <v>4</v>
      </c>
      <c r="M4161" s="5" t="s">
        <v>20673</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7" customFormat="1" ht="39.9" customHeight="1" x14ac:dyDescent="0.25">
      <c r="A4162" s="5" t="e">
        <f t="shared" si="64"/>
        <v>#REF!</v>
      </c>
      <c r="B4162" s="5" t="s">
        <v>20674</v>
      </c>
      <c r="C4162" s="5" t="s">
        <v>10627</v>
      </c>
      <c r="D4162" s="5" t="e">
        <f>VLOOKUP(C4162,[1]Sheet1!$A:$B,2,0)</f>
        <v>#N/A</v>
      </c>
      <c r="E4162" s="5" t="s">
        <v>790</v>
      </c>
      <c r="F4162" s="5" t="s">
        <v>20671</v>
      </c>
      <c r="G4162" s="5" t="s">
        <v>20672</v>
      </c>
      <c r="H4162" s="5">
        <v>107</v>
      </c>
      <c r="I4162" s="5"/>
      <c r="J4162" s="35"/>
      <c r="K4162" s="5"/>
      <c r="L4162" s="5" t="s">
        <v>4</v>
      </c>
      <c r="M4162" s="5" t="s">
        <v>20675</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7" customFormat="1" ht="39.9" customHeight="1" x14ac:dyDescent="0.25">
      <c r="A4163" s="5" t="e">
        <f t="shared" ref="A4163:A4226" si="65">A4162+1</f>
        <v>#REF!</v>
      </c>
      <c r="B4163" s="5" t="s">
        <v>20676</v>
      </c>
      <c r="C4163" s="5" t="s">
        <v>10627</v>
      </c>
      <c r="D4163" s="5" t="e">
        <f>VLOOKUP(C4163,[1]Sheet1!$A:$B,2,0)</f>
        <v>#N/A</v>
      </c>
      <c r="E4163" s="5" t="s">
        <v>790</v>
      </c>
      <c r="F4163" s="5" t="s">
        <v>20671</v>
      </c>
      <c r="G4163" s="5" t="s">
        <v>20672</v>
      </c>
      <c r="H4163" s="5">
        <v>105</v>
      </c>
      <c r="I4163" s="5"/>
      <c r="J4163" s="37"/>
      <c r="K4163" s="5"/>
      <c r="L4163" s="5" t="s">
        <v>4</v>
      </c>
      <c r="M4163" s="5" t="s">
        <v>20676</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7" customFormat="1" ht="39.9" customHeight="1" x14ac:dyDescent="0.4">
      <c r="A4164" s="5" t="e">
        <f t="shared" si="65"/>
        <v>#REF!</v>
      </c>
      <c r="B4164" s="5" t="s">
        <v>20677</v>
      </c>
      <c r="C4164" s="5" t="s">
        <v>10627</v>
      </c>
      <c r="D4164" s="5" t="e">
        <f>VLOOKUP(C4164,[1]Sheet1!$A:$B,2,0)</f>
        <v>#N/A</v>
      </c>
      <c r="E4164" s="5" t="s">
        <v>790</v>
      </c>
      <c r="F4164" s="5" t="s">
        <v>20678</v>
      </c>
      <c r="G4164" s="5" t="s">
        <v>20679</v>
      </c>
      <c r="H4164" s="5">
        <v>76</v>
      </c>
      <c r="I4164" s="5"/>
      <c r="J4164" s="34"/>
      <c r="K4164" s="5"/>
      <c r="L4164" s="5" t="s">
        <v>4</v>
      </c>
      <c r="M4164" s="5" t="s">
        <v>20680</v>
      </c>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7" customFormat="1" ht="39.9" customHeight="1" x14ac:dyDescent="0.4">
      <c r="A4165" s="5" t="e">
        <f t="shared" si="65"/>
        <v>#REF!</v>
      </c>
      <c r="B4165" s="5" t="s">
        <v>20681</v>
      </c>
      <c r="C4165" s="5" t="s">
        <v>10627</v>
      </c>
      <c r="D4165" s="5" t="e">
        <f>VLOOKUP(C4165,[1]Sheet1!$A:$B,2,0)</f>
        <v>#N/A</v>
      </c>
      <c r="E4165" s="5" t="s">
        <v>790</v>
      </c>
      <c r="F4165" s="5" t="s">
        <v>20577</v>
      </c>
      <c r="G4165" s="5" t="s">
        <v>20682</v>
      </c>
      <c r="H4165" s="5">
        <v>36</v>
      </c>
      <c r="I4165" s="5"/>
      <c r="J4165" s="34"/>
      <c r="K4165" s="5"/>
      <c r="L4165" s="5" t="s">
        <v>4</v>
      </c>
      <c r="M4165" s="5" t="s">
        <v>20683</v>
      </c>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7" customFormat="1" ht="39.9" customHeight="1" x14ac:dyDescent="0.25">
      <c r="A4166" s="5" t="e">
        <f t="shared" si="65"/>
        <v>#REF!</v>
      </c>
      <c r="B4166" s="5" t="s">
        <v>20684</v>
      </c>
      <c r="C4166" s="5" t="s">
        <v>10627</v>
      </c>
      <c r="D4166" s="5" t="e">
        <f>VLOOKUP(C4166,[1]Sheet1!$A:$B,2,0)</f>
        <v>#N/A</v>
      </c>
      <c r="E4166" s="5" t="s">
        <v>790</v>
      </c>
      <c r="F4166" s="5" t="s">
        <v>20577</v>
      </c>
      <c r="G4166" s="5" t="s">
        <v>20685</v>
      </c>
      <c r="H4166" s="5">
        <v>43</v>
      </c>
      <c r="I4166" s="5"/>
      <c r="J4166" s="8"/>
      <c r="K4166" s="5"/>
      <c r="L4166" s="5" t="s">
        <v>4</v>
      </c>
      <c r="M4166" s="5" t="s">
        <v>20686</v>
      </c>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7" customFormat="1" ht="39.9" customHeight="1" x14ac:dyDescent="0.25">
      <c r="A4167" s="5" t="e">
        <f t="shared" si="65"/>
        <v>#REF!</v>
      </c>
      <c r="B4167" s="5" t="s">
        <v>20687</v>
      </c>
      <c r="C4167" s="5" t="s">
        <v>10627</v>
      </c>
      <c r="D4167" s="5" t="e">
        <f>VLOOKUP(C4167,[1]Sheet1!$A:$B,2,0)</f>
        <v>#N/A</v>
      </c>
      <c r="E4167" s="5" t="s">
        <v>600</v>
      </c>
      <c r="F4167" s="5" t="s">
        <v>20428</v>
      </c>
      <c r="G4167" s="5" t="s">
        <v>20688</v>
      </c>
      <c r="H4167" s="5">
        <v>76</v>
      </c>
      <c r="I4167" s="5"/>
      <c r="J4167" s="41"/>
      <c r="K4167" s="5"/>
      <c r="L4167" s="5" t="s">
        <v>4</v>
      </c>
      <c r="M4167" s="5" t="s">
        <v>20689</v>
      </c>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7" customFormat="1" ht="39.9" customHeight="1" x14ac:dyDescent="0.25">
      <c r="A4168" s="5" t="e">
        <f t="shared" si="65"/>
        <v>#REF!</v>
      </c>
      <c r="B4168" s="5" t="s">
        <v>20690</v>
      </c>
      <c r="C4168" s="5" t="s">
        <v>10627</v>
      </c>
      <c r="D4168" s="5" t="e">
        <f>VLOOKUP(C4168,[1]Sheet1!$A:$B,2,0)</f>
        <v>#N/A</v>
      </c>
      <c r="E4168" s="5" t="s">
        <v>600</v>
      </c>
      <c r="F4168" s="5" t="s">
        <v>20428</v>
      </c>
      <c r="G4168" s="5" t="s">
        <v>20691</v>
      </c>
      <c r="H4168" s="5">
        <v>86</v>
      </c>
      <c r="I4168" s="5"/>
      <c r="J4168" s="9"/>
      <c r="K4168" s="5"/>
      <c r="L4168" s="5" t="s">
        <v>4</v>
      </c>
      <c r="M4168" s="5" t="s">
        <v>20692</v>
      </c>
      <c r="N4168" s="5"/>
      <c r="O4168" s="5"/>
      <c r="P4168" s="5" t="s">
        <v>20693</v>
      </c>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7" customFormat="1" ht="39.9" customHeight="1" x14ac:dyDescent="0.25">
      <c r="A4169" s="5" t="e">
        <f t="shared" si="65"/>
        <v>#REF!</v>
      </c>
      <c r="B4169" s="5" t="s">
        <v>20694</v>
      </c>
      <c r="C4169" s="5" t="s">
        <v>10627</v>
      </c>
      <c r="D4169" s="5" t="e">
        <f>VLOOKUP(C4169,[1]Sheet1!$A:$B,2,0)</f>
        <v>#N/A</v>
      </c>
      <c r="E4169" s="5" t="s">
        <v>4648</v>
      </c>
      <c r="F4169" s="5" t="s">
        <v>20389</v>
      </c>
      <c r="G4169" s="5" t="s">
        <v>20695</v>
      </c>
      <c r="H4169" s="5">
        <v>138</v>
      </c>
      <c r="I4169" s="5"/>
      <c r="J4169" s="9"/>
      <c r="K4169" s="5"/>
      <c r="L4169" s="5" t="s">
        <v>4</v>
      </c>
      <c r="M4169" s="5" t="s">
        <v>20696</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7" customFormat="1" ht="39.9" customHeight="1" x14ac:dyDescent="0.25">
      <c r="A4170" s="5" t="e">
        <f t="shared" si="65"/>
        <v>#REF!</v>
      </c>
      <c r="B4170" s="5" t="s">
        <v>20697</v>
      </c>
      <c r="C4170" s="5" t="s">
        <v>10627</v>
      </c>
      <c r="D4170" s="5" t="e">
        <f>VLOOKUP(C4170,[1]Sheet1!$A:$B,2,0)</f>
        <v>#N/A</v>
      </c>
      <c r="E4170" s="5" t="s">
        <v>4648</v>
      </c>
      <c r="F4170" s="5" t="s">
        <v>20389</v>
      </c>
      <c r="G4170" s="5" t="s">
        <v>20698</v>
      </c>
      <c r="H4170" s="5">
        <v>138</v>
      </c>
      <c r="I4170" s="5"/>
      <c r="J4170" s="9"/>
      <c r="K4170" s="5"/>
      <c r="L4170" s="5" t="s">
        <v>4</v>
      </c>
      <c r="M4170" s="5" t="s">
        <v>20699</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7" customFormat="1" ht="39.9" customHeight="1" x14ac:dyDescent="0.25">
      <c r="A4171" s="5" t="e">
        <f t="shared" si="65"/>
        <v>#REF!</v>
      </c>
      <c r="B4171" s="5" t="s">
        <v>20700</v>
      </c>
      <c r="C4171" s="5" t="s">
        <v>10627</v>
      </c>
      <c r="D4171" s="5" t="e">
        <f>VLOOKUP(C4171,[1]Sheet1!$A:$B,2,0)</f>
        <v>#N/A</v>
      </c>
      <c r="E4171" s="5" t="s">
        <v>4648</v>
      </c>
      <c r="F4171" s="5" t="s">
        <v>20701</v>
      </c>
      <c r="G4171" s="5" t="s">
        <v>20702</v>
      </c>
      <c r="H4171" s="5">
        <v>526</v>
      </c>
      <c r="I4171" s="5"/>
      <c r="J4171" s="9"/>
      <c r="K4171" s="5"/>
      <c r="L4171" s="5" t="s">
        <v>4</v>
      </c>
      <c r="M4171" s="5" t="s">
        <v>20703</v>
      </c>
      <c r="N4171" s="5"/>
      <c r="O4171" s="5"/>
      <c r="P4171" s="5" t="s">
        <v>20704</v>
      </c>
      <c r="Q4171" s="5"/>
      <c r="R4171" s="5"/>
      <c r="S4171" s="5" t="s">
        <v>20705</v>
      </c>
      <c r="T4171" s="5"/>
      <c r="U4171" s="5"/>
      <c r="V4171" s="5" t="s">
        <v>20706</v>
      </c>
      <c r="W4171" s="5"/>
      <c r="X4171" s="5"/>
      <c r="Y4171" s="5" t="s">
        <v>20707</v>
      </c>
      <c r="Z4171" s="5"/>
      <c r="AA4171" s="5"/>
      <c r="AB4171" s="5" t="s">
        <v>20708</v>
      </c>
      <c r="AC4171" s="5"/>
      <c r="AD4171" s="5"/>
      <c r="AE4171" s="5" t="s">
        <v>20709</v>
      </c>
      <c r="AF4171" s="5"/>
      <c r="AG4171" s="5"/>
      <c r="AH4171" s="5" t="s">
        <v>20710</v>
      </c>
      <c r="AI4171" s="5"/>
      <c r="AJ4171" s="5"/>
      <c r="AK4171" s="5" t="s">
        <v>20711</v>
      </c>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7" customFormat="1" ht="39.9" customHeight="1" x14ac:dyDescent="0.25">
      <c r="A4172" s="5" t="e">
        <f t="shared" si="65"/>
        <v>#REF!</v>
      </c>
      <c r="B4172" s="5" t="s">
        <v>20712</v>
      </c>
      <c r="C4172" s="5" t="s">
        <v>10627</v>
      </c>
      <c r="D4172" s="5" t="e">
        <f>VLOOKUP(C4172,[1]Sheet1!$A:$B,2,0)</f>
        <v>#N/A</v>
      </c>
      <c r="E4172" s="5" t="s">
        <v>4648</v>
      </c>
      <c r="F4172" s="5" t="s">
        <v>20389</v>
      </c>
      <c r="G4172" s="5" t="s">
        <v>20713</v>
      </c>
      <c r="H4172" s="5">
        <v>292</v>
      </c>
      <c r="I4172" s="5"/>
      <c r="J4172" s="9"/>
      <c r="K4172" s="5"/>
      <c r="L4172" s="5" t="s">
        <v>4</v>
      </c>
      <c r="M4172" s="5" t="s">
        <v>20714</v>
      </c>
      <c r="N4172" s="5"/>
      <c r="O4172" s="5"/>
      <c r="P4172" s="5" t="s">
        <v>20715</v>
      </c>
      <c r="Q4172" s="5"/>
      <c r="R4172" s="5"/>
      <c r="S4172" s="5" t="s">
        <v>20716</v>
      </c>
      <c r="T4172" s="5"/>
      <c r="U4172" s="5"/>
      <c r="V4172" s="5" t="s">
        <v>20717</v>
      </c>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7" customFormat="1" ht="39.9" customHeight="1" x14ac:dyDescent="0.25">
      <c r="A4173" s="5" t="e">
        <f t="shared" si="65"/>
        <v>#REF!</v>
      </c>
      <c r="B4173" s="5" t="s">
        <v>20718</v>
      </c>
      <c r="C4173" s="5" t="s">
        <v>10627</v>
      </c>
      <c r="D4173" s="5" t="e">
        <f>VLOOKUP(C4173,[1]Sheet1!$A:$B,2,0)</f>
        <v>#N/A</v>
      </c>
      <c r="E4173" s="5" t="s">
        <v>790</v>
      </c>
      <c r="F4173" s="5" t="s">
        <v>20719</v>
      </c>
      <c r="G4173" s="5" t="s">
        <v>20720</v>
      </c>
      <c r="H4173" s="5">
        <v>528</v>
      </c>
      <c r="I4173" s="5"/>
      <c r="J4173" s="9"/>
      <c r="K4173" s="5"/>
      <c r="L4173" s="5" t="s">
        <v>4</v>
      </c>
      <c r="M4173" s="5" t="s">
        <v>20721</v>
      </c>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7" customFormat="1" ht="39.9" customHeight="1" x14ac:dyDescent="0.25">
      <c r="A4174" s="5" t="e">
        <f t="shared" si="65"/>
        <v>#REF!</v>
      </c>
      <c r="B4174" s="5" t="s">
        <v>20722</v>
      </c>
      <c r="C4174" s="5" t="s">
        <v>10627</v>
      </c>
      <c r="D4174" s="5" t="e">
        <f>VLOOKUP(C4174,[1]Sheet1!$A:$B,2,0)</f>
        <v>#N/A</v>
      </c>
      <c r="E4174" s="5" t="s">
        <v>4648</v>
      </c>
      <c r="F4174" s="5" t="s">
        <v>20723</v>
      </c>
      <c r="G4174" s="5" t="s">
        <v>20724</v>
      </c>
      <c r="H4174" s="5">
        <v>54</v>
      </c>
      <c r="I4174" s="5"/>
      <c r="J4174" s="9"/>
      <c r="K4174" s="5"/>
      <c r="L4174" s="5" t="s">
        <v>4</v>
      </c>
      <c r="M4174" s="5" t="s">
        <v>20725</v>
      </c>
      <c r="N4174" s="5"/>
      <c r="O4174" s="5"/>
      <c r="P4174" s="5" t="s">
        <v>20726</v>
      </c>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7" customFormat="1" ht="39.9" customHeight="1" x14ac:dyDescent="0.25">
      <c r="A4175" s="5" t="e">
        <f t="shared" si="65"/>
        <v>#REF!</v>
      </c>
      <c r="B4175" s="5" t="s">
        <v>20727</v>
      </c>
      <c r="C4175" s="5" t="s">
        <v>10627</v>
      </c>
      <c r="D4175" s="5" t="e">
        <f>VLOOKUP(C4175,[1]Sheet1!$A:$B,2,0)</f>
        <v>#N/A</v>
      </c>
      <c r="E4175" s="5" t="s">
        <v>1491</v>
      </c>
      <c r="F4175" s="5" t="s">
        <v>6339</v>
      </c>
      <c r="G4175" s="5" t="s">
        <v>20728</v>
      </c>
      <c r="H4175" s="5">
        <v>57</v>
      </c>
      <c r="I4175" s="5"/>
      <c r="J4175" s="9"/>
      <c r="K4175" s="5"/>
      <c r="L4175" s="5" t="s">
        <v>4</v>
      </c>
      <c r="M4175" s="5" t="s">
        <v>20729</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7" customFormat="1" ht="39.9" customHeight="1" x14ac:dyDescent="0.25">
      <c r="A4176" s="5" t="e">
        <f t="shared" si="65"/>
        <v>#REF!</v>
      </c>
      <c r="B4176" s="5" t="s">
        <v>20730</v>
      </c>
      <c r="C4176" s="5" t="s">
        <v>10627</v>
      </c>
      <c r="D4176" s="5" t="e">
        <f>VLOOKUP(C4176,[1]Sheet1!$A:$B,2,0)</f>
        <v>#N/A</v>
      </c>
      <c r="E4176" s="5" t="s">
        <v>1491</v>
      </c>
      <c r="F4176" s="5" t="s">
        <v>6339</v>
      </c>
      <c r="G4176" s="5" t="s">
        <v>20731</v>
      </c>
      <c r="H4176" s="5">
        <v>54</v>
      </c>
      <c r="I4176" s="5"/>
      <c r="J4176" s="9"/>
      <c r="K4176" s="5"/>
      <c r="L4176" s="5" t="s">
        <v>4</v>
      </c>
      <c r="M4176" s="5" t="s">
        <v>20730</v>
      </c>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7" customFormat="1" ht="39.9" customHeight="1" x14ac:dyDescent="0.25">
      <c r="A4177" s="5" t="e">
        <f t="shared" si="65"/>
        <v>#REF!</v>
      </c>
      <c r="B4177" s="5" t="s">
        <v>20732</v>
      </c>
      <c r="C4177" s="5" t="s">
        <v>10627</v>
      </c>
      <c r="D4177" s="5" t="e">
        <f>VLOOKUP(C4177,[1]Sheet1!$A:$B,2,0)</f>
        <v>#N/A</v>
      </c>
      <c r="E4177" s="5" t="s">
        <v>1491</v>
      </c>
      <c r="F4177" s="5" t="s">
        <v>20733</v>
      </c>
      <c r="G4177" s="5" t="s">
        <v>20734</v>
      </c>
      <c r="H4177" s="5">
        <v>292</v>
      </c>
      <c r="I4177" s="5"/>
      <c r="J4177" s="9"/>
      <c r="K4177" s="5"/>
      <c r="L4177" s="5" t="s">
        <v>4</v>
      </c>
      <c r="M4177" s="5" t="s">
        <v>20735</v>
      </c>
      <c r="N4177" s="5"/>
      <c r="O4177" s="5"/>
      <c r="P4177" s="5" t="s">
        <v>20736</v>
      </c>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7" customFormat="1" ht="39.9" customHeight="1" x14ac:dyDescent="0.25">
      <c r="A4178" s="5" t="e">
        <f t="shared" si="65"/>
        <v>#REF!</v>
      </c>
      <c r="B4178" s="5" t="s">
        <v>20737</v>
      </c>
      <c r="C4178" s="5" t="s">
        <v>10627</v>
      </c>
      <c r="D4178" s="5" t="e">
        <f>VLOOKUP(C4178,[1]Sheet1!$A:$B,2,0)</f>
        <v>#N/A</v>
      </c>
      <c r="E4178" s="5" t="s">
        <v>1491</v>
      </c>
      <c r="F4178" s="5" t="s">
        <v>20738</v>
      </c>
      <c r="G4178" s="5" t="s">
        <v>20739</v>
      </c>
      <c r="H4178" s="5">
        <v>703</v>
      </c>
      <c r="I4178" s="5"/>
      <c r="J4178" s="41"/>
      <c r="K4178" s="5"/>
      <c r="L4178" s="5" t="s">
        <v>4</v>
      </c>
      <c r="M4178" s="5" t="s">
        <v>20740</v>
      </c>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7" customFormat="1" ht="39.9" customHeight="1" x14ac:dyDescent="0.25">
      <c r="A4179" s="5" t="e">
        <f t="shared" si="65"/>
        <v>#REF!</v>
      </c>
      <c r="B4179" s="5" t="s">
        <v>20741</v>
      </c>
      <c r="C4179" s="5" t="s">
        <v>10627</v>
      </c>
      <c r="D4179" s="5" t="e">
        <f>VLOOKUP(C4179,[1]Sheet1!$A:$B,2,0)</f>
        <v>#N/A</v>
      </c>
      <c r="E4179" s="5" t="s">
        <v>790</v>
      </c>
      <c r="F4179" s="5" t="s">
        <v>20662</v>
      </c>
      <c r="G4179" s="5" t="s">
        <v>20742</v>
      </c>
      <c r="H4179" s="5">
        <v>75</v>
      </c>
      <c r="I4179" s="5"/>
      <c r="J4179" s="9"/>
      <c r="K4179" s="5"/>
      <c r="L4179" s="5" t="s">
        <v>4</v>
      </c>
      <c r="M4179" s="5" t="s">
        <v>20743</v>
      </c>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7" customFormat="1" ht="39.9" customHeight="1" x14ac:dyDescent="0.35">
      <c r="A4180" s="5" t="e">
        <f t="shared" si="65"/>
        <v>#REF!</v>
      </c>
      <c r="B4180" s="5" t="s">
        <v>20744</v>
      </c>
      <c r="C4180" s="5" t="s">
        <v>10627</v>
      </c>
      <c r="D4180" s="5" t="e">
        <f>VLOOKUP(C4180,[1]Sheet1!$A:$B,2,0)</f>
        <v>#N/A</v>
      </c>
      <c r="E4180" s="5" t="s">
        <v>790</v>
      </c>
      <c r="F4180" s="5" t="s">
        <v>20662</v>
      </c>
      <c r="G4180" s="5" t="s">
        <v>20745</v>
      </c>
      <c r="H4180" s="5">
        <v>77</v>
      </c>
      <c r="I4180" s="5"/>
      <c r="J4180" s="42"/>
      <c r="K4180" s="5"/>
      <c r="L4180" s="5" t="s">
        <v>4</v>
      </c>
      <c r="M4180" s="5" t="s">
        <v>20744</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7" customFormat="1" ht="39.9" customHeight="1" x14ac:dyDescent="0.35">
      <c r="A4181" s="5" t="e">
        <f t="shared" si="65"/>
        <v>#REF!</v>
      </c>
      <c r="B4181" s="5" t="s">
        <v>20746</v>
      </c>
      <c r="C4181" s="5" t="s">
        <v>10627</v>
      </c>
      <c r="D4181" s="5" t="e">
        <f>VLOOKUP(C4181,[1]Sheet1!$A:$B,2,0)</f>
        <v>#N/A</v>
      </c>
      <c r="E4181" s="5" t="s">
        <v>790</v>
      </c>
      <c r="F4181" s="5" t="s">
        <v>20747</v>
      </c>
      <c r="G4181" s="5" t="s">
        <v>20748</v>
      </c>
      <c r="H4181" s="5">
        <v>49</v>
      </c>
      <c r="I4181" s="5"/>
      <c r="J4181" s="42"/>
      <c r="K4181" s="5"/>
      <c r="L4181" s="5" t="s">
        <v>4</v>
      </c>
      <c r="M4181" s="5" t="s">
        <v>20749</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7" customFormat="1" ht="39.9" customHeight="1" x14ac:dyDescent="0.35">
      <c r="A4182" s="5" t="e">
        <f t="shared" si="65"/>
        <v>#REF!</v>
      </c>
      <c r="B4182" s="5" t="s">
        <v>20750</v>
      </c>
      <c r="C4182" s="5" t="s">
        <v>10627</v>
      </c>
      <c r="D4182" s="5" t="e">
        <f>VLOOKUP(C4182,[1]Sheet1!$A:$B,2,0)</f>
        <v>#N/A</v>
      </c>
      <c r="E4182" s="5" t="s">
        <v>790</v>
      </c>
      <c r="F4182" s="5" t="s">
        <v>20747</v>
      </c>
      <c r="G4182" s="5" t="s">
        <v>20751</v>
      </c>
      <c r="H4182" s="5">
        <v>42</v>
      </c>
      <c r="I4182" s="5"/>
      <c r="J4182" s="42"/>
      <c r="K4182" s="5"/>
      <c r="L4182" s="5" t="s">
        <v>4</v>
      </c>
      <c r="M4182" s="5" t="s">
        <v>20750</v>
      </c>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7" customFormat="1" ht="39.9" customHeight="1" x14ac:dyDescent="0.35">
      <c r="A4183" s="5" t="e">
        <f t="shared" si="65"/>
        <v>#REF!</v>
      </c>
      <c r="B4183" s="5" t="s">
        <v>20752</v>
      </c>
      <c r="C4183" s="5" t="s">
        <v>10627</v>
      </c>
      <c r="D4183" s="5" t="e">
        <f>VLOOKUP(C4183,[1]Sheet1!$A:$B,2,0)</f>
        <v>#N/A</v>
      </c>
      <c r="E4183" s="5" t="s">
        <v>790</v>
      </c>
      <c r="F4183" s="5" t="s">
        <v>20747</v>
      </c>
      <c r="G4183" s="5" t="s">
        <v>20753</v>
      </c>
      <c r="H4183" s="5">
        <v>94</v>
      </c>
      <c r="I4183" s="5"/>
      <c r="J4183" s="42"/>
      <c r="K4183" s="5"/>
      <c r="L4183" s="5" t="s">
        <v>4</v>
      </c>
      <c r="M4183" s="5" t="s">
        <v>20754</v>
      </c>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7" customFormat="1" ht="39.9" customHeight="1" x14ac:dyDescent="0.35">
      <c r="A4184" s="5" t="e">
        <f t="shared" si="65"/>
        <v>#REF!</v>
      </c>
      <c r="B4184" s="5" t="s">
        <v>20755</v>
      </c>
      <c r="C4184" s="5" t="s">
        <v>10627</v>
      </c>
      <c r="D4184" s="5" t="e">
        <f>VLOOKUP(C4184,[1]Sheet1!$A:$B,2,0)</f>
        <v>#N/A</v>
      </c>
      <c r="E4184" s="5" t="s">
        <v>790</v>
      </c>
      <c r="F4184" s="5" t="s">
        <v>20747</v>
      </c>
      <c r="G4184" s="5" t="s">
        <v>20756</v>
      </c>
      <c r="H4184" s="5">
        <v>35</v>
      </c>
      <c r="I4184" s="5"/>
      <c r="J4184" s="42"/>
      <c r="K4184" s="5"/>
      <c r="L4184" s="5" t="s">
        <v>4</v>
      </c>
      <c r="M4184" s="5" t="s">
        <v>20755</v>
      </c>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7" customFormat="1" ht="39.9" customHeight="1" x14ac:dyDescent="0.35">
      <c r="A4185" s="5" t="e">
        <f t="shared" si="65"/>
        <v>#REF!</v>
      </c>
      <c r="B4185" s="5" t="s">
        <v>20757</v>
      </c>
      <c r="C4185" s="5" t="s">
        <v>10627</v>
      </c>
      <c r="D4185" s="5" t="e">
        <f>VLOOKUP(C4185,[1]Sheet1!$A:$B,2,0)</f>
        <v>#N/A</v>
      </c>
      <c r="E4185" s="5" t="s">
        <v>790</v>
      </c>
      <c r="F4185" s="5" t="s">
        <v>20747</v>
      </c>
      <c r="G4185" s="5" t="s">
        <v>20756</v>
      </c>
      <c r="H4185" s="5">
        <v>35</v>
      </c>
      <c r="I4185" s="5"/>
      <c r="J4185" s="42"/>
      <c r="K4185" s="5"/>
      <c r="L4185" s="5" t="s">
        <v>4</v>
      </c>
      <c r="M4185" s="5" t="s">
        <v>20757</v>
      </c>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7" customFormat="1" ht="39.9" customHeight="1" x14ac:dyDescent="0.35">
      <c r="A4186" s="5" t="e">
        <f t="shared" si="65"/>
        <v>#REF!</v>
      </c>
      <c r="B4186" s="5" t="s">
        <v>20758</v>
      </c>
      <c r="C4186" s="5" t="s">
        <v>10627</v>
      </c>
      <c r="D4186" s="5" t="e">
        <f>VLOOKUP(C4186,[1]Sheet1!$A:$B,2,0)</f>
        <v>#N/A</v>
      </c>
      <c r="E4186" s="5" t="s">
        <v>790</v>
      </c>
      <c r="F4186" s="5" t="s">
        <v>20747</v>
      </c>
      <c r="G4186" s="5" t="s">
        <v>20759</v>
      </c>
      <c r="H4186" s="5">
        <v>86</v>
      </c>
      <c r="I4186" s="5"/>
      <c r="J4186" s="42"/>
      <c r="K4186" s="5"/>
      <c r="L4186" s="5" t="s">
        <v>4</v>
      </c>
      <c r="M4186" s="5" t="s">
        <v>20758</v>
      </c>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7" customFormat="1" ht="39.9" customHeight="1" x14ac:dyDescent="0.35">
      <c r="A4187" s="5" t="e">
        <f t="shared" si="65"/>
        <v>#REF!</v>
      </c>
      <c r="B4187" s="5" t="s">
        <v>20760</v>
      </c>
      <c r="C4187" s="5" t="s">
        <v>10627</v>
      </c>
      <c r="D4187" s="5" t="e">
        <f>VLOOKUP(C4187,[1]Sheet1!$A:$B,2,0)</f>
        <v>#N/A</v>
      </c>
      <c r="E4187" s="5" t="s">
        <v>790</v>
      </c>
      <c r="F4187" s="5" t="s">
        <v>20747</v>
      </c>
      <c r="G4187" s="5" t="s">
        <v>20761</v>
      </c>
      <c r="H4187" s="5">
        <v>85</v>
      </c>
      <c r="I4187" s="5"/>
      <c r="J4187" s="42"/>
      <c r="K4187" s="5"/>
      <c r="L4187" s="5" t="s">
        <v>4</v>
      </c>
      <c r="M4187" s="5" t="s">
        <v>20762</v>
      </c>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7" customFormat="1" ht="39.9" customHeight="1" x14ac:dyDescent="0.35">
      <c r="A4188" s="5" t="e">
        <f t="shared" si="65"/>
        <v>#REF!</v>
      </c>
      <c r="B4188" s="5" t="s">
        <v>20763</v>
      </c>
      <c r="C4188" s="5" t="s">
        <v>10627</v>
      </c>
      <c r="D4188" s="5" t="e">
        <f>VLOOKUP(C4188,[1]Sheet1!$A:$B,2,0)</f>
        <v>#N/A</v>
      </c>
      <c r="E4188" s="5" t="s">
        <v>790</v>
      </c>
      <c r="F4188" s="5" t="s">
        <v>20747</v>
      </c>
      <c r="G4188" s="5" t="s">
        <v>20764</v>
      </c>
      <c r="H4188" s="5">
        <v>99</v>
      </c>
      <c r="I4188" s="5"/>
      <c r="J4188" s="42"/>
      <c r="K4188" s="5"/>
      <c r="L4188" s="5" t="s">
        <v>4</v>
      </c>
      <c r="M4188" s="5" t="s">
        <v>20763</v>
      </c>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7" customFormat="1" ht="39.9" customHeight="1" x14ac:dyDescent="0.35">
      <c r="A4189" s="5" t="e">
        <f t="shared" si="65"/>
        <v>#REF!</v>
      </c>
      <c r="B4189" s="5" t="s">
        <v>20765</v>
      </c>
      <c r="C4189" s="5" t="s">
        <v>10627</v>
      </c>
      <c r="D4189" s="5" t="e">
        <f>VLOOKUP(C4189,[1]Sheet1!$A:$B,2,0)</f>
        <v>#N/A</v>
      </c>
      <c r="E4189" s="5" t="s">
        <v>790</v>
      </c>
      <c r="F4189" s="5" t="s">
        <v>20747</v>
      </c>
      <c r="G4189" s="5" t="s">
        <v>20764</v>
      </c>
      <c r="H4189" s="5">
        <v>96</v>
      </c>
      <c r="I4189" s="5"/>
      <c r="J4189" s="42"/>
      <c r="K4189" s="5"/>
      <c r="L4189" s="5" t="s">
        <v>4</v>
      </c>
      <c r="M4189" s="5" t="s">
        <v>20765</v>
      </c>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7" customFormat="1" ht="39.9" customHeight="1" x14ac:dyDescent="0.35">
      <c r="A4190" s="5" t="e">
        <f t="shared" si="65"/>
        <v>#REF!</v>
      </c>
      <c r="B4190" s="5" t="s">
        <v>20766</v>
      </c>
      <c r="C4190" s="5" t="s">
        <v>10627</v>
      </c>
      <c r="D4190" s="5" t="e">
        <f>VLOOKUP(C4190,[1]Sheet1!$A:$B,2,0)</f>
        <v>#N/A</v>
      </c>
      <c r="E4190" s="5" t="s">
        <v>790</v>
      </c>
      <c r="F4190" s="5" t="s">
        <v>20747</v>
      </c>
      <c r="G4190" s="5" t="s">
        <v>20767</v>
      </c>
      <c r="H4190" s="5">
        <v>81</v>
      </c>
      <c r="I4190" s="5"/>
      <c r="J4190" s="42"/>
      <c r="K4190" s="5"/>
      <c r="L4190" s="5" t="s">
        <v>4</v>
      </c>
      <c r="M4190" s="5" t="s">
        <v>20768</v>
      </c>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7" customFormat="1" ht="39.9" customHeight="1" x14ac:dyDescent="0.35">
      <c r="A4191" s="5" t="e">
        <f t="shared" si="65"/>
        <v>#REF!</v>
      </c>
      <c r="B4191" s="5" t="s">
        <v>20769</v>
      </c>
      <c r="C4191" s="5" t="s">
        <v>10627</v>
      </c>
      <c r="D4191" s="5" t="e">
        <f>VLOOKUP(C4191,[1]Sheet1!$A:$B,2,0)</f>
        <v>#N/A</v>
      </c>
      <c r="E4191" s="5" t="s">
        <v>790</v>
      </c>
      <c r="F4191" s="5" t="s">
        <v>20747</v>
      </c>
      <c r="G4191" s="5" t="s">
        <v>20770</v>
      </c>
      <c r="H4191" s="5">
        <v>88</v>
      </c>
      <c r="I4191" s="5"/>
      <c r="J4191" s="42"/>
      <c r="K4191" s="5"/>
      <c r="L4191" s="5" t="s">
        <v>4</v>
      </c>
      <c r="M4191" s="5" t="s">
        <v>20769</v>
      </c>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7" customFormat="1" ht="39.9" customHeight="1" x14ac:dyDescent="0.35">
      <c r="A4192" s="5" t="e">
        <f t="shared" si="65"/>
        <v>#REF!</v>
      </c>
      <c r="B4192" s="5" t="s">
        <v>20754</v>
      </c>
      <c r="C4192" s="5" t="s">
        <v>10627</v>
      </c>
      <c r="D4192" s="5" t="e">
        <f>VLOOKUP(C4192,[1]Sheet1!$A:$B,2,0)</f>
        <v>#N/A</v>
      </c>
      <c r="E4192" s="5" t="s">
        <v>790</v>
      </c>
      <c r="F4192" s="5" t="s">
        <v>20747</v>
      </c>
      <c r="G4192" s="5" t="s">
        <v>20771</v>
      </c>
      <c r="H4192" s="5">
        <v>35</v>
      </c>
      <c r="I4192" s="5"/>
      <c r="J4192" s="42"/>
      <c r="K4192" s="5"/>
      <c r="L4192" s="5" t="s">
        <v>4</v>
      </c>
      <c r="M4192" s="5" t="s">
        <v>20754</v>
      </c>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7" customFormat="1" ht="39.9" customHeight="1" x14ac:dyDescent="0.35">
      <c r="A4193" s="5" t="e">
        <f t="shared" si="65"/>
        <v>#REF!</v>
      </c>
      <c r="B4193" s="5" t="s">
        <v>20772</v>
      </c>
      <c r="C4193" s="5" t="s">
        <v>10627</v>
      </c>
      <c r="D4193" s="5" t="e">
        <f>VLOOKUP(C4193,[1]Sheet1!$A:$B,2,0)</f>
        <v>#N/A</v>
      </c>
      <c r="E4193" s="5" t="s">
        <v>1875</v>
      </c>
      <c r="F4193" s="5" t="s">
        <v>20773</v>
      </c>
      <c r="G4193" s="5" t="s">
        <v>20774</v>
      </c>
      <c r="H4193" s="5">
        <v>431</v>
      </c>
      <c r="I4193" s="5"/>
      <c r="J4193" s="42"/>
      <c r="K4193" s="5"/>
      <c r="L4193" s="5" t="s">
        <v>4</v>
      </c>
      <c r="M4193" s="5" t="s">
        <v>20775</v>
      </c>
      <c r="N4193" s="5"/>
      <c r="O4193" s="5" t="s">
        <v>20776</v>
      </c>
      <c r="P4193" s="5" t="s">
        <v>20777</v>
      </c>
      <c r="Q4193" s="5"/>
      <c r="R4193" s="5" t="s">
        <v>20778</v>
      </c>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7" customFormat="1" ht="39.9" customHeight="1" x14ac:dyDescent="0.35">
      <c r="A4194" s="5" t="e">
        <f t="shared" si="65"/>
        <v>#REF!</v>
      </c>
      <c r="B4194" s="5" t="s">
        <v>20779</v>
      </c>
      <c r="C4194" s="5" t="s">
        <v>10627</v>
      </c>
      <c r="D4194" s="5" t="e">
        <f>VLOOKUP(C4194,[1]Sheet1!$A:$B,2,0)</f>
        <v>#N/A</v>
      </c>
      <c r="E4194" s="5" t="s">
        <v>1875</v>
      </c>
      <c r="F4194" s="5" t="s">
        <v>20773</v>
      </c>
      <c r="G4194" s="5" t="s">
        <v>20780</v>
      </c>
      <c r="H4194" s="5">
        <v>1006</v>
      </c>
      <c r="I4194" s="5"/>
      <c r="J4194" s="42"/>
      <c r="K4194" s="5"/>
      <c r="L4194" s="5" t="s">
        <v>4</v>
      </c>
      <c r="M4194" s="5" t="s">
        <v>20781</v>
      </c>
      <c r="N4194" s="5"/>
      <c r="O4194" s="5" t="s">
        <v>20776</v>
      </c>
      <c r="P4194" s="5" t="s">
        <v>20777</v>
      </c>
      <c r="Q4194" s="5"/>
      <c r="R4194" s="5" t="s">
        <v>20778</v>
      </c>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7" customFormat="1" ht="39.9" customHeight="1" x14ac:dyDescent="0.35">
      <c r="A4195" s="5" t="e">
        <f t="shared" si="65"/>
        <v>#REF!</v>
      </c>
      <c r="B4195" s="5" t="s">
        <v>20782</v>
      </c>
      <c r="C4195" s="5" t="s">
        <v>10627</v>
      </c>
      <c r="D4195" s="5" t="e">
        <f>VLOOKUP(C4195,[1]Sheet1!$A:$B,2,0)</f>
        <v>#N/A</v>
      </c>
      <c r="E4195" s="5" t="s">
        <v>1875</v>
      </c>
      <c r="F4195" s="5" t="s">
        <v>20773</v>
      </c>
      <c r="G4195" s="5" t="s">
        <v>20780</v>
      </c>
      <c r="H4195" s="5">
        <v>360</v>
      </c>
      <c r="I4195" s="5"/>
      <c r="J4195" s="42"/>
      <c r="K4195" s="5"/>
      <c r="L4195" s="5" t="s">
        <v>4</v>
      </c>
      <c r="M4195" s="5" t="s">
        <v>20781</v>
      </c>
      <c r="N4195" s="5"/>
      <c r="O4195" s="5" t="s">
        <v>20776</v>
      </c>
      <c r="P4195" s="5" t="s">
        <v>20777</v>
      </c>
      <c r="Q4195" s="5"/>
      <c r="R4195" s="5" t="s">
        <v>20778</v>
      </c>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7" customFormat="1" ht="39.9" customHeight="1" x14ac:dyDescent="0.35">
      <c r="A4196" s="5" t="e">
        <f t="shared" si="65"/>
        <v>#REF!</v>
      </c>
      <c r="B4196" s="5" t="s">
        <v>20783</v>
      </c>
      <c r="C4196" s="5" t="s">
        <v>10627</v>
      </c>
      <c r="D4196" s="5" t="e">
        <f>VLOOKUP(C4196,[1]Sheet1!$A:$B,2,0)</f>
        <v>#N/A</v>
      </c>
      <c r="E4196" s="5" t="s">
        <v>1875</v>
      </c>
      <c r="F4196" s="5" t="s">
        <v>20773</v>
      </c>
      <c r="G4196" s="5" t="s">
        <v>20784</v>
      </c>
      <c r="H4196" s="5">
        <v>335</v>
      </c>
      <c r="I4196" s="5"/>
      <c r="J4196" s="42"/>
      <c r="K4196" s="5"/>
      <c r="L4196" s="5" t="s">
        <v>4</v>
      </c>
      <c r="M4196" s="5" t="s">
        <v>20785</v>
      </c>
      <c r="N4196" s="5"/>
      <c r="O4196" s="5" t="s">
        <v>20778</v>
      </c>
      <c r="P4196" s="5" t="s">
        <v>20786</v>
      </c>
      <c r="Q4196" s="5"/>
      <c r="R4196" s="5" t="s">
        <v>20787</v>
      </c>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7" customFormat="1" ht="39.9" customHeight="1" x14ac:dyDescent="0.35">
      <c r="A4197" s="5" t="e">
        <f t="shared" si="65"/>
        <v>#REF!</v>
      </c>
      <c r="B4197" s="5" t="s">
        <v>20788</v>
      </c>
      <c r="C4197" s="5" t="s">
        <v>10627</v>
      </c>
      <c r="D4197" s="5" t="e">
        <f>VLOOKUP(C4197,[1]Sheet1!$A:$B,2,0)</f>
        <v>#N/A</v>
      </c>
      <c r="E4197" s="5" t="s">
        <v>790</v>
      </c>
      <c r="F4197" s="5" t="s">
        <v>20747</v>
      </c>
      <c r="G4197" s="5" t="s">
        <v>20789</v>
      </c>
      <c r="H4197" s="5">
        <v>76</v>
      </c>
      <c r="I4197" s="5"/>
      <c r="J4197" s="42"/>
      <c r="K4197" s="5"/>
      <c r="L4197" s="5" t="s">
        <v>4</v>
      </c>
      <c r="M4197" s="5" t="s">
        <v>20790</v>
      </c>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7" customFormat="1" ht="39.9" customHeight="1" x14ac:dyDescent="0.35">
      <c r="A4198" s="5" t="e">
        <f t="shared" si="65"/>
        <v>#REF!</v>
      </c>
      <c r="B4198" s="5" t="s">
        <v>20791</v>
      </c>
      <c r="C4198" s="5" t="s">
        <v>10627</v>
      </c>
      <c r="D4198" s="5" t="e">
        <f>VLOOKUP(C4198,[1]Sheet1!$A:$B,2,0)</f>
        <v>#N/A</v>
      </c>
      <c r="E4198" s="5" t="s">
        <v>790</v>
      </c>
      <c r="F4198" s="5" t="s">
        <v>20747</v>
      </c>
      <c r="G4198" s="5" t="s">
        <v>20792</v>
      </c>
      <c r="H4198" s="5">
        <v>70</v>
      </c>
      <c r="I4198" s="5"/>
      <c r="J4198" s="40"/>
      <c r="K4198" s="5"/>
      <c r="L4198" s="5" t="s">
        <v>4</v>
      </c>
      <c r="M4198" s="5" t="s">
        <v>20791</v>
      </c>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7" customFormat="1" ht="39.9" customHeight="1" x14ac:dyDescent="0.35">
      <c r="A4199" s="5" t="e">
        <f t="shared" si="65"/>
        <v>#REF!</v>
      </c>
      <c r="B4199" s="5" t="s">
        <v>20793</v>
      </c>
      <c r="C4199" s="5" t="s">
        <v>10627</v>
      </c>
      <c r="D4199" s="5" t="e">
        <f>VLOOKUP(C4199,[1]Sheet1!$A:$B,2,0)</f>
        <v>#N/A</v>
      </c>
      <c r="E4199" s="5" t="s">
        <v>790</v>
      </c>
      <c r="F4199" s="5" t="s">
        <v>20747</v>
      </c>
      <c r="G4199" s="5" t="s">
        <v>20794</v>
      </c>
      <c r="H4199" s="5">
        <v>70</v>
      </c>
      <c r="I4199" s="5"/>
      <c r="J4199" s="42"/>
      <c r="K4199" s="5"/>
      <c r="L4199" s="5" t="s">
        <v>4</v>
      </c>
      <c r="M4199" s="5" t="s">
        <v>20793</v>
      </c>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7" customFormat="1" ht="39.9" customHeight="1" x14ac:dyDescent="0.35">
      <c r="A4200" s="5" t="e">
        <f t="shared" si="65"/>
        <v>#REF!</v>
      </c>
      <c r="B4200" s="5" t="s">
        <v>20795</v>
      </c>
      <c r="C4200" s="5" t="s">
        <v>10627</v>
      </c>
      <c r="D4200" s="5" t="e">
        <f>VLOOKUP(C4200,[1]Sheet1!$A:$B,2,0)</f>
        <v>#N/A</v>
      </c>
      <c r="E4200" s="5" t="s">
        <v>790</v>
      </c>
      <c r="F4200" s="5" t="s">
        <v>20747</v>
      </c>
      <c r="G4200" s="5" t="s">
        <v>20796</v>
      </c>
      <c r="H4200" s="5">
        <v>77</v>
      </c>
      <c r="I4200" s="5"/>
      <c r="J4200" s="42"/>
      <c r="K4200" s="5"/>
      <c r="L4200" s="5" t="s">
        <v>4</v>
      </c>
      <c r="M4200" s="5" t="s">
        <v>20795</v>
      </c>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7" customFormat="1" ht="39.9" customHeight="1" x14ac:dyDescent="0.35">
      <c r="A4201" s="5" t="e">
        <f t="shared" si="65"/>
        <v>#REF!</v>
      </c>
      <c r="B4201" s="5" t="s">
        <v>20797</v>
      </c>
      <c r="C4201" s="5" t="s">
        <v>10627</v>
      </c>
      <c r="D4201" s="5" t="e">
        <f>VLOOKUP(C4201,[1]Sheet1!$A:$B,2,0)</f>
        <v>#N/A</v>
      </c>
      <c r="E4201" s="5" t="s">
        <v>790</v>
      </c>
      <c r="F4201" s="5" t="s">
        <v>20747</v>
      </c>
      <c r="G4201" s="5" t="s">
        <v>20798</v>
      </c>
      <c r="H4201" s="5">
        <v>74</v>
      </c>
      <c r="I4201" s="5"/>
      <c r="J4201" s="42"/>
      <c r="K4201" s="5"/>
      <c r="L4201" s="5" t="s">
        <v>4</v>
      </c>
      <c r="M4201" s="5" t="s">
        <v>20799</v>
      </c>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7" customFormat="1" ht="39.9" customHeight="1" x14ac:dyDescent="0.35">
      <c r="A4202" s="5" t="e">
        <f t="shared" si="65"/>
        <v>#REF!</v>
      </c>
      <c r="B4202" s="5" t="s">
        <v>20800</v>
      </c>
      <c r="C4202" s="5" t="s">
        <v>10627</v>
      </c>
      <c r="D4202" s="5" t="e">
        <f>VLOOKUP(C4202,[1]Sheet1!$A:$B,2,0)</f>
        <v>#N/A</v>
      </c>
      <c r="E4202" s="5" t="s">
        <v>790</v>
      </c>
      <c r="F4202" s="5" t="s">
        <v>20747</v>
      </c>
      <c r="G4202" s="5" t="s">
        <v>20801</v>
      </c>
      <c r="H4202" s="5">
        <v>78</v>
      </c>
      <c r="I4202" s="5"/>
      <c r="J4202" s="42"/>
      <c r="K4202" s="5"/>
      <c r="L4202" s="5" t="s">
        <v>4</v>
      </c>
      <c r="M4202" s="5" t="s">
        <v>20800</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7" customFormat="1" ht="39.9" customHeight="1" x14ac:dyDescent="0.35">
      <c r="A4203" s="5" t="e">
        <f t="shared" si="65"/>
        <v>#REF!</v>
      </c>
      <c r="B4203" s="5" t="s">
        <v>20802</v>
      </c>
      <c r="C4203" s="5" t="s">
        <v>10627</v>
      </c>
      <c r="D4203" s="5" t="e">
        <f>VLOOKUP(C4203,[1]Sheet1!$A:$B,2,0)</f>
        <v>#N/A</v>
      </c>
      <c r="E4203" s="5" t="s">
        <v>790</v>
      </c>
      <c r="F4203" s="5" t="s">
        <v>20747</v>
      </c>
      <c r="G4203" s="5" t="s">
        <v>20803</v>
      </c>
      <c r="H4203" s="5">
        <v>64</v>
      </c>
      <c r="I4203" s="5"/>
      <c r="J4203" s="42"/>
      <c r="K4203" s="5"/>
      <c r="L4203" s="5" t="s">
        <v>4</v>
      </c>
      <c r="M4203" s="5" t="s">
        <v>20802</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7" customFormat="1" ht="39.9" customHeight="1" x14ac:dyDescent="0.35">
      <c r="A4204" s="5" t="e">
        <f t="shared" si="65"/>
        <v>#REF!</v>
      </c>
      <c r="B4204" s="5" t="s">
        <v>20804</v>
      </c>
      <c r="C4204" s="5" t="s">
        <v>10627</v>
      </c>
      <c r="D4204" s="5" t="e">
        <f>VLOOKUP(C4204,[1]Sheet1!$A:$B,2,0)</f>
        <v>#N/A</v>
      </c>
      <c r="E4204" s="5" t="s">
        <v>790</v>
      </c>
      <c r="F4204" s="5" t="s">
        <v>20747</v>
      </c>
      <c r="G4204" s="5" t="s">
        <v>20805</v>
      </c>
      <c r="H4204" s="5">
        <v>69</v>
      </c>
      <c r="I4204" s="5"/>
      <c r="J4204" s="42"/>
      <c r="K4204" s="5"/>
      <c r="L4204" s="5" t="s">
        <v>4</v>
      </c>
      <c r="M4204" s="5" t="s">
        <v>20804</v>
      </c>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7" customFormat="1" ht="39.9" customHeight="1" x14ac:dyDescent="0.35">
      <c r="A4205" s="5" t="e">
        <f t="shared" si="65"/>
        <v>#REF!</v>
      </c>
      <c r="B4205" s="5" t="s">
        <v>20806</v>
      </c>
      <c r="C4205" s="5" t="s">
        <v>10627</v>
      </c>
      <c r="D4205" s="5" t="e">
        <f>VLOOKUP(C4205,[1]Sheet1!$A:$B,2,0)</f>
        <v>#N/A</v>
      </c>
      <c r="E4205" s="5" t="s">
        <v>790</v>
      </c>
      <c r="F4205" s="5" t="s">
        <v>20747</v>
      </c>
      <c r="G4205" s="5" t="s">
        <v>20807</v>
      </c>
      <c r="H4205" s="5">
        <v>70</v>
      </c>
      <c r="I4205" s="5"/>
      <c r="J4205" s="42"/>
      <c r="K4205" s="5"/>
      <c r="L4205" s="5" t="s">
        <v>4</v>
      </c>
      <c r="M4205" s="5" t="s">
        <v>20806</v>
      </c>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7" customFormat="1" ht="39.9" customHeight="1" x14ac:dyDescent="0.35">
      <c r="A4206" s="5" t="e">
        <f t="shared" si="65"/>
        <v>#REF!</v>
      </c>
      <c r="B4206" s="5" t="s">
        <v>20808</v>
      </c>
      <c r="C4206" s="5" t="s">
        <v>10627</v>
      </c>
      <c r="D4206" s="5" t="e">
        <f>VLOOKUP(C4206,[1]Sheet1!$A:$B,2,0)</f>
        <v>#N/A</v>
      </c>
      <c r="E4206" s="5" t="s">
        <v>790</v>
      </c>
      <c r="F4206" s="5" t="s">
        <v>20747</v>
      </c>
      <c r="G4206" s="5" t="s">
        <v>20809</v>
      </c>
      <c r="H4206" s="5">
        <v>81</v>
      </c>
      <c r="I4206" s="5"/>
      <c r="J4206" s="42"/>
      <c r="K4206" s="5"/>
      <c r="L4206" s="5" t="s">
        <v>4</v>
      </c>
      <c r="M4206" s="5" t="s">
        <v>20808</v>
      </c>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7" customFormat="1" ht="39.9" customHeight="1" x14ac:dyDescent="0.35">
      <c r="A4207" s="5" t="e">
        <f t="shared" si="65"/>
        <v>#REF!</v>
      </c>
      <c r="B4207" s="5" t="s">
        <v>20810</v>
      </c>
      <c r="C4207" s="5" t="s">
        <v>10627</v>
      </c>
      <c r="D4207" s="5" t="e">
        <f>VLOOKUP(C4207,[1]Sheet1!$A:$B,2,0)</f>
        <v>#N/A</v>
      </c>
      <c r="E4207" s="5" t="s">
        <v>790</v>
      </c>
      <c r="F4207" s="5" t="s">
        <v>20747</v>
      </c>
      <c r="G4207" s="5" t="s">
        <v>20811</v>
      </c>
      <c r="H4207" s="5">
        <v>95</v>
      </c>
      <c r="I4207" s="5"/>
      <c r="J4207" s="38"/>
      <c r="K4207" s="5"/>
      <c r="L4207" s="5" t="s">
        <v>4</v>
      </c>
      <c r="M4207" s="5" t="s">
        <v>20810</v>
      </c>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7" customFormat="1" ht="39.9" customHeight="1" x14ac:dyDescent="0.35">
      <c r="A4208" s="5" t="e">
        <f t="shared" si="65"/>
        <v>#REF!</v>
      </c>
      <c r="B4208" s="5" t="s">
        <v>20812</v>
      </c>
      <c r="C4208" s="5" t="s">
        <v>10627</v>
      </c>
      <c r="D4208" s="5" t="e">
        <f>VLOOKUP(C4208,[1]Sheet1!$A:$B,2,0)</f>
        <v>#N/A</v>
      </c>
      <c r="E4208" s="5" t="s">
        <v>790</v>
      </c>
      <c r="F4208" s="5" t="s">
        <v>20747</v>
      </c>
      <c r="G4208" s="5" t="s">
        <v>20813</v>
      </c>
      <c r="H4208" s="5">
        <v>34</v>
      </c>
      <c r="I4208" s="5"/>
      <c r="J4208" s="38"/>
      <c r="K4208" s="5"/>
      <c r="L4208" s="5" t="s">
        <v>4</v>
      </c>
      <c r="M4208" s="5" t="s">
        <v>20812</v>
      </c>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7" customFormat="1" ht="39.9" customHeight="1" x14ac:dyDescent="0.35">
      <c r="A4209" s="5" t="e">
        <f t="shared" si="65"/>
        <v>#REF!</v>
      </c>
      <c r="B4209" s="5" t="s">
        <v>20814</v>
      </c>
      <c r="C4209" s="5" t="s">
        <v>10627</v>
      </c>
      <c r="D4209" s="5" t="e">
        <f>VLOOKUP(C4209,[1]Sheet1!$A:$B,2,0)</f>
        <v>#N/A</v>
      </c>
      <c r="E4209" s="5" t="s">
        <v>790</v>
      </c>
      <c r="F4209" s="5" t="s">
        <v>20747</v>
      </c>
      <c r="G4209" s="5" t="s">
        <v>20815</v>
      </c>
      <c r="H4209" s="5">
        <v>84</v>
      </c>
      <c r="I4209" s="5"/>
      <c r="J4209" s="42"/>
      <c r="K4209" s="5"/>
      <c r="L4209" s="5" t="s">
        <v>4</v>
      </c>
      <c r="M4209" s="5" t="s">
        <v>20814</v>
      </c>
      <c r="N4209" s="5"/>
      <c r="O4209" s="5" t="s">
        <v>20816</v>
      </c>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7" customFormat="1" ht="39.9" customHeight="1" x14ac:dyDescent="0.35">
      <c r="A4210" s="5" t="e">
        <f t="shared" si="65"/>
        <v>#REF!</v>
      </c>
      <c r="B4210" s="5" t="s">
        <v>20817</v>
      </c>
      <c r="C4210" s="5" t="s">
        <v>10627</v>
      </c>
      <c r="D4210" s="5" t="e">
        <f>VLOOKUP(C4210,[1]Sheet1!$A:$B,2,0)</f>
        <v>#N/A</v>
      </c>
      <c r="E4210" s="5" t="s">
        <v>790</v>
      </c>
      <c r="F4210" s="5" t="s">
        <v>20747</v>
      </c>
      <c r="G4210" s="5" t="s">
        <v>20818</v>
      </c>
      <c r="H4210" s="5">
        <v>79</v>
      </c>
      <c r="I4210" s="5"/>
      <c r="J4210" s="38"/>
      <c r="K4210" s="5"/>
      <c r="L4210" s="5" t="s">
        <v>4</v>
      </c>
      <c r="M4210" s="5" t="s">
        <v>20817</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7" customFormat="1" ht="39.9" customHeight="1" x14ac:dyDescent="0.35">
      <c r="A4211" s="5" t="e">
        <f t="shared" si="65"/>
        <v>#REF!</v>
      </c>
      <c r="B4211" s="5" t="s">
        <v>20819</v>
      </c>
      <c r="C4211" s="5" t="s">
        <v>10627</v>
      </c>
      <c r="D4211" s="5" t="e">
        <f>VLOOKUP(C4211,[1]Sheet1!$A:$B,2,0)</f>
        <v>#N/A</v>
      </c>
      <c r="E4211" s="5" t="s">
        <v>790</v>
      </c>
      <c r="F4211" s="5" t="s">
        <v>20747</v>
      </c>
      <c r="G4211" s="5" t="s">
        <v>20820</v>
      </c>
      <c r="H4211" s="5">
        <v>79</v>
      </c>
      <c r="I4211" s="5"/>
      <c r="J4211" s="38"/>
      <c r="K4211" s="5"/>
      <c r="L4211" s="5" t="s">
        <v>4</v>
      </c>
      <c r="M4211" s="5" t="s">
        <v>20821</v>
      </c>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7" customFormat="1" ht="39.9" customHeight="1" x14ac:dyDescent="0.35">
      <c r="A4212" s="5" t="e">
        <f t="shared" si="65"/>
        <v>#REF!</v>
      </c>
      <c r="B4212" s="5" t="s">
        <v>20822</v>
      </c>
      <c r="C4212" s="5" t="s">
        <v>10627</v>
      </c>
      <c r="D4212" s="5" t="e">
        <f>VLOOKUP(C4212,[1]Sheet1!$A:$B,2,0)</f>
        <v>#N/A</v>
      </c>
      <c r="E4212" s="5" t="s">
        <v>790</v>
      </c>
      <c r="F4212" s="5" t="s">
        <v>20747</v>
      </c>
      <c r="G4212" s="5" t="s">
        <v>20823</v>
      </c>
      <c r="H4212" s="5">
        <v>60</v>
      </c>
      <c r="I4212" s="5"/>
      <c r="J4212" s="42"/>
      <c r="K4212" s="5"/>
      <c r="L4212" s="5" t="s">
        <v>4</v>
      </c>
      <c r="M4212" s="5" t="s">
        <v>20824</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7" customFormat="1" ht="39.9" customHeight="1" x14ac:dyDescent="0.35">
      <c r="A4213" s="5" t="e">
        <f t="shared" si="65"/>
        <v>#REF!</v>
      </c>
      <c r="B4213" s="5" t="s">
        <v>20825</v>
      </c>
      <c r="C4213" s="5" t="s">
        <v>10627</v>
      </c>
      <c r="D4213" s="5" t="e">
        <f>VLOOKUP(C4213,[1]Sheet1!$A:$B,2,0)</f>
        <v>#N/A</v>
      </c>
      <c r="E4213" s="5" t="s">
        <v>790</v>
      </c>
      <c r="F4213" s="5" t="s">
        <v>20747</v>
      </c>
      <c r="G4213" s="5" t="s">
        <v>20826</v>
      </c>
      <c r="H4213" s="5">
        <v>99</v>
      </c>
      <c r="I4213" s="5"/>
      <c r="J4213" s="42"/>
      <c r="K4213" s="5"/>
      <c r="L4213" s="5" t="s">
        <v>4</v>
      </c>
      <c r="M4213" s="5" t="s">
        <v>20825</v>
      </c>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7" customFormat="1" ht="39.9" customHeight="1" x14ac:dyDescent="0.35">
      <c r="A4214" s="5" t="e">
        <f t="shared" si="65"/>
        <v>#REF!</v>
      </c>
      <c r="B4214" s="5" t="s">
        <v>20827</v>
      </c>
      <c r="C4214" s="5" t="s">
        <v>10627</v>
      </c>
      <c r="D4214" s="5" t="e">
        <f>VLOOKUP(C4214,[1]Sheet1!$A:$B,2,0)</f>
        <v>#N/A</v>
      </c>
      <c r="E4214" s="5" t="s">
        <v>790</v>
      </c>
      <c r="F4214" s="5" t="s">
        <v>20747</v>
      </c>
      <c r="G4214" s="5" t="s">
        <v>20828</v>
      </c>
      <c r="H4214" s="5">
        <v>104</v>
      </c>
      <c r="I4214" s="5"/>
      <c r="J4214" s="38"/>
      <c r="K4214" s="5"/>
      <c r="L4214" s="5" t="s">
        <v>4</v>
      </c>
      <c r="M4214" s="5" t="s">
        <v>20829</v>
      </c>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7" customFormat="1" ht="39.9" customHeight="1" x14ac:dyDescent="0.35">
      <c r="A4215" s="5" t="e">
        <f t="shared" si="65"/>
        <v>#REF!</v>
      </c>
      <c r="B4215" s="5" t="s">
        <v>20830</v>
      </c>
      <c r="C4215" s="5" t="s">
        <v>10627</v>
      </c>
      <c r="D4215" s="5" t="e">
        <f>VLOOKUP(C4215,[1]Sheet1!$A:$B,2,0)</f>
        <v>#N/A</v>
      </c>
      <c r="E4215" s="5" t="s">
        <v>790</v>
      </c>
      <c r="F4215" s="5" t="s">
        <v>20747</v>
      </c>
      <c r="G4215" s="5" t="s">
        <v>20831</v>
      </c>
      <c r="H4215" s="5">
        <v>82</v>
      </c>
      <c r="I4215" s="5"/>
      <c r="J4215" s="42"/>
      <c r="K4215" s="5"/>
      <c r="L4215" s="5" t="s">
        <v>4</v>
      </c>
      <c r="M4215" s="5" t="s">
        <v>20832</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7" customFormat="1" ht="39.9" customHeight="1" x14ac:dyDescent="0.35">
      <c r="A4216" s="5" t="e">
        <f t="shared" si="65"/>
        <v>#REF!</v>
      </c>
      <c r="B4216" s="5" t="s">
        <v>20833</v>
      </c>
      <c r="C4216" s="5" t="s">
        <v>10627</v>
      </c>
      <c r="D4216" s="5" t="e">
        <f>VLOOKUP(C4216,[1]Sheet1!$A:$B,2,0)</f>
        <v>#N/A</v>
      </c>
      <c r="E4216" s="5" t="s">
        <v>790</v>
      </c>
      <c r="F4216" s="5" t="s">
        <v>20747</v>
      </c>
      <c r="G4216" s="5" t="s">
        <v>20834</v>
      </c>
      <c r="H4216" s="5">
        <v>77</v>
      </c>
      <c r="I4216" s="5"/>
      <c r="J4216" s="42"/>
      <c r="K4216" s="5"/>
      <c r="L4216" s="5" t="s">
        <v>4</v>
      </c>
      <c r="M4216" s="5" t="s">
        <v>20833</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7" customFormat="1" ht="39.9" customHeight="1" x14ac:dyDescent="0.35">
      <c r="A4217" s="5" t="e">
        <f t="shared" si="65"/>
        <v>#REF!</v>
      </c>
      <c r="B4217" s="5" t="s">
        <v>20835</v>
      </c>
      <c r="C4217" s="5" t="s">
        <v>10627</v>
      </c>
      <c r="D4217" s="5" t="e">
        <f>VLOOKUP(C4217,[1]Sheet1!$A:$B,2,0)</f>
        <v>#N/A</v>
      </c>
      <c r="E4217" s="5" t="s">
        <v>790</v>
      </c>
      <c r="F4217" s="5" t="s">
        <v>20747</v>
      </c>
      <c r="G4217" s="5" t="s">
        <v>20836</v>
      </c>
      <c r="H4217" s="5">
        <v>60</v>
      </c>
      <c r="I4217" s="5"/>
      <c r="J4217" s="43"/>
      <c r="K4217" s="5"/>
      <c r="L4217" s="5" t="s">
        <v>4</v>
      </c>
      <c r="M4217" s="5" t="s">
        <v>20837</v>
      </c>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7" customFormat="1" ht="39.9" customHeight="1" x14ac:dyDescent="0.35">
      <c r="A4218" s="5" t="e">
        <f t="shared" si="65"/>
        <v>#REF!</v>
      </c>
      <c r="B4218" s="5" t="s">
        <v>20838</v>
      </c>
      <c r="C4218" s="5" t="s">
        <v>10627</v>
      </c>
      <c r="D4218" s="5" t="e">
        <f>VLOOKUP(C4218,[1]Sheet1!$A:$B,2,0)</f>
        <v>#N/A</v>
      </c>
      <c r="E4218" s="5" t="s">
        <v>790</v>
      </c>
      <c r="F4218" s="5" t="s">
        <v>20747</v>
      </c>
      <c r="G4218" s="5" t="s">
        <v>20839</v>
      </c>
      <c r="H4218" s="5">
        <v>69</v>
      </c>
      <c r="I4218" s="5"/>
      <c r="J4218" s="43"/>
      <c r="K4218" s="5"/>
      <c r="L4218" s="5" t="s">
        <v>4</v>
      </c>
      <c r="M4218" s="5" t="s">
        <v>20840</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7" customFormat="1" ht="39.9" customHeight="1" x14ac:dyDescent="0.35">
      <c r="A4219" s="5" t="e">
        <f t="shared" si="65"/>
        <v>#REF!</v>
      </c>
      <c r="B4219" s="5" t="s">
        <v>20841</v>
      </c>
      <c r="C4219" s="5" t="s">
        <v>10627</v>
      </c>
      <c r="D4219" s="5" t="e">
        <f>VLOOKUP(C4219,[1]Sheet1!$A:$B,2,0)</f>
        <v>#N/A</v>
      </c>
      <c r="E4219" s="5" t="s">
        <v>790</v>
      </c>
      <c r="F4219" s="5" t="s">
        <v>20747</v>
      </c>
      <c r="G4219" s="5" t="s">
        <v>20842</v>
      </c>
      <c r="H4219" s="5">
        <v>81</v>
      </c>
      <c r="I4219" s="5"/>
      <c r="J4219" s="42"/>
      <c r="K4219" s="5"/>
      <c r="L4219" s="5" t="s">
        <v>4</v>
      </c>
      <c r="M4219" s="5" t="s">
        <v>20841</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7" customFormat="1" ht="39.9" customHeight="1" x14ac:dyDescent="0.35">
      <c r="A4220" s="5" t="e">
        <f t="shared" si="65"/>
        <v>#REF!</v>
      </c>
      <c r="B4220" s="5" t="s">
        <v>20843</v>
      </c>
      <c r="C4220" s="5" t="s">
        <v>10627</v>
      </c>
      <c r="D4220" s="5" t="e">
        <f>VLOOKUP(C4220,[1]Sheet1!$A:$B,2,0)</f>
        <v>#N/A</v>
      </c>
      <c r="E4220" s="5" t="s">
        <v>790</v>
      </c>
      <c r="F4220" s="5" t="s">
        <v>20747</v>
      </c>
      <c r="G4220" s="5" t="s">
        <v>20844</v>
      </c>
      <c r="H4220" s="5">
        <v>84</v>
      </c>
      <c r="I4220" s="5"/>
      <c r="J4220" s="43"/>
      <c r="K4220" s="5"/>
      <c r="L4220" s="5" t="s">
        <v>4</v>
      </c>
      <c r="M4220" s="5" t="s">
        <v>20845</v>
      </c>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7" customFormat="1" ht="39.9" customHeight="1" x14ac:dyDescent="0.35">
      <c r="A4221" s="5" t="e">
        <f t="shared" si="65"/>
        <v>#REF!</v>
      </c>
      <c r="B4221" s="5" t="s">
        <v>20846</v>
      </c>
      <c r="C4221" s="5" t="s">
        <v>10627</v>
      </c>
      <c r="D4221" s="5" t="e">
        <f>VLOOKUP(C4221,[1]Sheet1!$A:$B,2,0)</f>
        <v>#N/A</v>
      </c>
      <c r="E4221" s="5" t="s">
        <v>790</v>
      </c>
      <c r="F4221" s="5" t="s">
        <v>20747</v>
      </c>
      <c r="G4221" s="5" t="s">
        <v>20847</v>
      </c>
      <c r="H4221" s="5">
        <v>87</v>
      </c>
      <c r="I4221" s="5"/>
      <c r="J4221" s="42"/>
      <c r="K4221" s="5"/>
      <c r="L4221" s="5" t="s">
        <v>4</v>
      </c>
      <c r="M4221" s="5" t="s">
        <v>20848</v>
      </c>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7" customFormat="1" ht="39.9" customHeight="1" x14ac:dyDescent="0.35">
      <c r="A4222" s="5" t="e">
        <f t="shared" si="65"/>
        <v>#REF!</v>
      </c>
      <c r="B4222" s="5" t="s">
        <v>20849</v>
      </c>
      <c r="C4222" s="5" t="s">
        <v>10627</v>
      </c>
      <c r="D4222" s="5" t="e">
        <f>VLOOKUP(C4222,[1]Sheet1!$A:$B,2,0)</f>
        <v>#N/A</v>
      </c>
      <c r="E4222" s="5" t="s">
        <v>790</v>
      </c>
      <c r="F4222" s="5" t="s">
        <v>20747</v>
      </c>
      <c r="G4222" s="5" t="s">
        <v>20850</v>
      </c>
      <c r="H4222" s="5">
        <v>83</v>
      </c>
      <c r="I4222" s="5"/>
      <c r="J4222" s="43"/>
      <c r="K4222" s="5"/>
      <c r="L4222" s="5" t="s">
        <v>4</v>
      </c>
      <c r="M4222" s="5" t="s">
        <v>20849</v>
      </c>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7" customFormat="1" ht="39.9" customHeight="1" x14ac:dyDescent="0.35">
      <c r="A4223" s="5" t="e">
        <f t="shared" si="65"/>
        <v>#REF!</v>
      </c>
      <c r="B4223" s="5" t="s">
        <v>20851</v>
      </c>
      <c r="C4223" s="5" t="s">
        <v>10627</v>
      </c>
      <c r="D4223" s="5" t="e">
        <f>VLOOKUP(C4223,[1]Sheet1!$A:$B,2,0)</f>
        <v>#N/A</v>
      </c>
      <c r="E4223" s="5" t="s">
        <v>790</v>
      </c>
      <c r="F4223" s="5" t="s">
        <v>20747</v>
      </c>
      <c r="G4223" s="5" t="s">
        <v>20852</v>
      </c>
      <c r="H4223" s="5">
        <v>83</v>
      </c>
      <c r="I4223" s="5"/>
      <c r="J4223" s="42"/>
      <c r="K4223" s="5"/>
      <c r="L4223" s="5" t="s">
        <v>4</v>
      </c>
      <c r="M4223" s="5" t="s">
        <v>20851</v>
      </c>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7" customFormat="1" ht="39.9" customHeight="1" x14ac:dyDescent="0.35">
      <c r="A4224" s="5" t="e">
        <f t="shared" si="65"/>
        <v>#REF!</v>
      </c>
      <c r="B4224" s="5" t="s">
        <v>20853</v>
      </c>
      <c r="C4224" s="5" t="s">
        <v>10627</v>
      </c>
      <c r="D4224" s="5" t="e">
        <f>VLOOKUP(C4224,[1]Sheet1!$A:$B,2,0)</f>
        <v>#N/A</v>
      </c>
      <c r="E4224" s="5" t="s">
        <v>790</v>
      </c>
      <c r="F4224" s="5" t="s">
        <v>20747</v>
      </c>
      <c r="G4224" s="5" t="s">
        <v>20854</v>
      </c>
      <c r="H4224" s="5">
        <v>60</v>
      </c>
      <c r="I4224" s="5"/>
      <c r="J4224" s="43"/>
      <c r="K4224" s="5"/>
      <c r="L4224" s="5" t="s">
        <v>4</v>
      </c>
      <c r="M4224" s="5" t="s">
        <v>20853</v>
      </c>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7" customFormat="1" ht="39.9" customHeight="1" x14ac:dyDescent="0.35">
      <c r="A4225" s="5" t="e">
        <f t="shared" si="65"/>
        <v>#REF!</v>
      </c>
      <c r="B4225" s="5" t="s">
        <v>20855</v>
      </c>
      <c r="C4225" s="5" t="s">
        <v>10627</v>
      </c>
      <c r="D4225" s="5" t="e">
        <f>VLOOKUP(C4225,[1]Sheet1!$A:$B,2,0)</f>
        <v>#N/A</v>
      </c>
      <c r="E4225" s="5" t="s">
        <v>790</v>
      </c>
      <c r="F4225" s="5" t="s">
        <v>20747</v>
      </c>
      <c r="G4225" s="5" t="s">
        <v>20856</v>
      </c>
      <c r="H4225" s="5">
        <v>102</v>
      </c>
      <c r="I4225" s="5"/>
      <c r="J4225" s="42"/>
      <c r="K4225" s="5"/>
      <c r="L4225" s="5" t="s">
        <v>4</v>
      </c>
      <c r="M4225" s="5" t="s">
        <v>20855</v>
      </c>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7" customFormat="1" ht="39.9" customHeight="1" x14ac:dyDescent="0.35">
      <c r="A4226" s="5" t="e">
        <f t="shared" si="65"/>
        <v>#REF!</v>
      </c>
      <c r="B4226" s="5" t="s">
        <v>20857</v>
      </c>
      <c r="C4226" s="5" t="s">
        <v>10627</v>
      </c>
      <c r="D4226" s="5" t="e">
        <f>VLOOKUP(C4226,[1]Sheet1!$A:$B,2,0)</f>
        <v>#N/A</v>
      </c>
      <c r="E4226" s="5" t="s">
        <v>4648</v>
      </c>
      <c r="F4226" s="5" t="s">
        <v>20858</v>
      </c>
      <c r="G4226" s="5" t="s">
        <v>20859</v>
      </c>
      <c r="H4226" s="5">
        <v>146</v>
      </c>
      <c r="I4226" s="5"/>
      <c r="J4226" s="43"/>
      <c r="K4226" s="5"/>
      <c r="L4226" s="5" t="s">
        <v>4</v>
      </c>
      <c r="M4226" s="5" t="s">
        <v>20860</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7" customFormat="1" ht="39.9" customHeight="1" x14ac:dyDescent="0.35">
      <c r="A4227" s="5" t="e">
        <f t="shared" ref="A4227:A4290" si="66">A4226+1</f>
        <v>#REF!</v>
      </c>
      <c r="B4227" s="5" t="s">
        <v>20861</v>
      </c>
      <c r="C4227" s="5" t="s">
        <v>10627</v>
      </c>
      <c r="D4227" s="5" t="e">
        <f>VLOOKUP(C4227,[1]Sheet1!$A:$B,2,0)</f>
        <v>#N/A</v>
      </c>
      <c r="E4227" s="5" t="s">
        <v>4648</v>
      </c>
      <c r="F4227" s="5" t="s">
        <v>20858</v>
      </c>
      <c r="G4227" s="5" t="s">
        <v>20862</v>
      </c>
      <c r="H4227" s="5">
        <v>158</v>
      </c>
      <c r="I4227" s="5"/>
      <c r="J4227" s="43"/>
      <c r="K4227" s="5"/>
      <c r="L4227" s="5" t="s">
        <v>4</v>
      </c>
      <c r="M4227" s="5" t="s">
        <v>20863</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7" customFormat="1" ht="39.9" customHeight="1" x14ac:dyDescent="0.35">
      <c r="A4228" s="5" t="e">
        <f t="shared" si="66"/>
        <v>#REF!</v>
      </c>
      <c r="B4228" s="5" t="s">
        <v>20864</v>
      </c>
      <c r="C4228" s="5" t="s">
        <v>10627</v>
      </c>
      <c r="D4228" s="5" t="e">
        <f>VLOOKUP(C4228,[1]Sheet1!$A:$B,2,0)</f>
        <v>#N/A</v>
      </c>
      <c r="E4228" s="5" t="s">
        <v>1491</v>
      </c>
      <c r="F4228" s="5" t="s">
        <v>6339</v>
      </c>
      <c r="G4228" s="5" t="s">
        <v>20865</v>
      </c>
      <c r="H4228" s="5">
        <v>34</v>
      </c>
      <c r="I4228" s="5"/>
      <c r="J4228" s="38"/>
      <c r="K4228" s="5"/>
      <c r="L4228" s="5" t="s">
        <v>4</v>
      </c>
      <c r="M4228" s="5" t="s">
        <v>20866</v>
      </c>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7" customFormat="1" ht="39.9" customHeight="1" x14ac:dyDescent="0.35">
      <c r="A4229" s="5" t="e">
        <f t="shared" si="66"/>
        <v>#REF!</v>
      </c>
      <c r="B4229" s="5" t="s">
        <v>20867</v>
      </c>
      <c r="C4229" s="5" t="s">
        <v>10627</v>
      </c>
      <c r="D4229" s="5" t="e">
        <f>VLOOKUP(C4229,[1]Sheet1!$A:$B,2,0)</f>
        <v>#N/A</v>
      </c>
      <c r="E4229" s="5" t="s">
        <v>1491</v>
      </c>
      <c r="F4229" s="5" t="s">
        <v>6339</v>
      </c>
      <c r="G4229" s="5" t="s">
        <v>20868</v>
      </c>
      <c r="H4229" s="5">
        <v>57</v>
      </c>
      <c r="I4229" s="5"/>
      <c r="J4229" s="43"/>
      <c r="K4229" s="5"/>
      <c r="L4229" s="5" t="s">
        <v>4</v>
      </c>
      <c r="M4229" s="5" t="s">
        <v>20867</v>
      </c>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7" customFormat="1" ht="39.9" customHeight="1" x14ac:dyDescent="0.35">
      <c r="A4230" s="5" t="e">
        <f t="shared" si="66"/>
        <v>#REF!</v>
      </c>
      <c r="B4230" s="5" t="s">
        <v>20869</v>
      </c>
      <c r="C4230" s="5" t="s">
        <v>10627</v>
      </c>
      <c r="D4230" s="5" t="e">
        <f>VLOOKUP(C4230,[1]Sheet1!$A:$B,2,0)</f>
        <v>#N/A</v>
      </c>
      <c r="E4230" s="5" t="s">
        <v>1491</v>
      </c>
      <c r="F4230" s="5" t="s">
        <v>6339</v>
      </c>
      <c r="G4230" s="5" t="s">
        <v>20870</v>
      </c>
      <c r="H4230" s="5">
        <v>36</v>
      </c>
      <c r="I4230" s="5"/>
      <c r="J4230" s="43"/>
      <c r="K4230" s="5"/>
      <c r="L4230" s="5" t="s">
        <v>4</v>
      </c>
      <c r="M4230" s="5" t="s">
        <v>20869</v>
      </c>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7" customFormat="1" ht="39.9" customHeight="1" x14ac:dyDescent="0.35">
      <c r="A4231" s="5" t="e">
        <f t="shared" si="66"/>
        <v>#REF!</v>
      </c>
      <c r="B4231" s="5" t="s">
        <v>20871</v>
      </c>
      <c r="C4231" s="5" t="s">
        <v>10627</v>
      </c>
      <c r="D4231" s="5" t="e">
        <f>VLOOKUP(C4231,[1]Sheet1!$A:$B,2,0)</f>
        <v>#N/A</v>
      </c>
      <c r="E4231" s="5" t="s">
        <v>5159</v>
      </c>
      <c r="F4231" s="5" t="s">
        <v>20370</v>
      </c>
      <c r="G4231" s="5" t="s">
        <v>20872</v>
      </c>
      <c r="H4231" s="5">
        <v>2364</v>
      </c>
      <c r="I4231" s="5"/>
      <c r="J4231" s="43"/>
      <c r="K4231" s="5"/>
      <c r="L4231" s="5" t="s">
        <v>4</v>
      </c>
      <c r="M4231" s="5" t="s">
        <v>11056</v>
      </c>
      <c r="N4231" s="5"/>
      <c r="O4231" s="5" t="s">
        <v>11057</v>
      </c>
      <c r="P4231" s="5" t="s">
        <v>11058</v>
      </c>
      <c r="Q4231" s="5"/>
      <c r="R4231" s="5" t="s">
        <v>11059</v>
      </c>
      <c r="S4231" s="5" t="s">
        <v>20873</v>
      </c>
      <c r="T4231" s="5"/>
      <c r="U4231" s="5" t="s">
        <v>11061</v>
      </c>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7" customFormat="1" ht="39.9" customHeight="1" x14ac:dyDescent="0.35">
      <c r="A4232" s="5" t="e">
        <f t="shared" si="66"/>
        <v>#REF!</v>
      </c>
      <c r="B4232" s="5" t="s">
        <v>20874</v>
      </c>
      <c r="C4232" s="5" t="s">
        <v>10627</v>
      </c>
      <c r="D4232" s="5" t="e">
        <f>VLOOKUP(C4232,[1]Sheet1!$A:$B,2,0)</f>
        <v>#N/A</v>
      </c>
      <c r="E4232" s="5" t="s">
        <v>1491</v>
      </c>
      <c r="F4232" s="5" t="s">
        <v>20733</v>
      </c>
      <c r="G4232" s="5" t="s">
        <v>20875</v>
      </c>
      <c r="H4232" s="5">
        <v>361</v>
      </c>
      <c r="I4232" s="5"/>
      <c r="J4232" s="43"/>
      <c r="K4232" s="5"/>
      <c r="L4232" s="5" t="s">
        <v>4</v>
      </c>
      <c r="M4232" s="5" t="s">
        <v>20735</v>
      </c>
      <c r="N4232" s="5"/>
      <c r="O4232" s="5"/>
      <c r="P4232" s="5" t="s">
        <v>20736</v>
      </c>
      <c r="Q4232" s="5"/>
      <c r="R4232" s="5"/>
      <c r="S4232" s="5" t="s">
        <v>20876</v>
      </c>
      <c r="T4232" s="5"/>
      <c r="U4232" s="5"/>
      <c r="V4232" s="5" t="s">
        <v>20877</v>
      </c>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7" customFormat="1" ht="39.9" customHeight="1" x14ac:dyDescent="0.35">
      <c r="A4233" s="5" t="e">
        <f t="shared" si="66"/>
        <v>#REF!</v>
      </c>
      <c r="B4233" s="5" t="s">
        <v>20878</v>
      </c>
      <c r="C4233" s="5" t="s">
        <v>10627</v>
      </c>
      <c r="D4233" s="5" t="e">
        <f>VLOOKUP(C4233,[1]Sheet1!$A:$B,2,0)</f>
        <v>#N/A</v>
      </c>
      <c r="E4233" s="5" t="s">
        <v>1491</v>
      </c>
      <c r="F4233" s="5" t="s">
        <v>6339</v>
      </c>
      <c r="G4233" s="5" t="s">
        <v>20879</v>
      </c>
      <c r="H4233" s="5">
        <v>36</v>
      </c>
      <c r="I4233" s="5"/>
      <c r="J4233" s="40"/>
      <c r="K4233" s="5"/>
      <c r="L4233" s="5" t="s">
        <v>4</v>
      </c>
      <c r="M4233" s="5" t="s">
        <v>20880</v>
      </c>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7" customFormat="1" ht="39.9" customHeight="1" x14ac:dyDescent="0.35">
      <c r="A4234" s="5" t="e">
        <f t="shared" si="66"/>
        <v>#REF!</v>
      </c>
      <c r="B4234" s="5" t="s">
        <v>20881</v>
      </c>
      <c r="C4234" s="5" t="s">
        <v>10627</v>
      </c>
      <c r="D4234" s="5" t="e">
        <f>VLOOKUP(C4234,[1]Sheet1!$A:$B,2,0)</f>
        <v>#N/A</v>
      </c>
      <c r="E4234" s="5" t="s">
        <v>1491</v>
      </c>
      <c r="F4234" s="5" t="s">
        <v>19488</v>
      </c>
      <c r="G4234" s="5" t="s">
        <v>20882</v>
      </c>
      <c r="H4234" s="5">
        <v>1223</v>
      </c>
      <c r="I4234" s="5"/>
      <c r="J4234" s="40"/>
      <c r="K4234" s="5"/>
      <c r="L4234" s="5" t="s">
        <v>4</v>
      </c>
      <c r="M4234" s="5" t="s">
        <v>20883</v>
      </c>
      <c r="N4234" s="5"/>
      <c r="O4234" s="5"/>
      <c r="P4234" s="5" t="s">
        <v>20884</v>
      </c>
      <c r="Q4234" s="5"/>
      <c r="R4234" s="5"/>
      <c r="S4234" s="5"/>
      <c r="T4234" s="5"/>
      <c r="U4234" s="5"/>
      <c r="V4234" s="5"/>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7" customFormat="1" ht="39.9" customHeight="1" x14ac:dyDescent="0.35">
      <c r="A4235" s="5" t="e">
        <f t="shared" si="66"/>
        <v>#REF!</v>
      </c>
      <c r="B4235" s="5" t="s">
        <v>20885</v>
      </c>
      <c r="C4235" s="5" t="s">
        <v>10627</v>
      </c>
      <c r="D4235" s="5" t="e">
        <f>VLOOKUP(C4235,[1]Sheet1!$A:$B,2,0)</f>
        <v>#N/A</v>
      </c>
      <c r="E4235" s="5" t="s">
        <v>790</v>
      </c>
      <c r="F4235" s="5" t="s">
        <v>9051</v>
      </c>
      <c r="G4235" s="5" t="s">
        <v>20886</v>
      </c>
      <c r="H4235" s="5">
        <v>30</v>
      </c>
      <c r="I4235" s="5"/>
      <c r="J4235" s="38"/>
      <c r="K4235" s="5"/>
      <c r="L4235" s="5" t="s">
        <v>4</v>
      </c>
      <c r="M4235" s="5" t="s">
        <v>20887</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7" customFormat="1" ht="39.9" customHeight="1" x14ac:dyDescent="0.35">
      <c r="A4236" s="5" t="e">
        <f t="shared" si="66"/>
        <v>#REF!</v>
      </c>
      <c r="B4236" s="5" t="s">
        <v>20888</v>
      </c>
      <c r="C4236" s="5" t="s">
        <v>10627</v>
      </c>
      <c r="D4236" s="5" t="e">
        <f>VLOOKUP(C4236,[1]Sheet1!$A:$B,2,0)</f>
        <v>#N/A</v>
      </c>
      <c r="E4236" s="5" t="s">
        <v>790</v>
      </c>
      <c r="F4236" s="5" t="s">
        <v>9051</v>
      </c>
      <c r="G4236" s="5" t="s">
        <v>20886</v>
      </c>
      <c r="H4236" s="5">
        <v>108</v>
      </c>
      <c r="I4236" s="5"/>
      <c r="J4236" s="40"/>
      <c r="K4236" s="5"/>
      <c r="L4236" s="5" t="s">
        <v>4</v>
      </c>
      <c r="M4236" s="5" t="s">
        <v>20889</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7" customFormat="1" ht="39.9" customHeight="1" x14ac:dyDescent="0.35">
      <c r="A4237" s="5" t="e">
        <f t="shared" si="66"/>
        <v>#REF!</v>
      </c>
      <c r="B4237" s="5" t="s">
        <v>20890</v>
      </c>
      <c r="C4237" s="5" t="s">
        <v>10627</v>
      </c>
      <c r="D4237" s="5" t="e">
        <f>VLOOKUP(C4237,[1]Sheet1!$A:$B,2,0)</f>
        <v>#N/A</v>
      </c>
      <c r="E4237" s="5" t="s">
        <v>790</v>
      </c>
      <c r="F4237" s="5" t="s">
        <v>20891</v>
      </c>
      <c r="G4237" s="5" t="s">
        <v>20892</v>
      </c>
      <c r="H4237" s="5">
        <v>73</v>
      </c>
      <c r="I4237" s="5"/>
      <c r="J4237" s="38"/>
      <c r="K4237" s="5"/>
      <c r="L4237" s="5" t="s">
        <v>4</v>
      </c>
      <c r="M4237" s="5" t="s">
        <v>20890</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7" customFormat="1" ht="39.9" customHeight="1" x14ac:dyDescent="0.35">
      <c r="A4238" s="5" t="e">
        <f t="shared" si="66"/>
        <v>#REF!</v>
      </c>
      <c r="B4238" s="5" t="s">
        <v>20893</v>
      </c>
      <c r="C4238" s="5" t="s">
        <v>10627</v>
      </c>
      <c r="D4238" s="5" t="e">
        <f>VLOOKUP(C4238,[1]Sheet1!$A:$B,2,0)</f>
        <v>#N/A</v>
      </c>
      <c r="E4238" s="5" t="s">
        <v>790</v>
      </c>
      <c r="F4238" s="5" t="s">
        <v>20891</v>
      </c>
      <c r="G4238" s="5" t="s">
        <v>20892</v>
      </c>
      <c r="H4238" s="5">
        <v>73</v>
      </c>
      <c r="I4238" s="5"/>
      <c r="J4238" s="40"/>
      <c r="K4238" s="5"/>
      <c r="L4238" s="5" t="s">
        <v>4</v>
      </c>
      <c r="M4238" s="5" t="s">
        <v>20893</v>
      </c>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7" customFormat="1" ht="39.9" customHeight="1" x14ac:dyDescent="0.35">
      <c r="A4239" s="5" t="e">
        <f t="shared" si="66"/>
        <v>#REF!</v>
      </c>
      <c r="B4239" s="5" t="s">
        <v>20894</v>
      </c>
      <c r="C4239" s="5" t="s">
        <v>10627</v>
      </c>
      <c r="D4239" s="5" t="e">
        <f>VLOOKUP(C4239,[1]Sheet1!$A:$B,2,0)</f>
        <v>#N/A</v>
      </c>
      <c r="E4239" s="5" t="s">
        <v>790</v>
      </c>
      <c r="F4239" s="5" t="s">
        <v>20891</v>
      </c>
      <c r="G4239" s="5" t="s">
        <v>20892</v>
      </c>
      <c r="H4239" s="5">
        <v>73</v>
      </c>
      <c r="I4239" s="5"/>
      <c r="J4239" s="38"/>
      <c r="K4239" s="5"/>
      <c r="L4239" s="5" t="s">
        <v>4</v>
      </c>
      <c r="M4239" s="5" t="s">
        <v>20894</v>
      </c>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7" customFormat="1" ht="39.9" customHeight="1" x14ac:dyDescent="0.35">
      <c r="A4240" s="5" t="e">
        <f t="shared" si="66"/>
        <v>#REF!</v>
      </c>
      <c r="B4240" s="5" t="s">
        <v>20895</v>
      </c>
      <c r="C4240" s="5" t="s">
        <v>10627</v>
      </c>
      <c r="D4240" s="5" t="e">
        <f>VLOOKUP(C4240,[1]Sheet1!$A:$B,2,0)</f>
        <v>#N/A</v>
      </c>
      <c r="E4240" s="5" t="s">
        <v>3940</v>
      </c>
      <c r="F4240" s="5" t="s">
        <v>20242</v>
      </c>
      <c r="G4240" s="5" t="s">
        <v>20896</v>
      </c>
      <c r="H4240" s="5">
        <v>52</v>
      </c>
      <c r="I4240" s="5"/>
      <c r="J4240" s="38"/>
      <c r="K4240" s="5"/>
      <c r="L4240" s="5" t="s">
        <v>4</v>
      </c>
      <c r="M4240" s="5" t="s">
        <v>20895</v>
      </c>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7" customFormat="1" ht="39.9" customHeight="1" x14ac:dyDescent="0.35">
      <c r="A4241" s="5" t="e">
        <f t="shared" si="66"/>
        <v>#REF!</v>
      </c>
      <c r="B4241" s="5" t="s">
        <v>20897</v>
      </c>
      <c r="C4241" s="5" t="s">
        <v>10627</v>
      </c>
      <c r="D4241" s="5" t="e">
        <f>VLOOKUP(C4241,[1]Sheet1!$A:$B,2,0)</f>
        <v>#N/A</v>
      </c>
      <c r="E4241" s="5" t="s">
        <v>5159</v>
      </c>
      <c r="F4241" s="5" t="s">
        <v>20370</v>
      </c>
      <c r="G4241" s="5" t="s">
        <v>20898</v>
      </c>
      <c r="H4241" s="5">
        <v>3800</v>
      </c>
      <c r="I4241" s="5"/>
      <c r="J4241" s="38"/>
      <c r="K4241" s="5"/>
      <c r="L4241" s="5" t="s">
        <v>4</v>
      </c>
      <c r="M4241" s="5" t="s">
        <v>20899</v>
      </c>
      <c r="N4241" s="5"/>
      <c r="O4241" s="5" t="s">
        <v>20900</v>
      </c>
      <c r="P4241" s="5" t="s">
        <v>20901</v>
      </c>
      <c r="Q4241" s="5"/>
      <c r="R4241" s="5" t="s">
        <v>20902</v>
      </c>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7" customFormat="1" ht="39.9" customHeight="1" x14ac:dyDescent="0.35">
      <c r="A4242" s="5" t="e">
        <f t="shared" si="66"/>
        <v>#REF!</v>
      </c>
      <c r="B4242" s="5" t="s">
        <v>20903</v>
      </c>
      <c r="C4242" s="5" t="s">
        <v>10627</v>
      </c>
      <c r="D4242" s="5" t="e">
        <f>VLOOKUP(C4242,[1]Sheet1!$A:$B,2,0)</f>
        <v>#N/A</v>
      </c>
      <c r="E4242" s="5" t="s">
        <v>5159</v>
      </c>
      <c r="F4242" s="5" t="s">
        <v>20370</v>
      </c>
      <c r="G4242" s="5" t="s">
        <v>20904</v>
      </c>
      <c r="H4242" s="5">
        <v>1507</v>
      </c>
      <c r="I4242" s="5"/>
      <c r="J4242" s="40"/>
      <c r="K4242" s="5"/>
      <c r="L4242" s="5" t="s">
        <v>4</v>
      </c>
      <c r="M4242" s="5" t="s">
        <v>20905</v>
      </c>
      <c r="N4242" s="5"/>
      <c r="O4242" s="5" t="s">
        <v>20906</v>
      </c>
      <c r="P4242" s="5" t="s">
        <v>20907</v>
      </c>
      <c r="Q4242" s="5"/>
      <c r="R4242" s="5" t="s">
        <v>20908</v>
      </c>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7" customFormat="1" ht="39.9" customHeight="1" x14ac:dyDescent="0.35">
      <c r="A4243" s="5" t="e">
        <f t="shared" si="66"/>
        <v>#REF!</v>
      </c>
      <c r="B4243" s="5" t="s">
        <v>20909</v>
      </c>
      <c r="C4243" s="5" t="s">
        <v>10627</v>
      </c>
      <c r="D4243" s="5" t="e">
        <f>VLOOKUP(C4243,[1]Sheet1!$A:$B,2,0)</f>
        <v>#N/A</v>
      </c>
      <c r="E4243" s="5" t="s">
        <v>5159</v>
      </c>
      <c r="F4243" s="5" t="s">
        <v>20370</v>
      </c>
      <c r="G4243" s="5" t="s">
        <v>20904</v>
      </c>
      <c r="H4243" s="5">
        <v>1861</v>
      </c>
      <c r="I4243" s="5"/>
      <c r="J4243" s="40"/>
      <c r="K4243" s="5"/>
      <c r="L4243" s="5" t="s">
        <v>4</v>
      </c>
      <c r="M4243" s="5" t="s">
        <v>20905</v>
      </c>
      <c r="N4243" s="5"/>
      <c r="O4243" s="5" t="s">
        <v>20906</v>
      </c>
      <c r="P4243" s="5" t="s">
        <v>20907</v>
      </c>
      <c r="Q4243" s="5"/>
      <c r="R4243" s="5" t="s">
        <v>20908</v>
      </c>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7" customFormat="1" ht="39.9" customHeight="1" x14ac:dyDescent="0.35">
      <c r="A4244" s="5" t="e">
        <f t="shared" si="66"/>
        <v>#REF!</v>
      </c>
      <c r="B4244" s="5" t="s">
        <v>20910</v>
      </c>
      <c r="C4244" s="5" t="s">
        <v>10627</v>
      </c>
      <c r="D4244" s="5" t="e">
        <f>VLOOKUP(C4244,[1]Sheet1!$A:$B,2,0)</f>
        <v>#N/A</v>
      </c>
      <c r="E4244" s="5" t="s">
        <v>5159</v>
      </c>
      <c r="F4244" s="5" t="s">
        <v>20370</v>
      </c>
      <c r="G4244" s="5" t="s">
        <v>20911</v>
      </c>
      <c r="H4244" s="5">
        <v>499</v>
      </c>
      <c r="I4244" s="5"/>
      <c r="J4244" s="40"/>
      <c r="K4244" s="5"/>
      <c r="L4244" s="5" t="s">
        <v>4</v>
      </c>
      <c r="M4244" s="5" t="s">
        <v>20912</v>
      </c>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7" customFormat="1" ht="39.9" customHeight="1" x14ac:dyDescent="0.35">
      <c r="A4245" s="5" t="e">
        <f t="shared" si="66"/>
        <v>#REF!</v>
      </c>
      <c r="B4245" s="5" t="s">
        <v>20913</v>
      </c>
      <c r="C4245" s="5" t="s">
        <v>10627</v>
      </c>
      <c r="D4245" s="5" t="e">
        <f>VLOOKUP(C4245,[1]Sheet1!$A:$B,2,0)</f>
        <v>#N/A</v>
      </c>
      <c r="E4245" s="5" t="s">
        <v>4648</v>
      </c>
      <c r="F4245" s="5" t="s">
        <v>20092</v>
      </c>
      <c r="G4245" s="5" t="s">
        <v>20914</v>
      </c>
      <c r="H4245" s="5">
        <v>469</v>
      </c>
      <c r="I4245" s="5"/>
      <c r="J4245" s="40"/>
      <c r="K4245" s="5"/>
      <c r="L4245" s="5" t="s">
        <v>4</v>
      </c>
      <c r="M4245" s="5" t="s">
        <v>20915</v>
      </c>
      <c r="N4245" s="5"/>
      <c r="O4245" s="5" t="s">
        <v>20916</v>
      </c>
      <c r="P4245" s="5" t="s">
        <v>20917</v>
      </c>
      <c r="Q4245" s="5"/>
      <c r="R4245" s="5" t="s">
        <v>20918</v>
      </c>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7" customFormat="1" ht="39.9" customHeight="1" x14ac:dyDescent="0.35">
      <c r="A4246" s="5" t="e">
        <f t="shared" si="66"/>
        <v>#REF!</v>
      </c>
      <c r="B4246" s="5" t="s">
        <v>20919</v>
      </c>
      <c r="C4246" s="5" t="s">
        <v>10627</v>
      </c>
      <c r="D4246" s="5" t="e">
        <f>VLOOKUP(C4246,[1]Sheet1!$A:$B,2,0)</f>
        <v>#N/A</v>
      </c>
      <c r="E4246" s="5" t="s">
        <v>4648</v>
      </c>
      <c r="F4246" s="5" t="s">
        <v>20920</v>
      </c>
      <c r="G4246" s="5" t="s">
        <v>20921</v>
      </c>
      <c r="H4246" s="5">
        <v>11106</v>
      </c>
      <c r="I4246" s="5"/>
      <c r="J4246" s="40"/>
      <c r="K4246" s="5"/>
      <c r="L4246" s="5" t="s">
        <v>4</v>
      </c>
      <c r="M4246" s="5" t="s">
        <v>20922</v>
      </c>
      <c r="N4246" s="5"/>
      <c r="O4246" s="5" t="s">
        <v>20923</v>
      </c>
      <c r="P4246" s="5" t="s">
        <v>20924</v>
      </c>
      <c r="Q4246" s="5"/>
      <c r="R4246" s="5" t="s">
        <v>20925</v>
      </c>
      <c r="S4246" s="5" t="s">
        <v>19875</v>
      </c>
      <c r="T4246" s="5"/>
      <c r="U4246" s="5" t="s">
        <v>20926</v>
      </c>
      <c r="V4246" s="5" t="s">
        <v>20927</v>
      </c>
      <c r="W4246" s="5"/>
      <c r="X4246" s="5" t="s">
        <v>20928</v>
      </c>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7" customFormat="1" ht="39.9" customHeight="1" x14ac:dyDescent="0.35">
      <c r="A4247" s="5" t="e">
        <f t="shared" si="66"/>
        <v>#REF!</v>
      </c>
      <c r="B4247" s="5" t="s">
        <v>20929</v>
      </c>
      <c r="C4247" s="5" t="s">
        <v>10627</v>
      </c>
      <c r="D4247" s="5" t="e">
        <f>VLOOKUP(C4247,[1]Sheet1!$A:$B,2,0)</f>
        <v>#N/A</v>
      </c>
      <c r="E4247" s="5" t="s">
        <v>4648</v>
      </c>
      <c r="F4247" s="5" t="s">
        <v>20930</v>
      </c>
      <c r="G4247" s="5" t="s">
        <v>20931</v>
      </c>
      <c r="H4247" s="5">
        <v>72</v>
      </c>
      <c r="I4247" s="5"/>
      <c r="J4247" s="40"/>
      <c r="K4247" s="5"/>
      <c r="L4247" s="5" t="s">
        <v>4</v>
      </c>
      <c r="M4247" s="5" t="s">
        <v>20932</v>
      </c>
      <c r="N4247" s="5"/>
      <c r="O4247" s="5"/>
      <c r="P4247" s="5" t="s">
        <v>20933</v>
      </c>
      <c r="Q4247" s="5"/>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7" customFormat="1" ht="39.9" customHeight="1" x14ac:dyDescent="0.35">
      <c r="A4248" s="5" t="e">
        <f t="shared" si="66"/>
        <v>#REF!</v>
      </c>
      <c r="B4248" s="5" t="s">
        <v>20934</v>
      </c>
      <c r="C4248" s="5" t="s">
        <v>10627</v>
      </c>
      <c r="D4248" s="5" t="e">
        <f>VLOOKUP(C4248,[1]Sheet1!$A:$B,2,0)</f>
        <v>#N/A</v>
      </c>
      <c r="E4248" s="5" t="s">
        <v>4648</v>
      </c>
      <c r="F4248" s="5" t="s">
        <v>20935</v>
      </c>
      <c r="G4248" s="5" t="s">
        <v>20936</v>
      </c>
      <c r="H4248" s="5">
        <v>516</v>
      </c>
      <c r="I4248" s="5"/>
      <c r="J4248" s="40"/>
      <c r="K4248" s="5"/>
      <c r="L4248" s="5" t="s">
        <v>4</v>
      </c>
      <c r="M4248" s="5" t="s">
        <v>20937</v>
      </c>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7" customFormat="1" ht="39.9" customHeight="1" x14ac:dyDescent="0.35">
      <c r="A4249" s="5" t="e">
        <f t="shared" si="66"/>
        <v>#REF!</v>
      </c>
      <c r="B4249" s="5" t="s">
        <v>20938</v>
      </c>
      <c r="C4249" s="5" t="s">
        <v>10627</v>
      </c>
      <c r="D4249" s="5" t="e">
        <f>VLOOKUP(C4249,[1]Sheet1!$A:$B,2,0)</f>
        <v>#N/A</v>
      </c>
      <c r="E4249" s="5" t="s">
        <v>4720</v>
      </c>
      <c r="F4249" s="5" t="s">
        <v>4747</v>
      </c>
      <c r="G4249" s="5" t="s">
        <v>20939</v>
      </c>
      <c r="H4249" s="5">
        <v>2470</v>
      </c>
      <c r="I4249" s="5"/>
      <c r="J4249" s="40"/>
      <c r="K4249" s="5"/>
      <c r="L4249" s="5" t="s">
        <v>4</v>
      </c>
      <c r="M4249" s="5" t="s">
        <v>20940</v>
      </c>
      <c r="N4249" s="5"/>
      <c r="O4249" s="5" t="s">
        <v>20941</v>
      </c>
      <c r="P4249" s="5" t="s">
        <v>20942</v>
      </c>
      <c r="Q4249" s="5"/>
      <c r="R4249" s="5" t="s">
        <v>20943</v>
      </c>
      <c r="S4249" s="5" t="s">
        <v>20944</v>
      </c>
      <c r="T4249" s="5"/>
      <c r="U4249" s="5" t="s">
        <v>20945</v>
      </c>
      <c r="V4249" s="5" t="s">
        <v>20946</v>
      </c>
      <c r="W4249" s="5"/>
      <c r="X4249" s="5" t="s">
        <v>20947</v>
      </c>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7" customFormat="1" ht="39.9" customHeight="1" x14ac:dyDescent="0.35">
      <c r="A4250" s="5" t="e">
        <f t="shared" si="66"/>
        <v>#REF!</v>
      </c>
      <c r="B4250" s="5" t="s">
        <v>20948</v>
      </c>
      <c r="C4250" s="5" t="s">
        <v>10627</v>
      </c>
      <c r="D4250" s="5" t="e">
        <f>VLOOKUP(C4250,[1]Sheet1!$A:$B,2,0)</f>
        <v>#N/A</v>
      </c>
      <c r="E4250" s="5" t="s">
        <v>1875</v>
      </c>
      <c r="F4250" s="5" t="s">
        <v>20949</v>
      </c>
      <c r="G4250" s="5" t="s">
        <v>20950</v>
      </c>
      <c r="H4250" s="5">
        <v>2455</v>
      </c>
      <c r="I4250" s="5"/>
      <c r="J4250" s="40"/>
      <c r="K4250" s="5"/>
      <c r="L4250" s="5" t="s">
        <v>4</v>
      </c>
      <c r="M4250" s="5" t="s">
        <v>20951</v>
      </c>
      <c r="N4250" s="5"/>
      <c r="O4250" s="5" t="s">
        <v>20952</v>
      </c>
      <c r="P4250" s="5" t="s">
        <v>20953</v>
      </c>
      <c r="Q4250" s="5"/>
      <c r="R4250" s="5" t="s">
        <v>20954</v>
      </c>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7" customFormat="1" ht="39.9" customHeight="1" x14ac:dyDescent="0.35">
      <c r="A4251" s="5" t="e">
        <f t="shared" si="66"/>
        <v>#REF!</v>
      </c>
      <c r="B4251" s="5" t="s">
        <v>20955</v>
      </c>
      <c r="C4251" s="5" t="s">
        <v>10627</v>
      </c>
      <c r="D4251" s="5" t="e">
        <f>VLOOKUP(C4251,[1]Sheet1!$A:$B,2,0)</f>
        <v>#N/A</v>
      </c>
      <c r="E4251" s="5" t="s">
        <v>1875</v>
      </c>
      <c r="F4251" s="5" t="s">
        <v>20949</v>
      </c>
      <c r="G4251" s="5" t="s">
        <v>20950</v>
      </c>
      <c r="H4251" s="5">
        <v>1900</v>
      </c>
      <c r="I4251" s="5"/>
      <c r="J4251" s="40"/>
      <c r="K4251" s="5"/>
      <c r="L4251" s="5" t="s">
        <v>4</v>
      </c>
      <c r="M4251" s="5" t="s">
        <v>20951</v>
      </c>
      <c r="N4251" s="5"/>
      <c r="O4251" s="5" t="s">
        <v>20952</v>
      </c>
      <c r="P4251" s="5" t="s">
        <v>20953</v>
      </c>
      <c r="Q4251" s="5"/>
      <c r="R4251" s="5" t="s">
        <v>20954</v>
      </c>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7" customFormat="1" ht="39.9" customHeight="1" x14ac:dyDescent="0.35">
      <c r="A4252" s="5" t="e">
        <f t="shared" si="66"/>
        <v>#REF!</v>
      </c>
      <c r="B4252" s="5" t="s">
        <v>20956</v>
      </c>
      <c r="C4252" s="5" t="s">
        <v>10627</v>
      </c>
      <c r="D4252" s="5" t="e">
        <f>VLOOKUP(C4252,[1]Sheet1!$A:$B,2,0)</f>
        <v>#N/A</v>
      </c>
      <c r="E4252" s="5" t="s">
        <v>4648</v>
      </c>
      <c r="F4252" s="5" t="s">
        <v>20071</v>
      </c>
      <c r="G4252" s="5" t="s">
        <v>20957</v>
      </c>
      <c r="H4252" s="5">
        <v>121</v>
      </c>
      <c r="I4252" s="5"/>
      <c r="J4252" s="40"/>
      <c r="K4252" s="5"/>
      <c r="L4252" s="5" t="s">
        <v>4</v>
      </c>
      <c r="M4252" s="5" t="s">
        <v>20958</v>
      </c>
      <c r="N4252" s="5"/>
      <c r="O4252" s="5"/>
      <c r="P4252" s="5" t="s">
        <v>20959</v>
      </c>
      <c r="Q4252" s="5"/>
      <c r="R4252" s="5"/>
      <c r="S4252" s="5" t="s">
        <v>20960</v>
      </c>
      <c r="T4252" s="5"/>
      <c r="U4252" s="5"/>
      <c r="V4252" s="5" t="s">
        <v>20961</v>
      </c>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7" customFormat="1" ht="39.9" customHeight="1" x14ac:dyDescent="0.35">
      <c r="A4253" s="5" t="e">
        <f t="shared" si="66"/>
        <v>#REF!</v>
      </c>
      <c r="B4253" s="5" t="s">
        <v>20962</v>
      </c>
      <c r="C4253" s="5" t="s">
        <v>10627</v>
      </c>
      <c r="D4253" s="5" t="e">
        <f>VLOOKUP(C4253,[1]Sheet1!$A:$B,2,0)</f>
        <v>#N/A</v>
      </c>
      <c r="E4253" s="5" t="s">
        <v>790</v>
      </c>
      <c r="F4253" s="5" t="s">
        <v>20747</v>
      </c>
      <c r="G4253" s="5" t="s">
        <v>20963</v>
      </c>
      <c r="H4253" s="5">
        <v>76</v>
      </c>
      <c r="I4253" s="5"/>
      <c r="J4253" s="40"/>
      <c r="K4253" s="5"/>
      <c r="L4253" s="5" t="s">
        <v>4</v>
      </c>
      <c r="M4253" s="5" t="s">
        <v>20962</v>
      </c>
      <c r="N4253" s="5"/>
      <c r="O4253" s="5" t="s">
        <v>20964</v>
      </c>
      <c r="P4253" s="5"/>
      <c r="Q4253" s="5"/>
      <c r="R4253" s="5"/>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7" customFormat="1" ht="39.9" customHeight="1" x14ac:dyDescent="0.35">
      <c r="A4254" s="5" t="e">
        <f t="shared" si="66"/>
        <v>#REF!</v>
      </c>
      <c r="B4254" s="5" t="s">
        <v>20965</v>
      </c>
      <c r="C4254" s="5" t="s">
        <v>10627</v>
      </c>
      <c r="D4254" s="5" t="e">
        <f>VLOOKUP(C4254,[1]Sheet1!$A:$B,2,0)</f>
        <v>#N/A</v>
      </c>
      <c r="E4254" s="5" t="s">
        <v>790</v>
      </c>
      <c r="F4254" s="5" t="s">
        <v>20747</v>
      </c>
      <c r="G4254" s="5" t="s">
        <v>20966</v>
      </c>
      <c r="H4254" s="5">
        <v>69</v>
      </c>
      <c r="I4254" s="5"/>
      <c r="J4254" s="40"/>
      <c r="K4254" s="5"/>
      <c r="L4254" s="5" t="s">
        <v>4</v>
      </c>
      <c r="M4254" s="5" t="s">
        <v>20965</v>
      </c>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7" customFormat="1" ht="39.9" customHeight="1" x14ac:dyDescent="0.35">
      <c r="A4255" s="5" t="e">
        <f t="shared" si="66"/>
        <v>#REF!</v>
      </c>
      <c r="B4255" s="5" t="s">
        <v>20967</v>
      </c>
      <c r="C4255" s="5" t="s">
        <v>10627</v>
      </c>
      <c r="D4255" s="5" t="e">
        <f>VLOOKUP(C4255,[1]Sheet1!$A:$B,2,0)</f>
        <v>#N/A</v>
      </c>
      <c r="E4255" s="5" t="s">
        <v>790</v>
      </c>
      <c r="F4255" s="5" t="s">
        <v>20747</v>
      </c>
      <c r="G4255" s="5" t="s">
        <v>20968</v>
      </c>
      <c r="H4255" s="5">
        <v>60</v>
      </c>
      <c r="I4255" s="5"/>
      <c r="J4255" s="40"/>
      <c r="K4255" s="5"/>
      <c r="L4255" s="5" t="s">
        <v>4</v>
      </c>
      <c r="M4255" s="5" t="s">
        <v>20967</v>
      </c>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7" customFormat="1" ht="39.9" customHeight="1" x14ac:dyDescent="0.35">
      <c r="A4256" s="5" t="e">
        <f t="shared" si="66"/>
        <v>#REF!</v>
      </c>
      <c r="B4256" s="5" t="s">
        <v>20969</v>
      </c>
      <c r="C4256" s="5" t="s">
        <v>10627</v>
      </c>
      <c r="D4256" s="5" t="e">
        <f>VLOOKUP(C4256,[1]Sheet1!$A:$B,2,0)</f>
        <v>#N/A</v>
      </c>
      <c r="E4256" s="5" t="s">
        <v>790</v>
      </c>
      <c r="F4256" s="5" t="s">
        <v>20747</v>
      </c>
      <c r="G4256" s="5" t="s">
        <v>20970</v>
      </c>
      <c r="H4256" s="5">
        <v>70</v>
      </c>
      <c r="I4256" s="5"/>
      <c r="J4256" s="40"/>
      <c r="K4256" s="5"/>
      <c r="L4256" s="5" t="s">
        <v>4</v>
      </c>
      <c r="M4256" s="5" t="s">
        <v>20971</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7" customFormat="1" ht="66" customHeight="1" x14ac:dyDescent="0.35">
      <c r="A4257" s="5" t="e">
        <f t="shared" si="66"/>
        <v>#REF!</v>
      </c>
      <c r="B4257" s="5" t="s">
        <v>20972</v>
      </c>
      <c r="C4257" s="5" t="s">
        <v>10627</v>
      </c>
      <c r="D4257" s="5" t="e">
        <f>VLOOKUP(C4257,[1]Sheet1!$A:$B,2,0)</f>
        <v>#N/A</v>
      </c>
      <c r="E4257" s="5" t="s">
        <v>790</v>
      </c>
      <c r="F4257" s="5" t="s">
        <v>20747</v>
      </c>
      <c r="G4257" s="5" t="s">
        <v>20973</v>
      </c>
      <c r="H4257" s="5">
        <v>37</v>
      </c>
      <c r="I4257" s="5"/>
      <c r="J4257" s="40"/>
      <c r="K4257" s="5"/>
      <c r="L4257" s="5" t="s">
        <v>4</v>
      </c>
      <c r="M4257" s="5" t="s">
        <v>20974</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7" customFormat="1" ht="39.9" customHeight="1" x14ac:dyDescent="0.35">
      <c r="A4258" s="5" t="e">
        <f t="shared" si="66"/>
        <v>#REF!</v>
      </c>
      <c r="B4258" s="5" t="s">
        <v>20975</v>
      </c>
      <c r="C4258" s="5" t="s">
        <v>10627</v>
      </c>
      <c r="D4258" s="5" t="e">
        <f>VLOOKUP(C4258,[1]Sheet1!$A:$B,2,0)</f>
        <v>#N/A</v>
      </c>
      <c r="E4258" s="5" t="s">
        <v>790</v>
      </c>
      <c r="F4258" s="5" t="s">
        <v>20747</v>
      </c>
      <c r="G4258" s="5" t="s">
        <v>20976</v>
      </c>
      <c r="H4258" s="5">
        <v>94</v>
      </c>
      <c r="I4258" s="5"/>
      <c r="J4258" s="40"/>
      <c r="K4258" s="5"/>
      <c r="L4258" s="5" t="s">
        <v>4</v>
      </c>
      <c r="M4258" s="5" t="s">
        <v>20977</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7" customFormat="1" ht="260.25" customHeight="1" x14ac:dyDescent="0.35">
      <c r="A4259" s="5" t="e">
        <f t="shared" si="66"/>
        <v>#REF!</v>
      </c>
      <c r="B4259" s="5" t="s">
        <v>20978</v>
      </c>
      <c r="C4259" s="5" t="s">
        <v>10627</v>
      </c>
      <c r="D4259" s="5" t="e">
        <f>VLOOKUP(C4259,[1]Sheet1!$A:$B,2,0)</f>
        <v>#N/A</v>
      </c>
      <c r="E4259" s="5" t="s">
        <v>790</v>
      </c>
      <c r="F4259" s="5" t="s">
        <v>20747</v>
      </c>
      <c r="G4259" s="5" t="s">
        <v>20979</v>
      </c>
      <c r="H4259" s="5">
        <v>64</v>
      </c>
      <c r="I4259" s="5"/>
      <c r="J4259" s="40"/>
      <c r="K4259" s="5"/>
      <c r="L4259" s="5" t="s">
        <v>4</v>
      </c>
      <c r="M4259" s="5" t="s">
        <v>20980</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7" customFormat="1" ht="119.25" customHeight="1" x14ac:dyDescent="0.35">
      <c r="A4260" s="5" t="e">
        <f t="shared" si="66"/>
        <v>#REF!</v>
      </c>
      <c r="B4260" s="5" t="s">
        <v>20981</v>
      </c>
      <c r="C4260" s="5" t="s">
        <v>10627</v>
      </c>
      <c r="D4260" s="5" t="e">
        <f>VLOOKUP(C4260,[1]Sheet1!$A:$B,2,0)</f>
        <v>#N/A</v>
      </c>
      <c r="E4260" s="5" t="s">
        <v>790</v>
      </c>
      <c r="F4260" s="5" t="s">
        <v>20747</v>
      </c>
      <c r="G4260" s="5" t="s">
        <v>20982</v>
      </c>
      <c r="H4260" s="5">
        <v>101</v>
      </c>
      <c r="I4260" s="5"/>
      <c r="J4260" s="40"/>
      <c r="K4260" s="5"/>
      <c r="L4260" s="5" t="s">
        <v>4</v>
      </c>
      <c r="M4260" s="5" t="s">
        <v>20981</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7" customFormat="1" ht="96" customHeight="1" x14ac:dyDescent="0.35">
      <c r="A4261" s="5" t="e">
        <f t="shared" si="66"/>
        <v>#REF!</v>
      </c>
      <c r="B4261" s="5" t="s">
        <v>20983</v>
      </c>
      <c r="C4261" s="5" t="s">
        <v>10627</v>
      </c>
      <c r="D4261" s="5" t="e">
        <f>VLOOKUP(C4261,[1]Sheet1!$A:$B,2,0)</f>
        <v>#N/A</v>
      </c>
      <c r="E4261" s="5" t="s">
        <v>790</v>
      </c>
      <c r="F4261" s="5" t="s">
        <v>20984</v>
      </c>
      <c r="G4261" s="5" t="s">
        <v>20985</v>
      </c>
      <c r="H4261" s="5">
        <v>42</v>
      </c>
      <c r="I4261" s="5"/>
      <c r="J4261" s="40"/>
      <c r="K4261" s="5"/>
      <c r="L4261" s="5" t="s">
        <v>4</v>
      </c>
      <c r="M4261" s="5" t="s">
        <v>20983</v>
      </c>
      <c r="N4261" s="5"/>
      <c r="O4261" s="5" t="s">
        <v>20986</v>
      </c>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7" customFormat="1" ht="122.25" customHeight="1" x14ac:dyDescent="0.35">
      <c r="A4262" s="5" t="e">
        <f t="shared" si="66"/>
        <v>#REF!</v>
      </c>
      <c r="B4262" s="5" t="s">
        <v>20987</v>
      </c>
      <c r="C4262" s="5" t="s">
        <v>10627</v>
      </c>
      <c r="D4262" s="5" t="e">
        <f>VLOOKUP(C4262,[1]Sheet1!$A:$B,2,0)</f>
        <v>#N/A</v>
      </c>
      <c r="E4262" s="5" t="s">
        <v>790</v>
      </c>
      <c r="F4262" s="5" t="s">
        <v>20747</v>
      </c>
      <c r="G4262" s="5" t="s">
        <v>20988</v>
      </c>
      <c r="H4262" s="5">
        <v>69</v>
      </c>
      <c r="I4262" s="5"/>
      <c r="J4262" s="40"/>
      <c r="K4262" s="5"/>
      <c r="L4262" s="5" t="s">
        <v>4</v>
      </c>
      <c r="M4262" s="5" t="s">
        <v>20987</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7" customFormat="1" ht="69.75" customHeight="1" x14ac:dyDescent="0.35">
      <c r="A4263" s="5" t="e">
        <f t="shared" si="66"/>
        <v>#REF!</v>
      </c>
      <c r="B4263" s="5" t="s">
        <v>20989</v>
      </c>
      <c r="C4263" s="5" t="s">
        <v>10627</v>
      </c>
      <c r="D4263" s="5" t="e">
        <f>VLOOKUP(C4263,[1]Sheet1!$A:$B,2,0)</f>
        <v>#N/A</v>
      </c>
      <c r="E4263" s="5" t="s">
        <v>790</v>
      </c>
      <c r="F4263" s="5" t="s">
        <v>20747</v>
      </c>
      <c r="G4263" s="5" t="s">
        <v>20990</v>
      </c>
      <c r="H4263" s="5">
        <v>63</v>
      </c>
      <c r="I4263" s="5"/>
      <c r="J4263" s="40"/>
      <c r="K4263" s="5"/>
      <c r="L4263" s="5" t="s">
        <v>4</v>
      </c>
      <c r="M4263" s="5" t="s">
        <v>20989</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7" customFormat="1" ht="39.9" customHeight="1" x14ac:dyDescent="0.35">
      <c r="A4264" s="5" t="e">
        <f t="shared" si="66"/>
        <v>#REF!</v>
      </c>
      <c r="B4264" s="5" t="s">
        <v>20991</v>
      </c>
      <c r="C4264" s="5" t="s">
        <v>10627</v>
      </c>
      <c r="D4264" s="5" t="e">
        <f>VLOOKUP(C4264,[1]Sheet1!$A:$B,2,0)</f>
        <v>#N/A</v>
      </c>
      <c r="E4264" s="5" t="s">
        <v>790</v>
      </c>
      <c r="F4264" s="5" t="s">
        <v>20747</v>
      </c>
      <c r="G4264" s="5" t="s">
        <v>20992</v>
      </c>
      <c r="H4264" s="5">
        <v>91</v>
      </c>
      <c r="I4264" s="5"/>
      <c r="J4264" s="40"/>
      <c r="K4264" s="5"/>
      <c r="L4264" s="5" t="s">
        <v>4</v>
      </c>
      <c r="M4264" s="5" t="s">
        <v>20993</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7" customFormat="1" ht="39.9" customHeight="1" x14ac:dyDescent="0.35">
      <c r="A4265" s="5" t="e">
        <f t="shared" si="66"/>
        <v>#REF!</v>
      </c>
      <c r="B4265" s="5" t="s">
        <v>20994</v>
      </c>
      <c r="C4265" s="5" t="s">
        <v>10627</v>
      </c>
      <c r="D4265" s="5" t="e">
        <f>VLOOKUP(C4265,[1]Sheet1!$A:$B,2,0)</f>
        <v>#N/A</v>
      </c>
      <c r="E4265" s="5" t="s">
        <v>790</v>
      </c>
      <c r="F4265" s="5" t="s">
        <v>20747</v>
      </c>
      <c r="G4265" s="5" t="s">
        <v>20995</v>
      </c>
      <c r="H4265" s="5">
        <v>89</v>
      </c>
      <c r="I4265" s="5"/>
      <c r="J4265" s="40"/>
      <c r="K4265" s="5"/>
      <c r="L4265" s="5" t="s">
        <v>4</v>
      </c>
      <c r="M4265" s="5" t="s">
        <v>20996</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7" customFormat="1" ht="39.9" customHeight="1" x14ac:dyDescent="0.35">
      <c r="A4266" s="5" t="e">
        <f t="shared" si="66"/>
        <v>#REF!</v>
      </c>
      <c r="B4266" s="5" t="s">
        <v>20997</v>
      </c>
      <c r="C4266" s="5" t="s">
        <v>10627</v>
      </c>
      <c r="D4266" s="5" t="e">
        <f>VLOOKUP(C4266,[1]Sheet1!$A:$B,2,0)</f>
        <v>#N/A</v>
      </c>
      <c r="E4266" s="5" t="s">
        <v>790</v>
      </c>
      <c r="F4266" s="5" t="s">
        <v>20747</v>
      </c>
      <c r="G4266" s="5" t="s">
        <v>20998</v>
      </c>
      <c r="H4266" s="5">
        <v>79</v>
      </c>
      <c r="I4266" s="5"/>
      <c r="J4266" s="40"/>
      <c r="K4266" s="5"/>
      <c r="L4266" s="5" t="s">
        <v>4</v>
      </c>
      <c r="M4266" s="5" t="s">
        <v>20999</v>
      </c>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7" customFormat="1" ht="39.9" customHeight="1" x14ac:dyDescent="0.35">
      <c r="A4267" s="5" t="e">
        <f t="shared" si="66"/>
        <v>#REF!</v>
      </c>
      <c r="B4267" s="5" t="s">
        <v>21000</v>
      </c>
      <c r="C4267" s="5" t="s">
        <v>10627</v>
      </c>
      <c r="D4267" s="5" t="e">
        <f>VLOOKUP(C4267,[1]Sheet1!$A:$B,2,0)</f>
        <v>#N/A</v>
      </c>
      <c r="E4267" s="5" t="s">
        <v>790</v>
      </c>
      <c r="F4267" s="5" t="s">
        <v>20747</v>
      </c>
      <c r="G4267" s="5" t="s">
        <v>21001</v>
      </c>
      <c r="H4267" s="5">
        <v>65</v>
      </c>
      <c r="I4267" s="5"/>
      <c r="J4267" s="40"/>
      <c r="K4267" s="5"/>
      <c r="L4267" s="5" t="s">
        <v>4</v>
      </c>
      <c r="M4267" s="5" t="s">
        <v>21000</v>
      </c>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7" customFormat="1" ht="39.9" customHeight="1" x14ac:dyDescent="0.35">
      <c r="A4268" s="5" t="e">
        <f t="shared" si="66"/>
        <v>#REF!</v>
      </c>
      <c r="B4268" s="5" t="s">
        <v>21002</v>
      </c>
      <c r="C4268" s="5" t="s">
        <v>10627</v>
      </c>
      <c r="D4268" s="5" t="e">
        <f>VLOOKUP(C4268,[1]Sheet1!$A:$B,2,0)</f>
        <v>#N/A</v>
      </c>
      <c r="E4268" s="5" t="s">
        <v>790</v>
      </c>
      <c r="F4268" s="5" t="s">
        <v>20747</v>
      </c>
      <c r="G4268" s="5" t="s">
        <v>21003</v>
      </c>
      <c r="H4268" s="5">
        <v>65</v>
      </c>
      <c r="I4268" s="5"/>
      <c r="J4268" s="40"/>
      <c r="K4268" s="5"/>
      <c r="L4268" s="5" t="s">
        <v>4</v>
      </c>
      <c r="M4268" s="5" t="s">
        <v>21002</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7" customFormat="1" ht="39.9" customHeight="1" x14ac:dyDescent="0.35">
      <c r="A4269" s="5" t="e">
        <f t="shared" si="66"/>
        <v>#REF!</v>
      </c>
      <c r="B4269" s="5" t="s">
        <v>21004</v>
      </c>
      <c r="C4269" s="5" t="s">
        <v>10627</v>
      </c>
      <c r="D4269" s="5" t="e">
        <f>VLOOKUP(C4269,[1]Sheet1!$A:$B,2,0)</f>
        <v>#N/A</v>
      </c>
      <c r="E4269" s="5" t="s">
        <v>790</v>
      </c>
      <c r="F4269" s="5" t="s">
        <v>20747</v>
      </c>
      <c r="G4269" s="5" t="s">
        <v>21005</v>
      </c>
      <c r="H4269" s="5">
        <v>79</v>
      </c>
      <c r="I4269" s="5"/>
      <c r="J4269" s="40"/>
      <c r="K4269" s="5"/>
      <c r="L4269" s="5" t="s">
        <v>4</v>
      </c>
      <c r="M4269" s="5" t="s">
        <v>21004</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7" customFormat="1" ht="39.9" customHeight="1" x14ac:dyDescent="0.35">
      <c r="A4270" s="5" t="e">
        <f t="shared" si="66"/>
        <v>#REF!</v>
      </c>
      <c r="B4270" s="5" t="s">
        <v>21006</v>
      </c>
      <c r="C4270" s="5" t="s">
        <v>10627</v>
      </c>
      <c r="D4270" s="5" t="e">
        <f>VLOOKUP(C4270,[1]Sheet1!$A:$B,2,0)</f>
        <v>#N/A</v>
      </c>
      <c r="E4270" s="5" t="s">
        <v>790</v>
      </c>
      <c r="F4270" s="5" t="s">
        <v>20747</v>
      </c>
      <c r="G4270" s="5" t="s">
        <v>21007</v>
      </c>
      <c r="H4270" s="5">
        <v>102</v>
      </c>
      <c r="I4270" s="5"/>
      <c r="J4270" s="12"/>
      <c r="K4270" s="5"/>
      <c r="L4270" s="5" t="s">
        <v>4</v>
      </c>
      <c r="M4270" s="5" t="s">
        <v>21008</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7" customFormat="1" ht="39.9" customHeight="1" x14ac:dyDescent="0.25">
      <c r="A4271" s="5" t="e">
        <f t="shared" si="66"/>
        <v>#REF!</v>
      </c>
      <c r="B4271" s="5" t="s">
        <v>21009</v>
      </c>
      <c r="C4271" s="5" t="s">
        <v>10627</v>
      </c>
      <c r="D4271" s="5" t="e">
        <f>VLOOKUP(C4271,[1]Sheet1!$A:$B,2,0)</f>
        <v>#N/A</v>
      </c>
      <c r="E4271" s="5" t="s">
        <v>790</v>
      </c>
      <c r="F4271" s="5" t="s">
        <v>20747</v>
      </c>
      <c r="G4271" s="5" t="s">
        <v>21010</v>
      </c>
      <c r="H4271" s="5">
        <v>63</v>
      </c>
      <c r="I4271" s="5"/>
      <c r="J4271" s="8"/>
      <c r="K4271" s="5"/>
      <c r="L4271" s="5" t="s">
        <v>4</v>
      </c>
      <c r="M4271" s="5" t="s">
        <v>21009</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7" customFormat="1" ht="39.9" customHeight="1" x14ac:dyDescent="0.25">
      <c r="A4272" s="5" t="e">
        <f t="shared" si="66"/>
        <v>#REF!</v>
      </c>
      <c r="B4272" s="5" t="s">
        <v>21011</v>
      </c>
      <c r="C4272" s="5" t="s">
        <v>10627</v>
      </c>
      <c r="D4272" s="5" t="e">
        <f>VLOOKUP(C4272,[1]Sheet1!$A:$B,2,0)</f>
        <v>#N/A</v>
      </c>
      <c r="E4272" s="5" t="s">
        <v>790</v>
      </c>
      <c r="F4272" s="5" t="s">
        <v>20747</v>
      </c>
      <c r="G4272" s="5" t="s">
        <v>21012</v>
      </c>
      <c r="H4272" s="5">
        <v>2801</v>
      </c>
      <c r="I4272" s="5"/>
      <c r="J4272" s="8"/>
      <c r="K4272" s="5"/>
      <c r="L4272" s="5" t="s">
        <v>4</v>
      </c>
      <c r="M4272" s="5" t="s">
        <v>21013</v>
      </c>
      <c r="N4272" s="5"/>
      <c r="O4272" s="5" t="s">
        <v>21014</v>
      </c>
      <c r="P4272" s="5" t="s">
        <v>20983</v>
      </c>
      <c r="Q4272" s="5"/>
      <c r="R4272" s="5" t="s">
        <v>20986</v>
      </c>
      <c r="S4272" s="5" t="s">
        <v>21015</v>
      </c>
      <c r="T4272" s="5"/>
      <c r="U4272" s="5" t="s">
        <v>20816</v>
      </c>
      <c r="V4272" s="5" t="s">
        <v>21016</v>
      </c>
      <c r="W4272" s="5"/>
      <c r="X4272" s="5" t="s">
        <v>21017</v>
      </c>
      <c r="Y4272" s="5" t="s">
        <v>21018</v>
      </c>
      <c r="Z4272" s="5"/>
      <c r="AA4272" s="5" t="s">
        <v>21019</v>
      </c>
      <c r="AB4272" s="5" t="s">
        <v>21020</v>
      </c>
      <c r="AC4272" s="5"/>
      <c r="AD4272" s="5" t="s">
        <v>21021</v>
      </c>
      <c r="AE4272" s="5" t="s">
        <v>21022</v>
      </c>
      <c r="AF4272" s="5"/>
      <c r="AG4272" s="5" t="s">
        <v>21023</v>
      </c>
      <c r="AH4272" s="5" t="s">
        <v>21024</v>
      </c>
      <c r="AI4272" s="5"/>
      <c r="AJ4272" s="5" t="s">
        <v>20964</v>
      </c>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7" customFormat="1" ht="39.9" customHeight="1" x14ac:dyDescent="0.25">
      <c r="A4273" s="5" t="e">
        <f t="shared" si="66"/>
        <v>#REF!</v>
      </c>
      <c r="B4273" s="5" t="s">
        <v>21025</v>
      </c>
      <c r="C4273" s="5" t="s">
        <v>10627</v>
      </c>
      <c r="D4273" s="5" t="e">
        <f>VLOOKUP(C4273,[1]Sheet1!$A:$B,2,0)</f>
        <v>#N/A</v>
      </c>
      <c r="E4273" s="5" t="s">
        <v>1536</v>
      </c>
      <c r="F4273" s="5" t="s">
        <v>12966</v>
      </c>
      <c r="G4273" s="5" t="s">
        <v>21026</v>
      </c>
      <c r="H4273" s="5">
        <v>933</v>
      </c>
      <c r="I4273" s="5"/>
      <c r="J4273" s="8"/>
      <c r="K4273" s="5"/>
      <c r="L4273" s="5" t="s">
        <v>4</v>
      </c>
      <c r="M4273" s="5" t="s">
        <v>21027</v>
      </c>
      <c r="N4273" s="5"/>
      <c r="O4273" s="5" t="s">
        <v>21028</v>
      </c>
      <c r="P4273" s="5" t="s">
        <v>21029</v>
      </c>
      <c r="Q4273" s="5"/>
      <c r="R4273" s="5" t="s">
        <v>21030</v>
      </c>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7" customFormat="1" ht="39.9" customHeight="1" x14ac:dyDescent="0.25">
      <c r="A4274" s="5" t="e">
        <f t="shared" si="66"/>
        <v>#REF!</v>
      </c>
      <c r="B4274" s="5" t="s">
        <v>21031</v>
      </c>
      <c r="C4274" s="5" t="s">
        <v>10627</v>
      </c>
      <c r="D4274" s="5" t="e">
        <f>VLOOKUP(C4274,[1]Sheet1!$A:$B,2,0)</f>
        <v>#N/A</v>
      </c>
      <c r="E4274" s="5" t="s">
        <v>1491</v>
      </c>
      <c r="F4274" s="5" t="s">
        <v>20079</v>
      </c>
      <c r="G4274" s="5" t="s">
        <v>21032</v>
      </c>
      <c r="H4274" s="5">
        <v>468</v>
      </c>
      <c r="I4274" s="5"/>
      <c r="J4274" s="8"/>
      <c r="K4274" s="5"/>
      <c r="L4274" s="5" t="s">
        <v>4</v>
      </c>
      <c r="M4274" s="5" t="s">
        <v>21033</v>
      </c>
      <c r="N4274" s="5"/>
      <c r="O4274" s="5" t="s">
        <v>21034</v>
      </c>
      <c r="P4274" s="5" t="s">
        <v>21035</v>
      </c>
      <c r="Q4274" s="5"/>
      <c r="R4274" s="5" t="s">
        <v>21036</v>
      </c>
      <c r="S4274" s="5" t="s">
        <v>21037</v>
      </c>
      <c r="T4274" s="5"/>
      <c r="U4274" s="5" t="s">
        <v>21038</v>
      </c>
      <c r="V4274" s="5"/>
      <c r="W4274" s="5"/>
      <c r="X4274" s="5"/>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7" customFormat="1" ht="39.9" customHeight="1" x14ac:dyDescent="0.25">
      <c r="A4275" s="5" t="e">
        <f t="shared" si="66"/>
        <v>#REF!</v>
      </c>
      <c r="B4275" s="5" t="s">
        <v>21039</v>
      </c>
      <c r="C4275" s="5" t="s">
        <v>10627</v>
      </c>
      <c r="D4275" s="5" t="e">
        <f>VLOOKUP(C4275,[1]Sheet1!$A:$B,2,0)</f>
        <v>#N/A</v>
      </c>
      <c r="E4275" s="5" t="s">
        <v>1491</v>
      </c>
      <c r="F4275" s="5" t="s">
        <v>21040</v>
      </c>
      <c r="G4275" s="5" t="s">
        <v>21041</v>
      </c>
      <c r="H4275" s="5">
        <v>66</v>
      </c>
      <c r="I4275" s="5"/>
      <c r="J4275" s="8"/>
      <c r="K4275" s="5"/>
      <c r="L4275" s="5" t="s">
        <v>4</v>
      </c>
      <c r="M4275" s="5" t="s">
        <v>21042</v>
      </c>
      <c r="N4275" s="5"/>
      <c r="O4275" s="5"/>
      <c r="P4275" s="5" t="s">
        <v>21043</v>
      </c>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7" customFormat="1" ht="39.9" customHeight="1" x14ac:dyDescent="0.25">
      <c r="A4276" s="5" t="e">
        <f t="shared" si="66"/>
        <v>#REF!</v>
      </c>
      <c r="B4276" s="5" t="s">
        <v>21044</v>
      </c>
      <c r="C4276" s="5" t="s">
        <v>10627</v>
      </c>
      <c r="D4276" s="5" t="e">
        <f>VLOOKUP(C4276,[1]Sheet1!$A:$B,2,0)</f>
        <v>#N/A</v>
      </c>
      <c r="E4276" s="5" t="s">
        <v>1875</v>
      </c>
      <c r="F4276" s="5" t="s">
        <v>20130</v>
      </c>
      <c r="G4276" s="5" t="s">
        <v>21045</v>
      </c>
      <c r="H4276" s="5">
        <v>414</v>
      </c>
      <c r="I4276" s="5"/>
      <c r="J4276" s="8"/>
      <c r="K4276" s="5"/>
      <c r="L4276" s="5" t="s">
        <v>4</v>
      </c>
      <c r="M4276" s="5" t="s">
        <v>21046</v>
      </c>
      <c r="N4276" s="5"/>
      <c r="O4276" s="5" t="s">
        <v>21047</v>
      </c>
      <c r="P4276" s="5" t="s">
        <v>21048</v>
      </c>
      <c r="Q4276" s="5"/>
      <c r="R4276" s="5" t="s">
        <v>21049</v>
      </c>
      <c r="S4276" s="5" t="s">
        <v>21050</v>
      </c>
      <c r="T4276" s="5"/>
      <c r="U4276" s="5" t="s">
        <v>21051</v>
      </c>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7" customFormat="1" ht="39.9" customHeight="1" x14ac:dyDescent="0.25">
      <c r="A4277" s="5" t="e">
        <f t="shared" si="66"/>
        <v>#REF!</v>
      </c>
      <c r="B4277" s="5" t="s">
        <v>21052</v>
      </c>
      <c r="C4277" s="5" t="s">
        <v>10627</v>
      </c>
      <c r="D4277" s="5" t="e">
        <f>VLOOKUP(C4277,[1]Sheet1!$A:$B,2,0)</f>
        <v>#N/A</v>
      </c>
      <c r="E4277" s="5" t="s">
        <v>1491</v>
      </c>
      <c r="F4277" s="5" t="s">
        <v>21040</v>
      </c>
      <c r="G4277" s="5" t="s">
        <v>21053</v>
      </c>
      <c r="H4277" s="5">
        <v>867</v>
      </c>
      <c r="I4277" s="5"/>
      <c r="J4277" s="8"/>
      <c r="K4277" s="5"/>
      <c r="L4277" s="5" t="s">
        <v>4</v>
      </c>
      <c r="M4277" s="5" t="s">
        <v>21054</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7" customFormat="1" ht="39.9" customHeight="1" x14ac:dyDescent="0.25">
      <c r="A4278" s="5" t="e">
        <f t="shared" si="66"/>
        <v>#REF!</v>
      </c>
      <c r="B4278" s="5" t="s">
        <v>21055</v>
      </c>
      <c r="C4278" s="5" t="s">
        <v>10627</v>
      </c>
      <c r="D4278" s="5" t="e">
        <f>VLOOKUP(C4278,[1]Sheet1!$A:$B,2,0)</f>
        <v>#N/A</v>
      </c>
      <c r="E4278" s="5" t="s">
        <v>790</v>
      </c>
      <c r="F4278" s="5" t="s">
        <v>19907</v>
      </c>
      <c r="G4278" s="5" t="s">
        <v>21056</v>
      </c>
      <c r="H4278" s="5">
        <v>5864</v>
      </c>
      <c r="I4278" s="5"/>
      <c r="J4278" s="8"/>
      <c r="K4278" s="5"/>
      <c r="L4278" s="5" t="s">
        <v>4</v>
      </c>
      <c r="M4278" s="5" t="s">
        <v>21057</v>
      </c>
      <c r="N4278" s="5"/>
      <c r="O4278" s="5" t="s">
        <v>21058</v>
      </c>
      <c r="P4278" s="5" t="s">
        <v>21059</v>
      </c>
      <c r="Q4278" s="5"/>
      <c r="R4278" s="5" t="s">
        <v>21060</v>
      </c>
      <c r="S4278" s="5" t="s">
        <v>21061</v>
      </c>
      <c r="T4278" s="5"/>
      <c r="U4278" s="5" t="s">
        <v>21062</v>
      </c>
      <c r="V4278" s="5" t="s">
        <v>21063</v>
      </c>
      <c r="W4278" s="5"/>
      <c r="X4278" s="5" t="s">
        <v>21064</v>
      </c>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7" customFormat="1" ht="39.9" customHeight="1" x14ac:dyDescent="0.25">
      <c r="A4279" s="5" t="e">
        <f t="shared" si="66"/>
        <v>#REF!</v>
      </c>
      <c r="B4279" s="5" t="s">
        <v>20480</v>
      </c>
      <c r="C4279" s="5" t="s">
        <v>10627</v>
      </c>
      <c r="D4279" s="5" t="e">
        <f>VLOOKUP(C4279,[1]Sheet1!$A:$B,2,0)</f>
        <v>#N/A</v>
      </c>
      <c r="E4279" s="5" t="s">
        <v>1491</v>
      </c>
      <c r="F4279" s="5" t="s">
        <v>20478</v>
      </c>
      <c r="G4279" s="5" t="s">
        <v>20479</v>
      </c>
      <c r="H4279" s="5">
        <v>236</v>
      </c>
      <c r="I4279" s="5"/>
      <c r="J4279" s="8"/>
      <c r="K4279" s="5"/>
      <c r="L4279" s="5" t="s">
        <v>4</v>
      </c>
      <c r="M4279" s="5" t="s">
        <v>20480</v>
      </c>
      <c r="N4279" s="5"/>
      <c r="O4279" s="5" t="s">
        <v>20481</v>
      </c>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7" customFormat="1" ht="39.9" customHeight="1" x14ac:dyDescent="0.25">
      <c r="A4280" s="5" t="e">
        <f t="shared" si="66"/>
        <v>#REF!</v>
      </c>
      <c r="B4280" s="5" t="s">
        <v>21065</v>
      </c>
      <c r="C4280" s="5" t="s">
        <v>10627</v>
      </c>
      <c r="D4280" s="5" t="e">
        <f>VLOOKUP(C4280,[1]Sheet1!$A:$B,2,0)</f>
        <v>#N/A</v>
      </c>
      <c r="E4280" s="5" t="s">
        <v>2019</v>
      </c>
      <c r="F4280" s="5" t="s">
        <v>21066</v>
      </c>
      <c r="G4280" s="5" t="s">
        <v>21067</v>
      </c>
      <c r="H4280" s="5">
        <v>129</v>
      </c>
      <c r="I4280" s="5"/>
      <c r="J4280" s="8"/>
      <c r="K4280" s="5"/>
      <c r="L4280" s="5" t="s">
        <v>4</v>
      </c>
      <c r="M4280" s="5" t="s">
        <v>21068</v>
      </c>
      <c r="N4280" s="5"/>
      <c r="O4280" s="5" t="s">
        <v>21069</v>
      </c>
      <c r="P4280" s="5" t="s">
        <v>21070</v>
      </c>
      <c r="Q4280" s="5"/>
      <c r="R4280" s="5" t="s">
        <v>21071</v>
      </c>
      <c r="S4280" s="5" t="s">
        <v>21072</v>
      </c>
      <c r="T4280" s="5"/>
      <c r="U4280" s="5" t="s">
        <v>21073</v>
      </c>
      <c r="V4280" s="5" t="s">
        <v>21074</v>
      </c>
      <c r="W4280" s="5"/>
      <c r="X4280" s="5" t="s">
        <v>21075</v>
      </c>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7" customFormat="1" ht="39.9" customHeight="1" x14ac:dyDescent="0.25">
      <c r="A4281" s="5" t="e">
        <f t="shared" si="66"/>
        <v>#REF!</v>
      </c>
      <c r="B4281" s="5" t="s">
        <v>21076</v>
      </c>
      <c r="C4281" s="5" t="s">
        <v>10627</v>
      </c>
      <c r="D4281" s="5" t="e">
        <f>VLOOKUP(C4281,[1]Sheet1!$A:$B,2,0)</f>
        <v>#N/A</v>
      </c>
      <c r="E4281" s="5" t="s">
        <v>1491</v>
      </c>
      <c r="F4281" s="5" t="s">
        <v>21077</v>
      </c>
      <c r="G4281" s="5" t="s">
        <v>21078</v>
      </c>
      <c r="H4281" s="5">
        <v>45</v>
      </c>
      <c r="I4281" s="5"/>
      <c r="J4281" s="8"/>
      <c r="K4281" s="5"/>
      <c r="L4281" s="5" t="s">
        <v>4</v>
      </c>
      <c r="M4281" s="5" t="s">
        <v>21076</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7" customFormat="1" ht="39.9" customHeight="1" x14ac:dyDescent="0.25">
      <c r="A4282" s="5" t="e">
        <f t="shared" si="66"/>
        <v>#REF!</v>
      </c>
      <c r="B4282" s="5" t="s">
        <v>21079</v>
      </c>
      <c r="C4282" s="5" t="s">
        <v>10627</v>
      </c>
      <c r="D4282" s="5" t="e">
        <f>VLOOKUP(C4282,[1]Sheet1!$A:$B,2,0)</f>
        <v>#N/A</v>
      </c>
      <c r="E4282" s="5" t="s">
        <v>790</v>
      </c>
      <c r="F4282" s="5" t="s">
        <v>20891</v>
      </c>
      <c r="G4282" s="5" t="s">
        <v>21080</v>
      </c>
      <c r="H4282" s="5">
        <v>54</v>
      </c>
      <c r="I4282" s="5"/>
      <c r="J4282" s="8"/>
      <c r="K4282" s="5"/>
      <c r="L4282" s="5" t="s">
        <v>4</v>
      </c>
      <c r="M4282" s="5" t="s">
        <v>21079</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7" customFormat="1" ht="39.9" customHeight="1" x14ac:dyDescent="0.25">
      <c r="A4283" s="5" t="e">
        <f t="shared" si="66"/>
        <v>#REF!</v>
      </c>
      <c r="B4283" s="5" t="s">
        <v>21081</v>
      </c>
      <c r="C4283" s="5" t="s">
        <v>10627</v>
      </c>
      <c r="D4283" s="5" t="e">
        <f>VLOOKUP(C4283,[1]Sheet1!$A:$B,2,0)</f>
        <v>#N/A</v>
      </c>
      <c r="E4283" s="5" t="s">
        <v>790</v>
      </c>
      <c r="F4283" s="5" t="s">
        <v>20891</v>
      </c>
      <c r="G4283" s="5" t="s">
        <v>21080</v>
      </c>
      <c r="H4283" s="5">
        <v>48</v>
      </c>
      <c r="I4283" s="5"/>
      <c r="J4283" s="8"/>
      <c r="K4283" s="5"/>
      <c r="L4283" s="5" t="s">
        <v>4</v>
      </c>
      <c r="M4283" s="5" t="s">
        <v>21081</v>
      </c>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7" customFormat="1" ht="39.9" customHeight="1" x14ac:dyDescent="0.25">
      <c r="A4284" s="5" t="e">
        <f t="shared" si="66"/>
        <v>#REF!</v>
      </c>
      <c r="B4284" s="5" t="s">
        <v>21082</v>
      </c>
      <c r="C4284" s="5" t="s">
        <v>10627</v>
      </c>
      <c r="D4284" s="5" t="e">
        <f>VLOOKUP(C4284,[1]Sheet1!$A:$B,2,0)</f>
        <v>#N/A</v>
      </c>
      <c r="E4284" s="5" t="s">
        <v>790</v>
      </c>
      <c r="F4284" s="5" t="s">
        <v>20891</v>
      </c>
      <c r="G4284" s="5" t="s">
        <v>21080</v>
      </c>
      <c r="H4284" s="5">
        <v>70</v>
      </c>
      <c r="I4284" s="5"/>
      <c r="J4284" s="8"/>
      <c r="K4284" s="5"/>
      <c r="L4284" s="5" t="s">
        <v>4</v>
      </c>
      <c r="M4284" s="5" t="s">
        <v>21083</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7" customFormat="1" ht="39.9" customHeight="1" x14ac:dyDescent="0.25">
      <c r="A4285" s="5" t="e">
        <f t="shared" si="66"/>
        <v>#REF!</v>
      </c>
      <c r="B4285" s="5" t="s">
        <v>21084</v>
      </c>
      <c r="C4285" s="5" t="s">
        <v>10627</v>
      </c>
      <c r="D4285" s="5" t="e">
        <f>VLOOKUP(C4285,[1]Sheet1!$A:$B,2,0)</f>
        <v>#N/A</v>
      </c>
      <c r="E4285" s="5" t="s">
        <v>1875</v>
      </c>
      <c r="F4285" s="5" t="s">
        <v>4481</v>
      </c>
      <c r="G4285" s="5" t="s">
        <v>21085</v>
      </c>
      <c r="H4285" s="5">
        <v>99</v>
      </c>
      <c r="I4285" s="5"/>
      <c r="J4285" s="8"/>
      <c r="K4285" s="5"/>
      <c r="L4285" s="5" t="s">
        <v>4</v>
      </c>
      <c r="M4285" s="5" t="s">
        <v>21086</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7" customFormat="1" ht="39.9" customHeight="1" x14ac:dyDescent="0.25">
      <c r="A4286" s="5" t="e">
        <f t="shared" si="66"/>
        <v>#REF!</v>
      </c>
      <c r="B4286" s="5" t="s">
        <v>20953</v>
      </c>
      <c r="C4286" s="5" t="s">
        <v>10627</v>
      </c>
      <c r="D4286" s="5" t="e">
        <f>VLOOKUP(C4286,[1]Sheet1!$A:$B,2,0)</f>
        <v>#N/A</v>
      </c>
      <c r="E4286" s="5" t="s">
        <v>1875</v>
      </c>
      <c r="F4286" s="5" t="s">
        <v>20773</v>
      </c>
      <c r="G4286" s="5" t="s">
        <v>21087</v>
      </c>
      <c r="H4286" s="5">
        <v>133</v>
      </c>
      <c r="I4286" s="5"/>
      <c r="J4286" s="8"/>
      <c r="K4286" s="5"/>
      <c r="L4286" s="5" t="s">
        <v>4</v>
      </c>
      <c r="M4286" s="5" t="s">
        <v>20953</v>
      </c>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7" customFormat="1" ht="39.9" customHeight="1" x14ac:dyDescent="0.25">
      <c r="A4287" s="5" t="e">
        <f t="shared" si="66"/>
        <v>#REF!</v>
      </c>
      <c r="B4287" s="5" t="s">
        <v>21088</v>
      </c>
      <c r="C4287" s="5" t="s">
        <v>10627</v>
      </c>
      <c r="D4287" s="5" t="e">
        <f>VLOOKUP(C4287,[1]Sheet1!$A:$B,2,0)</f>
        <v>#N/A</v>
      </c>
      <c r="E4287" s="5" t="s">
        <v>4648</v>
      </c>
      <c r="F4287" s="5" t="s">
        <v>20092</v>
      </c>
      <c r="G4287" s="5" t="s">
        <v>21089</v>
      </c>
      <c r="H4287" s="5">
        <v>761</v>
      </c>
      <c r="I4287" s="5"/>
      <c r="J4287" s="8"/>
      <c r="K4287" s="5"/>
      <c r="L4287" s="5" t="s">
        <v>4</v>
      </c>
      <c r="M4287" s="5" t="s">
        <v>21090</v>
      </c>
      <c r="N4287" s="5"/>
      <c r="O4287" s="5"/>
      <c r="P4287" s="5" t="s">
        <v>21091</v>
      </c>
      <c r="Q4287" s="5"/>
      <c r="R4287" s="5"/>
      <c r="S4287" s="5" t="s">
        <v>21092</v>
      </c>
      <c r="T4287" s="5"/>
      <c r="U4287" s="5"/>
      <c r="V4287" s="5" t="s">
        <v>21093</v>
      </c>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7" customFormat="1" ht="39.9" customHeight="1" x14ac:dyDescent="0.25">
      <c r="A4288" s="5" t="e">
        <f t="shared" si="66"/>
        <v>#REF!</v>
      </c>
      <c r="B4288" s="5" t="s">
        <v>21094</v>
      </c>
      <c r="C4288" s="5" t="s">
        <v>10627</v>
      </c>
      <c r="D4288" s="5" t="e">
        <f>VLOOKUP(C4288,[1]Sheet1!$A:$B,2,0)</f>
        <v>#N/A</v>
      </c>
      <c r="E4288" s="5" t="s">
        <v>1358</v>
      </c>
      <c r="F4288" s="5" t="s">
        <v>21095</v>
      </c>
      <c r="G4288" s="5" t="s">
        <v>21096</v>
      </c>
      <c r="H4288" s="5">
        <v>111</v>
      </c>
      <c r="I4288" s="5"/>
      <c r="J4288" s="8"/>
      <c r="K4288" s="5"/>
      <c r="L4288" s="5" t="s">
        <v>4</v>
      </c>
      <c r="M4288" s="5" t="s">
        <v>21097</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7" customFormat="1" ht="39.9" customHeight="1" x14ac:dyDescent="0.25">
      <c r="A4289" s="5" t="e">
        <f t="shared" si="66"/>
        <v>#REF!</v>
      </c>
      <c r="B4289" s="5" t="s">
        <v>21098</v>
      </c>
      <c r="C4289" s="5" t="s">
        <v>10627</v>
      </c>
      <c r="D4289" s="5" t="e">
        <f>VLOOKUP(C4289,[1]Sheet1!$A:$B,2,0)</f>
        <v>#N/A</v>
      </c>
      <c r="E4289" s="5" t="s">
        <v>600</v>
      </c>
      <c r="F4289" s="5" t="s">
        <v>19923</v>
      </c>
      <c r="G4289" s="5" t="s">
        <v>21099</v>
      </c>
      <c r="H4289" s="5">
        <v>35</v>
      </c>
      <c r="I4289" s="5"/>
      <c r="J4289" s="8"/>
      <c r="K4289" s="5"/>
      <c r="L4289" s="5" t="s">
        <v>4</v>
      </c>
      <c r="M4289" s="5" t="s">
        <v>21100</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7" customFormat="1" ht="39.9" customHeight="1" x14ac:dyDescent="0.25">
      <c r="A4290" s="5" t="e">
        <f t="shared" si="66"/>
        <v>#REF!</v>
      </c>
      <c r="B4290" s="5" t="s">
        <v>21101</v>
      </c>
      <c r="C4290" s="5" t="s">
        <v>10627</v>
      </c>
      <c r="D4290" s="5" t="e">
        <f>VLOOKUP(C4290,[1]Sheet1!$A:$B,2,0)</f>
        <v>#N/A</v>
      </c>
      <c r="E4290" s="5" t="s">
        <v>600</v>
      </c>
      <c r="F4290" s="5" t="s">
        <v>20428</v>
      </c>
      <c r="G4290" s="5" t="s">
        <v>21102</v>
      </c>
      <c r="H4290" s="5">
        <v>74</v>
      </c>
      <c r="I4290" s="5"/>
      <c r="J4290" s="8"/>
      <c r="K4290" s="5"/>
      <c r="L4290" s="5" t="s">
        <v>4</v>
      </c>
      <c r="M4290" s="5" t="s">
        <v>21103</v>
      </c>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7" customFormat="1" ht="39.9" customHeight="1" x14ac:dyDescent="0.25">
      <c r="A4291" s="5" t="e">
        <f t="shared" ref="A4291:A4354" si="67">A4290+1</f>
        <v>#REF!</v>
      </c>
      <c r="B4291" s="5" t="s">
        <v>21104</v>
      </c>
      <c r="C4291" s="5" t="s">
        <v>10627</v>
      </c>
      <c r="D4291" s="5" t="e">
        <f>VLOOKUP(C4291,[1]Sheet1!$A:$B,2,0)</f>
        <v>#N/A</v>
      </c>
      <c r="E4291" s="5" t="s">
        <v>1991</v>
      </c>
      <c r="F4291" s="5" t="s">
        <v>11014</v>
      </c>
      <c r="G4291" s="5" t="s">
        <v>21105</v>
      </c>
      <c r="H4291" s="5">
        <v>95</v>
      </c>
      <c r="I4291" s="5"/>
      <c r="J4291" s="8"/>
      <c r="K4291" s="5"/>
      <c r="L4291" s="5" t="s">
        <v>4</v>
      </c>
      <c r="M4291" s="5" t="s">
        <v>21106</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7" customFormat="1" ht="39.9" customHeight="1" x14ac:dyDescent="0.25">
      <c r="A4292" s="5" t="e">
        <f t="shared" si="67"/>
        <v>#REF!</v>
      </c>
      <c r="B4292" s="5" t="s">
        <v>21107</v>
      </c>
      <c r="C4292" s="5" t="s">
        <v>10627</v>
      </c>
      <c r="D4292" s="5" t="e">
        <f>VLOOKUP(C4292,[1]Sheet1!$A:$B,2,0)</f>
        <v>#N/A</v>
      </c>
      <c r="E4292" s="5" t="s">
        <v>1491</v>
      </c>
      <c r="F4292" s="5" t="s">
        <v>20079</v>
      </c>
      <c r="G4292" s="5" t="s">
        <v>21108</v>
      </c>
      <c r="H4292" s="5">
        <v>76</v>
      </c>
      <c r="I4292" s="5"/>
      <c r="J4292" s="8"/>
      <c r="K4292" s="5"/>
      <c r="L4292" s="5" t="s">
        <v>4</v>
      </c>
      <c r="M4292" s="5" t="s">
        <v>21109</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7" customFormat="1" ht="21" x14ac:dyDescent="0.25">
      <c r="A4293" s="5" t="e">
        <f t="shared" si="67"/>
        <v>#REF!</v>
      </c>
      <c r="B4293" s="5" t="s">
        <v>21110</v>
      </c>
      <c r="C4293" s="5" t="s">
        <v>10627</v>
      </c>
      <c r="D4293" s="5" t="e">
        <f>VLOOKUP(C4293,[1]Sheet1!$A:$B,2,0)</f>
        <v>#N/A</v>
      </c>
      <c r="E4293" s="5" t="s">
        <v>1491</v>
      </c>
      <c r="F4293" s="5" t="s">
        <v>21111</v>
      </c>
      <c r="G4293" s="5" t="s">
        <v>21112</v>
      </c>
      <c r="H4293" s="5">
        <v>533</v>
      </c>
      <c r="I4293" s="5"/>
      <c r="J4293" s="8"/>
      <c r="K4293" s="5"/>
      <c r="L4293" s="5" t="s">
        <v>4</v>
      </c>
      <c r="M4293" s="5" t="s">
        <v>21113</v>
      </c>
      <c r="N4293" s="5"/>
      <c r="O4293" s="5" t="s">
        <v>21114</v>
      </c>
      <c r="P4293" s="5" t="s">
        <v>21115</v>
      </c>
      <c r="Q4293" s="5"/>
      <c r="R4293" s="5" t="s">
        <v>21116</v>
      </c>
      <c r="S4293" s="5" t="s">
        <v>21117</v>
      </c>
      <c r="T4293" s="5"/>
      <c r="U4293" s="5" t="s">
        <v>21118</v>
      </c>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7" customFormat="1" ht="21" x14ac:dyDescent="0.25">
      <c r="A4294" s="5" t="e">
        <f t="shared" si="67"/>
        <v>#REF!</v>
      </c>
      <c r="B4294" s="5" t="s">
        <v>21119</v>
      </c>
      <c r="C4294" s="5" t="s">
        <v>10627</v>
      </c>
      <c r="D4294" s="5" t="e">
        <f>VLOOKUP(C4294,[1]Sheet1!$A:$B,2,0)</f>
        <v>#N/A</v>
      </c>
      <c r="E4294" s="5" t="s">
        <v>790</v>
      </c>
      <c r="F4294" s="5" t="s">
        <v>21120</v>
      </c>
      <c r="G4294" s="5" t="s">
        <v>21121</v>
      </c>
      <c r="H4294" s="5">
        <v>34</v>
      </c>
      <c r="I4294" s="5"/>
      <c r="J4294" s="8"/>
      <c r="K4294" s="5"/>
      <c r="L4294" s="5" t="s">
        <v>4</v>
      </c>
      <c r="M4294" s="5" t="s">
        <v>21119</v>
      </c>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7" customFormat="1" ht="39.9" customHeight="1" x14ac:dyDescent="0.25">
      <c r="A4295" s="5" t="e">
        <f t="shared" si="67"/>
        <v>#REF!</v>
      </c>
      <c r="B4295" s="5" t="s">
        <v>21122</v>
      </c>
      <c r="C4295" s="5" t="s">
        <v>10627</v>
      </c>
      <c r="D4295" s="5" t="e">
        <f>VLOOKUP(C4295,[1]Sheet1!$A:$B,2,0)</f>
        <v>#N/A</v>
      </c>
      <c r="E4295" s="5" t="s">
        <v>5159</v>
      </c>
      <c r="F4295" s="5" t="s">
        <v>21123</v>
      </c>
      <c r="G4295" s="5" t="s">
        <v>21124</v>
      </c>
      <c r="H4295" s="5">
        <v>1098</v>
      </c>
      <c r="I4295" s="5"/>
      <c r="J4295" s="8"/>
      <c r="K4295" s="5"/>
      <c r="L4295" s="5" t="s">
        <v>4</v>
      </c>
      <c r="M4295" s="5" t="s">
        <v>21125</v>
      </c>
      <c r="N4295" s="5"/>
      <c r="O4295" s="5" t="s">
        <v>21126</v>
      </c>
      <c r="P4295" s="5" t="s">
        <v>21127</v>
      </c>
      <c r="Q4295" s="5"/>
      <c r="R4295" s="5" t="s">
        <v>21128</v>
      </c>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7" customFormat="1" ht="39.9" customHeight="1" x14ac:dyDescent="0.25">
      <c r="A4296" s="5" t="e">
        <f t="shared" si="67"/>
        <v>#REF!</v>
      </c>
      <c r="B4296" s="5" t="s">
        <v>21129</v>
      </c>
      <c r="C4296" s="5" t="s">
        <v>10627</v>
      </c>
      <c r="D4296" s="5" t="e">
        <f>VLOOKUP(C4296,[1]Sheet1!$A:$B,2,0)</f>
        <v>#N/A</v>
      </c>
      <c r="E4296" s="5" t="s">
        <v>4648</v>
      </c>
      <c r="F4296" s="5" t="s">
        <v>20586</v>
      </c>
      <c r="G4296" s="5" t="s">
        <v>21130</v>
      </c>
      <c r="H4296" s="5">
        <v>89</v>
      </c>
      <c r="I4296" s="5"/>
      <c r="J4296" s="8"/>
      <c r="K4296" s="5"/>
      <c r="L4296" s="5" t="s">
        <v>4</v>
      </c>
      <c r="M4296" s="5" t="s">
        <v>21131</v>
      </c>
      <c r="N4296" s="5"/>
      <c r="O4296" s="5"/>
      <c r="P4296" s="5" t="s">
        <v>21132</v>
      </c>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7" customFormat="1" ht="39.9" customHeight="1" x14ac:dyDescent="0.25">
      <c r="A4297" s="5" t="e">
        <f t="shared" si="67"/>
        <v>#REF!</v>
      </c>
      <c r="B4297" s="5" t="s">
        <v>21133</v>
      </c>
      <c r="C4297" s="5" t="s">
        <v>10627</v>
      </c>
      <c r="D4297" s="5" t="e">
        <f>VLOOKUP(C4297,[1]Sheet1!$A:$B,2,0)</f>
        <v>#N/A</v>
      </c>
      <c r="E4297" s="5" t="s">
        <v>3940</v>
      </c>
      <c r="F4297" s="5" t="s">
        <v>20063</v>
      </c>
      <c r="G4297" s="5" t="s">
        <v>21134</v>
      </c>
      <c r="H4297" s="5">
        <v>1107</v>
      </c>
      <c r="I4297" s="5"/>
      <c r="J4297" s="8"/>
      <c r="K4297" s="5"/>
      <c r="L4297" s="5" t="s">
        <v>4</v>
      </c>
      <c r="M4297" s="5" t="s">
        <v>21135</v>
      </c>
      <c r="N4297" s="5"/>
      <c r="O4297" s="5" t="s">
        <v>21136</v>
      </c>
      <c r="P4297" s="5" t="s">
        <v>21137</v>
      </c>
      <c r="Q4297" s="5"/>
      <c r="R4297" s="5" t="s">
        <v>21138</v>
      </c>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7" customFormat="1" ht="39.9" customHeight="1" x14ac:dyDescent="0.25">
      <c r="A4298" s="5" t="e">
        <f t="shared" si="67"/>
        <v>#REF!</v>
      </c>
      <c r="B4298" s="5" t="s">
        <v>21139</v>
      </c>
      <c r="C4298" s="5" t="s">
        <v>10627</v>
      </c>
      <c r="D4298" s="5" t="e">
        <f>VLOOKUP(C4298,[1]Sheet1!$A:$B,2,0)</f>
        <v>#N/A</v>
      </c>
      <c r="E4298" s="5" t="s">
        <v>21140</v>
      </c>
      <c r="F4298" s="5" t="s">
        <v>12966</v>
      </c>
      <c r="G4298" s="5" t="s">
        <v>21141</v>
      </c>
      <c r="H4298" s="5">
        <v>527</v>
      </c>
      <c r="I4298" s="5"/>
      <c r="J4298" s="8"/>
      <c r="K4298" s="5"/>
      <c r="L4298" s="5" t="s">
        <v>4</v>
      </c>
      <c r="M4298" s="5" t="s">
        <v>21142</v>
      </c>
      <c r="N4298" s="5"/>
      <c r="O4298" s="5" t="s">
        <v>21143</v>
      </c>
      <c r="P4298" s="5" t="s">
        <v>21144</v>
      </c>
      <c r="Q4298" s="5"/>
      <c r="R4298" s="5" t="s">
        <v>21145</v>
      </c>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7" customFormat="1" ht="39.9" customHeight="1" x14ac:dyDescent="0.25">
      <c r="A4299" s="5" t="e">
        <f t="shared" si="67"/>
        <v>#REF!</v>
      </c>
      <c r="B4299" s="5" t="s">
        <v>21146</v>
      </c>
      <c r="C4299" s="5" t="s">
        <v>10627</v>
      </c>
      <c r="D4299" s="5" t="e">
        <f>VLOOKUP(C4299,[1]Sheet1!$A:$B,2,0)</f>
        <v>#N/A</v>
      </c>
      <c r="E4299" s="5" t="s">
        <v>1491</v>
      </c>
      <c r="F4299" s="5" t="s">
        <v>21077</v>
      </c>
      <c r="G4299" s="5" t="s">
        <v>21147</v>
      </c>
      <c r="H4299" s="5">
        <v>41</v>
      </c>
      <c r="I4299" s="5"/>
      <c r="J4299" s="8"/>
      <c r="K4299" s="5"/>
      <c r="L4299" s="5" t="s">
        <v>4</v>
      </c>
      <c r="M4299" s="5" t="s">
        <v>21148</v>
      </c>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7" customFormat="1" ht="39.9" customHeight="1" x14ac:dyDescent="0.25">
      <c r="A4300" s="5" t="e">
        <f t="shared" si="67"/>
        <v>#REF!</v>
      </c>
      <c r="B4300" s="5" t="s">
        <v>21149</v>
      </c>
      <c r="C4300" s="5" t="s">
        <v>10627</v>
      </c>
      <c r="D4300" s="5" t="e">
        <f>VLOOKUP(C4300,[1]Sheet1!$A:$B,2,0)</f>
        <v>#N/A</v>
      </c>
      <c r="E4300" s="5" t="s">
        <v>1491</v>
      </c>
      <c r="F4300" s="5" t="s">
        <v>21150</v>
      </c>
      <c r="G4300" s="5" t="s">
        <v>21151</v>
      </c>
      <c r="H4300" s="5">
        <v>303</v>
      </c>
      <c r="I4300" s="5"/>
      <c r="J4300" s="8"/>
      <c r="K4300" s="5"/>
      <c r="L4300" s="5" t="s">
        <v>4</v>
      </c>
      <c r="M4300" s="5" t="s">
        <v>21152</v>
      </c>
      <c r="N4300" s="5"/>
      <c r="O4300" s="5"/>
      <c r="P4300" s="5" t="s">
        <v>21153</v>
      </c>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7" customFormat="1" ht="39.9" customHeight="1" x14ac:dyDescent="0.25">
      <c r="A4301" s="5" t="e">
        <f t="shared" si="67"/>
        <v>#REF!</v>
      </c>
      <c r="B4301" s="5" t="s">
        <v>21154</v>
      </c>
      <c r="C4301" s="5" t="s">
        <v>10627</v>
      </c>
      <c r="D4301" s="5" t="e">
        <f>VLOOKUP(C4301,[1]Sheet1!$A:$B,2,0)</f>
        <v>#N/A</v>
      </c>
      <c r="E4301" s="5" t="s">
        <v>4648</v>
      </c>
      <c r="F4301" s="5" t="s">
        <v>21155</v>
      </c>
      <c r="G4301" s="5" t="s">
        <v>21156</v>
      </c>
      <c r="H4301" s="5">
        <v>125</v>
      </c>
      <c r="I4301" s="5"/>
      <c r="J4301" s="8"/>
      <c r="K4301" s="5"/>
      <c r="L4301" s="5" t="s">
        <v>4</v>
      </c>
      <c r="M4301" s="5" t="s">
        <v>21157</v>
      </c>
      <c r="N4301" s="5"/>
      <c r="O4301" s="5"/>
      <c r="P4301" s="5" t="s">
        <v>21158</v>
      </c>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7" customFormat="1" ht="39.9" customHeight="1" x14ac:dyDescent="0.25">
      <c r="A4302" s="5" t="e">
        <f t="shared" si="67"/>
        <v>#REF!</v>
      </c>
      <c r="B4302" s="5" t="s">
        <v>21159</v>
      </c>
      <c r="C4302" s="5" t="s">
        <v>10627</v>
      </c>
      <c r="D4302" s="5" t="e">
        <f>VLOOKUP(C4302,[1]Sheet1!$A:$B,2,0)</f>
        <v>#N/A</v>
      </c>
      <c r="E4302" s="5" t="s">
        <v>4648</v>
      </c>
      <c r="F4302" s="5" t="s">
        <v>20092</v>
      </c>
      <c r="G4302" s="5" t="s">
        <v>21160</v>
      </c>
      <c r="H4302" s="5">
        <v>9218</v>
      </c>
      <c r="I4302" s="5"/>
      <c r="J4302" s="8"/>
      <c r="K4302" s="5"/>
      <c r="L4302" s="5" t="s">
        <v>4</v>
      </c>
      <c r="M4302" s="5" t="s">
        <v>21161</v>
      </c>
      <c r="N4302" s="5"/>
      <c r="O4302" s="5" t="s">
        <v>21162</v>
      </c>
      <c r="P4302" s="5" t="s">
        <v>21163</v>
      </c>
      <c r="Q4302" s="5"/>
      <c r="R4302" s="5" t="s">
        <v>21164</v>
      </c>
      <c r="S4302" s="5" t="s">
        <v>21165</v>
      </c>
      <c r="T4302" s="5"/>
      <c r="U4302" s="5" t="s">
        <v>21166</v>
      </c>
      <c r="V4302" s="5" t="s">
        <v>21167</v>
      </c>
      <c r="W4302" s="5"/>
      <c r="X4302" s="5" t="s">
        <v>21168</v>
      </c>
      <c r="Y4302" s="5" t="s">
        <v>21169</v>
      </c>
      <c r="Z4302" s="5"/>
      <c r="AA4302" s="5" t="s">
        <v>21170</v>
      </c>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7" customFormat="1" ht="39.9" customHeight="1" x14ac:dyDescent="0.25">
      <c r="A4303" s="5" t="e">
        <f t="shared" si="67"/>
        <v>#REF!</v>
      </c>
      <c r="B4303" s="5" t="s">
        <v>21171</v>
      </c>
      <c r="C4303" s="5" t="s">
        <v>10627</v>
      </c>
      <c r="D4303" s="5" t="e">
        <f>VLOOKUP(C4303,[1]Sheet1!$A:$B,2,0)</f>
        <v>#N/A</v>
      </c>
      <c r="E4303" s="5" t="s">
        <v>4648</v>
      </c>
      <c r="F4303" s="5" t="s">
        <v>19904</v>
      </c>
      <c r="G4303" s="5" t="s">
        <v>21172</v>
      </c>
      <c r="H4303" s="5">
        <v>2636</v>
      </c>
      <c r="I4303" s="5"/>
      <c r="J4303" s="8"/>
      <c r="K4303" s="5"/>
      <c r="L4303" s="5" t="s">
        <v>4</v>
      </c>
      <c r="M4303" s="5" t="s">
        <v>21173</v>
      </c>
      <c r="N4303" s="5"/>
      <c r="O4303" s="5" t="s">
        <v>21174</v>
      </c>
      <c r="P4303" s="5" t="s">
        <v>21175</v>
      </c>
      <c r="Q4303" s="5"/>
      <c r="R4303" s="5" t="s">
        <v>21176</v>
      </c>
      <c r="S4303" s="5" t="s">
        <v>21177</v>
      </c>
      <c r="T4303" s="5"/>
      <c r="U4303" s="5" t="s">
        <v>21178</v>
      </c>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7" customFormat="1" ht="39.9" customHeight="1" x14ac:dyDescent="0.25">
      <c r="A4304" s="5" t="e">
        <f t="shared" si="67"/>
        <v>#REF!</v>
      </c>
      <c r="B4304" s="5" t="s">
        <v>21179</v>
      </c>
      <c r="C4304" s="5" t="s">
        <v>10627</v>
      </c>
      <c r="D4304" s="5" t="e">
        <f>VLOOKUP(C4304,[1]Sheet1!$A:$B,2,0)</f>
        <v>#N/A</v>
      </c>
      <c r="E4304" s="5" t="s">
        <v>4648</v>
      </c>
      <c r="F4304" s="5" t="s">
        <v>20092</v>
      </c>
      <c r="G4304" s="5" t="s">
        <v>21180</v>
      </c>
      <c r="H4304" s="5">
        <v>4704</v>
      </c>
      <c r="I4304" s="5"/>
      <c r="J4304" s="8"/>
      <c r="K4304" s="5"/>
      <c r="L4304" s="5" t="s">
        <v>4</v>
      </c>
      <c r="M4304" s="5" t="s">
        <v>21181</v>
      </c>
      <c r="N4304" s="5"/>
      <c r="O4304" s="5" t="s">
        <v>7816</v>
      </c>
      <c r="P4304" s="5" t="s">
        <v>21182</v>
      </c>
      <c r="Q4304" s="5"/>
      <c r="R4304" s="5" t="s">
        <v>7818</v>
      </c>
      <c r="S4304" s="5" t="s">
        <v>21183</v>
      </c>
      <c r="T4304" s="5"/>
      <c r="U4304" s="5" t="s">
        <v>7814</v>
      </c>
      <c r="V4304" s="5" t="s">
        <v>21184</v>
      </c>
      <c r="W4304" s="5"/>
      <c r="X4304" s="5" t="s">
        <v>21185</v>
      </c>
      <c r="Y4304" s="5" t="s">
        <v>21186</v>
      </c>
      <c r="Z4304" s="5"/>
      <c r="AA4304" s="5" t="s">
        <v>21187</v>
      </c>
      <c r="AB4304" s="5" t="s">
        <v>21188</v>
      </c>
      <c r="AC4304" s="5"/>
      <c r="AD4304" s="5" t="s">
        <v>21189</v>
      </c>
      <c r="AE4304" s="5" t="s">
        <v>21190</v>
      </c>
      <c r="AF4304" s="5"/>
      <c r="AG4304" s="5" t="s">
        <v>21191</v>
      </c>
      <c r="AH4304" s="5" t="s">
        <v>21192</v>
      </c>
      <c r="AI4304" s="5"/>
      <c r="AJ4304" s="5" t="s">
        <v>21193</v>
      </c>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7" customFormat="1" ht="39.9" customHeight="1" x14ac:dyDescent="0.25">
      <c r="A4305" s="5" t="e">
        <f t="shared" si="67"/>
        <v>#REF!</v>
      </c>
      <c r="B4305" s="5" t="s">
        <v>21194</v>
      </c>
      <c r="C4305" s="5" t="s">
        <v>10627</v>
      </c>
      <c r="D4305" s="5" t="e">
        <f>VLOOKUP(C4305,[1]Sheet1!$A:$B,2,0)</f>
        <v>#N/A</v>
      </c>
      <c r="E4305" s="5" t="s">
        <v>4648</v>
      </c>
      <c r="F4305" s="5" t="s">
        <v>20092</v>
      </c>
      <c r="G4305" s="5" t="s">
        <v>21195</v>
      </c>
      <c r="H4305" s="5">
        <v>12117</v>
      </c>
      <c r="I4305" s="5"/>
      <c r="J4305" s="8"/>
      <c r="K4305" s="5"/>
      <c r="L4305" s="5" t="s">
        <v>4</v>
      </c>
      <c r="M4305" s="5" t="s">
        <v>21196</v>
      </c>
      <c r="N4305" s="5"/>
      <c r="O4305" s="5" t="s">
        <v>21197</v>
      </c>
      <c r="P4305" s="5" t="s">
        <v>21198</v>
      </c>
      <c r="Q4305" s="5"/>
      <c r="R4305" s="5" t="s">
        <v>21199</v>
      </c>
      <c r="S4305" s="5" t="s">
        <v>21200</v>
      </c>
      <c r="T4305" s="5"/>
      <c r="U4305" s="5" t="s">
        <v>21201</v>
      </c>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7" customFormat="1" ht="39.9" customHeight="1" x14ac:dyDescent="0.25">
      <c r="A4306" s="5" t="e">
        <f t="shared" si="67"/>
        <v>#REF!</v>
      </c>
      <c r="B4306" s="5" t="s">
        <v>21202</v>
      </c>
      <c r="C4306" s="5" t="s">
        <v>10627</v>
      </c>
      <c r="D4306" s="5" t="e">
        <f>VLOOKUP(C4306,[1]Sheet1!$A:$B,2,0)</f>
        <v>#N/A</v>
      </c>
      <c r="E4306" s="5" t="s">
        <v>790</v>
      </c>
      <c r="F4306" s="5" t="s">
        <v>19904</v>
      </c>
      <c r="G4306" s="5" t="s">
        <v>21203</v>
      </c>
      <c r="H4306" s="5">
        <v>1836</v>
      </c>
      <c r="I4306" s="5"/>
      <c r="J4306" s="8"/>
      <c r="K4306" s="5"/>
      <c r="L4306" s="5" t="s">
        <v>4</v>
      </c>
      <c r="M4306" s="5" t="s">
        <v>21204</v>
      </c>
      <c r="N4306" s="5"/>
      <c r="O4306" s="5" t="s">
        <v>21205</v>
      </c>
      <c r="P4306" s="5" t="s">
        <v>21206</v>
      </c>
      <c r="Q4306" s="5"/>
      <c r="R4306" s="5" t="s">
        <v>21207</v>
      </c>
      <c r="S4306" s="5" t="s">
        <v>21208</v>
      </c>
      <c r="T4306" s="5"/>
      <c r="U4306" s="5" t="s">
        <v>21209</v>
      </c>
      <c r="V4306" s="5" t="s">
        <v>21210</v>
      </c>
      <c r="W4306" s="5"/>
      <c r="X4306" s="5" t="s">
        <v>21211</v>
      </c>
      <c r="Y4306" s="5" t="s">
        <v>21212</v>
      </c>
      <c r="Z4306" s="5"/>
      <c r="AA4306" s="5" t="s">
        <v>12210</v>
      </c>
      <c r="AB4306" s="5" t="s">
        <v>21213</v>
      </c>
      <c r="AC4306" s="5"/>
      <c r="AD4306" s="5" t="s">
        <v>21214</v>
      </c>
      <c r="AE4306" s="5" t="s">
        <v>21215</v>
      </c>
      <c r="AF4306" s="5"/>
      <c r="AG4306" s="5" t="s">
        <v>21216</v>
      </c>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7" customFormat="1" ht="39.9" customHeight="1" x14ac:dyDescent="0.25">
      <c r="A4307" s="5" t="e">
        <f t="shared" si="67"/>
        <v>#REF!</v>
      </c>
      <c r="B4307" s="5" t="s">
        <v>21217</v>
      </c>
      <c r="C4307" s="5" t="s">
        <v>10627</v>
      </c>
      <c r="D4307" s="5" t="e">
        <f>VLOOKUP(C4307,[1]Sheet1!$A:$B,2,0)</f>
        <v>#N/A</v>
      </c>
      <c r="E4307" s="5" t="s">
        <v>1358</v>
      </c>
      <c r="F4307" s="5" t="s">
        <v>21218</v>
      </c>
      <c r="G4307" s="5" t="s">
        <v>21219</v>
      </c>
      <c r="H4307" s="5">
        <v>1723</v>
      </c>
      <c r="I4307" s="5"/>
      <c r="J4307" s="8"/>
      <c r="K4307" s="5"/>
      <c r="L4307" s="5" t="s">
        <v>4</v>
      </c>
      <c r="M4307" s="5" t="s">
        <v>21220</v>
      </c>
      <c r="N4307" s="5"/>
      <c r="O4307" s="5"/>
      <c r="P4307" s="5" t="s">
        <v>21221</v>
      </c>
      <c r="Q4307" s="5"/>
      <c r="R4307" s="5"/>
      <c r="S4307" s="5"/>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7" customFormat="1" ht="39.9" customHeight="1" x14ac:dyDescent="0.25">
      <c r="A4308" s="5" t="e">
        <f t="shared" si="67"/>
        <v>#REF!</v>
      </c>
      <c r="B4308" s="5" t="s">
        <v>21222</v>
      </c>
      <c r="C4308" s="5" t="s">
        <v>10627</v>
      </c>
      <c r="D4308" s="5" t="e">
        <f>VLOOKUP(C4308,[1]Sheet1!$A:$B,2,0)</f>
        <v>#N/A</v>
      </c>
      <c r="E4308" s="5" t="s">
        <v>790</v>
      </c>
      <c r="F4308" s="5" t="s">
        <v>21223</v>
      </c>
      <c r="G4308" s="5" t="s">
        <v>21224</v>
      </c>
      <c r="H4308" s="5">
        <v>143</v>
      </c>
      <c r="I4308" s="5"/>
      <c r="J4308" s="8"/>
      <c r="K4308" s="5"/>
      <c r="L4308" s="5" t="s">
        <v>4</v>
      </c>
      <c r="M4308" s="5" t="s">
        <v>21225</v>
      </c>
      <c r="N4308" s="5"/>
      <c r="O4308" s="5"/>
      <c r="P4308" s="5" t="s">
        <v>21226</v>
      </c>
      <c r="Q4308" s="5"/>
      <c r="R4308" s="5"/>
      <c r="S4308" s="5" t="s">
        <v>21227</v>
      </c>
      <c r="T4308" s="5"/>
      <c r="U4308" s="5"/>
      <c r="V4308" s="5" t="s">
        <v>21228</v>
      </c>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7" customFormat="1" ht="39.9" customHeight="1" x14ac:dyDescent="0.25">
      <c r="A4309" s="5" t="e">
        <f t="shared" si="67"/>
        <v>#REF!</v>
      </c>
      <c r="B4309" s="5" t="s">
        <v>21229</v>
      </c>
      <c r="C4309" s="5" t="s">
        <v>10627</v>
      </c>
      <c r="D4309" s="5" t="e">
        <f>VLOOKUP(C4309,[1]Sheet1!$A:$B,2,0)</f>
        <v>#N/A</v>
      </c>
      <c r="E4309" s="5" t="s">
        <v>790</v>
      </c>
      <c r="F4309" s="5" t="s">
        <v>21230</v>
      </c>
      <c r="G4309" s="5" t="s">
        <v>21231</v>
      </c>
      <c r="H4309" s="5">
        <v>68</v>
      </c>
      <c r="I4309" s="5"/>
      <c r="J4309" s="8"/>
      <c r="K4309" s="5"/>
      <c r="L4309" s="5" t="s">
        <v>4</v>
      </c>
      <c r="M4309" s="5" t="s">
        <v>21229</v>
      </c>
      <c r="N4309" s="5"/>
      <c r="O4309" s="5"/>
      <c r="P4309" s="5" t="s">
        <v>21232</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7" customFormat="1" ht="39.9" customHeight="1" x14ac:dyDescent="0.25">
      <c r="A4310" s="5" t="e">
        <f t="shared" si="67"/>
        <v>#REF!</v>
      </c>
      <c r="B4310" s="5" t="s">
        <v>21233</v>
      </c>
      <c r="C4310" s="5" t="s">
        <v>10627</v>
      </c>
      <c r="D4310" s="5" t="e">
        <f>VLOOKUP(C4310,[1]Sheet1!$A:$B,2,0)</f>
        <v>#N/A</v>
      </c>
      <c r="E4310" s="5" t="s">
        <v>4648</v>
      </c>
      <c r="F4310" s="5" t="s">
        <v>21234</v>
      </c>
      <c r="G4310" s="5" t="s">
        <v>21235</v>
      </c>
      <c r="H4310" s="5">
        <v>44</v>
      </c>
      <c r="I4310" s="5"/>
      <c r="J4310" s="8"/>
      <c r="K4310" s="5"/>
      <c r="L4310" s="5" t="s">
        <v>4</v>
      </c>
      <c r="M4310" s="5" t="s">
        <v>21236</v>
      </c>
      <c r="N4310" s="5"/>
      <c r="O4310" s="5" t="s">
        <v>21237</v>
      </c>
      <c r="P4310" s="5" t="s">
        <v>21238</v>
      </c>
      <c r="Q4310" s="5"/>
      <c r="R4310" s="5" t="s">
        <v>21239</v>
      </c>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7" customFormat="1" ht="39.9" customHeight="1" x14ac:dyDescent="0.25">
      <c r="A4311" s="5" t="e">
        <f t="shared" si="67"/>
        <v>#REF!</v>
      </c>
      <c r="B4311" s="5" t="s">
        <v>11676</v>
      </c>
      <c r="C4311" s="5" t="s">
        <v>10627</v>
      </c>
      <c r="D4311" s="5" t="e">
        <f>VLOOKUP(C4311,[1]Sheet1!$A:$B,2,0)</f>
        <v>#N/A</v>
      </c>
      <c r="E4311" s="5" t="s">
        <v>20</v>
      </c>
      <c r="F4311" s="5" t="s">
        <v>21240</v>
      </c>
      <c r="G4311" s="5" t="s">
        <v>21241</v>
      </c>
      <c r="H4311" s="5">
        <v>65</v>
      </c>
      <c r="I4311" s="5"/>
      <c r="J4311" s="8"/>
      <c r="K4311" s="5"/>
      <c r="L4311" s="5" t="s">
        <v>4</v>
      </c>
      <c r="M4311" s="5" t="s">
        <v>11676</v>
      </c>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7" customFormat="1" ht="39.9" customHeight="1" x14ac:dyDescent="0.25">
      <c r="A4312" s="5" t="e">
        <f t="shared" si="67"/>
        <v>#REF!</v>
      </c>
      <c r="B4312" s="5" t="s">
        <v>21242</v>
      </c>
      <c r="C4312" s="5" t="s">
        <v>10627</v>
      </c>
      <c r="D4312" s="5" t="e">
        <f>VLOOKUP(C4312,[1]Sheet1!$A:$B,2,0)</f>
        <v>#N/A</v>
      </c>
      <c r="E4312" s="5" t="s">
        <v>790</v>
      </c>
      <c r="F4312" s="5" t="s">
        <v>20747</v>
      </c>
      <c r="G4312" s="5" t="s">
        <v>21243</v>
      </c>
      <c r="H4312" s="5">
        <v>30</v>
      </c>
      <c r="I4312" s="5"/>
      <c r="J4312" s="8"/>
      <c r="K4312" s="5"/>
      <c r="L4312" s="5" t="s">
        <v>4</v>
      </c>
      <c r="M4312" s="5" t="s">
        <v>21242</v>
      </c>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7" customFormat="1" ht="21" x14ac:dyDescent="0.25">
      <c r="A4313" s="5" t="e">
        <f t="shared" si="67"/>
        <v>#REF!</v>
      </c>
      <c r="B4313" s="5" t="s">
        <v>21244</v>
      </c>
      <c r="C4313" s="5" t="s">
        <v>10627</v>
      </c>
      <c r="D4313" s="5" t="e">
        <f>VLOOKUP(C4313,[1]Sheet1!$A:$B,2,0)</f>
        <v>#N/A</v>
      </c>
      <c r="E4313" s="5" t="s">
        <v>790</v>
      </c>
      <c r="F4313" s="5" t="s">
        <v>20747</v>
      </c>
      <c r="G4313" s="5" t="s">
        <v>21245</v>
      </c>
      <c r="H4313" s="5">
        <v>52</v>
      </c>
      <c r="I4313" s="5"/>
      <c r="J4313" s="8"/>
      <c r="K4313" s="5"/>
      <c r="L4313" s="5" t="s">
        <v>4</v>
      </c>
      <c r="M4313" s="5" t="s">
        <v>21246</v>
      </c>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7" customFormat="1" ht="39.9" customHeight="1" x14ac:dyDescent="0.25">
      <c r="A4314" s="5" t="e">
        <f t="shared" si="67"/>
        <v>#REF!</v>
      </c>
      <c r="B4314" s="5" t="s">
        <v>21247</v>
      </c>
      <c r="C4314" s="5" t="s">
        <v>10627</v>
      </c>
      <c r="D4314" s="5" t="e">
        <f>VLOOKUP(C4314,[1]Sheet1!$A:$B,2,0)</f>
        <v>#N/A</v>
      </c>
      <c r="E4314" s="5" t="s">
        <v>3940</v>
      </c>
      <c r="F4314" s="5" t="s">
        <v>20063</v>
      </c>
      <c r="G4314" s="5" t="s">
        <v>21248</v>
      </c>
      <c r="H4314" s="5">
        <v>7015</v>
      </c>
      <c r="I4314" s="5"/>
      <c r="J4314" s="8"/>
      <c r="K4314" s="5"/>
      <c r="L4314" s="5" t="s">
        <v>4</v>
      </c>
      <c r="M4314" s="5" t="s">
        <v>21249</v>
      </c>
      <c r="N4314" s="5"/>
      <c r="O4314" s="5" t="s">
        <v>21250</v>
      </c>
      <c r="P4314" s="5" t="s">
        <v>21251</v>
      </c>
      <c r="Q4314" s="5"/>
      <c r="R4314" s="5" t="s">
        <v>21252</v>
      </c>
      <c r="S4314" s="5" t="s">
        <v>21253</v>
      </c>
      <c r="T4314" s="5"/>
      <c r="U4314" s="5" t="s">
        <v>21254</v>
      </c>
      <c r="V4314" s="5" t="s">
        <v>21255</v>
      </c>
      <c r="W4314" s="5"/>
      <c r="X4314" s="5" t="s">
        <v>21256</v>
      </c>
      <c r="Y4314" s="5" t="s">
        <v>21257</v>
      </c>
      <c r="Z4314" s="5"/>
      <c r="AA4314" s="5" t="s">
        <v>21258</v>
      </c>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7" customFormat="1" ht="39.9" customHeight="1" x14ac:dyDescent="0.25">
      <c r="A4315" s="5" t="e">
        <f t="shared" si="67"/>
        <v>#REF!</v>
      </c>
      <c r="B4315" s="5" t="s">
        <v>21259</v>
      </c>
      <c r="C4315" s="5" t="s">
        <v>21260</v>
      </c>
      <c r="D4315" s="5" t="e">
        <f>VLOOKUP(C4315,[1]Sheet1!$A:$B,2,0)</f>
        <v>#N/A</v>
      </c>
      <c r="E4315" s="5" t="s">
        <v>3940</v>
      </c>
      <c r="F4315" s="5" t="s">
        <v>20063</v>
      </c>
      <c r="G4315" s="5" t="s">
        <v>21261</v>
      </c>
      <c r="H4315" s="5">
        <v>17498</v>
      </c>
      <c r="I4315" s="5"/>
      <c r="J4315" s="8"/>
      <c r="K4315" s="5"/>
      <c r="L4315" s="5" t="s">
        <v>4</v>
      </c>
      <c r="M4315" s="5" t="s">
        <v>15044</v>
      </c>
      <c r="N4315" s="5"/>
      <c r="O4315" s="5" t="s">
        <v>21262</v>
      </c>
      <c r="P4315" s="5" t="s">
        <v>21263</v>
      </c>
      <c r="Q4315" s="5"/>
      <c r="R4315" s="5" t="s">
        <v>21264</v>
      </c>
      <c r="S4315" s="5" t="s">
        <v>21253</v>
      </c>
      <c r="T4315" s="5"/>
      <c r="U4315" s="5" t="s">
        <v>21254</v>
      </c>
      <c r="V4315" s="5" t="s">
        <v>21265</v>
      </c>
      <c r="W4315" s="5"/>
      <c r="X4315" s="5" t="s">
        <v>21266</v>
      </c>
      <c r="Y4315" s="5" t="s">
        <v>21255</v>
      </c>
      <c r="Z4315" s="5"/>
      <c r="AA4315" s="5" t="s">
        <v>21256</v>
      </c>
      <c r="AB4315" s="5" t="s">
        <v>21257</v>
      </c>
      <c r="AC4315" s="5"/>
      <c r="AD4315" s="5" t="s">
        <v>21258</v>
      </c>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7" customFormat="1" ht="39.9" customHeight="1" x14ac:dyDescent="0.25">
      <c r="A4316" s="5" t="e">
        <f t="shared" si="67"/>
        <v>#REF!</v>
      </c>
      <c r="B4316" s="5" t="s">
        <v>21267</v>
      </c>
      <c r="C4316" s="5" t="s">
        <v>10627</v>
      </c>
      <c r="D4316" s="5" t="e">
        <f>VLOOKUP(C4316,[1]Sheet1!$A:$B,2,0)</f>
        <v>#N/A</v>
      </c>
      <c r="E4316" s="5" t="s">
        <v>1875</v>
      </c>
      <c r="F4316" s="5" t="s">
        <v>20431</v>
      </c>
      <c r="G4316" s="5" t="s">
        <v>21268</v>
      </c>
      <c r="H4316" s="5">
        <v>9063</v>
      </c>
      <c r="I4316" s="5"/>
      <c r="J4316" s="8"/>
      <c r="K4316" s="5"/>
      <c r="L4316" s="5" t="s">
        <v>4</v>
      </c>
      <c r="M4316" s="5" t="s">
        <v>316</v>
      </c>
      <c r="N4316" s="5"/>
      <c r="O4316" s="5" t="s">
        <v>317</v>
      </c>
      <c r="P4316" s="5" t="s">
        <v>21269</v>
      </c>
      <c r="Q4316" s="5"/>
      <c r="R4316" s="5" t="s">
        <v>315</v>
      </c>
      <c r="S4316" s="5" t="s">
        <v>21270</v>
      </c>
      <c r="T4316" s="5"/>
      <c r="U4316" s="5" t="s">
        <v>21271</v>
      </c>
      <c r="V4316" s="5" t="s">
        <v>21272</v>
      </c>
      <c r="W4316" s="5"/>
      <c r="X4316" s="5" t="s">
        <v>21273</v>
      </c>
      <c r="Y4316" s="5" t="s">
        <v>21274</v>
      </c>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7" customFormat="1" ht="39.9" customHeight="1" x14ac:dyDescent="0.25">
      <c r="A4317" s="5" t="e">
        <f t="shared" si="67"/>
        <v>#REF!</v>
      </c>
      <c r="B4317" s="5" t="s">
        <v>21275</v>
      </c>
      <c r="C4317" s="5" t="s">
        <v>10627</v>
      </c>
      <c r="D4317" s="5" t="e">
        <f>VLOOKUP(C4317,[1]Sheet1!$A:$B,2,0)</f>
        <v>#N/A</v>
      </c>
      <c r="E4317" s="5" t="s">
        <v>1875</v>
      </c>
      <c r="F4317" s="5" t="s">
        <v>20773</v>
      </c>
      <c r="G4317" s="5" t="s">
        <v>21276</v>
      </c>
      <c r="H4317" s="5">
        <v>60</v>
      </c>
      <c r="I4317" s="5"/>
      <c r="J4317" s="8"/>
      <c r="K4317" s="5"/>
      <c r="L4317" s="5" t="s">
        <v>4</v>
      </c>
      <c r="M4317" s="5" t="s">
        <v>21277</v>
      </c>
      <c r="N4317" s="5"/>
      <c r="O4317" s="5" t="s">
        <v>21278</v>
      </c>
      <c r="P4317" s="5" t="s">
        <v>21279</v>
      </c>
      <c r="Q4317" s="5"/>
      <c r="R4317" s="5" t="s">
        <v>21280</v>
      </c>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7" customFormat="1" ht="39.9" customHeight="1" x14ac:dyDescent="0.25">
      <c r="A4318" s="5" t="e">
        <f t="shared" si="67"/>
        <v>#REF!</v>
      </c>
      <c r="B4318" s="5" t="s">
        <v>21281</v>
      </c>
      <c r="C4318" s="5" t="s">
        <v>10627</v>
      </c>
      <c r="D4318" s="5" t="e">
        <f>VLOOKUP(C4318,[1]Sheet1!$A:$B,2,0)</f>
        <v>#N/A</v>
      </c>
      <c r="E4318" s="5" t="s">
        <v>600</v>
      </c>
      <c r="F4318" s="5" t="s">
        <v>21282</v>
      </c>
      <c r="G4318" s="5" t="s">
        <v>21283</v>
      </c>
      <c r="H4318" s="5">
        <v>702</v>
      </c>
      <c r="I4318" s="5"/>
      <c r="J4318" s="8"/>
      <c r="K4318" s="5"/>
      <c r="L4318" s="5" t="s">
        <v>4</v>
      </c>
      <c r="M4318" s="5" t="s">
        <v>21284</v>
      </c>
      <c r="N4318" s="5"/>
      <c r="O4318" s="5" t="s">
        <v>21285</v>
      </c>
      <c r="P4318" s="5" t="s">
        <v>21286</v>
      </c>
      <c r="Q4318" s="5"/>
      <c r="R4318" s="5" t="s">
        <v>21287</v>
      </c>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7" customFormat="1" ht="39.9" customHeight="1" x14ac:dyDescent="0.25">
      <c r="A4319" s="5" t="e">
        <f t="shared" si="67"/>
        <v>#REF!</v>
      </c>
      <c r="B4319" s="5" t="s">
        <v>21288</v>
      </c>
      <c r="C4319" s="5" t="s">
        <v>10627</v>
      </c>
      <c r="D4319" s="5" t="e">
        <f>VLOOKUP(C4319,[1]Sheet1!$A:$B,2,0)</f>
        <v>#N/A</v>
      </c>
      <c r="E4319" s="5" t="s">
        <v>600</v>
      </c>
      <c r="F4319" s="5" t="s">
        <v>21282</v>
      </c>
      <c r="G4319" s="5" t="s">
        <v>21289</v>
      </c>
      <c r="H4319" s="5">
        <v>1362</v>
      </c>
      <c r="I4319" s="5"/>
      <c r="J4319" s="8"/>
      <c r="K4319" s="5"/>
      <c r="L4319" s="5" t="s">
        <v>4</v>
      </c>
      <c r="M4319" s="5" t="s">
        <v>21290</v>
      </c>
      <c r="N4319" s="5"/>
      <c r="O4319" s="5" t="s">
        <v>21291</v>
      </c>
      <c r="P4319" s="5" t="s">
        <v>21292</v>
      </c>
      <c r="Q4319" s="5"/>
      <c r="R4319" s="5" t="s">
        <v>21293</v>
      </c>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7" customFormat="1" ht="39.9" customHeight="1" x14ac:dyDescent="0.25">
      <c r="A4320" s="5" t="e">
        <f t="shared" si="67"/>
        <v>#REF!</v>
      </c>
      <c r="B4320" s="5" t="s">
        <v>21294</v>
      </c>
      <c r="C4320" s="5" t="s">
        <v>10627</v>
      </c>
      <c r="D4320" s="5" t="e">
        <f>VLOOKUP(C4320,[1]Sheet1!$A:$B,2,0)</f>
        <v>#N/A</v>
      </c>
      <c r="E4320" s="5" t="s">
        <v>4648</v>
      </c>
      <c r="F4320" s="5" t="s">
        <v>20092</v>
      </c>
      <c r="G4320" s="5" t="s">
        <v>21295</v>
      </c>
      <c r="H4320" s="5">
        <v>65810</v>
      </c>
      <c r="I4320" s="5"/>
      <c r="J4320" s="8"/>
      <c r="K4320" s="5"/>
      <c r="L4320" s="5" t="s">
        <v>4</v>
      </c>
      <c r="M4320" s="5" t="s">
        <v>16514</v>
      </c>
      <c r="N4320" s="5"/>
      <c r="O4320" s="5" t="s">
        <v>21296</v>
      </c>
      <c r="P4320" s="5" t="s">
        <v>16515</v>
      </c>
      <c r="Q4320" s="5"/>
      <c r="R4320" s="5" t="s">
        <v>16516</v>
      </c>
      <c r="S4320" s="5" t="s">
        <v>16512</v>
      </c>
      <c r="T4320" s="5"/>
      <c r="U4320" s="5" t="s">
        <v>16513</v>
      </c>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7" customFormat="1" ht="39.9" customHeight="1" x14ac:dyDescent="0.25">
      <c r="A4321" s="5" t="e">
        <f t="shared" si="67"/>
        <v>#REF!</v>
      </c>
      <c r="B4321" s="5" t="s">
        <v>21297</v>
      </c>
      <c r="C4321" s="5" t="s">
        <v>10627</v>
      </c>
      <c r="D4321" s="5" t="e">
        <f>VLOOKUP(C4321,[1]Sheet1!$A:$B,2,0)</f>
        <v>#N/A</v>
      </c>
      <c r="E4321" s="5" t="s">
        <v>20</v>
      </c>
      <c r="F4321" s="5" t="s">
        <v>12541</v>
      </c>
      <c r="G4321" s="5" t="s">
        <v>21298</v>
      </c>
      <c r="H4321" s="5">
        <v>5062</v>
      </c>
      <c r="I4321" s="5"/>
      <c r="J4321" s="8"/>
      <c r="K4321" s="5"/>
      <c r="L4321" s="5" t="s">
        <v>4</v>
      </c>
      <c r="M4321" s="5" t="s">
        <v>21299</v>
      </c>
      <c r="N4321" s="5"/>
      <c r="O4321" s="5" t="s">
        <v>21300</v>
      </c>
      <c r="P4321" s="5" t="s">
        <v>21301</v>
      </c>
      <c r="Q4321" s="5"/>
      <c r="R4321" s="5" t="s">
        <v>21302</v>
      </c>
      <c r="S4321" s="5" t="s">
        <v>21303</v>
      </c>
      <c r="T4321" s="5"/>
      <c r="U4321" s="5" t="s">
        <v>21304</v>
      </c>
      <c r="V4321" s="5" t="s">
        <v>21305</v>
      </c>
      <c r="W4321" s="5"/>
      <c r="X4321" s="5" t="s">
        <v>21306</v>
      </c>
      <c r="Y4321" s="5" t="s">
        <v>21307</v>
      </c>
      <c r="Z4321" s="5"/>
      <c r="AA4321" s="5" t="s">
        <v>21308</v>
      </c>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7" customFormat="1" ht="39.9" customHeight="1" x14ac:dyDescent="0.25">
      <c r="A4322" s="5" t="e">
        <f t="shared" si="67"/>
        <v>#REF!</v>
      </c>
      <c r="B4322" s="5" t="s">
        <v>21309</v>
      </c>
      <c r="C4322" s="5" t="s">
        <v>10627</v>
      </c>
      <c r="D4322" s="5" t="e">
        <f>VLOOKUP(C4322,[1]Sheet1!$A:$B,2,0)</f>
        <v>#N/A</v>
      </c>
      <c r="E4322" s="5" t="s">
        <v>20</v>
      </c>
      <c r="F4322" s="5" t="s">
        <v>20063</v>
      </c>
      <c r="G4322" s="5" t="s">
        <v>21310</v>
      </c>
      <c r="H4322" s="5">
        <v>10500</v>
      </c>
      <c r="I4322" s="5"/>
      <c r="J4322" s="8"/>
      <c r="K4322" s="5"/>
      <c r="L4322" s="5" t="s">
        <v>4</v>
      </c>
      <c r="M4322" s="5" t="s">
        <v>21311</v>
      </c>
      <c r="N4322" s="5"/>
      <c r="O4322" s="5" t="s">
        <v>21312</v>
      </c>
      <c r="P4322" s="5" t="s">
        <v>21313</v>
      </c>
      <c r="Q4322" s="5"/>
      <c r="R4322" s="5" t="s">
        <v>21314</v>
      </c>
      <c r="S4322" s="5" t="s">
        <v>21315</v>
      </c>
      <c r="T4322" s="5"/>
      <c r="U4322" s="5" t="s">
        <v>21316</v>
      </c>
      <c r="V4322" s="5" t="s">
        <v>21317</v>
      </c>
      <c r="W4322" s="5"/>
      <c r="X4322" s="5" t="s">
        <v>21318</v>
      </c>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7" customFormat="1" ht="39.9" customHeight="1" x14ac:dyDescent="0.25">
      <c r="A4323" s="5" t="e">
        <f t="shared" si="67"/>
        <v>#REF!</v>
      </c>
      <c r="B4323" s="5" t="s">
        <v>21319</v>
      </c>
      <c r="C4323" s="5" t="s">
        <v>10627</v>
      </c>
      <c r="D4323" s="5" t="e">
        <f>VLOOKUP(C4323,[1]Sheet1!$A:$B,2,0)</f>
        <v>#N/A</v>
      </c>
      <c r="E4323" s="5" t="s">
        <v>4648</v>
      </c>
      <c r="F4323" s="5" t="s">
        <v>10445</v>
      </c>
      <c r="G4323" s="5" t="s">
        <v>21320</v>
      </c>
      <c r="H4323" s="5">
        <v>38</v>
      </c>
      <c r="I4323" s="5"/>
      <c r="J4323" s="8"/>
      <c r="K4323" s="5"/>
      <c r="L4323" s="5" t="s">
        <v>4</v>
      </c>
      <c r="M4323" s="5" t="s">
        <v>21319</v>
      </c>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7" customFormat="1" ht="39.9" customHeight="1" x14ac:dyDescent="0.25">
      <c r="A4324" s="5" t="e">
        <f t="shared" si="67"/>
        <v>#REF!</v>
      </c>
      <c r="B4324" s="5" t="s">
        <v>11574</v>
      </c>
      <c r="C4324" s="5" t="s">
        <v>10627</v>
      </c>
      <c r="D4324" s="5" t="e">
        <f>VLOOKUP(C4324,[1]Sheet1!$A:$B,2,0)</f>
        <v>#N/A</v>
      </c>
      <c r="E4324" s="5" t="s">
        <v>20</v>
      </c>
      <c r="F4324" s="5" t="s">
        <v>21321</v>
      </c>
      <c r="G4324" s="5" t="s">
        <v>21322</v>
      </c>
      <c r="H4324" s="5">
        <v>54</v>
      </c>
      <c r="I4324" s="5"/>
      <c r="J4324" s="8"/>
      <c r="K4324" s="5"/>
      <c r="L4324" s="5" t="s">
        <v>4</v>
      </c>
      <c r="M4324" s="5" t="s">
        <v>11574</v>
      </c>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7" customFormat="1" ht="39.9" customHeight="1" x14ac:dyDescent="0.25">
      <c r="A4325" s="5" t="e">
        <f t="shared" si="67"/>
        <v>#REF!</v>
      </c>
      <c r="B4325" s="5" t="s">
        <v>21323</v>
      </c>
      <c r="C4325" s="5" t="s">
        <v>10627</v>
      </c>
      <c r="D4325" s="5" t="e">
        <f>VLOOKUP(C4325,[1]Sheet1!$A:$B,2,0)</f>
        <v>#N/A</v>
      </c>
      <c r="E4325" s="5" t="s">
        <v>790</v>
      </c>
      <c r="F4325" s="5" t="s">
        <v>20747</v>
      </c>
      <c r="G4325" s="5" t="s">
        <v>21324</v>
      </c>
      <c r="H4325" s="5">
        <v>64</v>
      </c>
      <c r="I4325" s="5"/>
      <c r="J4325" s="8"/>
      <c r="K4325" s="5"/>
      <c r="L4325" s="5" t="s">
        <v>4</v>
      </c>
      <c r="M4325" s="5" t="s">
        <v>21323</v>
      </c>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7" customFormat="1" ht="39.9" customHeight="1" x14ac:dyDescent="0.25">
      <c r="A4326" s="5" t="e">
        <f t="shared" si="67"/>
        <v>#REF!</v>
      </c>
      <c r="B4326" s="5" t="s">
        <v>21325</v>
      </c>
      <c r="C4326" s="5" t="s">
        <v>10627</v>
      </c>
      <c r="D4326" s="5" t="e">
        <f>VLOOKUP(C4326,[1]Sheet1!$A:$B,2,0)</f>
        <v>#N/A</v>
      </c>
      <c r="E4326" s="5" t="s">
        <v>790</v>
      </c>
      <c r="F4326" s="5" t="s">
        <v>20747</v>
      </c>
      <c r="G4326" s="5" t="s">
        <v>21326</v>
      </c>
      <c r="H4326" s="5">
        <v>64</v>
      </c>
      <c r="I4326" s="5"/>
      <c r="J4326" s="8"/>
      <c r="K4326" s="5"/>
      <c r="L4326" s="5" t="s">
        <v>4</v>
      </c>
      <c r="M4326" s="5" t="s">
        <v>21325</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7" customFormat="1" ht="39.9" customHeight="1" x14ac:dyDescent="0.25">
      <c r="A4327" s="5" t="e">
        <f t="shared" si="67"/>
        <v>#REF!</v>
      </c>
      <c r="B4327" s="5" t="s">
        <v>21327</v>
      </c>
      <c r="C4327" s="5" t="s">
        <v>10627</v>
      </c>
      <c r="D4327" s="5" t="e">
        <f>VLOOKUP(C4327,[1]Sheet1!$A:$B,2,0)</f>
        <v>#N/A</v>
      </c>
      <c r="E4327" s="5" t="s">
        <v>790</v>
      </c>
      <c r="F4327" s="5" t="s">
        <v>20747</v>
      </c>
      <c r="G4327" s="5" t="s">
        <v>21328</v>
      </c>
      <c r="H4327" s="5">
        <v>71</v>
      </c>
      <c r="I4327" s="5"/>
      <c r="J4327" s="8"/>
      <c r="K4327" s="5"/>
      <c r="L4327" s="5" t="s">
        <v>4</v>
      </c>
      <c r="M4327" s="5" t="s">
        <v>21327</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7" customFormat="1" ht="39.9" customHeight="1" x14ac:dyDescent="0.25">
      <c r="A4328" s="5" t="e">
        <f t="shared" si="67"/>
        <v>#REF!</v>
      </c>
      <c r="B4328" s="5" t="s">
        <v>21329</v>
      </c>
      <c r="C4328" s="5" t="s">
        <v>10627</v>
      </c>
      <c r="D4328" s="5" t="e">
        <f>VLOOKUP(C4328,[1]Sheet1!$A:$B,2,0)</f>
        <v>#N/A</v>
      </c>
      <c r="E4328" s="5" t="s">
        <v>790</v>
      </c>
      <c r="F4328" s="5" t="s">
        <v>20747</v>
      </c>
      <c r="G4328" s="5" t="s">
        <v>21330</v>
      </c>
      <c r="H4328" s="5">
        <v>66</v>
      </c>
      <c r="I4328" s="5"/>
      <c r="J4328" s="8"/>
      <c r="K4328" s="5"/>
      <c r="L4328" s="5" t="s">
        <v>4</v>
      </c>
      <c r="M4328" s="5" t="s">
        <v>21329</v>
      </c>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7" customFormat="1" ht="39.9" customHeight="1" x14ac:dyDescent="0.25">
      <c r="A4329" s="5" t="e">
        <f t="shared" si="67"/>
        <v>#REF!</v>
      </c>
      <c r="B4329" s="5" t="s">
        <v>21331</v>
      </c>
      <c r="C4329" s="5" t="s">
        <v>10627</v>
      </c>
      <c r="D4329" s="5" t="e">
        <f>VLOOKUP(C4329,[1]Sheet1!$A:$B,2,0)</f>
        <v>#N/A</v>
      </c>
      <c r="E4329" s="5" t="s">
        <v>790</v>
      </c>
      <c r="F4329" s="5" t="s">
        <v>20747</v>
      </c>
      <c r="G4329" s="5" t="s">
        <v>21332</v>
      </c>
      <c r="H4329" s="5">
        <v>41</v>
      </c>
      <c r="I4329" s="5"/>
      <c r="J4329" s="8"/>
      <c r="K4329" s="5"/>
      <c r="L4329" s="5" t="s">
        <v>4</v>
      </c>
      <c r="M4329" s="5" t="s">
        <v>21331</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7" customFormat="1" ht="39.9" customHeight="1" x14ac:dyDescent="0.25">
      <c r="A4330" s="5" t="e">
        <f t="shared" si="67"/>
        <v>#REF!</v>
      </c>
      <c r="B4330" s="5" t="s">
        <v>21333</v>
      </c>
      <c r="C4330" s="5" t="s">
        <v>10627</v>
      </c>
      <c r="D4330" s="5" t="e">
        <f>VLOOKUP(C4330,[1]Sheet1!$A:$B,2,0)</f>
        <v>#N/A</v>
      </c>
      <c r="E4330" s="5" t="s">
        <v>790</v>
      </c>
      <c r="F4330" s="5" t="s">
        <v>20747</v>
      </c>
      <c r="G4330" s="5" t="s">
        <v>21334</v>
      </c>
      <c r="H4330" s="5">
        <v>60</v>
      </c>
      <c r="I4330" s="5"/>
      <c r="J4330" s="8"/>
      <c r="K4330" s="5"/>
      <c r="L4330" s="5" t="s">
        <v>4</v>
      </c>
      <c r="M4330" s="5" t="s">
        <v>21333</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7" customFormat="1" ht="39.9" customHeight="1" x14ac:dyDescent="0.25">
      <c r="A4331" s="5" t="e">
        <f t="shared" si="67"/>
        <v>#REF!</v>
      </c>
      <c r="B4331" s="5" t="s">
        <v>21335</v>
      </c>
      <c r="C4331" s="5" t="s">
        <v>10627</v>
      </c>
      <c r="D4331" s="5" t="e">
        <f>VLOOKUP(C4331,[1]Sheet1!$A:$B,2,0)</f>
        <v>#N/A</v>
      </c>
      <c r="E4331" s="5" t="s">
        <v>790</v>
      </c>
      <c r="F4331" s="5" t="s">
        <v>20747</v>
      </c>
      <c r="G4331" s="5" t="s">
        <v>21336</v>
      </c>
      <c r="H4331" s="5">
        <v>91</v>
      </c>
      <c r="I4331" s="5"/>
      <c r="J4331" s="8"/>
      <c r="K4331" s="5"/>
      <c r="L4331" s="5" t="s">
        <v>4</v>
      </c>
      <c r="M4331" s="5" t="s">
        <v>21335</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7" customFormat="1" ht="39.9" customHeight="1" x14ac:dyDescent="0.25">
      <c r="A4332" s="5" t="e">
        <f t="shared" si="67"/>
        <v>#REF!</v>
      </c>
      <c r="B4332" s="5" t="s">
        <v>21337</v>
      </c>
      <c r="C4332" s="5" t="s">
        <v>10627</v>
      </c>
      <c r="D4332" s="5" t="e">
        <f>VLOOKUP(C4332,[1]Sheet1!$A:$B,2,0)</f>
        <v>#N/A</v>
      </c>
      <c r="E4332" s="5" t="s">
        <v>790</v>
      </c>
      <c r="F4332" s="5" t="s">
        <v>20747</v>
      </c>
      <c r="G4332" s="5" t="s">
        <v>21338</v>
      </c>
      <c r="H4332" s="5">
        <v>65</v>
      </c>
      <c r="I4332" s="5"/>
      <c r="J4332" s="8"/>
      <c r="K4332" s="5"/>
      <c r="L4332" s="5" t="s">
        <v>4</v>
      </c>
      <c r="M4332" s="5" t="s">
        <v>21337</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7" customFormat="1" ht="39.9" customHeight="1" x14ac:dyDescent="0.25">
      <c r="A4333" s="5" t="e">
        <f t="shared" si="67"/>
        <v>#REF!</v>
      </c>
      <c r="B4333" s="5" t="s">
        <v>21339</v>
      </c>
      <c r="C4333" s="5" t="s">
        <v>10627</v>
      </c>
      <c r="D4333" s="5" t="e">
        <f>VLOOKUP(C4333,[1]Sheet1!$A:$B,2,0)</f>
        <v>#N/A</v>
      </c>
      <c r="E4333" s="5" t="s">
        <v>790</v>
      </c>
      <c r="F4333" s="5" t="s">
        <v>20747</v>
      </c>
      <c r="G4333" s="5" t="s">
        <v>21340</v>
      </c>
      <c r="H4333" s="5">
        <v>90</v>
      </c>
      <c r="I4333" s="5"/>
      <c r="J4333" s="8"/>
      <c r="K4333" s="5"/>
      <c r="L4333" s="5" t="s">
        <v>4</v>
      </c>
      <c r="M4333" s="5" t="s">
        <v>21339</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7" customFormat="1" ht="39.9" customHeight="1" x14ac:dyDescent="0.25">
      <c r="A4334" s="5" t="e">
        <f t="shared" si="67"/>
        <v>#REF!</v>
      </c>
      <c r="B4334" s="5" t="s">
        <v>21341</v>
      </c>
      <c r="C4334" s="5" t="s">
        <v>10627</v>
      </c>
      <c r="D4334" s="5" t="e">
        <f>VLOOKUP(C4334,[1]Sheet1!$A:$B,2,0)</f>
        <v>#N/A</v>
      </c>
      <c r="E4334" s="5" t="s">
        <v>790</v>
      </c>
      <c r="F4334" s="5" t="s">
        <v>20747</v>
      </c>
      <c r="G4334" s="5" t="s">
        <v>21342</v>
      </c>
      <c r="H4334" s="5">
        <v>90</v>
      </c>
      <c r="I4334" s="5"/>
      <c r="J4334" s="8"/>
      <c r="K4334" s="5"/>
      <c r="L4334" s="5" t="s">
        <v>4</v>
      </c>
      <c r="M4334" s="5" t="s">
        <v>21341</v>
      </c>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7" customFormat="1" ht="39.9" customHeight="1" x14ac:dyDescent="0.25">
      <c r="A4335" s="5" t="e">
        <f t="shared" si="67"/>
        <v>#REF!</v>
      </c>
      <c r="B4335" s="5" t="s">
        <v>21343</v>
      </c>
      <c r="C4335" s="5" t="s">
        <v>10627</v>
      </c>
      <c r="D4335" s="5" t="e">
        <f>VLOOKUP(C4335,[1]Sheet1!$A:$B,2,0)</f>
        <v>#N/A</v>
      </c>
      <c r="E4335" s="5" t="s">
        <v>790</v>
      </c>
      <c r="F4335" s="5" t="s">
        <v>20747</v>
      </c>
      <c r="G4335" s="5" t="s">
        <v>21344</v>
      </c>
      <c r="H4335" s="5">
        <v>82</v>
      </c>
      <c r="I4335" s="5"/>
      <c r="J4335" s="8"/>
      <c r="K4335" s="5"/>
      <c r="L4335" s="5" t="s">
        <v>4</v>
      </c>
      <c r="M4335" s="5" t="s">
        <v>21343</v>
      </c>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7" customFormat="1" ht="39.9" customHeight="1" x14ac:dyDescent="0.25">
      <c r="A4336" s="5" t="e">
        <f t="shared" si="67"/>
        <v>#REF!</v>
      </c>
      <c r="B4336" s="5" t="s">
        <v>21345</v>
      </c>
      <c r="C4336" s="5" t="s">
        <v>10627</v>
      </c>
      <c r="D4336" s="5" t="e">
        <f>VLOOKUP(C4336,[1]Sheet1!$A:$B,2,0)</f>
        <v>#N/A</v>
      </c>
      <c r="E4336" s="5" t="s">
        <v>790</v>
      </c>
      <c r="F4336" s="5" t="s">
        <v>20747</v>
      </c>
      <c r="G4336" s="5" t="s">
        <v>21346</v>
      </c>
      <c r="H4336" s="5">
        <v>93</v>
      </c>
      <c r="I4336" s="5"/>
      <c r="J4336" s="8"/>
      <c r="K4336" s="5"/>
      <c r="L4336" s="5" t="s">
        <v>4</v>
      </c>
      <c r="M4336" s="5" t="s">
        <v>21345</v>
      </c>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7" customFormat="1" ht="39.9" customHeight="1" x14ac:dyDescent="0.25">
      <c r="A4337" s="5" t="e">
        <f t="shared" si="67"/>
        <v>#REF!</v>
      </c>
      <c r="B4337" s="5" t="s">
        <v>21347</v>
      </c>
      <c r="C4337" s="5" t="s">
        <v>10627</v>
      </c>
      <c r="D4337" s="5" t="e">
        <f>VLOOKUP(C4337,[1]Sheet1!$A:$B,2,0)</f>
        <v>#N/A</v>
      </c>
      <c r="E4337" s="5" t="s">
        <v>790</v>
      </c>
      <c r="F4337" s="5" t="s">
        <v>20747</v>
      </c>
      <c r="G4337" s="5" t="s">
        <v>21348</v>
      </c>
      <c r="H4337" s="5">
        <v>66</v>
      </c>
      <c r="I4337" s="5"/>
      <c r="J4337" s="8"/>
      <c r="K4337" s="5"/>
      <c r="L4337" s="5" t="s">
        <v>4</v>
      </c>
      <c r="M4337" s="5" t="s">
        <v>21347</v>
      </c>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7" customFormat="1" ht="39.9" customHeight="1" x14ac:dyDescent="0.25">
      <c r="A4338" s="5" t="e">
        <f t="shared" si="67"/>
        <v>#REF!</v>
      </c>
      <c r="B4338" s="5" t="s">
        <v>21349</v>
      </c>
      <c r="C4338" s="5" t="s">
        <v>10627</v>
      </c>
      <c r="D4338" s="5" t="e">
        <f>VLOOKUP(C4338,[1]Sheet1!$A:$B,2,0)</f>
        <v>#N/A</v>
      </c>
      <c r="E4338" s="5" t="s">
        <v>790</v>
      </c>
      <c r="F4338" s="5" t="s">
        <v>20747</v>
      </c>
      <c r="G4338" s="5" t="s">
        <v>21350</v>
      </c>
      <c r="H4338" s="5">
        <v>73</v>
      </c>
      <c r="I4338" s="5"/>
      <c r="J4338" s="8"/>
      <c r="K4338" s="5"/>
      <c r="L4338" s="5" t="s">
        <v>4</v>
      </c>
      <c r="M4338" s="5" t="s">
        <v>21349</v>
      </c>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7" customFormat="1" ht="39.9" customHeight="1" x14ac:dyDescent="0.25">
      <c r="A4339" s="5" t="e">
        <f t="shared" si="67"/>
        <v>#REF!</v>
      </c>
      <c r="B4339" s="5" t="s">
        <v>21351</v>
      </c>
      <c r="C4339" s="5" t="s">
        <v>10627</v>
      </c>
      <c r="D4339" s="5" t="e">
        <f>VLOOKUP(C4339,[1]Sheet1!$A:$B,2,0)</f>
        <v>#N/A</v>
      </c>
      <c r="E4339" s="5" t="s">
        <v>790</v>
      </c>
      <c r="F4339" s="5" t="s">
        <v>20747</v>
      </c>
      <c r="G4339" s="5" t="s">
        <v>21352</v>
      </c>
      <c r="H4339" s="5">
        <v>72</v>
      </c>
      <c r="I4339" s="5"/>
      <c r="J4339" s="8"/>
      <c r="K4339" s="5"/>
      <c r="L4339" s="5" t="s">
        <v>4</v>
      </c>
      <c r="M4339" s="5" t="s">
        <v>21351</v>
      </c>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7" customFormat="1" ht="39.9" customHeight="1" x14ac:dyDescent="0.25">
      <c r="A4340" s="5" t="e">
        <f t="shared" si="67"/>
        <v>#REF!</v>
      </c>
      <c r="B4340" s="5" t="s">
        <v>21353</v>
      </c>
      <c r="C4340" s="5" t="s">
        <v>10627</v>
      </c>
      <c r="D4340" s="5" t="e">
        <f>VLOOKUP(C4340,[1]Sheet1!$A:$B,2,0)</f>
        <v>#N/A</v>
      </c>
      <c r="E4340" s="5" t="s">
        <v>790</v>
      </c>
      <c r="F4340" s="5" t="s">
        <v>20747</v>
      </c>
      <c r="G4340" s="5" t="s">
        <v>21354</v>
      </c>
      <c r="H4340" s="5">
        <v>74</v>
      </c>
      <c r="I4340" s="5"/>
      <c r="J4340" s="8"/>
      <c r="K4340" s="5"/>
      <c r="L4340" s="5" t="s">
        <v>4</v>
      </c>
      <c r="M4340" s="5" t="s">
        <v>21353</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7" customFormat="1" ht="39.9" customHeight="1" x14ac:dyDescent="0.25">
      <c r="A4341" s="5" t="e">
        <f t="shared" si="67"/>
        <v>#REF!</v>
      </c>
      <c r="B4341" s="5" t="s">
        <v>21355</v>
      </c>
      <c r="C4341" s="5" t="s">
        <v>10627</v>
      </c>
      <c r="D4341" s="5" t="e">
        <f>VLOOKUP(C4341,[1]Sheet1!$A:$B,2,0)</f>
        <v>#N/A</v>
      </c>
      <c r="E4341" s="5" t="s">
        <v>790</v>
      </c>
      <c r="F4341" s="5" t="s">
        <v>20747</v>
      </c>
      <c r="G4341" s="5" t="s">
        <v>21356</v>
      </c>
      <c r="H4341" s="5">
        <v>60</v>
      </c>
      <c r="I4341" s="5"/>
      <c r="J4341" s="8"/>
      <c r="K4341" s="5"/>
      <c r="L4341" s="5" t="s">
        <v>4</v>
      </c>
      <c r="M4341" s="5" t="s">
        <v>21355</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7" customFormat="1" ht="39.9" customHeight="1" x14ac:dyDescent="0.25">
      <c r="A4342" s="5" t="e">
        <f t="shared" si="67"/>
        <v>#REF!</v>
      </c>
      <c r="B4342" s="5" t="s">
        <v>21357</v>
      </c>
      <c r="C4342" s="5" t="s">
        <v>10627</v>
      </c>
      <c r="D4342" s="5" t="e">
        <f>VLOOKUP(C4342,[1]Sheet1!$A:$B,2,0)</f>
        <v>#N/A</v>
      </c>
      <c r="E4342" s="5" t="s">
        <v>790</v>
      </c>
      <c r="F4342" s="5" t="s">
        <v>20747</v>
      </c>
      <c r="G4342" s="5" t="s">
        <v>21358</v>
      </c>
      <c r="H4342" s="5">
        <v>60</v>
      </c>
      <c r="I4342" s="5"/>
      <c r="J4342" s="8"/>
      <c r="K4342" s="5"/>
      <c r="L4342" s="5" t="s">
        <v>4</v>
      </c>
      <c r="M4342" s="5" t="s">
        <v>21357</v>
      </c>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7" customFormat="1" ht="39.9" customHeight="1" x14ac:dyDescent="0.25">
      <c r="A4343" s="5" t="e">
        <f t="shared" si="67"/>
        <v>#REF!</v>
      </c>
      <c r="B4343" s="5" t="s">
        <v>21359</v>
      </c>
      <c r="C4343" s="5" t="s">
        <v>10627</v>
      </c>
      <c r="D4343" s="5" t="e">
        <f>VLOOKUP(C4343,[1]Sheet1!$A:$B,2,0)</f>
        <v>#N/A</v>
      </c>
      <c r="E4343" s="5" t="s">
        <v>790</v>
      </c>
      <c r="F4343" s="5" t="s">
        <v>21360</v>
      </c>
      <c r="G4343" s="5" t="s">
        <v>21361</v>
      </c>
      <c r="H4343" s="5">
        <v>200</v>
      </c>
      <c r="I4343" s="5"/>
      <c r="J4343" s="8"/>
      <c r="K4343" s="5"/>
      <c r="L4343" s="5" t="s">
        <v>4</v>
      </c>
      <c r="M4343" s="5" t="s">
        <v>21362</v>
      </c>
      <c r="N4343" s="5"/>
      <c r="O4343" s="5"/>
      <c r="P4343" s="5" t="s">
        <v>21363</v>
      </c>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7" customFormat="1" ht="39.9" customHeight="1" x14ac:dyDescent="0.25">
      <c r="A4344" s="5" t="e">
        <f t="shared" si="67"/>
        <v>#REF!</v>
      </c>
      <c r="B4344" s="5" t="s">
        <v>21364</v>
      </c>
      <c r="C4344" s="5" t="s">
        <v>10627</v>
      </c>
      <c r="D4344" s="5" t="e">
        <f>VLOOKUP(C4344,[1]Sheet1!$A:$B,2,0)</f>
        <v>#N/A</v>
      </c>
      <c r="E4344" s="5" t="s">
        <v>2019</v>
      </c>
      <c r="F4344" s="5" t="s">
        <v>19929</v>
      </c>
      <c r="G4344" s="5" t="s">
        <v>21365</v>
      </c>
      <c r="H4344" s="5">
        <v>8670</v>
      </c>
      <c r="I4344" s="5"/>
      <c r="J4344" s="8"/>
      <c r="K4344" s="5"/>
      <c r="L4344" s="5" t="s">
        <v>4</v>
      </c>
      <c r="M4344" s="5" t="s">
        <v>435</v>
      </c>
      <c r="N4344" s="5"/>
      <c r="O4344" s="5" t="s">
        <v>436</v>
      </c>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7" customFormat="1" ht="39.9" customHeight="1" x14ac:dyDescent="0.25">
      <c r="A4345" s="5" t="e">
        <f t="shared" si="67"/>
        <v>#REF!</v>
      </c>
      <c r="B4345" s="5" t="s">
        <v>21366</v>
      </c>
      <c r="C4345" s="5" t="s">
        <v>10627</v>
      </c>
      <c r="D4345" s="5" t="e">
        <f>VLOOKUP(C4345,[1]Sheet1!$A:$B,2,0)</f>
        <v>#N/A</v>
      </c>
      <c r="E4345" s="5" t="s">
        <v>21367</v>
      </c>
      <c r="F4345" s="5" t="s">
        <v>21368</v>
      </c>
      <c r="G4345" s="5" t="s">
        <v>21369</v>
      </c>
      <c r="H4345" s="5">
        <v>33</v>
      </c>
      <c r="I4345" s="5"/>
      <c r="J4345" s="8"/>
      <c r="K4345" s="5"/>
      <c r="L4345" s="5" t="s">
        <v>4</v>
      </c>
      <c r="M4345" s="5" t="s">
        <v>21366</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7" customFormat="1" ht="39.9" customHeight="1" x14ac:dyDescent="0.25">
      <c r="A4346" s="5" t="e">
        <f t="shared" si="67"/>
        <v>#REF!</v>
      </c>
      <c r="B4346" s="5" t="s">
        <v>21370</v>
      </c>
      <c r="C4346" s="5" t="s">
        <v>10627</v>
      </c>
      <c r="D4346" s="5" t="e">
        <f>VLOOKUP(C4346,[1]Sheet1!$A:$B,2,0)</f>
        <v>#N/A</v>
      </c>
      <c r="E4346" s="5" t="s">
        <v>540</v>
      </c>
      <c r="F4346" s="5" t="s">
        <v>11014</v>
      </c>
      <c r="G4346" s="5" t="s">
        <v>21371</v>
      </c>
      <c r="H4346" s="5">
        <v>48</v>
      </c>
      <c r="I4346" s="5"/>
      <c r="J4346" s="8"/>
      <c r="K4346" s="5"/>
      <c r="L4346" s="5" t="s">
        <v>4</v>
      </c>
      <c r="M4346" s="5" t="s">
        <v>21106</v>
      </c>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7" customFormat="1" ht="39.9" customHeight="1" x14ac:dyDescent="0.25">
      <c r="A4347" s="5" t="e">
        <f t="shared" si="67"/>
        <v>#REF!</v>
      </c>
      <c r="B4347" s="5" t="s">
        <v>21372</v>
      </c>
      <c r="C4347" s="5" t="s">
        <v>10627</v>
      </c>
      <c r="D4347" s="5" t="e">
        <f>VLOOKUP(C4347,[1]Sheet1!$A:$B,2,0)</f>
        <v>#N/A</v>
      </c>
      <c r="E4347" s="5" t="s">
        <v>790</v>
      </c>
      <c r="F4347" s="5" t="s">
        <v>10421</v>
      </c>
      <c r="G4347" s="5" t="s">
        <v>21373</v>
      </c>
      <c r="H4347" s="5">
        <v>154</v>
      </c>
      <c r="I4347" s="5"/>
      <c r="J4347" s="8"/>
      <c r="K4347" s="5"/>
      <c r="L4347" s="5" t="s">
        <v>4</v>
      </c>
      <c r="M4347" s="5" t="s">
        <v>21372</v>
      </c>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7" customFormat="1" ht="42" x14ac:dyDescent="0.25">
      <c r="A4348" s="5" t="e">
        <f t="shared" si="67"/>
        <v>#REF!</v>
      </c>
      <c r="B4348" s="5" t="s">
        <v>21374</v>
      </c>
      <c r="C4348" s="5" t="s">
        <v>10627</v>
      </c>
      <c r="D4348" s="5" t="e">
        <f>VLOOKUP(C4348,[1]Sheet1!$A:$B,2,0)</f>
        <v>#N/A</v>
      </c>
      <c r="E4348" s="5" t="s">
        <v>790</v>
      </c>
      <c r="F4348" s="5" t="s">
        <v>10421</v>
      </c>
      <c r="G4348" s="5" t="s">
        <v>21375</v>
      </c>
      <c r="H4348" s="5">
        <v>65</v>
      </c>
      <c r="I4348" s="5"/>
      <c r="J4348" s="8"/>
      <c r="K4348" s="5"/>
      <c r="L4348" s="5" t="s">
        <v>4</v>
      </c>
      <c r="M4348" s="5" t="s">
        <v>21374</v>
      </c>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7" customFormat="1" ht="42" x14ac:dyDescent="0.25">
      <c r="A4349" s="5" t="e">
        <f t="shared" si="67"/>
        <v>#REF!</v>
      </c>
      <c r="B4349" s="5" t="s">
        <v>21376</v>
      </c>
      <c r="C4349" s="5" t="s">
        <v>10627</v>
      </c>
      <c r="D4349" s="5" t="e">
        <f>VLOOKUP(C4349,[1]Sheet1!$A:$B,2,0)</f>
        <v>#N/A</v>
      </c>
      <c r="E4349" s="5" t="s">
        <v>790</v>
      </c>
      <c r="F4349" s="5" t="s">
        <v>10421</v>
      </c>
      <c r="G4349" s="5" t="s">
        <v>21377</v>
      </c>
      <c r="H4349" s="5">
        <v>65</v>
      </c>
      <c r="I4349" s="5"/>
      <c r="J4349" s="8"/>
      <c r="K4349" s="5"/>
      <c r="L4349" s="5" t="s">
        <v>4</v>
      </c>
      <c r="M4349" s="5" t="s">
        <v>21376</v>
      </c>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7" customFormat="1" ht="39.9" customHeight="1" x14ac:dyDescent="0.25">
      <c r="A4350" s="5" t="e">
        <f t="shared" si="67"/>
        <v>#REF!</v>
      </c>
      <c r="B4350" s="5" t="s">
        <v>21378</v>
      </c>
      <c r="C4350" s="5" t="s">
        <v>10627</v>
      </c>
      <c r="D4350" s="5" t="e">
        <f>VLOOKUP(C4350,[1]Sheet1!$A:$B,2,0)</f>
        <v>#N/A</v>
      </c>
      <c r="E4350" s="5" t="s">
        <v>790</v>
      </c>
      <c r="F4350" s="5" t="s">
        <v>10421</v>
      </c>
      <c r="G4350" s="5" t="s">
        <v>21379</v>
      </c>
      <c r="H4350" s="5">
        <v>68</v>
      </c>
      <c r="I4350" s="5"/>
      <c r="J4350" s="8"/>
      <c r="K4350" s="5"/>
      <c r="L4350" s="5" t="s">
        <v>4</v>
      </c>
      <c r="M4350" s="5" t="s">
        <v>21378</v>
      </c>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7" customFormat="1" ht="39.9" customHeight="1" x14ac:dyDescent="0.25">
      <c r="A4351" s="5" t="e">
        <f t="shared" si="67"/>
        <v>#REF!</v>
      </c>
      <c r="B4351" s="5" t="s">
        <v>21380</v>
      </c>
      <c r="C4351" s="5" t="s">
        <v>10627</v>
      </c>
      <c r="D4351" s="5" t="e">
        <f>VLOOKUP(C4351,[1]Sheet1!$A:$B,2,0)</f>
        <v>#N/A</v>
      </c>
      <c r="E4351" s="5" t="s">
        <v>790</v>
      </c>
      <c r="F4351" s="5" t="s">
        <v>10421</v>
      </c>
      <c r="G4351" s="5" t="s">
        <v>21381</v>
      </c>
      <c r="H4351" s="5">
        <v>74</v>
      </c>
      <c r="I4351" s="5"/>
      <c r="J4351" s="8"/>
      <c r="K4351" s="5"/>
      <c r="L4351" s="5" t="s">
        <v>4</v>
      </c>
      <c r="M4351" s="5" t="s">
        <v>21380</v>
      </c>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7" customFormat="1" ht="39.9" customHeight="1" x14ac:dyDescent="0.25">
      <c r="A4352" s="5" t="e">
        <f t="shared" si="67"/>
        <v>#REF!</v>
      </c>
      <c r="B4352" s="5" t="s">
        <v>21382</v>
      </c>
      <c r="C4352" s="5" t="s">
        <v>10627</v>
      </c>
      <c r="D4352" s="5" t="e">
        <f>VLOOKUP(C4352,[1]Sheet1!$A:$B,2,0)</f>
        <v>#N/A</v>
      </c>
      <c r="E4352" s="5" t="s">
        <v>790</v>
      </c>
      <c r="F4352" s="5" t="s">
        <v>10421</v>
      </c>
      <c r="G4352" s="5" t="s">
        <v>21383</v>
      </c>
      <c r="H4352" s="5">
        <v>74</v>
      </c>
      <c r="I4352" s="5"/>
      <c r="J4352" s="8"/>
      <c r="K4352" s="5"/>
      <c r="L4352" s="5" t="s">
        <v>4</v>
      </c>
      <c r="M4352" s="5" t="s">
        <v>21384</v>
      </c>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7" customFormat="1" ht="39.9" customHeight="1" x14ac:dyDescent="0.25">
      <c r="A4353" s="5" t="e">
        <f t="shared" si="67"/>
        <v>#REF!</v>
      </c>
      <c r="B4353" s="5" t="s">
        <v>21385</v>
      </c>
      <c r="C4353" s="5" t="s">
        <v>10627</v>
      </c>
      <c r="D4353" s="5" t="e">
        <f>VLOOKUP(C4353,[1]Sheet1!$A:$B,2,0)</f>
        <v>#N/A</v>
      </c>
      <c r="E4353" s="5" t="s">
        <v>790</v>
      </c>
      <c r="F4353" s="5" t="s">
        <v>20238</v>
      </c>
      <c r="G4353" s="5" t="s">
        <v>21386</v>
      </c>
      <c r="H4353" s="5">
        <v>87</v>
      </c>
      <c r="I4353" s="5"/>
      <c r="J4353" s="8"/>
      <c r="K4353" s="5"/>
      <c r="L4353" s="5" t="s">
        <v>4</v>
      </c>
      <c r="M4353" s="5" t="s">
        <v>21387</v>
      </c>
      <c r="N4353" s="5"/>
      <c r="O4353" s="5"/>
      <c r="P4353" s="5" t="s">
        <v>21388</v>
      </c>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7" customFormat="1" ht="39.9" customHeight="1" x14ac:dyDescent="0.25">
      <c r="A4354" s="5" t="e">
        <f t="shared" si="67"/>
        <v>#REF!</v>
      </c>
      <c r="B4354" s="5" t="s">
        <v>21389</v>
      </c>
      <c r="C4354" s="5" t="s">
        <v>10627</v>
      </c>
      <c r="D4354" s="5" t="e">
        <f>VLOOKUP(C4354,[1]Sheet1!$A:$B,2,0)</f>
        <v>#N/A</v>
      </c>
      <c r="E4354" s="5" t="s">
        <v>790</v>
      </c>
      <c r="F4354" s="5" t="s">
        <v>20238</v>
      </c>
      <c r="G4354" s="5" t="s">
        <v>21390</v>
      </c>
      <c r="H4354" s="5">
        <v>91</v>
      </c>
      <c r="I4354" s="5"/>
      <c r="J4354" s="8"/>
      <c r="K4354" s="5"/>
      <c r="L4354" s="5" t="s">
        <v>4</v>
      </c>
      <c r="M4354" s="5" t="s">
        <v>21391</v>
      </c>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7" customFormat="1" ht="39.9" customHeight="1" x14ac:dyDescent="0.25">
      <c r="A4355" s="5" t="e">
        <f t="shared" ref="A4355:A4418" si="68">A4354+1</f>
        <v>#REF!</v>
      </c>
      <c r="B4355" s="5" t="s">
        <v>21392</v>
      </c>
      <c r="C4355" s="5" t="s">
        <v>10627</v>
      </c>
      <c r="D4355" s="5" t="e">
        <f>VLOOKUP(C4355,[1]Sheet1!$A:$B,2,0)</f>
        <v>#N/A</v>
      </c>
      <c r="E4355" s="5" t="s">
        <v>790</v>
      </c>
      <c r="F4355" s="5" t="s">
        <v>19967</v>
      </c>
      <c r="G4355" s="5" t="s">
        <v>21393</v>
      </c>
      <c r="H4355" s="5">
        <v>82</v>
      </c>
      <c r="I4355" s="5"/>
      <c r="J4355" s="8"/>
      <c r="K4355" s="5"/>
      <c r="L4355" s="5" t="s">
        <v>4</v>
      </c>
      <c r="M4355" s="5" t="s">
        <v>21394</v>
      </c>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7" customFormat="1" ht="39.9" customHeight="1" x14ac:dyDescent="0.25">
      <c r="A4356" s="5" t="e">
        <f t="shared" si="68"/>
        <v>#REF!</v>
      </c>
      <c r="B4356" s="5" t="s">
        <v>13643</v>
      </c>
      <c r="C4356" s="5" t="s">
        <v>10627</v>
      </c>
      <c r="D4356" s="5" t="e">
        <f>VLOOKUP(C4356,[1]Sheet1!$A:$B,2,0)</f>
        <v>#N/A</v>
      </c>
      <c r="E4356" s="5" t="s">
        <v>790</v>
      </c>
      <c r="F4356" s="5" t="s">
        <v>21395</v>
      </c>
      <c r="G4356" s="5" t="s">
        <v>21396</v>
      </c>
      <c r="H4356" s="5">
        <v>93</v>
      </c>
      <c r="I4356" s="5"/>
      <c r="J4356" s="8"/>
      <c r="K4356" s="5"/>
      <c r="L4356" s="5" t="s">
        <v>4</v>
      </c>
      <c r="M4356" s="5" t="s">
        <v>21397</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7" customFormat="1" ht="39.9" customHeight="1" x14ac:dyDescent="0.25">
      <c r="A4357" s="5" t="e">
        <f t="shared" si="68"/>
        <v>#REF!</v>
      </c>
      <c r="B4357" s="5" t="s">
        <v>21398</v>
      </c>
      <c r="C4357" s="5" t="s">
        <v>10627</v>
      </c>
      <c r="D4357" s="5" t="e">
        <f>VLOOKUP(C4357,[1]Sheet1!$A:$B,2,0)</f>
        <v>#N/A</v>
      </c>
      <c r="E4357" s="5" t="s">
        <v>20</v>
      </c>
      <c r="F4357" s="5" t="s">
        <v>20063</v>
      </c>
      <c r="G4357" s="5" t="s">
        <v>21399</v>
      </c>
      <c r="H4357" s="5">
        <v>2726</v>
      </c>
      <c r="I4357" s="5"/>
      <c r="J4357" s="8"/>
      <c r="K4357" s="5"/>
      <c r="L4357" s="5" t="s">
        <v>4</v>
      </c>
      <c r="M4357" s="5" t="s">
        <v>21400</v>
      </c>
      <c r="N4357" s="5"/>
      <c r="O4357" s="5" t="s">
        <v>21401</v>
      </c>
      <c r="P4357" s="5" t="s">
        <v>21402</v>
      </c>
      <c r="Q4357" s="5"/>
      <c r="R4357" s="5" t="s">
        <v>21403</v>
      </c>
      <c r="S4357" s="5" t="s">
        <v>21404</v>
      </c>
      <c r="T4357" s="5"/>
      <c r="U4357" s="5" t="s">
        <v>21405</v>
      </c>
      <c r="V4357" s="5" t="s">
        <v>21406</v>
      </c>
      <c r="W4357" s="5"/>
      <c r="X4357" s="5" t="s">
        <v>21407</v>
      </c>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7" customFormat="1" ht="39.9" customHeight="1" x14ac:dyDescent="0.25">
      <c r="A4358" s="5" t="e">
        <f t="shared" si="68"/>
        <v>#REF!</v>
      </c>
      <c r="B4358" s="5" t="s">
        <v>21408</v>
      </c>
      <c r="C4358" s="5" t="s">
        <v>10627</v>
      </c>
      <c r="D4358" s="5" t="e">
        <f>VLOOKUP(C4358,[1]Sheet1!$A:$B,2,0)</f>
        <v>#N/A</v>
      </c>
      <c r="E4358" s="5" t="s">
        <v>4648</v>
      </c>
      <c r="F4358" s="5" t="s">
        <v>20186</v>
      </c>
      <c r="G4358" s="5" t="s">
        <v>21409</v>
      </c>
      <c r="H4358" s="5">
        <v>653</v>
      </c>
      <c r="I4358" s="5"/>
      <c r="J4358" s="8"/>
      <c r="K4358" s="5"/>
      <c r="L4358" s="5" t="s">
        <v>4</v>
      </c>
      <c r="M4358" s="5" t="s">
        <v>21410</v>
      </c>
      <c r="N4358" s="5"/>
      <c r="O4358" s="5" t="s">
        <v>21411</v>
      </c>
      <c r="P4358" s="5" t="s">
        <v>21412</v>
      </c>
      <c r="Q4358" s="5"/>
      <c r="R4358" s="5" t="s">
        <v>21413</v>
      </c>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7" customFormat="1" ht="39.9" customHeight="1" x14ac:dyDescent="0.25">
      <c r="A4359" s="5" t="e">
        <f t="shared" si="68"/>
        <v>#REF!</v>
      </c>
      <c r="B4359" s="5" t="s">
        <v>21414</v>
      </c>
      <c r="C4359" s="5" t="s">
        <v>10627</v>
      </c>
      <c r="D4359" s="5" t="e">
        <f>VLOOKUP(C4359,[1]Sheet1!$A:$B,2,0)</f>
        <v>#N/A</v>
      </c>
      <c r="E4359" s="5" t="s">
        <v>790</v>
      </c>
      <c r="F4359" s="5" t="s">
        <v>21415</v>
      </c>
      <c r="G4359" s="5" t="s">
        <v>21416</v>
      </c>
      <c r="H4359" s="5">
        <v>30</v>
      </c>
      <c r="I4359" s="5"/>
      <c r="J4359" s="8"/>
      <c r="K4359" s="5"/>
      <c r="L4359" s="5" t="s">
        <v>4</v>
      </c>
      <c r="M4359" s="5" t="s">
        <v>21417</v>
      </c>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7" customFormat="1" ht="39.9" customHeight="1" x14ac:dyDescent="0.25">
      <c r="A4360" s="5" t="e">
        <f t="shared" si="68"/>
        <v>#REF!</v>
      </c>
      <c r="B4360" s="5" t="s">
        <v>21418</v>
      </c>
      <c r="C4360" s="5" t="s">
        <v>10627</v>
      </c>
      <c r="D4360" s="5" t="e">
        <f>VLOOKUP(C4360,[1]Sheet1!$A:$B,2,0)</f>
        <v>#N/A</v>
      </c>
      <c r="E4360" s="5" t="s">
        <v>790</v>
      </c>
      <c r="F4360" s="5" t="s">
        <v>21415</v>
      </c>
      <c r="G4360" s="5" t="s">
        <v>21419</v>
      </c>
      <c r="H4360" s="5">
        <v>109</v>
      </c>
      <c r="I4360" s="5"/>
      <c r="J4360" s="8"/>
      <c r="K4360" s="5"/>
      <c r="L4360" s="5" t="s">
        <v>4</v>
      </c>
      <c r="M4360" s="5" t="s">
        <v>21420</v>
      </c>
      <c r="N4360" s="5"/>
      <c r="O4360" s="5"/>
      <c r="P4360" s="5" t="s">
        <v>21417</v>
      </c>
      <c r="Q4360" s="5"/>
      <c r="R4360" s="5"/>
      <c r="S4360" s="5" t="s">
        <v>21421</v>
      </c>
      <c r="T4360" s="5"/>
      <c r="U4360" s="5"/>
      <c r="V4360" s="5" t="s">
        <v>21422</v>
      </c>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7" customFormat="1" ht="39.9" customHeight="1" x14ac:dyDescent="0.25">
      <c r="A4361" s="5" t="e">
        <f t="shared" si="68"/>
        <v>#REF!</v>
      </c>
      <c r="B4361" s="5" t="s">
        <v>21423</v>
      </c>
      <c r="C4361" s="5" t="s">
        <v>10627</v>
      </c>
      <c r="D4361" s="5" t="e">
        <f>VLOOKUP(C4361,[1]Sheet1!$A:$B,2,0)</f>
        <v>#N/A</v>
      </c>
      <c r="E4361" s="5" t="s">
        <v>1875</v>
      </c>
      <c r="F4361" s="5" t="s">
        <v>20130</v>
      </c>
      <c r="G4361" s="5" t="s">
        <v>21424</v>
      </c>
      <c r="H4361" s="5">
        <v>377</v>
      </c>
      <c r="I4361" s="5"/>
      <c r="J4361" s="8"/>
      <c r="K4361" s="5"/>
      <c r="L4361" s="5" t="s">
        <v>4</v>
      </c>
      <c r="M4361" s="5" t="s">
        <v>21425</v>
      </c>
      <c r="N4361" s="5"/>
      <c r="O4361" s="5" t="s">
        <v>21426</v>
      </c>
      <c r="P4361" s="5" t="s">
        <v>21427</v>
      </c>
      <c r="Q4361" s="5"/>
      <c r="R4361" s="5" t="s">
        <v>21428</v>
      </c>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7" customFormat="1" ht="39.9" customHeight="1" x14ac:dyDescent="0.25">
      <c r="A4362" s="5" t="e">
        <f t="shared" si="68"/>
        <v>#REF!</v>
      </c>
      <c r="B4362" s="5" t="s">
        <v>21429</v>
      </c>
      <c r="C4362" s="5" t="s">
        <v>10627</v>
      </c>
      <c r="D4362" s="5" t="e">
        <f>VLOOKUP(C4362,[1]Sheet1!$A:$B,2,0)</f>
        <v>#N/A</v>
      </c>
      <c r="E4362" s="5" t="s">
        <v>790</v>
      </c>
      <c r="F4362" s="5" t="s">
        <v>20747</v>
      </c>
      <c r="G4362" s="5" t="s">
        <v>21430</v>
      </c>
      <c r="H4362" s="5">
        <v>39</v>
      </c>
      <c r="I4362" s="5"/>
      <c r="J4362" s="8"/>
      <c r="K4362" s="5"/>
      <c r="L4362" s="5" t="s">
        <v>4</v>
      </c>
      <c r="M4362" s="5" t="s">
        <v>21429</v>
      </c>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7" customFormat="1" ht="39.9" customHeight="1" x14ac:dyDescent="0.25">
      <c r="A4363" s="5" t="e">
        <f t="shared" si="68"/>
        <v>#REF!</v>
      </c>
      <c r="B4363" s="5" t="s">
        <v>21431</v>
      </c>
      <c r="C4363" s="5" t="s">
        <v>10627</v>
      </c>
      <c r="D4363" s="5" t="e">
        <f>VLOOKUP(C4363,[1]Sheet1!$A:$B,2,0)</f>
        <v>#N/A</v>
      </c>
      <c r="E4363" s="5" t="s">
        <v>790</v>
      </c>
      <c r="F4363" s="5" t="s">
        <v>19907</v>
      </c>
      <c r="G4363" s="5" t="s">
        <v>21432</v>
      </c>
      <c r="H4363" s="5">
        <v>7776</v>
      </c>
      <c r="I4363" s="5"/>
      <c r="J4363" s="8"/>
      <c r="K4363" s="5"/>
      <c r="L4363" s="5" t="s">
        <v>4</v>
      </c>
      <c r="M4363" s="5" t="s">
        <v>21433</v>
      </c>
      <c r="N4363" s="5"/>
      <c r="O4363" s="5" t="s">
        <v>21434</v>
      </c>
      <c r="P4363" s="5" t="s">
        <v>21435</v>
      </c>
      <c r="Q4363" s="5"/>
      <c r="R4363" s="5" t="s">
        <v>21436</v>
      </c>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7" customFormat="1" ht="39.9" customHeight="1" x14ac:dyDescent="0.25">
      <c r="A4364" s="5" t="e">
        <f t="shared" si="68"/>
        <v>#REF!</v>
      </c>
      <c r="B4364" s="5" t="s">
        <v>21437</v>
      </c>
      <c r="C4364" s="5" t="s">
        <v>10627</v>
      </c>
      <c r="D4364" s="5" t="e">
        <f>VLOOKUP(C4364,[1]Sheet1!$A:$B,2,0)</f>
        <v>#N/A</v>
      </c>
      <c r="E4364" s="5" t="s">
        <v>5159</v>
      </c>
      <c r="F4364" s="5" t="s">
        <v>20370</v>
      </c>
      <c r="G4364" s="5" t="s">
        <v>21438</v>
      </c>
      <c r="H4364" s="5">
        <v>6240</v>
      </c>
      <c r="I4364" s="5"/>
      <c r="J4364" s="8"/>
      <c r="K4364" s="5"/>
      <c r="L4364" s="5" t="s">
        <v>4</v>
      </c>
      <c r="M4364" s="5" t="s">
        <v>12363</v>
      </c>
      <c r="N4364" s="5"/>
      <c r="O4364" s="5" t="s">
        <v>17517</v>
      </c>
      <c r="P4364" s="5" t="s">
        <v>12365</v>
      </c>
      <c r="Q4364" s="5"/>
      <c r="R4364" s="5" t="s">
        <v>12364</v>
      </c>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7" customFormat="1" ht="39.9" customHeight="1" x14ac:dyDescent="0.25">
      <c r="A4365" s="5" t="e">
        <f t="shared" si="68"/>
        <v>#REF!</v>
      </c>
      <c r="B4365" s="5" t="s">
        <v>21439</v>
      </c>
      <c r="C4365" s="5" t="s">
        <v>10627</v>
      </c>
      <c r="D4365" s="5" t="e">
        <f>VLOOKUP(C4365,[1]Sheet1!$A:$B,2,0)</f>
        <v>#N/A</v>
      </c>
      <c r="E4365" s="5" t="s">
        <v>790</v>
      </c>
      <c r="F4365" s="5" t="s">
        <v>21440</v>
      </c>
      <c r="G4365" s="5" t="s">
        <v>21441</v>
      </c>
      <c r="H4365" s="5">
        <v>2280</v>
      </c>
      <c r="I4365" s="5"/>
      <c r="J4365" s="8"/>
      <c r="K4365" s="5"/>
      <c r="L4365" s="5" t="s">
        <v>4</v>
      </c>
      <c r="M4365" s="5" t="s">
        <v>21442</v>
      </c>
      <c r="N4365" s="5"/>
      <c r="O4365" s="5" t="s">
        <v>21443</v>
      </c>
      <c r="P4365" s="5" t="s">
        <v>21444</v>
      </c>
      <c r="Q4365" s="5"/>
      <c r="R4365" s="5" t="s">
        <v>21445</v>
      </c>
      <c r="S4365" s="5" t="s">
        <v>21446</v>
      </c>
      <c r="T4365" s="5"/>
      <c r="U4365" s="5" t="s">
        <v>21447</v>
      </c>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7" customFormat="1" ht="39.9" customHeight="1" x14ac:dyDescent="0.25">
      <c r="A4366" s="5" t="e">
        <f t="shared" si="68"/>
        <v>#REF!</v>
      </c>
      <c r="B4366" s="5" t="s">
        <v>21448</v>
      </c>
      <c r="C4366" s="5" t="s">
        <v>10627</v>
      </c>
      <c r="D4366" s="5" t="e">
        <f>VLOOKUP(C4366,[1]Sheet1!$A:$B,2,0)</f>
        <v>#N/A</v>
      </c>
      <c r="E4366" s="5" t="s">
        <v>600</v>
      </c>
      <c r="F4366" s="5" t="s">
        <v>19923</v>
      </c>
      <c r="G4366" s="5" t="s">
        <v>21449</v>
      </c>
      <c r="H4366" s="5">
        <v>93</v>
      </c>
      <c r="I4366" s="5"/>
      <c r="J4366" s="8"/>
      <c r="K4366" s="5"/>
      <c r="L4366" s="5" t="s">
        <v>4</v>
      </c>
      <c r="M4366" s="5" t="s">
        <v>21450</v>
      </c>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7" customFormat="1" ht="39.9" customHeight="1" x14ac:dyDescent="0.25">
      <c r="A4367" s="5" t="e">
        <f t="shared" si="68"/>
        <v>#REF!</v>
      </c>
      <c r="B4367" s="5" t="s">
        <v>21451</v>
      </c>
      <c r="C4367" s="5" t="s">
        <v>10627</v>
      </c>
      <c r="D4367" s="5" t="e">
        <f>VLOOKUP(C4367,[1]Sheet1!$A:$B,2,0)</f>
        <v>#N/A</v>
      </c>
      <c r="E4367" s="5" t="s">
        <v>4648</v>
      </c>
      <c r="F4367" s="5" t="s">
        <v>21452</v>
      </c>
      <c r="G4367" s="5" t="s">
        <v>21453</v>
      </c>
      <c r="H4367" s="5">
        <v>40</v>
      </c>
      <c r="I4367" s="5"/>
      <c r="J4367" s="8"/>
      <c r="K4367" s="5"/>
      <c r="L4367" s="5" t="s">
        <v>4</v>
      </c>
      <c r="M4367" s="5" t="s">
        <v>21454</v>
      </c>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7" customFormat="1" ht="39.9" customHeight="1" x14ac:dyDescent="0.25">
      <c r="A4368" s="5" t="e">
        <f t="shared" si="68"/>
        <v>#REF!</v>
      </c>
      <c r="B4368" s="5" t="s">
        <v>21455</v>
      </c>
      <c r="C4368" s="5" t="s">
        <v>10627</v>
      </c>
      <c r="D4368" s="5" t="e">
        <f>VLOOKUP(C4368,[1]Sheet1!$A:$B,2,0)</f>
        <v>#N/A</v>
      </c>
      <c r="E4368" s="5" t="s">
        <v>1875</v>
      </c>
      <c r="F4368" s="5" t="s">
        <v>20440</v>
      </c>
      <c r="G4368" s="5" t="s">
        <v>21456</v>
      </c>
      <c r="H4368" s="5">
        <v>100</v>
      </c>
      <c r="I4368" s="5"/>
      <c r="J4368" s="8"/>
      <c r="K4368" s="5"/>
      <c r="L4368" s="5" t="s">
        <v>4</v>
      </c>
      <c r="M4368" s="5" t="s">
        <v>21457</v>
      </c>
      <c r="N4368" s="5"/>
      <c r="O4368" s="5"/>
      <c r="P4368" s="5" t="s">
        <v>21458</v>
      </c>
      <c r="Q4368" s="5"/>
      <c r="R4368" s="5"/>
      <c r="S4368" s="5" t="s">
        <v>21459</v>
      </c>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7" customFormat="1" ht="39.9" customHeight="1" x14ac:dyDescent="0.25">
      <c r="A4369" s="5" t="e">
        <f t="shared" si="68"/>
        <v>#REF!</v>
      </c>
      <c r="B4369" s="5" t="s">
        <v>21460</v>
      </c>
      <c r="C4369" s="5" t="s">
        <v>10627</v>
      </c>
      <c r="D4369" s="5" t="e">
        <f>VLOOKUP(C4369,[1]Sheet1!$A:$B,2,0)</f>
        <v>#N/A</v>
      </c>
      <c r="E4369" s="5" t="s">
        <v>1875</v>
      </c>
      <c r="F4369" s="5" t="s">
        <v>20440</v>
      </c>
      <c r="G4369" s="5" t="s">
        <v>21461</v>
      </c>
      <c r="H4369" s="5">
        <v>103</v>
      </c>
      <c r="I4369" s="5"/>
      <c r="J4369" s="8"/>
      <c r="K4369" s="5"/>
      <c r="L4369" s="5" t="s">
        <v>4</v>
      </c>
      <c r="M4369" s="5" t="s">
        <v>21462</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7" customFormat="1" ht="39.9" customHeight="1" x14ac:dyDescent="0.25">
      <c r="A4370" s="5" t="e">
        <f t="shared" si="68"/>
        <v>#REF!</v>
      </c>
      <c r="B4370" s="5" t="s">
        <v>21463</v>
      </c>
      <c r="C4370" s="5" t="s">
        <v>10627</v>
      </c>
      <c r="D4370" s="5" t="e">
        <f>VLOOKUP(C4370,[1]Sheet1!$A:$B,2,0)</f>
        <v>#N/A</v>
      </c>
      <c r="E4370" s="5" t="s">
        <v>1875</v>
      </c>
      <c r="F4370" s="5" t="s">
        <v>20440</v>
      </c>
      <c r="G4370" s="5" t="s">
        <v>21461</v>
      </c>
      <c r="H4370" s="5">
        <v>109</v>
      </c>
      <c r="I4370" s="5"/>
      <c r="J4370" s="8"/>
      <c r="K4370" s="5"/>
      <c r="L4370" s="5" t="s">
        <v>4</v>
      </c>
      <c r="M4370" s="5" t="s">
        <v>21464</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7" customFormat="1" ht="39.9" customHeight="1" x14ac:dyDescent="0.25">
      <c r="A4371" s="5" t="e">
        <f t="shared" si="68"/>
        <v>#REF!</v>
      </c>
      <c r="B4371" s="5" t="s">
        <v>21465</v>
      </c>
      <c r="C4371" s="5" t="s">
        <v>10627</v>
      </c>
      <c r="D4371" s="5" t="e">
        <f>VLOOKUP(C4371,[1]Sheet1!$A:$B,2,0)</f>
        <v>#N/A</v>
      </c>
      <c r="E4371" s="5" t="s">
        <v>790</v>
      </c>
      <c r="F4371" s="5" t="s">
        <v>21466</v>
      </c>
      <c r="G4371" s="5" t="s">
        <v>21467</v>
      </c>
      <c r="H4371" s="5">
        <v>473</v>
      </c>
      <c r="I4371" s="5"/>
      <c r="J4371" s="8"/>
      <c r="K4371" s="5"/>
      <c r="L4371" s="5" t="s">
        <v>4</v>
      </c>
      <c r="M4371" s="5" t="s">
        <v>21468</v>
      </c>
      <c r="N4371" s="5"/>
      <c r="O4371" s="5" t="s">
        <v>21469</v>
      </c>
      <c r="P4371" s="5" t="s">
        <v>21470</v>
      </c>
      <c r="Q4371" s="5"/>
      <c r="R4371" s="5" t="s">
        <v>21471</v>
      </c>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7" customFormat="1" ht="39.9" customHeight="1" x14ac:dyDescent="0.25">
      <c r="A4372" s="5" t="e">
        <f t="shared" si="68"/>
        <v>#REF!</v>
      </c>
      <c r="B4372" s="5" t="s">
        <v>21472</v>
      </c>
      <c r="C4372" s="5" t="s">
        <v>10627</v>
      </c>
      <c r="D4372" s="5" t="e">
        <f>VLOOKUP(C4372,[1]Sheet1!$A:$B,2,0)</f>
        <v>#N/A</v>
      </c>
      <c r="E4372" s="5" t="s">
        <v>790</v>
      </c>
      <c r="F4372" s="5" t="s">
        <v>21466</v>
      </c>
      <c r="G4372" s="5" t="s">
        <v>21473</v>
      </c>
      <c r="H4372" s="5">
        <v>396</v>
      </c>
      <c r="I4372" s="5"/>
      <c r="J4372" s="8"/>
      <c r="K4372" s="5"/>
      <c r="L4372" s="5" t="s">
        <v>4</v>
      </c>
      <c r="M4372" s="5" t="s">
        <v>21474</v>
      </c>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7" customFormat="1" ht="39.9" customHeight="1" x14ac:dyDescent="0.25">
      <c r="A4373" s="5" t="e">
        <f t="shared" si="68"/>
        <v>#REF!</v>
      </c>
      <c r="B4373" s="5" t="s">
        <v>21475</v>
      </c>
      <c r="C4373" s="5" t="s">
        <v>10627</v>
      </c>
      <c r="D4373" s="5" t="e">
        <f>VLOOKUP(C4373,[1]Sheet1!$A:$B,2,0)</f>
        <v>#N/A</v>
      </c>
      <c r="E4373" s="5" t="s">
        <v>3356</v>
      </c>
      <c r="F4373" s="5" t="s">
        <v>21476</v>
      </c>
      <c r="G4373" s="5" t="s">
        <v>21477</v>
      </c>
      <c r="H4373" s="5">
        <v>46</v>
      </c>
      <c r="I4373" s="5"/>
      <c r="J4373" s="8"/>
      <c r="K4373" s="5"/>
      <c r="L4373" s="5" t="s">
        <v>4</v>
      </c>
      <c r="M4373" s="5" t="s">
        <v>21475</v>
      </c>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7" customFormat="1" ht="39.9" customHeight="1" x14ac:dyDescent="0.25">
      <c r="A4374" s="5" t="e">
        <f t="shared" si="68"/>
        <v>#REF!</v>
      </c>
      <c r="B4374" s="5" t="s">
        <v>21478</v>
      </c>
      <c r="C4374" s="5" t="s">
        <v>10627</v>
      </c>
      <c r="D4374" s="5" t="e">
        <f>VLOOKUP(C4374,[1]Sheet1!$A:$B,2,0)</f>
        <v>#N/A</v>
      </c>
      <c r="E4374" s="5" t="s">
        <v>4648</v>
      </c>
      <c r="F4374" s="5" t="s">
        <v>21479</v>
      </c>
      <c r="G4374" s="5" t="s">
        <v>21480</v>
      </c>
      <c r="H4374" s="5">
        <v>56</v>
      </c>
      <c r="I4374" s="5"/>
      <c r="J4374" s="8"/>
      <c r="K4374" s="5"/>
      <c r="L4374" s="5" t="s">
        <v>4</v>
      </c>
      <c r="M4374" s="5" t="s">
        <v>21478</v>
      </c>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7" customFormat="1" ht="39.9" customHeight="1" x14ac:dyDescent="0.25">
      <c r="A4375" s="5" t="e">
        <f t="shared" si="68"/>
        <v>#REF!</v>
      </c>
      <c r="B4375" s="5" t="s">
        <v>21481</v>
      </c>
      <c r="C4375" s="5" t="s">
        <v>10627</v>
      </c>
      <c r="D4375" s="5" t="e">
        <f>VLOOKUP(C4375,[1]Sheet1!$A:$B,2,0)</f>
        <v>#N/A</v>
      </c>
      <c r="E4375" s="5" t="s">
        <v>4648</v>
      </c>
      <c r="F4375" s="5" t="s">
        <v>21479</v>
      </c>
      <c r="G4375" s="5" t="s">
        <v>21482</v>
      </c>
      <c r="H4375" s="5">
        <v>44</v>
      </c>
      <c r="I4375" s="5"/>
      <c r="J4375" s="8"/>
      <c r="K4375" s="5"/>
      <c r="L4375" s="5" t="s">
        <v>4</v>
      </c>
      <c r="M4375" s="5" t="s">
        <v>21481</v>
      </c>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7" customFormat="1" ht="39.9" customHeight="1" x14ac:dyDescent="0.25">
      <c r="A4376" s="5" t="e">
        <f t="shared" si="68"/>
        <v>#REF!</v>
      </c>
      <c r="B4376" s="5" t="s">
        <v>21483</v>
      </c>
      <c r="C4376" s="5" t="s">
        <v>10627</v>
      </c>
      <c r="D4376" s="5" t="e">
        <f>VLOOKUP(C4376,[1]Sheet1!$A:$B,2,0)</f>
        <v>#N/A</v>
      </c>
      <c r="E4376" s="5" t="s">
        <v>4648</v>
      </c>
      <c r="F4376" s="5" t="s">
        <v>21479</v>
      </c>
      <c r="G4376" s="5" t="s">
        <v>21484</v>
      </c>
      <c r="H4376" s="5">
        <v>40</v>
      </c>
      <c r="I4376" s="5"/>
      <c r="J4376" s="8"/>
      <c r="K4376" s="5"/>
      <c r="L4376" s="5" t="s">
        <v>4</v>
      </c>
      <c r="M4376" s="5" t="s">
        <v>21483</v>
      </c>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7" customFormat="1" ht="39.9" customHeight="1" x14ac:dyDescent="0.25">
      <c r="A4377" s="5" t="e">
        <f t="shared" si="68"/>
        <v>#REF!</v>
      </c>
      <c r="B4377" s="5" t="s">
        <v>21485</v>
      </c>
      <c r="C4377" s="5" t="s">
        <v>10627</v>
      </c>
      <c r="D4377" s="5" t="e">
        <f>VLOOKUP(C4377,[1]Sheet1!$A:$B,2,0)</f>
        <v>#N/A</v>
      </c>
      <c r="E4377" s="5" t="s">
        <v>4648</v>
      </c>
      <c r="F4377" s="5" t="s">
        <v>21479</v>
      </c>
      <c r="G4377" s="5" t="s">
        <v>21486</v>
      </c>
      <c r="H4377" s="5">
        <v>55</v>
      </c>
      <c r="I4377" s="5"/>
      <c r="J4377" s="8"/>
      <c r="K4377" s="5"/>
      <c r="L4377" s="5" t="s">
        <v>4</v>
      </c>
      <c r="M4377" s="5" t="s">
        <v>21485</v>
      </c>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7" customFormat="1" ht="39.9" customHeight="1" x14ac:dyDescent="0.25">
      <c r="A4378" s="5" t="e">
        <f t="shared" si="68"/>
        <v>#REF!</v>
      </c>
      <c r="B4378" s="5" t="s">
        <v>21487</v>
      </c>
      <c r="C4378" s="5" t="s">
        <v>10627</v>
      </c>
      <c r="D4378" s="5" t="e">
        <f>VLOOKUP(C4378,[1]Sheet1!$A:$B,2,0)</f>
        <v>#N/A</v>
      </c>
      <c r="E4378" s="5" t="s">
        <v>4648</v>
      </c>
      <c r="F4378" s="5" t="s">
        <v>21479</v>
      </c>
      <c r="G4378" s="5" t="s">
        <v>21488</v>
      </c>
      <c r="H4378" s="5">
        <v>57</v>
      </c>
      <c r="I4378" s="5"/>
      <c r="J4378" s="8"/>
      <c r="K4378" s="5"/>
      <c r="L4378" s="5" t="s">
        <v>4</v>
      </c>
      <c r="M4378" s="5" t="s">
        <v>21487</v>
      </c>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7" customFormat="1" ht="39.9" customHeight="1" x14ac:dyDescent="0.25">
      <c r="A4379" s="5" t="e">
        <f t="shared" si="68"/>
        <v>#REF!</v>
      </c>
      <c r="B4379" s="5" t="s">
        <v>21489</v>
      </c>
      <c r="C4379" s="5" t="s">
        <v>10627</v>
      </c>
      <c r="D4379" s="5" t="e">
        <f>VLOOKUP(C4379,[1]Sheet1!$A:$B,2,0)</f>
        <v>#N/A</v>
      </c>
      <c r="E4379" s="5" t="s">
        <v>1491</v>
      </c>
      <c r="F4379" s="5" t="s">
        <v>21490</v>
      </c>
      <c r="G4379" s="5" t="s">
        <v>21491</v>
      </c>
      <c r="H4379" s="5">
        <v>165</v>
      </c>
      <c r="I4379" s="5"/>
      <c r="J4379" s="8"/>
      <c r="K4379" s="5"/>
      <c r="L4379" s="5" t="s">
        <v>4</v>
      </c>
      <c r="M4379" s="5" t="s">
        <v>21492</v>
      </c>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7" customFormat="1" ht="39.9" customHeight="1" x14ac:dyDescent="0.25">
      <c r="A4380" s="5" t="e">
        <f t="shared" si="68"/>
        <v>#REF!</v>
      </c>
      <c r="B4380" s="5" t="s">
        <v>21493</v>
      </c>
      <c r="C4380" s="5" t="s">
        <v>10627</v>
      </c>
      <c r="D4380" s="5" t="e">
        <f>VLOOKUP(C4380,[1]Sheet1!$A:$B,2,0)</f>
        <v>#N/A</v>
      </c>
      <c r="E4380" s="5" t="s">
        <v>20</v>
      </c>
      <c r="F4380" s="5" t="s">
        <v>19734</v>
      </c>
      <c r="G4380" s="5" t="s">
        <v>21494</v>
      </c>
      <c r="H4380" s="5">
        <v>1351</v>
      </c>
      <c r="I4380" s="5"/>
      <c r="J4380" s="8"/>
      <c r="K4380" s="5"/>
      <c r="L4380" s="5" t="s">
        <v>4</v>
      </c>
      <c r="M4380" s="5" t="s">
        <v>21495</v>
      </c>
      <c r="N4380" s="5"/>
      <c r="O4380" s="5" t="s">
        <v>21496</v>
      </c>
      <c r="P4380" s="5" t="s">
        <v>21497</v>
      </c>
      <c r="Q4380" s="5"/>
      <c r="R4380" s="5" t="s">
        <v>21498</v>
      </c>
      <c r="S4380" s="5" t="s">
        <v>21499</v>
      </c>
      <c r="T4380" s="5"/>
      <c r="U4380" s="5" t="s">
        <v>21500</v>
      </c>
      <c r="V4380" s="5" t="s">
        <v>21501</v>
      </c>
      <c r="W4380" s="5"/>
      <c r="X4380" s="5" t="s">
        <v>21502</v>
      </c>
      <c r="Y4380" s="5" t="s">
        <v>21503</v>
      </c>
      <c r="Z4380" s="5"/>
      <c r="AA4380" s="5" t="s">
        <v>21504</v>
      </c>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7" customFormat="1" ht="39.9" customHeight="1" x14ac:dyDescent="0.25">
      <c r="A4381" s="5" t="e">
        <f t="shared" si="68"/>
        <v>#REF!</v>
      </c>
      <c r="B4381" s="5" t="s">
        <v>11946</v>
      </c>
      <c r="C4381" s="5" t="s">
        <v>10627</v>
      </c>
      <c r="D4381" s="5" t="e">
        <f>VLOOKUP(C4381,[1]Sheet1!$A:$B,2,0)</f>
        <v>#N/A</v>
      </c>
      <c r="E4381" s="5" t="s">
        <v>20</v>
      </c>
      <c r="F4381" s="5" t="s">
        <v>12541</v>
      </c>
      <c r="G4381" s="5" t="s">
        <v>21505</v>
      </c>
      <c r="H4381" s="5">
        <v>4472</v>
      </c>
      <c r="I4381" s="5"/>
      <c r="J4381" s="8"/>
      <c r="K4381" s="5"/>
      <c r="L4381" s="5" t="s">
        <v>4</v>
      </c>
      <c r="M4381" s="5" t="s">
        <v>21506</v>
      </c>
      <c r="N4381" s="5"/>
      <c r="O4381" s="5" t="s">
        <v>11950</v>
      </c>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7" customFormat="1" ht="39.9" customHeight="1" x14ac:dyDescent="0.25">
      <c r="A4382" s="5" t="e">
        <f t="shared" si="68"/>
        <v>#REF!</v>
      </c>
      <c r="B4382" s="5" t="s">
        <v>21507</v>
      </c>
      <c r="C4382" s="5" t="s">
        <v>10627</v>
      </c>
      <c r="D4382" s="5" t="e">
        <f>VLOOKUP(C4382,[1]Sheet1!$A:$B,2,0)</f>
        <v>#N/A</v>
      </c>
      <c r="E4382" s="5" t="s">
        <v>868</v>
      </c>
      <c r="F4382" s="5" t="s">
        <v>20079</v>
      </c>
      <c r="G4382" s="5" t="s">
        <v>21508</v>
      </c>
      <c r="H4382" s="5">
        <v>3358</v>
      </c>
      <c r="I4382" s="5"/>
      <c r="J4382" s="8"/>
      <c r="K4382" s="5"/>
      <c r="L4382" s="5" t="s">
        <v>4</v>
      </c>
      <c r="M4382" s="5" t="s">
        <v>12234</v>
      </c>
      <c r="N4382" s="5" t="s">
        <v>21509</v>
      </c>
      <c r="O4382" s="5" t="s">
        <v>12235</v>
      </c>
      <c r="P4382" s="5" t="s">
        <v>21510</v>
      </c>
      <c r="Q4382" s="5" t="s">
        <v>21511</v>
      </c>
      <c r="R4382" s="5" t="s">
        <v>12237</v>
      </c>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7" customFormat="1" ht="39.9" customHeight="1" x14ac:dyDescent="0.25">
      <c r="A4383" s="5" t="e">
        <f t="shared" si="68"/>
        <v>#REF!</v>
      </c>
      <c r="B4383" s="5" t="s">
        <v>21512</v>
      </c>
      <c r="C4383" s="5" t="s">
        <v>10627</v>
      </c>
      <c r="D4383" s="5" t="e">
        <f>VLOOKUP(C4383,[1]Sheet1!$A:$B,2,0)</f>
        <v>#N/A</v>
      </c>
      <c r="E4383" s="5" t="s">
        <v>4648</v>
      </c>
      <c r="F4383" s="5" t="s">
        <v>21479</v>
      </c>
      <c r="G4383" s="5" t="s">
        <v>21513</v>
      </c>
      <c r="H4383" s="5">
        <v>42</v>
      </c>
      <c r="I4383" s="5"/>
      <c r="J4383" s="8"/>
      <c r="K4383" s="5"/>
      <c r="L4383" s="5" t="s">
        <v>4</v>
      </c>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7" customFormat="1" ht="39.9" customHeight="1" x14ac:dyDescent="0.25">
      <c r="A4384" s="5" t="e">
        <f t="shared" si="68"/>
        <v>#REF!</v>
      </c>
      <c r="B4384" s="5" t="s">
        <v>21514</v>
      </c>
      <c r="C4384" s="5" t="s">
        <v>10627</v>
      </c>
      <c r="D4384" s="5" t="e">
        <f>VLOOKUP(C4384,[1]Sheet1!$A:$B,2,0)</f>
        <v>#N/A</v>
      </c>
      <c r="E4384" s="5" t="s">
        <v>4648</v>
      </c>
      <c r="F4384" s="5" t="s">
        <v>21479</v>
      </c>
      <c r="G4384" s="5" t="s">
        <v>21515</v>
      </c>
      <c r="H4384" s="5">
        <v>42</v>
      </c>
      <c r="I4384" s="5"/>
      <c r="J4384" s="8"/>
      <c r="K4384" s="5"/>
      <c r="L4384" s="5" t="s">
        <v>4</v>
      </c>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7" customFormat="1" ht="39.9" customHeight="1" x14ac:dyDescent="0.25">
      <c r="A4385" s="5" t="e">
        <f t="shared" si="68"/>
        <v>#REF!</v>
      </c>
      <c r="B4385" s="5" t="s">
        <v>21516</v>
      </c>
      <c r="C4385" s="5" t="s">
        <v>10627</v>
      </c>
      <c r="D4385" s="5" t="e">
        <f>VLOOKUP(C4385,[1]Sheet1!$A:$B,2,0)</f>
        <v>#N/A</v>
      </c>
      <c r="E4385" s="5" t="s">
        <v>4648</v>
      </c>
      <c r="F4385" s="5" t="s">
        <v>21479</v>
      </c>
      <c r="G4385" s="5" t="s">
        <v>21517</v>
      </c>
      <c r="H4385" s="5">
        <v>36</v>
      </c>
      <c r="I4385" s="5"/>
      <c r="J4385" s="8"/>
      <c r="K4385" s="5"/>
      <c r="L4385" s="5" t="s">
        <v>4</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7" customFormat="1" ht="39.9" customHeight="1" x14ac:dyDescent="0.25">
      <c r="A4386" s="5" t="e">
        <f t="shared" si="68"/>
        <v>#REF!</v>
      </c>
      <c r="B4386" s="5" t="s">
        <v>21518</v>
      </c>
      <c r="C4386" s="5" t="s">
        <v>10627</v>
      </c>
      <c r="D4386" s="5" t="e">
        <f>VLOOKUP(C4386,[1]Sheet1!$A:$B,2,0)</f>
        <v>#N/A</v>
      </c>
      <c r="E4386" s="5" t="s">
        <v>4648</v>
      </c>
      <c r="F4386" s="5" t="s">
        <v>21479</v>
      </c>
      <c r="G4386" s="5" t="s">
        <v>21519</v>
      </c>
      <c r="H4386" s="5">
        <v>43</v>
      </c>
      <c r="I4386" s="5"/>
      <c r="J4386" s="8"/>
      <c r="K4386" s="5"/>
      <c r="L4386" s="5" t="s">
        <v>4</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7" customFormat="1" ht="39.9" customHeight="1" x14ac:dyDescent="0.25">
      <c r="A4387" s="5" t="e">
        <f t="shared" si="68"/>
        <v>#REF!</v>
      </c>
      <c r="B4387" s="5" t="s">
        <v>21520</v>
      </c>
      <c r="C4387" s="5" t="s">
        <v>10627</v>
      </c>
      <c r="D4387" s="5" t="e">
        <f>VLOOKUP(C4387,[1]Sheet1!$A:$B,2,0)</f>
        <v>#N/A</v>
      </c>
      <c r="E4387" s="5" t="s">
        <v>4648</v>
      </c>
      <c r="F4387" s="5" t="s">
        <v>21479</v>
      </c>
      <c r="G4387" s="5" t="s">
        <v>21521</v>
      </c>
      <c r="H4387" s="5">
        <v>41</v>
      </c>
      <c r="I4387" s="5"/>
      <c r="J4387" s="8"/>
      <c r="K4387" s="5"/>
      <c r="L4387" s="5" t="s">
        <v>4</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7" customFormat="1" ht="39.9" customHeight="1" x14ac:dyDescent="0.25">
      <c r="A4388" s="5" t="e">
        <f t="shared" si="68"/>
        <v>#REF!</v>
      </c>
      <c r="B4388" s="5" t="s">
        <v>21522</v>
      </c>
      <c r="C4388" s="5" t="s">
        <v>10627</v>
      </c>
      <c r="D4388" s="5" t="e">
        <f>VLOOKUP(C4388,[1]Sheet1!$A:$B,2,0)</f>
        <v>#N/A</v>
      </c>
      <c r="E4388" s="5" t="s">
        <v>790</v>
      </c>
      <c r="F4388" s="5" t="s">
        <v>21523</v>
      </c>
      <c r="G4388" s="5" t="s">
        <v>21524</v>
      </c>
      <c r="H4388" s="5">
        <v>77</v>
      </c>
      <c r="I4388" s="5"/>
      <c r="J4388" s="8"/>
      <c r="K4388" s="5"/>
      <c r="L4388" s="5" t="s">
        <v>4</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7" customFormat="1" ht="39.9" customHeight="1" x14ac:dyDescent="0.25">
      <c r="A4389" s="5" t="e">
        <f t="shared" si="68"/>
        <v>#REF!</v>
      </c>
      <c r="B4389" s="5" t="s">
        <v>21525</v>
      </c>
      <c r="C4389" s="5" t="s">
        <v>10627</v>
      </c>
      <c r="D4389" s="5" t="e">
        <f>VLOOKUP(C4389,[1]Sheet1!$A:$B,2,0)</f>
        <v>#N/A</v>
      </c>
      <c r="E4389" s="5" t="s">
        <v>790</v>
      </c>
      <c r="F4389" s="5" t="s">
        <v>21523</v>
      </c>
      <c r="G4389" s="5" t="s">
        <v>21526</v>
      </c>
      <c r="H4389" s="5">
        <v>39</v>
      </c>
      <c r="I4389" s="5"/>
      <c r="J4389" s="8"/>
      <c r="K4389" s="5"/>
      <c r="L4389" s="5" t="s">
        <v>4</v>
      </c>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7" customFormat="1" ht="39.9" customHeight="1" x14ac:dyDescent="0.25">
      <c r="A4390" s="5" t="e">
        <f t="shared" si="68"/>
        <v>#REF!</v>
      </c>
      <c r="B4390" s="5" t="s">
        <v>21527</v>
      </c>
      <c r="C4390" s="5" t="s">
        <v>10627</v>
      </c>
      <c r="D4390" s="5" t="e">
        <f>VLOOKUP(C4390,[1]Sheet1!$A:$B,2,0)</f>
        <v>#N/A</v>
      </c>
      <c r="E4390" s="5" t="s">
        <v>790</v>
      </c>
      <c r="F4390" s="5" t="s">
        <v>21523</v>
      </c>
      <c r="G4390" s="5" t="s">
        <v>21528</v>
      </c>
      <c r="H4390" s="5">
        <v>40</v>
      </c>
      <c r="I4390" s="5"/>
      <c r="J4390" s="8"/>
      <c r="K4390" s="5"/>
      <c r="L4390" s="5" t="s">
        <v>4</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7" customFormat="1" ht="39.9" customHeight="1" x14ac:dyDescent="0.25">
      <c r="A4391" s="5" t="e">
        <f t="shared" si="68"/>
        <v>#REF!</v>
      </c>
      <c r="B4391" s="5" t="s">
        <v>21529</v>
      </c>
      <c r="C4391" s="5" t="s">
        <v>10627</v>
      </c>
      <c r="D4391" s="5" t="e">
        <f>VLOOKUP(C4391,[1]Sheet1!$A:$B,2,0)</f>
        <v>#N/A</v>
      </c>
      <c r="E4391" s="5" t="s">
        <v>790</v>
      </c>
      <c r="F4391" s="5" t="s">
        <v>21523</v>
      </c>
      <c r="G4391" s="5" t="s">
        <v>21530</v>
      </c>
      <c r="H4391" s="5">
        <v>40</v>
      </c>
      <c r="I4391" s="5"/>
      <c r="J4391" s="8"/>
      <c r="K4391" s="5"/>
      <c r="L4391" s="5" t="s">
        <v>4</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7" customFormat="1" ht="39.9" customHeight="1" x14ac:dyDescent="0.25">
      <c r="A4392" s="5" t="e">
        <f t="shared" si="68"/>
        <v>#REF!</v>
      </c>
      <c r="B4392" s="5" t="s">
        <v>21531</v>
      </c>
      <c r="C4392" s="5" t="s">
        <v>10627</v>
      </c>
      <c r="D4392" s="5" t="e">
        <f>VLOOKUP(C4392,[1]Sheet1!$A:$B,2,0)</f>
        <v>#N/A</v>
      </c>
      <c r="E4392" s="5" t="s">
        <v>790</v>
      </c>
      <c r="F4392" s="5" t="s">
        <v>21523</v>
      </c>
      <c r="G4392" s="5" t="s">
        <v>21532</v>
      </c>
      <c r="H4392" s="5">
        <v>40</v>
      </c>
      <c r="I4392" s="5"/>
      <c r="J4392" s="8"/>
      <c r="K4392" s="5"/>
      <c r="L4392" s="5" t="s">
        <v>4</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7" customFormat="1" ht="39.9" customHeight="1" x14ac:dyDescent="0.25">
      <c r="A4393" s="5" t="e">
        <f t="shared" si="68"/>
        <v>#REF!</v>
      </c>
      <c r="B4393" s="5" t="s">
        <v>21533</v>
      </c>
      <c r="C4393" s="5" t="s">
        <v>10627</v>
      </c>
      <c r="D4393" s="5" t="e">
        <f>VLOOKUP(C4393,[1]Sheet1!$A:$B,2,0)</f>
        <v>#N/A</v>
      </c>
      <c r="E4393" s="5" t="s">
        <v>790</v>
      </c>
      <c r="F4393" s="5" t="s">
        <v>21523</v>
      </c>
      <c r="G4393" s="5" t="s">
        <v>21534</v>
      </c>
      <c r="H4393" s="5">
        <v>30</v>
      </c>
      <c r="I4393" s="5"/>
      <c r="J4393" s="8"/>
      <c r="K4393" s="5"/>
      <c r="L4393" s="5" t="s">
        <v>4</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7" customFormat="1" ht="39.9" customHeight="1" x14ac:dyDescent="0.25">
      <c r="A4394" s="5" t="e">
        <f t="shared" si="68"/>
        <v>#REF!</v>
      </c>
      <c r="B4394" s="5" t="s">
        <v>21535</v>
      </c>
      <c r="C4394" s="5" t="s">
        <v>10627</v>
      </c>
      <c r="D4394" s="5" t="e">
        <f>VLOOKUP(C4394,[1]Sheet1!$A:$B,2,0)</f>
        <v>#N/A</v>
      </c>
      <c r="E4394" s="5" t="s">
        <v>790</v>
      </c>
      <c r="F4394" s="5" t="s">
        <v>20747</v>
      </c>
      <c r="G4394" s="5" t="s">
        <v>21536</v>
      </c>
      <c r="H4394" s="5">
        <v>76</v>
      </c>
      <c r="I4394" s="5"/>
      <c r="J4394" s="8"/>
      <c r="K4394" s="5"/>
      <c r="L4394" s="5" t="s">
        <v>4</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7" customFormat="1" ht="39.9" customHeight="1" x14ac:dyDescent="0.25">
      <c r="A4395" s="5" t="e">
        <f t="shared" si="68"/>
        <v>#REF!</v>
      </c>
      <c r="B4395" s="5" t="s">
        <v>21537</v>
      </c>
      <c r="C4395" s="5" t="s">
        <v>10627</v>
      </c>
      <c r="D4395" s="5" t="e">
        <f>VLOOKUP(C4395,[1]Sheet1!$A:$B,2,0)</f>
        <v>#N/A</v>
      </c>
      <c r="E4395" s="5" t="s">
        <v>790</v>
      </c>
      <c r="F4395" s="5" t="s">
        <v>20747</v>
      </c>
      <c r="G4395" s="5" t="s">
        <v>21538</v>
      </c>
      <c r="H4395" s="5">
        <v>75</v>
      </c>
      <c r="I4395" s="5"/>
      <c r="J4395" s="8"/>
      <c r="K4395" s="5"/>
      <c r="L4395" s="5" t="s">
        <v>4</v>
      </c>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7" customFormat="1" ht="39.9" customHeight="1" x14ac:dyDescent="0.25">
      <c r="A4396" s="5" t="e">
        <f t="shared" si="68"/>
        <v>#REF!</v>
      </c>
      <c r="B4396" s="5" t="s">
        <v>21539</v>
      </c>
      <c r="C4396" s="5" t="s">
        <v>10627</v>
      </c>
      <c r="D4396" s="5" t="e">
        <f>VLOOKUP(C4396,[1]Sheet1!$A:$B,2,0)</f>
        <v>#N/A</v>
      </c>
      <c r="E4396" s="5" t="s">
        <v>790</v>
      </c>
      <c r="F4396" s="5" t="s">
        <v>20747</v>
      </c>
      <c r="G4396" s="5" t="s">
        <v>21538</v>
      </c>
      <c r="H4396" s="5">
        <v>75</v>
      </c>
      <c r="I4396" s="5"/>
      <c r="J4396" s="8"/>
      <c r="K4396" s="5"/>
      <c r="L4396" s="5" t="s">
        <v>4</v>
      </c>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7" customFormat="1" ht="39.9" customHeight="1" x14ac:dyDescent="0.25">
      <c r="A4397" s="5" t="e">
        <f t="shared" si="68"/>
        <v>#REF!</v>
      </c>
      <c r="B4397" s="5" t="s">
        <v>21540</v>
      </c>
      <c r="C4397" s="5" t="s">
        <v>10627</v>
      </c>
      <c r="D4397" s="5" t="e">
        <f>VLOOKUP(C4397,[1]Sheet1!$A:$B,2,0)</f>
        <v>#N/A</v>
      </c>
      <c r="E4397" s="5" t="s">
        <v>790</v>
      </c>
      <c r="F4397" s="5" t="s">
        <v>20747</v>
      </c>
      <c r="G4397" s="5" t="s">
        <v>21541</v>
      </c>
      <c r="H4397" s="5">
        <v>75</v>
      </c>
      <c r="I4397" s="5"/>
      <c r="J4397" s="8"/>
      <c r="K4397" s="5"/>
      <c r="L4397" s="5" t="s">
        <v>4</v>
      </c>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7" customFormat="1" ht="39.9" customHeight="1" x14ac:dyDescent="0.25">
      <c r="A4398" s="5" t="e">
        <f t="shared" si="68"/>
        <v>#REF!</v>
      </c>
      <c r="B4398" s="5" t="s">
        <v>21542</v>
      </c>
      <c r="C4398" s="5" t="s">
        <v>10627</v>
      </c>
      <c r="D4398" s="5" t="e">
        <f>VLOOKUP(C4398,[1]Sheet1!$A:$B,2,0)</f>
        <v>#N/A</v>
      </c>
      <c r="E4398" s="5" t="s">
        <v>790</v>
      </c>
      <c r="F4398" s="5" t="s">
        <v>20747</v>
      </c>
      <c r="G4398" s="5" t="s">
        <v>21543</v>
      </c>
      <c r="H4398" s="5">
        <v>26</v>
      </c>
      <c r="I4398" s="5"/>
      <c r="J4398" s="8"/>
      <c r="K4398" s="5"/>
      <c r="L4398" s="5" t="s">
        <v>4</v>
      </c>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7" customFormat="1" ht="39.9" customHeight="1" x14ac:dyDescent="0.25">
      <c r="A4399" s="5" t="e">
        <f t="shared" si="68"/>
        <v>#REF!</v>
      </c>
      <c r="B4399" s="5" t="s">
        <v>21544</v>
      </c>
      <c r="C4399" s="5" t="s">
        <v>10627</v>
      </c>
      <c r="D4399" s="5" t="e">
        <f>VLOOKUP(C4399,[1]Sheet1!$A:$B,2,0)</f>
        <v>#N/A</v>
      </c>
      <c r="E4399" s="5" t="s">
        <v>790</v>
      </c>
      <c r="F4399" s="5" t="s">
        <v>20747</v>
      </c>
      <c r="G4399" s="5" t="s">
        <v>21545</v>
      </c>
      <c r="H4399" s="5">
        <v>77</v>
      </c>
      <c r="I4399" s="5"/>
      <c r="J4399" s="8"/>
      <c r="K4399" s="5"/>
      <c r="L4399" s="5" t="s">
        <v>4</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7" customFormat="1" ht="39.9" customHeight="1" x14ac:dyDescent="0.25">
      <c r="A4400" s="5" t="e">
        <f t="shared" si="68"/>
        <v>#REF!</v>
      </c>
      <c r="B4400" s="5" t="s">
        <v>21546</v>
      </c>
      <c r="C4400" s="5" t="s">
        <v>10627</v>
      </c>
      <c r="D4400" s="5" t="e">
        <f>VLOOKUP(C4400,[1]Sheet1!$A:$B,2,0)</f>
        <v>#N/A</v>
      </c>
      <c r="E4400" s="5" t="s">
        <v>790</v>
      </c>
      <c r="F4400" s="5" t="s">
        <v>20747</v>
      </c>
      <c r="G4400" s="5" t="s">
        <v>21547</v>
      </c>
      <c r="H4400" s="5">
        <v>38</v>
      </c>
      <c r="I4400" s="5"/>
      <c r="J4400" s="8"/>
      <c r="K4400" s="5"/>
      <c r="L4400" s="5" t="s">
        <v>4</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7" customFormat="1" ht="39.9" customHeight="1" x14ac:dyDescent="0.25">
      <c r="A4401" s="5" t="e">
        <f t="shared" si="68"/>
        <v>#REF!</v>
      </c>
      <c r="B4401" s="5" t="s">
        <v>21548</v>
      </c>
      <c r="C4401" s="5" t="s">
        <v>10627</v>
      </c>
      <c r="D4401" s="5" t="e">
        <f>VLOOKUP(C4401,[1]Sheet1!$A:$B,2,0)</f>
        <v>#N/A</v>
      </c>
      <c r="E4401" s="5" t="s">
        <v>790</v>
      </c>
      <c r="F4401" s="5" t="s">
        <v>20747</v>
      </c>
      <c r="G4401" s="5" t="s">
        <v>21549</v>
      </c>
      <c r="H4401" s="5">
        <v>47</v>
      </c>
      <c r="I4401" s="5"/>
      <c r="J4401" s="8"/>
      <c r="K4401" s="5"/>
      <c r="L4401" s="5" t="s">
        <v>4</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7" customFormat="1" ht="39.9" customHeight="1" x14ac:dyDescent="0.25">
      <c r="A4402" s="5" t="e">
        <f t="shared" si="68"/>
        <v>#REF!</v>
      </c>
      <c r="B4402" s="5" t="s">
        <v>21550</v>
      </c>
      <c r="C4402" s="5" t="s">
        <v>10627</v>
      </c>
      <c r="D4402" s="5" t="e">
        <f>VLOOKUP(C4402,[1]Sheet1!$A:$B,2,0)</f>
        <v>#N/A</v>
      </c>
      <c r="E4402" s="5" t="s">
        <v>790</v>
      </c>
      <c r="F4402" s="5" t="s">
        <v>20747</v>
      </c>
      <c r="G4402" s="5" t="s">
        <v>21551</v>
      </c>
      <c r="H4402" s="5">
        <v>53</v>
      </c>
      <c r="I4402" s="5"/>
      <c r="J4402" s="8"/>
      <c r="K4402" s="5"/>
      <c r="L4402" s="5" t="s">
        <v>4</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7" customFormat="1" ht="39.9" customHeight="1" x14ac:dyDescent="0.25">
      <c r="A4403" s="5" t="e">
        <f t="shared" si="68"/>
        <v>#REF!</v>
      </c>
      <c r="B4403" s="5" t="s">
        <v>21552</v>
      </c>
      <c r="C4403" s="5" t="s">
        <v>10627</v>
      </c>
      <c r="D4403" s="5" t="e">
        <f>VLOOKUP(C4403,[1]Sheet1!$A:$B,2,0)</f>
        <v>#N/A</v>
      </c>
      <c r="E4403" s="5" t="s">
        <v>790</v>
      </c>
      <c r="F4403" s="5" t="s">
        <v>20747</v>
      </c>
      <c r="G4403" s="5" t="s">
        <v>21553</v>
      </c>
      <c r="H4403" s="5">
        <v>88</v>
      </c>
      <c r="I4403" s="5"/>
      <c r="J4403" s="8"/>
      <c r="K4403" s="5"/>
      <c r="L4403" s="5" t="s">
        <v>4</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7" customFormat="1" ht="39.9" customHeight="1" x14ac:dyDescent="0.25">
      <c r="A4404" s="5" t="e">
        <f t="shared" si="68"/>
        <v>#REF!</v>
      </c>
      <c r="B4404" s="5" t="s">
        <v>21554</v>
      </c>
      <c r="C4404" s="5" t="s">
        <v>10627</v>
      </c>
      <c r="D4404" s="5" t="e">
        <f>VLOOKUP(C4404,[1]Sheet1!$A:$B,2,0)</f>
        <v>#N/A</v>
      </c>
      <c r="E4404" s="5" t="s">
        <v>790</v>
      </c>
      <c r="F4404" s="5" t="s">
        <v>20747</v>
      </c>
      <c r="G4404" s="5" t="s">
        <v>21553</v>
      </c>
      <c r="H4404" s="5">
        <v>88</v>
      </c>
      <c r="I4404" s="5"/>
      <c r="J4404" s="8"/>
      <c r="K4404" s="5"/>
      <c r="L4404" s="5" t="s">
        <v>4</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7" customFormat="1" ht="39.9" customHeight="1" x14ac:dyDescent="0.25">
      <c r="A4405" s="5" t="e">
        <f t="shared" si="68"/>
        <v>#REF!</v>
      </c>
      <c r="B4405" s="5" t="s">
        <v>21555</v>
      </c>
      <c r="C4405" s="5" t="s">
        <v>10627</v>
      </c>
      <c r="D4405" s="5" t="e">
        <f>VLOOKUP(C4405,[1]Sheet1!$A:$B,2,0)</f>
        <v>#N/A</v>
      </c>
      <c r="E4405" s="5" t="s">
        <v>790</v>
      </c>
      <c r="F4405" s="5" t="s">
        <v>20747</v>
      </c>
      <c r="G4405" s="5" t="s">
        <v>21556</v>
      </c>
      <c r="H4405" s="5">
        <v>62</v>
      </c>
      <c r="I4405" s="5"/>
      <c r="J4405" s="8"/>
      <c r="K4405" s="5"/>
      <c r="L4405" s="5" t="s">
        <v>4</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7" customFormat="1" ht="39.9" customHeight="1" x14ac:dyDescent="0.25">
      <c r="A4406" s="5" t="e">
        <f t="shared" si="68"/>
        <v>#REF!</v>
      </c>
      <c r="B4406" s="5" t="s">
        <v>21557</v>
      </c>
      <c r="C4406" s="5" t="s">
        <v>10627</v>
      </c>
      <c r="D4406" s="5" t="e">
        <f>VLOOKUP(C4406,[1]Sheet1!$A:$B,2,0)</f>
        <v>#N/A</v>
      </c>
      <c r="E4406" s="5" t="s">
        <v>790</v>
      </c>
      <c r="F4406" s="5" t="s">
        <v>20747</v>
      </c>
      <c r="G4406" s="5" t="s">
        <v>21558</v>
      </c>
      <c r="H4406" s="5">
        <v>68</v>
      </c>
      <c r="I4406" s="5"/>
      <c r="J4406" s="8"/>
      <c r="K4406" s="5"/>
      <c r="L4406" s="5" t="s">
        <v>4</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7" customFormat="1" ht="39.9" customHeight="1" x14ac:dyDescent="0.25">
      <c r="A4407" s="5" t="e">
        <f t="shared" si="68"/>
        <v>#REF!</v>
      </c>
      <c r="B4407" s="5" t="s">
        <v>21559</v>
      </c>
      <c r="C4407" s="5" t="s">
        <v>10627</v>
      </c>
      <c r="D4407" s="5" t="e">
        <f>VLOOKUP(C4407,[1]Sheet1!$A:$B,2,0)</f>
        <v>#N/A</v>
      </c>
      <c r="E4407" s="5" t="s">
        <v>790</v>
      </c>
      <c r="F4407" s="5" t="s">
        <v>20747</v>
      </c>
      <c r="G4407" s="5" t="s">
        <v>21560</v>
      </c>
      <c r="H4407" s="5">
        <v>68</v>
      </c>
      <c r="I4407" s="5"/>
      <c r="J4407" s="8"/>
      <c r="K4407" s="5"/>
      <c r="L4407" s="5" t="s">
        <v>4</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7" customFormat="1" ht="39.9" customHeight="1" x14ac:dyDescent="0.25">
      <c r="A4408" s="5" t="e">
        <f t="shared" si="68"/>
        <v>#REF!</v>
      </c>
      <c r="B4408" s="5" t="s">
        <v>21561</v>
      </c>
      <c r="C4408" s="5" t="s">
        <v>10627</v>
      </c>
      <c r="D4408" s="5" t="e">
        <f>VLOOKUP(C4408,[1]Sheet1!$A:$B,2,0)</f>
        <v>#N/A</v>
      </c>
      <c r="E4408" s="5" t="s">
        <v>790</v>
      </c>
      <c r="F4408" s="5" t="s">
        <v>20747</v>
      </c>
      <c r="G4408" s="5" t="s">
        <v>21562</v>
      </c>
      <c r="H4408" s="5">
        <v>67</v>
      </c>
      <c r="I4408" s="5"/>
      <c r="J4408" s="8"/>
      <c r="K4408" s="5"/>
      <c r="L4408" s="5" t="s">
        <v>4</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7" customFormat="1" ht="39.9" customHeight="1" x14ac:dyDescent="0.25">
      <c r="A4409" s="5" t="e">
        <f t="shared" si="68"/>
        <v>#REF!</v>
      </c>
      <c r="B4409" s="5" t="s">
        <v>21563</v>
      </c>
      <c r="C4409" s="5" t="s">
        <v>10627</v>
      </c>
      <c r="D4409" s="5" t="e">
        <f>VLOOKUP(C4409,[1]Sheet1!$A:$B,2,0)</f>
        <v>#N/A</v>
      </c>
      <c r="E4409" s="5" t="s">
        <v>790</v>
      </c>
      <c r="F4409" s="5" t="s">
        <v>20747</v>
      </c>
      <c r="G4409" s="5" t="s">
        <v>21564</v>
      </c>
      <c r="H4409" s="5">
        <v>48</v>
      </c>
      <c r="I4409" s="5"/>
      <c r="J4409" s="8"/>
      <c r="K4409" s="5"/>
      <c r="L4409" s="5" t="s">
        <v>4</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7" customFormat="1" ht="39.9" customHeight="1" x14ac:dyDescent="0.25">
      <c r="A4410" s="5" t="e">
        <f t="shared" si="68"/>
        <v>#REF!</v>
      </c>
      <c r="B4410" s="5" t="s">
        <v>21565</v>
      </c>
      <c r="C4410" s="5" t="s">
        <v>10627</v>
      </c>
      <c r="D4410" s="5" t="e">
        <f>VLOOKUP(C4410,[1]Sheet1!$A:$B,2,0)</f>
        <v>#N/A</v>
      </c>
      <c r="E4410" s="5" t="s">
        <v>790</v>
      </c>
      <c r="F4410" s="5" t="s">
        <v>20747</v>
      </c>
      <c r="G4410" s="5" t="s">
        <v>21566</v>
      </c>
      <c r="H4410" s="5">
        <v>84</v>
      </c>
      <c r="I4410" s="5"/>
      <c r="J4410" s="8"/>
      <c r="K4410" s="5"/>
      <c r="L4410" s="5" t="s">
        <v>4</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7" customFormat="1" ht="39.9" customHeight="1" x14ac:dyDescent="0.25">
      <c r="A4411" s="5" t="e">
        <f t="shared" si="68"/>
        <v>#REF!</v>
      </c>
      <c r="B4411" s="5" t="s">
        <v>21567</v>
      </c>
      <c r="C4411" s="5" t="s">
        <v>10627</v>
      </c>
      <c r="D4411" s="5" t="e">
        <f>VLOOKUP(C4411,[1]Sheet1!$A:$B,2,0)</f>
        <v>#N/A</v>
      </c>
      <c r="E4411" s="5" t="s">
        <v>790</v>
      </c>
      <c r="F4411" s="5" t="s">
        <v>20747</v>
      </c>
      <c r="G4411" s="5" t="s">
        <v>21568</v>
      </c>
      <c r="H4411" s="5">
        <v>68</v>
      </c>
      <c r="I4411" s="5"/>
      <c r="J4411" s="8"/>
      <c r="K4411" s="5"/>
      <c r="L4411" s="5" t="s">
        <v>4</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7" customFormat="1" ht="39.9" customHeight="1" x14ac:dyDescent="0.25">
      <c r="A4412" s="5" t="e">
        <f t="shared" si="68"/>
        <v>#REF!</v>
      </c>
      <c r="B4412" s="5" t="s">
        <v>21569</v>
      </c>
      <c r="C4412" s="5" t="s">
        <v>10627</v>
      </c>
      <c r="D4412" s="5" t="e">
        <f>VLOOKUP(C4412,[1]Sheet1!$A:$B,2,0)</f>
        <v>#N/A</v>
      </c>
      <c r="E4412" s="5" t="s">
        <v>790</v>
      </c>
      <c r="F4412" s="5" t="s">
        <v>20747</v>
      </c>
      <c r="G4412" s="5" t="s">
        <v>21570</v>
      </c>
      <c r="H4412" s="5">
        <v>41</v>
      </c>
      <c r="I4412" s="5"/>
      <c r="J4412" s="8"/>
      <c r="K4412" s="5"/>
      <c r="L4412" s="5" t="s">
        <v>4</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7" customFormat="1" ht="39.9" customHeight="1" x14ac:dyDescent="0.25">
      <c r="A4413" s="5" t="e">
        <f t="shared" si="68"/>
        <v>#REF!</v>
      </c>
      <c r="B4413" s="5" t="s">
        <v>21571</v>
      </c>
      <c r="C4413" s="5" t="s">
        <v>10627</v>
      </c>
      <c r="D4413" s="5" t="e">
        <f>VLOOKUP(C4413,[1]Sheet1!$A:$B,2,0)</f>
        <v>#N/A</v>
      </c>
      <c r="E4413" s="5" t="s">
        <v>790</v>
      </c>
      <c r="F4413" s="5" t="s">
        <v>20747</v>
      </c>
      <c r="G4413" s="5" t="s">
        <v>21572</v>
      </c>
      <c r="H4413" s="5">
        <v>69</v>
      </c>
      <c r="I4413" s="5"/>
      <c r="J4413" s="8"/>
      <c r="K4413" s="5"/>
      <c r="L4413" s="5" t="s">
        <v>4</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7" customFormat="1" ht="39.9" customHeight="1" x14ac:dyDescent="0.25">
      <c r="A4414" s="5" t="e">
        <f t="shared" si="68"/>
        <v>#REF!</v>
      </c>
      <c r="B4414" s="5" t="s">
        <v>21573</v>
      </c>
      <c r="C4414" s="5" t="s">
        <v>10627</v>
      </c>
      <c r="D4414" s="5" t="e">
        <f>VLOOKUP(C4414,[1]Sheet1!$A:$B,2,0)</f>
        <v>#N/A</v>
      </c>
      <c r="E4414" s="5" t="s">
        <v>790</v>
      </c>
      <c r="F4414" s="5" t="s">
        <v>20747</v>
      </c>
      <c r="G4414" s="5" t="s">
        <v>21572</v>
      </c>
      <c r="H4414" s="5">
        <v>69</v>
      </c>
      <c r="I4414" s="5"/>
      <c r="J4414" s="8"/>
      <c r="K4414" s="5"/>
      <c r="L4414" s="5" t="s">
        <v>4</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7" customFormat="1" ht="39.9" customHeight="1" x14ac:dyDescent="0.25">
      <c r="A4415" s="5" t="e">
        <f t="shared" si="68"/>
        <v>#REF!</v>
      </c>
      <c r="B4415" s="5" t="s">
        <v>21574</v>
      </c>
      <c r="C4415" s="5" t="s">
        <v>10627</v>
      </c>
      <c r="D4415" s="5" t="e">
        <f>VLOOKUP(C4415,[1]Sheet1!$A:$B,2,0)</f>
        <v>#N/A</v>
      </c>
      <c r="E4415" s="5" t="s">
        <v>790</v>
      </c>
      <c r="F4415" s="5" t="s">
        <v>20747</v>
      </c>
      <c r="G4415" s="5" t="s">
        <v>21575</v>
      </c>
      <c r="H4415" s="5">
        <v>55</v>
      </c>
      <c r="I4415" s="5"/>
      <c r="J4415" s="8"/>
      <c r="K4415" s="5"/>
      <c r="L4415" s="5" t="s">
        <v>4</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7" customFormat="1" ht="39.9" customHeight="1" x14ac:dyDescent="0.25">
      <c r="A4416" s="5" t="e">
        <f t="shared" si="68"/>
        <v>#REF!</v>
      </c>
      <c r="B4416" s="5" t="s">
        <v>21576</v>
      </c>
      <c r="C4416" s="5" t="s">
        <v>10627</v>
      </c>
      <c r="D4416" s="5" t="e">
        <f>VLOOKUP(C4416,[1]Sheet1!$A:$B,2,0)</f>
        <v>#N/A</v>
      </c>
      <c r="E4416" s="5" t="s">
        <v>790</v>
      </c>
      <c r="F4416" s="5" t="s">
        <v>20747</v>
      </c>
      <c r="G4416" s="5" t="s">
        <v>21577</v>
      </c>
      <c r="H4416" s="5">
        <v>83</v>
      </c>
      <c r="I4416" s="5"/>
      <c r="J4416" s="8"/>
      <c r="K4416" s="5"/>
      <c r="L4416" s="5" t="s">
        <v>4</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7" customFormat="1" ht="39.9" customHeight="1" x14ac:dyDescent="0.25">
      <c r="A4417" s="5" t="e">
        <f t="shared" si="68"/>
        <v>#REF!</v>
      </c>
      <c r="B4417" s="5" t="s">
        <v>21578</v>
      </c>
      <c r="C4417" s="5" t="s">
        <v>10627</v>
      </c>
      <c r="D4417" s="5" t="e">
        <f>VLOOKUP(C4417,[1]Sheet1!$A:$B,2,0)</f>
        <v>#N/A</v>
      </c>
      <c r="E4417" s="5" t="s">
        <v>790</v>
      </c>
      <c r="F4417" s="5" t="s">
        <v>17175</v>
      </c>
      <c r="G4417" s="5" t="s">
        <v>21579</v>
      </c>
      <c r="H4417" s="5">
        <v>25</v>
      </c>
      <c r="I4417" s="5"/>
      <c r="J4417" s="8"/>
      <c r="K4417" s="5"/>
      <c r="L4417" s="5" t="s">
        <v>4</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7" customFormat="1" ht="39.9" customHeight="1" x14ac:dyDescent="0.25">
      <c r="A4418" s="5" t="e">
        <f t="shared" si="68"/>
        <v>#REF!</v>
      </c>
      <c r="B4418" s="5" t="s">
        <v>21580</v>
      </c>
      <c r="C4418" s="5" t="s">
        <v>10627</v>
      </c>
      <c r="D4418" s="5" t="e">
        <f>VLOOKUP(C4418,[1]Sheet1!$A:$B,2,0)</f>
        <v>#N/A</v>
      </c>
      <c r="E4418" s="5" t="s">
        <v>4648</v>
      </c>
      <c r="F4418" s="5" t="s">
        <v>20092</v>
      </c>
      <c r="G4418" s="5" t="s">
        <v>21581</v>
      </c>
      <c r="H4418" s="5">
        <v>13503</v>
      </c>
      <c r="I4418" s="5"/>
      <c r="J4418" s="8"/>
      <c r="K4418" s="5"/>
      <c r="L4418" s="5" t="s">
        <v>4</v>
      </c>
      <c r="M4418" s="5" t="s">
        <v>21582</v>
      </c>
      <c r="N4418" s="5"/>
      <c r="O4418" s="5" t="s">
        <v>11113</v>
      </c>
      <c r="P4418" s="5" t="s">
        <v>21583</v>
      </c>
      <c r="Q4418" s="5"/>
      <c r="R4418" s="5" t="s">
        <v>11117</v>
      </c>
      <c r="S4418" s="5" t="s">
        <v>21584</v>
      </c>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7" customFormat="1" ht="39.9" customHeight="1" x14ac:dyDescent="0.25">
      <c r="A4419" s="5" t="e">
        <f t="shared" ref="A4419:A4482" si="69">A4418+1</f>
        <v>#REF!</v>
      </c>
      <c r="B4419" s="5" t="s">
        <v>21585</v>
      </c>
      <c r="C4419" s="5" t="s">
        <v>10627</v>
      </c>
      <c r="D4419" s="5" t="e">
        <f>VLOOKUP(C4419,[1]Sheet1!$A:$B,2,0)</f>
        <v>#N/A</v>
      </c>
      <c r="E4419" s="5" t="s">
        <v>20</v>
      </c>
      <c r="F4419" s="5" t="s">
        <v>20063</v>
      </c>
      <c r="G4419" s="5" t="s">
        <v>21586</v>
      </c>
      <c r="H4419" s="5">
        <v>12342</v>
      </c>
      <c r="I4419" s="5"/>
      <c r="J4419" s="8"/>
      <c r="K4419" s="5"/>
      <c r="L4419" s="5" t="s">
        <v>4</v>
      </c>
      <c r="M4419" s="5" t="s">
        <v>21587</v>
      </c>
      <c r="N4419" s="5"/>
      <c r="O4419" s="5" t="s">
        <v>21588</v>
      </c>
      <c r="P4419" s="5" t="s">
        <v>21589</v>
      </c>
      <c r="Q4419" s="5"/>
      <c r="R4419" s="5" t="s">
        <v>21590</v>
      </c>
      <c r="S4419" s="5" t="s">
        <v>21591</v>
      </c>
      <c r="T4419" s="5"/>
      <c r="U4419" s="5" t="s">
        <v>21592</v>
      </c>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7" customFormat="1" ht="39.9" customHeight="1" x14ac:dyDescent="0.25">
      <c r="A4420" s="5" t="e">
        <f t="shared" si="69"/>
        <v>#REF!</v>
      </c>
      <c r="B4420" s="5" t="s">
        <v>21593</v>
      </c>
      <c r="C4420" s="5" t="s">
        <v>10627</v>
      </c>
      <c r="D4420" s="5" t="e">
        <f>VLOOKUP(C4420,[1]Sheet1!$A:$B,2,0)</f>
        <v>#N/A</v>
      </c>
      <c r="E4420" s="5" t="s">
        <v>790</v>
      </c>
      <c r="F4420" s="5" t="s">
        <v>21594</v>
      </c>
      <c r="G4420" s="5" t="s">
        <v>21595</v>
      </c>
      <c r="H4420" s="5">
        <v>3574</v>
      </c>
      <c r="I4420" s="5"/>
      <c r="J4420" s="8"/>
      <c r="K4420" s="5"/>
      <c r="L4420" s="5" t="s">
        <v>4</v>
      </c>
      <c r="M4420" s="5" t="s">
        <v>21596</v>
      </c>
      <c r="N4420" s="5"/>
      <c r="O4420" s="5" t="s">
        <v>21597</v>
      </c>
      <c r="P4420" s="5" t="s">
        <v>21598</v>
      </c>
      <c r="Q4420" s="5"/>
      <c r="R4420" s="5" t="s">
        <v>21599</v>
      </c>
      <c r="S4420" s="5" t="s">
        <v>21600</v>
      </c>
      <c r="T4420" s="5"/>
      <c r="U4420" s="5" t="s">
        <v>21601</v>
      </c>
      <c r="V4420" s="5" t="s">
        <v>21602</v>
      </c>
      <c r="W4420" s="5"/>
      <c r="X4420" s="5" t="s">
        <v>21603</v>
      </c>
      <c r="Y4420" s="5" t="s">
        <v>21604</v>
      </c>
      <c r="Z4420" s="5"/>
      <c r="AA4420" s="5" t="s">
        <v>21605</v>
      </c>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7" customFormat="1" ht="39.9" customHeight="1" x14ac:dyDescent="0.25">
      <c r="A4421" s="5" t="e">
        <f t="shared" si="69"/>
        <v>#REF!</v>
      </c>
      <c r="B4421" s="5" t="s">
        <v>21606</v>
      </c>
      <c r="C4421" s="5" t="s">
        <v>10627</v>
      </c>
      <c r="D4421" s="5" t="e">
        <f>VLOOKUP(C4421,[1]Sheet1!$A:$B,2,0)</f>
        <v>#N/A</v>
      </c>
      <c r="E4421" s="5" t="s">
        <v>103</v>
      </c>
      <c r="F4421" s="5" t="s">
        <v>21607</v>
      </c>
      <c r="G4421" s="5" t="s">
        <v>21608</v>
      </c>
      <c r="H4421" s="5">
        <v>3351</v>
      </c>
      <c r="I4421" s="5"/>
      <c r="J4421" s="8"/>
      <c r="K4421" s="5"/>
      <c r="L4421" s="5" t="s">
        <v>4</v>
      </c>
      <c r="M4421" s="5" t="s">
        <v>21609</v>
      </c>
      <c r="N4421" s="5"/>
      <c r="O4421" s="5" t="s">
        <v>21610</v>
      </c>
      <c r="P4421" s="5" t="s">
        <v>21611</v>
      </c>
      <c r="Q4421" s="5"/>
      <c r="R4421" s="5" t="s">
        <v>21612</v>
      </c>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7" customFormat="1" ht="39.9" customHeight="1" x14ac:dyDescent="0.25">
      <c r="A4422" s="5" t="e">
        <f t="shared" si="69"/>
        <v>#REF!</v>
      </c>
      <c r="B4422" s="5" t="s">
        <v>21613</v>
      </c>
      <c r="C4422" s="5" t="s">
        <v>10627</v>
      </c>
      <c r="D4422" s="5" t="e">
        <f>VLOOKUP(C4422,[1]Sheet1!$A:$B,2,0)</f>
        <v>#N/A</v>
      </c>
      <c r="E4422" s="5" t="s">
        <v>4648</v>
      </c>
      <c r="F4422" s="5" t="s">
        <v>21614</v>
      </c>
      <c r="G4422" s="5" t="s">
        <v>21615</v>
      </c>
      <c r="H4422" s="5">
        <v>731</v>
      </c>
      <c r="I4422" s="5"/>
      <c r="J4422" s="8"/>
      <c r="K4422" s="5"/>
      <c r="L4422" s="5" t="s">
        <v>4</v>
      </c>
      <c r="M4422" s="5" t="s">
        <v>21616</v>
      </c>
      <c r="N4422" s="5"/>
      <c r="O4422" s="5"/>
      <c r="P4422" s="5" t="s">
        <v>21617</v>
      </c>
      <c r="Q4422" s="5"/>
      <c r="R4422" s="5"/>
      <c r="S4422" s="5" t="s">
        <v>21618</v>
      </c>
      <c r="T4422" s="5"/>
      <c r="U4422" s="5"/>
      <c r="V4422" s="5" t="s">
        <v>21619</v>
      </c>
      <c r="W4422" s="5"/>
      <c r="X4422" s="5"/>
      <c r="Y4422" s="5" t="s">
        <v>21620</v>
      </c>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7" customFormat="1" ht="39.9" customHeight="1" x14ac:dyDescent="0.25">
      <c r="A4423" s="5" t="e">
        <f t="shared" si="69"/>
        <v>#REF!</v>
      </c>
      <c r="B4423" s="5" t="s">
        <v>21621</v>
      </c>
      <c r="C4423" s="5" t="s">
        <v>10627</v>
      </c>
      <c r="D4423" s="5" t="e">
        <f>VLOOKUP(C4423,[1]Sheet1!$A:$B,2,0)</f>
        <v>#N/A</v>
      </c>
      <c r="E4423" s="5" t="s">
        <v>4648</v>
      </c>
      <c r="F4423" s="5" t="s">
        <v>20092</v>
      </c>
      <c r="G4423" s="5" t="s">
        <v>21622</v>
      </c>
      <c r="H4423" s="5">
        <v>8524</v>
      </c>
      <c r="I4423" s="5"/>
      <c r="J4423" s="8"/>
      <c r="K4423" s="5"/>
      <c r="L4423" s="5" t="s">
        <v>4</v>
      </c>
      <c r="M4423" s="5" t="s">
        <v>21623</v>
      </c>
      <c r="N4423" s="5"/>
      <c r="O4423" s="5" t="s">
        <v>16641</v>
      </c>
      <c r="P4423" s="5" t="s">
        <v>16642</v>
      </c>
      <c r="Q4423" s="5"/>
      <c r="R4423" s="5" t="s">
        <v>21624</v>
      </c>
      <c r="S4423" s="5" t="s">
        <v>16644</v>
      </c>
      <c r="T4423" s="5"/>
      <c r="U4423" s="5" t="s">
        <v>16645</v>
      </c>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7" customFormat="1" ht="39.9" customHeight="1" x14ac:dyDescent="0.25">
      <c r="A4424" s="5" t="e">
        <f t="shared" si="69"/>
        <v>#REF!</v>
      </c>
      <c r="B4424" s="5" t="s">
        <v>21625</v>
      </c>
      <c r="C4424" s="5" t="s">
        <v>10627</v>
      </c>
      <c r="D4424" s="5" t="e">
        <f>VLOOKUP(C4424,[1]Sheet1!$A:$B,2,0)</f>
        <v>#N/A</v>
      </c>
      <c r="E4424" s="5" t="s">
        <v>790</v>
      </c>
      <c r="F4424" s="5" t="s">
        <v>10421</v>
      </c>
      <c r="G4424" s="5" t="s">
        <v>21626</v>
      </c>
      <c r="H4424" s="5">
        <v>68</v>
      </c>
      <c r="I4424" s="5"/>
      <c r="J4424" s="8"/>
      <c r="K4424" s="5"/>
      <c r="L4424" s="5" t="s">
        <v>4</v>
      </c>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7" customFormat="1" ht="39.9" customHeight="1" x14ac:dyDescent="0.25">
      <c r="A4425" s="5" t="e">
        <f t="shared" si="69"/>
        <v>#REF!</v>
      </c>
      <c r="B4425" s="5" t="s">
        <v>21627</v>
      </c>
      <c r="C4425" s="5" t="s">
        <v>10627</v>
      </c>
      <c r="D4425" s="5" t="e">
        <f>VLOOKUP(C4425,[1]Sheet1!$A:$B,2,0)</f>
        <v>#N/A</v>
      </c>
      <c r="E4425" s="5" t="s">
        <v>790</v>
      </c>
      <c r="F4425" s="5" t="s">
        <v>10421</v>
      </c>
      <c r="G4425" s="5" t="s">
        <v>21628</v>
      </c>
      <c r="H4425" s="5">
        <v>68</v>
      </c>
      <c r="I4425" s="5"/>
      <c r="J4425" s="8"/>
      <c r="K4425" s="5"/>
      <c r="L4425" s="5" t="s">
        <v>4</v>
      </c>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7" customFormat="1" ht="39.9" customHeight="1" x14ac:dyDescent="0.25">
      <c r="A4426" s="5" t="e">
        <f t="shared" si="69"/>
        <v>#REF!</v>
      </c>
      <c r="B4426" s="5" t="s">
        <v>21629</v>
      </c>
      <c r="C4426" s="5" t="s">
        <v>10627</v>
      </c>
      <c r="D4426" s="5" t="e">
        <f>VLOOKUP(C4426,[1]Sheet1!$A:$B,2,0)</f>
        <v>#N/A</v>
      </c>
      <c r="E4426" s="5" t="s">
        <v>4648</v>
      </c>
      <c r="F4426" s="5" t="s">
        <v>21630</v>
      </c>
      <c r="G4426" s="5" t="s">
        <v>21631</v>
      </c>
      <c r="H4426" s="5">
        <v>68</v>
      </c>
      <c r="I4426" s="5"/>
      <c r="J4426" s="8"/>
      <c r="K4426" s="5"/>
      <c r="L4426" s="5" t="s">
        <v>4</v>
      </c>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7" customFormat="1" ht="39.9" customHeight="1" x14ac:dyDescent="0.25">
      <c r="A4427" s="5" t="e">
        <f t="shared" si="69"/>
        <v>#REF!</v>
      </c>
      <c r="B4427" s="5" t="s">
        <v>21632</v>
      </c>
      <c r="C4427" s="5" t="s">
        <v>10627</v>
      </c>
      <c r="D4427" s="5" t="e">
        <f>VLOOKUP(C4427,[1]Sheet1!$A:$B,2,0)</f>
        <v>#N/A</v>
      </c>
      <c r="E4427" s="5" t="s">
        <v>4648</v>
      </c>
      <c r="F4427" s="5" t="s">
        <v>21479</v>
      </c>
      <c r="G4427" s="5" t="s">
        <v>21633</v>
      </c>
      <c r="H4427" s="5">
        <v>43</v>
      </c>
      <c r="I4427" s="5"/>
      <c r="J4427" s="8"/>
      <c r="K4427" s="5"/>
      <c r="L4427" s="5" t="s">
        <v>4</v>
      </c>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7" customFormat="1" ht="39.9" customHeight="1" x14ac:dyDescent="0.25">
      <c r="A4428" s="5" t="e">
        <f t="shared" si="69"/>
        <v>#REF!</v>
      </c>
      <c r="B4428" s="5" t="s">
        <v>21634</v>
      </c>
      <c r="C4428" s="5" t="s">
        <v>10627</v>
      </c>
      <c r="D4428" s="5" t="e">
        <f>VLOOKUP(C4428,[1]Sheet1!$A:$B,2,0)</f>
        <v>#N/A</v>
      </c>
      <c r="E4428" s="5" t="s">
        <v>868</v>
      </c>
      <c r="F4428" s="5" t="s">
        <v>21635</v>
      </c>
      <c r="G4428" s="5" t="s">
        <v>21636</v>
      </c>
      <c r="H4428" s="5">
        <v>37</v>
      </c>
      <c r="I4428" s="5"/>
      <c r="J4428" s="8"/>
      <c r="K4428" s="5"/>
      <c r="L4428" s="5" t="s">
        <v>4</v>
      </c>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7" customFormat="1" ht="39.9" customHeight="1" x14ac:dyDescent="0.25">
      <c r="A4429" s="5" t="e">
        <f t="shared" si="69"/>
        <v>#REF!</v>
      </c>
      <c r="B4429" s="5" t="s">
        <v>21637</v>
      </c>
      <c r="C4429" s="5" t="s">
        <v>10627</v>
      </c>
      <c r="D4429" s="5" t="e">
        <f>VLOOKUP(C4429,[1]Sheet1!$A:$B,2,0)</f>
        <v>#N/A</v>
      </c>
      <c r="E4429" s="5" t="s">
        <v>5159</v>
      </c>
      <c r="F4429" s="5" t="s">
        <v>21638</v>
      </c>
      <c r="G4429" s="5" t="s">
        <v>21639</v>
      </c>
      <c r="H4429" s="5">
        <v>26</v>
      </c>
      <c r="I4429" s="5"/>
      <c r="J4429" s="8"/>
      <c r="K4429" s="5"/>
      <c r="L4429" s="5" t="s">
        <v>4</v>
      </c>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7" customFormat="1" ht="39.9" customHeight="1" x14ac:dyDescent="0.25">
      <c r="A4430" s="5" t="e">
        <f t="shared" si="69"/>
        <v>#REF!</v>
      </c>
      <c r="B4430" s="5" t="s">
        <v>21640</v>
      </c>
      <c r="C4430" s="5" t="s">
        <v>10627</v>
      </c>
      <c r="D4430" s="5" t="e">
        <f>VLOOKUP(C4430,[1]Sheet1!$A:$B,2,0)</f>
        <v>#N/A</v>
      </c>
      <c r="E4430" s="5" t="s">
        <v>868</v>
      </c>
      <c r="F4430" s="5" t="s">
        <v>21641</v>
      </c>
      <c r="G4430" s="5" t="s">
        <v>21642</v>
      </c>
      <c r="H4430" s="5">
        <v>2791</v>
      </c>
      <c r="I4430" s="5"/>
      <c r="J4430" s="8"/>
      <c r="K4430" s="5"/>
      <c r="L4430" s="5" t="s">
        <v>4</v>
      </c>
      <c r="M4430" s="5" t="s">
        <v>21643</v>
      </c>
      <c r="N4430" s="5"/>
      <c r="O4430" s="5"/>
      <c r="P4430" s="5" t="s">
        <v>21644</v>
      </c>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7" customFormat="1" ht="39.9" customHeight="1" x14ac:dyDescent="0.25">
      <c r="A4431" s="5" t="e">
        <f t="shared" si="69"/>
        <v>#REF!</v>
      </c>
      <c r="B4431" s="5" t="s">
        <v>21645</v>
      </c>
      <c r="C4431" s="5" t="s">
        <v>10627</v>
      </c>
      <c r="D4431" s="5" t="e">
        <f>VLOOKUP(C4431,[1]Sheet1!$A:$B,2,0)</f>
        <v>#N/A</v>
      </c>
      <c r="E4431" s="5" t="s">
        <v>868</v>
      </c>
      <c r="F4431" s="5" t="s">
        <v>21641</v>
      </c>
      <c r="G4431" s="5" t="s">
        <v>21646</v>
      </c>
      <c r="H4431" s="5">
        <v>1237</v>
      </c>
      <c r="I4431" s="5"/>
      <c r="J4431" s="8"/>
      <c r="K4431" s="5"/>
      <c r="L4431" s="5" t="s">
        <v>4</v>
      </c>
      <c r="M4431" s="5" t="s">
        <v>21647</v>
      </c>
      <c r="N4431" s="5"/>
      <c r="O4431" s="5"/>
      <c r="P4431" s="5" t="s">
        <v>21648</v>
      </c>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7" customFormat="1" ht="39.9" customHeight="1" x14ac:dyDescent="0.25">
      <c r="A4432" s="5" t="e">
        <f t="shared" si="69"/>
        <v>#REF!</v>
      </c>
      <c r="B4432" s="5" t="s">
        <v>21649</v>
      </c>
      <c r="C4432" s="5" t="s">
        <v>10627</v>
      </c>
      <c r="D4432" s="5" t="e">
        <f>VLOOKUP(C4432,[1]Sheet1!$A:$B,2,0)</f>
        <v>#N/A</v>
      </c>
      <c r="E4432" s="5" t="s">
        <v>868</v>
      </c>
      <c r="F4432" s="5" t="s">
        <v>21641</v>
      </c>
      <c r="G4432" s="5" t="s">
        <v>21650</v>
      </c>
      <c r="H4432" s="5">
        <v>1254</v>
      </c>
      <c r="I4432" s="5"/>
      <c r="J4432" s="8"/>
      <c r="K4432" s="5"/>
      <c r="L4432" s="5" t="s">
        <v>4</v>
      </c>
      <c r="M4432" s="5" t="s">
        <v>21651</v>
      </c>
      <c r="N4432" s="5"/>
      <c r="O4432" s="5"/>
      <c r="P4432" s="5" t="s">
        <v>21652</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7" customFormat="1" ht="39.9" customHeight="1" x14ac:dyDescent="0.25">
      <c r="A4433" s="5" t="e">
        <f t="shared" si="69"/>
        <v>#REF!</v>
      </c>
      <c r="B4433" s="5" t="s">
        <v>21653</v>
      </c>
      <c r="C4433" s="5" t="s">
        <v>10627</v>
      </c>
      <c r="D4433" s="5" t="e">
        <f>VLOOKUP(C4433,[1]Sheet1!$A:$B,2,0)</f>
        <v>#N/A</v>
      </c>
      <c r="E4433" s="5" t="s">
        <v>4648</v>
      </c>
      <c r="F4433" s="5" t="s">
        <v>20092</v>
      </c>
      <c r="G4433" s="5" t="s">
        <v>21654</v>
      </c>
      <c r="H4433" s="5">
        <v>1405</v>
      </c>
      <c r="I4433" s="5"/>
      <c r="J4433" s="8"/>
      <c r="K4433" s="5"/>
      <c r="L4433" s="5" t="s">
        <v>4</v>
      </c>
      <c r="M4433" s="5" t="s">
        <v>21655</v>
      </c>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7" customFormat="1" ht="39.9" customHeight="1" x14ac:dyDescent="0.25">
      <c r="A4434" s="5" t="e">
        <f t="shared" si="69"/>
        <v>#REF!</v>
      </c>
      <c r="B4434" s="5" t="s">
        <v>21656</v>
      </c>
      <c r="C4434" s="5" t="s">
        <v>10627</v>
      </c>
      <c r="D4434" s="5" t="e">
        <f>VLOOKUP(C4434,[1]Sheet1!$A:$B,2,0)</f>
        <v>#N/A</v>
      </c>
      <c r="E4434" s="5" t="s">
        <v>20</v>
      </c>
      <c r="F4434" s="5" t="s">
        <v>20063</v>
      </c>
      <c r="G4434" s="5" t="s">
        <v>21657</v>
      </c>
      <c r="H4434" s="5">
        <v>8044</v>
      </c>
      <c r="I4434" s="5"/>
      <c r="J4434" s="8"/>
      <c r="K4434" s="5"/>
      <c r="L4434" s="5" t="s">
        <v>4</v>
      </c>
      <c r="M4434" s="5" t="s">
        <v>21658</v>
      </c>
      <c r="N4434" s="5"/>
      <c r="O4434" s="5" t="s">
        <v>662</v>
      </c>
      <c r="P4434" s="5" t="s">
        <v>21659</v>
      </c>
      <c r="Q4434" s="5"/>
      <c r="R4434" s="5" t="s">
        <v>664</v>
      </c>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7" customFormat="1" ht="39.9" customHeight="1" x14ac:dyDescent="0.25">
      <c r="A4435" s="5" t="e">
        <f t="shared" si="69"/>
        <v>#REF!</v>
      </c>
      <c r="B4435" s="5" t="s">
        <v>21660</v>
      </c>
      <c r="C4435" s="5" t="s">
        <v>10627</v>
      </c>
      <c r="D4435" s="5" t="e">
        <f>VLOOKUP(C4435,[1]Sheet1!$A:$B,2,0)</f>
        <v>#N/A</v>
      </c>
      <c r="E4435" s="5" t="s">
        <v>5159</v>
      </c>
      <c r="F4435" s="5" t="s">
        <v>20370</v>
      </c>
      <c r="G4435" s="5" t="s">
        <v>21661</v>
      </c>
      <c r="H4435" s="5">
        <v>5352</v>
      </c>
      <c r="I4435" s="5"/>
      <c r="J4435" s="8"/>
      <c r="K4435" s="5"/>
      <c r="L4435" s="5" t="s">
        <v>4</v>
      </c>
      <c r="M4435" s="5" t="s">
        <v>13934</v>
      </c>
      <c r="N4435" s="5"/>
      <c r="O4435" s="5" t="s">
        <v>21662</v>
      </c>
      <c r="P4435" s="5" t="s">
        <v>21663</v>
      </c>
      <c r="Q4435" s="5"/>
      <c r="R4435" s="5" t="s">
        <v>21664</v>
      </c>
      <c r="S4435" s="5" t="s">
        <v>21665</v>
      </c>
      <c r="T4435" s="5"/>
      <c r="U4435" s="5" t="s">
        <v>21666</v>
      </c>
      <c r="V4435" s="5" t="s">
        <v>21475</v>
      </c>
      <c r="W4435" s="5"/>
      <c r="X4435" s="5" t="s">
        <v>21667</v>
      </c>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7" customFormat="1" ht="39.9" customHeight="1" x14ac:dyDescent="0.25">
      <c r="A4436" s="5" t="e">
        <f t="shared" si="69"/>
        <v>#REF!</v>
      </c>
      <c r="B4436" s="5" t="s">
        <v>21668</v>
      </c>
      <c r="C4436" s="5" t="s">
        <v>10627</v>
      </c>
      <c r="D4436" s="5" t="e">
        <f>VLOOKUP(C4436,[1]Sheet1!$A:$B,2,0)</f>
        <v>#N/A</v>
      </c>
      <c r="E4436" s="5" t="s">
        <v>5159</v>
      </c>
      <c r="F4436" s="5" t="s">
        <v>20370</v>
      </c>
      <c r="G4436" s="5" t="s">
        <v>21669</v>
      </c>
      <c r="H4436" s="5">
        <v>2096</v>
      </c>
      <c r="I4436" s="5"/>
      <c r="J4436" s="8"/>
      <c r="K4436" s="5"/>
      <c r="L4436" s="5" t="s">
        <v>4</v>
      </c>
      <c r="M4436" s="5" t="s">
        <v>21670</v>
      </c>
      <c r="N4436" s="5"/>
      <c r="O4436" s="5" t="s">
        <v>21671</v>
      </c>
      <c r="P4436" s="5" t="s">
        <v>21672</v>
      </c>
      <c r="Q4436" s="5"/>
      <c r="R4436" s="5" t="s">
        <v>21673</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7" customFormat="1" ht="39.9" customHeight="1" x14ac:dyDescent="0.25">
      <c r="A4437" s="5" t="e">
        <f t="shared" si="69"/>
        <v>#REF!</v>
      </c>
      <c r="B4437" s="5" t="s">
        <v>21674</v>
      </c>
      <c r="C4437" s="5" t="s">
        <v>10627</v>
      </c>
      <c r="D4437" s="5" t="e">
        <f>VLOOKUP(C4437,[1]Sheet1!$A:$B,2,0)</f>
        <v>#N/A</v>
      </c>
      <c r="E4437" s="5" t="s">
        <v>20</v>
      </c>
      <c r="F4437" s="5" t="s">
        <v>20063</v>
      </c>
      <c r="G4437" s="5" t="s">
        <v>21675</v>
      </c>
      <c r="H4437" s="5">
        <v>3379</v>
      </c>
      <c r="I4437" s="5"/>
      <c r="J4437" s="8"/>
      <c r="K4437" s="5"/>
      <c r="L4437" s="5" t="s">
        <v>4</v>
      </c>
      <c r="M4437" s="5" t="s">
        <v>21676</v>
      </c>
      <c r="N4437" s="5"/>
      <c r="O4437" s="5" t="s">
        <v>7559</v>
      </c>
      <c r="P4437" s="5" t="s">
        <v>21677</v>
      </c>
      <c r="Q4437" s="5"/>
      <c r="R4437" s="5" t="s">
        <v>7561</v>
      </c>
      <c r="S4437" s="5" t="s">
        <v>21678</v>
      </c>
      <c r="T4437" s="5"/>
      <c r="U4437" s="5"/>
      <c r="V4437" s="5"/>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7" customFormat="1" ht="39.9" customHeight="1" x14ac:dyDescent="0.25">
      <c r="A4438" s="5" t="e">
        <f t="shared" si="69"/>
        <v>#REF!</v>
      </c>
      <c r="B4438" s="5" t="s">
        <v>21679</v>
      </c>
      <c r="C4438" s="5" t="s">
        <v>10627</v>
      </c>
      <c r="D4438" s="5" t="e">
        <f>VLOOKUP(C4438,[1]Sheet1!$A:$B,2,0)</f>
        <v>#N/A</v>
      </c>
      <c r="E4438" s="5" t="s">
        <v>20</v>
      </c>
      <c r="F4438" s="5" t="s">
        <v>20063</v>
      </c>
      <c r="G4438" s="5" t="s">
        <v>21680</v>
      </c>
      <c r="H4438" s="5">
        <v>25012</v>
      </c>
      <c r="I4438" s="5"/>
      <c r="J4438" s="8"/>
      <c r="K4438" s="5"/>
      <c r="L4438" s="5" t="s">
        <v>4</v>
      </c>
      <c r="M4438" s="5" t="s">
        <v>21681</v>
      </c>
      <c r="N4438" s="5"/>
      <c r="O4438" s="5" t="s">
        <v>7218</v>
      </c>
      <c r="P4438" s="5" t="s">
        <v>21682</v>
      </c>
      <c r="Q4438" s="5"/>
      <c r="R4438" s="5" t="s">
        <v>7220</v>
      </c>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7" customFormat="1" ht="39.9" customHeight="1" x14ac:dyDescent="0.25">
      <c r="A4439" s="5" t="e">
        <f t="shared" si="69"/>
        <v>#REF!</v>
      </c>
      <c r="B4439" s="5" t="s">
        <v>21683</v>
      </c>
      <c r="C4439" s="5" t="s">
        <v>10627</v>
      </c>
      <c r="D4439" s="5" t="e">
        <f>VLOOKUP(C4439,[1]Sheet1!$A:$B,2,0)</f>
        <v>#N/A</v>
      </c>
      <c r="E4439" s="5" t="s">
        <v>4648</v>
      </c>
      <c r="F4439" s="5" t="s">
        <v>20092</v>
      </c>
      <c r="G4439" s="5" t="s">
        <v>21684</v>
      </c>
      <c r="H4439" s="5">
        <v>2187</v>
      </c>
      <c r="I4439" s="5"/>
      <c r="J4439" s="8"/>
      <c r="K4439" s="5"/>
      <c r="L4439" s="5" t="s">
        <v>4</v>
      </c>
      <c r="M4439" s="5" t="s">
        <v>21685</v>
      </c>
      <c r="N4439" s="5" t="s">
        <v>21686</v>
      </c>
      <c r="O4439" s="5" t="s">
        <v>21687</v>
      </c>
      <c r="P4439" s="5" t="s">
        <v>21688</v>
      </c>
      <c r="Q4439" s="5" t="s">
        <v>21689</v>
      </c>
      <c r="R4439" s="5" t="s">
        <v>21690</v>
      </c>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7" customFormat="1" ht="39.9" customHeight="1" x14ac:dyDescent="0.25">
      <c r="A4440" s="5" t="e">
        <f t="shared" si="69"/>
        <v>#REF!</v>
      </c>
      <c r="B4440" s="5" t="s">
        <v>21691</v>
      </c>
      <c r="C4440" s="5" t="s">
        <v>10627</v>
      </c>
      <c r="D4440" s="5" t="e">
        <f>VLOOKUP(C4440,[1]Sheet1!$A:$B,2,0)</f>
        <v>#N/A</v>
      </c>
      <c r="E4440" s="5" t="s">
        <v>790</v>
      </c>
      <c r="F4440" s="5" t="s">
        <v>10421</v>
      </c>
      <c r="G4440" s="5" t="s">
        <v>21692</v>
      </c>
      <c r="H4440" s="5">
        <v>73</v>
      </c>
      <c r="I4440" s="5"/>
      <c r="J4440" s="8"/>
      <c r="K4440" s="5"/>
      <c r="L4440" s="5" t="s">
        <v>4</v>
      </c>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7" customFormat="1" ht="39.9" customHeight="1" x14ac:dyDescent="0.25">
      <c r="A4441" s="5" t="e">
        <f t="shared" si="69"/>
        <v>#REF!</v>
      </c>
      <c r="B4441" s="5" t="s">
        <v>21693</v>
      </c>
      <c r="C4441" s="5" t="s">
        <v>10627</v>
      </c>
      <c r="D4441" s="5" t="e">
        <f>VLOOKUP(C4441,[1]Sheet1!$A:$B,2,0)</f>
        <v>#N/A</v>
      </c>
      <c r="E4441" s="5" t="s">
        <v>790</v>
      </c>
      <c r="F4441" s="5" t="s">
        <v>10421</v>
      </c>
      <c r="G4441" s="5" t="s">
        <v>21694</v>
      </c>
      <c r="H4441" s="5">
        <v>73</v>
      </c>
      <c r="I4441" s="5"/>
      <c r="J4441" s="8"/>
      <c r="K4441" s="5"/>
      <c r="L4441" s="5" t="s">
        <v>4</v>
      </c>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7" customFormat="1" ht="39.9" customHeight="1" x14ac:dyDescent="0.25">
      <c r="A4442" s="5" t="e">
        <f t="shared" si="69"/>
        <v>#REF!</v>
      </c>
      <c r="B4442" s="5" t="s">
        <v>21695</v>
      </c>
      <c r="C4442" s="5" t="s">
        <v>10627</v>
      </c>
      <c r="D4442" s="5" t="e">
        <f>VLOOKUP(C4442,[1]Sheet1!$A:$B,2,0)</f>
        <v>#N/A</v>
      </c>
      <c r="E4442" s="5" t="s">
        <v>790</v>
      </c>
      <c r="F4442" s="5" t="s">
        <v>10421</v>
      </c>
      <c r="G4442" s="5" t="s">
        <v>21696</v>
      </c>
      <c r="H4442" s="5">
        <v>73</v>
      </c>
      <c r="I4442" s="5"/>
      <c r="J4442" s="8"/>
      <c r="K4442" s="5"/>
      <c r="L4442" s="5" t="s">
        <v>4</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7" customFormat="1" ht="39.9" customHeight="1" x14ac:dyDescent="0.25">
      <c r="A4443" s="5" t="e">
        <f t="shared" si="69"/>
        <v>#REF!</v>
      </c>
      <c r="B4443" s="5" t="s">
        <v>21697</v>
      </c>
      <c r="C4443" s="5" t="s">
        <v>10627</v>
      </c>
      <c r="D4443" s="5" t="e">
        <f>VLOOKUP(C4443,[1]Sheet1!$A:$B,2,0)</f>
        <v>#N/A</v>
      </c>
      <c r="E4443" s="5" t="s">
        <v>790</v>
      </c>
      <c r="F4443" s="5" t="s">
        <v>10421</v>
      </c>
      <c r="G4443" s="5" t="s">
        <v>21698</v>
      </c>
      <c r="H4443" s="5">
        <v>65</v>
      </c>
      <c r="I4443" s="5"/>
      <c r="J4443" s="8"/>
      <c r="K4443" s="5"/>
      <c r="L4443" s="5" t="s">
        <v>4</v>
      </c>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7" customFormat="1" ht="39.9" customHeight="1" x14ac:dyDescent="0.25">
      <c r="A4444" s="5" t="e">
        <f t="shared" si="69"/>
        <v>#REF!</v>
      </c>
      <c r="B4444" s="5" t="s">
        <v>21699</v>
      </c>
      <c r="C4444" s="5" t="s">
        <v>10627</v>
      </c>
      <c r="D4444" s="5" t="e">
        <f>VLOOKUP(C4444,[1]Sheet1!$A:$B,2,0)</f>
        <v>#N/A</v>
      </c>
      <c r="E4444" s="5" t="s">
        <v>790</v>
      </c>
      <c r="F4444" s="5" t="s">
        <v>10421</v>
      </c>
      <c r="G4444" s="5" t="s">
        <v>21700</v>
      </c>
      <c r="H4444" s="5">
        <v>73</v>
      </c>
      <c r="I4444" s="5"/>
      <c r="J4444" s="8"/>
      <c r="K4444" s="5"/>
      <c r="L4444" s="5" t="s">
        <v>4</v>
      </c>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7" customFormat="1" ht="39.9" customHeight="1" x14ac:dyDescent="0.25">
      <c r="A4445" s="5" t="e">
        <f t="shared" si="69"/>
        <v>#REF!</v>
      </c>
      <c r="B4445" s="5" t="s">
        <v>21701</v>
      </c>
      <c r="C4445" s="5" t="s">
        <v>10627</v>
      </c>
      <c r="D4445" s="5" t="e">
        <f>VLOOKUP(C4445,[1]Sheet1!$A:$B,2,0)</f>
        <v>#N/A</v>
      </c>
      <c r="E4445" s="5" t="s">
        <v>868</v>
      </c>
      <c r="F4445" s="5" t="s">
        <v>20079</v>
      </c>
      <c r="G4445" s="5" t="s">
        <v>21702</v>
      </c>
      <c r="H4445" s="5">
        <v>7111</v>
      </c>
      <c r="I4445" s="5"/>
      <c r="J4445" s="8"/>
      <c r="K4445" s="5"/>
      <c r="L4445" s="5" t="s">
        <v>4</v>
      </c>
      <c r="M4445" s="5" t="s">
        <v>21703</v>
      </c>
      <c r="N4445" s="5"/>
      <c r="O4445" s="5" t="s">
        <v>12123</v>
      </c>
      <c r="P4445" s="5" t="s">
        <v>21704</v>
      </c>
      <c r="Q4445" s="5"/>
      <c r="R4445" s="5" t="s">
        <v>21705</v>
      </c>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7" customFormat="1" ht="39.9" customHeight="1" x14ac:dyDescent="0.25">
      <c r="A4446" s="5" t="e">
        <f t="shared" si="69"/>
        <v>#REF!</v>
      </c>
      <c r="B4446" s="5" t="s">
        <v>21706</v>
      </c>
      <c r="C4446" s="5" t="s">
        <v>10627</v>
      </c>
      <c r="D4446" s="5" t="e">
        <f>VLOOKUP(C4446,[1]Sheet1!$A:$B,2,0)</f>
        <v>#N/A</v>
      </c>
      <c r="E4446" s="5" t="s">
        <v>20</v>
      </c>
      <c r="F4446" s="5" t="s">
        <v>20063</v>
      </c>
      <c r="G4446" s="5" t="s">
        <v>21707</v>
      </c>
      <c r="H4446" s="5">
        <v>26339</v>
      </c>
      <c r="I4446" s="5"/>
      <c r="J4446" s="8"/>
      <c r="K4446" s="5"/>
      <c r="L4446" s="5" t="s">
        <v>4</v>
      </c>
      <c r="M4446" s="5" t="s">
        <v>21708</v>
      </c>
      <c r="N4446" s="5"/>
      <c r="O4446" s="5" t="s">
        <v>12544</v>
      </c>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7" customFormat="1" ht="39.9" customHeight="1" x14ac:dyDescent="0.25">
      <c r="A4447" s="5" t="e">
        <f t="shared" si="69"/>
        <v>#REF!</v>
      </c>
      <c r="B4447" s="5" t="s">
        <v>21709</v>
      </c>
      <c r="C4447" s="5" t="s">
        <v>10627</v>
      </c>
      <c r="D4447" s="5" t="e">
        <f>VLOOKUP(C4447,[1]Sheet1!$A:$B,2,0)</f>
        <v>#N/A</v>
      </c>
      <c r="E4447" s="5" t="s">
        <v>20</v>
      </c>
      <c r="F4447" s="5" t="s">
        <v>20063</v>
      </c>
      <c r="G4447" s="5" t="s">
        <v>21710</v>
      </c>
      <c r="H4447" s="5">
        <v>3163</v>
      </c>
      <c r="I4447" s="5"/>
      <c r="J4447" s="8"/>
      <c r="K4447" s="5"/>
      <c r="L4447" s="5" t="s">
        <v>4</v>
      </c>
      <c r="M4447" s="5" t="s">
        <v>21711</v>
      </c>
      <c r="N4447" s="5"/>
      <c r="O4447" s="5" t="s">
        <v>21712</v>
      </c>
      <c r="P4447" s="5"/>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7" customFormat="1" ht="39.9" customHeight="1" x14ac:dyDescent="0.25">
      <c r="A4448" s="5" t="e">
        <f t="shared" si="69"/>
        <v>#REF!</v>
      </c>
      <c r="B4448" s="5" t="s">
        <v>21713</v>
      </c>
      <c r="C4448" s="5" t="s">
        <v>10627</v>
      </c>
      <c r="D4448" s="5" t="e">
        <f>VLOOKUP(C4448,[1]Sheet1!$A:$B,2,0)</f>
        <v>#N/A</v>
      </c>
      <c r="E4448" s="5" t="s">
        <v>20</v>
      </c>
      <c r="F4448" s="5" t="s">
        <v>20063</v>
      </c>
      <c r="G4448" s="5" t="s">
        <v>21714</v>
      </c>
      <c r="H4448" s="5">
        <v>4809</v>
      </c>
      <c r="I4448" s="5"/>
      <c r="J4448" s="8"/>
      <c r="K4448" s="5"/>
      <c r="L4448" s="5" t="s">
        <v>4</v>
      </c>
      <c r="M4448" s="5" t="s">
        <v>21708</v>
      </c>
      <c r="N4448" s="5"/>
      <c r="O4448" s="5" t="s">
        <v>12544</v>
      </c>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7" customFormat="1" ht="39.9" customHeight="1" x14ac:dyDescent="0.35">
      <c r="A4449" s="5" t="e">
        <f t="shared" si="69"/>
        <v>#REF!</v>
      </c>
      <c r="B4449" s="5" t="s">
        <v>21715</v>
      </c>
      <c r="C4449" s="5" t="s">
        <v>10627</v>
      </c>
      <c r="D4449" s="5" t="e">
        <f>VLOOKUP(C4449,[1]Sheet1!$A:$B,2,0)</f>
        <v>#N/A</v>
      </c>
      <c r="E4449" s="5" t="s">
        <v>20</v>
      </c>
      <c r="F4449" s="5" t="s">
        <v>20063</v>
      </c>
      <c r="G4449" s="5" t="s">
        <v>21716</v>
      </c>
      <c r="H4449" s="5">
        <v>23415</v>
      </c>
      <c r="I4449" s="5"/>
      <c r="J4449" s="40"/>
      <c r="K4449" s="5"/>
      <c r="L4449" s="5" t="s">
        <v>4</v>
      </c>
      <c r="M4449" s="5" t="s">
        <v>21717</v>
      </c>
      <c r="N4449" s="5"/>
      <c r="O4449" s="5" t="s">
        <v>21718</v>
      </c>
      <c r="P4449" s="5" t="s">
        <v>21719</v>
      </c>
      <c r="Q4449" s="5"/>
      <c r="R4449" s="5" t="s">
        <v>21720</v>
      </c>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7" customFormat="1" ht="39.9" customHeight="1" x14ac:dyDescent="0.35">
      <c r="A4450" s="5" t="e">
        <f t="shared" si="69"/>
        <v>#REF!</v>
      </c>
      <c r="B4450" s="5" t="s">
        <v>21721</v>
      </c>
      <c r="C4450" s="5" t="s">
        <v>10627</v>
      </c>
      <c r="D4450" s="5" t="e">
        <f>VLOOKUP(C4450,[1]Sheet1!$A:$B,2,0)</f>
        <v>#N/A</v>
      </c>
      <c r="E4450" s="5" t="s">
        <v>868</v>
      </c>
      <c r="F4450" s="5" t="s">
        <v>20079</v>
      </c>
      <c r="G4450" s="5" t="s">
        <v>21722</v>
      </c>
      <c r="H4450" s="5">
        <v>15267</v>
      </c>
      <c r="I4450" s="5"/>
      <c r="J4450" s="40"/>
      <c r="K4450" s="5"/>
      <c r="L4450" s="5" t="s">
        <v>4</v>
      </c>
      <c r="M4450" s="5" t="s">
        <v>21723</v>
      </c>
      <c r="N4450" s="5"/>
      <c r="O4450" s="5" t="s">
        <v>21724</v>
      </c>
      <c r="P4450" s="5" t="s">
        <v>21725</v>
      </c>
      <c r="Q4450" s="5"/>
      <c r="R4450" s="5" t="s">
        <v>21726</v>
      </c>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7" customFormat="1" ht="39.9" customHeight="1" x14ac:dyDescent="0.35">
      <c r="A4451" s="5" t="e">
        <f t="shared" si="69"/>
        <v>#REF!</v>
      </c>
      <c r="B4451" s="5" t="s">
        <v>21727</v>
      </c>
      <c r="C4451" s="5" t="s">
        <v>10627</v>
      </c>
      <c r="D4451" s="5" t="e">
        <f>VLOOKUP(C4451,[1]Sheet1!$A:$B,2,0)</f>
        <v>#N/A</v>
      </c>
      <c r="E4451" s="5" t="s">
        <v>5159</v>
      </c>
      <c r="F4451" s="5" t="s">
        <v>20370</v>
      </c>
      <c r="G4451" s="5" t="s">
        <v>21728</v>
      </c>
      <c r="H4451" s="5">
        <v>6704</v>
      </c>
      <c r="I4451" s="5"/>
      <c r="J4451" s="40"/>
      <c r="K4451" s="5"/>
      <c r="L4451" s="5" t="s">
        <v>4</v>
      </c>
      <c r="M4451" s="5" t="s">
        <v>21663</v>
      </c>
      <c r="N4451" s="5"/>
      <c r="O4451" s="5" t="s">
        <v>21664</v>
      </c>
      <c r="P4451" s="5" t="s">
        <v>13934</v>
      </c>
      <c r="Q4451" s="5"/>
      <c r="R4451" s="5" t="s">
        <v>21662</v>
      </c>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7" customFormat="1" ht="39.9" customHeight="1" x14ac:dyDescent="0.35">
      <c r="A4452" s="5" t="e">
        <f t="shared" si="69"/>
        <v>#REF!</v>
      </c>
      <c r="B4452" s="5" t="s">
        <v>21729</v>
      </c>
      <c r="C4452" s="5" t="s">
        <v>10627</v>
      </c>
      <c r="D4452" s="5" t="e">
        <f>VLOOKUP(C4452,[1]Sheet1!$A:$B,2,0)</f>
        <v>#N/A</v>
      </c>
      <c r="E4452" s="5" t="s">
        <v>5159</v>
      </c>
      <c r="F4452" s="5" t="s">
        <v>20370</v>
      </c>
      <c r="G4452" s="5" t="s">
        <v>21730</v>
      </c>
      <c r="H4452" s="5">
        <v>11249</v>
      </c>
      <c r="I4452" s="5"/>
      <c r="J4452" s="40"/>
      <c r="K4452" s="5"/>
      <c r="L4452" s="5" t="s">
        <v>4</v>
      </c>
      <c r="M4452" s="5" t="s">
        <v>21665</v>
      </c>
      <c r="N4452" s="5"/>
      <c r="O4452" s="5" t="s">
        <v>21666</v>
      </c>
      <c r="P4452" s="5" t="s">
        <v>21663</v>
      </c>
      <c r="Q4452" s="5"/>
      <c r="R4452" s="5" t="s">
        <v>21664</v>
      </c>
      <c r="S4452" s="5" t="s">
        <v>13934</v>
      </c>
      <c r="T4452" s="5"/>
      <c r="U4452" s="5" t="s">
        <v>21662</v>
      </c>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7" customFormat="1" ht="39.9" customHeight="1" x14ac:dyDescent="0.35">
      <c r="A4453" s="5" t="e">
        <f t="shared" si="69"/>
        <v>#REF!</v>
      </c>
      <c r="B4453" s="5" t="s">
        <v>21731</v>
      </c>
      <c r="C4453" s="5" t="s">
        <v>10627</v>
      </c>
      <c r="D4453" s="5" t="e">
        <f>VLOOKUP(C4453,[1]Sheet1!$A:$B,2,0)</f>
        <v>#N/A</v>
      </c>
      <c r="E4453" s="5" t="s">
        <v>790</v>
      </c>
      <c r="F4453" s="5" t="s">
        <v>21732</v>
      </c>
      <c r="G4453" s="5" t="s">
        <v>21733</v>
      </c>
      <c r="H4453" s="5">
        <v>62</v>
      </c>
      <c r="I4453" s="5"/>
      <c r="J4453" s="40"/>
      <c r="K4453" s="5"/>
      <c r="L4453" s="5" t="s">
        <v>4</v>
      </c>
      <c r="M4453" s="5" t="s">
        <v>21734</v>
      </c>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7" customFormat="1" ht="39.9" customHeight="1" x14ac:dyDescent="0.35">
      <c r="A4454" s="5" t="e">
        <f t="shared" si="69"/>
        <v>#REF!</v>
      </c>
      <c r="B4454" s="5" t="s">
        <v>21735</v>
      </c>
      <c r="C4454" s="5" t="s">
        <v>10627</v>
      </c>
      <c r="D4454" s="5" t="e">
        <f>VLOOKUP(C4454,[1]Sheet1!$A:$B,2,0)</f>
        <v>#N/A</v>
      </c>
      <c r="E4454" s="5" t="s">
        <v>790</v>
      </c>
      <c r="F4454" s="5" t="s">
        <v>21732</v>
      </c>
      <c r="G4454" s="5" t="s">
        <v>21736</v>
      </c>
      <c r="H4454" s="5">
        <v>61</v>
      </c>
      <c r="I4454" s="5"/>
      <c r="J4454" s="40"/>
      <c r="K4454" s="5"/>
      <c r="L4454" s="5" t="s">
        <v>4</v>
      </c>
      <c r="M4454" s="5" t="s">
        <v>21737</v>
      </c>
      <c r="N4454" s="5"/>
      <c r="O4454" s="5"/>
      <c r="P4454" s="5" t="s">
        <v>21738</v>
      </c>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7" customFormat="1" ht="39.9" customHeight="1" x14ac:dyDescent="0.35">
      <c r="A4455" s="5" t="e">
        <f t="shared" si="69"/>
        <v>#REF!</v>
      </c>
      <c r="B4455" s="5" t="s">
        <v>21739</v>
      </c>
      <c r="C4455" s="5" t="s">
        <v>10627</v>
      </c>
      <c r="D4455" s="5" t="e">
        <f>VLOOKUP(C4455,[1]Sheet1!$A:$B,2,0)</f>
        <v>#N/A</v>
      </c>
      <c r="E4455" s="5" t="s">
        <v>790</v>
      </c>
      <c r="F4455" s="5" t="s">
        <v>21732</v>
      </c>
      <c r="G4455" s="5" t="s">
        <v>21740</v>
      </c>
      <c r="H4455" s="5">
        <v>59</v>
      </c>
      <c r="I4455" s="5"/>
      <c r="J4455" s="40"/>
      <c r="K4455" s="5"/>
      <c r="L4455" s="5" t="s">
        <v>4</v>
      </c>
      <c r="M4455" s="5" t="s">
        <v>21741</v>
      </c>
      <c r="N4455" s="5"/>
      <c r="O4455" s="5"/>
      <c r="P4455" s="5" t="s">
        <v>21742</v>
      </c>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7" customFormat="1" ht="39.9" customHeight="1" x14ac:dyDescent="0.35">
      <c r="A4456" s="5" t="e">
        <f t="shared" si="69"/>
        <v>#REF!</v>
      </c>
      <c r="B4456" s="5" t="s">
        <v>21743</v>
      </c>
      <c r="C4456" s="5" t="s">
        <v>10627</v>
      </c>
      <c r="D4456" s="5" t="e">
        <f>VLOOKUP(C4456,[1]Sheet1!$A:$B,2,0)</f>
        <v>#N/A</v>
      </c>
      <c r="E4456" s="5" t="s">
        <v>790</v>
      </c>
      <c r="F4456" s="5" t="s">
        <v>21732</v>
      </c>
      <c r="G4456" s="5" t="s">
        <v>21744</v>
      </c>
      <c r="H4456" s="5">
        <v>64</v>
      </c>
      <c r="I4456" s="5"/>
      <c r="J4456" s="40"/>
      <c r="K4456" s="5"/>
      <c r="L4456" s="5" t="s">
        <v>4</v>
      </c>
      <c r="M4456" s="5" t="s">
        <v>21745</v>
      </c>
      <c r="N4456" s="5"/>
      <c r="O4456" s="5"/>
      <c r="P4456" s="5" t="s">
        <v>21746</v>
      </c>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7" customFormat="1" ht="39.9" customHeight="1" x14ac:dyDescent="0.35">
      <c r="A4457" s="5" t="e">
        <f t="shared" si="69"/>
        <v>#REF!</v>
      </c>
      <c r="B4457" s="5" t="s">
        <v>21747</v>
      </c>
      <c r="C4457" s="5" t="s">
        <v>10627</v>
      </c>
      <c r="D4457" s="5" t="e">
        <f>VLOOKUP(C4457,[1]Sheet1!$A:$B,2,0)</f>
        <v>#N/A</v>
      </c>
      <c r="E4457" s="5" t="s">
        <v>790</v>
      </c>
      <c r="F4457" s="5" t="s">
        <v>21732</v>
      </c>
      <c r="G4457" s="5" t="s">
        <v>21748</v>
      </c>
      <c r="H4457" s="5">
        <v>66</v>
      </c>
      <c r="I4457" s="5"/>
      <c r="J4457" s="40"/>
      <c r="K4457" s="5"/>
      <c r="L4457" s="5" t="s">
        <v>4</v>
      </c>
      <c r="M4457" s="5" t="s">
        <v>21746</v>
      </c>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7" customFormat="1" ht="39.9" customHeight="1" x14ac:dyDescent="0.35">
      <c r="A4458" s="5" t="e">
        <f t="shared" si="69"/>
        <v>#REF!</v>
      </c>
      <c r="B4458" s="5" t="s">
        <v>21749</v>
      </c>
      <c r="C4458" s="5" t="s">
        <v>10627</v>
      </c>
      <c r="D4458" s="5" t="e">
        <f>VLOOKUP(C4458,[1]Sheet1!$A:$B,2,0)</f>
        <v>#N/A</v>
      </c>
      <c r="E4458" s="5" t="s">
        <v>790</v>
      </c>
      <c r="F4458" s="5" t="s">
        <v>21732</v>
      </c>
      <c r="G4458" s="5" t="s">
        <v>21750</v>
      </c>
      <c r="H4458" s="5">
        <v>127</v>
      </c>
      <c r="I4458" s="5"/>
      <c r="J4458" s="40"/>
      <c r="K4458" s="5"/>
      <c r="L4458" s="5" t="s">
        <v>4</v>
      </c>
      <c r="M4458" s="5" t="s">
        <v>21751</v>
      </c>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7" customFormat="1" ht="39.9" customHeight="1" x14ac:dyDescent="0.35">
      <c r="A4459" s="5" t="e">
        <f t="shared" si="69"/>
        <v>#REF!</v>
      </c>
      <c r="B4459" s="5" t="s">
        <v>21752</v>
      </c>
      <c r="C4459" s="5" t="s">
        <v>10627</v>
      </c>
      <c r="D4459" s="5" t="e">
        <f>VLOOKUP(C4459,[1]Sheet1!$A:$B,2,0)</f>
        <v>#N/A</v>
      </c>
      <c r="E4459" s="5" t="s">
        <v>790</v>
      </c>
      <c r="F4459" s="5" t="s">
        <v>21732</v>
      </c>
      <c r="G4459" s="5" t="s">
        <v>21753</v>
      </c>
      <c r="H4459" s="5">
        <v>64</v>
      </c>
      <c r="I4459" s="5"/>
      <c r="J4459" s="40"/>
      <c r="K4459" s="5"/>
      <c r="L4459" s="5" t="s">
        <v>4</v>
      </c>
      <c r="M4459" s="5" t="s">
        <v>21754</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7" customFormat="1" ht="39.9" customHeight="1" x14ac:dyDescent="0.35">
      <c r="A4460" s="5" t="e">
        <f t="shared" si="69"/>
        <v>#REF!</v>
      </c>
      <c r="B4460" s="5" t="s">
        <v>21755</v>
      </c>
      <c r="C4460" s="5" t="s">
        <v>10627</v>
      </c>
      <c r="D4460" s="5" t="e">
        <f>VLOOKUP(C4460,[1]Sheet1!$A:$B,2,0)</f>
        <v>#N/A</v>
      </c>
      <c r="E4460" s="5" t="s">
        <v>790</v>
      </c>
      <c r="F4460" s="5" t="s">
        <v>21732</v>
      </c>
      <c r="G4460" s="5" t="s">
        <v>21756</v>
      </c>
      <c r="H4460" s="5">
        <v>125</v>
      </c>
      <c r="I4460" s="5"/>
      <c r="J4460" s="40"/>
      <c r="K4460" s="5"/>
      <c r="L4460" s="5" t="s">
        <v>4</v>
      </c>
      <c r="M4460" s="5" t="s">
        <v>21757</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7" customFormat="1" ht="39.9" customHeight="1" x14ac:dyDescent="0.35">
      <c r="A4461" s="5" t="e">
        <f t="shared" si="69"/>
        <v>#REF!</v>
      </c>
      <c r="B4461" s="5" t="s">
        <v>6221</v>
      </c>
      <c r="C4461" s="5" t="s">
        <v>6725</v>
      </c>
      <c r="D4461" s="5" t="str">
        <f>VLOOKUP(C4461,[1]Sheet1!$A:$B,2,0)</f>
        <v>NAB0000023</v>
      </c>
      <c r="E4461" s="5" t="s">
        <v>2019</v>
      </c>
      <c r="F4461" s="5" t="s">
        <v>21758</v>
      </c>
      <c r="G4461" s="5" t="s">
        <v>21759</v>
      </c>
      <c r="H4461" s="5">
        <v>2998.07</v>
      </c>
      <c r="I4461" s="5" t="s">
        <v>21760</v>
      </c>
      <c r="J4461" s="40"/>
      <c r="K4461" s="5" t="s">
        <v>21761</v>
      </c>
      <c r="L4461" s="5"/>
      <c r="M4461" s="5" t="s">
        <v>21762</v>
      </c>
      <c r="N4461" s="5"/>
      <c r="O4461" s="5"/>
      <c r="P4461" s="5" t="s">
        <v>10620</v>
      </c>
      <c r="Q4461" s="5"/>
      <c r="R4461" s="5">
        <v>27322</v>
      </c>
      <c r="S4461" s="5" t="s">
        <v>21763</v>
      </c>
      <c r="T4461" s="5"/>
      <c r="U4461" s="5">
        <v>12647</v>
      </c>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7" customFormat="1" ht="39.9" customHeight="1" x14ac:dyDescent="0.35">
      <c r="A4462" s="5" t="e">
        <f t="shared" si="69"/>
        <v>#REF!</v>
      </c>
      <c r="B4462" s="5" t="s">
        <v>21764</v>
      </c>
      <c r="C4462" s="5" t="s">
        <v>6725</v>
      </c>
      <c r="D4462" s="5" t="str">
        <f>VLOOKUP(C4462,[1]Sheet1!$A:$B,2,0)</f>
        <v>NAB0000023</v>
      </c>
      <c r="E4462" s="5" t="s">
        <v>2019</v>
      </c>
      <c r="F4462" s="5" t="s">
        <v>21758</v>
      </c>
      <c r="G4462" s="5" t="s">
        <v>21765</v>
      </c>
      <c r="H4462" s="5">
        <v>1432.76</v>
      </c>
      <c r="I4462" s="5" t="s">
        <v>21766</v>
      </c>
      <c r="J4462" s="40"/>
      <c r="K4462" s="5" t="s">
        <v>21761</v>
      </c>
      <c r="L4462" s="5"/>
      <c r="M4462" s="5" t="s">
        <v>21767</v>
      </c>
      <c r="N4462" s="5"/>
      <c r="O4462" s="5">
        <v>1440843</v>
      </c>
      <c r="P4462" s="5" t="s">
        <v>21768</v>
      </c>
      <c r="Q4462" s="5"/>
      <c r="R4462" s="5">
        <v>1505059</v>
      </c>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7" customFormat="1" ht="39.9" customHeight="1" x14ac:dyDescent="0.35">
      <c r="A4463" s="5" t="e">
        <f t="shared" si="69"/>
        <v>#REF!</v>
      </c>
      <c r="B4463" s="5" t="s">
        <v>21769</v>
      </c>
      <c r="C4463" s="5" t="s">
        <v>6725</v>
      </c>
      <c r="D4463" s="5" t="str">
        <f>VLOOKUP(C4463,[1]Sheet1!$A:$B,2,0)</f>
        <v>NAB0000023</v>
      </c>
      <c r="E4463" s="5" t="s">
        <v>2019</v>
      </c>
      <c r="F4463" s="5" t="s">
        <v>21758</v>
      </c>
      <c r="G4463" s="5" t="s">
        <v>21770</v>
      </c>
      <c r="H4463" s="5">
        <v>838.41</v>
      </c>
      <c r="I4463" s="5">
        <v>37875</v>
      </c>
      <c r="J4463" s="40"/>
      <c r="K4463" s="5" t="s">
        <v>21761</v>
      </c>
      <c r="L4463" s="5"/>
      <c r="M4463" s="5" t="s">
        <v>21771</v>
      </c>
      <c r="N4463" s="5"/>
      <c r="O4463" s="5"/>
      <c r="P4463" s="5" t="s">
        <v>21772</v>
      </c>
      <c r="Q4463" s="5"/>
      <c r="R4463" s="5"/>
      <c r="S4463" s="5" t="s">
        <v>21773</v>
      </c>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7" customFormat="1" ht="39.9" customHeight="1" x14ac:dyDescent="0.35">
      <c r="A4464" s="5" t="e">
        <f t="shared" si="69"/>
        <v>#REF!</v>
      </c>
      <c r="B4464" s="5" t="s">
        <v>21774</v>
      </c>
      <c r="C4464" s="5" t="s">
        <v>6725</v>
      </c>
      <c r="D4464" s="5" t="str">
        <f>VLOOKUP(C4464,[1]Sheet1!$A:$B,2,0)</f>
        <v>NAB0000023</v>
      </c>
      <c r="E4464" s="5" t="s">
        <v>2019</v>
      </c>
      <c r="F4464" s="5" t="s">
        <v>21758</v>
      </c>
      <c r="G4464" s="5" t="s">
        <v>21775</v>
      </c>
      <c r="H4464" s="5">
        <v>173.19</v>
      </c>
      <c r="I4464" s="5" t="s">
        <v>21776</v>
      </c>
      <c r="J4464" s="40"/>
      <c r="K4464" s="5" t="s">
        <v>21761</v>
      </c>
      <c r="L4464" s="5"/>
      <c r="M4464" s="5" t="s">
        <v>21777</v>
      </c>
      <c r="N4464" s="5"/>
      <c r="O4464" s="5"/>
      <c r="P4464" s="5" t="s">
        <v>21778</v>
      </c>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7" customFormat="1" ht="39.9" customHeight="1" x14ac:dyDescent="0.35">
      <c r="A4465" s="5" t="e">
        <f t="shared" si="69"/>
        <v>#REF!</v>
      </c>
      <c r="B4465" s="5" t="s">
        <v>21779</v>
      </c>
      <c r="C4465" s="5" t="s">
        <v>6725</v>
      </c>
      <c r="D4465" s="5" t="str">
        <f>VLOOKUP(C4465,[1]Sheet1!$A:$B,2,0)</f>
        <v>NAB0000023</v>
      </c>
      <c r="E4465" s="5" t="s">
        <v>2019</v>
      </c>
      <c r="F4465" s="5" t="s">
        <v>21758</v>
      </c>
      <c r="G4465" s="5" t="s">
        <v>21780</v>
      </c>
      <c r="H4465" s="5">
        <v>103.69</v>
      </c>
      <c r="I4465" s="5" t="s">
        <v>21781</v>
      </c>
      <c r="J4465" s="40"/>
      <c r="K4465" s="5" t="s">
        <v>21761</v>
      </c>
      <c r="L4465" s="5"/>
      <c r="M4465" s="5" t="s">
        <v>21782</v>
      </c>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7" customFormat="1" ht="60.75" customHeight="1" x14ac:dyDescent="0.35">
      <c r="A4466" s="5" t="e">
        <f t="shared" si="69"/>
        <v>#REF!</v>
      </c>
      <c r="B4466" s="5" t="s">
        <v>21783</v>
      </c>
      <c r="C4466" s="5" t="s">
        <v>6725</v>
      </c>
      <c r="D4466" s="5" t="str">
        <f>VLOOKUP(C4466,[1]Sheet1!$A:$B,2,0)</f>
        <v>NAB0000023</v>
      </c>
      <c r="E4466" s="5" t="s">
        <v>2019</v>
      </c>
      <c r="F4466" s="5" t="s">
        <v>21758</v>
      </c>
      <c r="G4466" s="5" t="s">
        <v>21784</v>
      </c>
      <c r="H4466" s="5">
        <v>46.39</v>
      </c>
      <c r="I4466" s="5" t="s">
        <v>21785</v>
      </c>
      <c r="J4466" s="40"/>
      <c r="K4466" s="5" t="s">
        <v>21761</v>
      </c>
      <c r="L4466" s="5"/>
      <c r="M4466" s="5" t="s">
        <v>21786</v>
      </c>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7" customFormat="1" ht="39.9" customHeight="1" x14ac:dyDescent="0.35">
      <c r="A4467" s="5" t="e">
        <f t="shared" si="69"/>
        <v>#REF!</v>
      </c>
      <c r="B4467" s="5" t="s">
        <v>21787</v>
      </c>
      <c r="C4467" s="5" t="s">
        <v>6725</v>
      </c>
      <c r="D4467" s="5" t="str">
        <f>VLOOKUP(C4467,[1]Sheet1!$A:$B,2,0)</f>
        <v>NAB0000023</v>
      </c>
      <c r="E4467" s="5" t="s">
        <v>2019</v>
      </c>
      <c r="F4467" s="5" t="s">
        <v>21758</v>
      </c>
      <c r="G4467" s="5" t="s">
        <v>21788</v>
      </c>
      <c r="H4467" s="5">
        <v>34.880000000000003</v>
      </c>
      <c r="I4467" s="5">
        <v>37627</v>
      </c>
      <c r="J4467" s="40"/>
      <c r="K4467" s="5" t="s">
        <v>21761</v>
      </c>
      <c r="L4467" s="5"/>
      <c r="M4467" s="5" t="s">
        <v>21789</v>
      </c>
      <c r="N4467" s="5"/>
      <c r="O4467" s="5"/>
      <c r="P4467" s="5" t="s">
        <v>21790</v>
      </c>
      <c r="Q4467" s="5"/>
      <c r="R4467" s="5"/>
      <c r="S4467" s="5" t="s">
        <v>21791</v>
      </c>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7" customFormat="1" ht="39.9" customHeight="1" x14ac:dyDescent="0.35">
      <c r="A4468" s="5" t="e">
        <f t="shared" si="69"/>
        <v>#REF!</v>
      </c>
      <c r="B4468" s="5" t="s">
        <v>21792</v>
      </c>
      <c r="C4468" s="5" t="s">
        <v>6725</v>
      </c>
      <c r="D4468" s="5" t="str">
        <f>VLOOKUP(C4468,[1]Sheet1!$A:$B,2,0)</f>
        <v>NAB0000023</v>
      </c>
      <c r="E4468" s="5" t="s">
        <v>2019</v>
      </c>
      <c r="F4468" s="5" t="s">
        <v>21793</v>
      </c>
      <c r="G4468" s="5" t="s">
        <v>21794</v>
      </c>
      <c r="H4468" s="5">
        <v>1</v>
      </c>
      <c r="I4468" s="5" t="s">
        <v>21795</v>
      </c>
      <c r="J4468" s="40"/>
      <c r="K4468" s="5" t="s">
        <v>21761</v>
      </c>
      <c r="L4468" s="5"/>
      <c r="M4468" s="5" t="s">
        <v>21796</v>
      </c>
      <c r="N4468" s="5"/>
      <c r="O4468" s="5"/>
      <c r="P4468" s="5" t="s">
        <v>21797</v>
      </c>
      <c r="Q4468" s="5"/>
      <c r="R4468" s="5"/>
      <c r="S4468" s="5" t="s">
        <v>21798</v>
      </c>
      <c r="T4468" s="5"/>
      <c r="U4468" s="5"/>
      <c r="V4468" s="5" t="s">
        <v>21799</v>
      </c>
      <c r="W4468" s="5"/>
      <c r="X4468" s="5"/>
      <c r="Y4468" s="5" t="s">
        <v>21800</v>
      </c>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7" customFormat="1" ht="39.9" customHeight="1" x14ac:dyDescent="0.35">
      <c r="A4469" s="5" t="e">
        <f t="shared" si="69"/>
        <v>#REF!</v>
      </c>
      <c r="B4469" s="5" t="s">
        <v>21801</v>
      </c>
      <c r="C4469" s="5" t="s">
        <v>6725</v>
      </c>
      <c r="D4469" s="5" t="str">
        <f>VLOOKUP(C4469,[1]Sheet1!$A:$B,2,0)</f>
        <v>NAB0000023</v>
      </c>
      <c r="E4469" s="5" t="s">
        <v>2019</v>
      </c>
      <c r="F4469" s="5" t="s">
        <v>21802</v>
      </c>
      <c r="G4469" s="5" t="s">
        <v>21803</v>
      </c>
      <c r="H4469" s="5">
        <v>1</v>
      </c>
      <c r="I4469" s="5" t="s">
        <v>21795</v>
      </c>
      <c r="J4469" s="40"/>
      <c r="K4469" s="5" t="s">
        <v>21761</v>
      </c>
      <c r="L4469" s="5"/>
      <c r="M4469" s="5" t="s">
        <v>21804</v>
      </c>
      <c r="N4469" s="5"/>
      <c r="O4469" s="5" t="s">
        <v>21805</v>
      </c>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7" customFormat="1" ht="39.9" customHeight="1" x14ac:dyDescent="0.35">
      <c r="A4470" s="5" t="e">
        <f t="shared" si="69"/>
        <v>#REF!</v>
      </c>
      <c r="B4470" s="5" t="s">
        <v>21806</v>
      </c>
      <c r="C4470" s="5" t="s">
        <v>6725</v>
      </c>
      <c r="D4470" s="5" t="str">
        <f>VLOOKUP(C4470,[1]Sheet1!$A:$B,2,0)</f>
        <v>NAB0000023</v>
      </c>
      <c r="E4470" s="5" t="s">
        <v>2019</v>
      </c>
      <c r="F4470" s="5" t="s">
        <v>21802</v>
      </c>
      <c r="G4470" s="5" t="s">
        <v>21807</v>
      </c>
      <c r="H4470" s="5">
        <v>1</v>
      </c>
      <c r="I4470" s="5" t="s">
        <v>21795</v>
      </c>
      <c r="J4470" s="40"/>
      <c r="K4470" s="5" t="s">
        <v>21761</v>
      </c>
      <c r="L4470" s="5"/>
      <c r="M4470" s="5" t="s">
        <v>21804</v>
      </c>
      <c r="N4470" s="5"/>
      <c r="O4470" s="5" t="s">
        <v>21805</v>
      </c>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7" customFormat="1" ht="39.9" customHeight="1" x14ac:dyDescent="0.35">
      <c r="A4471" s="5" t="e">
        <f t="shared" si="69"/>
        <v>#REF!</v>
      </c>
      <c r="B4471" s="5" t="s">
        <v>21808</v>
      </c>
      <c r="C4471" s="5" t="s">
        <v>6725</v>
      </c>
      <c r="D4471" s="5" t="str">
        <f>VLOOKUP(C4471,[1]Sheet1!$A:$B,2,0)</f>
        <v>NAB0000023</v>
      </c>
      <c r="E4471" s="5" t="s">
        <v>2019</v>
      </c>
      <c r="F4471" s="5" t="s">
        <v>21809</v>
      </c>
      <c r="G4471" s="5" t="s">
        <v>21810</v>
      </c>
      <c r="H4471" s="5">
        <v>1</v>
      </c>
      <c r="I4471" s="5" t="s">
        <v>21795</v>
      </c>
      <c r="J4471" s="40"/>
      <c r="K4471" s="5" t="s">
        <v>21761</v>
      </c>
      <c r="L4471" s="5"/>
      <c r="M4471" s="5" t="s">
        <v>21811</v>
      </c>
      <c r="N4471" s="5"/>
      <c r="O4471" s="5"/>
      <c r="P4471" s="5" t="s">
        <v>21812</v>
      </c>
      <c r="Q4471" s="5"/>
      <c r="R4471" s="5"/>
      <c r="S4471" s="5" t="s">
        <v>21813</v>
      </c>
      <c r="T4471" s="5"/>
      <c r="U4471" s="5"/>
      <c r="V4471" s="5" t="s">
        <v>21814</v>
      </c>
      <c r="W4471" s="5"/>
      <c r="X4471" s="5"/>
      <c r="Y4471" s="5" t="s">
        <v>21815</v>
      </c>
      <c r="Z4471" s="5"/>
      <c r="AA4471" s="5" t="s">
        <v>21816</v>
      </c>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7" customFormat="1" ht="39.9" customHeight="1" x14ac:dyDescent="0.35">
      <c r="A4472" s="5" t="e">
        <f t="shared" si="69"/>
        <v>#REF!</v>
      </c>
      <c r="B4472" s="5" t="s">
        <v>21817</v>
      </c>
      <c r="C4472" s="5" t="s">
        <v>6725</v>
      </c>
      <c r="D4472" s="5" t="str">
        <f>VLOOKUP(C4472,[1]Sheet1!$A:$B,2,0)</f>
        <v>NAB0000023</v>
      </c>
      <c r="E4472" s="5" t="s">
        <v>2019</v>
      </c>
      <c r="F4472" s="5" t="s">
        <v>21818</v>
      </c>
      <c r="G4472" s="5" t="s">
        <v>21819</v>
      </c>
      <c r="H4472" s="5">
        <v>1</v>
      </c>
      <c r="I4472" s="5" t="s">
        <v>21795</v>
      </c>
      <c r="J4472" s="40"/>
      <c r="K4472" s="5" t="s">
        <v>21761</v>
      </c>
      <c r="L4472" s="5"/>
      <c r="M4472" s="5" t="s">
        <v>21820</v>
      </c>
      <c r="N4472" s="5"/>
      <c r="O4472" s="5"/>
      <c r="P4472" s="5" t="s">
        <v>21821</v>
      </c>
      <c r="Q4472" s="5"/>
      <c r="R4472" s="5"/>
      <c r="S4472" s="5" t="s">
        <v>21822</v>
      </c>
      <c r="T4472" s="5"/>
      <c r="U4472" s="5"/>
      <c r="V4472" s="5" t="s">
        <v>21823</v>
      </c>
      <c r="W4472" s="5"/>
      <c r="X4472" s="5"/>
      <c r="Y4472" s="5" t="s">
        <v>14391</v>
      </c>
      <c r="Z4472" s="5"/>
      <c r="AA4472" s="5" t="s">
        <v>21824</v>
      </c>
      <c r="AB4472" s="5"/>
      <c r="AC4472" s="5" t="s">
        <v>21825</v>
      </c>
      <c r="AD4472" s="5"/>
      <c r="AE4472" s="5" t="s">
        <v>21826</v>
      </c>
      <c r="AF4472" s="5"/>
      <c r="AG4472" s="5" t="s">
        <v>21827</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7" customFormat="1" ht="39.9" customHeight="1" x14ac:dyDescent="0.35">
      <c r="A4473" s="5" t="e">
        <f t="shared" si="69"/>
        <v>#REF!</v>
      </c>
      <c r="B4473" s="5" t="s">
        <v>21828</v>
      </c>
      <c r="C4473" s="5" t="s">
        <v>6725</v>
      </c>
      <c r="D4473" s="5" t="str">
        <f>VLOOKUP(C4473,[1]Sheet1!$A:$B,2,0)</f>
        <v>NAB0000023</v>
      </c>
      <c r="E4473" s="5" t="s">
        <v>1358</v>
      </c>
      <c r="F4473" s="5" t="s">
        <v>21829</v>
      </c>
      <c r="G4473" s="5" t="s">
        <v>21830</v>
      </c>
      <c r="H4473" s="5">
        <v>1522.38</v>
      </c>
      <c r="I4473" s="5" t="s">
        <v>21831</v>
      </c>
      <c r="J4473" s="40"/>
      <c r="K4473" s="5" t="s">
        <v>21761</v>
      </c>
      <c r="L4473" s="5"/>
      <c r="M4473" s="5" t="s">
        <v>21832</v>
      </c>
      <c r="N4473" s="5"/>
      <c r="O4473" s="5"/>
      <c r="P4473" s="5" t="s">
        <v>21833</v>
      </c>
      <c r="Q4473" s="5"/>
      <c r="R4473" s="5"/>
      <c r="S4473" s="5"/>
      <c r="T4473" s="5"/>
      <c r="U4473" s="5"/>
      <c r="V4473" s="5"/>
      <c r="W4473" s="5"/>
      <c r="X4473" s="5"/>
      <c r="Y4473" s="5"/>
      <c r="Z4473" s="5"/>
      <c r="AA4473" s="5"/>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7" customFormat="1" ht="39.9" customHeight="1" x14ac:dyDescent="0.35">
      <c r="A4474" s="5" t="e">
        <f t="shared" si="69"/>
        <v>#REF!</v>
      </c>
      <c r="B4474" s="5" t="s">
        <v>21834</v>
      </c>
      <c r="C4474" s="5" t="s">
        <v>6725</v>
      </c>
      <c r="D4474" s="5" t="str">
        <f>VLOOKUP(C4474,[1]Sheet1!$A:$B,2,0)</f>
        <v>NAB0000023</v>
      </c>
      <c r="E4474" s="5" t="s">
        <v>1358</v>
      </c>
      <c r="F4474" s="5" t="s">
        <v>21829</v>
      </c>
      <c r="G4474" s="5" t="s">
        <v>21835</v>
      </c>
      <c r="H4474" s="5">
        <v>371.09</v>
      </c>
      <c r="I4474" s="5" t="s">
        <v>21836</v>
      </c>
      <c r="J4474" s="40"/>
      <c r="K4474" s="5" t="s">
        <v>21761</v>
      </c>
      <c r="L4474" s="5"/>
      <c r="M4474" s="5" t="s">
        <v>21837</v>
      </c>
      <c r="N4474" s="5"/>
      <c r="O4474" s="5"/>
      <c r="P4474" s="5" t="s">
        <v>21838</v>
      </c>
      <c r="Q4474" s="5"/>
      <c r="R4474" s="5"/>
      <c r="S4474" s="5"/>
      <c r="T4474" s="5"/>
      <c r="U4474" s="5"/>
      <c r="V4474" s="5"/>
      <c r="W4474" s="5"/>
      <c r="X4474" s="5"/>
      <c r="Y4474" s="5"/>
      <c r="Z4474" s="5"/>
      <c r="AA4474" s="5"/>
      <c r="AB4474" s="5"/>
      <c r="AC4474" s="5"/>
      <c r="AD4474" s="5"/>
      <c r="AE4474" s="5"/>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7" customFormat="1" ht="39.9" customHeight="1" x14ac:dyDescent="0.35">
      <c r="A4475" s="5" t="e">
        <f t="shared" si="69"/>
        <v>#REF!</v>
      </c>
      <c r="B4475" s="5" t="s">
        <v>21839</v>
      </c>
      <c r="C4475" s="5" t="s">
        <v>6725</v>
      </c>
      <c r="D4475" s="5" t="str">
        <f>VLOOKUP(C4475,[1]Sheet1!$A:$B,2,0)</f>
        <v>NAB0000023</v>
      </c>
      <c r="E4475" s="5" t="s">
        <v>1358</v>
      </c>
      <c r="F4475" s="5" t="s">
        <v>21829</v>
      </c>
      <c r="G4475" s="5" t="s">
        <v>21840</v>
      </c>
      <c r="H4475" s="5">
        <v>268.06</v>
      </c>
      <c r="I4475" s="5" t="s">
        <v>21841</v>
      </c>
      <c r="J4475" s="40"/>
      <c r="K4475" s="5" t="s">
        <v>21761</v>
      </c>
      <c r="L4475" s="5"/>
      <c r="M4475" s="5" t="s">
        <v>21842</v>
      </c>
      <c r="N4475" s="5"/>
      <c r="O4475" s="5"/>
      <c r="P4475" s="5" t="s">
        <v>21843</v>
      </c>
      <c r="Q4475" s="5"/>
      <c r="R4475" s="5"/>
      <c r="S4475" s="5" t="s">
        <v>21844</v>
      </c>
      <c r="T4475" s="5"/>
      <c r="U4475" s="5"/>
      <c r="V4475" s="5" t="s">
        <v>21845</v>
      </c>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7" customFormat="1" ht="39.9" customHeight="1" x14ac:dyDescent="0.35">
      <c r="A4476" s="5" t="e">
        <f t="shared" si="69"/>
        <v>#REF!</v>
      </c>
      <c r="B4476" s="5" t="s">
        <v>21846</v>
      </c>
      <c r="C4476" s="5" t="s">
        <v>6725</v>
      </c>
      <c r="D4476" s="5" t="str">
        <f>VLOOKUP(C4476,[1]Sheet1!$A:$B,2,0)</f>
        <v>NAB0000023</v>
      </c>
      <c r="E4476" s="5" t="s">
        <v>1358</v>
      </c>
      <c r="F4476" s="5" t="s">
        <v>21829</v>
      </c>
      <c r="G4476" s="5" t="s">
        <v>21847</v>
      </c>
      <c r="H4476" s="5">
        <v>249.55</v>
      </c>
      <c r="I4476" s="5" t="s">
        <v>21848</v>
      </c>
      <c r="J4476" s="40"/>
      <c r="K4476" s="5" t="s">
        <v>21761</v>
      </c>
      <c r="L4476" s="5"/>
      <c r="M4476" s="5" t="s">
        <v>21849</v>
      </c>
      <c r="N4476" s="5"/>
      <c r="O4476" s="5"/>
      <c r="P4476" s="5" t="s">
        <v>21850</v>
      </c>
      <c r="Q4476" s="5"/>
      <c r="R4476" s="5"/>
      <c r="S4476" s="5" t="s">
        <v>21851</v>
      </c>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7" customFormat="1" ht="39.9" customHeight="1" x14ac:dyDescent="0.35">
      <c r="A4477" s="5" t="e">
        <f t="shared" si="69"/>
        <v>#REF!</v>
      </c>
      <c r="B4477" s="5" t="s">
        <v>35209</v>
      </c>
      <c r="C4477" s="5" t="s">
        <v>6725</v>
      </c>
      <c r="D4477" s="5" t="str">
        <f>VLOOKUP(C4477,[1]Sheet1!$A:$B,2,0)</f>
        <v>NAB0000023</v>
      </c>
      <c r="E4477" s="5" t="s">
        <v>1358</v>
      </c>
      <c r="F4477" s="5" t="s">
        <v>21829</v>
      </c>
      <c r="G4477" s="5" t="s">
        <v>21852</v>
      </c>
      <c r="H4477" s="5">
        <v>194.04</v>
      </c>
      <c r="I4477" s="5" t="s">
        <v>21853</v>
      </c>
      <c r="J4477" s="40"/>
      <c r="K4477" s="5" t="s">
        <v>21761</v>
      </c>
      <c r="L4477" s="5"/>
      <c r="M4477" s="5" t="s">
        <v>21854</v>
      </c>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7" customFormat="1" ht="39.9" customHeight="1" x14ac:dyDescent="0.35">
      <c r="A4478" s="5" t="e">
        <f t="shared" si="69"/>
        <v>#REF!</v>
      </c>
      <c r="B4478" s="5" t="s">
        <v>21855</v>
      </c>
      <c r="C4478" s="5" t="s">
        <v>6725</v>
      </c>
      <c r="D4478" s="5" t="str">
        <f>VLOOKUP(C4478,[1]Sheet1!$A:$B,2,0)</f>
        <v>NAB0000023</v>
      </c>
      <c r="E4478" s="5" t="s">
        <v>1358</v>
      </c>
      <c r="F4478" s="5" t="s">
        <v>21829</v>
      </c>
      <c r="G4478" s="5" t="s">
        <v>21856</v>
      </c>
      <c r="H4478" s="5">
        <v>184.19</v>
      </c>
      <c r="I4478" s="5" t="s">
        <v>21857</v>
      </c>
      <c r="J4478" s="40"/>
      <c r="K4478" s="5" t="s">
        <v>21761</v>
      </c>
      <c r="L4478" s="5"/>
      <c r="M4478" s="5" t="s">
        <v>21858</v>
      </c>
      <c r="N4478" s="5"/>
      <c r="O4478" s="5"/>
      <c r="P4478" s="5" t="s">
        <v>21859</v>
      </c>
      <c r="Q4478" s="5"/>
      <c r="R4478" s="5"/>
      <c r="S4478" s="5" t="s">
        <v>21860</v>
      </c>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7" customFormat="1" ht="39.9" customHeight="1" x14ac:dyDescent="0.35">
      <c r="A4479" s="5" t="e">
        <f t="shared" si="69"/>
        <v>#REF!</v>
      </c>
      <c r="B4479" s="5" t="s">
        <v>21861</v>
      </c>
      <c r="C4479" s="5" t="s">
        <v>6725</v>
      </c>
      <c r="D4479" s="5" t="str">
        <f>VLOOKUP(C4479,[1]Sheet1!$A:$B,2,0)</f>
        <v>NAB0000023</v>
      </c>
      <c r="E4479" s="5" t="s">
        <v>1358</v>
      </c>
      <c r="F4479" s="5" t="s">
        <v>21829</v>
      </c>
      <c r="G4479" s="5" t="s">
        <v>21862</v>
      </c>
      <c r="H4479" s="5">
        <v>182.63</v>
      </c>
      <c r="I4479" s="5" t="s">
        <v>21863</v>
      </c>
      <c r="J4479" s="40"/>
      <c r="K4479" s="5" t="s">
        <v>21761</v>
      </c>
      <c r="L4479" s="5"/>
      <c r="M4479" s="5" t="s">
        <v>21864</v>
      </c>
      <c r="N4479" s="5"/>
      <c r="O4479" s="5"/>
      <c r="P4479" s="5" t="s">
        <v>21865</v>
      </c>
      <c r="Q4479" s="5"/>
      <c r="R4479" s="5">
        <v>781867</v>
      </c>
      <c r="S4479" s="5" t="s">
        <v>21866</v>
      </c>
      <c r="T4479" s="5"/>
      <c r="U4479" s="5"/>
      <c r="V4479" s="5" t="s">
        <v>21867</v>
      </c>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7" customFormat="1" ht="39.9" customHeight="1" x14ac:dyDescent="0.35">
      <c r="A4480" s="5" t="e">
        <f t="shared" si="69"/>
        <v>#REF!</v>
      </c>
      <c r="B4480" s="5" t="s">
        <v>21868</v>
      </c>
      <c r="C4480" s="5" t="s">
        <v>6725</v>
      </c>
      <c r="D4480" s="5" t="str">
        <f>VLOOKUP(C4480,[1]Sheet1!$A:$B,2,0)</f>
        <v>NAB0000023</v>
      </c>
      <c r="E4480" s="5" t="s">
        <v>1358</v>
      </c>
      <c r="F4480" s="5" t="s">
        <v>21829</v>
      </c>
      <c r="G4480" s="5" t="s">
        <v>21869</v>
      </c>
      <c r="H4480" s="5">
        <v>157.83000000000001</v>
      </c>
      <c r="I4480" s="5" t="s">
        <v>21870</v>
      </c>
      <c r="J4480" s="40"/>
      <c r="K4480" s="5" t="s">
        <v>21761</v>
      </c>
      <c r="L4480" s="5"/>
      <c r="M4480" s="5" t="s">
        <v>21871</v>
      </c>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7" customFormat="1" ht="39.9" customHeight="1" x14ac:dyDescent="0.35">
      <c r="A4481" s="5" t="e">
        <f t="shared" si="69"/>
        <v>#REF!</v>
      </c>
      <c r="B4481" s="5" t="s">
        <v>21872</v>
      </c>
      <c r="C4481" s="5" t="s">
        <v>6725</v>
      </c>
      <c r="D4481" s="5" t="str">
        <f>VLOOKUP(C4481,[1]Sheet1!$A:$B,2,0)</f>
        <v>NAB0000023</v>
      </c>
      <c r="E4481" s="5" t="s">
        <v>1358</v>
      </c>
      <c r="F4481" s="5" t="s">
        <v>21829</v>
      </c>
      <c r="G4481" s="5" t="s">
        <v>21873</v>
      </c>
      <c r="H4481" s="5">
        <v>153.04</v>
      </c>
      <c r="I4481" s="5" t="s">
        <v>21874</v>
      </c>
      <c r="J4481" s="40"/>
      <c r="K4481" s="5" t="s">
        <v>21761</v>
      </c>
      <c r="L4481" s="5"/>
      <c r="M4481" s="5" t="s">
        <v>21875</v>
      </c>
      <c r="N4481" s="5"/>
      <c r="O4481" s="5"/>
      <c r="P4481" s="5" t="s">
        <v>21876</v>
      </c>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7" customFormat="1" ht="39.9" customHeight="1" x14ac:dyDescent="0.35">
      <c r="A4482" s="5" t="e">
        <f t="shared" si="69"/>
        <v>#REF!</v>
      </c>
      <c r="B4482" s="5" t="s">
        <v>21877</v>
      </c>
      <c r="C4482" s="5" t="s">
        <v>6725</v>
      </c>
      <c r="D4482" s="5" t="str">
        <f>VLOOKUP(C4482,[1]Sheet1!$A:$B,2,0)</f>
        <v>NAB0000023</v>
      </c>
      <c r="E4482" s="5" t="s">
        <v>1358</v>
      </c>
      <c r="F4482" s="5" t="s">
        <v>21829</v>
      </c>
      <c r="G4482" s="5" t="s">
        <v>21878</v>
      </c>
      <c r="H4482" s="5">
        <v>140.38</v>
      </c>
      <c r="I4482" s="5" t="s">
        <v>21879</v>
      </c>
      <c r="J4482" s="40"/>
      <c r="K4482" s="5" t="s">
        <v>21761</v>
      </c>
      <c r="L4482" s="5"/>
      <c r="M4482" s="5" t="s">
        <v>21880</v>
      </c>
      <c r="N4482" s="5"/>
      <c r="O4482" s="5"/>
      <c r="P4482" s="5" t="s">
        <v>21881</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7" customFormat="1" ht="39.9" customHeight="1" x14ac:dyDescent="0.35">
      <c r="A4483" s="5" t="e">
        <f t="shared" ref="A4483:A4546" si="70">A4482+1</f>
        <v>#REF!</v>
      </c>
      <c r="B4483" s="5" t="s">
        <v>21882</v>
      </c>
      <c r="C4483" s="5" t="s">
        <v>6725</v>
      </c>
      <c r="D4483" s="5" t="str">
        <f>VLOOKUP(C4483,[1]Sheet1!$A:$B,2,0)</f>
        <v>NAB0000023</v>
      </c>
      <c r="E4483" s="5" t="s">
        <v>1358</v>
      </c>
      <c r="F4483" s="5" t="s">
        <v>21829</v>
      </c>
      <c r="G4483" s="5" t="s">
        <v>21840</v>
      </c>
      <c r="H4483" s="5">
        <v>132.68</v>
      </c>
      <c r="I4483" s="5" t="s">
        <v>21883</v>
      </c>
      <c r="J4483" s="40"/>
      <c r="K4483" s="5" t="s">
        <v>21761</v>
      </c>
      <c r="L4483" s="5"/>
      <c r="M4483" s="5" t="s">
        <v>21884</v>
      </c>
      <c r="N4483" s="5"/>
      <c r="O4483" s="5"/>
      <c r="P4483" s="5" t="s">
        <v>21843</v>
      </c>
      <c r="Q4483" s="5"/>
      <c r="R4483" s="5"/>
      <c r="S4483" s="5" t="s">
        <v>21844</v>
      </c>
      <c r="T4483" s="5"/>
      <c r="U4483" s="5"/>
      <c r="V4483" s="5" t="s">
        <v>21845</v>
      </c>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7" customFormat="1" ht="39.9" customHeight="1" x14ac:dyDescent="0.35">
      <c r="A4484" s="5" t="e">
        <f t="shared" si="70"/>
        <v>#REF!</v>
      </c>
      <c r="B4484" s="5" t="s">
        <v>21885</v>
      </c>
      <c r="C4484" s="5" t="s">
        <v>6725</v>
      </c>
      <c r="D4484" s="5" t="str">
        <f>VLOOKUP(C4484,[1]Sheet1!$A:$B,2,0)</f>
        <v>NAB0000023</v>
      </c>
      <c r="E4484" s="5" t="s">
        <v>1358</v>
      </c>
      <c r="F4484" s="5" t="s">
        <v>21829</v>
      </c>
      <c r="G4484" s="5" t="s">
        <v>21886</v>
      </c>
      <c r="H4484" s="5">
        <v>106.42</v>
      </c>
      <c r="I4484" s="5" t="s">
        <v>21887</v>
      </c>
      <c r="J4484" s="40"/>
      <c r="K4484" s="5" t="s">
        <v>21761</v>
      </c>
      <c r="L4484" s="5"/>
      <c r="M4484" s="5" t="s">
        <v>21888</v>
      </c>
      <c r="N4484" s="5"/>
      <c r="O4484" s="5"/>
      <c r="P4484" s="5" t="s">
        <v>11991</v>
      </c>
      <c r="Q4484" s="5"/>
      <c r="R4484" s="5"/>
      <c r="S4484" s="5" t="s">
        <v>21889</v>
      </c>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7" customFormat="1" ht="39.9" customHeight="1" x14ac:dyDescent="0.35">
      <c r="A4485" s="5" t="e">
        <f t="shared" si="70"/>
        <v>#REF!</v>
      </c>
      <c r="B4485" s="5" t="s">
        <v>21890</v>
      </c>
      <c r="C4485" s="5" t="s">
        <v>6725</v>
      </c>
      <c r="D4485" s="5" t="str">
        <f>VLOOKUP(C4485,[1]Sheet1!$A:$B,2,0)</f>
        <v>NAB0000023</v>
      </c>
      <c r="E4485" s="5" t="s">
        <v>1358</v>
      </c>
      <c r="F4485" s="5" t="s">
        <v>21891</v>
      </c>
      <c r="G4485" s="5" t="s">
        <v>21892</v>
      </c>
      <c r="H4485" s="5">
        <v>87.95</v>
      </c>
      <c r="I4485" s="5">
        <v>37622</v>
      </c>
      <c r="J4485" s="40"/>
      <c r="K4485" s="5" t="s">
        <v>21761</v>
      </c>
      <c r="L4485" s="5"/>
      <c r="M4485" s="5" t="s">
        <v>21893</v>
      </c>
      <c r="N4485" s="5"/>
      <c r="O4485" s="5"/>
      <c r="P4485" s="5" t="s">
        <v>21894</v>
      </c>
      <c r="Q4485" s="5"/>
      <c r="R4485" s="5"/>
      <c r="S4485" s="5" t="s">
        <v>21895</v>
      </c>
      <c r="T4485" s="5"/>
      <c r="U4485" s="5"/>
      <c r="V4485" s="5" t="s">
        <v>21896</v>
      </c>
      <c r="W4485" s="5"/>
      <c r="X4485" s="5"/>
      <c r="Y4485" s="5" t="s">
        <v>21897</v>
      </c>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7" customFormat="1" ht="39.9" customHeight="1" x14ac:dyDescent="0.35">
      <c r="A4486" s="5" t="e">
        <f t="shared" si="70"/>
        <v>#REF!</v>
      </c>
      <c r="B4486" s="5" t="s">
        <v>21898</v>
      </c>
      <c r="C4486" s="5" t="s">
        <v>6725</v>
      </c>
      <c r="D4486" s="5" t="str">
        <f>VLOOKUP(C4486,[1]Sheet1!$A:$B,2,0)</f>
        <v>NAB0000023</v>
      </c>
      <c r="E4486" s="5" t="s">
        <v>1358</v>
      </c>
      <c r="F4486" s="5" t="s">
        <v>21899</v>
      </c>
      <c r="G4486" s="5" t="s">
        <v>21900</v>
      </c>
      <c r="H4486" s="5">
        <v>75.06</v>
      </c>
      <c r="I4486" s="5" t="s">
        <v>21901</v>
      </c>
      <c r="J4486" s="40"/>
      <c r="K4486" s="5" t="s">
        <v>21761</v>
      </c>
      <c r="L4486" s="5"/>
      <c r="M4486" s="5" t="s">
        <v>21902</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7" customFormat="1" ht="39.9" customHeight="1" x14ac:dyDescent="0.35">
      <c r="A4487" s="5" t="e">
        <f t="shared" si="70"/>
        <v>#REF!</v>
      </c>
      <c r="B4487" s="5" t="s">
        <v>21903</v>
      </c>
      <c r="C4487" s="5" t="s">
        <v>6725</v>
      </c>
      <c r="D4487" s="5" t="str">
        <f>VLOOKUP(C4487,[1]Sheet1!$A:$B,2,0)</f>
        <v>NAB0000023</v>
      </c>
      <c r="E4487" s="5" t="s">
        <v>1358</v>
      </c>
      <c r="F4487" s="5" t="s">
        <v>21891</v>
      </c>
      <c r="G4487" s="5" t="s">
        <v>21892</v>
      </c>
      <c r="H4487" s="5">
        <v>70.38</v>
      </c>
      <c r="I4487" s="5" t="s">
        <v>21904</v>
      </c>
      <c r="J4487" s="40"/>
      <c r="K4487" s="5" t="s">
        <v>21761</v>
      </c>
      <c r="L4487" s="5"/>
      <c r="M4487" s="5" t="s">
        <v>21905</v>
      </c>
      <c r="N4487" s="5"/>
      <c r="O4487" s="5"/>
      <c r="P4487" s="5" t="s">
        <v>21906</v>
      </c>
      <c r="Q4487" s="5"/>
      <c r="R4487" s="5"/>
      <c r="S4487" s="5" t="s">
        <v>21907</v>
      </c>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7" customFormat="1" ht="39.9" customHeight="1" x14ac:dyDescent="0.35">
      <c r="A4488" s="5" t="e">
        <f t="shared" si="70"/>
        <v>#REF!</v>
      </c>
      <c r="B4488" s="5" t="s">
        <v>21908</v>
      </c>
      <c r="C4488" s="5" t="s">
        <v>6725</v>
      </c>
      <c r="D4488" s="5" t="str">
        <f>VLOOKUP(C4488,[1]Sheet1!$A:$B,2,0)</f>
        <v>NAB0000023</v>
      </c>
      <c r="E4488" s="5" t="s">
        <v>1358</v>
      </c>
      <c r="F4488" s="5" t="s">
        <v>21891</v>
      </c>
      <c r="G4488" s="5" t="s">
        <v>21892</v>
      </c>
      <c r="H4488" s="5">
        <v>58.54</v>
      </c>
      <c r="I4488" s="5" t="s">
        <v>21909</v>
      </c>
      <c r="J4488" s="40"/>
      <c r="K4488" s="5" t="s">
        <v>21761</v>
      </c>
      <c r="L4488" s="5"/>
      <c r="M4488" s="5" t="s">
        <v>21905</v>
      </c>
      <c r="N4488" s="5"/>
      <c r="O4488" s="5"/>
      <c r="P4488" s="5" t="s">
        <v>21906</v>
      </c>
      <c r="Q4488" s="5"/>
      <c r="R4488" s="5"/>
      <c r="S4488" s="5" t="s">
        <v>21907</v>
      </c>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7" customFormat="1" ht="39.9" customHeight="1" x14ac:dyDescent="0.35">
      <c r="A4489" s="5" t="e">
        <f t="shared" si="70"/>
        <v>#REF!</v>
      </c>
      <c r="B4489" s="5" t="s">
        <v>21910</v>
      </c>
      <c r="C4489" s="5" t="s">
        <v>6725</v>
      </c>
      <c r="D4489" s="5" t="str">
        <f>VLOOKUP(C4489,[1]Sheet1!$A:$B,2,0)</f>
        <v>NAB0000023</v>
      </c>
      <c r="E4489" s="5" t="s">
        <v>1358</v>
      </c>
      <c r="F4489" s="5" t="s">
        <v>21911</v>
      </c>
      <c r="G4489" s="5" t="s">
        <v>21912</v>
      </c>
      <c r="H4489" s="5">
        <v>50.51</v>
      </c>
      <c r="I4489" s="5" t="s">
        <v>21913</v>
      </c>
      <c r="J4489" s="40"/>
      <c r="K4489" s="5" t="s">
        <v>21761</v>
      </c>
      <c r="L4489" s="5"/>
      <c r="M4489" s="5" t="s">
        <v>21914</v>
      </c>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7" customFormat="1" ht="39.9" customHeight="1" x14ac:dyDescent="0.35">
      <c r="A4490" s="5" t="e">
        <f t="shared" si="70"/>
        <v>#REF!</v>
      </c>
      <c r="B4490" s="5" t="s">
        <v>21915</v>
      </c>
      <c r="C4490" s="5" t="s">
        <v>6725</v>
      </c>
      <c r="D4490" s="5" t="str">
        <f>VLOOKUP(C4490,[1]Sheet1!$A:$B,2,0)</f>
        <v>NAB0000023</v>
      </c>
      <c r="E4490" s="5" t="s">
        <v>1358</v>
      </c>
      <c r="F4490" s="5" t="s">
        <v>21916</v>
      </c>
      <c r="G4490" s="5" t="s">
        <v>21917</v>
      </c>
      <c r="H4490" s="5">
        <v>47.58</v>
      </c>
      <c r="I4490" s="5" t="s">
        <v>21918</v>
      </c>
      <c r="J4490" s="40"/>
      <c r="K4490" s="5" t="s">
        <v>21761</v>
      </c>
      <c r="L4490" s="5"/>
      <c r="M4490" s="5" t="s">
        <v>21919</v>
      </c>
      <c r="N4490" s="5"/>
      <c r="O4490" s="5"/>
      <c r="P4490" s="5" t="s">
        <v>21920</v>
      </c>
      <c r="Q4490" s="5"/>
      <c r="R4490" s="5"/>
      <c r="S4490" s="5" t="s">
        <v>21921</v>
      </c>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7" customFormat="1" ht="39.9" customHeight="1" x14ac:dyDescent="0.35">
      <c r="A4491" s="5" t="e">
        <f t="shared" si="70"/>
        <v>#REF!</v>
      </c>
      <c r="B4491" s="5" t="s">
        <v>21922</v>
      </c>
      <c r="C4491" s="5" t="s">
        <v>6725</v>
      </c>
      <c r="D4491" s="5" t="str">
        <f>VLOOKUP(C4491,[1]Sheet1!$A:$B,2,0)</f>
        <v>NAB0000023</v>
      </c>
      <c r="E4491" s="5" t="s">
        <v>1358</v>
      </c>
      <c r="F4491" s="5" t="s">
        <v>21899</v>
      </c>
      <c r="G4491" s="5" t="s">
        <v>21923</v>
      </c>
      <c r="H4491" s="5">
        <v>44.33</v>
      </c>
      <c r="I4491" s="5" t="s">
        <v>21924</v>
      </c>
      <c r="J4491" s="40"/>
      <c r="K4491" s="5" t="s">
        <v>21761</v>
      </c>
      <c r="L4491" s="5"/>
      <c r="M4491" s="5" t="s">
        <v>21925</v>
      </c>
      <c r="N4491" s="5"/>
      <c r="O4491" s="5"/>
      <c r="P4491" s="5" t="s">
        <v>21926</v>
      </c>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7" customFormat="1" ht="39.9" customHeight="1" x14ac:dyDescent="0.35">
      <c r="A4492" s="5" t="e">
        <f t="shared" si="70"/>
        <v>#REF!</v>
      </c>
      <c r="B4492" s="5" t="s">
        <v>21927</v>
      </c>
      <c r="C4492" s="5" t="s">
        <v>6725</v>
      </c>
      <c r="D4492" s="5" t="str">
        <f>VLOOKUP(C4492,[1]Sheet1!$A:$B,2,0)</f>
        <v>NAB0000023</v>
      </c>
      <c r="E4492" s="5" t="s">
        <v>1358</v>
      </c>
      <c r="F4492" s="5" t="s">
        <v>21899</v>
      </c>
      <c r="G4492" s="5" t="s">
        <v>21928</v>
      </c>
      <c r="H4492" s="5">
        <v>43.5</v>
      </c>
      <c r="I4492" s="5" t="s">
        <v>21929</v>
      </c>
      <c r="J4492" s="40"/>
      <c r="K4492" s="5" t="s">
        <v>21761</v>
      </c>
      <c r="L4492" s="5"/>
      <c r="M4492" s="5" t="s">
        <v>21930</v>
      </c>
      <c r="N4492" s="5"/>
      <c r="O4492" s="5"/>
      <c r="P4492" s="5" t="s">
        <v>21931</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7" customFormat="1" ht="39.9" customHeight="1" x14ac:dyDescent="0.35">
      <c r="A4493" s="5" t="e">
        <f t="shared" si="70"/>
        <v>#REF!</v>
      </c>
      <c r="B4493" s="5" t="s">
        <v>21932</v>
      </c>
      <c r="C4493" s="5" t="s">
        <v>6725</v>
      </c>
      <c r="D4493" s="5" t="str">
        <f>VLOOKUP(C4493,[1]Sheet1!$A:$B,2,0)</f>
        <v>NAB0000023</v>
      </c>
      <c r="E4493" s="5" t="s">
        <v>21933</v>
      </c>
      <c r="F4493" s="5" t="s">
        <v>21899</v>
      </c>
      <c r="G4493" s="5" t="s">
        <v>21934</v>
      </c>
      <c r="H4493" s="5">
        <v>42.84</v>
      </c>
      <c r="I4493" s="5" t="s">
        <v>21935</v>
      </c>
      <c r="J4493" s="40"/>
      <c r="K4493" s="5" t="s">
        <v>21761</v>
      </c>
      <c r="L4493" s="5"/>
      <c r="M4493" s="5" t="s">
        <v>21936</v>
      </c>
      <c r="N4493" s="5"/>
      <c r="O4493" s="5"/>
      <c r="P4493" s="5" t="s">
        <v>21937</v>
      </c>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7" customFormat="1" ht="39.9" customHeight="1" x14ac:dyDescent="0.35">
      <c r="A4494" s="5" t="e">
        <f t="shared" si="70"/>
        <v>#REF!</v>
      </c>
      <c r="B4494" s="5" t="s">
        <v>21938</v>
      </c>
      <c r="C4494" s="5" t="s">
        <v>6725</v>
      </c>
      <c r="D4494" s="5" t="str">
        <f>VLOOKUP(C4494,[1]Sheet1!$A:$B,2,0)</f>
        <v>NAB0000023</v>
      </c>
      <c r="E4494" s="5" t="s">
        <v>1358</v>
      </c>
      <c r="F4494" s="5" t="s">
        <v>21916</v>
      </c>
      <c r="G4494" s="5" t="s">
        <v>21939</v>
      </c>
      <c r="H4494" s="5">
        <v>41.82</v>
      </c>
      <c r="I4494" s="5" t="s">
        <v>21940</v>
      </c>
      <c r="J4494" s="40"/>
      <c r="K4494" s="5" t="s">
        <v>21761</v>
      </c>
      <c r="L4494" s="5"/>
      <c r="M4494" s="5" t="s">
        <v>21941</v>
      </c>
      <c r="N4494" s="5"/>
      <c r="O4494" s="5"/>
      <c r="P4494" s="5" t="s">
        <v>21921</v>
      </c>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7" customFormat="1" ht="39.9" customHeight="1" x14ac:dyDescent="0.35">
      <c r="A4495" s="5" t="e">
        <f t="shared" si="70"/>
        <v>#REF!</v>
      </c>
      <c r="B4495" s="5" t="s">
        <v>21942</v>
      </c>
      <c r="C4495" s="5" t="s">
        <v>6725</v>
      </c>
      <c r="D4495" s="5" t="str">
        <f>VLOOKUP(C4495,[1]Sheet1!$A:$B,2,0)</f>
        <v>NAB0000023</v>
      </c>
      <c r="E4495" s="5" t="s">
        <v>1358</v>
      </c>
      <c r="F4495" s="5" t="s">
        <v>21916</v>
      </c>
      <c r="G4495" s="5" t="s">
        <v>21943</v>
      </c>
      <c r="H4495" s="5">
        <v>39.659999999999997</v>
      </c>
      <c r="I4495" s="5" t="s">
        <v>21918</v>
      </c>
      <c r="J4495" s="40"/>
      <c r="K4495" s="5" t="s">
        <v>21761</v>
      </c>
      <c r="L4495" s="5"/>
      <c r="M4495" s="5" t="s">
        <v>21942</v>
      </c>
      <c r="N4495" s="5"/>
      <c r="O4495" s="5"/>
      <c r="P4495" s="5" t="s">
        <v>21944</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7" customFormat="1" ht="39.9" customHeight="1" x14ac:dyDescent="0.35">
      <c r="A4496" s="5" t="e">
        <f t="shared" si="70"/>
        <v>#REF!</v>
      </c>
      <c r="B4496" s="5" t="s">
        <v>21945</v>
      </c>
      <c r="C4496" s="5" t="s">
        <v>6725</v>
      </c>
      <c r="D4496" s="5" t="str">
        <f>VLOOKUP(C4496,[1]Sheet1!$A:$B,2,0)</f>
        <v>NAB0000023</v>
      </c>
      <c r="E4496" s="5" t="s">
        <v>1358</v>
      </c>
      <c r="F4496" s="5" t="s">
        <v>21916</v>
      </c>
      <c r="G4496" s="5" t="s">
        <v>21946</v>
      </c>
      <c r="H4496" s="5">
        <v>37.700000000000003</v>
      </c>
      <c r="I4496" s="5" t="s">
        <v>21947</v>
      </c>
      <c r="J4496" s="40"/>
      <c r="K4496" s="5" t="s">
        <v>21761</v>
      </c>
      <c r="L4496" s="5"/>
      <c r="M4496" s="5" t="s">
        <v>21948</v>
      </c>
      <c r="N4496" s="5"/>
      <c r="O4496" s="5"/>
      <c r="P4496" s="5" t="s">
        <v>21949</v>
      </c>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7" customFormat="1" ht="39.9" customHeight="1" x14ac:dyDescent="0.35">
      <c r="A4497" s="5" t="e">
        <f t="shared" si="70"/>
        <v>#REF!</v>
      </c>
      <c r="B4497" s="5" t="s">
        <v>21950</v>
      </c>
      <c r="C4497" s="5" t="s">
        <v>6725</v>
      </c>
      <c r="D4497" s="5" t="str">
        <f>VLOOKUP(C4497,[1]Sheet1!$A:$B,2,0)</f>
        <v>NAB0000023</v>
      </c>
      <c r="E4497" s="5" t="s">
        <v>1358</v>
      </c>
      <c r="F4497" s="5" t="s">
        <v>21916</v>
      </c>
      <c r="G4497" s="5" t="s">
        <v>21951</v>
      </c>
      <c r="H4497" s="5">
        <v>37.56</v>
      </c>
      <c r="I4497" s="5" t="s">
        <v>21947</v>
      </c>
      <c r="J4497" s="40"/>
      <c r="K4497" s="5" t="s">
        <v>21761</v>
      </c>
      <c r="L4497" s="5"/>
      <c r="M4497" s="5" t="s">
        <v>21952</v>
      </c>
      <c r="N4497" s="5"/>
      <c r="O4497" s="5"/>
      <c r="P4497" s="5" t="s">
        <v>21953</v>
      </c>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7" customFormat="1" ht="39.9" customHeight="1" x14ac:dyDescent="0.35">
      <c r="A4498" s="5" t="e">
        <f t="shared" si="70"/>
        <v>#REF!</v>
      </c>
      <c r="B4498" s="5" t="s">
        <v>21954</v>
      </c>
      <c r="C4498" s="5" t="s">
        <v>6725</v>
      </c>
      <c r="D4498" s="5" t="str">
        <f>VLOOKUP(C4498,[1]Sheet1!$A:$B,2,0)</f>
        <v>NAB0000023</v>
      </c>
      <c r="E4498" s="5" t="s">
        <v>1358</v>
      </c>
      <c r="F4498" s="5" t="s">
        <v>21916</v>
      </c>
      <c r="G4498" s="5" t="s">
        <v>21955</v>
      </c>
      <c r="H4498" s="5">
        <v>37.53</v>
      </c>
      <c r="I4498" s="5" t="s">
        <v>21956</v>
      </c>
      <c r="J4498" s="40"/>
      <c r="K4498" s="5" t="s">
        <v>21761</v>
      </c>
      <c r="L4498" s="5"/>
      <c r="M4498" s="5" t="s">
        <v>21957</v>
      </c>
      <c r="N4498" s="5"/>
      <c r="O4498" s="5"/>
      <c r="P4498" s="5" t="s">
        <v>21958</v>
      </c>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7" customFormat="1" ht="39.9" customHeight="1" x14ac:dyDescent="0.35">
      <c r="A4499" s="5" t="e">
        <f t="shared" si="70"/>
        <v>#REF!</v>
      </c>
      <c r="B4499" s="5" t="s">
        <v>21959</v>
      </c>
      <c r="C4499" s="5" t="s">
        <v>6725</v>
      </c>
      <c r="D4499" s="5" t="str">
        <f>VLOOKUP(C4499,[1]Sheet1!$A:$B,2,0)</f>
        <v>NAB0000023</v>
      </c>
      <c r="E4499" s="5" t="s">
        <v>1358</v>
      </c>
      <c r="F4499" s="5" t="s">
        <v>21916</v>
      </c>
      <c r="G4499" s="5" t="s">
        <v>21960</v>
      </c>
      <c r="H4499" s="5">
        <v>37.450000000000003</v>
      </c>
      <c r="I4499" s="5" t="s">
        <v>21918</v>
      </c>
      <c r="J4499" s="40"/>
      <c r="K4499" s="5" t="s">
        <v>21761</v>
      </c>
      <c r="L4499" s="5"/>
      <c r="M4499" s="5" t="s">
        <v>21961</v>
      </c>
      <c r="N4499" s="5"/>
      <c r="O4499" s="5"/>
      <c r="P4499" s="5" t="s">
        <v>21962</v>
      </c>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7" customFormat="1" ht="39.9" customHeight="1" x14ac:dyDescent="0.35">
      <c r="A4500" s="5" t="e">
        <f t="shared" si="70"/>
        <v>#REF!</v>
      </c>
      <c r="B4500" s="5" t="s">
        <v>21963</v>
      </c>
      <c r="C4500" s="5" t="s">
        <v>6725</v>
      </c>
      <c r="D4500" s="5" t="str">
        <f>VLOOKUP(C4500,[1]Sheet1!$A:$B,2,0)</f>
        <v>NAB0000023</v>
      </c>
      <c r="E4500" s="5" t="s">
        <v>1358</v>
      </c>
      <c r="F4500" s="5" t="s">
        <v>21899</v>
      </c>
      <c r="G4500" s="5" t="s">
        <v>21964</v>
      </c>
      <c r="H4500" s="5">
        <v>37.26</v>
      </c>
      <c r="I4500" s="5" t="s">
        <v>21965</v>
      </c>
      <c r="J4500" s="40"/>
      <c r="K4500" s="5" t="s">
        <v>21761</v>
      </c>
      <c r="L4500" s="5"/>
      <c r="M4500" s="5" t="s">
        <v>21966</v>
      </c>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7" customFormat="1" ht="39.9" customHeight="1" x14ac:dyDescent="0.35">
      <c r="A4501" s="5" t="e">
        <f t="shared" si="70"/>
        <v>#REF!</v>
      </c>
      <c r="B4501" s="5" t="s">
        <v>21967</v>
      </c>
      <c r="C4501" s="5" t="s">
        <v>6725</v>
      </c>
      <c r="D4501" s="5" t="str">
        <f>VLOOKUP(C4501,[1]Sheet1!$A:$B,2,0)</f>
        <v>NAB0000023</v>
      </c>
      <c r="E4501" s="5" t="s">
        <v>1358</v>
      </c>
      <c r="F4501" s="5" t="s">
        <v>21916</v>
      </c>
      <c r="G4501" s="5" t="s">
        <v>21968</v>
      </c>
      <c r="H4501" s="5">
        <v>37.18</v>
      </c>
      <c r="I4501" s="5" t="s">
        <v>21918</v>
      </c>
      <c r="J4501" s="40"/>
      <c r="K4501" s="5" t="s">
        <v>21761</v>
      </c>
      <c r="L4501" s="5"/>
      <c r="M4501" s="5" t="s">
        <v>21967</v>
      </c>
      <c r="N4501" s="5"/>
      <c r="O4501" s="5"/>
      <c r="P4501" s="5" t="s">
        <v>21969</v>
      </c>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7" customFormat="1" ht="39.9" customHeight="1" x14ac:dyDescent="0.35">
      <c r="A4502" s="5" t="e">
        <f t="shared" si="70"/>
        <v>#REF!</v>
      </c>
      <c r="B4502" s="5" t="s">
        <v>21970</v>
      </c>
      <c r="C4502" s="5" t="s">
        <v>6725</v>
      </c>
      <c r="D4502" s="5" t="str">
        <f>VLOOKUP(C4502,[1]Sheet1!$A:$B,2,0)</f>
        <v>NAB0000023</v>
      </c>
      <c r="E4502" s="5" t="s">
        <v>1358</v>
      </c>
      <c r="F4502" s="5" t="s">
        <v>21916</v>
      </c>
      <c r="G4502" s="5" t="s">
        <v>21971</v>
      </c>
      <c r="H4502" s="5">
        <v>36.17</v>
      </c>
      <c r="I4502" s="5" t="s">
        <v>21972</v>
      </c>
      <c r="J4502" s="40"/>
      <c r="K4502" s="5" t="s">
        <v>21761</v>
      </c>
      <c r="L4502" s="5"/>
      <c r="M4502" s="5" t="s">
        <v>21973</v>
      </c>
      <c r="N4502" s="5"/>
      <c r="O4502" s="5"/>
      <c r="P4502" s="5" t="s">
        <v>21974</v>
      </c>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7" customFormat="1" ht="39.9" customHeight="1" x14ac:dyDescent="0.35">
      <c r="A4503" s="5" t="e">
        <f t="shared" si="70"/>
        <v>#REF!</v>
      </c>
      <c r="B4503" s="5" t="s">
        <v>21975</v>
      </c>
      <c r="C4503" s="5" t="s">
        <v>6725</v>
      </c>
      <c r="D4503" s="5" t="str">
        <f>VLOOKUP(C4503,[1]Sheet1!$A:$B,2,0)</f>
        <v>NAB0000023</v>
      </c>
      <c r="E4503" s="5" t="s">
        <v>1358</v>
      </c>
      <c r="F4503" s="5" t="s">
        <v>21899</v>
      </c>
      <c r="G4503" s="5" t="s">
        <v>21976</v>
      </c>
      <c r="H4503" s="5">
        <v>36.06</v>
      </c>
      <c r="I4503" s="5" t="s">
        <v>21977</v>
      </c>
      <c r="J4503" s="40"/>
      <c r="K4503" s="5" t="s">
        <v>21761</v>
      </c>
      <c r="L4503" s="5"/>
      <c r="M4503" s="5" t="s">
        <v>21975</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7" customFormat="1" ht="39.9" customHeight="1" x14ac:dyDescent="0.35">
      <c r="A4504" s="5" t="e">
        <f t="shared" si="70"/>
        <v>#REF!</v>
      </c>
      <c r="B4504" s="5" t="s">
        <v>21978</v>
      </c>
      <c r="C4504" s="5" t="s">
        <v>6725</v>
      </c>
      <c r="D4504" s="5" t="str">
        <f>VLOOKUP(C4504,[1]Sheet1!$A:$B,2,0)</f>
        <v>NAB0000023</v>
      </c>
      <c r="E4504" s="5" t="s">
        <v>1358</v>
      </c>
      <c r="F4504" s="5" t="s">
        <v>21916</v>
      </c>
      <c r="G4504" s="5" t="s">
        <v>21979</v>
      </c>
      <c r="H4504" s="5">
        <v>35.99</v>
      </c>
      <c r="I4504" s="5" t="s">
        <v>21918</v>
      </c>
      <c r="J4504" s="40"/>
      <c r="K4504" s="5" t="s">
        <v>21761</v>
      </c>
      <c r="L4504" s="5"/>
      <c r="M4504" s="5" t="s">
        <v>21978</v>
      </c>
      <c r="N4504" s="5"/>
      <c r="O4504" s="5"/>
      <c r="P4504" s="5" t="s">
        <v>21980</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7" customFormat="1" ht="39.9" customHeight="1" x14ac:dyDescent="0.35">
      <c r="A4505" s="5" t="e">
        <f t="shared" si="70"/>
        <v>#REF!</v>
      </c>
      <c r="B4505" s="5" t="s">
        <v>21981</v>
      </c>
      <c r="C4505" s="5" t="s">
        <v>6725</v>
      </c>
      <c r="D4505" s="5" t="str">
        <f>VLOOKUP(C4505,[1]Sheet1!$A:$B,2,0)</f>
        <v>NAB0000023</v>
      </c>
      <c r="E4505" s="5" t="s">
        <v>1358</v>
      </c>
      <c r="F4505" s="5" t="s">
        <v>21916</v>
      </c>
      <c r="G4505" s="5" t="s">
        <v>21982</v>
      </c>
      <c r="H4505" s="5">
        <v>35.82</v>
      </c>
      <c r="I4505" s="5" t="s">
        <v>21918</v>
      </c>
      <c r="J4505" s="40"/>
      <c r="K4505" s="5" t="s">
        <v>21761</v>
      </c>
      <c r="L4505" s="5"/>
      <c r="M4505" s="5" t="s">
        <v>21983</v>
      </c>
      <c r="N4505" s="5"/>
      <c r="O4505" s="5"/>
      <c r="P4505" s="5" t="s">
        <v>21984</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7" customFormat="1" ht="39.9" customHeight="1" x14ac:dyDescent="0.35">
      <c r="A4506" s="5" t="e">
        <f t="shared" si="70"/>
        <v>#REF!</v>
      </c>
      <c r="B4506" s="5" t="s">
        <v>21985</v>
      </c>
      <c r="C4506" s="5" t="s">
        <v>6725</v>
      </c>
      <c r="D4506" s="5" t="str">
        <f>VLOOKUP(C4506,[1]Sheet1!$A:$B,2,0)</f>
        <v>NAB0000023</v>
      </c>
      <c r="E4506" s="5" t="s">
        <v>1358</v>
      </c>
      <c r="F4506" s="5" t="s">
        <v>21916</v>
      </c>
      <c r="G4506" s="5" t="s">
        <v>21968</v>
      </c>
      <c r="H4506" s="5">
        <v>35.79</v>
      </c>
      <c r="I4506" s="5" t="s">
        <v>21918</v>
      </c>
      <c r="J4506" s="40"/>
      <c r="K4506" s="5" t="s">
        <v>21761</v>
      </c>
      <c r="L4506" s="5"/>
      <c r="M4506" s="5" t="s">
        <v>21985</v>
      </c>
      <c r="N4506" s="5"/>
      <c r="O4506" s="5"/>
      <c r="P4506" s="5" t="s">
        <v>21986</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7" customFormat="1" ht="39.9" customHeight="1" x14ac:dyDescent="0.35">
      <c r="A4507" s="5" t="e">
        <f t="shared" si="70"/>
        <v>#REF!</v>
      </c>
      <c r="B4507" s="5" t="s">
        <v>21987</v>
      </c>
      <c r="C4507" s="5" t="s">
        <v>6725</v>
      </c>
      <c r="D4507" s="5" t="str">
        <f>VLOOKUP(C4507,[1]Sheet1!$A:$B,2,0)</f>
        <v>NAB0000023</v>
      </c>
      <c r="E4507" s="5" t="s">
        <v>1358</v>
      </c>
      <c r="F4507" s="5" t="s">
        <v>21988</v>
      </c>
      <c r="G4507" s="5" t="s">
        <v>21989</v>
      </c>
      <c r="H4507" s="5">
        <v>32.58</v>
      </c>
      <c r="I4507" s="5" t="s">
        <v>21990</v>
      </c>
      <c r="J4507" s="40"/>
      <c r="K4507" s="5" t="s">
        <v>21761</v>
      </c>
      <c r="L4507" s="5"/>
      <c r="M4507" s="5" t="s">
        <v>21991</v>
      </c>
      <c r="N4507" s="5"/>
      <c r="O4507" s="5"/>
      <c r="P4507" s="5" t="s">
        <v>21992</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7" customFormat="1" ht="39.9" customHeight="1" x14ac:dyDescent="0.35">
      <c r="A4508" s="5" t="e">
        <f t="shared" si="70"/>
        <v>#REF!</v>
      </c>
      <c r="B4508" s="5" t="s">
        <v>21993</v>
      </c>
      <c r="C4508" s="5" t="s">
        <v>6725</v>
      </c>
      <c r="D4508" s="5" t="str">
        <f>VLOOKUP(C4508,[1]Sheet1!$A:$B,2,0)</f>
        <v>NAB0000023</v>
      </c>
      <c r="E4508" s="5" t="s">
        <v>1358</v>
      </c>
      <c r="F4508" s="5" t="s">
        <v>21899</v>
      </c>
      <c r="G4508" s="5" t="s">
        <v>21994</v>
      </c>
      <c r="H4508" s="5">
        <v>28.69</v>
      </c>
      <c r="I4508" s="5" t="s">
        <v>21995</v>
      </c>
      <c r="J4508" s="40"/>
      <c r="K4508" s="5" t="s">
        <v>21761</v>
      </c>
      <c r="L4508" s="5"/>
      <c r="M4508" s="5" t="s">
        <v>21996</v>
      </c>
      <c r="N4508" s="5"/>
      <c r="O4508" s="5"/>
      <c r="P4508" s="5" t="s">
        <v>21997</v>
      </c>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7" customFormat="1" ht="39.9" customHeight="1" x14ac:dyDescent="0.35">
      <c r="A4509" s="5" t="e">
        <f t="shared" si="70"/>
        <v>#REF!</v>
      </c>
      <c r="B4509" s="5" t="s">
        <v>21998</v>
      </c>
      <c r="C4509" s="5" t="s">
        <v>6725</v>
      </c>
      <c r="D4509" s="5" t="str">
        <f>VLOOKUP(C4509,[1]Sheet1!$A:$B,2,0)</f>
        <v>NAB0000023</v>
      </c>
      <c r="E4509" s="5" t="s">
        <v>1358</v>
      </c>
      <c r="F4509" s="5" t="s">
        <v>21999</v>
      </c>
      <c r="G4509" s="5" t="s">
        <v>22000</v>
      </c>
      <c r="H4509" s="5">
        <v>27.39</v>
      </c>
      <c r="I4509" s="5" t="s">
        <v>22001</v>
      </c>
      <c r="J4509" s="40"/>
      <c r="K4509" s="5" t="s">
        <v>21761</v>
      </c>
      <c r="L4509" s="5"/>
      <c r="M4509" s="5" t="s">
        <v>22002</v>
      </c>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7" customFormat="1" ht="39.9" customHeight="1" x14ac:dyDescent="0.35">
      <c r="A4510" s="5" t="e">
        <f t="shared" si="70"/>
        <v>#REF!</v>
      </c>
      <c r="B4510" s="5" t="s">
        <v>22003</v>
      </c>
      <c r="C4510" s="5" t="s">
        <v>6725</v>
      </c>
      <c r="D4510" s="5" t="str">
        <f>VLOOKUP(C4510,[1]Sheet1!$A:$B,2,0)</f>
        <v>NAB0000023</v>
      </c>
      <c r="E4510" s="5" t="s">
        <v>1358</v>
      </c>
      <c r="F4510" s="5" t="s">
        <v>22004</v>
      </c>
      <c r="G4510" s="5" t="s">
        <v>22005</v>
      </c>
      <c r="H4510" s="5">
        <v>25</v>
      </c>
      <c r="I4510" s="5" t="s">
        <v>22006</v>
      </c>
      <c r="J4510" s="40"/>
      <c r="K4510" s="5" t="s">
        <v>21761</v>
      </c>
      <c r="L4510" s="5"/>
      <c r="M4510" s="5" t="s">
        <v>22003</v>
      </c>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7" customFormat="1" ht="39.9" customHeight="1" x14ac:dyDescent="0.35">
      <c r="A4511" s="5" t="e">
        <f t="shared" si="70"/>
        <v>#REF!</v>
      </c>
      <c r="B4511" s="5" t="s">
        <v>22007</v>
      </c>
      <c r="C4511" s="5" t="s">
        <v>6725</v>
      </c>
      <c r="D4511" s="5" t="str">
        <f>VLOOKUP(C4511,[1]Sheet1!$A:$B,2,0)</f>
        <v>NAB0000023</v>
      </c>
      <c r="E4511" s="5" t="s">
        <v>1358</v>
      </c>
      <c r="F4511" s="5" t="s">
        <v>21829</v>
      </c>
      <c r="G4511" s="5" t="s">
        <v>22008</v>
      </c>
      <c r="H4511" s="5">
        <v>25</v>
      </c>
      <c r="I4511" s="5" t="s">
        <v>22009</v>
      </c>
      <c r="J4511" s="40"/>
      <c r="K4511" s="5" t="s">
        <v>21761</v>
      </c>
      <c r="L4511" s="5"/>
      <c r="M4511" s="5" t="s">
        <v>22010</v>
      </c>
      <c r="N4511" s="5"/>
      <c r="O4511" s="5"/>
      <c r="P4511" s="5" t="s">
        <v>22011</v>
      </c>
      <c r="Q4511" s="5"/>
      <c r="R4511" s="5"/>
      <c r="S4511" s="5" t="s">
        <v>22012</v>
      </c>
      <c r="T4511" s="5"/>
      <c r="U4511" s="5"/>
      <c r="V4511" s="5" t="s">
        <v>22013</v>
      </c>
      <c r="W4511" s="5"/>
      <c r="X4511" s="5"/>
      <c r="Y4511" s="5" t="s">
        <v>22014</v>
      </c>
      <c r="Z4511" s="5"/>
      <c r="AA4511" s="5" t="s">
        <v>22015</v>
      </c>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7" customFormat="1" ht="39.9" customHeight="1" x14ac:dyDescent="0.35">
      <c r="A4512" s="5" t="e">
        <f t="shared" si="70"/>
        <v>#REF!</v>
      </c>
      <c r="B4512" s="5" t="s">
        <v>22016</v>
      </c>
      <c r="C4512" s="5" t="s">
        <v>6725</v>
      </c>
      <c r="D4512" s="5" t="str">
        <f>VLOOKUP(C4512,[1]Sheet1!$A:$B,2,0)</f>
        <v>NAB0000023</v>
      </c>
      <c r="E4512" s="5" t="s">
        <v>1358</v>
      </c>
      <c r="F4512" s="5" t="s">
        <v>21829</v>
      </c>
      <c r="G4512" s="5" t="s">
        <v>22017</v>
      </c>
      <c r="H4512" s="5">
        <v>25</v>
      </c>
      <c r="I4512" s="5" t="s">
        <v>22018</v>
      </c>
      <c r="J4512" s="40"/>
      <c r="K4512" s="5" t="s">
        <v>21761</v>
      </c>
      <c r="L4512" s="5"/>
      <c r="M4512" s="5" t="s">
        <v>22019</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7" customFormat="1" ht="39.9" customHeight="1" x14ac:dyDescent="0.35">
      <c r="A4513" s="5" t="e">
        <f t="shared" si="70"/>
        <v>#REF!</v>
      </c>
      <c r="B4513" s="5" t="s">
        <v>22020</v>
      </c>
      <c r="C4513" s="5" t="s">
        <v>6725</v>
      </c>
      <c r="D4513" s="5" t="str">
        <f>VLOOKUP(C4513,[1]Sheet1!$A:$B,2,0)</f>
        <v>NAB0000023</v>
      </c>
      <c r="E4513" s="5" t="s">
        <v>1358</v>
      </c>
      <c r="F4513" s="5" t="s">
        <v>22021</v>
      </c>
      <c r="G4513" s="5" t="s">
        <v>22022</v>
      </c>
      <c r="H4513" s="5">
        <v>25</v>
      </c>
      <c r="I4513" s="5" t="s">
        <v>22023</v>
      </c>
      <c r="J4513" s="40"/>
      <c r="K4513" s="5" t="s">
        <v>21761</v>
      </c>
      <c r="L4513" s="5"/>
      <c r="M4513" s="5" t="s">
        <v>22024</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7" customFormat="1" ht="39.9" customHeight="1" x14ac:dyDescent="0.35">
      <c r="A4514" s="5" t="e">
        <f t="shared" si="70"/>
        <v>#REF!</v>
      </c>
      <c r="B4514" s="5" t="s">
        <v>22025</v>
      </c>
      <c r="C4514" s="5" t="s">
        <v>6725</v>
      </c>
      <c r="D4514" s="5" t="str">
        <f>VLOOKUP(C4514,[1]Sheet1!$A:$B,2,0)</f>
        <v>NAB0000023</v>
      </c>
      <c r="E4514" s="5" t="s">
        <v>1358</v>
      </c>
      <c r="F4514" s="5" t="s">
        <v>21829</v>
      </c>
      <c r="G4514" s="5" t="s">
        <v>22026</v>
      </c>
      <c r="H4514" s="5">
        <v>1</v>
      </c>
      <c r="I4514" s="5" t="s">
        <v>21795</v>
      </c>
      <c r="J4514" s="40"/>
      <c r="K4514" s="5" t="s">
        <v>21761</v>
      </c>
      <c r="L4514" s="5"/>
      <c r="M4514" s="5" t="s">
        <v>22027</v>
      </c>
      <c r="N4514" s="5"/>
      <c r="O4514" s="5"/>
      <c r="P4514" s="5" t="s">
        <v>22028</v>
      </c>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7" customFormat="1" ht="39.9" customHeight="1" x14ac:dyDescent="0.35">
      <c r="A4515" s="5" t="e">
        <f t="shared" si="70"/>
        <v>#REF!</v>
      </c>
      <c r="B4515" s="5" t="s">
        <v>22029</v>
      </c>
      <c r="C4515" s="5" t="s">
        <v>6725</v>
      </c>
      <c r="D4515" s="5" t="str">
        <f>VLOOKUP(C4515,[1]Sheet1!$A:$B,2,0)</f>
        <v>NAB0000023</v>
      </c>
      <c r="E4515" s="5" t="s">
        <v>1358</v>
      </c>
      <c r="F4515" s="5" t="s">
        <v>21829</v>
      </c>
      <c r="G4515" s="5" t="s">
        <v>22030</v>
      </c>
      <c r="H4515" s="5">
        <v>1</v>
      </c>
      <c r="I4515" s="5" t="s">
        <v>21795</v>
      </c>
      <c r="J4515" s="40"/>
      <c r="K4515" s="5" t="s">
        <v>21761</v>
      </c>
      <c r="L4515" s="5"/>
      <c r="M4515" s="5" t="s">
        <v>22031</v>
      </c>
      <c r="N4515" s="5"/>
      <c r="O4515" s="5"/>
      <c r="P4515" s="5" t="s">
        <v>22032</v>
      </c>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7" customFormat="1" ht="39.9" customHeight="1" x14ac:dyDescent="0.35">
      <c r="A4516" s="5" t="e">
        <f t="shared" si="70"/>
        <v>#REF!</v>
      </c>
      <c r="B4516" s="5" t="s">
        <v>22033</v>
      </c>
      <c r="C4516" s="5" t="s">
        <v>6725</v>
      </c>
      <c r="D4516" s="5" t="str">
        <f>VLOOKUP(C4516,[1]Sheet1!$A:$B,2,0)</f>
        <v>NAB0000023</v>
      </c>
      <c r="E4516" s="5" t="s">
        <v>1358</v>
      </c>
      <c r="F4516" s="5" t="s">
        <v>21829</v>
      </c>
      <c r="G4516" s="5" t="s">
        <v>22034</v>
      </c>
      <c r="H4516" s="5">
        <v>1</v>
      </c>
      <c r="I4516" s="5" t="s">
        <v>21795</v>
      </c>
      <c r="J4516" s="40"/>
      <c r="K4516" s="5" t="s">
        <v>21761</v>
      </c>
      <c r="L4516" s="5"/>
      <c r="M4516" s="5" t="s">
        <v>22035</v>
      </c>
      <c r="N4516" s="5"/>
      <c r="O4516" s="5"/>
      <c r="P4516" s="5" t="s">
        <v>22036</v>
      </c>
      <c r="Q4516" s="5"/>
      <c r="R4516" s="5"/>
      <c r="S4516" s="5" t="s">
        <v>22037</v>
      </c>
      <c r="T4516" s="5"/>
      <c r="U4516" s="5"/>
      <c r="V4516" s="5" t="s">
        <v>22038</v>
      </c>
      <c r="W4516" s="5"/>
      <c r="X4516" s="5"/>
      <c r="Y4516" s="5" t="s">
        <v>22039</v>
      </c>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7" customFormat="1" ht="39.9" customHeight="1" x14ac:dyDescent="0.35">
      <c r="A4517" s="5" t="e">
        <f t="shared" si="70"/>
        <v>#REF!</v>
      </c>
      <c r="B4517" s="5" t="s">
        <v>22040</v>
      </c>
      <c r="C4517" s="5" t="s">
        <v>6725</v>
      </c>
      <c r="D4517" s="5" t="str">
        <f>VLOOKUP(C4517,[1]Sheet1!$A:$B,2,0)</f>
        <v>NAB0000023</v>
      </c>
      <c r="E4517" s="5" t="s">
        <v>1358</v>
      </c>
      <c r="F4517" s="5" t="s">
        <v>22041</v>
      </c>
      <c r="G4517" s="5" t="s">
        <v>22042</v>
      </c>
      <c r="H4517" s="5">
        <v>1</v>
      </c>
      <c r="I4517" s="5" t="s">
        <v>21795</v>
      </c>
      <c r="J4517" s="40"/>
      <c r="K4517" s="5" t="s">
        <v>21761</v>
      </c>
      <c r="L4517" s="5"/>
      <c r="M4517" s="5" t="s">
        <v>22043</v>
      </c>
      <c r="N4517" s="5"/>
      <c r="O4517" s="5"/>
      <c r="P4517" s="5" t="s">
        <v>22044</v>
      </c>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7" customFormat="1" ht="39.9" customHeight="1" x14ac:dyDescent="0.35">
      <c r="A4518" s="5" t="e">
        <f t="shared" si="70"/>
        <v>#REF!</v>
      </c>
      <c r="B4518" s="5" t="s">
        <v>22045</v>
      </c>
      <c r="C4518" s="5" t="s">
        <v>6725</v>
      </c>
      <c r="D4518" s="5" t="str">
        <f>VLOOKUP(C4518,[1]Sheet1!$A:$B,2,0)</f>
        <v>NAB0000023</v>
      </c>
      <c r="E4518" s="5" t="s">
        <v>1358</v>
      </c>
      <c r="F4518" s="5" t="s">
        <v>21829</v>
      </c>
      <c r="G4518" s="5" t="s">
        <v>22046</v>
      </c>
      <c r="H4518" s="5">
        <v>1</v>
      </c>
      <c r="I4518" s="5" t="s">
        <v>21795</v>
      </c>
      <c r="J4518" s="40"/>
      <c r="K4518" s="5" t="s">
        <v>21761</v>
      </c>
      <c r="L4518" s="5"/>
      <c r="M4518" s="5" t="s">
        <v>22047</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7" customFormat="1" ht="39.9" customHeight="1" x14ac:dyDescent="0.35">
      <c r="A4519" s="5" t="e">
        <f t="shared" si="70"/>
        <v>#REF!</v>
      </c>
      <c r="B4519" s="5" t="s">
        <v>22048</v>
      </c>
      <c r="C4519" s="5" t="s">
        <v>6725</v>
      </c>
      <c r="D4519" s="5" t="str">
        <f>VLOOKUP(C4519,[1]Sheet1!$A:$B,2,0)</f>
        <v>NAB0000023</v>
      </c>
      <c r="E4519" s="5" t="s">
        <v>1358</v>
      </c>
      <c r="F4519" s="5" t="s">
        <v>21829</v>
      </c>
      <c r="G4519" s="5" t="s">
        <v>22049</v>
      </c>
      <c r="H4519" s="5">
        <v>1</v>
      </c>
      <c r="I4519" s="5" t="s">
        <v>21795</v>
      </c>
      <c r="J4519" s="40"/>
      <c r="K4519" s="5" t="s">
        <v>21761</v>
      </c>
      <c r="L4519" s="5"/>
      <c r="M4519" s="5" t="s">
        <v>22050</v>
      </c>
      <c r="N4519" s="5"/>
      <c r="O4519" s="5"/>
      <c r="P4519" s="5" t="s">
        <v>22051</v>
      </c>
      <c r="Q4519" s="5"/>
      <c r="R4519" s="5"/>
      <c r="S4519" s="5" t="s">
        <v>22047</v>
      </c>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7" customFormat="1" ht="39.9" customHeight="1" x14ac:dyDescent="0.35">
      <c r="A4520" s="5" t="e">
        <f t="shared" si="70"/>
        <v>#REF!</v>
      </c>
      <c r="B4520" s="5" t="s">
        <v>22052</v>
      </c>
      <c r="C4520" s="5" t="s">
        <v>6725</v>
      </c>
      <c r="D4520" s="5" t="str">
        <f>VLOOKUP(C4520,[1]Sheet1!$A:$B,2,0)</f>
        <v>NAB0000023</v>
      </c>
      <c r="E4520" s="5" t="s">
        <v>103</v>
      </c>
      <c r="F4520" s="5" t="s">
        <v>22053</v>
      </c>
      <c r="G4520" s="5" t="s">
        <v>22054</v>
      </c>
      <c r="H4520" s="5">
        <v>216.86</v>
      </c>
      <c r="I4520" s="5" t="s">
        <v>22055</v>
      </c>
      <c r="J4520" s="40"/>
      <c r="K4520" s="5" t="s">
        <v>21761</v>
      </c>
      <c r="L4520" s="5"/>
      <c r="M4520" s="5" t="s">
        <v>22056</v>
      </c>
      <c r="N4520" s="5"/>
      <c r="O4520" s="5"/>
      <c r="P4520" s="5" t="s">
        <v>22057</v>
      </c>
      <c r="Q4520" s="5"/>
      <c r="R4520" s="5"/>
      <c r="S4520" s="5" t="s">
        <v>22058</v>
      </c>
      <c r="T4520" s="5"/>
      <c r="U4520" s="5"/>
      <c r="V4520" s="5" t="s">
        <v>22059</v>
      </c>
      <c r="W4520" s="5"/>
      <c r="X4520" s="5"/>
      <c r="Y4520" s="5" t="s">
        <v>22060</v>
      </c>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7" customFormat="1" ht="39.9" customHeight="1" x14ac:dyDescent="0.35">
      <c r="A4521" s="5" t="e">
        <f t="shared" si="70"/>
        <v>#REF!</v>
      </c>
      <c r="B4521" s="5" t="s">
        <v>22061</v>
      </c>
      <c r="C4521" s="5" t="s">
        <v>6725</v>
      </c>
      <c r="D4521" s="5" t="str">
        <f>VLOOKUP(C4521,[1]Sheet1!$A:$B,2,0)</f>
        <v>NAB0000023</v>
      </c>
      <c r="E4521" s="5" t="s">
        <v>1991</v>
      </c>
      <c r="F4521" s="5" t="s">
        <v>22062</v>
      </c>
      <c r="G4521" s="5" t="s">
        <v>22063</v>
      </c>
      <c r="H4521" s="5">
        <v>1</v>
      </c>
      <c r="I4521" s="5" t="s">
        <v>22064</v>
      </c>
      <c r="J4521" s="40"/>
      <c r="K4521" s="5" t="s">
        <v>21761</v>
      </c>
      <c r="L4521" s="5"/>
      <c r="M4521" s="5" t="s">
        <v>22065</v>
      </c>
      <c r="N4521" s="5"/>
      <c r="O4521" s="5">
        <v>202889</v>
      </c>
      <c r="P4521" s="5" t="s">
        <v>22066</v>
      </c>
      <c r="Q4521" s="5"/>
      <c r="R4521" s="5">
        <v>257644</v>
      </c>
      <c r="S4521" s="5" t="s">
        <v>22067</v>
      </c>
      <c r="T4521" s="5"/>
      <c r="U4521" s="5">
        <v>257658</v>
      </c>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7" customFormat="1" ht="39.9" customHeight="1" x14ac:dyDescent="0.35">
      <c r="A4522" s="5" t="e">
        <f t="shared" si="70"/>
        <v>#REF!</v>
      </c>
      <c r="B4522" s="5" t="s">
        <v>22068</v>
      </c>
      <c r="C4522" s="5" t="s">
        <v>6725</v>
      </c>
      <c r="D4522" s="5" t="str">
        <f>VLOOKUP(C4522,[1]Sheet1!$A:$B,2,0)</f>
        <v>NAB0000023</v>
      </c>
      <c r="E4522" s="5" t="s">
        <v>1991</v>
      </c>
      <c r="F4522" s="5" t="s">
        <v>22062</v>
      </c>
      <c r="G4522" s="5" t="s">
        <v>22069</v>
      </c>
      <c r="H4522" s="5">
        <v>2838.8</v>
      </c>
      <c r="I4522" s="5" t="s">
        <v>22070</v>
      </c>
      <c r="J4522" s="40"/>
      <c r="K4522" s="5" t="s">
        <v>21761</v>
      </c>
      <c r="L4522" s="5"/>
      <c r="M4522" s="5" t="s">
        <v>22071</v>
      </c>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7" customFormat="1" ht="39.9" customHeight="1" x14ac:dyDescent="0.35">
      <c r="A4523" s="5" t="e">
        <f t="shared" si="70"/>
        <v>#REF!</v>
      </c>
      <c r="B4523" s="5" t="s">
        <v>22072</v>
      </c>
      <c r="C4523" s="5" t="s">
        <v>6725</v>
      </c>
      <c r="D4523" s="5" t="str">
        <f>VLOOKUP(C4523,[1]Sheet1!$A:$B,2,0)</f>
        <v>NAB0000023</v>
      </c>
      <c r="E4523" s="5" t="s">
        <v>1991</v>
      </c>
      <c r="F4523" s="5" t="s">
        <v>22062</v>
      </c>
      <c r="G4523" s="5" t="s">
        <v>22069</v>
      </c>
      <c r="H4523" s="5">
        <v>1245.6300000000001</v>
      </c>
      <c r="I4523" s="5" t="s">
        <v>22073</v>
      </c>
      <c r="J4523" s="40"/>
      <c r="K4523" s="5" t="s">
        <v>21761</v>
      </c>
      <c r="L4523" s="5"/>
      <c r="M4523" s="5" t="s">
        <v>22074</v>
      </c>
      <c r="N4523" s="5"/>
      <c r="O4523" s="5" t="s">
        <v>22075</v>
      </c>
      <c r="P4523" s="5" t="s">
        <v>22076</v>
      </c>
      <c r="Q4523" s="5"/>
      <c r="R4523" s="5">
        <v>1101506</v>
      </c>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7" customFormat="1" ht="39.9" customHeight="1" x14ac:dyDescent="0.35">
      <c r="A4524" s="5" t="e">
        <f t="shared" si="70"/>
        <v>#REF!</v>
      </c>
      <c r="B4524" s="5" t="s">
        <v>22077</v>
      </c>
      <c r="C4524" s="5" t="s">
        <v>6725</v>
      </c>
      <c r="D4524" s="5" t="str">
        <f>VLOOKUP(C4524,[1]Sheet1!$A:$B,2,0)</f>
        <v>NAB0000023</v>
      </c>
      <c r="E4524" s="5" t="s">
        <v>22078</v>
      </c>
      <c r="F4524" s="5" t="s">
        <v>22062</v>
      </c>
      <c r="G4524" s="5" t="s">
        <v>22079</v>
      </c>
      <c r="H4524" s="5">
        <v>1177.07</v>
      </c>
      <c r="I4524" s="5" t="s">
        <v>22080</v>
      </c>
      <c r="J4524" s="40"/>
      <c r="K4524" s="5" t="s">
        <v>21761</v>
      </c>
      <c r="L4524" s="5"/>
      <c r="M4524" s="5" t="s">
        <v>22081</v>
      </c>
      <c r="N4524" s="5"/>
      <c r="O4524" s="5">
        <v>1246728</v>
      </c>
      <c r="P4524" s="5" t="s">
        <v>22082</v>
      </c>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7" customFormat="1" ht="39.9" customHeight="1" x14ac:dyDescent="0.35">
      <c r="A4525" s="5" t="e">
        <f t="shared" si="70"/>
        <v>#REF!</v>
      </c>
      <c r="B4525" s="5" t="s">
        <v>22083</v>
      </c>
      <c r="C4525" s="5" t="s">
        <v>6725</v>
      </c>
      <c r="D4525" s="5" t="str">
        <f>VLOOKUP(C4525,[1]Sheet1!$A:$B,2,0)</f>
        <v>NAB0000023</v>
      </c>
      <c r="E4525" s="5" t="s">
        <v>22078</v>
      </c>
      <c r="F4525" s="5" t="s">
        <v>22062</v>
      </c>
      <c r="G4525" s="5" t="s">
        <v>22084</v>
      </c>
      <c r="H4525" s="5">
        <v>838.31</v>
      </c>
      <c r="I4525" s="5" t="s">
        <v>22085</v>
      </c>
      <c r="J4525" s="40"/>
      <c r="K4525" s="5" t="s">
        <v>21761</v>
      </c>
      <c r="L4525" s="5"/>
      <c r="M4525" s="5" t="s">
        <v>22086</v>
      </c>
      <c r="N4525" s="5"/>
      <c r="O4525" s="5" t="s">
        <v>22087</v>
      </c>
      <c r="P4525" s="5" t="s">
        <v>22088</v>
      </c>
      <c r="Q4525" s="5"/>
      <c r="R4525" s="5">
        <v>2057332</v>
      </c>
      <c r="S4525" s="5" t="s">
        <v>22089</v>
      </c>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7" customFormat="1" ht="39.9" customHeight="1" x14ac:dyDescent="0.35">
      <c r="A4526" s="5" t="e">
        <f t="shared" si="70"/>
        <v>#REF!</v>
      </c>
      <c r="B4526" s="5" t="s">
        <v>22090</v>
      </c>
      <c r="C4526" s="5" t="s">
        <v>6725</v>
      </c>
      <c r="D4526" s="5" t="str">
        <f>VLOOKUP(C4526,[1]Sheet1!$A:$B,2,0)</f>
        <v>NAB0000023</v>
      </c>
      <c r="E4526" s="5" t="s">
        <v>22078</v>
      </c>
      <c r="F4526" s="5" t="s">
        <v>22062</v>
      </c>
      <c r="G4526" s="5" t="s">
        <v>22091</v>
      </c>
      <c r="H4526" s="5">
        <v>647.08000000000004</v>
      </c>
      <c r="I4526" s="5" t="s">
        <v>22092</v>
      </c>
      <c r="J4526" s="40"/>
      <c r="K4526" s="5" t="s">
        <v>21761</v>
      </c>
      <c r="L4526" s="5"/>
      <c r="M4526" s="5" t="s">
        <v>22093</v>
      </c>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7" customFormat="1" ht="39.9" customHeight="1" x14ac:dyDescent="0.35">
      <c r="A4527" s="5" t="e">
        <f t="shared" si="70"/>
        <v>#REF!</v>
      </c>
      <c r="B4527" s="5" t="s">
        <v>22094</v>
      </c>
      <c r="C4527" s="5" t="s">
        <v>6725</v>
      </c>
      <c r="D4527" s="5" t="str">
        <f>VLOOKUP(C4527,[1]Sheet1!$A:$B,2,0)</f>
        <v>NAB0000023</v>
      </c>
      <c r="E4527" s="5" t="s">
        <v>4188</v>
      </c>
      <c r="F4527" s="5" t="s">
        <v>22095</v>
      </c>
      <c r="G4527" s="5" t="s">
        <v>22096</v>
      </c>
      <c r="H4527" s="5">
        <v>458.38</v>
      </c>
      <c r="I4527" s="5" t="s">
        <v>22097</v>
      </c>
      <c r="J4527" s="40"/>
      <c r="K4527" s="5" t="s">
        <v>21761</v>
      </c>
      <c r="L4527" s="5"/>
      <c r="M4527" s="5" t="s">
        <v>22098</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7" customFormat="1" ht="39.9" customHeight="1" x14ac:dyDescent="0.35">
      <c r="A4528" s="5" t="e">
        <f t="shared" si="70"/>
        <v>#REF!</v>
      </c>
      <c r="B4528" s="5" t="s">
        <v>22099</v>
      </c>
      <c r="C4528" s="5" t="s">
        <v>6725</v>
      </c>
      <c r="D4528" s="5" t="str">
        <f>VLOOKUP(C4528,[1]Sheet1!$A:$B,2,0)</f>
        <v>NAB0000023</v>
      </c>
      <c r="E4528" s="5" t="s">
        <v>22078</v>
      </c>
      <c r="F4528" s="5" t="s">
        <v>22062</v>
      </c>
      <c r="G4528" s="5" t="s">
        <v>22100</v>
      </c>
      <c r="H4528" s="5">
        <v>425</v>
      </c>
      <c r="I4528" s="5" t="s">
        <v>22101</v>
      </c>
      <c r="J4528" s="40"/>
      <c r="K4528" s="5" t="s">
        <v>21761</v>
      </c>
      <c r="L4528" s="5"/>
      <c r="M4528" s="5" t="s">
        <v>22102</v>
      </c>
      <c r="N4528" s="5"/>
      <c r="O4528" s="5"/>
      <c r="P4528" s="5" t="s">
        <v>22103</v>
      </c>
      <c r="Q4528" s="5"/>
      <c r="R4528" s="5"/>
      <c r="S4528" s="5" t="s">
        <v>22104</v>
      </c>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7" customFormat="1" ht="39.9" customHeight="1" x14ac:dyDescent="0.35">
      <c r="A4529" s="5" t="e">
        <f t="shared" si="70"/>
        <v>#REF!</v>
      </c>
      <c r="B4529" s="5" t="s">
        <v>22105</v>
      </c>
      <c r="C4529" s="5" t="s">
        <v>6725</v>
      </c>
      <c r="D4529" s="5" t="str">
        <f>VLOOKUP(C4529,[1]Sheet1!$A:$B,2,0)</f>
        <v>NAB0000023</v>
      </c>
      <c r="E4529" s="5" t="s">
        <v>22078</v>
      </c>
      <c r="F4529" s="5" t="s">
        <v>22062</v>
      </c>
      <c r="G4529" s="5" t="s">
        <v>22106</v>
      </c>
      <c r="H4529" s="5">
        <v>331.53</v>
      </c>
      <c r="I4529" s="5" t="s">
        <v>22107</v>
      </c>
      <c r="J4529" s="40"/>
      <c r="K4529" s="5" t="s">
        <v>21761</v>
      </c>
      <c r="L4529" s="5"/>
      <c r="M4529" s="5" t="s">
        <v>22108</v>
      </c>
      <c r="N4529" s="5"/>
      <c r="O4529" s="5"/>
      <c r="P4529" s="5" t="s">
        <v>22109</v>
      </c>
      <c r="Q4529" s="5"/>
      <c r="R4529" s="5"/>
      <c r="S4529" s="5" t="s">
        <v>22110</v>
      </c>
      <c r="T4529" s="5"/>
      <c r="U4529" s="5"/>
      <c r="V4529" s="5" t="s">
        <v>22111</v>
      </c>
      <c r="W4529" s="5"/>
      <c r="X4529" s="5"/>
      <c r="Y4529" s="5" t="s">
        <v>22112</v>
      </c>
      <c r="Z4529" s="5"/>
      <c r="AA4529" s="5" t="s">
        <v>22113</v>
      </c>
      <c r="AB4529" s="5"/>
      <c r="AC4529" s="5" t="s">
        <v>22114</v>
      </c>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7" customFormat="1" ht="39.9" customHeight="1" x14ac:dyDescent="0.35">
      <c r="A4530" s="5" t="e">
        <f t="shared" si="70"/>
        <v>#REF!</v>
      </c>
      <c r="B4530" s="5" t="s">
        <v>22115</v>
      </c>
      <c r="C4530" s="5" t="s">
        <v>6725</v>
      </c>
      <c r="D4530" s="5" t="str">
        <f>VLOOKUP(C4530,[1]Sheet1!$A:$B,2,0)</f>
        <v>NAB0000023</v>
      </c>
      <c r="E4530" s="5" t="s">
        <v>22078</v>
      </c>
      <c r="F4530" s="5" t="s">
        <v>22062</v>
      </c>
      <c r="G4530" s="5" t="s">
        <v>22116</v>
      </c>
      <c r="H4530" s="5">
        <v>153.22</v>
      </c>
      <c r="I4530" s="5" t="s">
        <v>22117</v>
      </c>
      <c r="J4530" s="40"/>
      <c r="K4530" s="5" t="s">
        <v>21761</v>
      </c>
      <c r="L4530" s="5"/>
      <c r="M4530" s="5" t="s">
        <v>22118</v>
      </c>
      <c r="N4530" s="5"/>
      <c r="O4530" s="5"/>
      <c r="P4530" s="5" t="s">
        <v>22119</v>
      </c>
      <c r="Q4530" s="5"/>
      <c r="R4530" s="5"/>
      <c r="S4530" s="5" t="s">
        <v>22120</v>
      </c>
      <c r="T4530" s="5"/>
      <c r="U4530" s="5"/>
      <c r="V4530" s="5" t="s">
        <v>22121</v>
      </c>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7" customFormat="1" ht="39.9" customHeight="1" x14ac:dyDescent="0.35">
      <c r="A4531" s="5" t="e">
        <f t="shared" si="70"/>
        <v>#REF!</v>
      </c>
      <c r="B4531" s="5" t="s">
        <v>22122</v>
      </c>
      <c r="C4531" s="5" t="s">
        <v>6725</v>
      </c>
      <c r="D4531" s="5" t="str">
        <f>VLOOKUP(C4531,[1]Sheet1!$A:$B,2,0)</f>
        <v>NAB0000023</v>
      </c>
      <c r="E4531" s="5" t="s">
        <v>22078</v>
      </c>
      <c r="F4531" s="5" t="s">
        <v>22123</v>
      </c>
      <c r="G4531" s="5" t="s">
        <v>22124</v>
      </c>
      <c r="H4531" s="5">
        <v>113.59</v>
      </c>
      <c r="I4531" s="5" t="s">
        <v>21901</v>
      </c>
      <c r="J4531" s="40"/>
      <c r="K4531" s="5" t="s">
        <v>21761</v>
      </c>
      <c r="L4531" s="5"/>
      <c r="M4531" s="5" t="s">
        <v>22125</v>
      </c>
      <c r="N4531" s="5"/>
      <c r="O4531" s="5"/>
      <c r="P4531" s="5" t="s">
        <v>22126</v>
      </c>
      <c r="Q4531" s="5"/>
      <c r="R4531" s="5"/>
      <c r="S4531" s="5" t="s">
        <v>22127</v>
      </c>
      <c r="T4531" s="5"/>
      <c r="U4531" s="5"/>
      <c r="V4531" s="5" t="s">
        <v>22128</v>
      </c>
      <c r="W4531" s="5"/>
      <c r="X4531" s="5"/>
      <c r="Y4531" s="5" t="s">
        <v>13207</v>
      </c>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7" customFormat="1" ht="39.9" customHeight="1" x14ac:dyDescent="0.35">
      <c r="A4532" s="5" t="e">
        <f t="shared" si="70"/>
        <v>#REF!</v>
      </c>
      <c r="B4532" s="5" t="s">
        <v>22129</v>
      </c>
      <c r="C4532" s="5" t="s">
        <v>6725</v>
      </c>
      <c r="D4532" s="5" t="str">
        <f>VLOOKUP(C4532,[1]Sheet1!$A:$B,2,0)</f>
        <v>NAB0000023</v>
      </c>
      <c r="E4532" s="5" t="s">
        <v>22078</v>
      </c>
      <c r="F4532" s="5" t="s">
        <v>22123</v>
      </c>
      <c r="G4532" s="5" t="s">
        <v>22130</v>
      </c>
      <c r="H4532" s="5">
        <v>111.5</v>
      </c>
      <c r="I4532" s="5" t="s">
        <v>21901</v>
      </c>
      <c r="J4532" s="40"/>
      <c r="K4532" s="5" t="s">
        <v>21761</v>
      </c>
      <c r="L4532" s="5"/>
      <c r="M4532" s="5" t="s">
        <v>22131</v>
      </c>
      <c r="N4532" s="5"/>
      <c r="O4532" s="5"/>
      <c r="P4532" s="5" t="s">
        <v>22128</v>
      </c>
      <c r="Q4532" s="5"/>
      <c r="R4532" s="5"/>
      <c r="S4532" s="5" t="s">
        <v>22132</v>
      </c>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7" customFormat="1" ht="39.9" customHeight="1" x14ac:dyDescent="0.35">
      <c r="A4533" s="5" t="e">
        <f t="shared" si="70"/>
        <v>#REF!</v>
      </c>
      <c r="B4533" s="5" t="s">
        <v>22133</v>
      </c>
      <c r="C4533" s="5" t="s">
        <v>6725</v>
      </c>
      <c r="D4533" s="5" t="str">
        <f>VLOOKUP(C4533,[1]Sheet1!$A:$B,2,0)</f>
        <v>NAB0000023</v>
      </c>
      <c r="E4533" s="5" t="s">
        <v>22078</v>
      </c>
      <c r="F4533" s="5" t="s">
        <v>22062</v>
      </c>
      <c r="G4533" s="5" t="s">
        <v>22134</v>
      </c>
      <c r="H4533" s="5">
        <v>108.02</v>
      </c>
      <c r="I4533" s="5" t="s">
        <v>22135</v>
      </c>
      <c r="J4533" s="40"/>
      <c r="K4533" s="5" t="s">
        <v>21761</v>
      </c>
      <c r="L4533" s="5"/>
      <c r="M4533" s="5" t="s">
        <v>22136</v>
      </c>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7" customFormat="1" ht="39.9" customHeight="1" x14ac:dyDescent="0.35">
      <c r="A4534" s="5" t="e">
        <f t="shared" si="70"/>
        <v>#REF!</v>
      </c>
      <c r="B4534" s="5" t="s">
        <v>22137</v>
      </c>
      <c r="C4534" s="5" t="s">
        <v>6725</v>
      </c>
      <c r="D4534" s="5" t="str">
        <f>VLOOKUP(C4534,[1]Sheet1!$A:$B,2,0)</f>
        <v>NAB0000023</v>
      </c>
      <c r="E4534" s="5" t="s">
        <v>22078</v>
      </c>
      <c r="F4534" s="5" t="s">
        <v>22123</v>
      </c>
      <c r="G4534" s="5" t="s">
        <v>22138</v>
      </c>
      <c r="H4534" s="5">
        <v>90.37</v>
      </c>
      <c r="I4534" s="5" t="s">
        <v>21965</v>
      </c>
      <c r="J4534" s="40"/>
      <c r="K4534" s="5" t="s">
        <v>21761</v>
      </c>
      <c r="L4534" s="5"/>
      <c r="M4534" s="5" t="s">
        <v>22139</v>
      </c>
      <c r="N4534" s="5"/>
      <c r="O4534" s="5"/>
      <c r="P4534" s="5" t="s">
        <v>22140</v>
      </c>
      <c r="Q4534" s="5"/>
      <c r="R4534" s="5"/>
      <c r="S4534" s="5" t="s">
        <v>22141</v>
      </c>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7" customFormat="1" ht="39.9" customHeight="1" x14ac:dyDescent="0.35">
      <c r="A4535" s="5" t="e">
        <f t="shared" si="70"/>
        <v>#REF!</v>
      </c>
      <c r="B4535" s="5" t="s">
        <v>22142</v>
      </c>
      <c r="C4535" s="5" t="s">
        <v>6725</v>
      </c>
      <c r="D4535" s="5" t="str">
        <f>VLOOKUP(C4535,[1]Sheet1!$A:$B,2,0)</f>
        <v>NAB0000023</v>
      </c>
      <c r="E4535" s="5" t="s">
        <v>4188</v>
      </c>
      <c r="F4535" s="5" t="s">
        <v>22143</v>
      </c>
      <c r="G4535" s="5" t="s">
        <v>22144</v>
      </c>
      <c r="H4535" s="5">
        <v>72.86</v>
      </c>
      <c r="I4535" s="5" t="s">
        <v>22145</v>
      </c>
      <c r="J4535" s="40"/>
      <c r="K4535" s="5" t="s">
        <v>21761</v>
      </c>
      <c r="L4535" s="5"/>
      <c r="M4535" s="5" t="s">
        <v>22146</v>
      </c>
      <c r="N4535" s="5"/>
      <c r="O4535" s="5"/>
      <c r="P4535" s="5" t="s">
        <v>22147</v>
      </c>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7" customFormat="1" ht="39.9" customHeight="1" x14ac:dyDescent="0.35">
      <c r="A4536" s="5" t="e">
        <f t="shared" si="70"/>
        <v>#REF!</v>
      </c>
      <c r="B4536" s="5" t="s">
        <v>22148</v>
      </c>
      <c r="C4536" s="5" t="s">
        <v>6725</v>
      </c>
      <c r="D4536" s="5" t="str">
        <f>VLOOKUP(C4536,[1]Sheet1!$A:$B,2,0)</f>
        <v>NAB0000023</v>
      </c>
      <c r="E4536" s="5" t="s">
        <v>1991</v>
      </c>
      <c r="F4536" s="5" t="s">
        <v>22123</v>
      </c>
      <c r="G4536" s="5" t="s">
        <v>22130</v>
      </c>
      <c r="H4536" s="5">
        <v>70.89</v>
      </c>
      <c r="I4536" s="5">
        <v>38786</v>
      </c>
      <c r="J4536" s="40"/>
      <c r="K4536" s="5" t="s">
        <v>21761</v>
      </c>
      <c r="L4536" s="5"/>
      <c r="M4536" s="5" t="s">
        <v>22131</v>
      </c>
      <c r="N4536" s="5"/>
      <c r="O4536" s="5"/>
      <c r="P4536" s="5" t="s">
        <v>22149</v>
      </c>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7" customFormat="1" ht="39.9" customHeight="1" x14ac:dyDescent="0.35">
      <c r="A4537" s="5" t="e">
        <f t="shared" si="70"/>
        <v>#REF!</v>
      </c>
      <c r="B4537" s="5" t="s">
        <v>22150</v>
      </c>
      <c r="C4537" s="5" t="s">
        <v>6725</v>
      </c>
      <c r="D4537" s="5" t="str">
        <f>VLOOKUP(C4537,[1]Sheet1!$A:$B,2,0)</f>
        <v>NAB0000023</v>
      </c>
      <c r="E4537" s="5" t="s">
        <v>4188</v>
      </c>
      <c r="F4537" s="5" t="s">
        <v>22143</v>
      </c>
      <c r="G4537" s="5" t="s">
        <v>22151</v>
      </c>
      <c r="H4537" s="5">
        <v>55.63</v>
      </c>
      <c r="I4537" s="5">
        <v>39086</v>
      </c>
      <c r="J4537" s="40"/>
      <c r="K4537" s="5" t="s">
        <v>21761</v>
      </c>
      <c r="L4537" s="5"/>
      <c r="M4537" s="5" t="s">
        <v>13519</v>
      </c>
      <c r="N4537" s="5"/>
      <c r="O4537" s="5"/>
      <c r="P4537" s="5" t="s">
        <v>22152</v>
      </c>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7" customFormat="1" ht="39.9" customHeight="1" x14ac:dyDescent="0.35">
      <c r="A4538" s="5" t="e">
        <f t="shared" si="70"/>
        <v>#REF!</v>
      </c>
      <c r="B4538" s="5" t="s">
        <v>22153</v>
      </c>
      <c r="C4538" s="5" t="s">
        <v>6725</v>
      </c>
      <c r="D4538" s="5" t="str">
        <f>VLOOKUP(C4538,[1]Sheet1!$A:$B,2,0)</f>
        <v>NAB0000023</v>
      </c>
      <c r="E4538" s="5" t="s">
        <v>1991</v>
      </c>
      <c r="F4538" s="5" t="s">
        <v>22123</v>
      </c>
      <c r="G4538" s="5" t="s">
        <v>22130</v>
      </c>
      <c r="H4538" s="5">
        <v>54.71</v>
      </c>
      <c r="I4538" s="5" t="s">
        <v>21965</v>
      </c>
      <c r="J4538" s="40"/>
      <c r="K4538" s="5" t="s">
        <v>21761</v>
      </c>
      <c r="L4538" s="5"/>
      <c r="M4538" s="5" t="s">
        <v>22154</v>
      </c>
      <c r="N4538" s="5"/>
      <c r="O4538" s="5"/>
      <c r="P4538" s="5" t="s">
        <v>22155</v>
      </c>
      <c r="Q4538" s="5"/>
      <c r="R4538" s="5"/>
      <c r="S4538" s="5" t="s">
        <v>22156</v>
      </c>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7" customFormat="1" ht="39.9" customHeight="1" x14ac:dyDescent="0.35">
      <c r="A4539" s="5" t="e">
        <f t="shared" si="70"/>
        <v>#REF!</v>
      </c>
      <c r="B4539" s="5" t="s">
        <v>22157</v>
      </c>
      <c r="C4539" s="5" t="s">
        <v>6725</v>
      </c>
      <c r="D4539" s="5" t="str">
        <f>VLOOKUP(C4539,[1]Sheet1!$A:$B,2,0)</f>
        <v>NAB0000023</v>
      </c>
      <c r="E4539" s="5" t="s">
        <v>1991</v>
      </c>
      <c r="F4539" s="5" t="s">
        <v>22062</v>
      </c>
      <c r="G4539" s="5" t="s">
        <v>22158</v>
      </c>
      <c r="H4539" s="5">
        <v>39.22</v>
      </c>
      <c r="I4539" s="5" t="s">
        <v>22159</v>
      </c>
      <c r="J4539" s="40"/>
      <c r="K4539" s="5" t="s">
        <v>21761</v>
      </c>
      <c r="L4539" s="5"/>
      <c r="M4539" s="5" t="s">
        <v>22160</v>
      </c>
      <c r="N4539" s="5"/>
      <c r="O4539" s="5"/>
      <c r="P4539" s="5" t="s">
        <v>22161</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7" customFormat="1" ht="39.9" customHeight="1" x14ac:dyDescent="0.35">
      <c r="A4540" s="5" t="e">
        <f t="shared" si="70"/>
        <v>#REF!</v>
      </c>
      <c r="B4540" s="5" t="s">
        <v>22162</v>
      </c>
      <c r="C4540" s="5" t="s">
        <v>6725</v>
      </c>
      <c r="D4540" s="5" t="str">
        <f>VLOOKUP(C4540,[1]Sheet1!$A:$B,2,0)</f>
        <v>NAB0000023</v>
      </c>
      <c r="E4540" s="5" t="s">
        <v>1991</v>
      </c>
      <c r="F4540" s="5" t="s">
        <v>22123</v>
      </c>
      <c r="G4540" s="5" t="s">
        <v>22163</v>
      </c>
      <c r="H4540" s="5">
        <v>37.25</v>
      </c>
      <c r="I4540" s="5">
        <v>38721</v>
      </c>
      <c r="J4540" s="40"/>
      <c r="K4540" s="5" t="s">
        <v>21761</v>
      </c>
      <c r="L4540" s="5"/>
      <c r="M4540" s="5" t="s">
        <v>13207</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7" customFormat="1" ht="39.9" customHeight="1" x14ac:dyDescent="0.35">
      <c r="A4541" s="5" t="e">
        <f t="shared" si="70"/>
        <v>#REF!</v>
      </c>
      <c r="B4541" s="5" t="s">
        <v>22164</v>
      </c>
      <c r="C4541" s="5" t="s">
        <v>6725</v>
      </c>
      <c r="D4541" s="5" t="str">
        <f>VLOOKUP(C4541,[1]Sheet1!$A:$B,2,0)</f>
        <v>NAB0000023</v>
      </c>
      <c r="E4541" s="5" t="s">
        <v>4188</v>
      </c>
      <c r="F4541" s="5" t="s">
        <v>22143</v>
      </c>
      <c r="G4541" s="5" t="s">
        <v>22165</v>
      </c>
      <c r="H4541" s="5">
        <v>36.47</v>
      </c>
      <c r="I4541" s="5" t="s">
        <v>22166</v>
      </c>
      <c r="J4541" s="40"/>
      <c r="K4541" s="5" t="s">
        <v>21761</v>
      </c>
      <c r="L4541" s="5"/>
      <c r="M4541" s="5" t="s">
        <v>13519</v>
      </c>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7" customFormat="1" ht="39.9" customHeight="1" x14ac:dyDescent="0.35">
      <c r="A4542" s="5" t="e">
        <f t="shared" si="70"/>
        <v>#REF!</v>
      </c>
      <c r="B4542" s="5" t="s">
        <v>22167</v>
      </c>
      <c r="C4542" s="5" t="s">
        <v>6725</v>
      </c>
      <c r="D4542" s="5" t="str">
        <f>VLOOKUP(C4542,[1]Sheet1!$A:$B,2,0)</f>
        <v>NAB0000023</v>
      </c>
      <c r="E4542" s="5" t="s">
        <v>1991</v>
      </c>
      <c r="F4542" s="5" t="s">
        <v>22123</v>
      </c>
      <c r="G4542" s="5" t="s">
        <v>22168</v>
      </c>
      <c r="H4542" s="5">
        <v>34.25</v>
      </c>
      <c r="I4542" s="5">
        <v>36504</v>
      </c>
      <c r="J4542" s="40"/>
      <c r="K4542" s="5" t="s">
        <v>21761</v>
      </c>
      <c r="L4542" s="5"/>
      <c r="M4542" s="5" t="s">
        <v>22169</v>
      </c>
      <c r="N4542" s="5"/>
      <c r="O4542" s="5"/>
      <c r="P4542" s="5" t="s">
        <v>22170</v>
      </c>
      <c r="Q4542" s="5"/>
      <c r="R4542" s="5"/>
      <c r="S4542" s="5" t="s">
        <v>13431</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7" customFormat="1" ht="39.9" customHeight="1" x14ac:dyDescent="0.35">
      <c r="A4543" s="5" t="e">
        <f t="shared" si="70"/>
        <v>#REF!</v>
      </c>
      <c r="B4543" s="5" t="s">
        <v>22171</v>
      </c>
      <c r="C4543" s="5" t="s">
        <v>6725</v>
      </c>
      <c r="D4543" s="5" t="str">
        <f>VLOOKUP(C4543,[1]Sheet1!$A:$B,2,0)</f>
        <v>NAB0000023</v>
      </c>
      <c r="E4543" s="5" t="s">
        <v>1991</v>
      </c>
      <c r="F4543" s="5" t="s">
        <v>22172</v>
      </c>
      <c r="G4543" s="5" t="s">
        <v>22173</v>
      </c>
      <c r="H4543" s="5">
        <v>30.6</v>
      </c>
      <c r="I4543" s="5" t="s">
        <v>22174</v>
      </c>
      <c r="J4543" s="40"/>
      <c r="K4543" s="5" t="s">
        <v>21761</v>
      </c>
      <c r="L4543" s="5"/>
      <c r="M4543" s="5" t="s">
        <v>22175</v>
      </c>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7" customFormat="1" ht="39.9" customHeight="1" x14ac:dyDescent="0.35">
      <c r="A4544" s="5" t="e">
        <f t="shared" si="70"/>
        <v>#REF!</v>
      </c>
      <c r="B4544" s="5" t="s">
        <v>22176</v>
      </c>
      <c r="C4544" s="5" t="s">
        <v>6725</v>
      </c>
      <c r="D4544" s="5" t="str">
        <f>VLOOKUP(C4544,[1]Sheet1!$A:$B,2,0)</f>
        <v>NAB0000023</v>
      </c>
      <c r="E4544" s="5" t="s">
        <v>1991</v>
      </c>
      <c r="F4544" s="5" t="s">
        <v>22062</v>
      </c>
      <c r="G4544" s="5" t="s">
        <v>22177</v>
      </c>
      <c r="H4544" s="5">
        <v>28.09</v>
      </c>
      <c r="I4544" s="5" t="s">
        <v>22178</v>
      </c>
      <c r="J4544" s="40"/>
      <c r="K4544" s="5" t="s">
        <v>21761</v>
      </c>
      <c r="L4544" s="5"/>
      <c r="M4544" s="5" t="s">
        <v>22179</v>
      </c>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7" customFormat="1" ht="39.9" customHeight="1" x14ac:dyDescent="0.35">
      <c r="A4545" s="5" t="e">
        <f t="shared" si="70"/>
        <v>#REF!</v>
      </c>
      <c r="B4545" s="5" t="s">
        <v>22180</v>
      </c>
      <c r="C4545" s="5" t="s">
        <v>6725</v>
      </c>
      <c r="D4545" s="5" t="str">
        <f>VLOOKUP(C4545,[1]Sheet1!$A:$B,2,0)</f>
        <v>NAB0000023</v>
      </c>
      <c r="E4545" s="5" t="s">
        <v>1991</v>
      </c>
      <c r="F4545" s="5" t="s">
        <v>22123</v>
      </c>
      <c r="G4545" s="5" t="s">
        <v>22181</v>
      </c>
      <c r="H4545" s="5">
        <v>25.02</v>
      </c>
      <c r="I4545" s="5" t="s">
        <v>22182</v>
      </c>
      <c r="J4545" s="40"/>
      <c r="K4545" s="5" t="s">
        <v>21761</v>
      </c>
      <c r="L4545" s="5"/>
      <c r="M4545" s="5" t="s">
        <v>22183</v>
      </c>
      <c r="N4545" s="5"/>
      <c r="O4545" s="5"/>
      <c r="P4545" s="5" t="s">
        <v>22184</v>
      </c>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7" customFormat="1" ht="39.9" customHeight="1" x14ac:dyDescent="0.35">
      <c r="A4546" s="5" t="e">
        <f t="shared" si="70"/>
        <v>#REF!</v>
      </c>
      <c r="B4546" s="5" t="s">
        <v>22185</v>
      </c>
      <c r="C4546" s="5" t="s">
        <v>6725</v>
      </c>
      <c r="D4546" s="5" t="str">
        <f>VLOOKUP(C4546,[1]Sheet1!$A:$B,2,0)</f>
        <v>NAB0000023</v>
      </c>
      <c r="E4546" s="5" t="s">
        <v>1991</v>
      </c>
      <c r="F4546" s="5" t="s">
        <v>22186</v>
      </c>
      <c r="G4546" s="5" t="s">
        <v>22187</v>
      </c>
      <c r="H4546" s="5">
        <v>26.62</v>
      </c>
      <c r="I4546" s="5" t="s">
        <v>22188</v>
      </c>
      <c r="J4546" s="40"/>
      <c r="K4546" s="5" t="s">
        <v>21761</v>
      </c>
      <c r="L4546" s="5"/>
      <c r="M4546" s="5" t="s">
        <v>22185</v>
      </c>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7" customFormat="1" ht="39.9" customHeight="1" x14ac:dyDescent="0.35">
      <c r="A4547" s="5" t="e">
        <f t="shared" ref="A4547:A4610" si="71">A4546+1</f>
        <v>#REF!</v>
      </c>
      <c r="B4547" s="5" t="s">
        <v>22189</v>
      </c>
      <c r="C4547" s="5" t="s">
        <v>6725</v>
      </c>
      <c r="D4547" s="5" t="str">
        <f>VLOOKUP(C4547,[1]Sheet1!$A:$B,2,0)</f>
        <v>NAB0000023</v>
      </c>
      <c r="E4547" s="5" t="s">
        <v>22190</v>
      </c>
      <c r="F4547" s="5" t="s">
        <v>22062</v>
      </c>
      <c r="G4547" s="5" t="s">
        <v>22191</v>
      </c>
      <c r="H4547" s="5">
        <v>25</v>
      </c>
      <c r="I4547" s="5" t="s">
        <v>22192</v>
      </c>
      <c r="J4547" s="40"/>
      <c r="K4547" s="5" t="s">
        <v>21761</v>
      </c>
      <c r="L4547" s="5"/>
      <c r="M4547" s="5" t="s">
        <v>22193</v>
      </c>
      <c r="N4547" s="5"/>
      <c r="O4547" s="5"/>
      <c r="P4547" s="5" t="s">
        <v>22194</v>
      </c>
      <c r="Q4547" s="5"/>
      <c r="R4547" s="5"/>
      <c r="S4547" s="5" t="s">
        <v>22195</v>
      </c>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7" customFormat="1" ht="39.9" customHeight="1" x14ac:dyDescent="0.35">
      <c r="A4548" s="5" t="e">
        <f t="shared" si="71"/>
        <v>#REF!</v>
      </c>
      <c r="B4548" s="5" t="s">
        <v>22196</v>
      </c>
      <c r="C4548" s="5" t="s">
        <v>6725</v>
      </c>
      <c r="D4548" s="5" t="str">
        <f>VLOOKUP(C4548,[1]Sheet1!$A:$B,2,0)</f>
        <v>NAB0000023</v>
      </c>
      <c r="E4548" s="5" t="s">
        <v>1991</v>
      </c>
      <c r="F4548" s="5" t="s">
        <v>22062</v>
      </c>
      <c r="G4548" s="5" t="s">
        <v>22197</v>
      </c>
      <c r="H4548" s="5">
        <v>1</v>
      </c>
      <c r="I4548" s="5" t="s">
        <v>22198</v>
      </c>
      <c r="J4548" s="40"/>
      <c r="K4548" s="5" t="s">
        <v>21761</v>
      </c>
      <c r="L4548" s="5"/>
      <c r="M4548" s="5" t="s">
        <v>22199</v>
      </c>
      <c r="N4548" s="5"/>
      <c r="O4548" s="5"/>
      <c r="P4548" s="5" t="s">
        <v>22200</v>
      </c>
      <c r="Q4548" s="5"/>
      <c r="R4548" s="5"/>
      <c r="S4548" s="5" t="s">
        <v>22201</v>
      </c>
      <c r="T4548" s="5"/>
      <c r="U4548" s="5"/>
      <c r="V4548" s="5" t="s">
        <v>22202</v>
      </c>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7" customFormat="1" ht="39.9" customHeight="1" x14ac:dyDescent="0.35">
      <c r="A4549" s="5" t="e">
        <f t="shared" si="71"/>
        <v>#REF!</v>
      </c>
      <c r="B4549" s="5" t="s">
        <v>22203</v>
      </c>
      <c r="C4549" s="5" t="s">
        <v>6725</v>
      </c>
      <c r="D4549" s="5" t="str">
        <f>VLOOKUP(C4549,[1]Sheet1!$A:$B,2,0)</f>
        <v>NAB0000023</v>
      </c>
      <c r="E4549" s="5" t="s">
        <v>1491</v>
      </c>
      <c r="F4549" s="5" t="s">
        <v>22204</v>
      </c>
      <c r="G4549" s="5" t="s">
        <v>22205</v>
      </c>
      <c r="H4549" s="5">
        <v>7709.78</v>
      </c>
      <c r="I4549" s="5" t="s">
        <v>22206</v>
      </c>
      <c r="J4549" s="40"/>
      <c r="K4549" s="5" t="s">
        <v>21761</v>
      </c>
      <c r="L4549" s="5"/>
      <c r="M4549" s="5" t="s">
        <v>22207</v>
      </c>
      <c r="N4549" s="5"/>
      <c r="O4549" s="5" t="s">
        <v>22208</v>
      </c>
      <c r="P4549" s="5" t="s">
        <v>22209</v>
      </c>
      <c r="Q4549" s="5"/>
      <c r="R4549" s="5">
        <v>250106</v>
      </c>
      <c r="S4549" s="5" t="s">
        <v>22210</v>
      </c>
      <c r="T4549" s="5"/>
      <c r="U4549" s="5">
        <v>77200</v>
      </c>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7" customFormat="1" ht="39.9" customHeight="1" x14ac:dyDescent="0.35">
      <c r="A4550" s="5" t="e">
        <f t="shared" si="71"/>
        <v>#REF!</v>
      </c>
      <c r="B4550" s="5" t="s">
        <v>22211</v>
      </c>
      <c r="C4550" s="5" t="s">
        <v>6725</v>
      </c>
      <c r="D4550" s="5" t="str">
        <f>VLOOKUP(C4550,[1]Sheet1!$A:$B,2,0)</f>
        <v>NAB0000023</v>
      </c>
      <c r="E4550" s="5" t="s">
        <v>1491</v>
      </c>
      <c r="F4550" s="5" t="s">
        <v>22212</v>
      </c>
      <c r="G4550" s="5" t="s">
        <v>22213</v>
      </c>
      <c r="H4550" s="5">
        <v>2811.94</v>
      </c>
      <c r="I4550" s="5" t="s">
        <v>22214</v>
      </c>
      <c r="J4550" s="40"/>
      <c r="K4550" s="5" t="s">
        <v>21761</v>
      </c>
      <c r="L4550" s="5"/>
      <c r="M4550" s="5" t="s">
        <v>22215</v>
      </c>
      <c r="N4550" s="5"/>
      <c r="O4550" s="5">
        <v>41905</v>
      </c>
      <c r="P4550" s="5" t="s">
        <v>332</v>
      </c>
      <c r="Q4550" s="5"/>
      <c r="R4550" s="5">
        <v>174018</v>
      </c>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7" customFormat="1" ht="39.9" customHeight="1" x14ac:dyDescent="0.35">
      <c r="A4551" s="5" t="e">
        <f t="shared" si="71"/>
        <v>#REF!</v>
      </c>
      <c r="B4551" s="5" t="s">
        <v>22216</v>
      </c>
      <c r="C4551" s="5" t="s">
        <v>6725</v>
      </c>
      <c r="D4551" s="5" t="str">
        <f>VLOOKUP(C4551,[1]Sheet1!$A:$B,2,0)</f>
        <v>NAB0000023</v>
      </c>
      <c r="E4551" s="5" t="s">
        <v>1491</v>
      </c>
      <c r="F4551" s="5" t="s">
        <v>22217</v>
      </c>
      <c r="G4551" s="5" t="s">
        <v>22218</v>
      </c>
      <c r="H4551" s="5">
        <v>294.33999999999997</v>
      </c>
      <c r="I4551" s="5" t="s">
        <v>22219</v>
      </c>
      <c r="J4551" s="40"/>
      <c r="K4551" s="5" t="s">
        <v>21761</v>
      </c>
      <c r="L4551" s="5"/>
      <c r="M4551" s="5" t="s">
        <v>22220</v>
      </c>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7" customFormat="1" ht="39.9" customHeight="1" x14ac:dyDescent="0.35">
      <c r="A4552" s="5" t="e">
        <f t="shared" si="71"/>
        <v>#REF!</v>
      </c>
      <c r="B4552" s="5" t="s">
        <v>22221</v>
      </c>
      <c r="C4552" s="5" t="s">
        <v>6725</v>
      </c>
      <c r="D4552" s="5" t="str">
        <f>VLOOKUP(C4552,[1]Sheet1!$A:$B,2,0)</f>
        <v>NAB0000023</v>
      </c>
      <c r="E4552" s="5" t="s">
        <v>1491</v>
      </c>
      <c r="F4552" s="5" t="s">
        <v>22222</v>
      </c>
      <c r="G4552" s="5" t="s">
        <v>22223</v>
      </c>
      <c r="H4552" s="5">
        <v>426.83</v>
      </c>
      <c r="I4552" s="5" t="s">
        <v>22224</v>
      </c>
      <c r="J4552" s="40"/>
      <c r="K4552" s="5" t="s">
        <v>21761</v>
      </c>
      <c r="L4552" s="5"/>
      <c r="M4552" s="5" t="s">
        <v>22225</v>
      </c>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7" customFormat="1" ht="39.9" customHeight="1" x14ac:dyDescent="0.35">
      <c r="A4553" s="5" t="e">
        <f t="shared" si="71"/>
        <v>#REF!</v>
      </c>
      <c r="B4553" s="5" t="s">
        <v>22226</v>
      </c>
      <c r="C4553" s="5" t="s">
        <v>6725</v>
      </c>
      <c r="D4553" s="5" t="str">
        <f>VLOOKUP(C4553,[1]Sheet1!$A:$B,2,0)</f>
        <v>NAB0000023</v>
      </c>
      <c r="E4553" s="5" t="s">
        <v>1491</v>
      </c>
      <c r="F4553" s="5" t="s">
        <v>22204</v>
      </c>
      <c r="G4553" s="5" t="s">
        <v>22227</v>
      </c>
      <c r="H4553" s="5">
        <v>423.57</v>
      </c>
      <c r="I4553" s="5" t="s">
        <v>22228</v>
      </c>
      <c r="J4553" s="40"/>
      <c r="K4553" s="5" t="s">
        <v>21761</v>
      </c>
      <c r="L4553" s="5"/>
      <c r="M4553" s="5" t="s">
        <v>22229</v>
      </c>
      <c r="N4553" s="5"/>
      <c r="O4553" s="5">
        <v>220010</v>
      </c>
      <c r="P4553" s="5" t="s">
        <v>22230</v>
      </c>
      <c r="Q4553" s="5"/>
      <c r="R4553" s="5">
        <v>220024</v>
      </c>
      <c r="S4553" s="5" t="s">
        <v>22231</v>
      </c>
      <c r="T4553" s="5"/>
      <c r="U4553" s="5">
        <v>220077</v>
      </c>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7" customFormat="1" ht="39.9" customHeight="1" x14ac:dyDescent="0.35">
      <c r="A4554" s="5" t="e">
        <f t="shared" si="71"/>
        <v>#REF!</v>
      </c>
      <c r="B4554" s="5" t="s">
        <v>22232</v>
      </c>
      <c r="C4554" s="5" t="s">
        <v>6725</v>
      </c>
      <c r="D4554" s="5" t="str">
        <f>VLOOKUP(C4554,[1]Sheet1!$A:$B,2,0)</f>
        <v>NAB0000023</v>
      </c>
      <c r="E4554" s="5" t="s">
        <v>1491</v>
      </c>
      <c r="F4554" s="5" t="s">
        <v>22222</v>
      </c>
      <c r="G4554" s="5" t="s">
        <v>22233</v>
      </c>
      <c r="H4554" s="5">
        <v>329.51</v>
      </c>
      <c r="I4554" s="5">
        <v>38357</v>
      </c>
      <c r="J4554" s="40"/>
      <c r="K4554" s="5" t="s">
        <v>21761</v>
      </c>
      <c r="L4554" s="5"/>
      <c r="M4554" s="5" t="s">
        <v>22234</v>
      </c>
      <c r="N4554" s="5"/>
      <c r="O4554" s="5"/>
      <c r="P4554" s="5" t="s">
        <v>22235</v>
      </c>
      <c r="Q4554" s="5"/>
      <c r="R4554" s="5"/>
      <c r="S4554" s="5" t="s">
        <v>22236</v>
      </c>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7" customFormat="1" ht="39.9" customHeight="1" x14ac:dyDescent="0.35">
      <c r="A4555" s="5" t="e">
        <f t="shared" si="71"/>
        <v>#REF!</v>
      </c>
      <c r="B4555" s="5" t="s">
        <v>22237</v>
      </c>
      <c r="C4555" s="5" t="s">
        <v>6725</v>
      </c>
      <c r="D4555" s="5" t="str">
        <f>VLOOKUP(C4555,[1]Sheet1!$A:$B,2,0)</f>
        <v>NAB0000023</v>
      </c>
      <c r="E4555" s="5" t="s">
        <v>1491</v>
      </c>
      <c r="F4555" s="5" t="s">
        <v>22222</v>
      </c>
      <c r="G4555" s="5" t="s">
        <v>22238</v>
      </c>
      <c r="H4555" s="5">
        <v>295.47000000000003</v>
      </c>
      <c r="I4555" s="5" t="s">
        <v>22239</v>
      </c>
      <c r="J4555" s="40"/>
      <c r="K4555" s="5" t="s">
        <v>21761</v>
      </c>
      <c r="L4555" s="5"/>
      <c r="M4555" s="5" t="s">
        <v>22240</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7" customFormat="1" ht="39.9" customHeight="1" x14ac:dyDescent="0.35">
      <c r="A4556" s="5" t="e">
        <f t="shared" si="71"/>
        <v>#REF!</v>
      </c>
      <c r="B4556" s="5" t="s">
        <v>22241</v>
      </c>
      <c r="C4556" s="5" t="s">
        <v>6725</v>
      </c>
      <c r="D4556" s="5" t="str">
        <f>VLOOKUP(C4556,[1]Sheet1!$A:$B,2,0)</f>
        <v>NAB0000023</v>
      </c>
      <c r="E4556" s="5" t="s">
        <v>1491</v>
      </c>
      <c r="F4556" s="5" t="s">
        <v>22217</v>
      </c>
      <c r="G4556" s="5" t="s">
        <v>22242</v>
      </c>
      <c r="H4556" s="5">
        <v>271.83</v>
      </c>
      <c r="I4556" s="5" t="s">
        <v>22243</v>
      </c>
      <c r="J4556" s="40"/>
      <c r="K4556" s="5" t="s">
        <v>21761</v>
      </c>
      <c r="L4556" s="5"/>
      <c r="M4556" s="5" t="s">
        <v>22244</v>
      </c>
      <c r="N4556" s="5"/>
      <c r="O4556" s="5"/>
      <c r="P4556" s="5" t="s">
        <v>22245</v>
      </c>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7" customFormat="1" ht="39.9" customHeight="1" x14ac:dyDescent="0.35">
      <c r="A4557" s="5" t="e">
        <f t="shared" si="71"/>
        <v>#REF!</v>
      </c>
      <c r="B4557" s="5" t="s">
        <v>22246</v>
      </c>
      <c r="C4557" s="5" t="s">
        <v>6725</v>
      </c>
      <c r="D4557" s="5" t="str">
        <f>VLOOKUP(C4557,[1]Sheet1!$A:$B,2,0)</f>
        <v>NAB0000023</v>
      </c>
      <c r="E4557" s="5" t="s">
        <v>1491</v>
      </c>
      <c r="F4557" s="5" t="s">
        <v>22217</v>
      </c>
      <c r="G4557" s="5" t="s">
        <v>22247</v>
      </c>
      <c r="H4557" s="5">
        <v>218.83</v>
      </c>
      <c r="I4557" s="5" t="s">
        <v>22248</v>
      </c>
      <c r="J4557" s="40"/>
      <c r="K4557" s="5" t="s">
        <v>21761</v>
      </c>
      <c r="L4557" s="5"/>
      <c r="M4557" s="5" t="s">
        <v>22249</v>
      </c>
      <c r="N4557" s="5"/>
      <c r="O4557" s="5"/>
      <c r="P4557" s="5" t="s">
        <v>22250</v>
      </c>
      <c r="Q4557" s="5"/>
      <c r="R4557" s="5"/>
      <c r="S4557" s="5" t="s">
        <v>22251</v>
      </c>
      <c r="T4557" s="5"/>
      <c r="U4557" s="5"/>
      <c r="V4557" s="5" t="s">
        <v>22252</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7" customFormat="1" ht="39.9" customHeight="1" x14ac:dyDescent="0.35">
      <c r="A4558" s="5" t="e">
        <f t="shared" si="71"/>
        <v>#REF!</v>
      </c>
      <c r="B4558" s="5" t="s">
        <v>22253</v>
      </c>
      <c r="C4558" s="5" t="s">
        <v>6725</v>
      </c>
      <c r="D4558" s="5" t="str">
        <f>VLOOKUP(C4558,[1]Sheet1!$A:$B,2,0)</f>
        <v>NAB0000023</v>
      </c>
      <c r="E4558" s="5" t="s">
        <v>1491</v>
      </c>
      <c r="F4558" s="5" t="s">
        <v>22204</v>
      </c>
      <c r="G4558" s="5" t="s">
        <v>22254</v>
      </c>
      <c r="H4558" s="5">
        <v>186.18</v>
      </c>
      <c r="I4558" s="5" t="s">
        <v>22255</v>
      </c>
      <c r="J4558" s="40"/>
      <c r="K4558" s="5" t="s">
        <v>21761</v>
      </c>
      <c r="L4558" s="5"/>
      <c r="M4558" s="5" t="s">
        <v>22256</v>
      </c>
      <c r="N4558" s="5"/>
      <c r="O4558" s="5"/>
      <c r="P4558" s="5" t="s">
        <v>22257</v>
      </c>
      <c r="Q4558" s="5"/>
      <c r="R4558" s="5"/>
      <c r="S4558" s="5" t="s">
        <v>22258</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7" customFormat="1" ht="39.9" customHeight="1" x14ac:dyDescent="0.35">
      <c r="A4559" s="5" t="e">
        <f t="shared" si="71"/>
        <v>#REF!</v>
      </c>
      <c r="B4559" s="5" t="s">
        <v>22259</v>
      </c>
      <c r="C4559" s="5" t="s">
        <v>6725</v>
      </c>
      <c r="D4559" s="5" t="str">
        <f>VLOOKUP(C4559,[1]Sheet1!$A:$B,2,0)</f>
        <v>NAB0000023</v>
      </c>
      <c r="E4559" s="5" t="s">
        <v>22260</v>
      </c>
      <c r="F4559" s="5" t="s">
        <v>22217</v>
      </c>
      <c r="G4559" s="5" t="s">
        <v>22261</v>
      </c>
      <c r="H4559" s="5">
        <v>118.62</v>
      </c>
      <c r="I4559" s="5" t="s">
        <v>22262</v>
      </c>
      <c r="J4559" s="40"/>
      <c r="K4559" s="5" t="s">
        <v>21761</v>
      </c>
      <c r="L4559" s="5"/>
      <c r="M4559" s="5" t="s">
        <v>22263</v>
      </c>
      <c r="N4559" s="5"/>
      <c r="O4559" s="5"/>
      <c r="P4559" s="5" t="s">
        <v>22264</v>
      </c>
      <c r="Q4559" s="5"/>
      <c r="R4559" s="5"/>
      <c r="S4559" s="5" t="s">
        <v>22265</v>
      </c>
      <c r="T4559" s="5"/>
      <c r="U4559" s="5"/>
      <c r="V4559" s="5" t="s">
        <v>22266</v>
      </c>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7" customFormat="1" ht="39.9" customHeight="1" x14ac:dyDescent="0.35">
      <c r="A4560" s="5" t="e">
        <f t="shared" si="71"/>
        <v>#REF!</v>
      </c>
      <c r="B4560" s="5" t="s">
        <v>22267</v>
      </c>
      <c r="C4560" s="5" t="s">
        <v>6725</v>
      </c>
      <c r="D4560" s="5" t="str">
        <f>VLOOKUP(C4560,[1]Sheet1!$A:$B,2,0)</f>
        <v>NAB0000023</v>
      </c>
      <c r="E4560" s="5" t="s">
        <v>1491</v>
      </c>
      <c r="F4560" s="5" t="s">
        <v>22204</v>
      </c>
      <c r="G4560" s="5" t="s">
        <v>22268</v>
      </c>
      <c r="H4560" s="5">
        <v>116.84</v>
      </c>
      <c r="I4560" s="5" t="s">
        <v>22269</v>
      </c>
      <c r="J4560" s="40"/>
      <c r="K4560" s="5" t="s">
        <v>21761</v>
      </c>
      <c r="L4560" s="5"/>
      <c r="M4560" s="5" t="s">
        <v>22270</v>
      </c>
      <c r="N4560" s="5"/>
      <c r="O4560" s="5"/>
      <c r="P4560" s="5" t="s">
        <v>22271</v>
      </c>
      <c r="Q4560" s="5"/>
      <c r="R4560" s="5"/>
      <c r="S4560" s="5" t="s">
        <v>22272</v>
      </c>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7" customFormat="1" ht="39.9" customHeight="1" x14ac:dyDescent="0.35">
      <c r="A4561" s="5" t="e">
        <f t="shared" si="71"/>
        <v>#REF!</v>
      </c>
      <c r="B4561" s="5" t="s">
        <v>22273</v>
      </c>
      <c r="C4561" s="5" t="s">
        <v>6725</v>
      </c>
      <c r="D4561" s="5" t="str">
        <f>VLOOKUP(C4561,[1]Sheet1!$A:$B,2,0)</f>
        <v>NAB0000023</v>
      </c>
      <c r="E4561" s="5" t="s">
        <v>1491</v>
      </c>
      <c r="F4561" s="5" t="s">
        <v>22217</v>
      </c>
      <c r="G4561" s="5" t="s">
        <v>22274</v>
      </c>
      <c r="H4561" s="5">
        <v>109.27</v>
      </c>
      <c r="I4561" s="5" t="s">
        <v>22243</v>
      </c>
      <c r="J4561" s="40"/>
      <c r="K4561" s="5" t="s">
        <v>21761</v>
      </c>
      <c r="L4561" s="5"/>
      <c r="M4561" s="5" t="s">
        <v>22275</v>
      </c>
      <c r="N4561" s="5"/>
      <c r="O4561" s="5"/>
      <c r="P4561" s="5" t="s">
        <v>22245</v>
      </c>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7" customFormat="1" ht="39.9" customHeight="1" x14ac:dyDescent="0.35">
      <c r="A4562" s="5" t="e">
        <f t="shared" si="71"/>
        <v>#REF!</v>
      </c>
      <c r="B4562" s="5" t="s">
        <v>22276</v>
      </c>
      <c r="C4562" s="5" t="s">
        <v>6725</v>
      </c>
      <c r="D4562" s="5" t="str">
        <f>VLOOKUP(C4562,[1]Sheet1!$A:$B,2,0)</f>
        <v>NAB0000023</v>
      </c>
      <c r="E4562" s="5" t="s">
        <v>1491</v>
      </c>
      <c r="F4562" s="5" t="s">
        <v>22204</v>
      </c>
      <c r="G4562" s="5" t="s">
        <v>22277</v>
      </c>
      <c r="H4562" s="5">
        <v>78.739999999999995</v>
      </c>
      <c r="I4562" s="5" t="s">
        <v>22278</v>
      </c>
      <c r="J4562" s="40"/>
      <c r="K4562" s="5" t="s">
        <v>21761</v>
      </c>
      <c r="L4562" s="5"/>
      <c r="M4562" s="5" t="s">
        <v>22279</v>
      </c>
      <c r="N4562" s="5"/>
      <c r="O4562" s="5"/>
      <c r="P4562" s="5" t="s">
        <v>22280</v>
      </c>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7" customFormat="1" ht="39.9" customHeight="1" x14ac:dyDescent="0.35">
      <c r="A4563" s="5" t="e">
        <f t="shared" si="71"/>
        <v>#REF!</v>
      </c>
      <c r="B4563" s="5" t="s">
        <v>22281</v>
      </c>
      <c r="C4563" s="5" t="s">
        <v>6725</v>
      </c>
      <c r="D4563" s="5" t="str">
        <f>VLOOKUP(C4563,[1]Sheet1!$A:$B,2,0)</f>
        <v>NAB0000023</v>
      </c>
      <c r="E4563" s="5" t="s">
        <v>1491</v>
      </c>
      <c r="F4563" s="5" t="s">
        <v>22222</v>
      </c>
      <c r="G4563" s="5" t="s">
        <v>22282</v>
      </c>
      <c r="H4563" s="5">
        <v>52.22</v>
      </c>
      <c r="I4563" s="5" t="s">
        <v>22239</v>
      </c>
      <c r="J4563" s="40"/>
      <c r="K4563" s="5" t="s">
        <v>21761</v>
      </c>
      <c r="L4563" s="5"/>
      <c r="M4563" s="5" t="s">
        <v>22283</v>
      </c>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7" customFormat="1" ht="39.9" customHeight="1" x14ac:dyDescent="0.35">
      <c r="A4564" s="5" t="e">
        <f t="shared" si="71"/>
        <v>#REF!</v>
      </c>
      <c r="B4564" s="5" t="s">
        <v>22284</v>
      </c>
      <c r="C4564" s="5" t="s">
        <v>6725</v>
      </c>
      <c r="D4564" s="5" t="str">
        <f>VLOOKUP(C4564,[1]Sheet1!$A:$B,2,0)</f>
        <v>NAB0000023</v>
      </c>
      <c r="E4564" s="5" t="s">
        <v>1491</v>
      </c>
      <c r="F4564" s="5" t="s">
        <v>22217</v>
      </c>
      <c r="G4564" s="5" t="s">
        <v>22285</v>
      </c>
      <c r="H4564" s="5">
        <v>42.93</v>
      </c>
      <c r="I4564" s="5" t="s">
        <v>22018</v>
      </c>
      <c r="J4564" s="40"/>
      <c r="K4564" s="5" t="s">
        <v>21761</v>
      </c>
      <c r="L4564" s="5"/>
      <c r="M4564" s="5" t="s">
        <v>22286</v>
      </c>
      <c r="N4564" s="5"/>
      <c r="O4564" s="5"/>
      <c r="P4564" s="5" t="s">
        <v>22287</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7" customFormat="1" ht="39.9" customHeight="1" x14ac:dyDescent="0.35">
      <c r="A4565" s="5" t="e">
        <f t="shared" si="71"/>
        <v>#REF!</v>
      </c>
      <c r="B4565" s="5" t="s">
        <v>22288</v>
      </c>
      <c r="C4565" s="5" t="s">
        <v>6725</v>
      </c>
      <c r="D4565" s="5" t="str">
        <f>VLOOKUP(C4565,[1]Sheet1!$A:$B,2,0)</f>
        <v>NAB0000023</v>
      </c>
      <c r="E4565" s="5" t="s">
        <v>1491</v>
      </c>
      <c r="F4565" s="5" t="s">
        <v>22222</v>
      </c>
      <c r="G4565" s="5" t="s">
        <v>22238</v>
      </c>
      <c r="H4565" s="5">
        <v>33.36</v>
      </c>
      <c r="I4565" s="5" t="s">
        <v>22239</v>
      </c>
      <c r="J4565" s="40"/>
      <c r="K4565" s="5" t="s">
        <v>21761</v>
      </c>
      <c r="L4565" s="5"/>
      <c r="M4565" s="5" t="s">
        <v>22225</v>
      </c>
      <c r="N4565" s="5"/>
      <c r="O4565" s="5"/>
      <c r="P4565" s="5" t="s">
        <v>22289</v>
      </c>
      <c r="Q4565" s="5"/>
      <c r="R4565" s="5"/>
      <c r="S4565" s="5" t="s">
        <v>22290</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7" customFormat="1" ht="39.9" customHeight="1" x14ac:dyDescent="0.35">
      <c r="A4566" s="5" t="e">
        <f t="shared" si="71"/>
        <v>#REF!</v>
      </c>
      <c r="B4566" s="5" t="s">
        <v>22291</v>
      </c>
      <c r="C4566" s="5" t="s">
        <v>6725</v>
      </c>
      <c r="D4566" s="5" t="str">
        <f>VLOOKUP(C4566,[1]Sheet1!$A:$B,2,0)</f>
        <v>NAB0000023</v>
      </c>
      <c r="E4566" s="5" t="s">
        <v>1491</v>
      </c>
      <c r="F4566" s="5" t="s">
        <v>22204</v>
      </c>
      <c r="G4566" s="5" t="s">
        <v>22292</v>
      </c>
      <c r="H4566" s="5">
        <v>25</v>
      </c>
      <c r="I4566" s="5" t="s">
        <v>21863</v>
      </c>
      <c r="J4566" s="40"/>
      <c r="K4566" s="5" t="s">
        <v>21761</v>
      </c>
      <c r="L4566" s="5"/>
      <c r="M4566" s="5" t="s">
        <v>22293</v>
      </c>
      <c r="N4566" s="5"/>
      <c r="O4566" s="5"/>
      <c r="P4566" s="5" t="s">
        <v>22294</v>
      </c>
      <c r="Q4566" s="5"/>
      <c r="R4566" s="5"/>
      <c r="S4566" s="5" t="s">
        <v>22295</v>
      </c>
      <c r="T4566" s="5"/>
      <c r="U4566" s="5"/>
      <c r="V4566" s="5" t="s">
        <v>22296</v>
      </c>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7" customFormat="1" ht="39.9" customHeight="1" x14ac:dyDescent="0.35">
      <c r="A4567" s="5" t="e">
        <f t="shared" si="71"/>
        <v>#REF!</v>
      </c>
      <c r="B4567" s="5" t="s">
        <v>22297</v>
      </c>
      <c r="C4567" s="5" t="s">
        <v>6725</v>
      </c>
      <c r="D4567" s="5" t="str">
        <f>VLOOKUP(C4567,[1]Sheet1!$A:$B,2,0)</f>
        <v>NAB0000023</v>
      </c>
      <c r="E4567" s="5" t="s">
        <v>1491</v>
      </c>
      <c r="F4567" s="5" t="s">
        <v>22204</v>
      </c>
      <c r="G4567" s="5" t="s">
        <v>22298</v>
      </c>
      <c r="H4567" s="5">
        <v>25</v>
      </c>
      <c r="I4567" s="5" t="s">
        <v>22269</v>
      </c>
      <c r="J4567" s="40"/>
      <c r="K4567" s="5" t="s">
        <v>21761</v>
      </c>
      <c r="L4567" s="5"/>
      <c r="M4567" s="5" t="s">
        <v>22299</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7" customFormat="1" ht="39.9" customHeight="1" x14ac:dyDescent="0.35">
      <c r="A4568" s="5" t="e">
        <f t="shared" si="71"/>
        <v>#REF!</v>
      </c>
      <c r="B4568" s="5" t="s">
        <v>22300</v>
      </c>
      <c r="C4568" s="5" t="s">
        <v>6725</v>
      </c>
      <c r="D4568" s="5" t="str">
        <f>VLOOKUP(C4568,[1]Sheet1!$A:$B,2,0)</f>
        <v>NAB0000023</v>
      </c>
      <c r="E4568" s="5" t="s">
        <v>22260</v>
      </c>
      <c r="F4568" s="5" t="s">
        <v>22204</v>
      </c>
      <c r="G4568" s="5" t="s">
        <v>22301</v>
      </c>
      <c r="H4568" s="5">
        <v>25</v>
      </c>
      <c r="I4568" s="5" t="s">
        <v>22269</v>
      </c>
      <c r="J4568" s="40"/>
      <c r="K4568" s="5" t="s">
        <v>21761</v>
      </c>
      <c r="L4568" s="5"/>
      <c r="M4568" s="5" t="s">
        <v>22302</v>
      </c>
      <c r="N4568" s="5"/>
      <c r="O4568" s="5"/>
      <c r="P4568" s="5" t="s">
        <v>22271</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7" customFormat="1" ht="39.9" customHeight="1" x14ac:dyDescent="0.35">
      <c r="A4569" s="5" t="e">
        <f t="shared" si="71"/>
        <v>#REF!</v>
      </c>
      <c r="B4569" s="5" t="s">
        <v>22303</v>
      </c>
      <c r="C4569" s="5" t="s">
        <v>6725</v>
      </c>
      <c r="D4569" s="5" t="str">
        <f>VLOOKUP(C4569,[1]Sheet1!$A:$B,2,0)</f>
        <v>NAB0000023</v>
      </c>
      <c r="E4569" s="5" t="s">
        <v>1491</v>
      </c>
      <c r="F4569" s="5" t="s">
        <v>22204</v>
      </c>
      <c r="G4569" s="5" t="s">
        <v>22304</v>
      </c>
      <c r="H4569" s="5">
        <v>25</v>
      </c>
      <c r="I4569" s="5" t="s">
        <v>22269</v>
      </c>
      <c r="J4569" s="40"/>
      <c r="K4569" s="5" t="s">
        <v>21761</v>
      </c>
      <c r="L4569" s="5"/>
      <c r="M4569" s="5" t="s">
        <v>22305</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7" customFormat="1" ht="39.9" customHeight="1" x14ac:dyDescent="0.35">
      <c r="A4570" s="5" t="e">
        <f t="shared" si="71"/>
        <v>#REF!</v>
      </c>
      <c r="B4570" s="5" t="s">
        <v>22306</v>
      </c>
      <c r="C4570" s="5" t="s">
        <v>6725</v>
      </c>
      <c r="D4570" s="5" t="str">
        <f>VLOOKUP(C4570,[1]Sheet1!$A:$B,2,0)</f>
        <v>NAB0000023</v>
      </c>
      <c r="E4570" s="5" t="s">
        <v>1491</v>
      </c>
      <c r="F4570" s="5" t="s">
        <v>22307</v>
      </c>
      <c r="G4570" s="5" t="s">
        <v>22308</v>
      </c>
      <c r="H4570" s="5">
        <v>1</v>
      </c>
      <c r="I4570" s="5" t="s">
        <v>21795</v>
      </c>
      <c r="J4570" s="40"/>
      <c r="K4570" s="5" t="s">
        <v>21761</v>
      </c>
      <c r="L4570" s="5"/>
      <c r="M4570" s="5" t="s">
        <v>22309</v>
      </c>
      <c r="N4570" s="5"/>
      <c r="O4570" s="5"/>
      <c r="P4570" s="5" t="s">
        <v>22310</v>
      </c>
      <c r="Q4570" s="5"/>
      <c r="R4570" s="5">
        <v>3196308</v>
      </c>
      <c r="S4570" s="5" t="s">
        <v>22311</v>
      </c>
      <c r="T4570" s="5"/>
      <c r="U4570" s="5">
        <v>3196329</v>
      </c>
      <c r="V4570" s="5" t="s">
        <v>22312</v>
      </c>
      <c r="W4570" s="5"/>
      <c r="X4570" s="5">
        <v>3196321</v>
      </c>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7" customFormat="1" ht="39.9" customHeight="1" x14ac:dyDescent="0.35">
      <c r="A4571" s="5" t="e">
        <f t="shared" si="71"/>
        <v>#REF!</v>
      </c>
      <c r="B4571" s="5" t="s">
        <v>22313</v>
      </c>
      <c r="C4571" s="5" t="s">
        <v>6725</v>
      </c>
      <c r="D4571" s="5" t="str">
        <f>VLOOKUP(C4571,[1]Sheet1!$A:$B,2,0)</f>
        <v>NAB0000023</v>
      </c>
      <c r="E4571" s="5" t="s">
        <v>22260</v>
      </c>
      <c r="F4571" s="5" t="s">
        <v>22314</v>
      </c>
      <c r="G4571" s="5" t="s">
        <v>22308</v>
      </c>
      <c r="H4571" s="5">
        <v>1</v>
      </c>
      <c r="I4571" s="5" t="s">
        <v>21795</v>
      </c>
      <c r="J4571" s="40"/>
      <c r="K4571" s="5" t="s">
        <v>21761</v>
      </c>
      <c r="L4571" s="5"/>
      <c r="M4571" s="5" t="s">
        <v>22309</v>
      </c>
      <c r="N4571" s="5"/>
      <c r="O4571" s="5"/>
      <c r="P4571" s="5" t="s">
        <v>22310</v>
      </c>
      <c r="Q4571" s="5"/>
      <c r="R4571" s="5">
        <v>3196308</v>
      </c>
      <c r="S4571" s="5" t="s">
        <v>22311</v>
      </c>
      <c r="T4571" s="5"/>
      <c r="U4571" s="5">
        <v>3196329</v>
      </c>
      <c r="V4571" s="5" t="s">
        <v>22312</v>
      </c>
      <c r="W4571" s="5"/>
      <c r="X4571" s="5">
        <v>3196321</v>
      </c>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7" customFormat="1" ht="39.9" customHeight="1" x14ac:dyDescent="0.35">
      <c r="A4572" s="5" t="e">
        <f t="shared" si="71"/>
        <v>#REF!</v>
      </c>
      <c r="B4572" s="5" t="s">
        <v>22315</v>
      </c>
      <c r="C4572" s="5" t="s">
        <v>6725</v>
      </c>
      <c r="D4572" s="5" t="str">
        <f>VLOOKUP(C4572,[1]Sheet1!$A:$B,2,0)</f>
        <v>NAB0000023</v>
      </c>
      <c r="E4572" s="5" t="s">
        <v>1491</v>
      </c>
      <c r="F4572" s="5" t="s">
        <v>22314</v>
      </c>
      <c r="G4572" s="5" t="s">
        <v>22308</v>
      </c>
      <c r="H4572" s="5">
        <v>1</v>
      </c>
      <c r="I4572" s="5" t="s">
        <v>21795</v>
      </c>
      <c r="J4572" s="40"/>
      <c r="K4572" s="5" t="s">
        <v>21761</v>
      </c>
      <c r="L4572" s="5"/>
      <c r="M4572" s="5" t="s">
        <v>22316</v>
      </c>
      <c r="N4572" s="5"/>
      <c r="O4572" s="5"/>
      <c r="P4572" s="5" t="s">
        <v>22310</v>
      </c>
      <c r="Q4572" s="5"/>
      <c r="R4572" s="5">
        <v>3196308</v>
      </c>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7" customFormat="1" ht="39.9" customHeight="1" x14ac:dyDescent="0.35">
      <c r="A4573" s="5" t="e">
        <f t="shared" si="71"/>
        <v>#REF!</v>
      </c>
      <c r="B4573" s="5" t="s">
        <v>22317</v>
      </c>
      <c r="C4573" s="5" t="s">
        <v>6725</v>
      </c>
      <c r="D4573" s="5" t="str">
        <f>VLOOKUP(C4573,[1]Sheet1!$A:$B,2,0)</f>
        <v>NAB0000023</v>
      </c>
      <c r="E4573" s="5" t="s">
        <v>1491</v>
      </c>
      <c r="F4573" s="5" t="s">
        <v>22217</v>
      </c>
      <c r="G4573" s="5" t="s">
        <v>22318</v>
      </c>
      <c r="H4573" s="5">
        <v>1</v>
      </c>
      <c r="I4573" s="5" t="s">
        <v>21795</v>
      </c>
      <c r="J4573" s="40"/>
      <c r="K4573" s="5" t="s">
        <v>21761</v>
      </c>
      <c r="L4573" s="5"/>
      <c r="M4573" s="5" t="s">
        <v>22319</v>
      </c>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7" customFormat="1" ht="39.9" customHeight="1" x14ac:dyDescent="0.35">
      <c r="A4574" s="5" t="e">
        <f t="shared" si="71"/>
        <v>#REF!</v>
      </c>
      <c r="B4574" s="5" t="s">
        <v>22320</v>
      </c>
      <c r="C4574" s="5" t="s">
        <v>6725</v>
      </c>
      <c r="D4574" s="5" t="str">
        <f>VLOOKUP(C4574,[1]Sheet1!$A:$B,2,0)</f>
        <v>NAB0000023</v>
      </c>
      <c r="E4574" s="5" t="s">
        <v>5159</v>
      </c>
      <c r="F4574" s="5" t="s">
        <v>22321</v>
      </c>
      <c r="G4574" s="5" t="s">
        <v>22322</v>
      </c>
      <c r="H4574" s="5">
        <v>9378.2900000000009</v>
      </c>
      <c r="I4574" s="5">
        <v>35520</v>
      </c>
      <c r="J4574" s="40"/>
      <c r="K4574" s="5" t="s">
        <v>21761</v>
      </c>
      <c r="L4574" s="5"/>
      <c r="M4574" s="5" t="s">
        <v>22323</v>
      </c>
      <c r="N4574" s="5"/>
      <c r="O4574" s="5"/>
      <c r="P4574" s="5" t="s">
        <v>22324</v>
      </c>
      <c r="Q4574" s="5"/>
      <c r="R4574" s="5"/>
      <c r="S4574" s="5" t="s">
        <v>22325</v>
      </c>
      <c r="T4574" s="5"/>
      <c r="U4574" s="5"/>
      <c r="V4574" s="5" t="s">
        <v>22326</v>
      </c>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7" customFormat="1" ht="39.9" customHeight="1" x14ac:dyDescent="0.35">
      <c r="A4575" s="5" t="e">
        <f t="shared" si="71"/>
        <v>#REF!</v>
      </c>
      <c r="B4575" s="5" t="s">
        <v>22327</v>
      </c>
      <c r="C4575" s="5" t="s">
        <v>6725</v>
      </c>
      <c r="D4575" s="5" t="str">
        <f>VLOOKUP(C4575,[1]Sheet1!$A:$B,2,0)</f>
        <v>NAB0000023</v>
      </c>
      <c r="E4575" s="5" t="s">
        <v>5159</v>
      </c>
      <c r="F4575" s="5" t="s">
        <v>22321</v>
      </c>
      <c r="G4575" s="5" t="s">
        <v>22328</v>
      </c>
      <c r="H4575" s="5">
        <v>5936.26</v>
      </c>
      <c r="I4575" s="5" t="s">
        <v>22329</v>
      </c>
      <c r="J4575" s="40"/>
      <c r="K4575" s="5" t="s">
        <v>21761</v>
      </c>
      <c r="L4575" s="5"/>
      <c r="M4575" s="5" t="s">
        <v>22330</v>
      </c>
      <c r="N4575" s="5"/>
      <c r="O4575" s="5">
        <v>3256105</v>
      </c>
      <c r="P4575" s="5" t="s">
        <v>13934</v>
      </c>
      <c r="Q4575" s="5"/>
      <c r="R4575" s="5">
        <v>3255993</v>
      </c>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7" customFormat="1" ht="39.9" customHeight="1" x14ac:dyDescent="0.35">
      <c r="A4576" s="5" t="e">
        <f t="shared" si="71"/>
        <v>#REF!</v>
      </c>
      <c r="B4576" s="5" t="s">
        <v>22331</v>
      </c>
      <c r="C4576" s="5" t="s">
        <v>6725</v>
      </c>
      <c r="D4576" s="5" t="str">
        <f>VLOOKUP(C4576,[1]Sheet1!$A:$B,2,0)</f>
        <v>NAB0000023</v>
      </c>
      <c r="E4576" s="5" t="s">
        <v>5159</v>
      </c>
      <c r="F4576" s="5" t="s">
        <v>22321</v>
      </c>
      <c r="G4576" s="5" t="s">
        <v>22332</v>
      </c>
      <c r="H4576" s="5">
        <v>6265.34</v>
      </c>
      <c r="I4576" s="5" t="s">
        <v>22333</v>
      </c>
      <c r="J4576" s="40"/>
      <c r="K4576" s="5" t="s">
        <v>21761</v>
      </c>
      <c r="L4576" s="5"/>
      <c r="M4576" s="5" t="s">
        <v>22334</v>
      </c>
      <c r="N4576" s="5"/>
      <c r="O4576" s="5"/>
      <c r="P4576" s="5" t="s">
        <v>22335</v>
      </c>
      <c r="Q4576" s="5"/>
      <c r="R4576" s="5"/>
      <c r="S4576" s="5" t="s">
        <v>22336</v>
      </c>
      <c r="T4576" s="5"/>
      <c r="U4576" s="5"/>
      <c r="V4576" s="5" t="s">
        <v>22337</v>
      </c>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7" customFormat="1" ht="39.9" customHeight="1" x14ac:dyDescent="0.35">
      <c r="A4577" s="5" t="e">
        <f t="shared" si="71"/>
        <v>#REF!</v>
      </c>
      <c r="B4577" s="5" t="s">
        <v>22338</v>
      </c>
      <c r="C4577" s="5" t="s">
        <v>6725</v>
      </c>
      <c r="D4577" s="5" t="str">
        <f>VLOOKUP(C4577,[1]Sheet1!$A:$B,2,0)</f>
        <v>NAB0000023</v>
      </c>
      <c r="E4577" s="5" t="s">
        <v>5159</v>
      </c>
      <c r="F4577" s="5" t="s">
        <v>22321</v>
      </c>
      <c r="G4577" s="5" t="s">
        <v>22339</v>
      </c>
      <c r="H4577" s="5">
        <v>2477.38</v>
      </c>
      <c r="I4577" s="5" t="s">
        <v>22340</v>
      </c>
      <c r="J4577" s="40"/>
      <c r="K4577" s="5" t="s">
        <v>21761</v>
      </c>
      <c r="L4577" s="5"/>
      <c r="M4577" s="5" t="s">
        <v>22341</v>
      </c>
      <c r="N4577" s="5"/>
      <c r="O4577" s="5"/>
      <c r="P4577" s="5" t="s">
        <v>22342</v>
      </c>
      <c r="Q4577" s="5"/>
      <c r="R4577" s="5"/>
      <c r="S4577" s="5" t="s">
        <v>22343</v>
      </c>
      <c r="T4577" s="5"/>
      <c r="U4577" s="5"/>
      <c r="V4577" s="5" t="s">
        <v>22344</v>
      </c>
      <c r="W4577" s="5"/>
      <c r="X4577" s="5"/>
      <c r="Y4577" s="5" t="s">
        <v>22345</v>
      </c>
      <c r="Z4577" s="5"/>
      <c r="AA4577" s="5" t="s">
        <v>22346</v>
      </c>
      <c r="AB4577" s="5"/>
      <c r="AC4577" s="5" t="s">
        <v>22347</v>
      </c>
      <c r="AD4577" s="5"/>
      <c r="AE4577" s="5" t="s">
        <v>22348</v>
      </c>
      <c r="AF4577" s="5"/>
      <c r="AG4577" s="5" t="s">
        <v>22349</v>
      </c>
      <c r="AH4577" s="5"/>
      <c r="AI4577" s="5" t="s">
        <v>22350</v>
      </c>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7" customFormat="1" ht="39.9" customHeight="1" x14ac:dyDescent="0.35">
      <c r="A4578" s="5" t="e">
        <f t="shared" si="71"/>
        <v>#REF!</v>
      </c>
      <c r="B4578" s="5" t="s">
        <v>22351</v>
      </c>
      <c r="C4578" s="5" t="s">
        <v>6725</v>
      </c>
      <c r="D4578" s="5" t="str">
        <f>VLOOKUP(C4578,[1]Sheet1!$A:$B,2,0)</f>
        <v>NAB0000023</v>
      </c>
      <c r="E4578" s="5" t="s">
        <v>5159</v>
      </c>
      <c r="F4578" s="5" t="s">
        <v>22321</v>
      </c>
      <c r="G4578" s="5" t="s">
        <v>22352</v>
      </c>
      <c r="H4578" s="5">
        <v>5998.15</v>
      </c>
      <c r="I4578" s="5" t="s">
        <v>22353</v>
      </c>
      <c r="J4578" s="40"/>
      <c r="K4578" s="5" t="s">
        <v>21761</v>
      </c>
      <c r="L4578" s="5"/>
      <c r="M4578" s="5" t="s">
        <v>22354</v>
      </c>
      <c r="N4578" s="5"/>
      <c r="O4578" s="5"/>
      <c r="P4578" s="5" t="s">
        <v>3073</v>
      </c>
      <c r="Q4578" s="5"/>
      <c r="R4578" s="5"/>
      <c r="S4578" s="5" t="s">
        <v>22355</v>
      </c>
      <c r="T4578" s="5"/>
      <c r="U4578" s="5"/>
      <c r="V4578" s="5" t="s">
        <v>4179</v>
      </c>
      <c r="W4578" s="5"/>
      <c r="X4578" s="5"/>
      <c r="Y4578" s="5" t="s">
        <v>22356</v>
      </c>
      <c r="Z4578" s="5"/>
      <c r="AA4578" s="5" t="s">
        <v>5872</v>
      </c>
      <c r="AB4578" s="5"/>
      <c r="AC4578" s="5" t="s">
        <v>10949</v>
      </c>
      <c r="AD4578" s="5"/>
      <c r="AE4578" s="5" t="s">
        <v>5876</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7" customFormat="1" ht="39.9" customHeight="1" x14ac:dyDescent="0.35">
      <c r="A4579" s="5" t="e">
        <f t="shared" si="71"/>
        <v>#REF!</v>
      </c>
      <c r="B4579" s="5" t="s">
        <v>22357</v>
      </c>
      <c r="C4579" s="5" t="s">
        <v>6725</v>
      </c>
      <c r="D4579" s="5" t="str">
        <f>VLOOKUP(C4579,[1]Sheet1!$A:$B,2,0)</f>
        <v>NAB0000023</v>
      </c>
      <c r="E4579" s="5" t="s">
        <v>5159</v>
      </c>
      <c r="F4579" s="5" t="s">
        <v>22321</v>
      </c>
      <c r="G4579" s="5" t="s">
        <v>22358</v>
      </c>
      <c r="H4579" s="5">
        <v>2994.81</v>
      </c>
      <c r="I4579" s="5" t="s">
        <v>22359</v>
      </c>
      <c r="J4579" s="40"/>
      <c r="K4579" s="5" t="s">
        <v>21761</v>
      </c>
      <c r="L4579" s="5"/>
      <c r="M4579" s="5" t="s">
        <v>22360</v>
      </c>
      <c r="N4579" s="5"/>
      <c r="O4579" s="5"/>
      <c r="P4579" s="5" t="s">
        <v>13822</v>
      </c>
      <c r="Q4579" s="5"/>
      <c r="R4579" s="5"/>
      <c r="S4579" s="5"/>
      <c r="T4579" s="5"/>
      <c r="U4579" s="5"/>
      <c r="V4579" s="5"/>
      <c r="W4579" s="5"/>
      <c r="X4579" s="5"/>
      <c r="Y4579" s="5"/>
      <c r="Z4579" s="5"/>
      <c r="AA4579" s="5"/>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7" customFormat="1" ht="39.9" customHeight="1" x14ac:dyDescent="0.35">
      <c r="A4580" s="5" t="e">
        <f t="shared" si="71"/>
        <v>#REF!</v>
      </c>
      <c r="B4580" s="5" t="s">
        <v>22361</v>
      </c>
      <c r="C4580" s="5" t="s">
        <v>6725</v>
      </c>
      <c r="D4580" s="5" t="str">
        <f>VLOOKUP(C4580,[1]Sheet1!$A:$B,2,0)</f>
        <v>NAB0000023</v>
      </c>
      <c r="E4580" s="5" t="s">
        <v>5159</v>
      </c>
      <c r="F4580" s="5" t="s">
        <v>22321</v>
      </c>
      <c r="G4580" s="5" t="s">
        <v>22362</v>
      </c>
      <c r="H4580" s="5">
        <v>2872.54</v>
      </c>
      <c r="I4580" s="5" t="s">
        <v>22363</v>
      </c>
      <c r="J4580" s="40"/>
      <c r="K4580" s="5" t="s">
        <v>21761</v>
      </c>
      <c r="L4580" s="5"/>
      <c r="M4580" s="5" t="s">
        <v>22364</v>
      </c>
      <c r="N4580" s="5"/>
      <c r="O4580" s="5"/>
      <c r="P4580" s="5" t="s">
        <v>22365</v>
      </c>
      <c r="Q4580" s="5"/>
      <c r="R4580" s="5"/>
      <c r="S4580" s="5"/>
      <c r="T4580" s="5"/>
      <c r="U4580" s="5"/>
      <c r="V4580" s="5"/>
      <c r="W4580" s="5"/>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7" customFormat="1" ht="39.9" customHeight="1" x14ac:dyDescent="0.35">
      <c r="A4581" s="5" t="e">
        <f t="shared" si="71"/>
        <v>#REF!</v>
      </c>
      <c r="B4581" s="5" t="s">
        <v>22366</v>
      </c>
      <c r="C4581" s="5" t="s">
        <v>6725</v>
      </c>
      <c r="D4581" s="5" t="str">
        <f>VLOOKUP(C4581,[1]Sheet1!$A:$B,2,0)</f>
        <v>NAB0000023</v>
      </c>
      <c r="E4581" s="5" t="s">
        <v>5159</v>
      </c>
      <c r="F4581" s="5" t="s">
        <v>22321</v>
      </c>
      <c r="G4581" s="5" t="s">
        <v>22367</v>
      </c>
      <c r="H4581" s="5">
        <v>2838.81</v>
      </c>
      <c r="I4581" s="5" t="s">
        <v>22368</v>
      </c>
      <c r="J4581" s="40"/>
      <c r="K4581" s="5" t="s">
        <v>21761</v>
      </c>
      <c r="L4581" s="5"/>
      <c r="M4581" s="5" t="s">
        <v>22369</v>
      </c>
      <c r="N4581" s="5"/>
      <c r="O4581" s="5">
        <v>1665602</v>
      </c>
      <c r="P4581" s="5" t="s">
        <v>22370</v>
      </c>
      <c r="Q4581" s="5"/>
      <c r="R4581" s="5">
        <v>1754111</v>
      </c>
      <c r="S4581" s="5" t="s">
        <v>22371</v>
      </c>
      <c r="T4581" s="5"/>
      <c r="U4581" s="5">
        <v>2431316</v>
      </c>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7" customFormat="1" ht="39.9" customHeight="1" x14ac:dyDescent="0.35">
      <c r="A4582" s="5" t="e">
        <f t="shared" si="71"/>
        <v>#REF!</v>
      </c>
      <c r="B4582" s="5" t="s">
        <v>22372</v>
      </c>
      <c r="C4582" s="5" t="s">
        <v>6725</v>
      </c>
      <c r="D4582" s="5" t="str">
        <f>VLOOKUP(C4582,[1]Sheet1!$A:$B,2,0)</f>
        <v>NAB0000023</v>
      </c>
      <c r="E4582" s="5" t="s">
        <v>5159</v>
      </c>
      <c r="F4582" s="5" t="s">
        <v>22321</v>
      </c>
      <c r="G4582" s="5" t="s">
        <v>22373</v>
      </c>
      <c r="H4582" s="5">
        <v>2608.62</v>
      </c>
      <c r="I4582" s="5" t="s">
        <v>22374</v>
      </c>
      <c r="J4582" s="40"/>
      <c r="K4582" s="5" t="s">
        <v>21761</v>
      </c>
      <c r="L4582" s="5"/>
      <c r="M4582" s="5" t="s">
        <v>22375</v>
      </c>
      <c r="N4582" s="5"/>
      <c r="O4582" s="5">
        <v>105019</v>
      </c>
      <c r="P4582" s="5" t="s">
        <v>22376</v>
      </c>
      <c r="Q4582" s="5"/>
      <c r="R4582" s="5"/>
      <c r="S4582" s="5" t="s">
        <v>22377</v>
      </c>
      <c r="T4582" s="5"/>
      <c r="U4582" s="5"/>
      <c r="V4582" s="5" t="s">
        <v>15754</v>
      </c>
      <c r="W4582" s="5"/>
      <c r="X4582" s="5">
        <v>1653764</v>
      </c>
      <c r="Y4582" s="5" t="s">
        <v>22378</v>
      </c>
      <c r="Z4582" s="5"/>
      <c r="AA4582" s="5" t="s">
        <v>22379</v>
      </c>
      <c r="AB4582" s="5"/>
      <c r="AC4582" s="5" t="s">
        <v>22380</v>
      </c>
      <c r="AD4582" s="5"/>
      <c r="AE4582" s="5" t="s">
        <v>22381</v>
      </c>
      <c r="AF4582" s="5">
        <v>104893</v>
      </c>
      <c r="AG4582" s="5" t="s">
        <v>22382</v>
      </c>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7" customFormat="1" ht="39.9" customHeight="1" x14ac:dyDescent="0.35">
      <c r="A4583" s="5" t="e">
        <f t="shared" si="71"/>
        <v>#REF!</v>
      </c>
      <c r="B4583" s="5" t="s">
        <v>22383</v>
      </c>
      <c r="C4583" s="5" t="s">
        <v>6725</v>
      </c>
      <c r="D4583" s="5" t="str">
        <f>VLOOKUP(C4583,[1]Sheet1!$A:$B,2,0)</f>
        <v>NAB0000023</v>
      </c>
      <c r="E4583" s="5" t="s">
        <v>5159</v>
      </c>
      <c r="F4583" s="5" t="s">
        <v>22321</v>
      </c>
      <c r="G4583" s="5" t="s">
        <v>22384</v>
      </c>
      <c r="H4583" s="5">
        <v>2570.56</v>
      </c>
      <c r="I4583" s="5" t="s">
        <v>22385</v>
      </c>
      <c r="J4583" s="40"/>
      <c r="K4583" s="5" t="s">
        <v>21761</v>
      </c>
      <c r="L4583" s="5"/>
      <c r="M4583" s="5" t="s">
        <v>22386</v>
      </c>
      <c r="N4583" s="5"/>
      <c r="O4583" s="5">
        <v>477439</v>
      </c>
      <c r="P4583" s="5" t="s">
        <v>22387</v>
      </c>
      <c r="Q4583" s="5"/>
      <c r="R4583" s="5"/>
      <c r="S4583" s="5" t="s">
        <v>22388</v>
      </c>
      <c r="T4583" s="5"/>
      <c r="U4583" s="5">
        <v>477601</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7" customFormat="1" ht="39.9" customHeight="1" x14ac:dyDescent="0.35">
      <c r="A4584" s="5" t="e">
        <f t="shared" si="71"/>
        <v>#REF!</v>
      </c>
      <c r="B4584" s="5" t="s">
        <v>22389</v>
      </c>
      <c r="C4584" s="5" t="s">
        <v>6725</v>
      </c>
      <c r="D4584" s="5" t="str">
        <f>VLOOKUP(C4584,[1]Sheet1!$A:$B,2,0)</f>
        <v>NAB0000023</v>
      </c>
      <c r="E4584" s="5" t="s">
        <v>5159</v>
      </c>
      <c r="F4584" s="5" t="s">
        <v>22390</v>
      </c>
      <c r="G4584" s="5" t="s">
        <v>22391</v>
      </c>
      <c r="H4584" s="5">
        <v>1775.24</v>
      </c>
      <c r="I4584" s="5" t="s">
        <v>22368</v>
      </c>
      <c r="J4584" s="40"/>
      <c r="K4584" s="5" t="s">
        <v>21761</v>
      </c>
      <c r="L4584" s="5"/>
      <c r="M4584" s="5" t="s">
        <v>22392</v>
      </c>
      <c r="N4584" s="5"/>
      <c r="O4584" s="5">
        <v>1109909</v>
      </c>
      <c r="P4584" s="5" t="s">
        <v>22393</v>
      </c>
      <c r="Q4584" s="5"/>
      <c r="R4584" s="5">
        <v>2644093</v>
      </c>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7" customFormat="1" ht="39.9" customHeight="1" x14ac:dyDescent="0.35">
      <c r="A4585" s="5" t="e">
        <f t="shared" si="71"/>
        <v>#REF!</v>
      </c>
      <c r="B4585" s="5" t="s">
        <v>22394</v>
      </c>
      <c r="C4585" s="5" t="s">
        <v>6725</v>
      </c>
      <c r="D4585" s="5" t="str">
        <f>VLOOKUP(C4585,[1]Sheet1!$A:$B,2,0)</f>
        <v>NAB0000023</v>
      </c>
      <c r="E4585" s="5" t="s">
        <v>5159</v>
      </c>
      <c r="F4585" s="5" t="s">
        <v>22321</v>
      </c>
      <c r="G4585" s="5" t="s">
        <v>22395</v>
      </c>
      <c r="H4585" s="5">
        <v>1504.07</v>
      </c>
      <c r="I4585" s="5" t="s">
        <v>22396</v>
      </c>
      <c r="J4585" s="40"/>
      <c r="K4585" s="5" t="s">
        <v>21761</v>
      </c>
      <c r="L4585" s="5"/>
      <c r="M4585" s="5" t="s">
        <v>13379</v>
      </c>
      <c r="N4585" s="5"/>
      <c r="O4585" s="5">
        <v>530725</v>
      </c>
      <c r="P4585" s="5" t="s">
        <v>22397</v>
      </c>
      <c r="Q4585" s="5"/>
      <c r="R4585" s="5">
        <v>270408</v>
      </c>
      <c r="S4585" s="5" t="s">
        <v>22398</v>
      </c>
      <c r="T4585" s="5"/>
      <c r="U4585" s="5">
        <v>53310</v>
      </c>
      <c r="V4585" s="5" t="s">
        <v>22399</v>
      </c>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7" customFormat="1" ht="39.9" customHeight="1" x14ac:dyDescent="0.35">
      <c r="A4586" s="5" t="e">
        <f t="shared" si="71"/>
        <v>#REF!</v>
      </c>
      <c r="B4586" s="5" t="s">
        <v>22400</v>
      </c>
      <c r="C4586" s="5" t="s">
        <v>6725</v>
      </c>
      <c r="D4586" s="5" t="str">
        <f>VLOOKUP(C4586,[1]Sheet1!$A:$B,2,0)</f>
        <v>NAB0000023</v>
      </c>
      <c r="E4586" s="5" t="s">
        <v>5159</v>
      </c>
      <c r="F4586" s="5" t="s">
        <v>22401</v>
      </c>
      <c r="G4586" s="5" t="s">
        <v>22402</v>
      </c>
      <c r="H4586" s="5">
        <v>940.24</v>
      </c>
      <c r="I4586" s="5" t="s">
        <v>22403</v>
      </c>
      <c r="J4586" s="40"/>
      <c r="K4586" s="5" t="s">
        <v>21761</v>
      </c>
      <c r="L4586" s="5"/>
      <c r="M4586" s="5" t="s">
        <v>22404</v>
      </c>
      <c r="N4586" s="5"/>
      <c r="O4586" s="5" t="s">
        <v>22405</v>
      </c>
      <c r="P4586" s="5" t="s">
        <v>22406</v>
      </c>
      <c r="Q4586" s="5"/>
      <c r="R4586" s="5">
        <v>2838153</v>
      </c>
      <c r="S4586" s="5" t="s">
        <v>22407</v>
      </c>
      <c r="T4586" s="5"/>
      <c r="U4586" s="5"/>
      <c r="V4586" s="5" t="s">
        <v>22408</v>
      </c>
      <c r="W4586" s="5"/>
      <c r="X4586" s="5">
        <v>2114877</v>
      </c>
      <c r="Y4586" s="5" t="s">
        <v>22409</v>
      </c>
      <c r="Z4586" s="5"/>
      <c r="AA4586" s="5" t="s">
        <v>22410</v>
      </c>
      <c r="AB4586" s="5"/>
      <c r="AC4586" s="5" t="s">
        <v>22411</v>
      </c>
      <c r="AD4586" s="5"/>
      <c r="AE4586" s="5" t="s">
        <v>22412</v>
      </c>
      <c r="AF4586" s="5">
        <v>2754292</v>
      </c>
      <c r="AG4586" s="5" t="s">
        <v>22413</v>
      </c>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7" customFormat="1" ht="39.9" customHeight="1" x14ac:dyDescent="0.35">
      <c r="A4587" s="5" t="e">
        <f t="shared" si="71"/>
        <v>#REF!</v>
      </c>
      <c r="B4587" s="5" t="s">
        <v>22414</v>
      </c>
      <c r="C4587" s="5" t="s">
        <v>6725</v>
      </c>
      <c r="D4587" s="5" t="str">
        <f>VLOOKUP(C4587,[1]Sheet1!$A:$B,2,0)</f>
        <v>NAB0000023</v>
      </c>
      <c r="E4587" s="5" t="s">
        <v>5159</v>
      </c>
      <c r="F4587" s="5" t="s">
        <v>22321</v>
      </c>
      <c r="G4587" s="5" t="s">
        <v>22415</v>
      </c>
      <c r="H4587" s="5">
        <v>894.66</v>
      </c>
      <c r="I4587" s="5" t="s">
        <v>22416</v>
      </c>
      <c r="J4587" s="40"/>
      <c r="K4587" s="5" t="s">
        <v>21761</v>
      </c>
      <c r="L4587" s="5"/>
      <c r="M4587" s="5" t="s">
        <v>22417</v>
      </c>
      <c r="N4587" s="5"/>
      <c r="O4587" s="5"/>
      <c r="P4587" s="5" t="s">
        <v>22418</v>
      </c>
      <c r="Q4587" s="5"/>
      <c r="R4587" s="5"/>
      <c r="S4587" s="5" t="s">
        <v>22419</v>
      </c>
      <c r="T4587" s="5"/>
      <c r="U4587" s="5"/>
      <c r="V4587" s="5" t="s">
        <v>22376</v>
      </c>
      <c r="W4587" s="5"/>
      <c r="X4587" s="5"/>
      <c r="Y4587" s="5" t="s">
        <v>22420</v>
      </c>
      <c r="Z4587" s="5"/>
      <c r="AA4587" s="5" t="s">
        <v>22421</v>
      </c>
      <c r="AB4587" s="5"/>
      <c r="AC4587" s="5" t="s">
        <v>22422</v>
      </c>
      <c r="AD4587" s="5"/>
      <c r="AE4587" s="5" t="s">
        <v>22423</v>
      </c>
      <c r="AF4587" s="5"/>
      <c r="AG4587" s="5" t="s">
        <v>22424</v>
      </c>
      <c r="AH4587" s="5"/>
      <c r="AI4587" s="5" t="s">
        <v>22425</v>
      </c>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7" customFormat="1" ht="39.9" customHeight="1" x14ac:dyDescent="0.35">
      <c r="A4588" s="5" t="e">
        <f t="shared" si="71"/>
        <v>#REF!</v>
      </c>
      <c r="B4588" s="5" t="s">
        <v>22426</v>
      </c>
      <c r="C4588" s="5" t="s">
        <v>6725</v>
      </c>
      <c r="D4588" s="5" t="str">
        <f>VLOOKUP(C4588,[1]Sheet1!$A:$B,2,0)</f>
        <v>NAB0000023</v>
      </c>
      <c r="E4588" s="5" t="s">
        <v>5159</v>
      </c>
      <c r="F4588" s="5" t="s">
        <v>22427</v>
      </c>
      <c r="G4588" s="5" t="s">
        <v>22428</v>
      </c>
      <c r="H4588" s="5">
        <v>834.35</v>
      </c>
      <c r="I4588" s="5" t="s">
        <v>22429</v>
      </c>
      <c r="J4588" s="40"/>
      <c r="K4588" s="5" t="s">
        <v>21761</v>
      </c>
      <c r="L4588" s="5"/>
      <c r="M4588" s="5" t="s">
        <v>22430</v>
      </c>
      <c r="N4588" s="5"/>
      <c r="O4588" s="5">
        <v>3062666</v>
      </c>
      <c r="P4588" s="5" t="s">
        <v>22431</v>
      </c>
      <c r="Q4588" s="5"/>
      <c r="R4588" s="5">
        <v>3062668</v>
      </c>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7" customFormat="1" ht="39.9" customHeight="1" x14ac:dyDescent="0.35">
      <c r="A4589" s="5" t="e">
        <f t="shared" si="71"/>
        <v>#REF!</v>
      </c>
      <c r="B4589" s="5" t="s">
        <v>22432</v>
      </c>
      <c r="C4589" s="5" t="s">
        <v>6725</v>
      </c>
      <c r="D4589" s="5" t="str">
        <f>VLOOKUP(C4589,[1]Sheet1!$A:$B,2,0)</f>
        <v>NAB0000023</v>
      </c>
      <c r="E4589" s="5" t="s">
        <v>5159</v>
      </c>
      <c r="F4589" s="5" t="s">
        <v>22321</v>
      </c>
      <c r="G4589" s="5" t="s">
        <v>22433</v>
      </c>
      <c r="H4589" s="5">
        <v>591.86</v>
      </c>
      <c r="I4589" s="5">
        <v>39353</v>
      </c>
      <c r="J4589" s="40"/>
      <c r="K4589" s="5" t="s">
        <v>21761</v>
      </c>
      <c r="L4589" s="5"/>
      <c r="M4589" s="5" t="s">
        <v>22434</v>
      </c>
      <c r="N4589" s="5"/>
      <c r="O4589" s="5">
        <v>64137</v>
      </c>
      <c r="P4589" s="5" t="s">
        <v>22435</v>
      </c>
      <c r="Q4589" s="5"/>
      <c r="R4589" s="5">
        <v>64164</v>
      </c>
      <c r="S4589" s="5" t="s">
        <v>15932</v>
      </c>
      <c r="T4589" s="5"/>
      <c r="U4589" s="5">
        <v>2543459</v>
      </c>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7" customFormat="1" ht="39.9" customHeight="1" x14ac:dyDescent="0.35">
      <c r="A4590" s="5" t="e">
        <f t="shared" si="71"/>
        <v>#REF!</v>
      </c>
      <c r="B4590" s="5" t="s">
        <v>22436</v>
      </c>
      <c r="C4590" s="5" t="s">
        <v>6725</v>
      </c>
      <c r="D4590" s="5" t="str">
        <f>VLOOKUP(C4590,[1]Sheet1!$A:$B,2,0)</f>
        <v>NAB0000023</v>
      </c>
      <c r="E4590" s="5" t="s">
        <v>5159</v>
      </c>
      <c r="F4590" s="5" t="s">
        <v>22321</v>
      </c>
      <c r="G4590" s="5" t="s">
        <v>22437</v>
      </c>
      <c r="H4590" s="5">
        <v>651.42999999999995</v>
      </c>
      <c r="I4590" s="5" t="s">
        <v>22438</v>
      </c>
      <c r="J4590" s="40"/>
      <c r="K4590" s="5" t="s">
        <v>21761</v>
      </c>
      <c r="L4590" s="5"/>
      <c r="M4590" s="5" t="s">
        <v>22439</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7" customFormat="1" ht="39.9" customHeight="1" x14ac:dyDescent="0.35">
      <c r="A4591" s="5" t="e">
        <f t="shared" si="71"/>
        <v>#REF!</v>
      </c>
      <c r="B4591" s="5" t="s">
        <v>22440</v>
      </c>
      <c r="C4591" s="5" t="s">
        <v>6725</v>
      </c>
      <c r="D4591" s="5" t="str">
        <f>VLOOKUP(C4591,[1]Sheet1!$A:$B,2,0)</f>
        <v>NAB0000023</v>
      </c>
      <c r="E4591" s="5" t="s">
        <v>5159</v>
      </c>
      <c r="F4591" s="5" t="s">
        <v>22321</v>
      </c>
      <c r="G4591" s="5" t="s">
        <v>22441</v>
      </c>
      <c r="H4591" s="5">
        <v>645.94000000000005</v>
      </c>
      <c r="I4591" s="5" t="s">
        <v>22442</v>
      </c>
      <c r="J4591" s="40"/>
      <c r="K4591" s="5" t="s">
        <v>21761</v>
      </c>
      <c r="L4591" s="5"/>
      <c r="M4591" s="5" t="s">
        <v>22443</v>
      </c>
      <c r="N4591" s="5"/>
      <c r="O4591" s="5"/>
      <c r="P4591" s="5" t="s">
        <v>22444</v>
      </c>
      <c r="Q4591" s="5"/>
      <c r="R4591" s="5"/>
      <c r="S4591" s="5" t="s">
        <v>22445</v>
      </c>
      <c r="T4591" s="5"/>
      <c r="U4591" s="5"/>
      <c r="V4591" s="5" t="s">
        <v>22446</v>
      </c>
      <c r="W4591" s="5"/>
      <c r="X4591" s="5"/>
      <c r="Y4591" s="5" t="s">
        <v>22447</v>
      </c>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7" customFormat="1" ht="39.9" customHeight="1" x14ac:dyDescent="0.35">
      <c r="A4592" s="5" t="e">
        <f t="shared" si="71"/>
        <v>#REF!</v>
      </c>
      <c r="B4592" s="5" t="s">
        <v>22448</v>
      </c>
      <c r="C4592" s="5" t="s">
        <v>6725</v>
      </c>
      <c r="D4592" s="5" t="str">
        <f>VLOOKUP(C4592,[1]Sheet1!$A:$B,2,0)</f>
        <v>NAB0000023</v>
      </c>
      <c r="E4592" s="5" t="s">
        <v>5159</v>
      </c>
      <c r="F4592" s="5" t="s">
        <v>22321</v>
      </c>
      <c r="G4592" s="5" t="s">
        <v>22449</v>
      </c>
      <c r="H4592" s="5">
        <v>568.80999999999995</v>
      </c>
      <c r="I4592" s="5" t="s">
        <v>22450</v>
      </c>
      <c r="J4592" s="40"/>
      <c r="K4592" s="5" t="s">
        <v>21761</v>
      </c>
      <c r="L4592" s="5"/>
      <c r="M4592" s="5" t="s">
        <v>22451</v>
      </c>
      <c r="N4592" s="5"/>
      <c r="O4592" s="5">
        <v>149641</v>
      </c>
      <c r="P4592" s="5" t="s">
        <v>22452</v>
      </c>
      <c r="Q4592" s="5"/>
      <c r="R4592" s="5">
        <v>6640215</v>
      </c>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7" customFormat="1" ht="39.9" customHeight="1" x14ac:dyDescent="0.35">
      <c r="A4593" s="5" t="e">
        <f t="shared" si="71"/>
        <v>#REF!</v>
      </c>
      <c r="B4593" s="5" t="s">
        <v>22453</v>
      </c>
      <c r="C4593" s="5" t="s">
        <v>6725</v>
      </c>
      <c r="D4593" s="5" t="str">
        <f>VLOOKUP(C4593,[1]Sheet1!$A:$B,2,0)</f>
        <v>NAB0000023</v>
      </c>
      <c r="E4593" s="5" t="s">
        <v>5159</v>
      </c>
      <c r="F4593" s="5" t="s">
        <v>22321</v>
      </c>
      <c r="G4593" s="5" t="s">
        <v>22454</v>
      </c>
      <c r="H4593" s="5">
        <v>561.16999999999996</v>
      </c>
      <c r="I4593" s="5" t="s">
        <v>22455</v>
      </c>
      <c r="J4593" s="40"/>
      <c r="K4593" s="5" t="s">
        <v>21761</v>
      </c>
      <c r="L4593" s="5"/>
      <c r="M4593" s="5" t="s">
        <v>22456</v>
      </c>
      <c r="N4593" s="5"/>
      <c r="O4593" s="5">
        <v>105939</v>
      </c>
      <c r="P4593" s="5" t="s">
        <v>22457</v>
      </c>
      <c r="Q4593" s="5"/>
      <c r="R4593" s="5">
        <v>105977</v>
      </c>
      <c r="S4593" s="5" t="s">
        <v>22458</v>
      </c>
      <c r="T4593" s="5"/>
      <c r="U4593" s="5"/>
      <c r="V4593" s="5"/>
      <c r="W4593" s="5"/>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7" customFormat="1" ht="39.9" customHeight="1" x14ac:dyDescent="0.35">
      <c r="A4594" s="5" t="e">
        <f t="shared" si="71"/>
        <v>#REF!</v>
      </c>
      <c r="B4594" s="5" t="s">
        <v>22459</v>
      </c>
      <c r="C4594" s="5" t="s">
        <v>6725</v>
      </c>
      <c r="D4594" s="5" t="str">
        <f>VLOOKUP(C4594,[1]Sheet1!$A:$B,2,0)</f>
        <v>NAB0000023</v>
      </c>
      <c r="E4594" s="5" t="s">
        <v>5159</v>
      </c>
      <c r="F4594" s="5" t="s">
        <v>22321</v>
      </c>
      <c r="G4594" s="5" t="s">
        <v>22460</v>
      </c>
      <c r="H4594" s="5">
        <v>555.57000000000005</v>
      </c>
      <c r="I4594" s="5" t="s">
        <v>22461</v>
      </c>
      <c r="J4594" s="40"/>
      <c r="K4594" s="5" t="s">
        <v>21761</v>
      </c>
      <c r="L4594" s="5"/>
      <c r="M4594" s="5" t="s">
        <v>22462</v>
      </c>
      <c r="N4594" s="5"/>
      <c r="O4594" s="5">
        <v>1418824</v>
      </c>
      <c r="P4594" s="5" t="s">
        <v>22463</v>
      </c>
      <c r="Q4594" s="5"/>
      <c r="R4594" s="5">
        <v>2358294</v>
      </c>
      <c r="S4594" s="5" t="s">
        <v>22464</v>
      </c>
      <c r="T4594" s="5"/>
      <c r="U4594" s="5">
        <v>2226338</v>
      </c>
      <c r="V4594" s="5" t="s">
        <v>22465</v>
      </c>
      <c r="W4594" s="5"/>
      <c r="X4594" s="5"/>
      <c r="Y4594" s="5" t="s">
        <v>22466</v>
      </c>
      <c r="Z4594" s="5"/>
      <c r="AA4594" s="5" t="s">
        <v>22467</v>
      </c>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7" customFormat="1" ht="39.9" customHeight="1" x14ac:dyDescent="0.35">
      <c r="A4595" s="5" t="e">
        <f t="shared" si="71"/>
        <v>#REF!</v>
      </c>
      <c r="B4595" s="5" t="s">
        <v>22468</v>
      </c>
      <c r="C4595" s="5" t="s">
        <v>6725</v>
      </c>
      <c r="D4595" s="5" t="str">
        <f>VLOOKUP(C4595,[1]Sheet1!$A:$B,2,0)</f>
        <v>NAB0000023</v>
      </c>
      <c r="E4595" s="5" t="s">
        <v>5159</v>
      </c>
      <c r="F4595" s="5" t="s">
        <v>22321</v>
      </c>
      <c r="G4595" s="5" t="s">
        <v>22469</v>
      </c>
      <c r="H4595" s="5">
        <v>468.99</v>
      </c>
      <c r="I4595" s="5" t="s">
        <v>22442</v>
      </c>
      <c r="J4595" s="40"/>
      <c r="K4595" s="5" t="s">
        <v>21761</v>
      </c>
      <c r="L4595" s="5"/>
      <c r="M4595" s="5" t="s">
        <v>22470</v>
      </c>
      <c r="N4595" s="5"/>
      <c r="O4595" s="5"/>
      <c r="P4595" s="5" t="s">
        <v>22471</v>
      </c>
      <c r="Q4595" s="5"/>
      <c r="R4595" s="5"/>
      <c r="S4595" s="5" t="s">
        <v>22444</v>
      </c>
      <c r="T4595" s="5"/>
      <c r="U4595" s="5"/>
      <c r="V4595" s="5" t="s">
        <v>22443</v>
      </c>
      <c r="W4595" s="5"/>
      <c r="X4595" s="5"/>
      <c r="Y4595" s="5" t="s">
        <v>22472</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7" customFormat="1" ht="39.9" customHeight="1" x14ac:dyDescent="0.35">
      <c r="A4596" s="5" t="e">
        <f t="shared" si="71"/>
        <v>#REF!</v>
      </c>
      <c r="B4596" s="5" t="s">
        <v>22473</v>
      </c>
      <c r="C4596" s="5" t="s">
        <v>6725</v>
      </c>
      <c r="D4596" s="5" t="str">
        <f>VLOOKUP(C4596,[1]Sheet1!$A:$B,2,0)</f>
        <v>NAB0000023</v>
      </c>
      <c r="E4596" s="5" t="s">
        <v>5159</v>
      </c>
      <c r="F4596" s="5" t="s">
        <v>22321</v>
      </c>
      <c r="G4596" s="5" t="s">
        <v>22474</v>
      </c>
      <c r="H4596" s="5">
        <v>344.7</v>
      </c>
      <c r="I4596" s="5" t="s">
        <v>22403</v>
      </c>
      <c r="J4596" s="40"/>
      <c r="K4596" s="5" t="s">
        <v>21761</v>
      </c>
      <c r="L4596" s="5"/>
      <c r="M4596" s="5" t="s">
        <v>22475</v>
      </c>
      <c r="N4596" s="5"/>
      <c r="O4596" s="5"/>
      <c r="P4596" s="5" t="s">
        <v>22476</v>
      </c>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7" customFormat="1" ht="39.9" customHeight="1" x14ac:dyDescent="0.35">
      <c r="A4597" s="5" t="e">
        <f t="shared" si="71"/>
        <v>#REF!</v>
      </c>
      <c r="B4597" s="5" t="s">
        <v>22477</v>
      </c>
      <c r="C4597" s="5" t="s">
        <v>6725</v>
      </c>
      <c r="D4597" s="5" t="str">
        <f>VLOOKUP(C4597,[1]Sheet1!$A:$B,2,0)</f>
        <v>NAB0000023</v>
      </c>
      <c r="E4597" s="5" t="s">
        <v>5159</v>
      </c>
      <c r="F4597" s="5" t="s">
        <v>22478</v>
      </c>
      <c r="G4597" s="5" t="s">
        <v>22479</v>
      </c>
      <c r="H4597" s="5">
        <v>336.77</v>
      </c>
      <c r="I4597" s="5" t="s">
        <v>22480</v>
      </c>
      <c r="J4597" s="40"/>
      <c r="K4597" s="5" t="s">
        <v>21761</v>
      </c>
      <c r="L4597" s="5"/>
      <c r="M4597" s="5" t="s">
        <v>22481</v>
      </c>
      <c r="N4597" s="5"/>
      <c r="O4597" s="5"/>
      <c r="P4597" s="5" t="s">
        <v>22482</v>
      </c>
      <c r="Q4597" s="5"/>
      <c r="R4597" s="5"/>
      <c r="S4597" s="5" t="s">
        <v>22483</v>
      </c>
      <c r="T4597" s="5"/>
      <c r="U4597" s="5"/>
      <c r="V4597" s="5" t="s">
        <v>22484</v>
      </c>
      <c r="W4597" s="5"/>
      <c r="X4597" s="5"/>
      <c r="Y4597" s="5" t="s">
        <v>22485</v>
      </c>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7" customFormat="1" ht="39.9" customHeight="1" x14ac:dyDescent="0.35">
      <c r="A4598" s="5" t="e">
        <f t="shared" si="71"/>
        <v>#REF!</v>
      </c>
      <c r="B4598" s="5" t="s">
        <v>22486</v>
      </c>
      <c r="C4598" s="5" t="s">
        <v>6725</v>
      </c>
      <c r="D4598" s="5" t="str">
        <f>VLOOKUP(C4598,[1]Sheet1!$A:$B,2,0)</f>
        <v>NAB0000023</v>
      </c>
      <c r="E4598" s="5" t="s">
        <v>5159</v>
      </c>
      <c r="F4598" s="5" t="s">
        <v>22321</v>
      </c>
      <c r="G4598" s="5" t="s">
        <v>22487</v>
      </c>
      <c r="H4598" s="5">
        <v>314.13</v>
      </c>
      <c r="I4598" s="5" t="s">
        <v>22488</v>
      </c>
      <c r="J4598" s="40"/>
      <c r="K4598" s="5" t="s">
        <v>21761</v>
      </c>
      <c r="L4598" s="5"/>
      <c r="M4598" s="5" t="s">
        <v>22489</v>
      </c>
      <c r="N4598" s="5"/>
      <c r="O4598" s="5"/>
      <c r="P4598" s="5" t="s">
        <v>22490</v>
      </c>
      <c r="Q4598" s="5"/>
      <c r="R4598" s="5"/>
      <c r="S4598" s="5" t="s">
        <v>22491</v>
      </c>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7" customFormat="1" ht="39.9" customHeight="1" x14ac:dyDescent="0.35">
      <c r="A4599" s="5" t="e">
        <f t="shared" si="71"/>
        <v>#REF!</v>
      </c>
      <c r="B4599" s="5" t="s">
        <v>22492</v>
      </c>
      <c r="C4599" s="5" t="s">
        <v>6725</v>
      </c>
      <c r="D4599" s="5" t="str">
        <f>VLOOKUP(C4599,[1]Sheet1!$A:$B,2,0)</f>
        <v>NAB0000023</v>
      </c>
      <c r="E4599" s="5" t="s">
        <v>5159</v>
      </c>
      <c r="F4599" s="5" t="s">
        <v>22321</v>
      </c>
      <c r="G4599" s="5" t="s">
        <v>22493</v>
      </c>
      <c r="H4599" s="5">
        <v>227.24</v>
      </c>
      <c r="I4599" s="5" t="s">
        <v>22494</v>
      </c>
      <c r="J4599" s="40"/>
      <c r="K4599" s="5" t="s">
        <v>21761</v>
      </c>
      <c r="L4599" s="5"/>
      <c r="M4599" s="5" t="s">
        <v>22495</v>
      </c>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7" customFormat="1" ht="39.9" customHeight="1" x14ac:dyDescent="0.35">
      <c r="A4600" s="5" t="e">
        <f t="shared" si="71"/>
        <v>#REF!</v>
      </c>
      <c r="B4600" s="5" t="s">
        <v>22496</v>
      </c>
      <c r="C4600" s="5" t="s">
        <v>6725</v>
      </c>
      <c r="D4600" s="5" t="str">
        <f>VLOOKUP(C4600,[1]Sheet1!$A:$B,2,0)</f>
        <v>NAB0000023</v>
      </c>
      <c r="E4600" s="5" t="s">
        <v>5159</v>
      </c>
      <c r="F4600" s="5" t="s">
        <v>22321</v>
      </c>
      <c r="G4600" s="5" t="s">
        <v>22497</v>
      </c>
      <c r="H4600" s="5">
        <v>224.15</v>
      </c>
      <c r="I4600" s="5">
        <v>38321</v>
      </c>
      <c r="J4600" s="40"/>
      <c r="K4600" s="5" t="s">
        <v>21761</v>
      </c>
      <c r="L4600" s="5"/>
      <c r="M4600" s="5" t="s">
        <v>22498</v>
      </c>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7" customFormat="1" ht="39.9" customHeight="1" x14ac:dyDescent="0.35">
      <c r="A4601" s="5" t="e">
        <f t="shared" si="71"/>
        <v>#REF!</v>
      </c>
      <c r="B4601" s="5" t="s">
        <v>22499</v>
      </c>
      <c r="C4601" s="5" t="s">
        <v>6725</v>
      </c>
      <c r="D4601" s="5" t="str">
        <f>VLOOKUP(C4601,[1]Sheet1!$A:$B,2,0)</f>
        <v>NAB0000023</v>
      </c>
      <c r="E4601" s="5" t="s">
        <v>5159</v>
      </c>
      <c r="F4601" s="5" t="s">
        <v>22321</v>
      </c>
      <c r="G4601" s="5" t="s">
        <v>22500</v>
      </c>
      <c r="H4601" s="5">
        <v>211.39</v>
      </c>
      <c r="I4601" s="5" t="s">
        <v>22501</v>
      </c>
      <c r="J4601" s="40"/>
      <c r="K4601" s="5" t="s">
        <v>21761</v>
      </c>
      <c r="L4601" s="5"/>
      <c r="M4601" s="5" t="s">
        <v>22502</v>
      </c>
      <c r="N4601" s="5"/>
      <c r="O4601" s="5"/>
      <c r="P4601" s="5" t="s">
        <v>22503</v>
      </c>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7" customFormat="1" ht="39.9" customHeight="1" x14ac:dyDescent="0.35">
      <c r="A4602" s="5" t="e">
        <f t="shared" si="71"/>
        <v>#REF!</v>
      </c>
      <c r="B4602" s="5" t="s">
        <v>22504</v>
      </c>
      <c r="C4602" s="5" t="s">
        <v>6725</v>
      </c>
      <c r="D4602" s="5" t="str">
        <f>VLOOKUP(C4602,[1]Sheet1!$A:$B,2,0)</f>
        <v>NAB0000023</v>
      </c>
      <c r="E4602" s="5" t="s">
        <v>5159</v>
      </c>
      <c r="F4602" s="5" t="s">
        <v>22321</v>
      </c>
      <c r="G4602" s="5" t="s">
        <v>22505</v>
      </c>
      <c r="H4602" s="5">
        <v>142.06</v>
      </c>
      <c r="I4602" s="5">
        <v>40313</v>
      </c>
      <c r="J4602" s="40"/>
      <c r="K4602" s="5" t="s">
        <v>21761</v>
      </c>
      <c r="L4602" s="5"/>
      <c r="M4602" s="5" t="s">
        <v>22506</v>
      </c>
      <c r="N4602" s="5"/>
      <c r="O4602" s="5"/>
      <c r="P4602" s="5" t="s">
        <v>22507</v>
      </c>
      <c r="Q4602" s="5"/>
      <c r="R4602" s="5"/>
      <c r="S4602" s="5" t="s">
        <v>22508</v>
      </c>
      <c r="T4602" s="5"/>
      <c r="U4602" s="5"/>
      <c r="V4602" s="5" t="s">
        <v>22509</v>
      </c>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7" customFormat="1" ht="39.9" customHeight="1" x14ac:dyDescent="0.35">
      <c r="A4603" s="5" t="e">
        <f t="shared" si="71"/>
        <v>#REF!</v>
      </c>
      <c r="B4603" s="5" t="s">
        <v>22510</v>
      </c>
      <c r="C4603" s="5" t="s">
        <v>6725</v>
      </c>
      <c r="D4603" s="5" t="str">
        <f>VLOOKUP(C4603,[1]Sheet1!$A:$B,2,0)</f>
        <v>NAB0000023</v>
      </c>
      <c r="E4603" s="5" t="s">
        <v>5159</v>
      </c>
      <c r="F4603" s="5" t="s">
        <v>22321</v>
      </c>
      <c r="G4603" s="5" t="s">
        <v>22511</v>
      </c>
      <c r="H4603" s="5">
        <v>91</v>
      </c>
      <c r="I4603" s="5">
        <v>35855</v>
      </c>
      <c r="J4603" s="40"/>
      <c r="K4603" s="5" t="s">
        <v>21761</v>
      </c>
      <c r="L4603" s="5"/>
      <c r="M4603" s="5" t="s">
        <v>22512</v>
      </c>
      <c r="N4603" s="5"/>
      <c r="O4603" s="5"/>
      <c r="P4603" s="5" t="s">
        <v>22513</v>
      </c>
      <c r="Q4603" s="5"/>
      <c r="R4603" s="5"/>
      <c r="S4603" s="5" t="s">
        <v>22514</v>
      </c>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7" customFormat="1" ht="39.9" customHeight="1" x14ac:dyDescent="0.35">
      <c r="A4604" s="5" t="e">
        <f t="shared" si="71"/>
        <v>#REF!</v>
      </c>
      <c r="B4604" s="5" t="s">
        <v>22515</v>
      </c>
      <c r="C4604" s="5" t="s">
        <v>6725</v>
      </c>
      <c r="D4604" s="5" t="str">
        <f>VLOOKUP(C4604,[1]Sheet1!$A:$B,2,0)</f>
        <v>NAB0000023</v>
      </c>
      <c r="E4604" s="5" t="s">
        <v>5159</v>
      </c>
      <c r="F4604" s="5" t="s">
        <v>22321</v>
      </c>
      <c r="G4604" s="5" t="s">
        <v>22516</v>
      </c>
      <c r="H4604" s="5">
        <v>191.56</v>
      </c>
      <c r="I4604" s="5" t="s">
        <v>22517</v>
      </c>
      <c r="J4604" s="40"/>
      <c r="K4604" s="5" t="s">
        <v>21761</v>
      </c>
      <c r="L4604" s="5"/>
      <c r="M4604" s="5" t="s">
        <v>22518</v>
      </c>
      <c r="N4604" s="5"/>
      <c r="O4604" s="5"/>
      <c r="P4604" s="5" t="s">
        <v>22519</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7" customFormat="1" ht="39.9" customHeight="1" x14ac:dyDescent="0.35">
      <c r="A4605" s="5" t="e">
        <f t="shared" si="71"/>
        <v>#REF!</v>
      </c>
      <c r="B4605" s="5" t="s">
        <v>22520</v>
      </c>
      <c r="C4605" s="5" t="s">
        <v>6725</v>
      </c>
      <c r="D4605" s="5" t="str">
        <f>VLOOKUP(C4605,[1]Sheet1!$A:$B,2,0)</f>
        <v>NAB0000023</v>
      </c>
      <c r="E4605" s="5" t="s">
        <v>5159</v>
      </c>
      <c r="F4605" s="5" t="s">
        <v>22321</v>
      </c>
      <c r="G4605" s="5" t="s">
        <v>22516</v>
      </c>
      <c r="H4605" s="5">
        <v>190.75</v>
      </c>
      <c r="I4605" s="5" t="s">
        <v>22521</v>
      </c>
      <c r="J4605" s="40"/>
      <c r="K4605" s="5" t="s">
        <v>21761</v>
      </c>
      <c r="L4605" s="5"/>
      <c r="M4605" s="5" t="s">
        <v>22522</v>
      </c>
      <c r="N4605" s="5"/>
      <c r="O4605" s="5"/>
      <c r="P4605" s="5" t="s">
        <v>14070</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7" customFormat="1" ht="39.9" customHeight="1" x14ac:dyDescent="0.35">
      <c r="A4606" s="5" t="e">
        <f t="shared" si="71"/>
        <v>#REF!</v>
      </c>
      <c r="B4606" s="5" t="s">
        <v>22523</v>
      </c>
      <c r="C4606" s="5" t="s">
        <v>6725</v>
      </c>
      <c r="D4606" s="5" t="str">
        <f>VLOOKUP(C4606,[1]Sheet1!$A:$B,2,0)</f>
        <v>NAB0000023</v>
      </c>
      <c r="E4606" s="5" t="s">
        <v>5159</v>
      </c>
      <c r="F4606" s="5" t="s">
        <v>22321</v>
      </c>
      <c r="G4606" s="5" t="s">
        <v>22516</v>
      </c>
      <c r="H4606" s="5">
        <v>174.81</v>
      </c>
      <c r="I4606" s="5" t="s">
        <v>22521</v>
      </c>
      <c r="J4606" s="40"/>
      <c r="K4606" s="5" t="s">
        <v>21761</v>
      </c>
      <c r="L4606" s="5"/>
      <c r="M4606" s="5" t="s">
        <v>22524</v>
      </c>
      <c r="N4606" s="5"/>
      <c r="O4606" s="5">
        <v>1133070</v>
      </c>
      <c r="P4606" s="5" t="s">
        <v>22525</v>
      </c>
      <c r="Q4606" s="5"/>
      <c r="R4606" s="5">
        <v>1133107</v>
      </c>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7" customFormat="1" ht="39.9" customHeight="1" x14ac:dyDescent="0.35">
      <c r="A4607" s="5" t="e">
        <f t="shared" si="71"/>
        <v>#REF!</v>
      </c>
      <c r="B4607" s="5" t="s">
        <v>22526</v>
      </c>
      <c r="C4607" s="5" t="s">
        <v>6725</v>
      </c>
      <c r="D4607" s="5" t="str">
        <f>VLOOKUP(C4607,[1]Sheet1!$A:$B,2,0)</f>
        <v>NAB0000023</v>
      </c>
      <c r="E4607" s="5" t="s">
        <v>5159</v>
      </c>
      <c r="F4607" s="5" t="s">
        <v>22321</v>
      </c>
      <c r="G4607" s="5" t="s">
        <v>22527</v>
      </c>
      <c r="H4607" s="5">
        <v>170.42</v>
      </c>
      <c r="I4607" s="5" t="s">
        <v>22450</v>
      </c>
      <c r="J4607" s="40"/>
      <c r="K4607" s="5" t="s">
        <v>21761</v>
      </c>
      <c r="L4607" s="5"/>
      <c r="M4607" s="5" t="s">
        <v>22528</v>
      </c>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7" customFormat="1" ht="39.9" customHeight="1" x14ac:dyDescent="0.35">
      <c r="A4608" s="5" t="e">
        <f t="shared" si="71"/>
        <v>#REF!</v>
      </c>
      <c r="B4608" s="5" t="s">
        <v>22529</v>
      </c>
      <c r="C4608" s="5" t="s">
        <v>6725</v>
      </c>
      <c r="D4608" s="5" t="str">
        <f>VLOOKUP(C4608,[1]Sheet1!$A:$B,2,0)</f>
        <v>NAB0000023</v>
      </c>
      <c r="E4608" s="5" t="s">
        <v>5159</v>
      </c>
      <c r="F4608" s="5" t="s">
        <v>22321</v>
      </c>
      <c r="G4608" s="5" t="s">
        <v>22530</v>
      </c>
      <c r="H4608" s="5">
        <v>101.39</v>
      </c>
      <c r="I4608" s="5" t="s">
        <v>21913</v>
      </c>
      <c r="J4608" s="40"/>
      <c r="K4608" s="5" t="s">
        <v>21761</v>
      </c>
      <c r="L4608" s="5"/>
      <c r="M4608" s="5" t="s">
        <v>22531</v>
      </c>
      <c r="N4608" s="5"/>
      <c r="O4608" s="5"/>
      <c r="P4608" s="5" t="s">
        <v>22532</v>
      </c>
      <c r="Q4608" s="5"/>
      <c r="R4608" s="5"/>
      <c r="S4608" s="5" t="s">
        <v>22533</v>
      </c>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7" customFormat="1" ht="39.9" customHeight="1" x14ac:dyDescent="0.35">
      <c r="A4609" s="5" t="e">
        <f t="shared" si="71"/>
        <v>#REF!</v>
      </c>
      <c r="B4609" s="5" t="s">
        <v>22534</v>
      </c>
      <c r="C4609" s="5" t="s">
        <v>6725</v>
      </c>
      <c r="D4609" s="5" t="str">
        <f>VLOOKUP(C4609,[1]Sheet1!$A:$B,2,0)</f>
        <v>NAB0000023</v>
      </c>
      <c r="E4609" s="5" t="s">
        <v>5159</v>
      </c>
      <c r="F4609" s="5" t="s">
        <v>22321</v>
      </c>
      <c r="G4609" s="5" t="s">
        <v>22535</v>
      </c>
      <c r="H4609" s="5">
        <v>154.01</v>
      </c>
      <c r="I4609" s="5" t="s">
        <v>22536</v>
      </c>
      <c r="J4609" s="40"/>
      <c r="K4609" s="5" t="s">
        <v>21761</v>
      </c>
      <c r="L4609" s="5"/>
      <c r="M4609" s="5" t="s">
        <v>22537</v>
      </c>
      <c r="N4609" s="5"/>
      <c r="O4609" s="5"/>
      <c r="P4609" s="5" t="s">
        <v>22538</v>
      </c>
      <c r="Q4609" s="5"/>
      <c r="R4609" s="5">
        <v>5666</v>
      </c>
      <c r="S4609" s="5" t="s">
        <v>22539</v>
      </c>
      <c r="T4609" s="5"/>
      <c r="U4609" s="5"/>
      <c r="V4609" s="5" t="s">
        <v>22540</v>
      </c>
      <c r="W4609" s="5"/>
      <c r="X4609" s="5"/>
      <c r="Y4609" s="5" t="s">
        <v>22541</v>
      </c>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7" customFormat="1" ht="39.9" customHeight="1" x14ac:dyDescent="0.35">
      <c r="A4610" s="5" t="e">
        <f t="shared" si="71"/>
        <v>#REF!</v>
      </c>
      <c r="B4610" s="5" t="s">
        <v>22542</v>
      </c>
      <c r="C4610" s="5" t="s">
        <v>6725</v>
      </c>
      <c r="D4610" s="5" t="str">
        <f>VLOOKUP(C4610,[1]Sheet1!$A:$B,2,0)</f>
        <v>NAB0000023</v>
      </c>
      <c r="E4610" s="5" t="s">
        <v>2182</v>
      </c>
      <c r="F4610" s="5" t="s">
        <v>22543</v>
      </c>
      <c r="G4610" s="5" t="s">
        <v>22544</v>
      </c>
      <c r="H4610" s="5">
        <v>149.34</v>
      </c>
      <c r="I4610" s="5" t="s">
        <v>22545</v>
      </c>
      <c r="J4610" s="40"/>
      <c r="K4610" s="5" t="s">
        <v>21761</v>
      </c>
      <c r="L4610" s="5"/>
      <c r="M4610" s="5" t="s">
        <v>22546</v>
      </c>
      <c r="N4610" s="5"/>
      <c r="O4610" s="5">
        <v>1459725</v>
      </c>
      <c r="P4610" s="5" t="s">
        <v>22547</v>
      </c>
      <c r="Q4610" s="5"/>
      <c r="R4610" s="5"/>
      <c r="S4610" s="5" t="s">
        <v>22548</v>
      </c>
      <c r="T4610" s="5"/>
      <c r="U4610" s="5"/>
      <c r="V4610" s="5" t="s">
        <v>22549</v>
      </c>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7" customFormat="1" ht="39.9" customHeight="1" x14ac:dyDescent="0.35">
      <c r="A4611" s="5" t="e">
        <f t="shared" ref="A4611:A4674" si="72">A4610+1</f>
        <v>#REF!</v>
      </c>
      <c r="B4611" s="5" t="s">
        <v>22550</v>
      </c>
      <c r="C4611" s="5" t="s">
        <v>6725</v>
      </c>
      <c r="D4611" s="5" t="str">
        <f>VLOOKUP(C4611,[1]Sheet1!$A:$B,2,0)</f>
        <v>NAB0000023</v>
      </c>
      <c r="E4611" s="5" t="s">
        <v>5159</v>
      </c>
      <c r="F4611" s="5" t="s">
        <v>22321</v>
      </c>
      <c r="G4611" s="5" t="s">
        <v>22551</v>
      </c>
      <c r="H4611" s="5">
        <v>142.88</v>
      </c>
      <c r="I4611" s="5" t="s">
        <v>22552</v>
      </c>
      <c r="J4611" s="40"/>
      <c r="K4611" s="5" t="s">
        <v>21761</v>
      </c>
      <c r="L4611" s="5"/>
      <c r="M4611" s="5" t="s">
        <v>22553</v>
      </c>
      <c r="N4611" s="5"/>
      <c r="O4611" s="5"/>
      <c r="P4611" s="5" t="s">
        <v>22554</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7" customFormat="1" ht="39.9" customHeight="1" x14ac:dyDescent="0.35">
      <c r="A4612" s="5" t="e">
        <f t="shared" si="72"/>
        <v>#REF!</v>
      </c>
      <c r="B4612" s="5" t="s">
        <v>22555</v>
      </c>
      <c r="C4612" s="5" t="s">
        <v>6725</v>
      </c>
      <c r="D4612" s="5" t="str">
        <f>VLOOKUP(C4612,[1]Sheet1!$A:$B,2,0)</f>
        <v>NAB0000023</v>
      </c>
      <c r="E4612" s="5" t="s">
        <v>5159</v>
      </c>
      <c r="F4612" s="5" t="s">
        <v>22321</v>
      </c>
      <c r="G4612" s="5" t="s">
        <v>22556</v>
      </c>
      <c r="H4612" s="5">
        <v>75.39</v>
      </c>
      <c r="I4612" s="5" t="s">
        <v>21929</v>
      </c>
      <c r="J4612" s="40"/>
      <c r="K4612" s="5" t="s">
        <v>21761</v>
      </c>
      <c r="L4612" s="5"/>
      <c r="M4612" s="5" t="s">
        <v>22557</v>
      </c>
      <c r="N4612" s="5"/>
      <c r="O4612" s="5"/>
      <c r="P4612" s="5" t="s">
        <v>22558</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7" customFormat="1" ht="39.9" customHeight="1" x14ac:dyDescent="0.35">
      <c r="A4613" s="5" t="e">
        <f t="shared" si="72"/>
        <v>#REF!</v>
      </c>
      <c r="B4613" s="5" t="s">
        <v>22559</v>
      </c>
      <c r="C4613" s="5" t="s">
        <v>6725</v>
      </c>
      <c r="D4613" s="5" t="str">
        <f>VLOOKUP(C4613,[1]Sheet1!$A:$B,2,0)</f>
        <v>NAB0000023</v>
      </c>
      <c r="E4613" s="5" t="s">
        <v>5159</v>
      </c>
      <c r="F4613" s="5" t="s">
        <v>22321</v>
      </c>
      <c r="G4613" s="5" t="s">
        <v>22516</v>
      </c>
      <c r="H4613" s="5">
        <v>134.34</v>
      </c>
      <c r="I4613" s="5" t="s">
        <v>22521</v>
      </c>
      <c r="J4613" s="40"/>
      <c r="K4613" s="5" t="s">
        <v>21761</v>
      </c>
      <c r="L4613" s="5"/>
      <c r="M4613" s="5" t="s">
        <v>22560</v>
      </c>
      <c r="N4613" s="5"/>
      <c r="O4613" s="5">
        <v>300952</v>
      </c>
      <c r="P4613" s="5" t="s">
        <v>22561</v>
      </c>
      <c r="Q4613" s="5"/>
      <c r="R4613" s="5"/>
      <c r="S4613" s="5" t="s">
        <v>14628</v>
      </c>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7" customFormat="1" ht="39.9" customHeight="1" x14ac:dyDescent="0.35">
      <c r="A4614" s="5" t="e">
        <f t="shared" si="72"/>
        <v>#REF!</v>
      </c>
      <c r="B4614" s="5" t="s">
        <v>22562</v>
      </c>
      <c r="C4614" s="5" t="s">
        <v>6725</v>
      </c>
      <c r="D4614" s="5" t="str">
        <f>VLOOKUP(C4614,[1]Sheet1!$A:$B,2,0)</f>
        <v>NAB0000023</v>
      </c>
      <c r="E4614" s="5" t="s">
        <v>5159</v>
      </c>
      <c r="F4614" s="5" t="s">
        <v>22321</v>
      </c>
      <c r="G4614" s="5" t="s">
        <v>22563</v>
      </c>
      <c r="H4614" s="5">
        <v>133.59</v>
      </c>
      <c r="I4614" s="5" t="s">
        <v>22564</v>
      </c>
      <c r="J4614" s="40"/>
      <c r="K4614" s="5" t="s">
        <v>21761</v>
      </c>
      <c r="L4614" s="5"/>
      <c r="M4614" s="5" t="s">
        <v>22565</v>
      </c>
      <c r="N4614" s="5"/>
      <c r="O4614" s="5"/>
      <c r="P4614" s="5" t="s">
        <v>22566</v>
      </c>
      <c r="Q4614" s="5"/>
      <c r="R4614" s="5"/>
      <c r="S4614" s="5" t="s">
        <v>22567</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7" customFormat="1" ht="39.9" customHeight="1" x14ac:dyDescent="0.35">
      <c r="A4615" s="5" t="e">
        <f t="shared" si="72"/>
        <v>#REF!</v>
      </c>
      <c r="B4615" s="5" t="s">
        <v>22568</v>
      </c>
      <c r="C4615" s="5" t="s">
        <v>6725</v>
      </c>
      <c r="D4615" s="5" t="str">
        <f>VLOOKUP(C4615,[1]Sheet1!$A:$B,2,0)</f>
        <v>NAB0000023</v>
      </c>
      <c r="E4615" s="5" t="s">
        <v>5159</v>
      </c>
      <c r="F4615" s="5" t="s">
        <v>22321</v>
      </c>
      <c r="G4615" s="5" t="s">
        <v>22569</v>
      </c>
      <c r="H4615" s="5">
        <v>128.4</v>
      </c>
      <c r="I4615" s="5" t="s">
        <v>22570</v>
      </c>
      <c r="J4615" s="40"/>
      <c r="K4615" s="5" t="s">
        <v>21761</v>
      </c>
      <c r="L4615" s="5"/>
      <c r="M4615" s="5" t="s">
        <v>22571</v>
      </c>
      <c r="N4615" s="5"/>
      <c r="O4615" s="5">
        <v>59665</v>
      </c>
      <c r="P4615" s="5" t="s">
        <v>22572</v>
      </c>
      <c r="Q4615" s="5"/>
      <c r="R4615" s="5"/>
      <c r="S4615" s="5" t="s">
        <v>22573</v>
      </c>
      <c r="T4615" s="5"/>
      <c r="U4615" s="5"/>
      <c r="V4615" s="5" t="s">
        <v>22574</v>
      </c>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7" customFormat="1" ht="39.9" customHeight="1" x14ac:dyDescent="0.35">
      <c r="A4616" s="5" t="e">
        <f t="shared" si="72"/>
        <v>#REF!</v>
      </c>
      <c r="B4616" s="5" t="s">
        <v>22575</v>
      </c>
      <c r="C4616" s="5" t="s">
        <v>6725</v>
      </c>
      <c r="D4616" s="5" t="str">
        <f>VLOOKUP(C4616,[1]Sheet1!$A:$B,2,0)</f>
        <v>NAB0000023</v>
      </c>
      <c r="E4616" s="5" t="s">
        <v>5159</v>
      </c>
      <c r="F4616" s="5" t="s">
        <v>22321</v>
      </c>
      <c r="G4616" s="5" t="s">
        <v>22576</v>
      </c>
      <c r="H4616" s="5">
        <v>111.84</v>
      </c>
      <c r="I4616" s="5" t="s">
        <v>22243</v>
      </c>
      <c r="J4616" s="40"/>
      <c r="K4616" s="5" t="s">
        <v>21761</v>
      </c>
      <c r="L4616" s="5"/>
      <c r="M4616" s="5" t="s">
        <v>22577</v>
      </c>
      <c r="N4616" s="5"/>
      <c r="O4616" s="5"/>
      <c r="P4616" s="5" t="s">
        <v>22578</v>
      </c>
      <c r="Q4616" s="5"/>
      <c r="R4616" s="5"/>
      <c r="S4616" s="5" t="s">
        <v>22579</v>
      </c>
      <c r="T4616" s="5"/>
      <c r="U4616" s="5"/>
      <c r="V4616" s="5" t="s">
        <v>22580</v>
      </c>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7" customFormat="1" ht="39.9" customHeight="1" x14ac:dyDescent="0.35">
      <c r="A4617" s="5" t="e">
        <f t="shared" si="72"/>
        <v>#REF!</v>
      </c>
      <c r="B4617" s="5" t="s">
        <v>22581</v>
      </c>
      <c r="C4617" s="5" t="s">
        <v>6725</v>
      </c>
      <c r="D4617" s="5" t="str">
        <f>VLOOKUP(C4617,[1]Sheet1!$A:$B,2,0)</f>
        <v>NAB0000023</v>
      </c>
      <c r="E4617" s="5" t="s">
        <v>5159</v>
      </c>
      <c r="F4617" s="5" t="s">
        <v>22321</v>
      </c>
      <c r="G4617" s="5" t="s">
        <v>22582</v>
      </c>
      <c r="H4617" s="5">
        <v>121.69</v>
      </c>
      <c r="I4617" s="5" t="s">
        <v>22442</v>
      </c>
      <c r="J4617" s="40"/>
      <c r="K4617" s="5" t="s">
        <v>21761</v>
      </c>
      <c r="L4617" s="5"/>
      <c r="M4617" s="5" t="s">
        <v>22583</v>
      </c>
      <c r="N4617" s="5"/>
      <c r="O4617" s="5"/>
      <c r="P4617" s="5" t="s">
        <v>22584</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7" customFormat="1" ht="39.9" customHeight="1" x14ac:dyDescent="0.35">
      <c r="A4618" s="5" t="e">
        <f t="shared" si="72"/>
        <v>#REF!</v>
      </c>
      <c r="B4618" s="5" t="s">
        <v>22585</v>
      </c>
      <c r="C4618" s="5" t="s">
        <v>6725</v>
      </c>
      <c r="D4618" s="5" t="str">
        <f>VLOOKUP(C4618,[1]Sheet1!$A:$B,2,0)</f>
        <v>NAB0000023</v>
      </c>
      <c r="E4618" s="5" t="s">
        <v>5159</v>
      </c>
      <c r="F4618" s="5" t="s">
        <v>22321</v>
      </c>
      <c r="G4618" s="5" t="s">
        <v>22586</v>
      </c>
      <c r="H4618" s="5">
        <v>112.72</v>
      </c>
      <c r="I4618" s="5" t="s">
        <v>22501</v>
      </c>
      <c r="J4618" s="40"/>
      <c r="K4618" s="5" t="s">
        <v>21761</v>
      </c>
      <c r="L4618" s="5"/>
      <c r="M4618" s="5" t="s">
        <v>22587</v>
      </c>
      <c r="N4618" s="5"/>
      <c r="O4618" s="5"/>
      <c r="P4618" s="5" t="s">
        <v>22588</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7" customFormat="1" ht="39.9" customHeight="1" x14ac:dyDescent="0.35">
      <c r="A4619" s="5" t="e">
        <f t="shared" si="72"/>
        <v>#REF!</v>
      </c>
      <c r="B4619" s="5" t="s">
        <v>22589</v>
      </c>
      <c r="C4619" s="5" t="s">
        <v>6725</v>
      </c>
      <c r="D4619" s="5" t="str">
        <f>VLOOKUP(C4619,[1]Sheet1!$A:$B,2,0)</f>
        <v>NAB0000023</v>
      </c>
      <c r="E4619" s="5" t="s">
        <v>5159</v>
      </c>
      <c r="F4619" s="5" t="s">
        <v>22321</v>
      </c>
      <c r="G4619" s="5" t="s">
        <v>22590</v>
      </c>
      <c r="H4619" s="5">
        <v>80.31</v>
      </c>
      <c r="I4619" s="5" t="s">
        <v>22591</v>
      </c>
      <c r="J4619" s="40"/>
      <c r="K4619" s="5" t="s">
        <v>21761</v>
      </c>
      <c r="L4619" s="5"/>
      <c r="M4619" s="5" t="s">
        <v>22592</v>
      </c>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7" customFormat="1" ht="39.9" customHeight="1" x14ac:dyDescent="0.35">
      <c r="A4620" s="5" t="e">
        <f t="shared" si="72"/>
        <v>#REF!</v>
      </c>
      <c r="B4620" s="5" t="s">
        <v>22593</v>
      </c>
      <c r="C4620" s="5" t="s">
        <v>6725</v>
      </c>
      <c r="D4620" s="5" t="str">
        <f>VLOOKUP(C4620,[1]Sheet1!$A:$B,2,0)</f>
        <v>NAB0000023</v>
      </c>
      <c r="E4620" s="5" t="s">
        <v>772</v>
      </c>
      <c r="F4620" s="5" t="s">
        <v>22594</v>
      </c>
      <c r="G4620" s="5" t="s">
        <v>22595</v>
      </c>
      <c r="H4620" s="5">
        <v>100.6</v>
      </c>
      <c r="I4620" s="5" t="s">
        <v>22596</v>
      </c>
      <c r="J4620" s="40"/>
      <c r="K4620" s="5" t="s">
        <v>21761</v>
      </c>
      <c r="L4620" s="5"/>
      <c r="M4620" s="5" t="s">
        <v>22597</v>
      </c>
      <c r="N4620" s="5"/>
      <c r="O4620" s="5"/>
      <c r="P4620" s="5" t="s">
        <v>22598</v>
      </c>
      <c r="Q4620" s="5"/>
      <c r="R4620" s="5">
        <v>5225076</v>
      </c>
      <c r="S4620" s="5" t="s">
        <v>22599</v>
      </c>
      <c r="T4620" s="5"/>
      <c r="U4620" s="5"/>
      <c r="V4620" s="5" t="s">
        <v>22600</v>
      </c>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7" customFormat="1" ht="39.9" customHeight="1" x14ac:dyDescent="0.35">
      <c r="A4621" s="5" t="e">
        <f t="shared" si="72"/>
        <v>#REF!</v>
      </c>
      <c r="B4621" s="5" t="s">
        <v>22601</v>
      </c>
      <c r="C4621" s="5" t="s">
        <v>6725</v>
      </c>
      <c r="D4621" s="5" t="str">
        <f>VLOOKUP(C4621,[1]Sheet1!$A:$B,2,0)</f>
        <v>NAB0000023</v>
      </c>
      <c r="E4621" s="5" t="s">
        <v>5159</v>
      </c>
      <c r="F4621" s="5" t="s">
        <v>22321</v>
      </c>
      <c r="G4621" s="5" t="s">
        <v>22602</v>
      </c>
      <c r="H4621" s="5">
        <v>96.24</v>
      </c>
      <c r="I4621" s="5" t="s">
        <v>21913</v>
      </c>
      <c r="J4621" s="40"/>
      <c r="K4621" s="5" t="s">
        <v>21761</v>
      </c>
      <c r="L4621" s="5"/>
      <c r="M4621" s="5" t="s">
        <v>22603</v>
      </c>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7" customFormat="1" ht="39.9" customHeight="1" x14ac:dyDescent="0.35">
      <c r="A4622" s="5" t="e">
        <f t="shared" si="72"/>
        <v>#REF!</v>
      </c>
      <c r="B4622" s="5" t="s">
        <v>22604</v>
      </c>
      <c r="C4622" s="5" t="s">
        <v>6725</v>
      </c>
      <c r="D4622" s="5" t="str">
        <f>VLOOKUP(C4622,[1]Sheet1!$A:$B,2,0)</f>
        <v>NAB0000023</v>
      </c>
      <c r="E4622" s="5" t="s">
        <v>5159</v>
      </c>
      <c r="F4622" s="5" t="s">
        <v>22321</v>
      </c>
      <c r="G4622" s="5" t="s">
        <v>22605</v>
      </c>
      <c r="H4622" s="5">
        <v>82.31</v>
      </c>
      <c r="I4622" s="5" t="s">
        <v>22606</v>
      </c>
      <c r="J4622" s="40"/>
      <c r="K4622" s="5" t="s">
        <v>21761</v>
      </c>
      <c r="L4622" s="5"/>
      <c r="M4622" s="5" t="s">
        <v>22607</v>
      </c>
      <c r="N4622" s="5"/>
      <c r="O4622" s="5"/>
      <c r="P4622" s="5" t="s">
        <v>22608</v>
      </c>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7" customFormat="1" ht="39.9" customHeight="1" x14ac:dyDescent="0.35">
      <c r="A4623" s="5" t="e">
        <f t="shared" si="72"/>
        <v>#REF!</v>
      </c>
      <c r="B4623" s="5" t="s">
        <v>22609</v>
      </c>
      <c r="C4623" s="5" t="s">
        <v>6725</v>
      </c>
      <c r="D4623" s="5" t="str">
        <f>VLOOKUP(C4623,[1]Sheet1!$A:$B,2,0)</f>
        <v>NAB0000023</v>
      </c>
      <c r="E4623" s="5" t="s">
        <v>5159</v>
      </c>
      <c r="F4623" s="5" t="s">
        <v>22321</v>
      </c>
      <c r="G4623" s="5" t="s">
        <v>22610</v>
      </c>
      <c r="H4623" s="5">
        <v>76.8</v>
      </c>
      <c r="I4623" s="5">
        <v>38975</v>
      </c>
      <c r="J4623" s="40"/>
      <c r="K4623" s="5" t="s">
        <v>21761</v>
      </c>
      <c r="L4623" s="5"/>
      <c r="M4623" s="5" t="s">
        <v>22611</v>
      </c>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7" customFormat="1" ht="39.9" customHeight="1" x14ac:dyDescent="0.35">
      <c r="A4624" s="5" t="e">
        <f t="shared" si="72"/>
        <v>#REF!</v>
      </c>
      <c r="B4624" s="5" t="s">
        <v>22612</v>
      </c>
      <c r="C4624" s="5" t="s">
        <v>6725</v>
      </c>
      <c r="D4624" s="5" t="str">
        <f>VLOOKUP(C4624,[1]Sheet1!$A:$B,2,0)</f>
        <v>NAB0000023</v>
      </c>
      <c r="E4624" s="5" t="s">
        <v>5159</v>
      </c>
      <c r="F4624" s="5" t="s">
        <v>22321</v>
      </c>
      <c r="G4624" s="5" t="s">
        <v>22613</v>
      </c>
      <c r="H4624" s="5">
        <v>76.510000000000005</v>
      </c>
      <c r="I4624" s="5" t="s">
        <v>22135</v>
      </c>
      <c r="J4624" s="40"/>
      <c r="K4624" s="5" t="s">
        <v>21761</v>
      </c>
      <c r="L4624" s="5"/>
      <c r="M4624" s="5" t="s">
        <v>22614</v>
      </c>
      <c r="N4624" s="5"/>
      <c r="O4624" s="5"/>
      <c r="P4624" s="5" t="s">
        <v>22615</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7" customFormat="1" ht="39.9" customHeight="1" x14ac:dyDescent="0.35">
      <c r="A4625" s="5" t="e">
        <f t="shared" si="72"/>
        <v>#REF!</v>
      </c>
      <c r="B4625" s="5" t="s">
        <v>15733</v>
      </c>
      <c r="C4625" s="5" t="s">
        <v>6725</v>
      </c>
      <c r="D4625" s="5" t="str">
        <f>VLOOKUP(C4625,[1]Sheet1!$A:$B,2,0)</f>
        <v>NAB0000023</v>
      </c>
      <c r="E4625" s="5" t="s">
        <v>5159</v>
      </c>
      <c r="F4625" s="5" t="s">
        <v>22321</v>
      </c>
      <c r="G4625" s="5" t="s">
        <v>22616</v>
      </c>
      <c r="H4625" s="5">
        <v>76.430000000000007</v>
      </c>
      <c r="I4625" s="5" t="s">
        <v>22617</v>
      </c>
      <c r="J4625" s="40"/>
      <c r="K4625" s="5" t="s">
        <v>21761</v>
      </c>
      <c r="L4625" s="5"/>
      <c r="M4625" s="5" t="s">
        <v>22618</v>
      </c>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7" customFormat="1" ht="39.9" customHeight="1" x14ac:dyDescent="0.35">
      <c r="A4626" s="5" t="e">
        <f t="shared" si="72"/>
        <v>#REF!</v>
      </c>
      <c r="B4626" s="5" t="s">
        <v>15763</v>
      </c>
      <c r="C4626" s="5" t="s">
        <v>6725</v>
      </c>
      <c r="D4626" s="5" t="str">
        <f>VLOOKUP(C4626,[1]Sheet1!$A:$B,2,0)</f>
        <v>NAB0000023</v>
      </c>
      <c r="E4626" s="5" t="s">
        <v>5159</v>
      </c>
      <c r="F4626" s="5" t="s">
        <v>22321</v>
      </c>
      <c r="G4626" s="5" t="s">
        <v>22619</v>
      </c>
      <c r="H4626" s="5">
        <v>76.400000000000006</v>
      </c>
      <c r="I4626" s="5" t="s">
        <v>22620</v>
      </c>
      <c r="J4626" s="40"/>
      <c r="K4626" s="5" t="s">
        <v>21761</v>
      </c>
      <c r="L4626" s="5"/>
      <c r="M4626" s="5" t="s">
        <v>22621</v>
      </c>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7" customFormat="1" ht="39.9" customHeight="1" x14ac:dyDescent="0.35">
      <c r="A4627" s="5" t="e">
        <f t="shared" si="72"/>
        <v>#REF!</v>
      </c>
      <c r="B4627" s="5" t="s">
        <v>22622</v>
      </c>
      <c r="C4627" s="5" t="s">
        <v>6725</v>
      </c>
      <c r="D4627" s="5" t="str">
        <f>VLOOKUP(C4627,[1]Sheet1!$A:$B,2,0)</f>
        <v>NAB0000023</v>
      </c>
      <c r="E4627" s="5" t="s">
        <v>5159</v>
      </c>
      <c r="F4627" s="5" t="s">
        <v>22321</v>
      </c>
      <c r="G4627" s="5" t="s">
        <v>22623</v>
      </c>
      <c r="H4627" s="5">
        <v>76.23</v>
      </c>
      <c r="I4627" s="5" t="s">
        <v>22591</v>
      </c>
      <c r="J4627" s="40"/>
      <c r="K4627" s="5" t="s">
        <v>21761</v>
      </c>
      <c r="L4627" s="5"/>
      <c r="M4627" s="5" t="s">
        <v>22624</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7" customFormat="1" ht="39.9" customHeight="1" x14ac:dyDescent="0.35">
      <c r="A4628" s="5" t="e">
        <f t="shared" si="72"/>
        <v>#REF!</v>
      </c>
      <c r="B4628" s="5" t="s">
        <v>22625</v>
      </c>
      <c r="C4628" s="5" t="s">
        <v>6725</v>
      </c>
      <c r="D4628" s="5" t="str">
        <f>VLOOKUP(C4628,[1]Sheet1!$A:$B,2,0)</f>
        <v>NAB0000023</v>
      </c>
      <c r="E4628" s="5" t="s">
        <v>5159</v>
      </c>
      <c r="F4628" s="5" t="s">
        <v>22321</v>
      </c>
      <c r="G4628" s="5" t="s">
        <v>22626</v>
      </c>
      <c r="H4628" s="5">
        <v>76.13</v>
      </c>
      <c r="I4628" s="5" t="s">
        <v>22627</v>
      </c>
      <c r="J4628" s="40"/>
      <c r="K4628" s="5" t="s">
        <v>21761</v>
      </c>
      <c r="L4628" s="5"/>
      <c r="M4628" s="5" t="s">
        <v>22628</v>
      </c>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7" customFormat="1" ht="39.9" customHeight="1" x14ac:dyDescent="0.35">
      <c r="A4629" s="5" t="e">
        <f t="shared" si="72"/>
        <v>#REF!</v>
      </c>
      <c r="B4629" s="5" t="s">
        <v>22629</v>
      </c>
      <c r="C4629" s="5" t="s">
        <v>6725</v>
      </c>
      <c r="D4629" s="5" t="str">
        <f>VLOOKUP(C4629,[1]Sheet1!$A:$B,2,0)</f>
        <v>NAB0000023</v>
      </c>
      <c r="E4629" s="5" t="s">
        <v>5159</v>
      </c>
      <c r="F4629" s="5" t="s">
        <v>22321</v>
      </c>
      <c r="G4629" s="5" t="s">
        <v>22630</v>
      </c>
      <c r="H4629" s="5">
        <v>75.540000000000006</v>
      </c>
      <c r="I4629" s="5" t="s">
        <v>22620</v>
      </c>
      <c r="J4629" s="40"/>
      <c r="K4629" s="5" t="s">
        <v>21761</v>
      </c>
      <c r="L4629" s="5"/>
      <c r="M4629" s="5" t="s">
        <v>22631</v>
      </c>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7" customFormat="1" ht="39.9" customHeight="1" x14ac:dyDescent="0.35">
      <c r="A4630" s="5" t="e">
        <f t="shared" si="72"/>
        <v>#REF!</v>
      </c>
      <c r="B4630" s="5" t="s">
        <v>22632</v>
      </c>
      <c r="C4630" s="5" t="s">
        <v>6725</v>
      </c>
      <c r="D4630" s="5" t="str">
        <f>VLOOKUP(C4630,[1]Sheet1!$A:$B,2,0)</f>
        <v>NAB0000023</v>
      </c>
      <c r="E4630" s="5" t="s">
        <v>5159</v>
      </c>
      <c r="F4630" s="5" t="s">
        <v>22321</v>
      </c>
      <c r="G4630" s="5" t="s">
        <v>22633</v>
      </c>
      <c r="H4630" s="5">
        <v>75.2</v>
      </c>
      <c r="I4630" s="5" t="s">
        <v>22591</v>
      </c>
      <c r="J4630" s="40"/>
      <c r="K4630" s="5" t="s">
        <v>21761</v>
      </c>
      <c r="L4630" s="5"/>
      <c r="M4630" s="5" t="s">
        <v>22634</v>
      </c>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7" customFormat="1" ht="39.9" customHeight="1" x14ac:dyDescent="0.35">
      <c r="A4631" s="5" t="e">
        <f t="shared" si="72"/>
        <v>#REF!</v>
      </c>
      <c r="B4631" s="5" t="s">
        <v>22635</v>
      </c>
      <c r="C4631" s="5" t="s">
        <v>6725</v>
      </c>
      <c r="D4631" s="5" t="str">
        <f>VLOOKUP(C4631,[1]Sheet1!$A:$B,2,0)</f>
        <v>NAB0000023</v>
      </c>
      <c r="E4631" s="5" t="s">
        <v>5159</v>
      </c>
      <c r="F4631" s="5" t="s">
        <v>22321</v>
      </c>
      <c r="G4631" s="5" t="s">
        <v>22636</v>
      </c>
      <c r="H4631" s="5">
        <v>50.58</v>
      </c>
      <c r="I4631" s="5" t="s">
        <v>22591</v>
      </c>
      <c r="J4631" s="40"/>
      <c r="K4631" s="5" t="s">
        <v>21761</v>
      </c>
      <c r="L4631" s="5"/>
      <c r="M4631" s="5" t="s">
        <v>22637</v>
      </c>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7" customFormat="1" ht="39.9" customHeight="1" x14ac:dyDescent="0.35">
      <c r="A4632" s="5" t="e">
        <f t="shared" si="72"/>
        <v>#REF!</v>
      </c>
      <c r="B4632" s="5" t="s">
        <v>22638</v>
      </c>
      <c r="C4632" s="5" t="s">
        <v>6725</v>
      </c>
      <c r="D4632" s="5" t="str">
        <f>VLOOKUP(C4632,[1]Sheet1!$A:$B,2,0)</f>
        <v>NAB0000023</v>
      </c>
      <c r="E4632" s="5" t="s">
        <v>5159</v>
      </c>
      <c r="F4632" s="5" t="s">
        <v>22321</v>
      </c>
      <c r="G4632" s="5" t="s">
        <v>22639</v>
      </c>
      <c r="H4632" s="5">
        <v>75.2</v>
      </c>
      <c r="I4632" s="5" t="s">
        <v>22591</v>
      </c>
      <c r="J4632" s="40"/>
      <c r="K4632" s="5" t="s">
        <v>21761</v>
      </c>
      <c r="L4632" s="5"/>
      <c r="M4632" s="5" t="s">
        <v>22640</v>
      </c>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7" customFormat="1" ht="39.9" customHeight="1" x14ac:dyDescent="0.25">
      <c r="A4633" s="5" t="e">
        <f t="shared" si="72"/>
        <v>#REF!</v>
      </c>
      <c r="B4633" s="5" t="s">
        <v>22641</v>
      </c>
      <c r="C4633" s="5" t="s">
        <v>6725</v>
      </c>
      <c r="D4633" s="5" t="str">
        <f>VLOOKUP(C4633,[1]Sheet1!$A:$B,2,0)</f>
        <v>NAB0000023</v>
      </c>
      <c r="E4633" s="5" t="s">
        <v>5159</v>
      </c>
      <c r="F4633" s="5" t="s">
        <v>22321</v>
      </c>
      <c r="G4633" s="5" t="s">
        <v>22642</v>
      </c>
      <c r="H4633" s="5">
        <v>75.150000000000006</v>
      </c>
      <c r="I4633" s="5" t="s">
        <v>22591</v>
      </c>
      <c r="J4633" s="8"/>
      <c r="K4633" s="5" t="s">
        <v>21761</v>
      </c>
      <c r="L4633" s="5"/>
      <c r="M4633" s="5" t="s">
        <v>14949</v>
      </c>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7" customFormat="1" ht="39.9" customHeight="1" x14ac:dyDescent="0.25">
      <c r="A4634" s="5" t="e">
        <f t="shared" si="72"/>
        <v>#REF!</v>
      </c>
      <c r="B4634" s="5" t="s">
        <v>22643</v>
      </c>
      <c r="C4634" s="5" t="s">
        <v>6725</v>
      </c>
      <c r="D4634" s="5" t="str">
        <f>VLOOKUP(C4634,[1]Sheet1!$A:$B,2,0)</f>
        <v>NAB0000023</v>
      </c>
      <c r="E4634" s="5" t="s">
        <v>5159</v>
      </c>
      <c r="F4634" s="5" t="s">
        <v>22321</v>
      </c>
      <c r="G4634" s="5" t="s">
        <v>22644</v>
      </c>
      <c r="H4634" s="5">
        <v>75.14</v>
      </c>
      <c r="I4634" s="5" t="s">
        <v>22620</v>
      </c>
      <c r="J4634" s="8"/>
      <c r="K4634" s="5" t="s">
        <v>21761</v>
      </c>
      <c r="L4634" s="5"/>
      <c r="M4634" s="5" t="s">
        <v>12459</v>
      </c>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7" customFormat="1" ht="42" x14ac:dyDescent="0.25">
      <c r="A4635" s="5" t="e">
        <f t="shared" si="72"/>
        <v>#REF!</v>
      </c>
      <c r="B4635" s="5" t="s">
        <v>22645</v>
      </c>
      <c r="C4635" s="5" t="s">
        <v>6725</v>
      </c>
      <c r="D4635" s="5" t="str">
        <f>VLOOKUP(C4635,[1]Sheet1!$A:$B,2,0)</f>
        <v>NAB0000023</v>
      </c>
      <c r="E4635" s="5" t="s">
        <v>5159</v>
      </c>
      <c r="F4635" s="5" t="s">
        <v>22321</v>
      </c>
      <c r="G4635" s="5" t="s">
        <v>22646</v>
      </c>
      <c r="H4635" s="5">
        <v>75.03</v>
      </c>
      <c r="I4635" s="5" t="s">
        <v>22620</v>
      </c>
      <c r="J4635" s="8"/>
      <c r="K4635" s="5" t="s">
        <v>21761</v>
      </c>
      <c r="L4635" s="5"/>
      <c r="M4635" s="5" t="s">
        <v>22647</v>
      </c>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7" customFormat="1" ht="42" x14ac:dyDescent="0.25">
      <c r="A4636" s="5" t="e">
        <f t="shared" si="72"/>
        <v>#REF!</v>
      </c>
      <c r="B4636" s="5" t="s">
        <v>22648</v>
      </c>
      <c r="C4636" s="5" t="s">
        <v>6725</v>
      </c>
      <c r="D4636" s="5" t="str">
        <f>VLOOKUP(C4636,[1]Sheet1!$A:$B,2,0)</f>
        <v>NAB0000023</v>
      </c>
      <c r="E4636" s="5" t="s">
        <v>5159</v>
      </c>
      <c r="F4636" s="5" t="s">
        <v>22649</v>
      </c>
      <c r="G4636" s="5" t="s">
        <v>22650</v>
      </c>
      <c r="H4636" s="5">
        <v>74.89</v>
      </c>
      <c r="I4636" s="5" t="s">
        <v>22591</v>
      </c>
      <c r="J4636" s="8"/>
      <c r="K4636" s="5" t="s">
        <v>21761</v>
      </c>
      <c r="L4636" s="5"/>
      <c r="M4636" s="5" t="s">
        <v>22651</v>
      </c>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7" customFormat="1" ht="39.9" customHeight="1" x14ac:dyDescent="0.25">
      <c r="A4637" s="5" t="e">
        <f t="shared" si="72"/>
        <v>#REF!</v>
      </c>
      <c r="B4637" s="5" t="s">
        <v>22652</v>
      </c>
      <c r="C4637" s="5" t="s">
        <v>6725</v>
      </c>
      <c r="D4637" s="5" t="str">
        <f>VLOOKUP(C4637,[1]Sheet1!$A:$B,2,0)</f>
        <v>NAB0000023</v>
      </c>
      <c r="E4637" s="5" t="s">
        <v>5159</v>
      </c>
      <c r="F4637" s="5" t="s">
        <v>22321</v>
      </c>
      <c r="G4637" s="5" t="s">
        <v>22653</v>
      </c>
      <c r="H4637" s="5">
        <v>74.88</v>
      </c>
      <c r="I4637" s="5" t="s">
        <v>22620</v>
      </c>
      <c r="J4637" s="8"/>
      <c r="K4637" s="5" t="s">
        <v>21761</v>
      </c>
      <c r="L4637" s="5"/>
      <c r="M4637" s="5" t="s">
        <v>22654</v>
      </c>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7" customFormat="1" ht="42" x14ac:dyDescent="0.25">
      <c r="A4638" s="5" t="e">
        <f t="shared" si="72"/>
        <v>#REF!</v>
      </c>
      <c r="B4638" s="5" t="s">
        <v>22655</v>
      </c>
      <c r="C4638" s="5" t="s">
        <v>6725</v>
      </c>
      <c r="D4638" s="5" t="str">
        <f>VLOOKUP(C4638,[1]Sheet1!$A:$B,2,0)</f>
        <v>NAB0000023</v>
      </c>
      <c r="E4638" s="5" t="s">
        <v>5159</v>
      </c>
      <c r="F4638" s="5" t="s">
        <v>22649</v>
      </c>
      <c r="G4638" s="5" t="s">
        <v>22656</v>
      </c>
      <c r="H4638" s="5">
        <v>73.39</v>
      </c>
      <c r="I4638" s="5" t="s">
        <v>22657</v>
      </c>
      <c r="J4638" s="8"/>
      <c r="K4638" s="5" t="s">
        <v>21761</v>
      </c>
      <c r="L4638" s="5"/>
      <c r="M4638" s="5" t="s">
        <v>22658</v>
      </c>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7" customFormat="1" ht="39.9" customHeight="1" x14ac:dyDescent="0.25">
      <c r="A4639" s="5" t="e">
        <f t="shared" si="72"/>
        <v>#REF!</v>
      </c>
      <c r="B4639" s="5" t="s">
        <v>22659</v>
      </c>
      <c r="C4639" s="5" t="s">
        <v>6725</v>
      </c>
      <c r="D4639" s="5" t="str">
        <f>VLOOKUP(C4639,[1]Sheet1!$A:$B,2,0)</f>
        <v>NAB0000023</v>
      </c>
      <c r="E4639" s="5" t="s">
        <v>5159</v>
      </c>
      <c r="F4639" s="5" t="s">
        <v>22649</v>
      </c>
      <c r="G4639" s="5" t="s">
        <v>22660</v>
      </c>
      <c r="H4639" s="5">
        <v>72.94</v>
      </c>
      <c r="I4639" s="5" t="s">
        <v>22617</v>
      </c>
      <c r="J4639" s="8"/>
      <c r="K4639" s="5" t="s">
        <v>21761</v>
      </c>
      <c r="L4639" s="5"/>
      <c r="M4639" s="5" t="s">
        <v>14623</v>
      </c>
      <c r="N4639" s="5"/>
      <c r="O4639" s="5"/>
      <c r="P4639" s="5" t="s">
        <v>22661</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7" customFormat="1" ht="81" customHeight="1" x14ac:dyDescent="0.25">
      <c r="A4640" s="5" t="e">
        <f t="shared" si="72"/>
        <v>#REF!</v>
      </c>
      <c r="B4640" s="5" t="s">
        <v>22662</v>
      </c>
      <c r="C4640" s="5" t="s">
        <v>6725</v>
      </c>
      <c r="D4640" s="5" t="str">
        <f>VLOOKUP(C4640,[1]Sheet1!$A:$B,2,0)</f>
        <v>NAB0000023</v>
      </c>
      <c r="E4640" s="5" t="s">
        <v>5159</v>
      </c>
      <c r="F4640" s="5" t="s">
        <v>22649</v>
      </c>
      <c r="G4640" s="5" t="s">
        <v>22663</v>
      </c>
      <c r="H4640" s="5">
        <v>71.53</v>
      </c>
      <c r="I4640" s="5" t="s">
        <v>22591</v>
      </c>
      <c r="J4640" s="8"/>
      <c r="K4640" s="5" t="s">
        <v>21761</v>
      </c>
      <c r="L4640" s="5"/>
      <c r="M4640" s="5" t="s">
        <v>13685</v>
      </c>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7" customFormat="1" ht="42" x14ac:dyDescent="0.25">
      <c r="A4641" s="5" t="e">
        <f t="shared" si="72"/>
        <v>#REF!</v>
      </c>
      <c r="B4641" s="5" t="s">
        <v>22664</v>
      </c>
      <c r="C4641" s="5" t="s">
        <v>6725</v>
      </c>
      <c r="D4641" s="5" t="str">
        <f>VLOOKUP(C4641,[1]Sheet1!$A:$B,2,0)</f>
        <v>NAB0000023</v>
      </c>
      <c r="E4641" s="5" t="s">
        <v>5159</v>
      </c>
      <c r="F4641" s="5" t="s">
        <v>22649</v>
      </c>
      <c r="G4641" s="5" t="s">
        <v>22665</v>
      </c>
      <c r="H4641" s="5">
        <v>71.209999999999994</v>
      </c>
      <c r="I4641" s="5" t="s">
        <v>22617</v>
      </c>
      <c r="J4641" s="8"/>
      <c r="K4641" s="5" t="s">
        <v>21761</v>
      </c>
      <c r="L4641" s="5"/>
      <c r="M4641" s="5" t="s">
        <v>22666</v>
      </c>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7" customFormat="1" ht="42" x14ac:dyDescent="0.25">
      <c r="A4642" s="5" t="e">
        <f t="shared" si="72"/>
        <v>#REF!</v>
      </c>
      <c r="B4642" s="5" t="s">
        <v>22667</v>
      </c>
      <c r="C4642" s="5" t="s">
        <v>6725</v>
      </c>
      <c r="D4642" s="5" t="str">
        <f>VLOOKUP(C4642,[1]Sheet1!$A:$B,2,0)</f>
        <v>NAB0000023</v>
      </c>
      <c r="E4642" s="5" t="s">
        <v>5159</v>
      </c>
      <c r="F4642" s="5" t="s">
        <v>22649</v>
      </c>
      <c r="G4642" s="5" t="s">
        <v>22668</v>
      </c>
      <c r="H4642" s="5">
        <v>70.010000000000005</v>
      </c>
      <c r="I4642" s="5" t="s">
        <v>22591</v>
      </c>
      <c r="J4642" s="8"/>
      <c r="K4642" s="5" t="s">
        <v>21761</v>
      </c>
      <c r="L4642" s="5"/>
      <c r="M4642" s="5" t="s">
        <v>22669</v>
      </c>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7" customFormat="1" ht="42" x14ac:dyDescent="0.25">
      <c r="A4643" s="5" t="e">
        <f t="shared" si="72"/>
        <v>#REF!</v>
      </c>
      <c r="B4643" s="5" t="s">
        <v>22670</v>
      </c>
      <c r="C4643" s="5" t="s">
        <v>6725</v>
      </c>
      <c r="D4643" s="5" t="str">
        <f>VLOOKUP(C4643,[1]Sheet1!$A:$B,2,0)</f>
        <v>NAB0000023</v>
      </c>
      <c r="E4643" s="5" t="s">
        <v>5159</v>
      </c>
      <c r="F4643" s="5" t="s">
        <v>22649</v>
      </c>
      <c r="G4643" s="5" t="s">
        <v>22671</v>
      </c>
      <c r="H4643" s="5">
        <v>70.77</v>
      </c>
      <c r="I4643" s="5" t="s">
        <v>22591</v>
      </c>
      <c r="J4643" s="8"/>
      <c r="K4643" s="5" t="s">
        <v>21761</v>
      </c>
      <c r="L4643" s="5"/>
      <c r="M4643" s="5" t="s">
        <v>13549</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7" customFormat="1" ht="39.9" customHeight="1" x14ac:dyDescent="0.25">
      <c r="A4644" s="5" t="e">
        <f t="shared" si="72"/>
        <v>#REF!</v>
      </c>
      <c r="B4644" s="5" t="s">
        <v>22672</v>
      </c>
      <c r="C4644" s="5" t="s">
        <v>6725</v>
      </c>
      <c r="D4644" s="5" t="str">
        <f>VLOOKUP(C4644,[1]Sheet1!$A:$B,2,0)</f>
        <v>NAB0000023</v>
      </c>
      <c r="E4644" s="5" t="s">
        <v>5159</v>
      </c>
      <c r="F4644" s="5" t="s">
        <v>22649</v>
      </c>
      <c r="G4644" s="5" t="s">
        <v>22673</v>
      </c>
      <c r="H4644" s="5">
        <v>70.37</v>
      </c>
      <c r="I4644" s="5" t="s">
        <v>22591</v>
      </c>
      <c r="J4644" s="8"/>
      <c r="K4644" s="5" t="s">
        <v>21761</v>
      </c>
      <c r="L4644" s="5"/>
      <c r="M4644" s="5" t="s">
        <v>22674</v>
      </c>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7" customFormat="1" ht="39.9" customHeight="1" x14ac:dyDescent="0.25">
      <c r="A4645" s="5" t="e">
        <f t="shared" si="72"/>
        <v>#REF!</v>
      </c>
      <c r="B4645" s="5" t="s">
        <v>22675</v>
      </c>
      <c r="C4645" s="5" t="s">
        <v>6725</v>
      </c>
      <c r="D4645" s="5" t="str">
        <f>VLOOKUP(C4645,[1]Sheet1!$A:$B,2,0)</f>
        <v>NAB0000023</v>
      </c>
      <c r="E4645" s="5" t="s">
        <v>5159</v>
      </c>
      <c r="F4645" s="5" t="s">
        <v>22649</v>
      </c>
      <c r="G4645" s="5" t="s">
        <v>22676</v>
      </c>
      <c r="H4645" s="5">
        <v>70.260000000000005</v>
      </c>
      <c r="I4645" s="5" t="s">
        <v>22591</v>
      </c>
      <c r="J4645" s="8"/>
      <c r="K4645" s="5" t="s">
        <v>21761</v>
      </c>
      <c r="L4645" s="5"/>
      <c r="M4645" s="5" t="s">
        <v>22677</v>
      </c>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7" customFormat="1" ht="39.9" customHeight="1" x14ac:dyDescent="0.25">
      <c r="A4646" s="5" t="e">
        <f t="shared" si="72"/>
        <v>#REF!</v>
      </c>
      <c r="B4646" s="5" t="s">
        <v>22678</v>
      </c>
      <c r="C4646" s="5" t="s">
        <v>6725</v>
      </c>
      <c r="D4646" s="5" t="str">
        <f>VLOOKUP(C4646,[1]Sheet1!$A:$B,2,0)</f>
        <v>NAB0000023</v>
      </c>
      <c r="E4646" s="5" t="s">
        <v>5159</v>
      </c>
      <c r="F4646" s="5" t="s">
        <v>22649</v>
      </c>
      <c r="G4646" s="5" t="s">
        <v>22679</v>
      </c>
      <c r="H4646" s="5">
        <v>69.959999999999994</v>
      </c>
      <c r="I4646" s="5" t="s">
        <v>22591</v>
      </c>
      <c r="J4646" s="8"/>
      <c r="K4646" s="5" t="s">
        <v>21761</v>
      </c>
      <c r="L4646" s="5"/>
      <c r="M4646" s="5" t="s">
        <v>22680</v>
      </c>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7" customFormat="1" ht="39.9" customHeight="1" x14ac:dyDescent="0.25">
      <c r="A4647" s="5" t="e">
        <f t="shared" si="72"/>
        <v>#REF!</v>
      </c>
      <c r="B4647" s="5" t="s">
        <v>22681</v>
      </c>
      <c r="C4647" s="5" t="s">
        <v>6725</v>
      </c>
      <c r="D4647" s="5" t="str">
        <f>VLOOKUP(C4647,[1]Sheet1!$A:$B,2,0)</f>
        <v>NAB0000023</v>
      </c>
      <c r="E4647" s="5" t="s">
        <v>5159</v>
      </c>
      <c r="F4647" s="5" t="s">
        <v>22649</v>
      </c>
      <c r="G4647" s="5" t="s">
        <v>22682</v>
      </c>
      <c r="H4647" s="5">
        <v>69.819999999999993</v>
      </c>
      <c r="I4647" s="5" t="s">
        <v>22591</v>
      </c>
      <c r="J4647" s="8"/>
      <c r="K4647" s="5" t="s">
        <v>21761</v>
      </c>
      <c r="L4647" s="5"/>
      <c r="M4647" s="5" t="s">
        <v>22683</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7" customFormat="1" ht="39.9" customHeight="1" x14ac:dyDescent="0.25">
      <c r="A4648" s="5" t="e">
        <f t="shared" si="72"/>
        <v>#REF!</v>
      </c>
      <c r="B4648" s="5" t="s">
        <v>22684</v>
      </c>
      <c r="C4648" s="5" t="s">
        <v>6725</v>
      </c>
      <c r="D4648" s="5" t="str">
        <f>VLOOKUP(C4648,[1]Sheet1!$A:$B,2,0)</f>
        <v>NAB0000023</v>
      </c>
      <c r="E4648" s="5" t="s">
        <v>5159</v>
      </c>
      <c r="F4648" s="5" t="s">
        <v>22649</v>
      </c>
      <c r="G4648" s="5" t="s">
        <v>22685</v>
      </c>
      <c r="H4648" s="5">
        <v>69.61</v>
      </c>
      <c r="I4648" s="5">
        <v>38975</v>
      </c>
      <c r="J4648" s="8"/>
      <c r="K4648" s="5" t="s">
        <v>21761</v>
      </c>
      <c r="L4648" s="5"/>
      <c r="M4648" s="5" t="s">
        <v>22597</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7" customFormat="1" ht="39.9" customHeight="1" x14ac:dyDescent="0.25">
      <c r="A4649" s="5" t="e">
        <f t="shared" si="72"/>
        <v>#REF!</v>
      </c>
      <c r="B4649" s="5" t="s">
        <v>22686</v>
      </c>
      <c r="C4649" s="5" t="s">
        <v>6725</v>
      </c>
      <c r="D4649" s="5" t="str">
        <f>VLOOKUP(C4649,[1]Sheet1!$A:$B,2,0)</f>
        <v>NAB0000023</v>
      </c>
      <c r="E4649" s="5" t="s">
        <v>5159</v>
      </c>
      <c r="F4649" s="5" t="s">
        <v>22649</v>
      </c>
      <c r="G4649" s="5" t="s">
        <v>22687</v>
      </c>
      <c r="H4649" s="5">
        <v>69.099999999999994</v>
      </c>
      <c r="I4649" s="5" t="s">
        <v>22688</v>
      </c>
      <c r="J4649" s="8"/>
      <c r="K4649" s="5" t="s">
        <v>21761</v>
      </c>
      <c r="L4649" s="5"/>
      <c r="M4649" s="5" t="s">
        <v>22689</v>
      </c>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7" customFormat="1" ht="39.9" customHeight="1" x14ac:dyDescent="0.25">
      <c r="A4650" s="5" t="e">
        <f t="shared" si="72"/>
        <v>#REF!</v>
      </c>
      <c r="B4650" s="5" t="s">
        <v>22690</v>
      </c>
      <c r="C4650" s="5" t="s">
        <v>6725</v>
      </c>
      <c r="D4650" s="5" t="str">
        <f>VLOOKUP(C4650,[1]Sheet1!$A:$B,2,0)</f>
        <v>NAB0000023</v>
      </c>
      <c r="E4650" s="5" t="s">
        <v>5159</v>
      </c>
      <c r="F4650" s="5" t="s">
        <v>22649</v>
      </c>
      <c r="G4650" s="5" t="s">
        <v>22691</v>
      </c>
      <c r="H4650" s="5">
        <v>68.64</v>
      </c>
      <c r="I4650" s="5" t="s">
        <v>22591</v>
      </c>
      <c r="J4650" s="8"/>
      <c r="K4650" s="5" t="s">
        <v>21761</v>
      </c>
      <c r="L4650" s="5"/>
      <c r="M4650" s="5" t="s">
        <v>22692</v>
      </c>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7" customFormat="1" ht="39.9" customHeight="1" x14ac:dyDescent="0.25">
      <c r="A4651" s="5" t="e">
        <f t="shared" si="72"/>
        <v>#REF!</v>
      </c>
      <c r="B4651" s="5" t="s">
        <v>22693</v>
      </c>
      <c r="C4651" s="5" t="s">
        <v>6725</v>
      </c>
      <c r="D4651" s="5" t="str">
        <f>VLOOKUP(C4651,[1]Sheet1!$A:$B,2,0)</f>
        <v>NAB0000023</v>
      </c>
      <c r="E4651" s="5" t="s">
        <v>5159</v>
      </c>
      <c r="F4651" s="5" t="s">
        <v>22649</v>
      </c>
      <c r="G4651" s="5" t="s">
        <v>22694</v>
      </c>
      <c r="H4651" s="5">
        <v>67.040000000000006</v>
      </c>
      <c r="I4651" s="5" t="s">
        <v>22620</v>
      </c>
      <c r="J4651" s="8"/>
      <c r="K4651" s="5" t="s">
        <v>21761</v>
      </c>
      <c r="L4651" s="5"/>
      <c r="M4651" s="5" t="s">
        <v>22695</v>
      </c>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7" customFormat="1" ht="39.9" customHeight="1" x14ac:dyDescent="0.25">
      <c r="A4652" s="5" t="e">
        <f t="shared" si="72"/>
        <v>#REF!</v>
      </c>
      <c r="B4652" s="5" t="s">
        <v>22696</v>
      </c>
      <c r="C4652" s="5" t="s">
        <v>6725</v>
      </c>
      <c r="D4652" s="5" t="str">
        <f>VLOOKUP(C4652,[1]Sheet1!$A:$B,2,0)</f>
        <v>NAB0000023</v>
      </c>
      <c r="E4652" s="5" t="s">
        <v>5159</v>
      </c>
      <c r="F4652" s="5" t="s">
        <v>22649</v>
      </c>
      <c r="G4652" s="5" t="s">
        <v>22697</v>
      </c>
      <c r="H4652" s="5">
        <v>66.62</v>
      </c>
      <c r="I4652" s="5" t="s">
        <v>22620</v>
      </c>
      <c r="J4652" s="8"/>
      <c r="K4652" s="5" t="s">
        <v>21761</v>
      </c>
      <c r="L4652" s="5"/>
      <c r="M4652" s="5" t="s">
        <v>22698</v>
      </c>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7" customFormat="1" ht="39.9" customHeight="1" x14ac:dyDescent="0.25">
      <c r="A4653" s="5" t="e">
        <f t="shared" si="72"/>
        <v>#REF!</v>
      </c>
      <c r="B4653" s="5" t="s">
        <v>22699</v>
      </c>
      <c r="C4653" s="5" t="s">
        <v>6725</v>
      </c>
      <c r="D4653" s="5" t="str">
        <f>VLOOKUP(C4653,[1]Sheet1!$A:$B,2,0)</f>
        <v>NAB0000023</v>
      </c>
      <c r="E4653" s="5" t="s">
        <v>5159</v>
      </c>
      <c r="F4653" s="5" t="s">
        <v>22649</v>
      </c>
      <c r="G4653" s="5" t="s">
        <v>22700</v>
      </c>
      <c r="H4653" s="5">
        <v>65.97</v>
      </c>
      <c r="I4653" s="5" t="s">
        <v>21929</v>
      </c>
      <c r="J4653" s="8"/>
      <c r="K4653" s="5" t="s">
        <v>21761</v>
      </c>
      <c r="L4653" s="5"/>
      <c r="M4653" s="5" t="s">
        <v>22324</v>
      </c>
      <c r="N4653" s="5"/>
      <c r="O4653" s="5"/>
      <c r="P4653" s="5" t="s">
        <v>22325</v>
      </c>
      <c r="Q4653" s="5"/>
      <c r="R4653" s="5"/>
      <c r="S4653" s="5" t="s">
        <v>22326</v>
      </c>
      <c r="T4653" s="5"/>
      <c r="U4653" s="5"/>
      <c r="V4653" s="5" t="s">
        <v>22701</v>
      </c>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7" customFormat="1" ht="39.9" customHeight="1" x14ac:dyDescent="0.25">
      <c r="A4654" s="5" t="e">
        <f t="shared" si="72"/>
        <v>#REF!</v>
      </c>
      <c r="B4654" s="5" t="s">
        <v>22702</v>
      </c>
      <c r="C4654" s="5" t="s">
        <v>6725</v>
      </c>
      <c r="D4654" s="5" t="str">
        <f>VLOOKUP(C4654,[1]Sheet1!$A:$B,2,0)</f>
        <v>NAB0000023</v>
      </c>
      <c r="E4654" s="5" t="s">
        <v>5159</v>
      </c>
      <c r="F4654" s="5" t="s">
        <v>22649</v>
      </c>
      <c r="G4654" s="5" t="s">
        <v>22703</v>
      </c>
      <c r="H4654" s="5">
        <v>65.900000000000006</v>
      </c>
      <c r="I4654" s="5" t="s">
        <v>22591</v>
      </c>
      <c r="J4654" s="8"/>
      <c r="K4654" s="5" t="s">
        <v>21761</v>
      </c>
      <c r="L4654" s="5"/>
      <c r="M4654" s="5" t="s">
        <v>19821</v>
      </c>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7" customFormat="1" ht="39.9" customHeight="1" x14ac:dyDescent="0.25">
      <c r="A4655" s="5" t="e">
        <f t="shared" si="72"/>
        <v>#REF!</v>
      </c>
      <c r="B4655" s="5" t="s">
        <v>22704</v>
      </c>
      <c r="C4655" s="5" t="s">
        <v>6725</v>
      </c>
      <c r="D4655" s="5" t="str">
        <f>VLOOKUP(C4655,[1]Sheet1!$A:$B,2,0)</f>
        <v>NAB0000023</v>
      </c>
      <c r="E4655" s="5" t="s">
        <v>5159</v>
      </c>
      <c r="F4655" s="5" t="s">
        <v>22649</v>
      </c>
      <c r="G4655" s="5" t="s">
        <v>22705</v>
      </c>
      <c r="H4655" s="5">
        <v>65.41</v>
      </c>
      <c r="I4655" s="5">
        <v>39050</v>
      </c>
      <c r="J4655" s="8"/>
      <c r="K4655" s="5" t="s">
        <v>21761</v>
      </c>
      <c r="L4655" s="5"/>
      <c r="M4655" s="5" t="s">
        <v>22706</v>
      </c>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7" customFormat="1" ht="39.9" customHeight="1" x14ac:dyDescent="0.25">
      <c r="A4656" s="5" t="e">
        <f t="shared" si="72"/>
        <v>#REF!</v>
      </c>
      <c r="B4656" s="5" t="s">
        <v>22707</v>
      </c>
      <c r="C4656" s="5" t="s">
        <v>6725</v>
      </c>
      <c r="D4656" s="5" t="str">
        <f>VLOOKUP(C4656,[1]Sheet1!$A:$B,2,0)</f>
        <v>NAB0000023</v>
      </c>
      <c r="E4656" s="5" t="s">
        <v>5159</v>
      </c>
      <c r="F4656" s="5" t="s">
        <v>22649</v>
      </c>
      <c r="G4656" s="5" t="s">
        <v>22708</v>
      </c>
      <c r="H4656" s="5">
        <v>64.989999999999995</v>
      </c>
      <c r="I4656" s="5" t="s">
        <v>22591</v>
      </c>
      <c r="J4656" s="8"/>
      <c r="K4656" s="5" t="s">
        <v>21761</v>
      </c>
      <c r="L4656" s="5"/>
      <c r="M4656" s="5" t="s">
        <v>22709</v>
      </c>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7" customFormat="1" ht="39.9" customHeight="1" x14ac:dyDescent="0.25">
      <c r="A4657" s="5" t="e">
        <f t="shared" si="72"/>
        <v>#REF!</v>
      </c>
      <c r="B4657" s="5" t="s">
        <v>22710</v>
      </c>
      <c r="C4657" s="5" t="s">
        <v>6725</v>
      </c>
      <c r="D4657" s="5" t="str">
        <f>VLOOKUP(C4657,[1]Sheet1!$A:$B,2,0)</f>
        <v>NAB0000023</v>
      </c>
      <c r="E4657" s="5" t="s">
        <v>5159</v>
      </c>
      <c r="F4657" s="5" t="s">
        <v>22649</v>
      </c>
      <c r="G4657" s="5" t="s">
        <v>22711</v>
      </c>
      <c r="H4657" s="5">
        <v>63.8</v>
      </c>
      <c r="I4657" s="5" t="s">
        <v>22591</v>
      </c>
      <c r="J4657" s="8"/>
      <c r="K4657" s="5" t="s">
        <v>21761</v>
      </c>
      <c r="L4657" s="5"/>
      <c r="M4657" s="5" t="s">
        <v>22597</v>
      </c>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7" customFormat="1" ht="39.9" customHeight="1" x14ac:dyDescent="0.25">
      <c r="A4658" s="5" t="e">
        <f t="shared" si="72"/>
        <v>#REF!</v>
      </c>
      <c r="B4658" s="5" t="s">
        <v>22712</v>
      </c>
      <c r="C4658" s="5" t="s">
        <v>6725</v>
      </c>
      <c r="D4658" s="5" t="str">
        <f>VLOOKUP(C4658,[1]Sheet1!$A:$B,2,0)</f>
        <v>NAB0000023</v>
      </c>
      <c r="E4658" s="5" t="s">
        <v>5159</v>
      </c>
      <c r="F4658" s="5" t="s">
        <v>22649</v>
      </c>
      <c r="G4658" s="5" t="s">
        <v>22713</v>
      </c>
      <c r="H4658" s="5">
        <v>25</v>
      </c>
      <c r="I4658" s="5" t="s">
        <v>22591</v>
      </c>
      <c r="J4658" s="8"/>
      <c r="K4658" s="5" t="s">
        <v>21761</v>
      </c>
      <c r="L4658" s="5"/>
      <c r="M4658" s="5" t="s">
        <v>22714</v>
      </c>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7" customFormat="1" ht="39.9" customHeight="1" x14ac:dyDescent="0.25">
      <c r="A4659" s="5" t="e">
        <f t="shared" si="72"/>
        <v>#REF!</v>
      </c>
      <c r="B4659" s="5" t="s">
        <v>22715</v>
      </c>
      <c r="C4659" s="5" t="s">
        <v>6725</v>
      </c>
      <c r="D4659" s="5" t="str">
        <f>VLOOKUP(C4659,[1]Sheet1!$A:$B,2,0)</f>
        <v>NAB0000023</v>
      </c>
      <c r="E4659" s="5" t="s">
        <v>5159</v>
      </c>
      <c r="F4659" s="5" t="s">
        <v>22649</v>
      </c>
      <c r="G4659" s="5" t="s">
        <v>22716</v>
      </c>
      <c r="H4659" s="5">
        <v>60.28</v>
      </c>
      <c r="I4659" s="5" t="s">
        <v>22591</v>
      </c>
      <c r="J4659" s="8"/>
      <c r="K4659" s="5" t="s">
        <v>21761</v>
      </c>
      <c r="L4659" s="5"/>
      <c r="M4659" s="5" t="s">
        <v>22717</v>
      </c>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7" customFormat="1" ht="39.9" customHeight="1" x14ac:dyDescent="0.25">
      <c r="A4660" s="5" t="e">
        <f t="shared" si="72"/>
        <v>#REF!</v>
      </c>
      <c r="B4660" s="5" t="s">
        <v>22718</v>
      </c>
      <c r="C4660" s="5" t="s">
        <v>6725</v>
      </c>
      <c r="D4660" s="5" t="str">
        <f>VLOOKUP(C4660,[1]Sheet1!$A:$B,2,0)</f>
        <v>NAB0000023</v>
      </c>
      <c r="E4660" s="5" t="s">
        <v>5159</v>
      </c>
      <c r="F4660" s="5" t="s">
        <v>22649</v>
      </c>
      <c r="G4660" s="5" t="s">
        <v>22719</v>
      </c>
      <c r="H4660" s="5">
        <v>57.96</v>
      </c>
      <c r="I4660" s="5" t="s">
        <v>22720</v>
      </c>
      <c r="J4660" s="8"/>
      <c r="K4660" s="5" t="s">
        <v>21761</v>
      </c>
      <c r="L4660" s="5"/>
      <c r="M4660" s="5" t="s">
        <v>22721</v>
      </c>
      <c r="N4660" s="5"/>
      <c r="O4660" s="5"/>
      <c r="P4660" s="5" t="s">
        <v>22722</v>
      </c>
      <c r="Q4660" s="5"/>
      <c r="R4660" s="5">
        <v>120891</v>
      </c>
      <c r="S4660" s="5" t="s">
        <v>22723</v>
      </c>
      <c r="T4660" s="5"/>
      <c r="U4660" s="5">
        <v>588184</v>
      </c>
      <c r="V4660" s="5" t="s">
        <v>22724</v>
      </c>
      <c r="W4660" s="5"/>
      <c r="X4660" s="5">
        <v>117454</v>
      </c>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7" customFormat="1" ht="39.9" customHeight="1" x14ac:dyDescent="0.25">
      <c r="A4661" s="5" t="e">
        <f t="shared" si="72"/>
        <v>#REF!</v>
      </c>
      <c r="B4661" s="5" t="s">
        <v>22725</v>
      </c>
      <c r="C4661" s="5" t="s">
        <v>6725</v>
      </c>
      <c r="D4661" s="5" t="str">
        <f>VLOOKUP(C4661,[1]Sheet1!$A:$B,2,0)</f>
        <v>NAB0000023</v>
      </c>
      <c r="E4661" s="5" t="s">
        <v>5159</v>
      </c>
      <c r="F4661" s="5" t="s">
        <v>22649</v>
      </c>
      <c r="G4661" s="5" t="s">
        <v>22726</v>
      </c>
      <c r="H4661" s="5">
        <v>56.85</v>
      </c>
      <c r="I4661" s="5" t="s">
        <v>22591</v>
      </c>
      <c r="J4661" s="8"/>
      <c r="K4661" s="5" t="s">
        <v>21761</v>
      </c>
      <c r="L4661" s="5"/>
      <c r="M4661" s="5" t="s">
        <v>22717</v>
      </c>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7" customFormat="1" ht="39.9" customHeight="1" x14ac:dyDescent="0.25">
      <c r="A4662" s="5" t="e">
        <f t="shared" si="72"/>
        <v>#REF!</v>
      </c>
      <c r="B4662" s="5" t="s">
        <v>22727</v>
      </c>
      <c r="C4662" s="5" t="s">
        <v>6725</v>
      </c>
      <c r="D4662" s="5" t="str">
        <f>VLOOKUP(C4662,[1]Sheet1!$A:$B,2,0)</f>
        <v>NAB0000023</v>
      </c>
      <c r="E4662" s="5" t="s">
        <v>5159</v>
      </c>
      <c r="F4662" s="5" t="s">
        <v>22649</v>
      </c>
      <c r="G4662" s="5" t="s">
        <v>22728</v>
      </c>
      <c r="H4662" s="5">
        <v>25.66</v>
      </c>
      <c r="I4662" s="5" t="s">
        <v>22729</v>
      </c>
      <c r="J4662" s="8"/>
      <c r="K4662" s="5" t="s">
        <v>21761</v>
      </c>
      <c r="L4662" s="5"/>
      <c r="M4662" s="5" t="s">
        <v>22730</v>
      </c>
      <c r="N4662" s="5"/>
      <c r="O4662" s="5"/>
      <c r="P4662" s="5" t="s">
        <v>22731</v>
      </c>
      <c r="Q4662" s="5"/>
      <c r="R4662" s="5"/>
      <c r="S4662" s="5"/>
      <c r="T4662" s="5"/>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7" customFormat="1" ht="39.9" customHeight="1" x14ac:dyDescent="0.25">
      <c r="A4663" s="5" t="e">
        <f t="shared" si="72"/>
        <v>#REF!</v>
      </c>
      <c r="B4663" s="5" t="s">
        <v>1498</v>
      </c>
      <c r="C4663" s="5" t="s">
        <v>6725</v>
      </c>
      <c r="D4663" s="5" t="str">
        <f>VLOOKUP(C4663,[1]Sheet1!$A:$B,2,0)</f>
        <v>NAB0000023</v>
      </c>
      <c r="E4663" s="5" t="s">
        <v>5159</v>
      </c>
      <c r="F4663" s="5" t="s">
        <v>22649</v>
      </c>
      <c r="G4663" s="5" t="s">
        <v>22732</v>
      </c>
      <c r="H4663" s="5">
        <v>52.98</v>
      </c>
      <c r="I4663" s="5" t="s">
        <v>22733</v>
      </c>
      <c r="J4663" s="8"/>
      <c r="K4663" s="5" t="s">
        <v>21761</v>
      </c>
      <c r="L4663" s="5"/>
      <c r="M4663" s="5" t="s">
        <v>22734</v>
      </c>
      <c r="N4663" s="5"/>
      <c r="O4663" s="5"/>
      <c r="P4663" s="5" t="s">
        <v>12459</v>
      </c>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7" customFormat="1" ht="39.9" customHeight="1" x14ac:dyDescent="0.25">
      <c r="A4664" s="5" t="e">
        <f t="shared" si="72"/>
        <v>#REF!</v>
      </c>
      <c r="B4664" s="5" t="s">
        <v>22735</v>
      </c>
      <c r="C4664" s="5" t="s">
        <v>6725</v>
      </c>
      <c r="D4664" s="5" t="str">
        <f>VLOOKUP(C4664,[1]Sheet1!$A:$B,2,0)</f>
        <v>NAB0000023</v>
      </c>
      <c r="E4664" s="5" t="s">
        <v>5159</v>
      </c>
      <c r="F4664" s="5" t="s">
        <v>22649</v>
      </c>
      <c r="G4664" s="5" t="s">
        <v>22736</v>
      </c>
      <c r="H4664" s="5">
        <v>52.64</v>
      </c>
      <c r="I4664" s="5" t="s">
        <v>22737</v>
      </c>
      <c r="J4664" s="8"/>
      <c r="K4664" s="5" t="s">
        <v>21761</v>
      </c>
      <c r="L4664" s="5"/>
      <c r="M4664" s="5" t="s">
        <v>22738</v>
      </c>
      <c r="N4664" s="5"/>
      <c r="O4664" s="5"/>
      <c r="P4664" s="5" t="s">
        <v>22739</v>
      </c>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7" customFormat="1" ht="39.9" customHeight="1" x14ac:dyDescent="0.25">
      <c r="A4665" s="5" t="e">
        <f t="shared" si="72"/>
        <v>#REF!</v>
      </c>
      <c r="B4665" s="5" t="s">
        <v>22740</v>
      </c>
      <c r="C4665" s="5" t="s">
        <v>6725</v>
      </c>
      <c r="D4665" s="5" t="str">
        <f>VLOOKUP(C4665,[1]Sheet1!$A:$B,2,0)</f>
        <v>NAB0000023</v>
      </c>
      <c r="E4665" s="5" t="s">
        <v>772</v>
      </c>
      <c r="F4665" s="5" t="s">
        <v>22741</v>
      </c>
      <c r="G4665" s="5" t="s">
        <v>22742</v>
      </c>
      <c r="H4665" s="5">
        <v>52.16</v>
      </c>
      <c r="I4665" s="5" t="s">
        <v>22743</v>
      </c>
      <c r="J4665" s="8"/>
      <c r="K4665" s="5" t="s">
        <v>21761</v>
      </c>
      <c r="L4665" s="5"/>
      <c r="M4665" s="5" t="s">
        <v>22744</v>
      </c>
      <c r="N4665" s="5"/>
      <c r="O4665" s="5">
        <v>3188722</v>
      </c>
      <c r="P4665" s="5" t="s">
        <v>22745</v>
      </c>
      <c r="Q4665" s="5"/>
      <c r="R4665" s="5">
        <v>3188694</v>
      </c>
      <c r="S4665" s="5" t="s">
        <v>22746</v>
      </c>
      <c r="T4665" s="5"/>
      <c r="U4665" s="5"/>
      <c r="V4665" s="5" t="s">
        <v>22747</v>
      </c>
      <c r="W4665" s="5"/>
      <c r="X4665" s="5"/>
      <c r="Y4665" s="5" t="s">
        <v>22748</v>
      </c>
      <c r="Z4665" s="5"/>
      <c r="AA4665" s="5" t="s">
        <v>22749</v>
      </c>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7" customFormat="1" ht="39.9" customHeight="1" x14ac:dyDescent="0.25">
      <c r="A4666" s="5" t="e">
        <f t="shared" si="72"/>
        <v>#REF!</v>
      </c>
      <c r="B4666" s="5" t="s">
        <v>22750</v>
      </c>
      <c r="C4666" s="5" t="s">
        <v>6725</v>
      </c>
      <c r="D4666" s="5" t="str">
        <f>VLOOKUP(C4666,[1]Sheet1!$A:$B,2,0)</f>
        <v>NAB0000023</v>
      </c>
      <c r="E4666" s="5" t="s">
        <v>5159</v>
      </c>
      <c r="F4666" s="5" t="s">
        <v>22649</v>
      </c>
      <c r="G4666" s="5" t="s">
        <v>22751</v>
      </c>
      <c r="H4666" s="5">
        <v>51.44</v>
      </c>
      <c r="I4666" s="5" t="s">
        <v>22752</v>
      </c>
      <c r="J4666" s="8"/>
      <c r="K4666" s="5" t="s">
        <v>21761</v>
      </c>
      <c r="L4666" s="5"/>
      <c r="M4666" s="5" t="s">
        <v>22753</v>
      </c>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7" customFormat="1" ht="39.9" customHeight="1" x14ac:dyDescent="0.25">
      <c r="A4667" s="5" t="e">
        <f t="shared" si="72"/>
        <v>#REF!</v>
      </c>
      <c r="B4667" s="5" t="s">
        <v>22754</v>
      </c>
      <c r="C4667" s="5" t="s">
        <v>6725</v>
      </c>
      <c r="D4667" s="5" t="str">
        <f>VLOOKUP(C4667,[1]Sheet1!$A:$B,2,0)</f>
        <v>NAB0000023</v>
      </c>
      <c r="E4667" s="5" t="s">
        <v>5159</v>
      </c>
      <c r="F4667" s="5" t="s">
        <v>22649</v>
      </c>
      <c r="G4667" s="5" t="s">
        <v>22755</v>
      </c>
      <c r="H4667" s="5">
        <v>50.84</v>
      </c>
      <c r="I4667" s="5" t="s">
        <v>22756</v>
      </c>
      <c r="J4667" s="8"/>
      <c r="K4667" s="5" t="s">
        <v>21761</v>
      </c>
      <c r="L4667" s="5"/>
      <c r="M4667" s="5" t="s">
        <v>22757</v>
      </c>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7" customFormat="1" ht="39.9" customHeight="1" x14ac:dyDescent="0.25">
      <c r="A4668" s="5" t="e">
        <f t="shared" si="72"/>
        <v>#REF!</v>
      </c>
      <c r="B4668" s="5" t="s">
        <v>13143</v>
      </c>
      <c r="C4668" s="5" t="s">
        <v>6725</v>
      </c>
      <c r="D4668" s="5" t="str">
        <f>VLOOKUP(C4668,[1]Sheet1!$A:$B,2,0)</f>
        <v>NAB0000023</v>
      </c>
      <c r="E4668" s="5" t="s">
        <v>5159</v>
      </c>
      <c r="F4668" s="5" t="s">
        <v>22649</v>
      </c>
      <c r="G4668" s="5" t="s">
        <v>22758</v>
      </c>
      <c r="H4668" s="5">
        <v>50.83</v>
      </c>
      <c r="I4668" s="5" t="s">
        <v>22756</v>
      </c>
      <c r="J4668" s="8"/>
      <c r="K4668" s="5" t="s">
        <v>21761</v>
      </c>
      <c r="L4668" s="5"/>
      <c r="M4668" s="5" t="s">
        <v>22759</v>
      </c>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7" customFormat="1" ht="39.9" customHeight="1" x14ac:dyDescent="0.25">
      <c r="A4669" s="5" t="e">
        <f t="shared" si="72"/>
        <v>#REF!</v>
      </c>
      <c r="B4669" s="5" t="s">
        <v>826</v>
      </c>
      <c r="C4669" s="5" t="s">
        <v>6725</v>
      </c>
      <c r="D4669" s="5" t="str">
        <f>VLOOKUP(C4669,[1]Sheet1!$A:$B,2,0)</f>
        <v>NAB0000023</v>
      </c>
      <c r="E4669" s="5" t="s">
        <v>5159</v>
      </c>
      <c r="F4669" s="5" t="s">
        <v>22649</v>
      </c>
      <c r="G4669" s="5" t="s">
        <v>22760</v>
      </c>
      <c r="H4669" s="5">
        <v>50.69</v>
      </c>
      <c r="I4669" s="5" t="s">
        <v>22752</v>
      </c>
      <c r="J4669" s="8"/>
      <c r="K4669" s="5" t="s">
        <v>21761</v>
      </c>
      <c r="L4669" s="5"/>
      <c r="M4669" s="5" t="s">
        <v>15917</v>
      </c>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7" customFormat="1" ht="39.9" customHeight="1" x14ac:dyDescent="0.25">
      <c r="A4670" s="5" t="e">
        <f t="shared" si="72"/>
        <v>#REF!</v>
      </c>
      <c r="B4670" s="5" t="s">
        <v>22761</v>
      </c>
      <c r="C4670" s="5" t="s">
        <v>6725</v>
      </c>
      <c r="D4670" s="5" t="str">
        <f>VLOOKUP(C4670,[1]Sheet1!$A:$B,2,0)</f>
        <v>NAB0000023</v>
      </c>
      <c r="E4670" s="5" t="s">
        <v>5159</v>
      </c>
      <c r="F4670" s="5" t="s">
        <v>22649</v>
      </c>
      <c r="G4670" s="5" t="s">
        <v>22762</v>
      </c>
      <c r="H4670" s="5">
        <v>50.57</v>
      </c>
      <c r="I4670" s="5" t="s">
        <v>22733</v>
      </c>
      <c r="J4670" s="8"/>
      <c r="K4670" s="5" t="s">
        <v>21761</v>
      </c>
      <c r="L4670" s="5"/>
      <c r="M4670" s="5" t="s">
        <v>22763</v>
      </c>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7" customFormat="1" ht="39.9" customHeight="1" x14ac:dyDescent="0.25">
      <c r="A4671" s="5" t="e">
        <f t="shared" si="72"/>
        <v>#REF!</v>
      </c>
      <c r="B4671" s="5" t="s">
        <v>22764</v>
      </c>
      <c r="C4671" s="5" t="s">
        <v>6725</v>
      </c>
      <c r="D4671" s="5" t="str">
        <f>VLOOKUP(C4671,[1]Sheet1!$A:$B,2,0)</f>
        <v>NAB0000023</v>
      </c>
      <c r="E4671" s="5" t="s">
        <v>5159</v>
      </c>
      <c r="F4671" s="5" t="s">
        <v>22649</v>
      </c>
      <c r="G4671" s="5" t="s">
        <v>22765</v>
      </c>
      <c r="H4671" s="5">
        <v>50.51</v>
      </c>
      <c r="I4671" s="5" t="s">
        <v>22766</v>
      </c>
      <c r="J4671" s="8"/>
      <c r="K4671" s="5" t="s">
        <v>21761</v>
      </c>
      <c r="L4671" s="5"/>
      <c r="M4671" s="5" t="s">
        <v>22767</v>
      </c>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7" customFormat="1" ht="39.9" customHeight="1" x14ac:dyDescent="0.25">
      <c r="A4672" s="5" t="e">
        <f t="shared" si="72"/>
        <v>#REF!</v>
      </c>
      <c r="B4672" s="5" t="s">
        <v>22768</v>
      </c>
      <c r="C4672" s="5" t="s">
        <v>6725</v>
      </c>
      <c r="D4672" s="5" t="str">
        <f>VLOOKUP(C4672,[1]Sheet1!$A:$B,2,0)</f>
        <v>NAB0000023</v>
      </c>
      <c r="E4672" s="5" t="s">
        <v>5159</v>
      </c>
      <c r="F4672" s="5" t="s">
        <v>22649</v>
      </c>
      <c r="G4672" s="5" t="s">
        <v>22769</v>
      </c>
      <c r="H4672" s="5">
        <v>50.43</v>
      </c>
      <c r="I4672" s="5" t="s">
        <v>22752</v>
      </c>
      <c r="J4672" s="8"/>
      <c r="K4672" s="5" t="s">
        <v>21761</v>
      </c>
      <c r="L4672" s="5"/>
      <c r="M4672" s="5" t="s">
        <v>11474</v>
      </c>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7" customFormat="1" ht="39.9" customHeight="1" x14ac:dyDescent="0.25">
      <c r="A4673" s="5" t="e">
        <f t="shared" si="72"/>
        <v>#REF!</v>
      </c>
      <c r="B4673" s="5" t="s">
        <v>22770</v>
      </c>
      <c r="C4673" s="5" t="s">
        <v>6725</v>
      </c>
      <c r="D4673" s="5" t="str">
        <f>VLOOKUP(C4673,[1]Sheet1!$A:$B,2,0)</f>
        <v>NAB0000023</v>
      </c>
      <c r="E4673" s="5" t="s">
        <v>5159</v>
      </c>
      <c r="F4673" s="5" t="s">
        <v>22649</v>
      </c>
      <c r="G4673" s="5" t="s">
        <v>22771</v>
      </c>
      <c r="H4673" s="5">
        <v>50.03</v>
      </c>
      <c r="I4673" s="5" t="s">
        <v>22752</v>
      </c>
      <c r="J4673" s="8"/>
      <c r="K4673" s="5" t="s">
        <v>21761</v>
      </c>
      <c r="L4673" s="5"/>
      <c r="M4673" s="5" t="s">
        <v>22772</v>
      </c>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7" customFormat="1" ht="39.9" customHeight="1" x14ac:dyDescent="0.25">
      <c r="A4674" s="5" t="e">
        <f t="shared" si="72"/>
        <v>#REF!</v>
      </c>
      <c r="B4674" s="5" t="s">
        <v>22773</v>
      </c>
      <c r="C4674" s="5" t="s">
        <v>6725</v>
      </c>
      <c r="D4674" s="5" t="str">
        <f>VLOOKUP(C4674,[1]Sheet1!$A:$B,2,0)</f>
        <v>NAB0000023</v>
      </c>
      <c r="E4674" s="5" t="s">
        <v>5159</v>
      </c>
      <c r="F4674" s="5" t="s">
        <v>22649</v>
      </c>
      <c r="G4674" s="5" t="s">
        <v>22774</v>
      </c>
      <c r="H4674" s="5">
        <v>50.03</v>
      </c>
      <c r="I4674" s="5" t="s">
        <v>22733</v>
      </c>
      <c r="J4674" s="8"/>
      <c r="K4674" s="5" t="s">
        <v>21761</v>
      </c>
      <c r="L4674" s="5"/>
      <c r="M4674" s="5" t="s">
        <v>22775</v>
      </c>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7" customFormat="1" ht="39.9" customHeight="1" x14ac:dyDescent="0.25">
      <c r="A4675" s="5" t="e">
        <f t="shared" ref="A4675:A4738" si="73">A4674+1</f>
        <v>#REF!</v>
      </c>
      <c r="B4675" s="5" t="s">
        <v>22776</v>
      </c>
      <c r="C4675" s="5" t="s">
        <v>6725</v>
      </c>
      <c r="D4675" s="5" t="str">
        <f>VLOOKUP(C4675,[1]Sheet1!$A:$B,2,0)</f>
        <v>NAB0000023</v>
      </c>
      <c r="E4675" s="5" t="s">
        <v>5159</v>
      </c>
      <c r="F4675" s="5" t="s">
        <v>22649</v>
      </c>
      <c r="G4675" s="5" t="s">
        <v>22777</v>
      </c>
      <c r="H4675" s="5">
        <v>50.02</v>
      </c>
      <c r="I4675" s="5" t="s">
        <v>22752</v>
      </c>
      <c r="J4675" s="8"/>
      <c r="K4675" s="5" t="s">
        <v>21761</v>
      </c>
      <c r="L4675" s="5"/>
      <c r="M4675" s="5" t="s">
        <v>22778</v>
      </c>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7" customFormat="1" ht="39.9" customHeight="1" x14ac:dyDescent="0.25">
      <c r="A4676" s="5" t="e">
        <f t="shared" si="73"/>
        <v>#REF!</v>
      </c>
      <c r="B4676" s="5" t="s">
        <v>22779</v>
      </c>
      <c r="C4676" s="5" t="s">
        <v>6725</v>
      </c>
      <c r="D4676" s="5" t="str">
        <f>VLOOKUP(C4676,[1]Sheet1!$A:$B,2,0)</f>
        <v>NAB0000023</v>
      </c>
      <c r="E4676" s="5" t="s">
        <v>5159</v>
      </c>
      <c r="F4676" s="5" t="s">
        <v>22649</v>
      </c>
      <c r="G4676" s="5" t="s">
        <v>22780</v>
      </c>
      <c r="H4676" s="5">
        <v>50.01</v>
      </c>
      <c r="I4676" s="5" t="s">
        <v>22781</v>
      </c>
      <c r="J4676" s="8"/>
      <c r="K4676" s="5" t="s">
        <v>21761</v>
      </c>
      <c r="L4676" s="5"/>
      <c r="M4676" s="5" t="s">
        <v>10709</v>
      </c>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7" customFormat="1" ht="39.9" customHeight="1" x14ac:dyDescent="0.25">
      <c r="A4677" s="5" t="e">
        <f t="shared" si="73"/>
        <v>#REF!</v>
      </c>
      <c r="B4677" s="5" t="s">
        <v>22782</v>
      </c>
      <c r="C4677" s="5" t="s">
        <v>6725</v>
      </c>
      <c r="D4677" s="5" t="str">
        <f>VLOOKUP(C4677,[1]Sheet1!$A:$B,2,0)</f>
        <v>NAB0000023</v>
      </c>
      <c r="E4677" s="5" t="s">
        <v>5159</v>
      </c>
      <c r="F4677" s="5" t="s">
        <v>22649</v>
      </c>
      <c r="G4677" s="5" t="s">
        <v>22783</v>
      </c>
      <c r="H4677" s="5">
        <v>50.01</v>
      </c>
      <c r="I4677" s="5" t="s">
        <v>22752</v>
      </c>
      <c r="J4677" s="8"/>
      <c r="K4677" s="5" t="s">
        <v>21761</v>
      </c>
      <c r="L4677" s="5"/>
      <c r="M4677" s="5" t="s">
        <v>22784</v>
      </c>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7" customFormat="1" ht="39.9" customHeight="1" x14ac:dyDescent="0.25">
      <c r="A4678" s="5" t="e">
        <f t="shared" si="73"/>
        <v>#REF!</v>
      </c>
      <c r="B4678" s="5" t="s">
        <v>22785</v>
      </c>
      <c r="C4678" s="5" t="s">
        <v>6725</v>
      </c>
      <c r="D4678" s="5" t="str">
        <f>VLOOKUP(C4678,[1]Sheet1!$A:$B,2,0)</f>
        <v>NAB0000023</v>
      </c>
      <c r="E4678" s="5" t="s">
        <v>5159</v>
      </c>
      <c r="F4678" s="5" t="s">
        <v>22649</v>
      </c>
      <c r="G4678" s="5" t="s">
        <v>22786</v>
      </c>
      <c r="H4678" s="5">
        <v>50.01</v>
      </c>
      <c r="I4678" s="5" t="s">
        <v>22752</v>
      </c>
      <c r="J4678" s="8"/>
      <c r="K4678" s="5" t="s">
        <v>21761</v>
      </c>
      <c r="L4678" s="5"/>
      <c r="M4678" s="5" t="s">
        <v>22787</v>
      </c>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7" customFormat="1" ht="39.9" customHeight="1" x14ac:dyDescent="0.25">
      <c r="A4679" s="5" t="e">
        <f t="shared" si="73"/>
        <v>#REF!</v>
      </c>
      <c r="B4679" s="5" t="s">
        <v>22788</v>
      </c>
      <c r="C4679" s="5" t="s">
        <v>6725</v>
      </c>
      <c r="D4679" s="5" t="str">
        <f>VLOOKUP(C4679,[1]Sheet1!$A:$B,2,0)</f>
        <v>NAB0000023</v>
      </c>
      <c r="E4679" s="5" t="s">
        <v>5159</v>
      </c>
      <c r="F4679" s="5" t="s">
        <v>22649</v>
      </c>
      <c r="G4679" s="5" t="s">
        <v>22789</v>
      </c>
      <c r="H4679" s="5">
        <v>49.88</v>
      </c>
      <c r="I4679" s="5" t="s">
        <v>22733</v>
      </c>
      <c r="J4679" s="8"/>
      <c r="K4679" s="5" t="s">
        <v>21761</v>
      </c>
      <c r="L4679" s="5"/>
      <c r="M4679" s="5" t="s">
        <v>22790</v>
      </c>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7" customFormat="1" ht="39.9" customHeight="1" x14ac:dyDescent="0.25">
      <c r="A4680" s="5" t="e">
        <f t="shared" si="73"/>
        <v>#REF!</v>
      </c>
      <c r="B4680" s="5" t="s">
        <v>22791</v>
      </c>
      <c r="C4680" s="5" t="s">
        <v>6725</v>
      </c>
      <c r="D4680" s="5" t="str">
        <f>VLOOKUP(C4680,[1]Sheet1!$A:$B,2,0)</f>
        <v>NAB0000023</v>
      </c>
      <c r="E4680" s="5" t="s">
        <v>5159</v>
      </c>
      <c r="F4680" s="5" t="s">
        <v>22649</v>
      </c>
      <c r="G4680" s="5" t="s">
        <v>22792</v>
      </c>
      <c r="H4680" s="5">
        <v>49.87</v>
      </c>
      <c r="I4680" s="5" t="s">
        <v>22781</v>
      </c>
      <c r="J4680" s="8"/>
      <c r="K4680" s="5" t="s">
        <v>21761</v>
      </c>
      <c r="L4680" s="5"/>
      <c r="M4680" s="5" t="s">
        <v>22793</v>
      </c>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7" customFormat="1" ht="39.9" customHeight="1" x14ac:dyDescent="0.25">
      <c r="A4681" s="5" t="e">
        <f t="shared" si="73"/>
        <v>#REF!</v>
      </c>
      <c r="B4681" s="5" t="s">
        <v>22794</v>
      </c>
      <c r="C4681" s="5" t="s">
        <v>6725</v>
      </c>
      <c r="D4681" s="5" t="str">
        <f>VLOOKUP(C4681,[1]Sheet1!$A:$B,2,0)</f>
        <v>NAB0000023</v>
      </c>
      <c r="E4681" s="5" t="s">
        <v>5159</v>
      </c>
      <c r="F4681" s="5" t="s">
        <v>22649</v>
      </c>
      <c r="G4681" s="5" t="s">
        <v>22795</v>
      </c>
      <c r="H4681" s="5">
        <v>52.66</v>
      </c>
      <c r="I4681" s="5" t="s">
        <v>22796</v>
      </c>
      <c r="J4681" s="8"/>
      <c r="K4681" s="5" t="s">
        <v>21761</v>
      </c>
      <c r="L4681" s="5"/>
      <c r="M4681" s="5" t="s">
        <v>22797</v>
      </c>
      <c r="N4681" s="5"/>
      <c r="O4681" s="5"/>
      <c r="P4681" s="5" t="s">
        <v>22798</v>
      </c>
      <c r="Q4681" s="5"/>
      <c r="R4681" s="5"/>
      <c r="S4681" s="5" t="s">
        <v>22799</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7" customFormat="1" ht="39.9" customHeight="1" x14ac:dyDescent="0.25">
      <c r="A4682" s="5" t="e">
        <f t="shared" si="73"/>
        <v>#REF!</v>
      </c>
      <c r="B4682" s="5" t="s">
        <v>22800</v>
      </c>
      <c r="C4682" s="5" t="s">
        <v>6725</v>
      </c>
      <c r="D4682" s="5" t="str">
        <f>VLOOKUP(C4682,[1]Sheet1!$A:$B,2,0)</f>
        <v>NAB0000023</v>
      </c>
      <c r="E4682" s="5" t="s">
        <v>5159</v>
      </c>
      <c r="F4682" s="5" t="s">
        <v>22649</v>
      </c>
      <c r="G4682" s="5" t="s">
        <v>22801</v>
      </c>
      <c r="H4682" s="5">
        <v>49.69</v>
      </c>
      <c r="I4682" s="5" t="s">
        <v>22752</v>
      </c>
      <c r="J4682" s="8"/>
      <c r="K4682" s="5" t="s">
        <v>21761</v>
      </c>
      <c r="L4682" s="5"/>
      <c r="M4682" s="5" t="s">
        <v>17001</v>
      </c>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7" customFormat="1" ht="39.9" customHeight="1" x14ac:dyDescent="0.25">
      <c r="A4683" s="5" t="e">
        <f t="shared" si="73"/>
        <v>#REF!</v>
      </c>
      <c r="B4683" s="5" t="s">
        <v>22802</v>
      </c>
      <c r="C4683" s="5" t="s">
        <v>6725</v>
      </c>
      <c r="D4683" s="5" t="str">
        <f>VLOOKUP(C4683,[1]Sheet1!$A:$B,2,0)</f>
        <v>NAB0000023</v>
      </c>
      <c r="E4683" s="5" t="s">
        <v>5159</v>
      </c>
      <c r="F4683" s="5" t="s">
        <v>22649</v>
      </c>
      <c r="G4683" s="5" t="s">
        <v>22803</v>
      </c>
      <c r="H4683" s="5">
        <v>49.51</v>
      </c>
      <c r="I4683" s="5" t="s">
        <v>22733</v>
      </c>
      <c r="J4683" s="8"/>
      <c r="K4683" s="5" t="s">
        <v>21761</v>
      </c>
      <c r="L4683" s="5"/>
      <c r="M4683" s="5" t="s">
        <v>22804</v>
      </c>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7" customFormat="1" ht="39.9" customHeight="1" x14ac:dyDescent="0.25">
      <c r="A4684" s="5" t="e">
        <f t="shared" si="73"/>
        <v>#REF!</v>
      </c>
      <c r="B4684" s="5" t="s">
        <v>22805</v>
      </c>
      <c r="C4684" s="5" t="s">
        <v>6725</v>
      </c>
      <c r="D4684" s="5" t="str">
        <f>VLOOKUP(C4684,[1]Sheet1!$A:$B,2,0)</f>
        <v>NAB0000023</v>
      </c>
      <c r="E4684" s="5" t="s">
        <v>5159</v>
      </c>
      <c r="F4684" s="5" t="s">
        <v>22649</v>
      </c>
      <c r="G4684" s="5" t="s">
        <v>22806</v>
      </c>
      <c r="H4684" s="5">
        <v>49.3</v>
      </c>
      <c r="I4684" s="5" t="s">
        <v>22752</v>
      </c>
      <c r="J4684" s="8"/>
      <c r="K4684" s="5" t="s">
        <v>21761</v>
      </c>
      <c r="L4684" s="5"/>
      <c r="M4684" s="5" t="s">
        <v>22807</v>
      </c>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7" customFormat="1" ht="39.9" customHeight="1" x14ac:dyDescent="0.25">
      <c r="A4685" s="5" t="e">
        <f t="shared" si="73"/>
        <v>#REF!</v>
      </c>
      <c r="B4685" s="5" t="s">
        <v>22808</v>
      </c>
      <c r="C4685" s="5" t="s">
        <v>6725</v>
      </c>
      <c r="D4685" s="5" t="str">
        <f>VLOOKUP(C4685,[1]Sheet1!$A:$B,2,0)</f>
        <v>NAB0000023</v>
      </c>
      <c r="E4685" s="5" t="s">
        <v>5159</v>
      </c>
      <c r="F4685" s="5" t="s">
        <v>22649</v>
      </c>
      <c r="G4685" s="5" t="s">
        <v>22809</v>
      </c>
      <c r="H4685" s="5">
        <v>48.73</v>
      </c>
      <c r="I4685" s="5" t="s">
        <v>22617</v>
      </c>
      <c r="J4685" s="8"/>
      <c r="K4685" s="5" t="s">
        <v>21761</v>
      </c>
      <c r="L4685" s="5"/>
      <c r="M4685" s="5" t="s">
        <v>22810</v>
      </c>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7" customFormat="1" ht="39.9" customHeight="1" x14ac:dyDescent="0.25">
      <c r="A4686" s="5" t="e">
        <f t="shared" si="73"/>
        <v>#REF!</v>
      </c>
      <c r="B4686" s="5" t="s">
        <v>22811</v>
      </c>
      <c r="C4686" s="5" t="s">
        <v>6725</v>
      </c>
      <c r="D4686" s="5" t="str">
        <f>VLOOKUP(C4686,[1]Sheet1!$A:$B,2,0)</f>
        <v>NAB0000023</v>
      </c>
      <c r="E4686" s="5" t="s">
        <v>5159</v>
      </c>
      <c r="F4686" s="5" t="s">
        <v>22649</v>
      </c>
      <c r="G4686" s="5" t="s">
        <v>22812</v>
      </c>
      <c r="H4686" s="5">
        <v>48.52</v>
      </c>
      <c r="I4686" s="5" t="s">
        <v>22617</v>
      </c>
      <c r="J4686" s="8"/>
      <c r="K4686" s="5" t="s">
        <v>21761</v>
      </c>
      <c r="L4686" s="5"/>
      <c r="M4686" s="5" t="s">
        <v>22813</v>
      </c>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7" customFormat="1" ht="39.9" customHeight="1" x14ac:dyDescent="0.25">
      <c r="A4687" s="5" t="e">
        <f t="shared" si="73"/>
        <v>#REF!</v>
      </c>
      <c r="B4687" s="5" t="s">
        <v>22814</v>
      </c>
      <c r="C4687" s="5" t="s">
        <v>6725</v>
      </c>
      <c r="D4687" s="5" t="str">
        <f>VLOOKUP(C4687,[1]Sheet1!$A:$B,2,0)</f>
        <v>NAB0000023</v>
      </c>
      <c r="E4687" s="5" t="s">
        <v>5159</v>
      </c>
      <c r="F4687" s="5" t="s">
        <v>22649</v>
      </c>
      <c r="G4687" s="5" t="s">
        <v>22815</v>
      </c>
      <c r="H4687" s="5">
        <v>48.45</v>
      </c>
      <c r="I4687" s="5" t="s">
        <v>22617</v>
      </c>
      <c r="J4687" s="8"/>
      <c r="K4687" s="5" t="s">
        <v>21761</v>
      </c>
      <c r="L4687" s="5"/>
      <c r="M4687" s="5" t="s">
        <v>14717</v>
      </c>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7" customFormat="1" ht="39.9" customHeight="1" x14ac:dyDescent="0.25">
      <c r="A4688" s="5" t="e">
        <f t="shared" si="73"/>
        <v>#REF!</v>
      </c>
      <c r="B4688" s="5" t="s">
        <v>22816</v>
      </c>
      <c r="C4688" s="5" t="s">
        <v>6725</v>
      </c>
      <c r="D4688" s="5" t="str">
        <f>VLOOKUP(C4688,[1]Sheet1!$A:$B,2,0)</f>
        <v>NAB0000023</v>
      </c>
      <c r="E4688" s="5" t="s">
        <v>5159</v>
      </c>
      <c r="F4688" s="5" t="s">
        <v>22649</v>
      </c>
      <c r="G4688" s="5" t="s">
        <v>22817</v>
      </c>
      <c r="H4688" s="5">
        <v>48.36</v>
      </c>
      <c r="I4688" s="5" t="s">
        <v>22752</v>
      </c>
      <c r="J4688" s="8"/>
      <c r="K4688" s="5" t="s">
        <v>21761</v>
      </c>
      <c r="L4688" s="5"/>
      <c r="M4688" s="5" t="s">
        <v>13207</v>
      </c>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7" customFormat="1" ht="39.9" customHeight="1" x14ac:dyDescent="0.25">
      <c r="A4689" s="5" t="e">
        <f t="shared" si="73"/>
        <v>#REF!</v>
      </c>
      <c r="B4689" s="5" t="s">
        <v>22818</v>
      </c>
      <c r="C4689" s="5" t="s">
        <v>6725</v>
      </c>
      <c r="D4689" s="5" t="str">
        <f>VLOOKUP(C4689,[1]Sheet1!$A:$B,2,0)</f>
        <v>NAB0000023</v>
      </c>
      <c r="E4689" s="5" t="s">
        <v>5159</v>
      </c>
      <c r="F4689" s="5" t="s">
        <v>22649</v>
      </c>
      <c r="G4689" s="5" t="s">
        <v>22819</v>
      </c>
      <c r="H4689" s="5">
        <v>48.2</v>
      </c>
      <c r="I4689" s="5" t="s">
        <v>22733</v>
      </c>
      <c r="J4689" s="8"/>
      <c r="K4689" s="5" t="s">
        <v>21761</v>
      </c>
      <c r="L4689" s="5"/>
      <c r="M4689" s="5" t="s">
        <v>22820</v>
      </c>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7" customFormat="1" ht="39.9" customHeight="1" x14ac:dyDescent="0.25">
      <c r="A4690" s="5" t="e">
        <f t="shared" si="73"/>
        <v>#REF!</v>
      </c>
      <c r="B4690" s="5" t="s">
        <v>22821</v>
      </c>
      <c r="C4690" s="5" t="s">
        <v>6725</v>
      </c>
      <c r="D4690" s="5" t="str">
        <f>VLOOKUP(C4690,[1]Sheet1!$A:$B,2,0)</f>
        <v>NAB0000023</v>
      </c>
      <c r="E4690" s="5" t="s">
        <v>5159</v>
      </c>
      <c r="F4690" s="5" t="s">
        <v>22649</v>
      </c>
      <c r="G4690" s="5" t="s">
        <v>22822</v>
      </c>
      <c r="H4690" s="5">
        <v>32.14</v>
      </c>
      <c r="I4690" s="5" t="s">
        <v>22752</v>
      </c>
      <c r="J4690" s="8"/>
      <c r="K4690" s="5" t="s">
        <v>21761</v>
      </c>
      <c r="L4690" s="5"/>
      <c r="M4690" s="5" t="s">
        <v>22823</v>
      </c>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7" customFormat="1" ht="39.9" customHeight="1" x14ac:dyDescent="0.25">
      <c r="A4691" s="5" t="e">
        <f t="shared" si="73"/>
        <v>#REF!</v>
      </c>
      <c r="B4691" s="5" t="s">
        <v>22824</v>
      </c>
      <c r="C4691" s="5" t="s">
        <v>6725</v>
      </c>
      <c r="D4691" s="5" t="str">
        <f>VLOOKUP(C4691,[1]Sheet1!$A:$B,2,0)</f>
        <v>NAB0000023</v>
      </c>
      <c r="E4691" s="5" t="s">
        <v>5159</v>
      </c>
      <c r="F4691" s="5" t="s">
        <v>22649</v>
      </c>
      <c r="G4691" s="5" t="s">
        <v>22825</v>
      </c>
      <c r="H4691" s="5">
        <v>48.13</v>
      </c>
      <c r="I4691" s="5" t="s">
        <v>22781</v>
      </c>
      <c r="J4691" s="8"/>
      <c r="K4691" s="5" t="s">
        <v>21761</v>
      </c>
      <c r="L4691" s="5"/>
      <c r="M4691" s="5" t="s">
        <v>3072</v>
      </c>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7" customFormat="1" ht="39.9" customHeight="1" x14ac:dyDescent="0.25">
      <c r="A4692" s="5" t="e">
        <f t="shared" si="73"/>
        <v>#REF!</v>
      </c>
      <c r="B4692" s="5" t="s">
        <v>22826</v>
      </c>
      <c r="C4692" s="5" t="s">
        <v>6725</v>
      </c>
      <c r="D4692" s="5" t="str">
        <f>VLOOKUP(C4692,[1]Sheet1!$A:$B,2,0)</f>
        <v>NAB0000023</v>
      </c>
      <c r="E4692" s="5" t="s">
        <v>5159</v>
      </c>
      <c r="F4692" s="5" t="s">
        <v>22649</v>
      </c>
      <c r="G4692" s="5" t="s">
        <v>22827</v>
      </c>
      <c r="H4692" s="5">
        <v>42.69</v>
      </c>
      <c r="I4692" s="5" t="s">
        <v>22828</v>
      </c>
      <c r="J4692" s="8"/>
      <c r="K4692" s="5" t="s">
        <v>21761</v>
      </c>
      <c r="L4692" s="5"/>
      <c r="M4692" s="5" t="s">
        <v>22829</v>
      </c>
      <c r="N4692" s="5"/>
      <c r="O4692" s="5"/>
      <c r="P4692" s="5" t="s">
        <v>22830</v>
      </c>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7" customFormat="1" ht="39.9" customHeight="1" x14ac:dyDescent="0.25">
      <c r="A4693" s="5" t="e">
        <f t="shared" si="73"/>
        <v>#REF!</v>
      </c>
      <c r="B4693" s="5" t="s">
        <v>22831</v>
      </c>
      <c r="C4693" s="5" t="s">
        <v>6725</v>
      </c>
      <c r="D4693" s="5" t="str">
        <f>VLOOKUP(C4693,[1]Sheet1!$A:$B,2,0)</f>
        <v>NAB0000023</v>
      </c>
      <c r="E4693" s="5" t="s">
        <v>5159</v>
      </c>
      <c r="F4693" s="5" t="s">
        <v>22649</v>
      </c>
      <c r="G4693" s="5" t="s">
        <v>22832</v>
      </c>
      <c r="H4693" s="5">
        <v>45.94</v>
      </c>
      <c r="I4693" s="5" t="s">
        <v>22591</v>
      </c>
      <c r="J4693" s="8"/>
      <c r="K4693" s="5" t="s">
        <v>21761</v>
      </c>
      <c r="L4693" s="5"/>
      <c r="M4693" s="5" t="s">
        <v>12579</v>
      </c>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7" customFormat="1" ht="39.9" customHeight="1" x14ac:dyDescent="0.25">
      <c r="A4694" s="5" t="e">
        <f t="shared" si="73"/>
        <v>#REF!</v>
      </c>
      <c r="B4694" s="5" t="s">
        <v>22833</v>
      </c>
      <c r="C4694" s="5" t="s">
        <v>6725</v>
      </c>
      <c r="D4694" s="5" t="str">
        <f>VLOOKUP(C4694,[1]Sheet1!$A:$B,2,0)</f>
        <v>NAB0000023</v>
      </c>
      <c r="E4694" s="5" t="s">
        <v>5159</v>
      </c>
      <c r="F4694" s="5" t="s">
        <v>22649</v>
      </c>
      <c r="G4694" s="5" t="s">
        <v>22834</v>
      </c>
      <c r="H4694" s="5">
        <v>45.74</v>
      </c>
      <c r="I4694" s="5" t="s">
        <v>22617</v>
      </c>
      <c r="J4694" s="8"/>
      <c r="K4694" s="5" t="s">
        <v>21761</v>
      </c>
      <c r="L4694" s="5"/>
      <c r="M4694" s="5" t="s">
        <v>22835</v>
      </c>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7" customFormat="1" ht="39.9" customHeight="1" x14ac:dyDescent="0.25">
      <c r="A4695" s="5" t="e">
        <f t="shared" si="73"/>
        <v>#REF!</v>
      </c>
      <c r="B4695" s="5" t="s">
        <v>22836</v>
      </c>
      <c r="C4695" s="5" t="s">
        <v>6725</v>
      </c>
      <c r="D4695" s="5" t="str">
        <f>VLOOKUP(C4695,[1]Sheet1!$A:$B,2,0)</f>
        <v>NAB0000023</v>
      </c>
      <c r="E4695" s="5" t="s">
        <v>5159</v>
      </c>
      <c r="F4695" s="5" t="s">
        <v>22649</v>
      </c>
      <c r="G4695" s="5" t="s">
        <v>22837</v>
      </c>
      <c r="H4695" s="5">
        <v>45.7</v>
      </c>
      <c r="I4695" s="5" t="s">
        <v>22617</v>
      </c>
      <c r="J4695" s="8"/>
      <c r="K4695" s="5" t="s">
        <v>21761</v>
      </c>
      <c r="L4695" s="5"/>
      <c r="M4695" s="5" t="s">
        <v>22838</v>
      </c>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7" customFormat="1" ht="39.9" customHeight="1" x14ac:dyDescent="0.25">
      <c r="A4696" s="5" t="e">
        <f t="shared" si="73"/>
        <v>#REF!</v>
      </c>
      <c r="B4696" s="5" t="s">
        <v>22839</v>
      </c>
      <c r="C4696" s="5" t="s">
        <v>6725</v>
      </c>
      <c r="D4696" s="5" t="str">
        <f>VLOOKUP(C4696,[1]Sheet1!$A:$B,2,0)</f>
        <v>NAB0000023</v>
      </c>
      <c r="E4696" s="5" t="s">
        <v>5159</v>
      </c>
      <c r="F4696" s="5" t="s">
        <v>22649</v>
      </c>
      <c r="G4696" s="5" t="s">
        <v>22840</v>
      </c>
      <c r="H4696" s="5">
        <v>45.16</v>
      </c>
      <c r="I4696" s="5" t="s">
        <v>22841</v>
      </c>
      <c r="J4696" s="8"/>
      <c r="K4696" s="5" t="s">
        <v>21761</v>
      </c>
      <c r="L4696" s="5"/>
      <c r="M4696" s="5" t="s">
        <v>22842</v>
      </c>
      <c r="N4696" s="5"/>
      <c r="O4696" s="5"/>
      <c r="P4696" s="5" t="s">
        <v>22843</v>
      </c>
      <c r="Q4696" s="5"/>
      <c r="R4696" s="5"/>
      <c r="S4696" s="5" t="s">
        <v>22844</v>
      </c>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7" customFormat="1" ht="39.9" customHeight="1" x14ac:dyDescent="0.25">
      <c r="A4697" s="5" t="e">
        <f t="shared" si="73"/>
        <v>#REF!</v>
      </c>
      <c r="B4697" s="5" t="s">
        <v>22845</v>
      </c>
      <c r="C4697" s="5" t="s">
        <v>6725</v>
      </c>
      <c r="D4697" s="5" t="str">
        <f>VLOOKUP(C4697,[1]Sheet1!$A:$B,2,0)</f>
        <v>NAB0000023</v>
      </c>
      <c r="E4697" s="5" t="s">
        <v>5159</v>
      </c>
      <c r="F4697" s="5" t="s">
        <v>22649</v>
      </c>
      <c r="G4697" s="5" t="s">
        <v>22846</v>
      </c>
      <c r="H4697" s="5">
        <v>44.63</v>
      </c>
      <c r="I4697" s="5" t="s">
        <v>22847</v>
      </c>
      <c r="J4697" s="8"/>
      <c r="K4697" s="5" t="s">
        <v>21761</v>
      </c>
      <c r="L4697" s="5"/>
      <c r="M4697" s="5" t="s">
        <v>22848</v>
      </c>
      <c r="N4697" s="5"/>
      <c r="O4697" s="5"/>
      <c r="P4697" s="5" t="s">
        <v>22849</v>
      </c>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7" customFormat="1" ht="39.9" customHeight="1" x14ac:dyDescent="0.25">
      <c r="A4698" s="5" t="e">
        <f t="shared" si="73"/>
        <v>#REF!</v>
      </c>
      <c r="B4698" s="5" t="s">
        <v>22850</v>
      </c>
      <c r="C4698" s="5" t="s">
        <v>6725</v>
      </c>
      <c r="D4698" s="5" t="str">
        <f>VLOOKUP(C4698,[1]Sheet1!$A:$B,2,0)</f>
        <v>NAB0000023</v>
      </c>
      <c r="E4698" s="5" t="s">
        <v>5159</v>
      </c>
      <c r="F4698" s="5" t="s">
        <v>22649</v>
      </c>
      <c r="G4698" s="5" t="s">
        <v>22851</v>
      </c>
      <c r="H4698" s="5">
        <v>44.54</v>
      </c>
      <c r="I4698" s="5" t="s">
        <v>22620</v>
      </c>
      <c r="J4698" s="8"/>
      <c r="K4698" s="5" t="s">
        <v>21761</v>
      </c>
      <c r="L4698" s="5"/>
      <c r="M4698" s="5" t="s">
        <v>13495</v>
      </c>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7" customFormat="1" ht="39.9" customHeight="1" x14ac:dyDescent="0.25">
      <c r="A4699" s="5" t="e">
        <f t="shared" si="73"/>
        <v>#REF!</v>
      </c>
      <c r="B4699" s="5" t="s">
        <v>22852</v>
      </c>
      <c r="C4699" s="5" t="s">
        <v>6725</v>
      </c>
      <c r="D4699" s="5" t="str">
        <f>VLOOKUP(C4699,[1]Sheet1!$A:$B,2,0)</f>
        <v>NAB0000023</v>
      </c>
      <c r="E4699" s="5" t="s">
        <v>5159</v>
      </c>
      <c r="F4699" s="5" t="s">
        <v>22649</v>
      </c>
      <c r="G4699" s="5" t="s">
        <v>22853</v>
      </c>
      <c r="H4699" s="5">
        <v>44.48</v>
      </c>
      <c r="I4699" s="5" t="s">
        <v>22591</v>
      </c>
      <c r="J4699" s="8"/>
      <c r="K4699" s="5" t="s">
        <v>21761</v>
      </c>
      <c r="L4699" s="5"/>
      <c r="M4699" s="5" t="s">
        <v>22854</v>
      </c>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7" customFormat="1" ht="39.9" customHeight="1" x14ac:dyDescent="0.25">
      <c r="A4700" s="5" t="e">
        <f t="shared" si="73"/>
        <v>#REF!</v>
      </c>
      <c r="B4700" s="5" t="s">
        <v>22855</v>
      </c>
      <c r="C4700" s="5" t="s">
        <v>6725</v>
      </c>
      <c r="D4700" s="5" t="str">
        <f>VLOOKUP(C4700,[1]Sheet1!$A:$B,2,0)</f>
        <v>NAB0000023</v>
      </c>
      <c r="E4700" s="5" t="s">
        <v>5159</v>
      </c>
      <c r="F4700" s="5" t="s">
        <v>22649</v>
      </c>
      <c r="G4700" s="5" t="s">
        <v>22856</v>
      </c>
      <c r="H4700" s="5">
        <v>44.44</v>
      </c>
      <c r="I4700" s="5" t="s">
        <v>22617</v>
      </c>
      <c r="J4700" s="8"/>
      <c r="K4700" s="5" t="s">
        <v>21761</v>
      </c>
      <c r="L4700" s="5"/>
      <c r="M4700" s="5" t="s">
        <v>22857</v>
      </c>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7" customFormat="1" ht="39.9" customHeight="1" x14ac:dyDescent="0.25">
      <c r="A4701" s="5" t="e">
        <f t="shared" si="73"/>
        <v>#REF!</v>
      </c>
      <c r="B4701" s="5" t="s">
        <v>22858</v>
      </c>
      <c r="C4701" s="5" t="s">
        <v>6725</v>
      </c>
      <c r="D4701" s="5" t="str">
        <f>VLOOKUP(C4701,[1]Sheet1!$A:$B,2,0)</f>
        <v>NAB0000023</v>
      </c>
      <c r="E4701" s="5" t="s">
        <v>5159</v>
      </c>
      <c r="F4701" s="5" t="s">
        <v>22649</v>
      </c>
      <c r="G4701" s="5" t="s">
        <v>22859</v>
      </c>
      <c r="H4701" s="5">
        <v>43.98</v>
      </c>
      <c r="I4701" s="5" t="s">
        <v>22617</v>
      </c>
      <c r="J4701" s="8"/>
      <c r="K4701" s="5" t="s">
        <v>21761</v>
      </c>
      <c r="L4701" s="5"/>
      <c r="M4701" s="5" t="s">
        <v>22860</v>
      </c>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7" customFormat="1" ht="39.9" customHeight="1" x14ac:dyDescent="0.25">
      <c r="A4702" s="5" t="e">
        <f t="shared" si="73"/>
        <v>#REF!</v>
      </c>
      <c r="B4702" s="5" t="s">
        <v>22861</v>
      </c>
      <c r="C4702" s="5" t="s">
        <v>6725</v>
      </c>
      <c r="D4702" s="5" t="str">
        <f>VLOOKUP(C4702,[1]Sheet1!$A:$B,2,0)</f>
        <v>NAB0000023</v>
      </c>
      <c r="E4702" s="5" t="s">
        <v>5159</v>
      </c>
      <c r="F4702" s="5" t="s">
        <v>22649</v>
      </c>
      <c r="G4702" s="5" t="s">
        <v>22862</v>
      </c>
      <c r="H4702" s="5">
        <v>46.87</v>
      </c>
      <c r="I4702" s="5" t="s">
        <v>22617</v>
      </c>
      <c r="J4702" s="8"/>
      <c r="K4702" s="5" t="s">
        <v>21761</v>
      </c>
      <c r="L4702" s="5"/>
      <c r="M4702" s="5" t="s">
        <v>22863</v>
      </c>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7" customFormat="1" ht="39.9" customHeight="1" x14ac:dyDescent="0.25">
      <c r="A4703" s="5" t="e">
        <f t="shared" si="73"/>
        <v>#REF!</v>
      </c>
      <c r="B4703" s="5" t="s">
        <v>22864</v>
      </c>
      <c r="C4703" s="5" t="s">
        <v>6725</v>
      </c>
      <c r="D4703" s="5" t="str">
        <f>VLOOKUP(C4703,[1]Sheet1!$A:$B,2,0)</f>
        <v>NAB0000023</v>
      </c>
      <c r="E4703" s="5" t="s">
        <v>5159</v>
      </c>
      <c r="F4703" s="5" t="s">
        <v>22649</v>
      </c>
      <c r="G4703" s="5" t="s">
        <v>22865</v>
      </c>
      <c r="H4703" s="5">
        <v>43.64</v>
      </c>
      <c r="I4703" s="5" t="s">
        <v>22866</v>
      </c>
      <c r="J4703" s="8"/>
      <c r="K4703" s="5" t="s">
        <v>21761</v>
      </c>
      <c r="L4703" s="5"/>
      <c r="M4703" s="5" t="s">
        <v>13207</v>
      </c>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7" customFormat="1" ht="39.9" customHeight="1" x14ac:dyDescent="0.25">
      <c r="A4704" s="5" t="e">
        <f t="shared" si="73"/>
        <v>#REF!</v>
      </c>
      <c r="B4704" s="5" t="s">
        <v>22867</v>
      </c>
      <c r="C4704" s="5" t="s">
        <v>6725</v>
      </c>
      <c r="D4704" s="5" t="str">
        <f>VLOOKUP(C4704,[1]Sheet1!$A:$B,2,0)</f>
        <v>NAB0000023</v>
      </c>
      <c r="E4704" s="5" t="s">
        <v>5159</v>
      </c>
      <c r="F4704" s="5" t="s">
        <v>22649</v>
      </c>
      <c r="G4704" s="5" t="s">
        <v>22868</v>
      </c>
      <c r="H4704" s="5">
        <v>42.73</v>
      </c>
      <c r="I4704" s="5" t="s">
        <v>22617</v>
      </c>
      <c r="J4704" s="8"/>
      <c r="K4704" s="5" t="s">
        <v>21761</v>
      </c>
      <c r="L4704" s="5"/>
      <c r="M4704" s="5" t="s">
        <v>22869</v>
      </c>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7" customFormat="1" ht="39.9" customHeight="1" x14ac:dyDescent="0.25">
      <c r="A4705" s="5" t="e">
        <f t="shared" si="73"/>
        <v>#REF!</v>
      </c>
      <c r="B4705" s="5" t="s">
        <v>22870</v>
      </c>
      <c r="C4705" s="5" t="s">
        <v>6725</v>
      </c>
      <c r="D4705" s="5" t="str">
        <f>VLOOKUP(C4705,[1]Sheet1!$A:$B,2,0)</f>
        <v>NAB0000023</v>
      </c>
      <c r="E4705" s="5" t="s">
        <v>5159</v>
      </c>
      <c r="F4705" s="5" t="s">
        <v>22649</v>
      </c>
      <c r="G4705" s="5" t="s">
        <v>22871</v>
      </c>
      <c r="H4705" s="5">
        <v>42.71</v>
      </c>
      <c r="I4705" s="5" t="s">
        <v>22872</v>
      </c>
      <c r="J4705" s="8"/>
      <c r="K4705" s="5" t="s">
        <v>21761</v>
      </c>
      <c r="L4705" s="5"/>
      <c r="M4705" s="5" t="s">
        <v>22873</v>
      </c>
      <c r="N4705" s="5"/>
      <c r="O4705" s="5"/>
      <c r="P4705" s="5" t="s">
        <v>22874</v>
      </c>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7" customFormat="1" ht="39.9" customHeight="1" x14ac:dyDescent="0.25">
      <c r="A4706" s="5" t="e">
        <f t="shared" si="73"/>
        <v>#REF!</v>
      </c>
      <c r="B4706" s="5" t="s">
        <v>22875</v>
      </c>
      <c r="C4706" s="5" t="s">
        <v>6725</v>
      </c>
      <c r="D4706" s="5" t="str">
        <f>VLOOKUP(C4706,[1]Sheet1!$A:$B,2,0)</f>
        <v>NAB0000023</v>
      </c>
      <c r="E4706" s="5" t="s">
        <v>5159</v>
      </c>
      <c r="F4706" s="5" t="s">
        <v>22649</v>
      </c>
      <c r="G4706" s="5" t="s">
        <v>22876</v>
      </c>
      <c r="H4706" s="5">
        <v>60.49</v>
      </c>
      <c r="I4706" s="5" t="s">
        <v>22620</v>
      </c>
      <c r="J4706" s="8"/>
      <c r="K4706" s="5" t="s">
        <v>21761</v>
      </c>
      <c r="L4706" s="5"/>
      <c r="M4706" s="5" t="s">
        <v>22877</v>
      </c>
      <c r="N4706" s="5"/>
      <c r="O4706" s="5"/>
      <c r="P4706" s="5" t="s">
        <v>14623</v>
      </c>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7" customFormat="1" ht="39.9" customHeight="1" x14ac:dyDescent="0.25">
      <c r="A4707" s="5" t="e">
        <f t="shared" si="73"/>
        <v>#REF!</v>
      </c>
      <c r="B4707" s="5" t="s">
        <v>22878</v>
      </c>
      <c r="C4707" s="5" t="s">
        <v>6725</v>
      </c>
      <c r="D4707" s="5" t="str">
        <f>VLOOKUP(C4707,[1]Sheet1!$A:$B,2,0)</f>
        <v>NAB0000023</v>
      </c>
      <c r="E4707" s="5" t="s">
        <v>5159</v>
      </c>
      <c r="F4707" s="5" t="s">
        <v>22649</v>
      </c>
      <c r="G4707" s="5" t="s">
        <v>22879</v>
      </c>
      <c r="H4707" s="5">
        <v>41.1</v>
      </c>
      <c r="I4707" s="5" t="s">
        <v>22591</v>
      </c>
      <c r="J4707" s="8"/>
      <c r="K4707" s="5" t="s">
        <v>21761</v>
      </c>
      <c r="L4707" s="5"/>
      <c r="M4707" s="5" t="s">
        <v>22880</v>
      </c>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7" customFormat="1" ht="39.9" customHeight="1" x14ac:dyDescent="0.25">
      <c r="A4708" s="5" t="e">
        <f t="shared" si="73"/>
        <v>#REF!</v>
      </c>
      <c r="B4708" s="5" t="s">
        <v>22881</v>
      </c>
      <c r="C4708" s="5" t="s">
        <v>6725</v>
      </c>
      <c r="D4708" s="5" t="str">
        <f>VLOOKUP(C4708,[1]Sheet1!$A:$B,2,0)</f>
        <v>NAB0000023</v>
      </c>
      <c r="E4708" s="5" t="s">
        <v>5159</v>
      </c>
      <c r="F4708" s="5" t="s">
        <v>22649</v>
      </c>
      <c r="G4708" s="5" t="s">
        <v>22882</v>
      </c>
      <c r="H4708" s="5">
        <v>39.56</v>
      </c>
      <c r="I4708" s="5" t="s">
        <v>22442</v>
      </c>
      <c r="J4708" s="8"/>
      <c r="K4708" s="5" t="s">
        <v>21761</v>
      </c>
      <c r="L4708" s="5"/>
      <c r="M4708" s="5" t="s">
        <v>22883</v>
      </c>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7" customFormat="1" ht="39.9" customHeight="1" x14ac:dyDescent="0.25">
      <c r="A4709" s="5" t="e">
        <f t="shared" si="73"/>
        <v>#REF!</v>
      </c>
      <c r="B4709" s="5" t="s">
        <v>22884</v>
      </c>
      <c r="C4709" s="5" t="s">
        <v>6725</v>
      </c>
      <c r="D4709" s="5" t="str">
        <f>VLOOKUP(C4709,[1]Sheet1!$A:$B,2,0)</f>
        <v>NAB0000023</v>
      </c>
      <c r="E4709" s="5" t="s">
        <v>5159</v>
      </c>
      <c r="F4709" s="5" t="s">
        <v>22649</v>
      </c>
      <c r="G4709" s="5" t="s">
        <v>22885</v>
      </c>
      <c r="H4709" s="5">
        <v>38.909999999999997</v>
      </c>
      <c r="I4709" s="5" t="s">
        <v>22886</v>
      </c>
      <c r="J4709" s="8"/>
      <c r="K4709" s="5" t="s">
        <v>21761</v>
      </c>
      <c r="L4709" s="5"/>
      <c r="M4709" s="5" t="s">
        <v>22887</v>
      </c>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7" customFormat="1" ht="39.9" customHeight="1" x14ac:dyDescent="0.25">
      <c r="A4710" s="5" t="e">
        <f t="shared" si="73"/>
        <v>#REF!</v>
      </c>
      <c r="B4710" s="5" t="s">
        <v>22888</v>
      </c>
      <c r="C4710" s="5" t="s">
        <v>6725</v>
      </c>
      <c r="D4710" s="5" t="str">
        <f>VLOOKUP(C4710,[1]Sheet1!$A:$B,2,0)</f>
        <v>NAB0000023</v>
      </c>
      <c r="E4710" s="5" t="s">
        <v>5159</v>
      </c>
      <c r="F4710" s="5" t="s">
        <v>22649</v>
      </c>
      <c r="G4710" s="5" t="s">
        <v>22889</v>
      </c>
      <c r="H4710" s="5">
        <v>38.119999999999997</v>
      </c>
      <c r="I4710" s="5" t="s">
        <v>22890</v>
      </c>
      <c r="J4710" s="8"/>
      <c r="K4710" s="5" t="s">
        <v>21761</v>
      </c>
      <c r="L4710" s="5"/>
      <c r="M4710" s="5" t="s">
        <v>22891</v>
      </c>
      <c r="N4710" s="5"/>
      <c r="O4710" s="5"/>
      <c r="P4710" s="5" t="s">
        <v>22892</v>
      </c>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7" customFormat="1" ht="39.9" customHeight="1" x14ac:dyDescent="0.25">
      <c r="A4711" s="5" t="e">
        <f t="shared" si="73"/>
        <v>#REF!</v>
      </c>
      <c r="B4711" s="5" t="s">
        <v>22893</v>
      </c>
      <c r="C4711" s="5" t="s">
        <v>6725</v>
      </c>
      <c r="D4711" s="5" t="str">
        <f>VLOOKUP(C4711,[1]Sheet1!$A:$B,2,0)</f>
        <v>NAB0000023</v>
      </c>
      <c r="E4711" s="5" t="s">
        <v>5159</v>
      </c>
      <c r="F4711" s="5" t="s">
        <v>22649</v>
      </c>
      <c r="G4711" s="5" t="s">
        <v>22894</v>
      </c>
      <c r="H4711" s="5">
        <v>37.94</v>
      </c>
      <c r="I4711" s="5" t="s">
        <v>22617</v>
      </c>
      <c r="J4711" s="8"/>
      <c r="K4711" s="5" t="s">
        <v>21761</v>
      </c>
      <c r="L4711" s="5"/>
      <c r="M4711" s="5" t="s">
        <v>11056</v>
      </c>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7" customFormat="1" ht="39.9" customHeight="1" x14ac:dyDescent="0.25">
      <c r="A4712" s="5" t="e">
        <f t="shared" si="73"/>
        <v>#REF!</v>
      </c>
      <c r="B4712" s="5" t="s">
        <v>22895</v>
      </c>
      <c r="C4712" s="5" t="s">
        <v>6725</v>
      </c>
      <c r="D4712" s="5" t="str">
        <f>VLOOKUP(C4712,[1]Sheet1!$A:$B,2,0)</f>
        <v>NAB0000023</v>
      </c>
      <c r="E4712" s="5" t="s">
        <v>5159</v>
      </c>
      <c r="F4712" s="5" t="s">
        <v>22649</v>
      </c>
      <c r="G4712" s="5" t="s">
        <v>22896</v>
      </c>
      <c r="H4712" s="5">
        <v>37.32</v>
      </c>
      <c r="I4712" s="5" t="s">
        <v>22617</v>
      </c>
      <c r="J4712" s="8"/>
      <c r="K4712" s="5" t="s">
        <v>21761</v>
      </c>
      <c r="L4712" s="5"/>
      <c r="M4712" s="5" t="s">
        <v>22897</v>
      </c>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7" customFormat="1" ht="39.9" customHeight="1" x14ac:dyDescent="0.25">
      <c r="A4713" s="5" t="e">
        <f t="shared" si="73"/>
        <v>#REF!</v>
      </c>
      <c r="B4713" s="5" t="s">
        <v>22898</v>
      </c>
      <c r="C4713" s="5" t="s">
        <v>6725</v>
      </c>
      <c r="D4713" s="5" t="str">
        <f>VLOOKUP(C4713,[1]Sheet1!$A:$B,2,0)</f>
        <v>NAB0000023</v>
      </c>
      <c r="E4713" s="5" t="s">
        <v>5159</v>
      </c>
      <c r="F4713" s="5" t="s">
        <v>22649</v>
      </c>
      <c r="G4713" s="5" t="s">
        <v>22899</v>
      </c>
      <c r="H4713" s="5">
        <v>37.07</v>
      </c>
      <c r="I4713" s="5" t="s">
        <v>22900</v>
      </c>
      <c r="J4713" s="8"/>
      <c r="K4713" s="5" t="s">
        <v>21761</v>
      </c>
      <c r="L4713" s="5"/>
      <c r="M4713" s="5" t="s">
        <v>22901</v>
      </c>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7" customFormat="1" ht="39.9" customHeight="1" x14ac:dyDescent="0.25">
      <c r="A4714" s="5" t="e">
        <f t="shared" si="73"/>
        <v>#REF!</v>
      </c>
      <c r="B4714" s="5" t="s">
        <v>22902</v>
      </c>
      <c r="C4714" s="5" t="s">
        <v>6725</v>
      </c>
      <c r="D4714" s="5" t="str">
        <f>VLOOKUP(C4714,[1]Sheet1!$A:$B,2,0)</f>
        <v>NAB0000023</v>
      </c>
      <c r="E4714" s="5" t="s">
        <v>5159</v>
      </c>
      <c r="F4714" s="5" t="s">
        <v>22427</v>
      </c>
      <c r="G4714" s="5" t="s">
        <v>22903</v>
      </c>
      <c r="H4714" s="5">
        <v>36.11</v>
      </c>
      <c r="I4714" s="5" t="s">
        <v>22904</v>
      </c>
      <c r="J4714" s="8"/>
      <c r="K4714" s="5" t="s">
        <v>21761</v>
      </c>
      <c r="L4714" s="5"/>
      <c r="M4714" s="5" t="s">
        <v>22430</v>
      </c>
      <c r="N4714" s="5"/>
      <c r="O4714" s="5"/>
      <c r="P4714" s="5" t="s">
        <v>22905</v>
      </c>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7" customFormat="1" ht="39.9" customHeight="1" x14ac:dyDescent="0.25">
      <c r="A4715" s="5" t="e">
        <f t="shared" si="73"/>
        <v>#REF!</v>
      </c>
      <c r="B4715" s="5" t="s">
        <v>22906</v>
      </c>
      <c r="C4715" s="5" t="s">
        <v>6725</v>
      </c>
      <c r="D4715" s="5" t="str">
        <f>VLOOKUP(C4715,[1]Sheet1!$A:$B,2,0)</f>
        <v>NAB0000023</v>
      </c>
      <c r="E4715" s="5" t="s">
        <v>5159</v>
      </c>
      <c r="F4715" s="5" t="s">
        <v>22649</v>
      </c>
      <c r="G4715" s="5" t="s">
        <v>22907</v>
      </c>
      <c r="H4715" s="5">
        <v>36.47</v>
      </c>
      <c r="I4715" s="5" t="s">
        <v>22591</v>
      </c>
      <c r="J4715" s="8"/>
      <c r="K4715" s="5" t="s">
        <v>21761</v>
      </c>
      <c r="L4715" s="5"/>
      <c r="M4715" s="5" t="s">
        <v>22908</v>
      </c>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7" customFormat="1" ht="39.9" customHeight="1" x14ac:dyDescent="0.25">
      <c r="A4716" s="5" t="e">
        <f t="shared" si="73"/>
        <v>#REF!</v>
      </c>
      <c r="B4716" s="5" t="s">
        <v>22909</v>
      </c>
      <c r="C4716" s="5" t="s">
        <v>6725</v>
      </c>
      <c r="D4716" s="5" t="str">
        <f>VLOOKUP(C4716,[1]Sheet1!$A:$B,2,0)</f>
        <v>NAB0000023</v>
      </c>
      <c r="E4716" s="5" t="s">
        <v>5159</v>
      </c>
      <c r="F4716" s="5" t="s">
        <v>22649</v>
      </c>
      <c r="G4716" s="5" t="s">
        <v>22910</v>
      </c>
      <c r="H4716" s="5">
        <v>49.34</v>
      </c>
      <c r="I4716" s="5" t="s">
        <v>22620</v>
      </c>
      <c r="J4716" s="8"/>
      <c r="K4716" s="5" t="s">
        <v>21761</v>
      </c>
      <c r="L4716" s="5"/>
      <c r="M4716" s="5" t="s">
        <v>22911</v>
      </c>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7" customFormat="1" ht="39.9" customHeight="1" x14ac:dyDescent="0.25">
      <c r="A4717" s="5" t="e">
        <f t="shared" si="73"/>
        <v>#REF!</v>
      </c>
      <c r="B4717" s="5" t="s">
        <v>22912</v>
      </c>
      <c r="C4717" s="5" t="s">
        <v>6725</v>
      </c>
      <c r="D4717" s="5" t="str">
        <f>VLOOKUP(C4717,[1]Sheet1!$A:$B,2,0)</f>
        <v>NAB0000023</v>
      </c>
      <c r="E4717" s="5" t="s">
        <v>5159</v>
      </c>
      <c r="F4717" s="5" t="s">
        <v>22649</v>
      </c>
      <c r="G4717" s="5" t="s">
        <v>22913</v>
      </c>
      <c r="H4717" s="5">
        <v>33.229999999999997</v>
      </c>
      <c r="I4717" s="5" t="s">
        <v>22617</v>
      </c>
      <c r="J4717" s="8"/>
      <c r="K4717" s="5" t="s">
        <v>21761</v>
      </c>
      <c r="L4717" s="5"/>
      <c r="M4717" s="5" t="s">
        <v>22914</v>
      </c>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7" customFormat="1" ht="39.9" customHeight="1" x14ac:dyDescent="0.25">
      <c r="A4718" s="5" t="e">
        <f t="shared" si="73"/>
        <v>#REF!</v>
      </c>
      <c r="B4718" s="5" t="s">
        <v>22915</v>
      </c>
      <c r="C4718" s="5" t="s">
        <v>6725</v>
      </c>
      <c r="D4718" s="5" t="str">
        <f>VLOOKUP(C4718,[1]Sheet1!$A:$B,2,0)</f>
        <v>NAB0000023</v>
      </c>
      <c r="E4718" s="5" t="s">
        <v>5159</v>
      </c>
      <c r="F4718" s="5" t="s">
        <v>22649</v>
      </c>
      <c r="G4718" s="5" t="s">
        <v>22916</v>
      </c>
      <c r="H4718" s="5">
        <v>32.43</v>
      </c>
      <c r="I4718" s="5" t="s">
        <v>22591</v>
      </c>
      <c r="J4718" s="8"/>
      <c r="K4718" s="5" t="s">
        <v>21761</v>
      </c>
      <c r="L4718" s="5"/>
      <c r="M4718" s="5" t="s">
        <v>22917</v>
      </c>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7" customFormat="1" ht="39.9" customHeight="1" x14ac:dyDescent="0.25">
      <c r="A4719" s="5" t="e">
        <f t="shared" si="73"/>
        <v>#REF!</v>
      </c>
      <c r="B4719" s="5" t="s">
        <v>22918</v>
      </c>
      <c r="C4719" s="5" t="s">
        <v>6725</v>
      </c>
      <c r="D4719" s="5" t="str">
        <f>VLOOKUP(C4719,[1]Sheet1!$A:$B,2,0)</f>
        <v>NAB0000023</v>
      </c>
      <c r="E4719" s="5" t="s">
        <v>5159</v>
      </c>
      <c r="F4719" s="5" t="s">
        <v>22649</v>
      </c>
      <c r="G4719" s="5" t="s">
        <v>22919</v>
      </c>
      <c r="H4719" s="5">
        <v>32.479999999999997</v>
      </c>
      <c r="I4719" s="5" t="s">
        <v>22617</v>
      </c>
      <c r="J4719" s="8"/>
      <c r="K4719" s="5" t="s">
        <v>21761</v>
      </c>
      <c r="L4719" s="5"/>
      <c r="M4719" s="5" t="s">
        <v>22920</v>
      </c>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7" customFormat="1" ht="39.9" customHeight="1" x14ac:dyDescent="0.25">
      <c r="A4720" s="5" t="e">
        <f t="shared" si="73"/>
        <v>#REF!</v>
      </c>
      <c r="B4720" s="5" t="s">
        <v>22921</v>
      </c>
      <c r="C4720" s="5" t="s">
        <v>6725</v>
      </c>
      <c r="D4720" s="5" t="str">
        <f>VLOOKUP(C4720,[1]Sheet1!$A:$B,2,0)</f>
        <v>NAB0000023</v>
      </c>
      <c r="E4720" s="5" t="s">
        <v>5159</v>
      </c>
      <c r="F4720" s="5" t="s">
        <v>22649</v>
      </c>
      <c r="G4720" s="5" t="s">
        <v>22922</v>
      </c>
      <c r="H4720" s="5">
        <v>32.4</v>
      </c>
      <c r="I4720" s="5" t="s">
        <v>22617</v>
      </c>
      <c r="J4720" s="8"/>
      <c r="K4720" s="5" t="s">
        <v>21761</v>
      </c>
      <c r="L4720" s="5"/>
      <c r="M4720" s="5" t="s">
        <v>22923</v>
      </c>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7" customFormat="1" ht="39.9" customHeight="1" x14ac:dyDescent="0.25">
      <c r="A4721" s="5" t="e">
        <f t="shared" si="73"/>
        <v>#REF!</v>
      </c>
      <c r="B4721" s="5" t="s">
        <v>22924</v>
      </c>
      <c r="C4721" s="5" t="s">
        <v>6725</v>
      </c>
      <c r="D4721" s="5" t="str">
        <f>VLOOKUP(C4721,[1]Sheet1!$A:$B,2,0)</f>
        <v>NAB0000023</v>
      </c>
      <c r="E4721" s="5" t="s">
        <v>5159</v>
      </c>
      <c r="F4721" s="5" t="s">
        <v>22649</v>
      </c>
      <c r="G4721" s="5" t="s">
        <v>22925</v>
      </c>
      <c r="H4721" s="5">
        <v>31.78</v>
      </c>
      <c r="I4721" s="5" t="s">
        <v>22617</v>
      </c>
      <c r="J4721" s="8"/>
      <c r="K4721" s="5" t="s">
        <v>21761</v>
      </c>
      <c r="L4721" s="5"/>
      <c r="M4721" s="5" t="s">
        <v>12459</v>
      </c>
      <c r="N4721" s="5"/>
      <c r="O4721" s="5"/>
      <c r="P4721" s="5" t="s">
        <v>22926</v>
      </c>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7" customFormat="1" ht="39.9" customHeight="1" x14ac:dyDescent="0.25">
      <c r="A4722" s="5" t="e">
        <f t="shared" si="73"/>
        <v>#REF!</v>
      </c>
      <c r="B4722" s="5" t="s">
        <v>22927</v>
      </c>
      <c r="C4722" s="5" t="s">
        <v>6725</v>
      </c>
      <c r="D4722" s="5" t="str">
        <f>VLOOKUP(C4722,[1]Sheet1!$A:$B,2,0)</f>
        <v>NAB0000023</v>
      </c>
      <c r="E4722" s="5" t="s">
        <v>5159</v>
      </c>
      <c r="F4722" s="5" t="s">
        <v>22649</v>
      </c>
      <c r="G4722" s="5" t="s">
        <v>22928</v>
      </c>
      <c r="H4722" s="5">
        <v>30.99</v>
      </c>
      <c r="I4722" s="5" t="s">
        <v>22929</v>
      </c>
      <c r="J4722" s="8"/>
      <c r="K4722" s="5" t="s">
        <v>21761</v>
      </c>
      <c r="L4722" s="5"/>
      <c r="M4722" s="5" t="s">
        <v>13472</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7" customFormat="1" ht="39.9" customHeight="1" x14ac:dyDescent="0.25">
      <c r="A4723" s="5" t="e">
        <f t="shared" si="73"/>
        <v>#REF!</v>
      </c>
      <c r="B4723" s="5" t="s">
        <v>22930</v>
      </c>
      <c r="C4723" s="5" t="s">
        <v>6725</v>
      </c>
      <c r="D4723" s="5" t="str">
        <f>VLOOKUP(C4723,[1]Sheet1!$A:$B,2,0)</f>
        <v>NAB0000023</v>
      </c>
      <c r="E4723" s="5" t="s">
        <v>5159</v>
      </c>
      <c r="F4723" s="5" t="s">
        <v>22649</v>
      </c>
      <c r="G4723" s="5" t="s">
        <v>22931</v>
      </c>
      <c r="H4723" s="5">
        <v>30.43</v>
      </c>
      <c r="I4723" s="5" t="s">
        <v>21940</v>
      </c>
      <c r="J4723" s="8"/>
      <c r="K4723" s="5" t="s">
        <v>21761</v>
      </c>
      <c r="L4723" s="5"/>
      <c r="M4723" s="5" t="s">
        <v>22932</v>
      </c>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7" customFormat="1" ht="39.9" customHeight="1" x14ac:dyDescent="0.25">
      <c r="A4724" s="5" t="e">
        <f t="shared" si="73"/>
        <v>#REF!</v>
      </c>
      <c r="B4724" s="5" t="s">
        <v>22933</v>
      </c>
      <c r="C4724" s="5" t="s">
        <v>6725</v>
      </c>
      <c r="D4724" s="5" t="str">
        <f>VLOOKUP(C4724,[1]Sheet1!$A:$B,2,0)</f>
        <v>NAB0000023</v>
      </c>
      <c r="E4724" s="5" t="s">
        <v>5159</v>
      </c>
      <c r="F4724" s="5" t="s">
        <v>22649</v>
      </c>
      <c r="G4724" s="5" t="s">
        <v>22934</v>
      </c>
      <c r="H4724" s="5">
        <v>30.3</v>
      </c>
      <c r="I4724" s="5" t="s">
        <v>22935</v>
      </c>
      <c r="J4724" s="8"/>
      <c r="K4724" s="5" t="s">
        <v>21761</v>
      </c>
      <c r="L4724" s="5"/>
      <c r="M4724" s="5" t="s">
        <v>22936</v>
      </c>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7" customFormat="1" ht="39.9" customHeight="1" x14ac:dyDescent="0.25">
      <c r="A4725" s="5" t="e">
        <f t="shared" si="73"/>
        <v>#REF!</v>
      </c>
      <c r="B4725" s="5" t="s">
        <v>22937</v>
      </c>
      <c r="C4725" s="5" t="s">
        <v>6725</v>
      </c>
      <c r="D4725" s="5" t="str">
        <f>VLOOKUP(C4725,[1]Sheet1!$A:$B,2,0)</f>
        <v>NAB0000023</v>
      </c>
      <c r="E4725" s="5" t="s">
        <v>5159</v>
      </c>
      <c r="F4725" s="5" t="s">
        <v>22649</v>
      </c>
      <c r="G4725" s="5" t="s">
        <v>22938</v>
      </c>
      <c r="H4725" s="5">
        <v>29.22</v>
      </c>
      <c r="I4725" s="5" t="s">
        <v>22939</v>
      </c>
      <c r="J4725" s="8"/>
      <c r="K4725" s="5" t="s">
        <v>21761</v>
      </c>
      <c r="L4725" s="5"/>
      <c r="M4725" s="5" t="s">
        <v>22940</v>
      </c>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7" customFormat="1" ht="39.9" customHeight="1" x14ac:dyDescent="0.25">
      <c r="A4726" s="5" t="e">
        <f t="shared" si="73"/>
        <v>#REF!</v>
      </c>
      <c r="B4726" s="5" t="s">
        <v>1300</v>
      </c>
      <c r="C4726" s="5" t="s">
        <v>6725</v>
      </c>
      <c r="D4726" s="5" t="str">
        <f>VLOOKUP(C4726,[1]Sheet1!$A:$B,2,0)</f>
        <v>NAB0000023</v>
      </c>
      <c r="E4726" s="5" t="s">
        <v>5159</v>
      </c>
      <c r="F4726" s="5" t="s">
        <v>22649</v>
      </c>
      <c r="G4726" s="5" t="s">
        <v>22941</v>
      </c>
      <c r="H4726" s="5">
        <v>28.65</v>
      </c>
      <c r="I4726" s="5" t="s">
        <v>22178</v>
      </c>
      <c r="J4726" s="8"/>
      <c r="K4726" s="5" t="s">
        <v>21761</v>
      </c>
      <c r="L4726" s="5"/>
      <c r="M4726" s="5" t="s">
        <v>22942</v>
      </c>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7" customFormat="1" ht="39.9" customHeight="1" x14ac:dyDescent="0.25">
      <c r="A4727" s="5" t="e">
        <f t="shared" si="73"/>
        <v>#REF!</v>
      </c>
      <c r="B4727" s="5" t="s">
        <v>22943</v>
      </c>
      <c r="C4727" s="5" t="s">
        <v>6725</v>
      </c>
      <c r="D4727" s="5" t="str">
        <f>VLOOKUP(C4727,[1]Sheet1!$A:$B,2,0)</f>
        <v>NAB0000023</v>
      </c>
      <c r="E4727" s="5" t="s">
        <v>5159</v>
      </c>
      <c r="F4727" s="5" t="s">
        <v>22649</v>
      </c>
      <c r="G4727" s="5" t="s">
        <v>22944</v>
      </c>
      <c r="H4727" s="5">
        <v>27.98</v>
      </c>
      <c r="I4727" s="5" t="s">
        <v>22591</v>
      </c>
      <c r="J4727" s="8"/>
      <c r="K4727" s="5" t="s">
        <v>21761</v>
      </c>
      <c r="L4727" s="5"/>
      <c r="M4727" s="5" t="s">
        <v>22945</v>
      </c>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7" customFormat="1" ht="39.9" customHeight="1" x14ac:dyDescent="0.25">
      <c r="A4728" s="5" t="e">
        <f t="shared" si="73"/>
        <v>#REF!</v>
      </c>
      <c r="B4728" s="5" t="s">
        <v>22946</v>
      </c>
      <c r="C4728" s="5" t="s">
        <v>6725</v>
      </c>
      <c r="D4728" s="5" t="str">
        <f>VLOOKUP(C4728,[1]Sheet1!$A:$B,2,0)</f>
        <v>NAB0000023</v>
      </c>
      <c r="E4728" s="5" t="s">
        <v>5159</v>
      </c>
      <c r="F4728" s="5" t="s">
        <v>22649</v>
      </c>
      <c r="G4728" s="5" t="s">
        <v>22947</v>
      </c>
      <c r="H4728" s="5">
        <v>27.97</v>
      </c>
      <c r="I4728" s="5" t="s">
        <v>22620</v>
      </c>
      <c r="J4728" s="8"/>
      <c r="K4728" s="5" t="s">
        <v>21761</v>
      </c>
      <c r="L4728" s="5"/>
      <c r="M4728" s="5" t="s">
        <v>13519</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7" customFormat="1" ht="39.9" customHeight="1" x14ac:dyDescent="0.25">
      <c r="A4729" s="5" t="e">
        <f t="shared" si="73"/>
        <v>#REF!</v>
      </c>
      <c r="B4729" s="5" t="s">
        <v>22948</v>
      </c>
      <c r="C4729" s="5" t="s">
        <v>6725</v>
      </c>
      <c r="D4729" s="5" t="str">
        <f>VLOOKUP(C4729,[1]Sheet1!$A:$B,2,0)</f>
        <v>NAB0000023</v>
      </c>
      <c r="E4729" s="5" t="s">
        <v>5159</v>
      </c>
      <c r="F4729" s="5" t="s">
        <v>22649</v>
      </c>
      <c r="G4729" s="5" t="s">
        <v>22949</v>
      </c>
      <c r="H4729" s="5">
        <v>27.62</v>
      </c>
      <c r="I4729" s="5" t="s">
        <v>22591</v>
      </c>
      <c r="J4729" s="8"/>
      <c r="K4729" s="5" t="s">
        <v>21761</v>
      </c>
      <c r="L4729" s="5"/>
      <c r="M4729" s="5" t="s">
        <v>22950</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7" customFormat="1" ht="39.9" customHeight="1" x14ac:dyDescent="0.25">
      <c r="A4730" s="5" t="e">
        <f t="shared" si="73"/>
        <v>#REF!</v>
      </c>
      <c r="B4730" s="5" t="s">
        <v>22951</v>
      </c>
      <c r="C4730" s="5" t="s">
        <v>6725</v>
      </c>
      <c r="D4730" s="5" t="str">
        <f>VLOOKUP(C4730,[1]Sheet1!$A:$B,2,0)</f>
        <v>NAB0000023</v>
      </c>
      <c r="E4730" s="5" t="s">
        <v>5159</v>
      </c>
      <c r="F4730" s="5" t="s">
        <v>22649</v>
      </c>
      <c r="G4730" s="5" t="s">
        <v>22952</v>
      </c>
      <c r="H4730" s="5">
        <v>27.07</v>
      </c>
      <c r="I4730" s="5" t="s">
        <v>22442</v>
      </c>
      <c r="J4730" s="8"/>
      <c r="K4730" s="5" t="s">
        <v>21761</v>
      </c>
      <c r="L4730" s="5"/>
      <c r="M4730" s="5" t="s">
        <v>4861</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7" customFormat="1" ht="39.9" customHeight="1" x14ac:dyDescent="0.25">
      <c r="A4731" s="5" t="e">
        <f t="shared" si="73"/>
        <v>#REF!</v>
      </c>
      <c r="B4731" s="5" t="s">
        <v>22953</v>
      </c>
      <c r="C4731" s="5" t="s">
        <v>6725</v>
      </c>
      <c r="D4731" s="5" t="str">
        <f>VLOOKUP(C4731,[1]Sheet1!$A:$B,2,0)</f>
        <v>NAB0000023</v>
      </c>
      <c r="E4731" s="5" t="s">
        <v>5159</v>
      </c>
      <c r="F4731" s="5" t="s">
        <v>22649</v>
      </c>
      <c r="G4731" s="5" t="s">
        <v>22954</v>
      </c>
      <c r="H4731" s="5">
        <v>27.04</v>
      </c>
      <c r="I4731" s="5" t="s">
        <v>22955</v>
      </c>
      <c r="J4731" s="8"/>
      <c r="K4731" s="5" t="s">
        <v>21761</v>
      </c>
      <c r="L4731" s="5"/>
      <c r="M4731" s="5" t="s">
        <v>22956</v>
      </c>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7" customFormat="1" ht="39.9" customHeight="1" x14ac:dyDescent="0.25">
      <c r="A4732" s="5" t="e">
        <f t="shared" si="73"/>
        <v>#REF!</v>
      </c>
      <c r="B4732" s="5" t="s">
        <v>22957</v>
      </c>
      <c r="C4732" s="5" t="s">
        <v>6725</v>
      </c>
      <c r="D4732" s="5" t="str">
        <f>VLOOKUP(C4732,[1]Sheet1!$A:$B,2,0)</f>
        <v>NAB0000023</v>
      </c>
      <c r="E4732" s="5" t="s">
        <v>5159</v>
      </c>
      <c r="F4732" s="5" t="s">
        <v>22649</v>
      </c>
      <c r="G4732" s="5" t="s">
        <v>22958</v>
      </c>
      <c r="H4732" s="5">
        <v>25</v>
      </c>
      <c r="I4732" s="5" t="s">
        <v>22959</v>
      </c>
      <c r="J4732" s="8"/>
      <c r="K4732" s="5" t="s">
        <v>21761</v>
      </c>
      <c r="L4732" s="5"/>
      <c r="M4732" s="5" t="s">
        <v>22960</v>
      </c>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7" customFormat="1" ht="39.9" customHeight="1" x14ac:dyDescent="0.25">
      <c r="A4733" s="5" t="e">
        <f t="shared" si="73"/>
        <v>#REF!</v>
      </c>
      <c r="B4733" s="5" t="s">
        <v>22961</v>
      </c>
      <c r="C4733" s="5" t="s">
        <v>6725</v>
      </c>
      <c r="D4733" s="5" t="str">
        <f>VLOOKUP(C4733,[1]Sheet1!$A:$B,2,0)</f>
        <v>NAB0000023</v>
      </c>
      <c r="E4733" s="5" t="s">
        <v>5159</v>
      </c>
      <c r="F4733" s="5" t="s">
        <v>22649</v>
      </c>
      <c r="G4733" s="5" t="s">
        <v>22962</v>
      </c>
      <c r="H4733" s="5">
        <v>26.07</v>
      </c>
      <c r="I4733" s="5" t="s">
        <v>22963</v>
      </c>
      <c r="J4733" s="8"/>
      <c r="K4733" s="5" t="s">
        <v>21761</v>
      </c>
      <c r="L4733" s="5"/>
      <c r="M4733" s="5" t="s">
        <v>22964</v>
      </c>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7" customFormat="1" ht="39.9" customHeight="1" x14ac:dyDescent="0.25">
      <c r="A4734" s="5" t="e">
        <f t="shared" si="73"/>
        <v>#REF!</v>
      </c>
      <c r="B4734" s="5" t="s">
        <v>22965</v>
      </c>
      <c r="C4734" s="5" t="s">
        <v>6725</v>
      </c>
      <c r="D4734" s="5" t="str">
        <f>VLOOKUP(C4734,[1]Sheet1!$A:$B,2,0)</f>
        <v>NAB0000023</v>
      </c>
      <c r="E4734" s="5" t="s">
        <v>5159</v>
      </c>
      <c r="F4734" s="5" t="s">
        <v>22649</v>
      </c>
      <c r="G4734" s="5" t="s">
        <v>22966</v>
      </c>
      <c r="H4734" s="5">
        <v>26.03</v>
      </c>
      <c r="I4734" s="5" t="s">
        <v>22967</v>
      </c>
      <c r="J4734" s="8"/>
      <c r="K4734" s="5" t="s">
        <v>21761</v>
      </c>
      <c r="L4734" s="5"/>
      <c r="M4734" s="5" t="s">
        <v>22968</v>
      </c>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7" customFormat="1" ht="39.9" customHeight="1" x14ac:dyDescent="0.25">
      <c r="A4735" s="5" t="e">
        <f t="shared" si="73"/>
        <v>#REF!</v>
      </c>
      <c r="B4735" s="5" t="s">
        <v>22969</v>
      </c>
      <c r="C4735" s="5" t="s">
        <v>6725</v>
      </c>
      <c r="D4735" s="5" t="str">
        <f>VLOOKUP(C4735,[1]Sheet1!$A:$B,2,0)</f>
        <v>NAB0000023</v>
      </c>
      <c r="E4735" s="5" t="s">
        <v>5159</v>
      </c>
      <c r="F4735" s="5" t="s">
        <v>22649</v>
      </c>
      <c r="G4735" s="5" t="s">
        <v>22970</v>
      </c>
      <c r="H4735" s="5">
        <v>25.61</v>
      </c>
      <c r="I4735" s="5" t="s">
        <v>22886</v>
      </c>
      <c r="J4735" s="8"/>
      <c r="K4735" s="5" t="s">
        <v>21761</v>
      </c>
      <c r="L4735" s="5"/>
      <c r="M4735" s="5" t="s">
        <v>22971</v>
      </c>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7" customFormat="1" ht="39.9" customHeight="1" x14ac:dyDescent="0.25">
      <c r="A4736" s="5" t="e">
        <f t="shared" si="73"/>
        <v>#REF!</v>
      </c>
      <c r="B4736" s="5" t="s">
        <v>22972</v>
      </c>
      <c r="C4736" s="5" t="s">
        <v>6725</v>
      </c>
      <c r="D4736" s="5" t="str">
        <f>VLOOKUP(C4736,[1]Sheet1!$A:$B,2,0)</f>
        <v>NAB0000023</v>
      </c>
      <c r="E4736" s="5" t="s">
        <v>5159</v>
      </c>
      <c r="F4736" s="5" t="s">
        <v>22649</v>
      </c>
      <c r="G4736" s="5" t="s">
        <v>22973</v>
      </c>
      <c r="H4736" s="5">
        <v>25.48</v>
      </c>
      <c r="I4736" s="5" t="s">
        <v>22591</v>
      </c>
      <c r="J4736" s="8"/>
      <c r="K4736" s="5" t="s">
        <v>21761</v>
      </c>
      <c r="L4736" s="5"/>
      <c r="M4736" s="5" t="s">
        <v>22974</v>
      </c>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7" customFormat="1" ht="39.9" customHeight="1" x14ac:dyDescent="0.25">
      <c r="A4737" s="5" t="e">
        <f t="shared" si="73"/>
        <v>#REF!</v>
      </c>
      <c r="B4737" s="5" t="s">
        <v>22975</v>
      </c>
      <c r="C4737" s="5" t="s">
        <v>6725</v>
      </c>
      <c r="D4737" s="5" t="str">
        <f>VLOOKUP(C4737,[1]Sheet1!$A:$B,2,0)</f>
        <v>NAB0000023</v>
      </c>
      <c r="E4737" s="5" t="s">
        <v>5159</v>
      </c>
      <c r="F4737" s="5" t="s">
        <v>22649</v>
      </c>
      <c r="G4737" s="5" t="s">
        <v>22976</v>
      </c>
      <c r="H4737" s="5">
        <v>40.44</v>
      </c>
      <c r="I4737" s="5" t="s">
        <v>22617</v>
      </c>
      <c r="J4737" s="8"/>
      <c r="K4737" s="5" t="s">
        <v>21761</v>
      </c>
      <c r="L4737" s="5"/>
      <c r="M4737" s="5" t="s">
        <v>22977</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7" customFormat="1" ht="39.9" customHeight="1" x14ac:dyDescent="0.25">
      <c r="A4738" s="5" t="e">
        <f t="shared" si="73"/>
        <v>#REF!</v>
      </c>
      <c r="B4738" s="5" t="s">
        <v>22978</v>
      </c>
      <c r="C4738" s="5" t="s">
        <v>6725</v>
      </c>
      <c r="D4738" s="5" t="str">
        <f>VLOOKUP(C4738,[1]Sheet1!$A:$B,2,0)</f>
        <v>NAB0000023</v>
      </c>
      <c r="E4738" s="5" t="s">
        <v>5159</v>
      </c>
      <c r="F4738" s="5" t="s">
        <v>22649</v>
      </c>
      <c r="G4738" s="5" t="s">
        <v>22979</v>
      </c>
      <c r="H4738" s="5">
        <v>25</v>
      </c>
      <c r="I4738" s="5" t="s">
        <v>21924</v>
      </c>
      <c r="J4738" s="8"/>
      <c r="K4738" s="5" t="s">
        <v>21761</v>
      </c>
      <c r="L4738" s="5"/>
      <c r="M4738" s="5" t="s">
        <v>22980</v>
      </c>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7" customFormat="1" ht="39.9" customHeight="1" x14ac:dyDescent="0.25">
      <c r="A4739" s="5" t="e">
        <f t="shared" ref="A4739:A4802" si="74">A4738+1</f>
        <v>#REF!</v>
      </c>
      <c r="B4739" s="5" t="s">
        <v>22981</v>
      </c>
      <c r="C4739" s="5" t="s">
        <v>6725</v>
      </c>
      <c r="D4739" s="5" t="str">
        <f>VLOOKUP(C4739,[1]Sheet1!$A:$B,2,0)</f>
        <v>NAB0000023</v>
      </c>
      <c r="E4739" s="5" t="s">
        <v>5159</v>
      </c>
      <c r="F4739" s="5" t="s">
        <v>22649</v>
      </c>
      <c r="G4739" s="5" t="s">
        <v>22982</v>
      </c>
      <c r="H4739" s="5">
        <v>25</v>
      </c>
      <c r="I4739" s="5" t="s">
        <v>22935</v>
      </c>
      <c r="J4739" s="8"/>
      <c r="K4739" s="5" t="s">
        <v>21761</v>
      </c>
      <c r="L4739" s="5"/>
      <c r="M4739" s="5" t="s">
        <v>22983</v>
      </c>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7" customFormat="1" ht="39.9" customHeight="1" x14ac:dyDescent="0.25">
      <c r="A4740" s="5" t="e">
        <f t="shared" si="74"/>
        <v>#REF!</v>
      </c>
      <c r="B4740" s="5" t="s">
        <v>22984</v>
      </c>
      <c r="C4740" s="5" t="s">
        <v>6725</v>
      </c>
      <c r="D4740" s="5" t="str">
        <f>VLOOKUP(C4740,[1]Sheet1!$A:$B,2,0)</f>
        <v>NAB0000023</v>
      </c>
      <c r="E4740" s="5" t="s">
        <v>5159</v>
      </c>
      <c r="F4740" s="5" t="s">
        <v>22649</v>
      </c>
      <c r="G4740" s="5" t="s">
        <v>22985</v>
      </c>
      <c r="H4740" s="5">
        <v>25</v>
      </c>
      <c r="I4740" s="5" t="s">
        <v>22591</v>
      </c>
      <c r="J4740" s="8"/>
      <c r="K4740" s="5" t="s">
        <v>21761</v>
      </c>
      <c r="L4740" s="5"/>
      <c r="M4740" s="5" t="s">
        <v>22986</v>
      </c>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7" customFormat="1" ht="39.9" customHeight="1" x14ac:dyDescent="0.25">
      <c r="A4741" s="5" t="e">
        <f t="shared" si="74"/>
        <v>#REF!</v>
      </c>
      <c r="B4741" s="5" t="s">
        <v>22987</v>
      </c>
      <c r="C4741" s="5" t="s">
        <v>6725</v>
      </c>
      <c r="D4741" s="5" t="str">
        <f>VLOOKUP(C4741,[1]Sheet1!$A:$B,2,0)</f>
        <v>NAB0000023</v>
      </c>
      <c r="E4741" s="5" t="s">
        <v>5159</v>
      </c>
      <c r="F4741" s="5" t="s">
        <v>22649</v>
      </c>
      <c r="G4741" s="5" t="s">
        <v>22988</v>
      </c>
      <c r="H4741" s="5">
        <v>25</v>
      </c>
      <c r="I4741" s="5" t="s">
        <v>22989</v>
      </c>
      <c r="J4741" s="8"/>
      <c r="K4741" s="5" t="s">
        <v>21761</v>
      </c>
      <c r="L4741" s="5"/>
      <c r="M4741" s="5" t="s">
        <v>22990</v>
      </c>
      <c r="N4741" s="5"/>
      <c r="O4741" s="5"/>
      <c r="P4741" s="5" t="s">
        <v>22991</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7" customFormat="1" ht="39.9" customHeight="1" x14ac:dyDescent="0.25">
      <c r="A4742" s="5" t="e">
        <f t="shared" si="74"/>
        <v>#REF!</v>
      </c>
      <c r="B4742" s="5" t="s">
        <v>22992</v>
      </c>
      <c r="C4742" s="5" t="s">
        <v>6725</v>
      </c>
      <c r="D4742" s="5" t="str">
        <f>VLOOKUP(C4742,[1]Sheet1!$A:$B,2,0)</f>
        <v>NAB0000023</v>
      </c>
      <c r="E4742" s="5" t="s">
        <v>5159</v>
      </c>
      <c r="F4742" s="5" t="s">
        <v>22649</v>
      </c>
      <c r="G4742" s="5" t="s">
        <v>22993</v>
      </c>
      <c r="H4742" s="5">
        <v>35.049999999999997</v>
      </c>
      <c r="I4742" s="5" t="s">
        <v>22591</v>
      </c>
      <c r="J4742" s="8"/>
      <c r="K4742" s="5" t="s">
        <v>21761</v>
      </c>
      <c r="L4742" s="5"/>
      <c r="M4742" s="5" t="s">
        <v>22994</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7" customFormat="1" ht="39.9" customHeight="1" x14ac:dyDescent="0.25">
      <c r="A4743" s="5" t="e">
        <f t="shared" si="74"/>
        <v>#REF!</v>
      </c>
      <c r="B4743" s="5" t="s">
        <v>22995</v>
      </c>
      <c r="C4743" s="5" t="s">
        <v>6725</v>
      </c>
      <c r="D4743" s="5" t="str">
        <f>VLOOKUP(C4743,[1]Sheet1!$A:$B,2,0)</f>
        <v>NAB0000023</v>
      </c>
      <c r="E4743" s="5" t="s">
        <v>5159</v>
      </c>
      <c r="F4743" s="5" t="s">
        <v>22649</v>
      </c>
      <c r="G4743" s="5" t="s">
        <v>22996</v>
      </c>
      <c r="H4743" s="5">
        <v>25.24</v>
      </c>
      <c r="I4743" s="5" t="s">
        <v>22997</v>
      </c>
      <c r="J4743" s="8"/>
      <c r="K4743" s="5" t="s">
        <v>21761</v>
      </c>
      <c r="L4743" s="5"/>
      <c r="M4743" s="5" t="s">
        <v>22998</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7" customFormat="1" ht="39.9" customHeight="1" x14ac:dyDescent="0.25">
      <c r="A4744" s="5" t="e">
        <f t="shared" si="74"/>
        <v>#REF!</v>
      </c>
      <c r="B4744" s="5" t="s">
        <v>22999</v>
      </c>
      <c r="C4744" s="5" t="s">
        <v>6725</v>
      </c>
      <c r="D4744" s="5" t="str">
        <f>VLOOKUP(C4744,[1]Sheet1!$A:$B,2,0)</f>
        <v>NAB0000023</v>
      </c>
      <c r="E4744" s="5" t="s">
        <v>5159</v>
      </c>
      <c r="F4744" s="5" t="s">
        <v>23000</v>
      </c>
      <c r="G4744" s="5" t="s">
        <v>23001</v>
      </c>
      <c r="H4744" s="5">
        <v>1</v>
      </c>
      <c r="I4744" s="5" t="s">
        <v>21795</v>
      </c>
      <c r="J4744" s="8"/>
      <c r="K4744" s="5" t="s">
        <v>21761</v>
      </c>
      <c r="L4744" s="5"/>
      <c r="M4744" s="5" t="s">
        <v>23002</v>
      </c>
      <c r="N4744" s="5"/>
      <c r="O4744" s="5">
        <v>1683998</v>
      </c>
      <c r="P4744" s="5" t="s">
        <v>23003</v>
      </c>
      <c r="Q4744" s="5"/>
      <c r="R4744" s="5">
        <v>1601706</v>
      </c>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7" customFormat="1" ht="39.9" customHeight="1" x14ac:dyDescent="0.25">
      <c r="A4745" s="5" t="e">
        <f t="shared" si="74"/>
        <v>#REF!</v>
      </c>
      <c r="B4745" s="5" t="s">
        <v>23004</v>
      </c>
      <c r="C4745" s="5" t="s">
        <v>6725</v>
      </c>
      <c r="D4745" s="5" t="str">
        <f>VLOOKUP(C4745,[1]Sheet1!$A:$B,2,0)</f>
        <v>NAB0000023</v>
      </c>
      <c r="E4745" s="5" t="s">
        <v>5159</v>
      </c>
      <c r="F4745" s="5" t="s">
        <v>23005</v>
      </c>
      <c r="G4745" s="5" t="s">
        <v>23006</v>
      </c>
      <c r="H4745" s="5">
        <v>1</v>
      </c>
      <c r="I4745" s="5" t="s">
        <v>21795</v>
      </c>
      <c r="J4745" s="8"/>
      <c r="K4745" s="5" t="s">
        <v>21761</v>
      </c>
      <c r="L4745" s="5"/>
      <c r="M4745" s="5" t="s">
        <v>23007</v>
      </c>
      <c r="N4745" s="5"/>
      <c r="O4745" s="5">
        <v>727687</v>
      </c>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7" customFormat="1" ht="39.9" customHeight="1" x14ac:dyDescent="0.25">
      <c r="A4746" s="5" t="e">
        <f t="shared" si="74"/>
        <v>#REF!</v>
      </c>
      <c r="B4746" s="5" t="s">
        <v>23008</v>
      </c>
      <c r="C4746" s="5" t="s">
        <v>6725</v>
      </c>
      <c r="D4746" s="5" t="str">
        <f>VLOOKUP(C4746,[1]Sheet1!$A:$B,2,0)</f>
        <v>NAB0000023</v>
      </c>
      <c r="E4746" s="5" t="s">
        <v>5159</v>
      </c>
      <c r="F4746" s="5" t="s">
        <v>22321</v>
      </c>
      <c r="G4746" s="5" t="s">
        <v>23009</v>
      </c>
      <c r="H4746" s="5">
        <v>1</v>
      </c>
      <c r="I4746" s="5" t="s">
        <v>21795</v>
      </c>
      <c r="J4746" s="8"/>
      <c r="K4746" s="5" t="s">
        <v>21761</v>
      </c>
      <c r="L4746" s="5"/>
      <c r="M4746" s="5" t="s">
        <v>23010</v>
      </c>
      <c r="N4746" s="5"/>
      <c r="O4746" s="5"/>
      <c r="P4746" s="5" t="s">
        <v>23011</v>
      </c>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7" customFormat="1" ht="39.9" customHeight="1" x14ac:dyDescent="0.25">
      <c r="A4747" s="5" t="e">
        <f t="shared" si="74"/>
        <v>#REF!</v>
      </c>
      <c r="B4747" s="5" t="s">
        <v>23012</v>
      </c>
      <c r="C4747" s="5" t="s">
        <v>6725</v>
      </c>
      <c r="D4747" s="5" t="str">
        <f>VLOOKUP(C4747,[1]Sheet1!$A:$B,2,0)</f>
        <v>NAB0000023</v>
      </c>
      <c r="E4747" s="5" t="s">
        <v>5159</v>
      </c>
      <c r="F4747" s="5" t="s">
        <v>23013</v>
      </c>
      <c r="G4747" s="5" t="s">
        <v>23014</v>
      </c>
      <c r="H4747" s="5">
        <v>1</v>
      </c>
      <c r="I4747" s="5" t="s">
        <v>21795</v>
      </c>
      <c r="J4747" s="8"/>
      <c r="K4747" s="5" t="s">
        <v>21761</v>
      </c>
      <c r="L4747" s="5"/>
      <c r="M4747" s="5" t="s">
        <v>23015</v>
      </c>
      <c r="N4747" s="5"/>
      <c r="O4747" s="5">
        <v>1058869</v>
      </c>
      <c r="P4747" s="5" t="s">
        <v>23016</v>
      </c>
      <c r="Q4747" s="5"/>
      <c r="R4747" s="5">
        <v>370493</v>
      </c>
      <c r="S4747" s="5" t="s">
        <v>382</v>
      </c>
      <c r="T4747" s="5"/>
      <c r="U4747" s="5">
        <v>426515</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7" customFormat="1" ht="39.9" customHeight="1" x14ac:dyDescent="0.25">
      <c r="A4748" s="5" t="e">
        <f t="shared" si="74"/>
        <v>#REF!</v>
      </c>
      <c r="B4748" s="5" t="s">
        <v>23017</v>
      </c>
      <c r="C4748" s="5" t="s">
        <v>6725</v>
      </c>
      <c r="D4748" s="5" t="str">
        <f>VLOOKUP(C4748,[1]Sheet1!$A:$B,2,0)</f>
        <v>NAB0000023</v>
      </c>
      <c r="E4748" s="5" t="s">
        <v>5159</v>
      </c>
      <c r="F4748" s="5" t="s">
        <v>22321</v>
      </c>
      <c r="G4748" s="5" t="s">
        <v>23018</v>
      </c>
      <c r="H4748" s="5">
        <v>1</v>
      </c>
      <c r="I4748" s="5" t="s">
        <v>21795</v>
      </c>
      <c r="J4748" s="8"/>
      <c r="K4748" s="5" t="s">
        <v>21761</v>
      </c>
      <c r="L4748" s="5"/>
      <c r="M4748" s="5" t="s">
        <v>23019</v>
      </c>
      <c r="N4748" s="5"/>
      <c r="O4748" s="5"/>
      <c r="P4748" s="5" t="s">
        <v>23020</v>
      </c>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7" customFormat="1" ht="39.9" customHeight="1" x14ac:dyDescent="0.25">
      <c r="A4749" s="5" t="e">
        <f t="shared" si="74"/>
        <v>#REF!</v>
      </c>
      <c r="B4749" s="5" t="s">
        <v>23021</v>
      </c>
      <c r="C4749" s="5" t="s">
        <v>6725</v>
      </c>
      <c r="D4749" s="5" t="str">
        <f>VLOOKUP(C4749,[1]Sheet1!$A:$B,2,0)</f>
        <v>NAB0000023</v>
      </c>
      <c r="E4749" s="5" t="s">
        <v>5159</v>
      </c>
      <c r="F4749" s="5" t="s">
        <v>22321</v>
      </c>
      <c r="G4749" s="5" t="s">
        <v>23022</v>
      </c>
      <c r="H4749" s="5">
        <v>1</v>
      </c>
      <c r="I4749" s="5" t="s">
        <v>21795</v>
      </c>
      <c r="J4749" s="8"/>
      <c r="K4749" s="5" t="s">
        <v>21761</v>
      </c>
      <c r="L4749" s="5"/>
      <c r="M4749" s="5" t="s">
        <v>23023</v>
      </c>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7" customFormat="1" ht="39.9" customHeight="1" x14ac:dyDescent="0.25">
      <c r="A4750" s="5" t="e">
        <f t="shared" si="74"/>
        <v>#REF!</v>
      </c>
      <c r="B4750" s="5" t="s">
        <v>23024</v>
      </c>
      <c r="C4750" s="5" t="s">
        <v>6725</v>
      </c>
      <c r="D4750" s="5" t="str">
        <f>VLOOKUP(C4750,[1]Sheet1!$A:$B,2,0)</f>
        <v>NAB0000023</v>
      </c>
      <c r="E4750" s="5" t="s">
        <v>23025</v>
      </c>
      <c r="F4750" s="5" t="s">
        <v>23026</v>
      </c>
      <c r="G4750" s="5" t="s">
        <v>23027</v>
      </c>
      <c r="H4750" s="5">
        <v>1206.74</v>
      </c>
      <c r="I4750" s="5" t="s">
        <v>23028</v>
      </c>
      <c r="J4750" s="8"/>
      <c r="K4750" s="5" t="s">
        <v>21761</v>
      </c>
      <c r="L4750" s="5"/>
      <c r="M4750" s="5" t="s">
        <v>23029</v>
      </c>
      <c r="N4750" s="5"/>
      <c r="O4750" s="5">
        <v>512188</v>
      </c>
      <c r="P4750" s="5" t="s">
        <v>23030</v>
      </c>
      <c r="Q4750" s="5"/>
      <c r="R4750" s="5">
        <v>512207</v>
      </c>
      <c r="S4750" s="5" t="s">
        <v>23031</v>
      </c>
      <c r="T4750" s="5"/>
      <c r="U4750" s="5">
        <v>6547969</v>
      </c>
      <c r="V4750" s="5" t="s">
        <v>23032</v>
      </c>
      <c r="W4750" s="5"/>
      <c r="X4750" s="5">
        <v>2997359</v>
      </c>
      <c r="Y4750" s="5" t="s">
        <v>23033</v>
      </c>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7" customFormat="1" ht="39.9" customHeight="1" x14ac:dyDescent="0.25">
      <c r="A4751" s="5" t="e">
        <f t="shared" si="74"/>
        <v>#REF!</v>
      </c>
      <c r="B4751" s="5" t="s">
        <v>23034</v>
      </c>
      <c r="C4751" s="5" t="s">
        <v>6725</v>
      </c>
      <c r="D4751" s="5" t="str">
        <f>VLOOKUP(C4751,[1]Sheet1!$A:$B,2,0)</f>
        <v>NAB0000023</v>
      </c>
      <c r="E4751" s="5" t="s">
        <v>23025</v>
      </c>
      <c r="F4751" s="5" t="s">
        <v>23035</v>
      </c>
      <c r="G4751" s="5" t="s">
        <v>23036</v>
      </c>
      <c r="H4751" s="5">
        <v>135.88999999999999</v>
      </c>
      <c r="I4751" s="5" t="s">
        <v>23037</v>
      </c>
      <c r="J4751" s="8"/>
      <c r="K4751" s="5" t="s">
        <v>21761</v>
      </c>
      <c r="L4751" s="5"/>
      <c r="M4751" s="5" t="s">
        <v>23038</v>
      </c>
      <c r="N4751" s="5"/>
      <c r="O4751" s="5"/>
      <c r="P4751" s="5" t="s">
        <v>23039</v>
      </c>
      <c r="Q4751" s="5"/>
      <c r="R4751" s="5"/>
      <c r="S4751" s="5" t="s">
        <v>23040</v>
      </c>
      <c r="T4751" s="5"/>
      <c r="U4751" s="5"/>
      <c r="V4751" s="5" t="s">
        <v>23041</v>
      </c>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7" customFormat="1" ht="39.9" customHeight="1" x14ac:dyDescent="0.25">
      <c r="A4752" s="5" t="e">
        <f t="shared" si="74"/>
        <v>#REF!</v>
      </c>
      <c r="B4752" s="5" t="s">
        <v>23042</v>
      </c>
      <c r="C4752" s="5" t="s">
        <v>6725</v>
      </c>
      <c r="D4752" s="5" t="str">
        <f>VLOOKUP(C4752,[1]Sheet1!$A:$B,2,0)</f>
        <v>NAB0000023</v>
      </c>
      <c r="E4752" s="5" t="s">
        <v>772</v>
      </c>
      <c r="F4752" s="5" t="s">
        <v>23043</v>
      </c>
      <c r="G4752" s="5" t="s">
        <v>23044</v>
      </c>
      <c r="H4752" s="5">
        <v>1049.54</v>
      </c>
      <c r="I4752" s="5" t="s">
        <v>23045</v>
      </c>
      <c r="J4752" s="8"/>
      <c r="K4752" s="5" t="s">
        <v>21761</v>
      </c>
      <c r="L4752" s="5"/>
      <c r="M4752" s="5" t="s">
        <v>23046</v>
      </c>
      <c r="N4752" s="5"/>
      <c r="O4752" s="5"/>
      <c r="P4752" s="5" t="s">
        <v>23047</v>
      </c>
      <c r="Q4752" s="5"/>
      <c r="R4752" s="5"/>
      <c r="S4752" s="5" t="s">
        <v>23048</v>
      </c>
      <c r="T4752" s="5"/>
      <c r="U4752" s="5"/>
      <c r="V4752" s="5" t="s">
        <v>23049</v>
      </c>
      <c r="W4752" s="5"/>
      <c r="X4752" s="5"/>
      <c r="Y4752" s="5" t="s">
        <v>23050</v>
      </c>
      <c r="Z4752" s="5"/>
      <c r="AA4752" s="5" t="s">
        <v>23051</v>
      </c>
      <c r="AB4752" s="5"/>
      <c r="AC4752" s="5" t="s">
        <v>23052</v>
      </c>
      <c r="AD4752" s="5"/>
      <c r="AE4752" s="5" t="s">
        <v>23053</v>
      </c>
      <c r="AF4752" s="5"/>
      <c r="AG4752" s="5" t="s">
        <v>23054</v>
      </c>
      <c r="AH4752" s="5"/>
      <c r="AI4752" s="5" t="s">
        <v>23055</v>
      </c>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7" customFormat="1" ht="39.9" customHeight="1" x14ac:dyDescent="0.25">
      <c r="A4753" s="5" t="e">
        <f t="shared" si="74"/>
        <v>#REF!</v>
      </c>
      <c r="B4753" s="5" t="s">
        <v>23056</v>
      </c>
      <c r="C4753" s="5" t="s">
        <v>6725</v>
      </c>
      <c r="D4753" s="5" t="str">
        <f>VLOOKUP(C4753,[1]Sheet1!$A:$B,2,0)</f>
        <v>NAB0000023</v>
      </c>
      <c r="E4753" s="5" t="s">
        <v>1358</v>
      </c>
      <c r="F4753" s="5" t="s">
        <v>23043</v>
      </c>
      <c r="G4753" s="5" t="s">
        <v>23057</v>
      </c>
      <c r="H4753" s="5">
        <v>810</v>
      </c>
      <c r="I4753" s="5" t="s">
        <v>23058</v>
      </c>
      <c r="J4753" s="8"/>
      <c r="K4753" s="5" t="s">
        <v>21761</v>
      </c>
      <c r="L4753" s="5"/>
      <c r="M4753" s="5" t="s">
        <v>23059</v>
      </c>
      <c r="N4753" s="5"/>
      <c r="O4753" s="5">
        <v>385590</v>
      </c>
      <c r="P4753" s="5" t="s">
        <v>23060</v>
      </c>
      <c r="Q4753" s="5"/>
      <c r="R4753" s="5"/>
      <c r="S4753" s="5" t="s">
        <v>23061</v>
      </c>
      <c r="T4753" s="5"/>
      <c r="U4753" s="5">
        <v>632713</v>
      </c>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7" customFormat="1" ht="39.9" customHeight="1" x14ac:dyDescent="0.25">
      <c r="A4754" s="5" t="e">
        <f t="shared" si="74"/>
        <v>#REF!</v>
      </c>
      <c r="B4754" s="5" t="s">
        <v>23062</v>
      </c>
      <c r="C4754" s="5" t="s">
        <v>6725</v>
      </c>
      <c r="D4754" s="5" t="str">
        <f>VLOOKUP(C4754,[1]Sheet1!$A:$B,2,0)</f>
        <v>NAB0000023</v>
      </c>
      <c r="E4754" s="5" t="s">
        <v>20</v>
      </c>
      <c r="F4754" s="5" t="s">
        <v>23043</v>
      </c>
      <c r="G4754" s="5" t="s">
        <v>23063</v>
      </c>
      <c r="H4754" s="5">
        <v>296</v>
      </c>
      <c r="I4754" s="5" t="s">
        <v>23064</v>
      </c>
      <c r="J4754" s="8"/>
      <c r="K4754" s="5" t="s">
        <v>21761</v>
      </c>
      <c r="L4754" s="5"/>
      <c r="M4754" s="5" t="s">
        <v>23065</v>
      </c>
      <c r="N4754" s="5"/>
      <c r="O4754" s="5"/>
      <c r="P4754" s="5" t="s">
        <v>23066</v>
      </c>
      <c r="Q4754" s="5"/>
      <c r="R4754" s="5"/>
      <c r="S4754" s="5" t="s">
        <v>23067</v>
      </c>
      <c r="T4754" s="5"/>
      <c r="U4754" s="5"/>
      <c r="V4754" s="5" t="s">
        <v>23068</v>
      </c>
      <c r="W4754" s="5"/>
      <c r="X4754" s="5"/>
      <c r="Y4754" s="5" t="s">
        <v>23069</v>
      </c>
      <c r="Z4754" s="5"/>
      <c r="AA4754" s="5" t="s">
        <v>23070</v>
      </c>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7" customFormat="1" ht="39.9" customHeight="1" x14ac:dyDescent="0.25">
      <c r="A4755" s="5" t="e">
        <f t="shared" si="74"/>
        <v>#REF!</v>
      </c>
      <c r="B4755" s="5" t="s">
        <v>23071</v>
      </c>
      <c r="C4755" s="5" t="s">
        <v>6725</v>
      </c>
      <c r="D4755" s="5" t="str">
        <f>VLOOKUP(C4755,[1]Sheet1!$A:$B,2,0)</f>
        <v>NAB0000023</v>
      </c>
      <c r="E4755" s="5" t="s">
        <v>868</v>
      </c>
      <c r="F4755" s="5" t="s">
        <v>23043</v>
      </c>
      <c r="G4755" s="5" t="s">
        <v>23072</v>
      </c>
      <c r="H4755" s="5">
        <v>337</v>
      </c>
      <c r="I4755" s="5" t="s">
        <v>23073</v>
      </c>
      <c r="J4755" s="8"/>
      <c r="K4755" s="5" t="s">
        <v>21761</v>
      </c>
      <c r="L4755" s="5"/>
      <c r="M4755" s="5" t="s">
        <v>23074</v>
      </c>
      <c r="N4755" s="5"/>
      <c r="O4755" s="5"/>
      <c r="P4755" s="5" t="s">
        <v>23075</v>
      </c>
      <c r="Q4755" s="5"/>
      <c r="R4755" s="5"/>
      <c r="S4755" s="5" t="s">
        <v>23076</v>
      </c>
      <c r="T4755" s="5"/>
      <c r="U4755" s="5"/>
      <c r="V4755" s="5" t="s">
        <v>23077</v>
      </c>
      <c r="W4755" s="5"/>
      <c r="X4755" s="5"/>
      <c r="Y4755" s="5" t="s">
        <v>23078</v>
      </c>
      <c r="Z4755" s="5"/>
      <c r="AA4755" s="5" t="s">
        <v>23079</v>
      </c>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7" customFormat="1" ht="39.9" customHeight="1" x14ac:dyDescent="0.25">
      <c r="A4756" s="5" t="e">
        <f t="shared" si="74"/>
        <v>#REF!</v>
      </c>
      <c r="B4756" s="5" t="s">
        <v>23080</v>
      </c>
      <c r="C4756" s="5" t="s">
        <v>6725</v>
      </c>
      <c r="D4756" s="5" t="str">
        <f>VLOOKUP(C4756,[1]Sheet1!$A:$B,2,0)</f>
        <v>NAB0000023</v>
      </c>
      <c r="E4756" s="5" t="s">
        <v>790</v>
      </c>
      <c r="F4756" s="5" t="s">
        <v>23081</v>
      </c>
      <c r="G4756" s="5" t="s">
        <v>23082</v>
      </c>
      <c r="H4756" s="5">
        <v>23467.39</v>
      </c>
      <c r="I4756" s="5" t="s">
        <v>23083</v>
      </c>
      <c r="J4756" s="8"/>
      <c r="K4756" s="5" t="s">
        <v>21761</v>
      </c>
      <c r="L4756" s="5"/>
      <c r="M4756" s="5" t="s">
        <v>23084</v>
      </c>
      <c r="N4756" s="5"/>
      <c r="O4756" s="5"/>
      <c r="P4756" s="5" t="s">
        <v>23085</v>
      </c>
      <c r="Q4756" s="5"/>
      <c r="R4756" s="5"/>
      <c r="S4756" s="5" t="s">
        <v>23086</v>
      </c>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7" customFormat="1" ht="39.9" customHeight="1" x14ac:dyDescent="0.25">
      <c r="A4757" s="5" t="e">
        <f t="shared" si="74"/>
        <v>#REF!</v>
      </c>
      <c r="B4757" s="5" t="s">
        <v>23087</v>
      </c>
      <c r="C4757" s="5" t="s">
        <v>6725</v>
      </c>
      <c r="D4757" s="5" t="str">
        <f>VLOOKUP(C4757,[1]Sheet1!$A:$B,2,0)</f>
        <v>NAB0000023</v>
      </c>
      <c r="E4757" s="5" t="s">
        <v>790</v>
      </c>
      <c r="F4757" s="5" t="s">
        <v>23081</v>
      </c>
      <c r="G4757" s="5" t="s">
        <v>23088</v>
      </c>
      <c r="H4757" s="5">
        <v>3316.54</v>
      </c>
      <c r="I4757" s="5" t="s">
        <v>23089</v>
      </c>
      <c r="J4757" s="8"/>
      <c r="K4757" s="5" t="s">
        <v>21761</v>
      </c>
      <c r="L4757" s="5"/>
      <c r="M4757" s="5" t="s">
        <v>23090</v>
      </c>
      <c r="N4757" s="5"/>
      <c r="O4757" s="5"/>
      <c r="P4757" s="5" t="s">
        <v>23091</v>
      </c>
      <c r="Q4757" s="5"/>
      <c r="R4757" s="5"/>
      <c r="S4757" s="5" t="s">
        <v>23092</v>
      </c>
      <c r="T4757" s="5"/>
      <c r="U4757" s="5"/>
      <c r="V4757" s="5" t="s">
        <v>23093</v>
      </c>
      <c r="W4757" s="5"/>
      <c r="X4757" s="5"/>
      <c r="Y4757" s="5" t="s">
        <v>12112</v>
      </c>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7" customFormat="1" ht="39.9" customHeight="1" x14ac:dyDescent="0.25">
      <c r="A4758" s="5" t="e">
        <f t="shared" si="74"/>
        <v>#REF!</v>
      </c>
      <c r="B4758" s="5" t="s">
        <v>8171</v>
      </c>
      <c r="C4758" s="5" t="s">
        <v>6725</v>
      </c>
      <c r="D4758" s="5" t="str">
        <f>VLOOKUP(C4758,[1]Sheet1!$A:$B,2,0)</f>
        <v>NAB0000023</v>
      </c>
      <c r="E4758" s="5" t="s">
        <v>790</v>
      </c>
      <c r="F4758" s="5" t="s">
        <v>23081</v>
      </c>
      <c r="G4758" s="5" t="s">
        <v>23094</v>
      </c>
      <c r="H4758" s="5">
        <v>625.89</v>
      </c>
      <c r="I4758" s="5" t="s">
        <v>23095</v>
      </c>
      <c r="J4758" s="8"/>
      <c r="K4758" s="5" t="s">
        <v>21761</v>
      </c>
      <c r="L4758" s="5"/>
      <c r="M4758" s="5" t="s">
        <v>23096</v>
      </c>
      <c r="N4758" s="5"/>
      <c r="O4758" s="5"/>
      <c r="P4758" s="5" t="s">
        <v>20655</v>
      </c>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7" customFormat="1" ht="39.9" customHeight="1" x14ac:dyDescent="0.25">
      <c r="A4759" s="5" t="e">
        <f t="shared" si="74"/>
        <v>#REF!</v>
      </c>
      <c r="B4759" s="5" t="s">
        <v>23097</v>
      </c>
      <c r="C4759" s="5" t="s">
        <v>6725</v>
      </c>
      <c r="D4759" s="5" t="str">
        <f>VLOOKUP(C4759,[1]Sheet1!$A:$B,2,0)</f>
        <v>NAB0000023</v>
      </c>
      <c r="E4759" s="5" t="s">
        <v>790</v>
      </c>
      <c r="F4759" s="5" t="s">
        <v>23098</v>
      </c>
      <c r="G4759" s="5" t="s">
        <v>23099</v>
      </c>
      <c r="H4759" s="5">
        <v>236.17</v>
      </c>
      <c r="I4759" s="5" t="s">
        <v>23100</v>
      </c>
      <c r="J4759" s="8"/>
      <c r="K4759" s="5" t="s">
        <v>21761</v>
      </c>
      <c r="L4759" s="5"/>
      <c r="M4759" s="5" t="s">
        <v>23101</v>
      </c>
      <c r="N4759" s="5"/>
      <c r="O4759" s="5">
        <v>2820965</v>
      </c>
      <c r="P4759" s="5" t="s">
        <v>23102</v>
      </c>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7" customFormat="1" ht="39.9" customHeight="1" x14ac:dyDescent="0.25">
      <c r="A4760" s="5" t="e">
        <f t="shared" si="74"/>
        <v>#REF!</v>
      </c>
      <c r="B4760" s="5" t="s">
        <v>23103</v>
      </c>
      <c r="C4760" s="5" t="s">
        <v>6725</v>
      </c>
      <c r="D4760" s="5" t="str">
        <f>VLOOKUP(C4760,[1]Sheet1!$A:$B,2,0)</f>
        <v>NAB0000023</v>
      </c>
      <c r="E4760" s="5" t="s">
        <v>790</v>
      </c>
      <c r="F4760" s="5" t="s">
        <v>23081</v>
      </c>
      <c r="G4760" s="5" t="s">
        <v>23104</v>
      </c>
      <c r="H4760" s="5">
        <v>29.95</v>
      </c>
      <c r="I4760" s="5" t="s">
        <v>23105</v>
      </c>
      <c r="J4760" s="8"/>
      <c r="K4760" s="5" t="s">
        <v>21761</v>
      </c>
      <c r="L4760" s="5"/>
      <c r="M4760" s="5" t="s">
        <v>23106</v>
      </c>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7" customFormat="1" ht="39.9" customHeight="1" x14ac:dyDescent="0.25">
      <c r="A4761" s="5" t="e">
        <f t="shared" si="74"/>
        <v>#REF!</v>
      </c>
      <c r="B4761" s="5" t="s">
        <v>23107</v>
      </c>
      <c r="C4761" s="5" t="s">
        <v>6725</v>
      </c>
      <c r="D4761" s="5" t="str">
        <f>VLOOKUP(C4761,[1]Sheet1!$A:$B,2,0)</f>
        <v>NAB0000023</v>
      </c>
      <c r="E4761" s="5" t="s">
        <v>790</v>
      </c>
      <c r="F4761" s="5" t="s">
        <v>23081</v>
      </c>
      <c r="G4761" s="5" t="s">
        <v>23108</v>
      </c>
      <c r="H4761" s="5">
        <v>70.66</v>
      </c>
      <c r="I4761" s="5" t="s">
        <v>23109</v>
      </c>
      <c r="J4761" s="8"/>
      <c r="K4761" s="5" t="s">
        <v>21761</v>
      </c>
      <c r="L4761" s="5"/>
      <c r="M4761" s="5" t="s">
        <v>23110</v>
      </c>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7" customFormat="1" ht="39.9" customHeight="1" x14ac:dyDescent="0.25">
      <c r="A4762" s="5" t="e">
        <f t="shared" si="74"/>
        <v>#REF!</v>
      </c>
      <c r="B4762" s="5" t="s">
        <v>23111</v>
      </c>
      <c r="C4762" s="5" t="s">
        <v>6725</v>
      </c>
      <c r="D4762" s="5" t="str">
        <f>VLOOKUP(C4762,[1]Sheet1!$A:$B,2,0)</f>
        <v>NAB0000023</v>
      </c>
      <c r="E4762" s="5" t="s">
        <v>790</v>
      </c>
      <c r="F4762" s="5" t="s">
        <v>23081</v>
      </c>
      <c r="G4762" s="5" t="s">
        <v>23112</v>
      </c>
      <c r="H4762" s="5">
        <v>55.69</v>
      </c>
      <c r="I4762" s="5" t="s">
        <v>23109</v>
      </c>
      <c r="J4762" s="8"/>
      <c r="K4762" s="5" t="s">
        <v>21761</v>
      </c>
      <c r="L4762" s="5"/>
      <c r="M4762" s="5" t="s">
        <v>23113</v>
      </c>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7" customFormat="1" ht="39.9" customHeight="1" x14ac:dyDescent="0.25">
      <c r="A4763" s="5" t="e">
        <f t="shared" si="74"/>
        <v>#REF!</v>
      </c>
      <c r="B4763" s="5" t="s">
        <v>23114</v>
      </c>
      <c r="C4763" s="5" t="s">
        <v>6725</v>
      </c>
      <c r="D4763" s="5" t="str">
        <f>VLOOKUP(C4763,[1]Sheet1!$A:$B,2,0)</f>
        <v>NAB0000023</v>
      </c>
      <c r="E4763" s="5" t="s">
        <v>790</v>
      </c>
      <c r="F4763" s="5" t="s">
        <v>23081</v>
      </c>
      <c r="G4763" s="5" t="s">
        <v>23115</v>
      </c>
      <c r="H4763" s="5">
        <v>1</v>
      </c>
      <c r="I4763" s="5" t="s">
        <v>21795</v>
      </c>
      <c r="J4763" s="8"/>
      <c r="K4763" s="5" t="s">
        <v>21761</v>
      </c>
      <c r="L4763" s="5"/>
      <c r="M4763" s="5" t="s">
        <v>23116</v>
      </c>
      <c r="N4763" s="5"/>
      <c r="O4763" s="5"/>
      <c r="P4763" s="5" t="s">
        <v>23117</v>
      </c>
      <c r="Q4763" s="5"/>
      <c r="R4763" s="5"/>
      <c r="S4763" s="5" t="s">
        <v>23118</v>
      </c>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7" customFormat="1" ht="39.9" customHeight="1" x14ac:dyDescent="0.25">
      <c r="A4764" s="5" t="e">
        <f t="shared" si="74"/>
        <v>#REF!</v>
      </c>
      <c r="B4764" s="5" t="s">
        <v>23119</v>
      </c>
      <c r="C4764" s="5" t="s">
        <v>6725</v>
      </c>
      <c r="D4764" s="5" t="str">
        <f>VLOOKUP(C4764,[1]Sheet1!$A:$B,2,0)</f>
        <v>NAB0000023</v>
      </c>
      <c r="E4764" s="5" t="s">
        <v>790</v>
      </c>
      <c r="F4764" s="5" t="s">
        <v>23120</v>
      </c>
      <c r="G4764" s="5" t="s">
        <v>23121</v>
      </c>
      <c r="H4764" s="5">
        <v>1</v>
      </c>
      <c r="I4764" s="5" t="s">
        <v>21795</v>
      </c>
      <c r="J4764" s="8"/>
      <c r="K4764" s="5" t="s">
        <v>21761</v>
      </c>
      <c r="L4764" s="5"/>
      <c r="M4764" s="5" t="s">
        <v>23122</v>
      </c>
      <c r="N4764" s="5"/>
      <c r="O4764" s="5">
        <v>1834084</v>
      </c>
      <c r="P4764" s="5" t="s">
        <v>23123</v>
      </c>
      <c r="Q4764" s="5"/>
      <c r="R4764" s="5">
        <v>389481</v>
      </c>
      <c r="S4764" s="5" t="s">
        <v>23124</v>
      </c>
      <c r="T4764" s="5"/>
      <c r="U4764" s="5">
        <v>415543</v>
      </c>
      <c r="V4764" s="5" t="s">
        <v>23125</v>
      </c>
      <c r="W4764" s="5"/>
      <c r="X4764" s="5"/>
      <c r="Y4764" s="5" t="s">
        <v>23126</v>
      </c>
      <c r="Z4764" s="5">
        <v>1192744</v>
      </c>
      <c r="AA4764" s="5" t="s">
        <v>23127</v>
      </c>
      <c r="AB4764" s="5">
        <v>2435891</v>
      </c>
      <c r="AC4764" s="5" t="s">
        <v>23128</v>
      </c>
      <c r="AD4764" s="5">
        <v>480621</v>
      </c>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7" customFormat="1" ht="39.9" customHeight="1" x14ac:dyDescent="0.25">
      <c r="A4765" s="5" t="e">
        <f t="shared" si="74"/>
        <v>#REF!</v>
      </c>
      <c r="B4765" s="5" t="s">
        <v>23129</v>
      </c>
      <c r="C4765" s="5" t="s">
        <v>6725</v>
      </c>
      <c r="D4765" s="5" t="str">
        <f>VLOOKUP(C4765,[1]Sheet1!$A:$B,2,0)</f>
        <v>NAB0000023</v>
      </c>
      <c r="E4765" s="5" t="s">
        <v>790</v>
      </c>
      <c r="F4765" s="5" t="s">
        <v>23130</v>
      </c>
      <c r="G4765" s="5" t="s">
        <v>23131</v>
      </c>
      <c r="H4765" s="5">
        <v>1</v>
      </c>
      <c r="I4765" s="5" t="s">
        <v>21795</v>
      </c>
      <c r="J4765" s="8"/>
      <c r="K4765" s="5" t="s">
        <v>21761</v>
      </c>
      <c r="L4765" s="5"/>
      <c r="M4765" s="5" t="s">
        <v>23132</v>
      </c>
      <c r="N4765" s="5"/>
      <c r="O4765" s="5">
        <v>1059716</v>
      </c>
      <c r="P4765" s="5" t="s">
        <v>23133</v>
      </c>
      <c r="Q4765" s="5"/>
      <c r="R4765" s="5">
        <v>2812774</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7" customFormat="1" ht="39.9" customHeight="1" x14ac:dyDescent="0.25">
      <c r="A4766" s="5" t="e">
        <f t="shared" si="74"/>
        <v>#REF!</v>
      </c>
      <c r="B4766" s="5" t="s">
        <v>23134</v>
      </c>
      <c r="C4766" s="5" t="s">
        <v>6725</v>
      </c>
      <c r="D4766" s="5" t="str">
        <f>VLOOKUP(C4766,[1]Sheet1!$A:$B,2,0)</f>
        <v>NAB0000023</v>
      </c>
      <c r="E4766" s="5" t="s">
        <v>790</v>
      </c>
      <c r="F4766" s="5" t="s">
        <v>23081</v>
      </c>
      <c r="G4766" s="5" t="s">
        <v>23135</v>
      </c>
      <c r="H4766" s="5">
        <v>1</v>
      </c>
      <c r="I4766" s="5" t="s">
        <v>21795</v>
      </c>
      <c r="J4766" s="8"/>
      <c r="K4766" s="5" t="s">
        <v>21761</v>
      </c>
      <c r="L4766" s="5"/>
      <c r="M4766" s="5" t="s">
        <v>23136</v>
      </c>
      <c r="N4766" s="5"/>
      <c r="O4766" s="5">
        <v>1320583</v>
      </c>
      <c r="P4766" s="5" t="s">
        <v>23137</v>
      </c>
      <c r="Q4766" s="5"/>
      <c r="R4766" s="5">
        <v>592075</v>
      </c>
      <c r="S4766" s="5" t="s">
        <v>10872</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7" customFormat="1" ht="39.9" customHeight="1" x14ac:dyDescent="0.25">
      <c r="A4767" s="5" t="e">
        <f t="shared" si="74"/>
        <v>#REF!</v>
      </c>
      <c r="B4767" s="5" t="s">
        <v>23138</v>
      </c>
      <c r="C4767" s="5" t="s">
        <v>6725</v>
      </c>
      <c r="D4767" s="5" t="str">
        <f>VLOOKUP(C4767,[1]Sheet1!$A:$B,2,0)</f>
        <v>NAB0000023</v>
      </c>
      <c r="E4767" s="5" t="s">
        <v>790</v>
      </c>
      <c r="F4767" s="5" t="s">
        <v>23081</v>
      </c>
      <c r="G4767" s="5" t="s">
        <v>23139</v>
      </c>
      <c r="H4767" s="5">
        <v>1</v>
      </c>
      <c r="I4767" s="5" t="s">
        <v>21795</v>
      </c>
      <c r="J4767" s="8"/>
      <c r="K4767" s="5" t="s">
        <v>21761</v>
      </c>
      <c r="L4767" s="5"/>
      <c r="M4767" s="5" t="s">
        <v>23140</v>
      </c>
      <c r="N4767" s="5"/>
      <c r="O4767" s="5"/>
      <c r="P4767" s="5" t="s">
        <v>4851</v>
      </c>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7" customFormat="1" ht="39.9" customHeight="1" x14ac:dyDescent="0.25">
      <c r="A4768" s="5" t="e">
        <f t="shared" si="74"/>
        <v>#REF!</v>
      </c>
      <c r="B4768" s="5" t="s">
        <v>23141</v>
      </c>
      <c r="C4768" s="5" t="s">
        <v>6725</v>
      </c>
      <c r="D4768" s="5" t="str">
        <f>VLOOKUP(C4768,[1]Sheet1!$A:$B,2,0)</f>
        <v>NAB0000023</v>
      </c>
      <c r="E4768" s="5" t="s">
        <v>790</v>
      </c>
      <c r="F4768" s="5" t="s">
        <v>23081</v>
      </c>
      <c r="G4768" s="5" t="s">
        <v>23142</v>
      </c>
      <c r="H4768" s="5">
        <v>1</v>
      </c>
      <c r="I4768" s="5" t="s">
        <v>21795</v>
      </c>
      <c r="J4768" s="8"/>
      <c r="K4768" s="5" t="s">
        <v>21761</v>
      </c>
      <c r="L4768" s="5"/>
      <c r="M4768" s="5" t="s">
        <v>15007</v>
      </c>
      <c r="N4768" s="5"/>
      <c r="O4768" s="5"/>
      <c r="P4768" s="5" t="s">
        <v>15007</v>
      </c>
      <c r="Q4768" s="5"/>
      <c r="R4768" s="5"/>
      <c r="S4768" s="5" t="s">
        <v>23143</v>
      </c>
      <c r="T4768" s="5"/>
      <c r="U4768" s="5"/>
      <c r="V4768" s="5" t="s">
        <v>23144</v>
      </c>
      <c r="W4768" s="5"/>
      <c r="X4768" s="5">
        <v>1418824</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7" customFormat="1" ht="39.9" customHeight="1" x14ac:dyDescent="0.25">
      <c r="A4769" s="5" t="e">
        <f t="shared" si="74"/>
        <v>#REF!</v>
      </c>
      <c r="B4769" s="5" t="s">
        <v>23145</v>
      </c>
      <c r="C4769" s="5" t="s">
        <v>6725</v>
      </c>
      <c r="D4769" s="5" t="str">
        <f>VLOOKUP(C4769,[1]Sheet1!$A:$B,2,0)</f>
        <v>NAB0000023</v>
      </c>
      <c r="E4769" s="5" t="s">
        <v>540</v>
      </c>
      <c r="F4769" s="5" t="s">
        <v>23146</v>
      </c>
      <c r="G4769" s="5" t="s">
        <v>23147</v>
      </c>
      <c r="H4769" s="5">
        <v>7032.87</v>
      </c>
      <c r="I4769" s="5" t="s">
        <v>23148</v>
      </c>
      <c r="J4769" s="8"/>
      <c r="K4769" s="5" t="s">
        <v>21761</v>
      </c>
      <c r="L4769" s="5"/>
      <c r="M4769" s="5" t="s">
        <v>13472</v>
      </c>
      <c r="N4769" s="5"/>
      <c r="O4769" s="5">
        <v>1672000</v>
      </c>
      <c r="P4769" s="5" t="s">
        <v>12459</v>
      </c>
      <c r="Q4769" s="5"/>
      <c r="R4769" s="5">
        <v>1671971</v>
      </c>
      <c r="S4769" s="5" t="s">
        <v>12247</v>
      </c>
      <c r="T4769" s="5"/>
      <c r="U4769" s="5"/>
      <c r="V4769" s="5" t="s">
        <v>23149</v>
      </c>
      <c r="W4769" s="5"/>
      <c r="X4769" s="5"/>
      <c r="Y4769" s="5" t="s">
        <v>23150</v>
      </c>
      <c r="Z4769" s="5"/>
      <c r="AA4769" s="5" t="s">
        <v>23151</v>
      </c>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7" customFormat="1" ht="39.9" customHeight="1" x14ac:dyDescent="0.25">
      <c r="A4770" s="5" t="e">
        <f t="shared" si="74"/>
        <v>#REF!</v>
      </c>
      <c r="B4770" s="5" t="s">
        <v>23152</v>
      </c>
      <c r="C4770" s="5" t="s">
        <v>6725</v>
      </c>
      <c r="D4770" s="5" t="str">
        <f>VLOOKUP(C4770,[1]Sheet1!$A:$B,2,0)</f>
        <v>NAB0000023</v>
      </c>
      <c r="E4770" s="5" t="s">
        <v>540</v>
      </c>
      <c r="F4770" s="5" t="s">
        <v>23153</v>
      </c>
      <c r="G4770" s="5" t="s">
        <v>23154</v>
      </c>
      <c r="H4770" s="5">
        <v>3021.75</v>
      </c>
      <c r="I4770" s="5" t="s">
        <v>23155</v>
      </c>
      <c r="J4770" s="8"/>
      <c r="K4770" s="5" t="s">
        <v>21761</v>
      </c>
      <c r="L4770" s="5"/>
      <c r="M4770" s="5" t="s">
        <v>23156</v>
      </c>
      <c r="N4770" s="5"/>
      <c r="O4770" s="5">
        <v>1061782</v>
      </c>
      <c r="P4770" s="5" t="s">
        <v>23157</v>
      </c>
      <c r="Q4770" s="5"/>
      <c r="R4770" s="5"/>
      <c r="S4770" s="5" t="s">
        <v>23158</v>
      </c>
      <c r="T4770" s="5"/>
      <c r="U4770" s="5"/>
      <c r="V4770" s="5" t="s">
        <v>23159</v>
      </c>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7" customFormat="1" ht="39.9" customHeight="1" x14ac:dyDescent="0.25">
      <c r="A4771" s="5" t="e">
        <f t="shared" si="74"/>
        <v>#REF!</v>
      </c>
      <c r="B4771" s="5" t="s">
        <v>23160</v>
      </c>
      <c r="C4771" s="5" t="s">
        <v>6725</v>
      </c>
      <c r="D4771" s="5" t="str">
        <f>VLOOKUP(C4771,[1]Sheet1!$A:$B,2,0)</f>
        <v>NAB0000023</v>
      </c>
      <c r="E4771" s="5" t="s">
        <v>540</v>
      </c>
      <c r="F4771" s="5" t="s">
        <v>23146</v>
      </c>
      <c r="G4771" s="5" t="s">
        <v>23161</v>
      </c>
      <c r="H4771" s="5">
        <v>3210.05</v>
      </c>
      <c r="I4771" s="5" t="s">
        <v>23155</v>
      </c>
      <c r="J4771" s="8"/>
      <c r="K4771" s="5" t="s">
        <v>21761</v>
      </c>
      <c r="L4771" s="5"/>
      <c r="M4771" s="5" t="s">
        <v>23162</v>
      </c>
      <c r="N4771" s="5"/>
      <c r="O4771" s="5">
        <v>246622</v>
      </c>
      <c r="P4771" s="5" t="s">
        <v>23163</v>
      </c>
      <c r="Q4771" s="5"/>
      <c r="R4771" s="5">
        <v>248714</v>
      </c>
      <c r="S4771" s="5" t="s">
        <v>23164</v>
      </c>
      <c r="T4771" s="5"/>
      <c r="U4771" s="5">
        <v>3332877</v>
      </c>
      <c r="V4771" s="5" t="s">
        <v>23165</v>
      </c>
      <c r="W4771" s="5"/>
      <c r="X4771" s="5"/>
      <c r="Y4771" s="5" t="s">
        <v>23166</v>
      </c>
      <c r="Z4771" s="5"/>
      <c r="AA4771" s="5" t="s">
        <v>23167</v>
      </c>
      <c r="AB4771" s="5"/>
      <c r="AC4771" s="5" t="s">
        <v>23168</v>
      </c>
      <c r="AD4771" s="5"/>
      <c r="AE4771" s="5" t="s">
        <v>23169</v>
      </c>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7" customFormat="1" ht="39.9" customHeight="1" x14ac:dyDescent="0.25">
      <c r="A4772" s="5" t="e">
        <f t="shared" si="74"/>
        <v>#REF!</v>
      </c>
      <c r="B4772" s="5" t="s">
        <v>23170</v>
      </c>
      <c r="C4772" s="5" t="s">
        <v>6725</v>
      </c>
      <c r="D4772" s="5" t="str">
        <f>VLOOKUP(C4772,[1]Sheet1!$A:$B,2,0)</f>
        <v>NAB0000023</v>
      </c>
      <c r="E4772" s="5" t="s">
        <v>540</v>
      </c>
      <c r="F4772" s="5" t="s">
        <v>23153</v>
      </c>
      <c r="G4772" s="5" t="s">
        <v>23171</v>
      </c>
      <c r="H4772" s="5">
        <v>602.1</v>
      </c>
      <c r="I4772" s="5" t="s">
        <v>23172</v>
      </c>
      <c r="J4772" s="8"/>
      <c r="K4772" s="5" t="s">
        <v>21761</v>
      </c>
      <c r="L4772" s="5"/>
      <c r="M4772" s="5" t="s">
        <v>23173</v>
      </c>
      <c r="N4772" s="5"/>
      <c r="O4772" s="5">
        <v>1347422</v>
      </c>
      <c r="P4772" s="5" t="s">
        <v>23174</v>
      </c>
      <c r="Q4772" s="5"/>
      <c r="R4772" s="5">
        <v>1347448</v>
      </c>
      <c r="S4772" s="5" t="s">
        <v>23175</v>
      </c>
      <c r="T4772" s="5"/>
      <c r="U4772" s="5">
        <v>2484788</v>
      </c>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7" customFormat="1" ht="39.9" customHeight="1" x14ac:dyDescent="0.25">
      <c r="A4773" s="5" t="e">
        <f t="shared" si="74"/>
        <v>#REF!</v>
      </c>
      <c r="B4773" s="5" t="s">
        <v>23176</v>
      </c>
      <c r="C4773" s="5" t="s">
        <v>6725</v>
      </c>
      <c r="D4773" s="5" t="str">
        <f>VLOOKUP(C4773,[1]Sheet1!$A:$B,2,0)</f>
        <v>NAB0000023</v>
      </c>
      <c r="E4773" s="5" t="s">
        <v>540</v>
      </c>
      <c r="F4773" s="5" t="s">
        <v>23153</v>
      </c>
      <c r="G4773" s="5" t="s">
        <v>23177</v>
      </c>
      <c r="H4773" s="5">
        <v>560.94000000000005</v>
      </c>
      <c r="I4773" s="5" t="s">
        <v>23178</v>
      </c>
      <c r="J4773" s="8"/>
      <c r="K4773" s="5" t="s">
        <v>21761</v>
      </c>
      <c r="L4773" s="5"/>
      <c r="M4773" s="5" t="s">
        <v>23179</v>
      </c>
      <c r="N4773" s="5"/>
      <c r="O4773" s="5"/>
      <c r="P4773" s="5" t="s">
        <v>10600</v>
      </c>
      <c r="Q4773" s="5"/>
      <c r="R4773" s="5"/>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7" customFormat="1" ht="39.9" customHeight="1" x14ac:dyDescent="0.25">
      <c r="A4774" s="5" t="e">
        <f t="shared" si="74"/>
        <v>#REF!</v>
      </c>
      <c r="B4774" s="5" t="s">
        <v>23180</v>
      </c>
      <c r="C4774" s="5" t="s">
        <v>6725</v>
      </c>
      <c r="D4774" s="5" t="str">
        <f>VLOOKUP(C4774,[1]Sheet1!$A:$B,2,0)</f>
        <v>NAB0000023</v>
      </c>
      <c r="E4774" s="5" t="s">
        <v>540</v>
      </c>
      <c r="F4774" s="5" t="s">
        <v>23181</v>
      </c>
      <c r="G4774" s="5" t="s">
        <v>23182</v>
      </c>
      <c r="H4774" s="5">
        <v>709.75</v>
      </c>
      <c r="I4774" s="5" t="s">
        <v>23183</v>
      </c>
      <c r="J4774" s="8"/>
      <c r="K4774" s="5" t="s">
        <v>21761</v>
      </c>
      <c r="L4774" s="5"/>
      <c r="M4774" s="5" t="s">
        <v>23184</v>
      </c>
      <c r="N4774" s="5"/>
      <c r="O4774" s="5"/>
      <c r="P4774" s="5" t="s">
        <v>23185</v>
      </c>
      <c r="Q4774" s="5"/>
      <c r="R4774" s="5"/>
      <c r="S4774" s="5" t="s">
        <v>23186</v>
      </c>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7" customFormat="1" ht="39.9" customHeight="1" x14ac:dyDescent="0.25">
      <c r="A4775" s="5" t="e">
        <f t="shared" si="74"/>
        <v>#REF!</v>
      </c>
      <c r="B4775" s="5" t="s">
        <v>23187</v>
      </c>
      <c r="C4775" s="5" t="s">
        <v>6725</v>
      </c>
      <c r="D4775" s="5" t="str">
        <f>VLOOKUP(C4775,[1]Sheet1!$A:$B,2,0)</f>
        <v>NAB0000023</v>
      </c>
      <c r="E4775" s="5" t="s">
        <v>540</v>
      </c>
      <c r="F4775" s="5" t="s">
        <v>23188</v>
      </c>
      <c r="G4775" s="5" t="s">
        <v>23189</v>
      </c>
      <c r="H4775" s="5">
        <v>31.65</v>
      </c>
      <c r="I4775" s="5" t="s">
        <v>23190</v>
      </c>
      <c r="J4775" s="8"/>
      <c r="K4775" s="5" t="s">
        <v>21761</v>
      </c>
      <c r="L4775" s="5"/>
      <c r="M4775" s="5" t="s">
        <v>23191</v>
      </c>
      <c r="N4775" s="5"/>
      <c r="O4775" s="5"/>
      <c r="P4775" s="5" t="s">
        <v>23192</v>
      </c>
      <c r="Q4775" s="5"/>
      <c r="R4775" s="5"/>
      <c r="S4775" s="5" t="s">
        <v>23193</v>
      </c>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7" customFormat="1" ht="39.9" customHeight="1" x14ac:dyDescent="0.25">
      <c r="A4776" s="5" t="e">
        <f t="shared" si="74"/>
        <v>#REF!</v>
      </c>
      <c r="B4776" s="5" t="s">
        <v>23194</v>
      </c>
      <c r="C4776" s="5" t="s">
        <v>6725</v>
      </c>
      <c r="D4776" s="5" t="str">
        <f>VLOOKUP(C4776,[1]Sheet1!$A:$B,2,0)</f>
        <v>NAB0000023</v>
      </c>
      <c r="E4776" s="5" t="s">
        <v>540</v>
      </c>
      <c r="F4776" s="5" t="s">
        <v>23195</v>
      </c>
      <c r="G4776" s="5" t="s">
        <v>23196</v>
      </c>
      <c r="H4776" s="5">
        <v>30.46</v>
      </c>
      <c r="I4776" s="5" t="s">
        <v>23197</v>
      </c>
      <c r="J4776" s="8"/>
      <c r="K4776" s="5" t="s">
        <v>21761</v>
      </c>
      <c r="L4776" s="5"/>
      <c r="M4776" s="5" t="s">
        <v>23198</v>
      </c>
      <c r="N4776" s="5"/>
      <c r="O4776" s="5"/>
      <c r="P4776" s="5" t="s">
        <v>23199</v>
      </c>
      <c r="Q4776" s="5"/>
      <c r="R4776" s="5"/>
      <c r="S4776" s="5" t="s">
        <v>23200</v>
      </c>
      <c r="T4776" s="5"/>
      <c r="U4776" s="5"/>
      <c r="V4776" s="5" t="s">
        <v>23201</v>
      </c>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7" customFormat="1" ht="39.9" customHeight="1" x14ac:dyDescent="0.25">
      <c r="A4777" s="5" t="e">
        <f t="shared" si="74"/>
        <v>#REF!</v>
      </c>
      <c r="B4777" s="5" t="s">
        <v>23202</v>
      </c>
      <c r="C4777" s="5" t="s">
        <v>6725</v>
      </c>
      <c r="D4777" s="5" t="str">
        <f>VLOOKUP(C4777,[1]Sheet1!$A:$B,2,0)</f>
        <v>NAB0000023</v>
      </c>
      <c r="E4777" s="5" t="s">
        <v>540</v>
      </c>
      <c r="F4777" s="5" t="s">
        <v>23188</v>
      </c>
      <c r="G4777" s="5" t="s">
        <v>23203</v>
      </c>
      <c r="H4777" s="5">
        <v>27.17</v>
      </c>
      <c r="I4777" s="5" t="s">
        <v>23190</v>
      </c>
      <c r="J4777" s="8"/>
      <c r="K4777" s="5" t="s">
        <v>21761</v>
      </c>
      <c r="L4777" s="5"/>
      <c r="M4777" s="5" t="s">
        <v>23191</v>
      </c>
      <c r="N4777" s="5"/>
      <c r="O4777" s="5"/>
      <c r="P4777" s="5" t="s">
        <v>23193</v>
      </c>
      <c r="Q4777" s="5"/>
      <c r="R4777" s="5"/>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7" customFormat="1" ht="39.9" customHeight="1" x14ac:dyDescent="0.25">
      <c r="A4778" s="5" t="e">
        <f t="shared" si="74"/>
        <v>#REF!</v>
      </c>
      <c r="B4778" s="5" t="s">
        <v>23204</v>
      </c>
      <c r="C4778" s="5" t="s">
        <v>6725</v>
      </c>
      <c r="D4778" s="5" t="str">
        <f>VLOOKUP(C4778,[1]Sheet1!$A:$B,2,0)</f>
        <v>NAB0000023</v>
      </c>
      <c r="E4778" s="5" t="s">
        <v>1875</v>
      </c>
      <c r="F4778" s="5" t="s">
        <v>23205</v>
      </c>
      <c r="G4778" s="5" t="s">
        <v>23206</v>
      </c>
      <c r="H4778" s="5">
        <v>953.52</v>
      </c>
      <c r="I4778" s="5" t="s">
        <v>23207</v>
      </c>
      <c r="J4778" s="8"/>
      <c r="K4778" s="5" t="s">
        <v>21761</v>
      </c>
      <c r="L4778" s="5"/>
      <c r="M4778" s="5" t="s">
        <v>23208</v>
      </c>
      <c r="N4778" s="5"/>
      <c r="O4778" s="5">
        <v>797306</v>
      </c>
      <c r="P4778" s="5" t="s">
        <v>23209</v>
      </c>
      <c r="Q4778" s="5"/>
      <c r="R4778" s="5">
        <v>1061141</v>
      </c>
      <c r="S4778" s="5" t="s">
        <v>23210</v>
      </c>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7" customFormat="1" ht="39.9" customHeight="1" x14ac:dyDescent="0.25">
      <c r="A4779" s="5" t="e">
        <f t="shared" si="74"/>
        <v>#REF!</v>
      </c>
      <c r="B4779" s="5" t="s">
        <v>23211</v>
      </c>
      <c r="C4779" s="5" t="s">
        <v>6725</v>
      </c>
      <c r="D4779" s="5" t="str">
        <f>VLOOKUP(C4779,[1]Sheet1!$A:$B,2,0)</f>
        <v>NAB0000023</v>
      </c>
      <c r="E4779" s="5" t="s">
        <v>1875</v>
      </c>
      <c r="F4779" s="5" t="s">
        <v>23212</v>
      </c>
      <c r="G4779" s="5" t="s">
        <v>23213</v>
      </c>
      <c r="H4779" s="5">
        <v>619.92999999999995</v>
      </c>
      <c r="I4779" s="5" t="s">
        <v>23214</v>
      </c>
      <c r="J4779" s="8"/>
      <c r="K4779" s="5" t="s">
        <v>21761</v>
      </c>
      <c r="L4779" s="5"/>
      <c r="M4779" s="5" t="s">
        <v>23215</v>
      </c>
      <c r="N4779" s="5"/>
      <c r="O4779" s="5">
        <v>754102</v>
      </c>
      <c r="P4779" s="5" t="s">
        <v>23216</v>
      </c>
      <c r="Q4779" s="5"/>
      <c r="R4779" s="5"/>
      <c r="S4779" s="5"/>
      <c r="T4779" s="5"/>
      <c r="U4779" s="5"/>
      <c r="V4779" s="5" t="s">
        <v>23217</v>
      </c>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7" customFormat="1" ht="39.9" customHeight="1" x14ac:dyDescent="0.25">
      <c r="A4780" s="5" t="e">
        <f t="shared" si="74"/>
        <v>#REF!</v>
      </c>
      <c r="B4780" s="5" t="s">
        <v>23218</v>
      </c>
      <c r="C4780" s="5" t="s">
        <v>6725</v>
      </c>
      <c r="D4780" s="5" t="str">
        <f>VLOOKUP(C4780,[1]Sheet1!$A:$B,2,0)</f>
        <v>NAB0000023</v>
      </c>
      <c r="E4780" s="5" t="s">
        <v>1875</v>
      </c>
      <c r="F4780" s="5" t="s">
        <v>23205</v>
      </c>
      <c r="G4780" s="5" t="s">
        <v>23219</v>
      </c>
      <c r="H4780" s="5">
        <v>530.67999999999995</v>
      </c>
      <c r="I4780" s="5" t="s">
        <v>23220</v>
      </c>
      <c r="J4780" s="8"/>
      <c r="K4780" s="5" t="s">
        <v>21761</v>
      </c>
      <c r="L4780" s="5"/>
      <c r="M4780" s="5" t="s">
        <v>23221</v>
      </c>
      <c r="N4780" s="5"/>
      <c r="O4780" s="5"/>
      <c r="P4780" s="5" t="s">
        <v>23222</v>
      </c>
      <c r="Q4780" s="5"/>
      <c r="R4780" s="5"/>
      <c r="S4780" s="5" t="s">
        <v>23223</v>
      </c>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7" customFormat="1" ht="39.9" customHeight="1" x14ac:dyDescent="0.25">
      <c r="A4781" s="5" t="e">
        <f t="shared" si="74"/>
        <v>#REF!</v>
      </c>
      <c r="B4781" s="5" t="s">
        <v>23224</v>
      </c>
      <c r="C4781" s="5" t="s">
        <v>6725</v>
      </c>
      <c r="D4781" s="5" t="str">
        <f>VLOOKUP(C4781,[1]Sheet1!$A:$B,2,0)</f>
        <v>NAB0000023</v>
      </c>
      <c r="E4781" s="5" t="s">
        <v>1875</v>
      </c>
      <c r="F4781" s="5" t="s">
        <v>23205</v>
      </c>
      <c r="G4781" s="5" t="s">
        <v>23225</v>
      </c>
      <c r="H4781" s="5">
        <v>481.4</v>
      </c>
      <c r="I4781" s="5" t="s">
        <v>21940</v>
      </c>
      <c r="J4781" s="8"/>
      <c r="K4781" s="5" t="s">
        <v>21761</v>
      </c>
      <c r="L4781" s="5"/>
      <c r="M4781" s="5" t="s">
        <v>23226</v>
      </c>
      <c r="N4781" s="5"/>
      <c r="O4781" s="5">
        <v>1384710</v>
      </c>
      <c r="P4781" s="5" t="s">
        <v>23227</v>
      </c>
      <c r="Q4781" s="5"/>
      <c r="R4781" s="5">
        <v>2028707</v>
      </c>
      <c r="S4781" s="5" t="s">
        <v>11099</v>
      </c>
      <c r="T4781" s="5"/>
      <c r="U4781" s="5"/>
      <c r="V4781" s="5"/>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7" customFormat="1" ht="39.9" customHeight="1" x14ac:dyDescent="0.25">
      <c r="A4782" s="5" t="e">
        <f t="shared" si="74"/>
        <v>#REF!</v>
      </c>
      <c r="B4782" s="5" t="s">
        <v>23228</v>
      </c>
      <c r="C4782" s="5" t="s">
        <v>6725</v>
      </c>
      <c r="D4782" s="5" t="str">
        <f>VLOOKUP(C4782,[1]Sheet1!$A:$B,2,0)</f>
        <v>NAB0000023</v>
      </c>
      <c r="E4782" s="5" t="s">
        <v>1875</v>
      </c>
      <c r="F4782" s="5" t="s">
        <v>23205</v>
      </c>
      <c r="G4782" s="5" t="s">
        <v>23229</v>
      </c>
      <c r="H4782" s="5">
        <v>320.2</v>
      </c>
      <c r="I4782" s="5" t="s">
        <v>22935</v>
      </c>
      <c r="J4782" s="8"/>
      <c r="K4782" s="5" t="s">
        <v>21761</v>
      </c>
      <c r="L4782" s="5"/>
      <c r="M4782" s="5" t="s">
        <v>23230</v>
      </c>
      <c r="N4782" s="5"/>
      <c r="O4782" s="5"/>
      <c r="P4782" s="5" t="s">
        <v>23231</v>
      </c>
      <c r="Q4782" s="5"/>
      <c r="R4782" s="5"/>
      <c r="S4782" s="5" t="s">
        <v>23232</v>
      </c>
      <c r="T4782" s="5"/>
      <c r="U4782" s="5"/>
      <c r="V4782" s="5" t="s">
        <v>23233</v>
      </c>
      <c r="W4782" s="5"/>
      <c r="X4782" s="5"/>
      <c r="Y4782" s="5" t="s">
        <v>23234</v>
      </c>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7" customFormat="1" ht="39.9" customHeight="1" x14ac:dyDescent="0.25">
      <c r="A4783" s="5" t="e">
        <f t="shared" si="74"/>
        <v>#REF!</v>
      </c>
      <c r="B4783" s="5" t="s">
        <v>23235</v>
      </c>
      <c r="C4783" s="5" t="s">
        <v>6725</v>
      </c>
      <c r="D4783" s="5" t="str">
        <f>VLOOKUP(C4783,[1]Sheet1!$A:$B,2,0)</f>
        <v>NAB0000023</v>
      </c>
      <c r="E4783" s="5" t="s">
        <v>1875</v>
      </c>
      <c r="F4783" s="5" t="s">
        <v>23205</v>
      </c>
      <c r="G4783" s="5" t="s">
        <v>23236</v>
      </c>
      <c r="H4783" s="5">
        <v>300.36</v>
      </c>
      <c r="I4783" s="5" t="s">
        <v>23237</v>
      </c>
      <c r="J4783" s="8"/>
      <c r="K4783" s="5" t="s">
        <v>21761</v>
      </c>
      <c r="L4783" s="5"/>
      <c r="M4783" s="5" t="s">
        <v>23238</v>
      </c>
      <c r="N4783" s="5"/>
      <c r="O4783" s="5">
        <v>481649</v>
      </c>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7" customFormat="1" ht="39.9" customHeight="1" x14ac:dyDescent="0.25">
      <c r="A4784" s="5" t="e">
        <f t="shared" si="74"/>
        <v>#REF!</v>
      </c>
      <c r="B4784" s="5" t="s">
        <v>23239</v>
      </c>
      <c r="C4784" s="5" t="s">
        <v>6725</v>
      </c>
      <c r="D4784" s="5" t="str">
        <f>VLOOKUP(C4784,[1]Sheet1!$A:$B,2,0)</f>
        <v>NAB0000023</v>
      </c>
      <c r="E4784" s="5" t="s">
        <v>1875</v>
      </c>
      <c r="F4784" s="5" t="s">
        <v>23205</v>
      </c>
      <c r="G4784" s="5" t="s">
        <v>23240</v>
      </c>
      <c r="H4784" s="5">
        <v>295.32</v>
      </c>
      <c r="I4784" s="5" t="s">
        <v>23241</v>
      </c>
      <c r="J4784" s="8"/>
      <c r="K4784" s="5" t="s">
        <v>21761</v>
      </c>
      <c r="L4784" s="5"/>
      <c r="M4784" s="5" t="s">
        <v>23242</v>
      </c>
      <c r="N4784" s="5"/>
      <c r="O4784" s="5"/>
      <c r="P4784" s="5" t="s">
        <v>23243</v>
      </c>
      <c r="Q4784" s="5"/>
      <c r="R4784" s="5"/>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7" customFormat="1" ht="39.9" customHeight="1" x14ac:dyDescent="0.25">
      <c r="A4785" s="5" t="e">
        <f t="shared" si="74"/>
        <v>#REF!</v>
      </c>
      <c r="B4785" s="5" t="s">
        <v>23244</v>
      </c>
      <c r="C4785" s="5" t="s">
        <v>6725</v>
      </c>
      <c r="D4785" s="5" t="str">
        <f>VLOOKUP(C4785,[1]Sheet1!$A:$B,2,0)</f>
        <v>NAB0000023</v>
      </c>
      <c r="E4785" s="5" t="s">
        <v>1875</v>
      </c>
      <c r="F4785" s="5" t="s">
        <v>23205</v>
      </c>
      <c r="G4785" s="5" t="s">
        <v>23245</v>
      </c>
      <c r="H4785" s="5">
        <v>186.16</v>
      </c>
      <c r="I4785" s="5" t="s">
        <v>23246</v>
      </c>
      <c r="J4785" s="8"/>
      <c r="K4785" s="5" t="s">
        <v>21761</v>
      </c>
      <c r="L4785" s="5"/>
      <c r="M4785" s="5" t="s">
        <v>23247</v>
      </c>
      <c r="N4785" s="5"/>
      <c r="O4785" s="5">
        <v>48311</v>
      </c>
      <c r="P4785" s="5" t="s">
        <v>23248</v>
      </c>
      <c r="Q4785" s="5"/>
      <c r="R4785" s="5">
        <v>579029</v>
      </c>
      <c r="S4785" s="5" t="s">
        <v>23249</v>
      </c>
      <c r="T4785" s="5"/>
      <c r="U4785" s="5">
        <v>39805</v>
      </c>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7" customFormat="1" ht="39.9" customHeight="1" x14ac:dyDescent="0.25">
      <c r="A4786" s="5" t="e">
        <f t="shared" si="74"/>
        <v>#REF!</v>
      </c>
      <c r="B4786" s="5" t="s">
        <v>23250</v>
      </c>
      <c r="C4786" s="5" t="s">
        <v>6725</v>
      </c>
      <c r="D4786" s="5" t="str">
        <f>VLOOKUP(C4786,[1]Sheet1!$A:$B,2,0)</f>
        <v>NAB0000023</v>
      </c>
      <c r="E4786" s="5" t="s">
        <v>1875</v>
      </c>
      <c r="F4786" s="5" t="s">
        <v>23205</v>
      </c>
      <c r="G4786" s="5" t="s">
        <v>23251</v>
      </c>
      <c r="H4786" s="5">
        <v>182.2</v>
      </c>
      <c r="I4786" s="5" t="s">
        <v>23252</v>
      </c>
      <c r="J4786" s="8"/>
      <c r="K4786" s="5" t="s">
        <v>21761</v>
      </c>
      <c r="L4786" s="5"/>
      <c r="M4786" s="5" t="s">
        <v>23253</v>
      </c>
      <c r="N4786" s="5"/>
      <c r="O4786" s="5"/>
      <c r="P4786" s="5" t="s">
        <v>23254</v>
      </c>
      <c r="Q4786" s="5"/>
      <c r="R4786" s="5"/>
      <c r="S4786" s="5" t="s">
        <v>23255</v>
      </c>
      <c r="T4786" s="5"/>
      <c r="U4786" s="5"/>
      <c r="V4786" s="5" t="s">
        <v>23256</v>
      </c>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7" customFormat="1" ht="39.9" customHeight="1" x14ac:dyDescent="0.25">
      <c r="A4787" s="5" t="e">
        <f t="shared" si="74"/>
        <v>#REF!</v>
      </c>
      <c r="B4787" s="5" t="s">
        <v>23257</v>
      </c>
      <c r="C4787" s="5" t="s">
        <v>6725</v>
      </c>
      <c r="D4787" s="5" t="str">
        <f>VLOOKUP(C4787,[1]Sheet1!$A:$B,2,0)</f>
        <v>NAB0000023</v>
      </c>
      <c r="E4787" s="5" t="s">
        <v>1875</v>
      </c>
      <c r="F4787" s="5" t="s">
        <v>23205</v>
      </c>
      <c r="G4787" s="5" t="s">
        <v>23258</v>
      </c>
      <c r="H4787" s="5">
        <v>152.26</v>
      </c>
      <c r="I4787" s="5" t="s">
        <v>22018</v>
      </c>
      <c r="J4787" s="8"/>
      <c r="K4787" s="5" t="s">
        <v>21761</v>
      </c>
      <c r="L4787" s="5"/>
      <c r="M4787" s="5" t="s">
        <v>23259</v>
      </c>
      <c r="N4787" s="5"/>
      <c r="O4787" s="5">
        <v>424421</v>
      </c>
      <c r="P4787" s="5" t="s">
        <v>23260</v>
      </c>
      <c r="Q4787" s="5"/>
      <c r="R4787" s="5">
        <v>424421</v>
      </c>
      <c r="S4787" s="5" t="s">
        <v>23261</v>
      </c>
      <c r="T4787" s="5"/>
      <c r="U4787" s="5">
        <v>416315</v>
      </c>
      <c r="V4787" s="5" t="s">
        <v>23262</v>
      </c>
      <c r="W4787" s="5"/>
      <c r="X4787" s="5"/>
      <c r="Y4787" s="5" t="s">
        <v>23263</v>
      </c>
      <c r="Z4787" s="5"/>
      <c r="AA4787" s="5" t="s">
        <v>23264</v>
      </c>
      <c r="AB4787" s="5"/>
      <c r="AC4787" s="5" t="s">
        <v>23265</v>
      </c>
      <c r="AD4787" s="5"/>
      <c r="AE4787" s="5" t="s">
        <v>23266</v>
      </c>
      <c r="AF4787" s="5">
        <v>416379</v>
      </c>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7" customFormat="1" ht="39.9" customHeight="1" x14ac:dyDescent="0.25">
      <c r="A4788" s="5" t="e">
        <f t="shared" si="74"/>
        <v>#REF!</v>
      </c>
      <c r="B4788" s="5" t="s">
        <v>23267</v>
      </c>
      <c r="C4788" s="5" t="s">
        <v>6725</v>
      </c>
      <c r="D4788" s="5" t="str">
        <f>VLOOKUP(C4788,[1]Sheet1!$A:$B,2,0)</f>
        <v>NAB0000023</v>
      </c>
      <c r="E4788" s="5" t="s">
        <v>1875</v>
      </c>
      <c r="F4788" s="5" t="s">
        <v>23205</v>
      </c>
      <c r="G4788" s="5" t="s">
        <v>23268</v>
      </c>
      <c r="H4788" s="5">
        <v>116.25</v>
      </c>
      <c r="I4788" s="5" t="s">
        <v>23269</v>
      </c>
      <c r="J4788" s="8"/>
      <c r="K4788" s="5" t="s">
        <v>21761</v>
      </c>
      <c r="L4788" s="5"/>
      <c r="M4788" s="5" t="s">
        <v>23270</v>
      </c>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7" customFormat="1" ht="39.9" customHeight="1" x14ac:dyDescent="0.25">
      <c r="A4789" s="5" t="e">
        <f t="shared" si="74"/>
        <v>#REF!</v>
      </c>
      <c r="B4789" s="5" t="s">
        <v>23271</v>
      </c>
      <c r="C4789" s="5" t="s">
        <v>6725</v>
      </c>
      <c r="D4789" s="5" t="str">
        <f>VLOOKUP(C4789,[1]Sheet1!$A:$B,2,0)</f>
        <v>NAB0000023</v>
      </c>
      <c r="E4789" s="5" t="s">
        <v>1875</v>
      </c>
      <c r="F4789" s="5" t="s">
        <v>23205</v>
      </c>
      <c r="G4789" s="5" t="s">
        <v>23272</v>
      </c>
      <c r="H4789" s="5">
        <v>103.63</v>
      </c>
      <c r="I4789" s="5" t="s">
        <v>23220</v>
      </c>
      <c r="J4789" s="8"/>
      <c r="K4789" s="5" t="s">
        <v>21761</v>
      </c>
      <c r="L4789" s="5"/>
      <c r="M4789" s="5" t="s">
        <v>23273</v>
      </c>
      <c r="N4789" s="5"/>
      <c r="O4789" s="5"/>
      <c r="P4789" s="5" t="s">
        <v>23274</v>
      </c>
      <c r="Q4789" s="5"/>
      <c r="R4789" s="5"/>
      <c r="S4789" s="5" t="s">
        <v>23275</v>
      </c>
      <c r="T4789" s="5"/>
      <c r="U4789" s="5"/>
      <c r="V4789" s="5" t="s">
        <v>23276</v>
      </c>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7" customFormat="1" ht="39.9" customHeight="1" x14ac:dyDescent="0.25">
      <c r="A4790" s="5" t="e">
        <f t="shared" si="74"/>
        <v>#REF!</v>
      </c>
      <c r="B4790" s="5" t="s">
        <v>23277</v>
      </c>
      <c r="C4790" s="5" t="s">
        <v>6725</v>
      </c>
      <c r="D4790" s="5" t="str">
        <f>VLOOKUP(C4790,[1]Sheet1!$A:$B,2,0)</f>
        <v>NAB0000023</v>
      </c>
      <c r="E4790" s="5" t="s">
        <v>1875</v>
      </c>
      <c r="F4790" s="5" t="s">
        <v>23205</v>
      </c>
      <c r="G4790" s="5" t="s">
        <v>23278</v>
      </c>
      <c r="H4790" s="5">
        <v>102.44</v>
      </c>
      <c r="I4790" s="5" t="s">
        <v>23269</v>
      </c>
      <c r="J4790" s="8"/>
      <c r="K4790" s="5" t="s">
        <v>21761</v>
      </c>
      <c r="L4790" s="5"/>
      <c r="M4790" s="5" t="s">
        <v>23279</v>
      </c>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7" customFormat="1" ht="39.9" customHeight="1" x14ac:dyDescent="0.25">
      <c r="A4791" s="5" t="e">
        <f t="shared" si="74"/>
        <v>#REF!</v>
      </c>
      <c r="B4791" s="5" t="s">
        <v>23280</v>
      </c>
      <c r="C4791" s="5" t="s">
        <v>6725</v>
      </c>
      <c r="D4791" s="5" t="str">
        <f>VLOOKUP(C4791,[1]Sheet1!$A:$B,2,0)</f>
        <v>NAB0000023</v>
      </c>
      <c r="E4791" s="5" t="s">
        <v>1875</v>
      </c>
      <c r="F4791" s="5" t="s">
        <v>23205</v>
      </c>
      <c r="G4791" s="5" t="s">
        <v>23281</v>
      </c>
      <c r="H4791" s="5">
        <v>97.97</v>
      </c>
      <c r="I4791" s="5" t="s">
        <v>23282</v>
      </c>
      <c r="J4791" s="8"/>
      <c r="K4791" s="5" t="s">
        <v>21761</v>
      </c>
      <c r="L4791" s="5"/>
      <c r="M4791" s="5" t="s">
        <v>23283</v>
      </c>
      <c r="N4791" s="5"/>
      <c r="O4791" s="5"/>
      <c r="P4791" s="5" t="s">
        <v>23284</v>
      </c>
      <c r="Q4791" s="5"/>
      <c r="R4791" s="5"/>
      <c r="S4791" s="5" t="s">
        <v>23285</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7" customFormat="1" ht="39.9" customHeight="1" x14ac:dyDescent="0.25">
      <c r="A4792" s="5" t="e">
        <f t="shared" si="74"/>
        <v>#REF!</v>
      </c>
      <c r="B4792" s="5" t="s">
        <v>23286</v>
      </c>
      <c r="C4792" s="5" t="s">
        <v>6725</v>
      </c>
      <c r="D4792" s="5" t="str">
        <f>VLOOKUP(C4792,[1]Sheet1!$A:$B,2,0)</f>
        <v>NAB0000023</v>
      </c>
      <c r="E4792" s="5" t="s">
        <v>1875</v>
      </c>
      <c r="F4792" s="5" t="s">
        <v>23205</v>
      </c>
      <c r="G4792" s="5" t="s">
        <v>23287</v>
      </c>
      <c r="H4792" s="5">
        <v>93.26</v>
      </c>
      <c r="I4792" s="5" t="s">
        <v>23288</v>
      </c>
      <c r="J4792" s="8"/>
      <c r="K4792" s="5" t="s">
        <v>21761</v>
      </c>
      <c r="L4792" s="5"/>
      <c r="M4792" s="5" t="s">
        <v>23289</v>
      </c>
      <c r="N4792" s="5"/>
      <c r="O4792" s="5"/>
      <c r="P4792" s="5" t="s">
        <v>23290</v>
      </c>
      <c r="Q4792" s="5"/>
      <c r="R4792" s="5"/>
      <c r="S4792" s="5" t="s">
        <v>23291</v>
      </c>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7" customFormat="1" ht="39.9" customHeight="1" x14ac:dyDescent="0.25">
      <c r="A4793" s="5" t="e">
        <f t="shared" si="74"/>
        <v>#REF!</v>
      </c>
      <c r="B4793" s="5" t="s">
        <v>23292</v>
      </c>
      <c r="C4793" s="5" t="s">
        <v>6725</v>
      </c>
      <c r="D4793" s="5" t="str">
        <f>VLOOKUP(C4793,[1]Sheet1!$A:$B,2,0)</f>
        <v>NAB0000023</v>
      </c>
      <c r="E4793" s="5" t="s">
        <v>1875</v>
      </c>
      <c r="F4793" s="5" t="s">
        <v>23205</v>
      </c>
      <c r="G4793" s="5" t="s">
        <v>23293</v>
      </c>
      <c r="H4793" s="5">
        <v>90.17</v>
      </c>
      <c r="I4793" s="5" t="s">
        <v>23294</v>
      </c>
      <c r="J4793" s="8"/>
      <c r="K4793" s="5" t="s">
        <v>21761</v>
      </c>
      <c r="L4793" s="5"/>
      <c r="M4793" s="5" t="s">
        <v>23295</v>
      </c>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7" customFormat="1" ht="39.9" customHeight="1" x14ac:dyDescent="0.25">
      <c r="A4794" s="5" t="e">
        <f t="shared" si="74"/>
        <v>#REF!</v>
      </c>
      <c r="B4794" s="5" t="s">
        <v>23296</v>
      </c>
      <c r="C4794" s="5" t="s">
        <v>6725</v>
      </c>
      <c r="D4794" s="5" t="str">
        <f>VLOOKUP(C4794,[1]Sheet1!$A:$B,2,0)</f>
        <v>NAB0000023</v>
      </c>
      <c r="E4794" s="5" t="s">
        <v>1875</v>
      </c>
      <c r="F4794" s="5" t="s">
        <v>23205</v>
      </c>
      <c r="G4794" s="5" t="s">
        <v>23297</v>
      </c>
      <c r="H4794" s="5">
        <v>42.42</v>
      </c>
      <c r="I4794" s="5" t="s">
        <v>23298</v>
      </c>
      <c r="J4794" s="8"/>
      <c r="K4794" s="5" t="s">
        <v>21761</v>
      </c>
      <c r="L4794" s="5"/>
      <c r="M4794" s="5" t="s">
        <v>23299</v>
      </c>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7" customFormat="1" ht="39.9" customHeight="1" x14ac:dyDescent="0.25">
      <c r="A4795" s="5" t="e">
        <f t="shared" si="74"/>
        <v>#REF!</v>
      </c>
      <c r="B4795" s="5" t="s">
        <v>23300</v>
      </c>
      <c r="C4795" s="5" t="s">
        <v>6725</v>
      </c>
      <c r="D4795" s="5" t="str">
        <f>VLOOKUP(C4795,[1]Sheet1!$A:$B,2,0)</f>
        <v>NAB0000023</v>
      </c>
      <c r="E4795" s="5" t="s">
        <v>1875</v>
      </c>
      <c r="F4795" s="5" t="s">
        <v>23205</v>
      </c>
      <c r="G4795" s="5" t="s">
        <v>23301</v>
      </c>
      <c r="H4795" s="5">
        <v>83.84</v>
      </c>
      <c r="I4795" s="5" t="s">
        <v>23302</v>
      </c>
      <c r="J4795" s="8"/>
      <c r="K4795" s="5" t="s">
        <v>21761</v>
      </c>
      <c r="L4795" s="5"/>
      <c r="M4795" s="5" t="s">
        <v>23303</v>
      </c>
      <c r="N4795" s="5"/>
      <c r="O4795" s="5"/>
      <c r="P4795" s="5" t="s">
        <v>23304</v>
      </c>
      <c r="Q4795" s="5"/>
      <c r="R4795" s="5"/>
      <c r="S4795" s="5" t="s">
        <v>23305</v>
      </c>
      <c r="T4795" s="5"/>
      <c r="U4795" s="5"/>
      <c r="V4795" s="5" t="s">
        <v>23306</v>
      </c>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7" customFormat="1" ht="39.9" customHeight="1" x14ac:dyDescent="0.25">
      <c r="A4796" s="5" t="e">
        <f t="shared" si="74"/>
        <v>#REF!</v>
      </c>
      <c r="B4796" s="5" t="s">
        <v>23307</v>
      </c>
      <c r="C4796" s="5" t="s">
        <v>6725</v>
      </c>
      <c r="D4796" s="5" t="str">
        <f>VLOOKUP(C4796,[1]Sheet1!$A:$B,2,0)</f>
        <v>NAB0000023</v>
      </c>
      <c r="E4796" s="5" t="s">
        <v>1875</v>
      </c>
      <c r="F4796" s="5" t="s">
        <v>23205</v>
      </c>
      <c r="G4796" s="5" t="s">
        <v>23308</v>
      </c>
      <c r="H4796" s="5">
        <v>83.06</v>
      </c>
      <c r="I4796" s="5" t="s">
        <v>23309</v>
      </c>
      <c r="J4796" s="8"/>
      <c r="K4796" s="5" t="s">
        <v>21761</v>
      </c>
      <c r="L4796" s="5"/>
      <c r="M4796" s="5" t="s">
        <v>23310</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7" customFormat="1" ht="39.9" customHeight="1" x14ac:dyDescent="0.25">
      <c r="A4797" s="5" t="e">
        <f t="shared" si="74"/>
        <v>#REF!</v>
      </c>
      <c r="B4797" s="5" t="s">
        <v>23311</v>
      </c>
      <c r="C4797" s="5" t="s">
        <v>6725</v>
      </c>
      <c r="D4797" s="5" t="str">
        <f>VLOOKUP(C4797,[1]Sheet1!$A:$B,2,0)</f>
        <v>NAB0000023</v>
      </c>
      <c r="E4797" s="5" t="s">
        <v>1875</v>
      </c>
      <c r="F4797" s="5" t="s">
        <v>23205</v>
      </c>
      <c r="G4797" s="5" t="s">
        <v>23312</v>
      </c>
      <c r="H4797" s="5">
        <v>80.72</v>
      </c>
      <c r="I4797" s="5" t="s">
        <v>22866</v>
      </c>
      <c r="J4797" s="8"/>
      <c r="K4797" s="5" t="s">
        <v>21761</v>
      </c>
      <c r="L4797" s="5"/>
      <c r="M4797" s="5" t="s">
        <v>23313</v>
      </c>
      <c r="N4797" s="5"/>
      <c r="O4797" s="5"/>
      <c r="P4797" s="5" t="s">
        <v>23314</v>
      </c>
      <c r="Q4797" s="5"/>
      <c r="R4797" s="5"/>
      <c r="S4797" s="5" t="s">
        <v>23315</v>
      </c>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7" customFormat="1" ht="39.9" customHeight="1" x14ac:dyDescent="0.25">
      <c r="A4798" s="5" t="e">
        <f t="shared" si="74"/>
        <v>#REF!</v>
      </c>
      <c r="B4798" s="5" t="s">
        <v>23316</v>
      </c>
      <c r="C4798" s="5" t="s">
        <v>6725</v>
      </c>
      <c r="D4798" s="5" t="str">
        <f>VLOOKUP(C4798,[1]Sheet1!$A:$B,2,0)</f>
        <v>NAB0000023</v>
      </c>
      <c r="E4798" s="5" t="s">
        <v>1875</v>
      </c>
      <c r="F4798" s="5" t="s">
        <v>23205</v>
      </c>
      <c r="G4798" s="5" t="s">
        <v>23317</v>
      </c>
      <c r="H4798" s="5">
        <v>78.86</v>
      </c>
      <c r="I4798" s="5" t="s">
        <v>23318</v>
      </c>
      <c r="J4798" s="8"/>
      <c r="K4798" s="5" t="s">
        <v>21761</v>
      </c>
      <c r="L4798" s="5"/>
      <c r="M4798" s="5" t="s">
        <v>23319</v>
      </c>
      <c r="N4798" s="5"/>
      <c r="O4798" s="5"/>
      <c r="P4798" s="5" t="s">
        <v>23320</v>
      </c>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7" customFormat="1" ht="39.9" customHeight="1" x14ac:dyDescent="0.25">
      <c r="A4799" s="5" t="e">
        <f t="shared" si="74"/>
        <v>#REF!</v>
      </c>
      <c r="B4799" s="5" t="s">
        <v>23321</v>
      </c>
      <c r="C4799" s="5" t="s">
        <v>6725</v>
      </c>
      <c r="D4799" s="5" t="str">
        <f>VLOOKUP(C4799,[1]Sheet1!$A:$B,2,0)</f>
        <v>NAB0000023</v>
      </c>
      <c r="E4799" s="5" t="s">
        <v>1875</v>
      </c>
      <c r="F4799" s="5" t="s">
        <v>23205</v>
      </c>
      <c r="G4799" s="5" t="s">
        <v>23322</v>
      </c>
      <c r="H4799" s="5">
        <v>77.680000000000007</v>
      </c>
      <c r="I4799" s="5" t="s">
        <v>23207</v>
      </c>
      <c r="J4799" s="8"/>
      <c r="K4799" s="5" t="s">
        <v>21761</v>
      </c>
      <c r="L4799" s="5"/>
      <c r="M4799" s="5" t="s">
        <v>23323</v>
      </c>
      <c r="N4799" s="5"/>
      <c r="O4799" s="5">
        <v>20163</v>
      </c>
      <c r="P4799" s="5" t="s">
        <v>23324</v>
      </c>
      <c r="Q4799" s="5"/>
      <c r="R4799" s="5">
        <v>180863</v>
      </c>
      <c r="S4799" s="5" t="s">
        <v>23325</v>
      </c>
      <c r="T4799" s="5"/>
      <c r="U4799" s="5">
        <v>1440995</v>
      </c>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7" customFormat="1" ht="39.9" customHeight="1" x14ac:dyDescent="0.25">
      <c r="A4800" s="5" t="e">
        <f t="shared" si="74"/>
        <v>#REF!</v>
      </c>
      <c r="B4800" s="5" t="s">
        <v>23326</v>
      </c>
      <c r="C4800" s="5" t="s">
        <v>6725</v>
      </c>
      <c r="D4800" s="5" t="str">
        <f>VLOOKUP(C4800,[1]Sheet1!$A:$B,2,0)</f>
        <v>NAB0000023</v>
      </c>
      <c r="E4800" s="5" t="s">
        <v>1875</v>
      </c>
      <c r="F4800" s="5" t="s">
        <v>23205</v>
      </c>
      <c r="G4800" s="5" t="s">
        <v>23327</v>
      </c>
      <c r="H4800" s="5">
        <v>77.33</v>
      </c>
      <c r="I4800" s="5" t="s">
        <v>23328</v>
      </c>
      <c r="J4800" s="8"/>
      <c r="K4800" s="5" t="s">
        <v>21761</v>
      </c>
      <c r="L4800" s="5"/>
      <c r="M4800" s="5" t="s">
        <v>23329</v>
      </c>
      <c r="N4800" s="5"/>
      <c r="O4800" s="5"/>
      <c r="P4800" s="5" t="s">
        <v>23330</v>
      </c>
      <c r="Q4800" s="5"/>
      <c r="R4800" s="5"/>
      <c r="S4800" s="5" t="s">
        <v>23331</v>
      </c>
      <c r="T4800" s="5"/>
      <c r="U4800" s="5"/>
      <c r="V4800" s="5" t="s">
        <v>23332</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7" customFormat="1" ht="39.9" customHeight="1" x14ac:dyDescent="0.25">
      <c r="A4801" s="5" t="e">
        <f t="shared" si="74"/>
        <v>#REF!</v>
      </c>
      <c r="B4801" s="5" t="s">
        <v>23333</v>
      </c>
      <c r="C4801" s="5" t="s">
        <v>6725</v>
      </c>
      <c r="D4801" s="5" t="str">
        <f>VLOOKUP(C4801,[1]Sheet1!$A:$B,2,0)</f>
        <v>NAB0000023</v>
      </c>
      <c r="E4801" s="5" t="s">
        <v>1875</v>
      </c>
      <c r="F4801" s="5" t="s">
        <v>23205</v>
      </c>
      <c r="G4801" s="5" t="s">
        <v>23334</v>
      </c>
      <c r="H4801" s="5">
        <v>74.459999999999994</v>
      </c>
      <c r="I4801" s="5" t="s">
        <v>23328</v>
      </c>
      <c r="J4801" s="8"/>
      <c r="K4801" s="5" t="s">
        <v>21761</v>
      </c>
      <c r="L4801" s="5"/>
      <c r="M4801" s="5" t="s">
        <v>23335</v>
      </c>
      <c r="N4801" s="5"/>
      <c r="O4801" s="5"/>
      <c r="P4801" s="5" t="s">
        <v>23336</v>
      </c>
      <c r="Q4801" s="5"/>
      <c r="R4801" s="5"/>
      <c r="S4801" s="5" t="s">
        <v>23337</v>
      </c>
      <c r="T4801" s="5"/>
      <c r="U4801" s="5"/>
      <c r="V4801" s="5" t="s">
        <v>23338</v>
      </c>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7" customFormat="1" ht="39.9" customHeight="1" x14ac:dyDescent="0.25">
      <c r="A4802" s="5" t="e">
        <f t="shared" si="74"/>
        <v>#REF!</v>
      </c>
      <c r="B4802" s="5" t="s">
        <v>23339</v>
      </c>
      <c r="C4802" s="5" t="s">
        <v>6725</v>
      </c>
      <c r="D4802" s="5" t="str">
        <f>VLOOKUP(C4802,[1]Sheet1!$A:$B,2,0)</f>
        <v>NAB0000023</v>
      </c>
      <c r="E4802" s="5" t="s">
        <v>1875</v>
      </c>
      <c r="F4802" s="5" t="s">
        <v>23205</v>
      </c>
      <c r="G4802" s="5" t="s">
        <v>23340</v>
      </c>
      <c r="H4802" s="5">
        <v>71.28</v>
      </c>
      <c r="I4802" s="5" t="s">
        <v>23269</v>
      </c>
      <c r="J4802" s="8"/>
      <c r="K4802" s="5" t="s">
        <v>21761</v>
      </c>
      <c r="L4802" s="5"/>
      <c r="M4802" s="5" t="s">
        <v>23341</v>
      </c>
      <c r="N4802" s="5"/>
      <c r="O4802" s="5"/>
      <c r="P4802" s="5" t="s">
        <v>23342</v>
      </c>
      <c r="Q4802" s="5"/>
      <c r="R4802" s="5"/>
      <c r="S4802" s="5" t="s">
        <v>23343</v>
      </c>
      <c r="T4802" s="5"/>
      <c r="U4802" s="5"/>
      <c r="V4802" s="5"/>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7" customFormat="1" ht="39.9" customHeight="1" x14ac:dyDescent="0.25">
      <c r="A4803" s="5" t="e">
        <f t="shared" ref="A4803:A4866" si="75">A4802+1</f>
        <v>#REF!</v>
      </c>
      <c r="B4803" s="5" t="s">
        <v>23344</v>
      </c>
      <c r="C4803" s="5" t="s">
        <v>6725</v>
      </c>
      <c r="D4803" s="5" t="str">
        <f>VLOOKUP(C4803,[1]Sheet1!$A:$B,2,0)</f>
        <v>NAB0000023</v>
      </c>
      <c r="E4803" s="5" t="s">
        <v>1875</v>
      </c>
      <c r="F4803" s="5" t="s">
        <v>23205</v>
      </c>
      <c r="G4803" s="5" t="s">
        <v>23345</v>
      </c>
      <c r="H4803" s="5">
        <v>68.45</v>
      </c>
      <c r="I4803" s="5" t="s">
        <v>23346</v>
      </c>
      <c r="J4803" s="8"/>
      <c r="K4803" s="5" t="s">
        <v>21761</v>
      </c>
      <c r="L4803" s="5"/>
      <c r="M4803" s="5" t="s">
        <v>23347</v>
      </c>
      <c r="N4803" s="5"/>
      <c r="O4803" s="5"/>
      <c r="P4803" s="5" t="s">
        <v>23348</v>
      </c>
      <c r="Q4803" s="5"/>
      <c r="R4803" s="5"/>
      <c r="S4803" s="5" t="s">
        <v>23349</v>
      </c>
      <c r="T4803" s="5"/>
      <c r="U4803" s="5"/>
      <c r="V4803" s="5" t="s">
        <v>23350</v>
      </c>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7" customFormat="1" ht="39.9" customHeight="1" x14ac:dyDescent="0.25">
      <c r="A4804" s="5" t="e">
        <f t="shared" si="75"/>
        <v>#REF!</v>
      </c>
      <c r="B4804" s="5" t="s">
        <v>23351</v>
      </c>
      <c r="C4804" s="5" t="s">
        <v>6725</v>
      </c>
      <c r="D4804" s="5" t="str">
        <f>VLOOKUP(C4804,[1]Sheet1!$A:$B,2,0)</f>
        <v>NAB0000023</v>
      </c>
      <c r="E4804" s="5" t="s">
        <v>1875</v>
      </c>
      <c r="F4804" s="5" t="s">
        <v>23205</v>
      </c>
      <c r="G4804" s="5" t="s">
        <v>23352</v>
      </c>
      <c r="H4804" s="5">
        <v>65.87</v>
      </c>
      <c r="I4804" s="5" t="s">
        <v>23328</v>
      </c>
      <c r="J4804" s="8"/>
      <c r="K4804" s="5" t="s">
        <v>21761</v>
      </c>
      <c r="L4804" s="5"/>
      <c r="M4804" s="5" t="s">
        <v>23353</v>
      </c>
      <c r="N4804" s="5"/>
      <c r="O4804" s="5"/>
      <c r="P4804" s="5" t="s">
        <v>23354</v>
      </c>
      <c r="Q4804" s="5"/>
      <c r="R4804" s="5"/>
      <c r="S4804" s="5" t="s">
        <v>23355</v>
      </c>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7" customFormat="1" ht="39.9" customHeight="1" x14ac:dyDescent="0.25">
      <c r="A4805" s="5" t="e">
        <f t="shared" si="75"/>
        <v>#REF!</v>
      </c>
      <c r="B4805" s="5" t="s">
        <v>23356</v>
      </c>
      <c r="C4805" s="5" t="s">
        <v>6725</v>
      </c>
      <c r="D4805" s="5" t="str">
        <f>VLOOKUP(C4805,[1]Sheet1!$A:$B,2,0)</f>
        <v>NAB0000023</v>
      </c>
      <c r="E4805" s="5" t="s">
        <v>1875</v>
      </c>
      <c r="F4805" s="5" t="s">
        <v>23205</v>
      </c>
      <c r="G4805" s="5" t="s">
        <v>23357</v>
      </c>
      <c r="H4805" s="5">
        <v>65.33</v>
      </c>
      <c r="I4805" s="5" t="s">
        <v>23358</v>
      </c>
      <c r="J4805" s="8"/>
      <c r="K4805" s="5" t="s">
        <v>21761</v>
      </c>
      <c r="L4805" s="5"/>
      <c r="M4805" s="5" t="s">
        <v>23359</v>
      </c>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7" customFormat="1" ht="39.9" customHeight="1" x14ac:dyDescent="0.25">
      <c r="A4806" s="5" t="e">
        <f t="shared" si="75"/>
        <v>#REF!</v>
      </c>
      <c r="B4806" s="5" t="s">
        <v>23360</v>
      </c>
      <c r="C4806" s="5" t="s">
        <v>6725</v>
      </c>
      <c r="D4806" s="5" t="str">
        <f>VLOOKUP(C4806,[1]Sheet1!$A:$B,2,0)</f>
        <v>NAB0000023</v>
      </c>
      <c r="E4806" s="5" t="s">
        <v>1875</v>
      </c>
      <c r="F4806" s="5" t="s">
        <v>23205</v>
      </c>
      <c r="G4806" s="5" t="s">
        <v>23361</v>
      </c>
      <c r="H4806" s="5">
        <v>61.89</v>
      </c>
      <c r="I4806" s="5" t="s">
        <v>23362</v>
      </c>
      <c r="J4806" s="8"/>
      <c r="K4806" s="5" t="s">
        <v>21761</v>
      </c>
      <c r="L4806" s="5"/>
      <c r="M4806" s="5" t="s">
        <v>23363</v>
      </c>
      <c r="N4806" s="5"/>
      <c r="O4806" s="5"/>
      <c r="P4806" s="5" t="s">
        <v>23364</v>
      </c>
      <c r="Q4806" s="5"/>
      <c r="R4806" s="5"/>
      <c r="S4806" s="5" t="s">
        <v>23365</v>
      </c>
      <c r="T4806" s="5"/>
      <c r="U4806" s="5"/>
      <c r="V4806" s="5" t="s">
        <v>23366</v>
      </c>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7" customFormat="1" ht="39.9" customHeight="1" x14ac:dyDescent="0.25">
      <c r="A4807" s="5" t="e">
        <f t="shared" si="75"/>
        <v>#REF!</v>
      </c>
      <c r="B4807" s="5" t="s">
        <v>23367</v>
      </c>
      <c r="C4807" s="5" t="s">
        <v>6725</v>
      </c>
      <c r="D4807" s="5" t="str">
        <f>VLOOKUP(C4807,[1]Sheet1!$A:$B,2,0)</f>
        <v>NAB0000023</v>
      </c>
      <c r="E4807" s="5" t="s">
        <v>1875</v>
      </c>
      <c r="F4807" s="5" t="s">
        <v>23205</v>
      </c>
      <c r="G4807" s="5" t="s">
        <v>23368</v>
      </c>
      <c r="H4807" s="5">
        <v>61.59</v>
      </c>
      <c r="I4807" s="5" t="s">
        <v>22828</v>
      </c>
      <c r="J4807" s="8"/>
      <c r="K4807" s="5" t="s">
        <v>21761</v>
      </c>
      <c r="L4807" s="5"/>
      <c r="M4807" s="5" t="s">
        <v>19821</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7" customFormat="1" ht="39.9" customHeight="1" x14ac:dyDescent="0.25">
      <c r="A4808" s="5" t="e">
        <f t="shared" si="75"/>
        <v>#REF!</v>
      </c>
      <c r="B4808" s="5" t="s">
        <v>23369</v>
      </c>
      <c r="C4808" s="5" t="s">
        <v>6725</v>
      </c>
      <c r="D4808" s="5" t="str">
        <f>VLOOKUP(C4808,[1]Sheet1!$A:$B,2,0)</f>
        <v>NAB0000023</v>
      </c>
      <c r="E4808" s="5" t="s">
        <v>1875</v>
      </c>
      <c r="F4808" s="5" t="s">
        <v>23205</v>
      </c>
      <c r="G4808" s="5" t="s">
        <v>23370</v>
      </c>
      <c r="H4808" s="5">
        <v>25</v>
      </c>
      <c r="I4808" s="5" t="s">
        <v>23371</v>
      </c>
      <c r="J4808" s="8"/>
      <c r="K4808" s="5" t="s">
        <v>21761</v>
      </c>
      <c r="L4808" s="5"/>
      <c r="M4808" s="5" t="s">
        <v>23372</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7" customFormat="1" ht="39.9" customHeight="1" x14ac:dyDescent="0.25">
      <c r="A4809" s="5" t="e">
        <f t="shared" si="75"/>
        <v>#REF!</v>
      </c>
      <c r="B4809" s="5" t="s">
        <v>23373</v>
      </c>
      <c r="C4809" s="5" t="s">
        <v>6725</v>
      </c>
      <c r="D4809" s="5" t="str">
        <f>VLOOKUP(C4809,[1]Sheet1!$A:$B,2,0)</f>
        <v>NAB0000023</v>
      </c>
      <c r="E4809" s="5" t="s">
        <v>1875</v>
      </c>
      <c r="F4809" s="5" t="s">
        <v>23205</v>
      </c>
      <c r="G4809" s="5" t="s">
        <v>23374</v>
      </c>
      <c r="H4809" s="5">
        <v>54.58</v>
      </c>
      <c r="I4809" s="5" t="s">
        <v>23375</v>
      </c>
      <c r="J4809" s="8"/>
      <c r="K4809" s="5" t="s">
        <v>21761</v>
      </c>
      <c r="L4809" s="5"/>
      <c r="M4809" s="5" t="s">
        <v>23376</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7" customFormat="1" ht="39.9" customHeight="1" x14ac:dyDescent="0.25">
      <c r="A4810" s="5" t="e">
        <f t="shared" si="75"/>
        <v>#REF!</v>
      </c>
      <c r="B4810" s="5" t="s">
        <v>23377</v>
      </c>
      <c r="C4810" s="5" t="s">
        <v>6725</v>
      </c>
      <c r="D4810" s="5" t="str">
        <f>VLOOKUP(C4810,[1]Sheet1!$A:$B,2,0)</f>
        <v>NAB0000023</v>
      </c>
      <c r="E4810" s="5" t="s">
        <v>1875</v>
      </c>
      <c r="F4810" s="5" t="s">
        <v>23205</v>
      </c>
      <c r="G4810" s="5" t="s">
        <v>23378</v>
      </c>
      <c r="H4810" s="5">
        <v>51.79</v>
      </c>
      <c r="I4810" s="5" t="s">
        <v>23379</v>
      </c>
      <c r="J4810" s="8"/>
      <c r="K4810" s="5" t="s">
        <v>21761</v>
      </c>
      <c r="L4810" s="5"/>
      <c r="M4810" s="5" t="s">
        <v>23380</v>
      </c>
      <c r="N4810" s="5"/>
      <c r="O4810" s="5">
        <v>50472</v>
      </c>
      <c r="P4810" s="5" t="s">
        <v>23381</v>
      </c>
      <c r="Q4810" s="5"/>
      <c r="R4810" s="5">
        <v>36667</v>
      </c>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7" customFormat="1" ht="39.9" customHeight="1" x14ac:dyDescent="0.25">
      <c r="A4811" s="5" t="e">
        <f t="shared" si="75"/>
        <v>#REF!</v>
      </c>
      <c r="B4811" s="5" t="s">
        <v>23382</v>
      </c>
      <c r="C4811" s="5" t="s">
        <v>6725</v>
      </c>
      <c r="D4811" s="5" t="str">
        <f>VLOOKUP(C4811,[1]Sheet1!$A:$B,2,0)</f>
        <v>NAB0000023</v>
      </c>
      <c r="E4811" s="5" t="s">
        <v>1875</v>
      </c>
      <c r="F4811" s="5" t="s">
        <v>23383</v>
      </c>
      <c r="G4811" s="5" t="s">
        <v>23384</v>
      </c>
      <c r="H4811" s="5">
        <v>44.88</v>
      </c>
      <c r="I4811" s="5" t="s">
        <v>23385</v>
      </c>
      <c r="J4811" s="8"/>
      <c r="K4811" s="5" t="s">
        <v>21761</v>
      </c>
      <c r="L4811" s="5"/>
      <c r="M4811" s="5" t="s">
        <v>23386</v>
      </c>
      <c r="N4811" s="5"/>
      <c r="O4811" s="5"/>
      <c r="P4811" s="5" t="s">
        <v>23387</v>
      </c>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7" customFormat="1" ht="39.9" customHeight="1" x14ac:dyDescent="0.25">
      <c r="A4812" s="5" t="e">
        <f t="shared" si="75"/>
        <v>#REF!</v>
      </c>
      <c r="B4812" s="5" t="s">
        <v>23388</v>
      </c>
      <c r="C4812" s="5" t="s">
        <v>6725</v>
      </c>
      <c r="D4812" s="5" t="str">
        <f>VLOOKUP(C4812,[1]Sheet1!$A:$B,2,0)</f>
        <v>NAB0000023</v>
      </c>
      <c r="E4812" s="5" t="s">
        <v>1875</v>
      </c>
      <c r="F4812" s="5" t="s">
        <v>23205</v>
      </c>
      <c r="G4812" s="5" t="s">
        <v>23389</v>
      </c>
      <c r="H4812" s="5">
        <v>43.61</v>
      </c>
      <c r="I4812" s="5" t="s">
        <v>21901</v>
      </c>
      <c r="J4812" s="8"/>
      <c r="K4812" s="5" t="s">
        <v>21761</v>
      </c>
      <c r="L4812" s="5"/>
      <c r="M4812" s="5" t="s">
        <v>23390</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7" customFormat="1" ht="39.9" customHeight="1" x14ac:dyDescent="0.25">
      <c r="A4813" s="5" t="e">
        <f t="shared" si="75"/>
        <v>#REF!</v>
      </c>
      <c r="B4813" s="5" t="s">
        <v>23391</v>
      </c>
      <c r="C4813" s="5" t="s">
        <v>6725</v>
      </c>
      <c r="D4813" s="5" t="str">
        <f>VLOOKUP(C4813,[1]Sheet1!$A:$B,2,0)</f>
        <v>NAB0000023</v>
      </c>
      <c r="E4813" s="5" t="s">
        <v>1875</v>
      </c>
      <c r="F4813" s="5" t="s">
        <v>23205</v>
      </c>
      <c r="G4813" s="5" t="s">
        <v>23392</v>
      </c>
      <c r="H4813" s="5">
        <v>39.86</v>
      </c>
      <c r="I4813" s="5" t="s">
        <v>22606</v>
      </c>
      <c r="J4813" s="8"/>
      <c r="K4813" s="5" t="s">
        <v>21761</v>
      </c>
      <c r="L4813" s="5"/>
      <c r="M4813" s="5" t="s">
        <v>23393</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7" customFormat="1" ht="39.9" customHeight="1" x14ac:dyDescent="0.25">
      <c r="A4814" s="5" t="e">
        <f t="shared" si="75"/>
        <v>#REF!</v>
      </c>
      <c r="B4814" s="5" t="s">
        <v>23394</v>
      </c>
      <c r="C4814" s="5" t="s">
        <v>6725</v>
      </c>
      <c r="D4814" s="5" t="str">
        <f>VLOOKUP(C4814,[1]Sheet1!$A:$B,2,0)</f>
        <v>NAB0000023</v>
      </c>
      <c r="E4814" s="5" t="s">
        <v>1875</v>
      </c>
      <c r="F4814" s="5" t="s">
        <v>23205</v>
      </c>
      <c r="G4814" s="5" t="s">
        <v>23395</v>
      </c>
      <c r="H4814" s="5">
        <v>34.19</v>
      </c>
      <c r="I4814" s="5" t="s">
        <v>23396</v>
      </c>
      <c r="J4814" s="8"/>
      <c r="K4814" s="5" t="s">
        <v>21761</v>
      </c>
      <c r="L4814" s="5"/>
      <c r="M4814" s="5" t="s">
        <v>23397</v>
      </c>
      <c r="N4814" s="5"/>
      <c r="O4814" s="5"/>
      <c r="P4814" s="5" t="s">
        <v>23398</v>
      </c>
      <c r="Q4814" s="5"/>
      <c r="R4814" s="5"/>
      <c r="S4814" s="5" t="s">
        <v>23399</v>
      </c>
      <c r="T4814" s="5"/>
      <c r="U4814" s="5"/>
      <c r="V4814" s="5" t="s">
        <v>23400</v>
      </c>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7" customFormat="1" ht="39.9" customHeight="1" x14ac:dyDescent="0.25">
      <c r="A4815" s="5" t="e">
        <f t="shared" si="75"/>
        <v>#REF!</v>
      </c>
      <c r="B4815" s="5" t="s">
        <v>23401</v>
      </c>
      <c r="C4815" s="5" t="s">
        <v>6725</v>
      </c>
      <c r="D4815" s="5" t="str">
        <f>VLOOKUP(C4815,[1]Sheet1!$A:$B,2,0)</f>
        <v>NAB0000023</v>
      </c>
      <c r="E4815" s="5" t="s">
        <v>1875</v>
      </c>
      <c r="F4815" s="5" t="s">
        <v>23205</v>
      </c>
      <c r="G4815" s="5" t="s">
        <v>23402</v>
      </c>
      <c r="H4815" s="5">
        <v>36.06</v>
      </c>
      <c r="I4815" s="5" t="s">
        <v>23403</v>
      </c>
      <c r="J4815" s="8"/>
      <c r="K4815" s="5" t="s">
        <v>21761</v>
      </c>
      <c r="L4815" s="5"/>
      <c r="M4815" s="5" t="s">
        <v>23404</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7" customFormat="1" ht="39.9" customHeight="1" x14ac:dyDescent="0.25">
      <c r="A4816" s="5" t="e">
        <f t="shared" si="75"/>
        <v>#REF!</v>
      </c>
      <c r="B4816" s="5" t="s">
        <v>23405</v>
      </c>
      <c r="C4816" s="5" t="s">
        <v>6725</v>
      </c>
      <c r="D4816" s="5" t="str">
        <f>VLOOKUP(C4816,[1]Sheet1!$A:$B,2,0)</f>
        <v>NAB0000023</v>
      </c>
      <c r="E4816" s="5" t="s">
        <v>1875</v>
      </c>
      <c r="F4816" s="5" t="s">
        <v>23406</v>
      </c>
      <c r="G4816" s="5" t="s">
        <v>23407</v>
      </c>
      <c r="H4816" s="5">
        <v>35.1</v>
      </c>
      <c r="I4816" s="5" t="s">
        <v>23408</v>
      </c>
      <c r="J4816" s="8"/>
      <c r="K4816" s="5" t="s">
        <v>21761</v>
      </c>
      <c r="L4816" s="5"/>
      <c r="M4816" s="5" t="s">
        <v>23409</v>
      </c>
      <c r="N4816" s="5"/>
      <c r="O4816" s="5"/>
      <c r="P4816" s="5" t="s">
        <v>23410</v>
      </c>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7" customFormat="1" ht="39.9" customHeight="1" x14ac:dyDescent="0.25">
      <c r="A4817" s="5" t="e">
        <f t="shared" si="75"/>
        <v>#REF!</v>
      </c>
      <c r="B4817" s="5" t="s">
        <v>23411</v>
      </c>
      <c r="C4817" s="5" t="s">
        <v>6725</v>
      </c>
      <c r="D4817" s="5" t="str">
        <f>VLOOKUP(C4817,[1]Sheet1!$A:$B,2,0)</f>
        <v>NAB0000023</v>
      </c>
      <c r="E4817" s="5" t="s">
        <v>1875</v>
      </c>
      <c r="F4817" s="5" t="s">
        <v>23205</v>
      </c>
      <c r="G4817" s="5" t="s">
        <v>23412</v>
      </c>
      <c r="H4817" s="5">
        <v>33.590000000000003</v>
      </c>
      <c r="I4817" s="5" t="s">
        <v>23269</v>
      </c>
      <c r="J4817" s="8"/>
      <c r="K4817" s="5" t="s">
        <v>21761</v>
      </c>
      <c r="L4817" s="5"/>
      <c r="M4817" s="5" t="s">
        <v>23413</v>
      </c>
      <c r="N4817" s="5"/>
      <c r="O4817" s="5"/>
      <c r="P4817" s="5" t="s">
        <v>23414</v>
      </c>
      <c r="Q4817" s="5"/>
      <c r="R4817" s="5"/>
      <c r="S4817" s="5" t="s">
        <v>23415</v>
      </c>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7" customFormat="1" ht="39.9" customHeight="1" x14ac:dyDescent="0.25">
      <c r="A4818" s="5" t="e">
        <f t="shared" si="75"/>
        <v>#REF!</v>
      </c>
      <c r="B4818" s="5" t="s">
        <v>23416</v>
      </c>
      <c r="C4818" s="5" t="s">
        <v>6725</v>
      </c>
      <c r="D4818" s="5" t="str">
        <f>VLOOKUP(C4818,[1]Sheet1!$A:$B,2,0)</f>
        <v>NAB0000023</v>
      </c>
      <c r="E4818" s="5" t="s">
        <v>1875</v>
      </c>
      <c r="F4818" s="5" t="s">
        <v>23417</v>
      </c>
      <c r="G4818" s="5" t="s">
        <v>23418</v>
      </c>
      <c r="H4818" s="5">
        <v>31.13</v>
      </c>
      <c r="I4818" s="5" t="s">
        <v>23419</v>
      </c>
      <c r="J4818" s="8"/>
      <c r="K4818" s="5" t="s">
        <v>21761</v>
      </c>
      <c r="L4818" s="5"/>
      <c r="M4818" s="5" t="s">
        <v>23420</v>
      </c>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7" customFormat="1" ht="39.9" customHeight="1" x14ac:dyDescent="0.25">
      <c r="A4819" s="5" t="e">
        <f t="shared" si="75"/>
        <v>#REF!</v>
      </c>
      <c r="B4819" s="5" t="s">
        <v>23421</v>
      </c>
      <c r="C4819" s="5" t="s">
        <v>6725</v>
      </c>
      <c r="D4819" s="5" t="str">
        <f>VLOOKUP(C4819,[1]Sheet1!$A:$B,2,0)</f>
        <v>NAB0000023</v>
      </c>
      <c r="E4819" s="5" t="s">
        <v>1875</v>
      </c>
      <c r="F4819" s="5" t="s">
        <v>23422</v>
      </c>
      <c r="G4819" s="5" t="s">
        <v>23423</v>
      </c>
      <c r="H4819" s="5">
        <v>30.21</v>
      </c>
      <c r="I4819" s="5" t="s">
        <v>22001</v>
      </c>
      <c r="J4819" s="8"/>
      <c r="K4819" s="5" t="s">
        <v>21761</v>
      </c>
      <c r="L4819" s="5"/>
      <c r="M4819" s="5" t="s">
        <v>23424</v>
      </c>
      <c r="N4819" s="5"/>
      <c r="O4819" s="5"/>
      <c r="P4819" s="5" t="s">
        <v>23425</v>
      </c>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7" customFormat="1" ht="39.9" customHeight="1" x14ac:dyDescent="0.25">
      <c r="A4820" s="5" t="e">
        <f t="shared" si="75"/>
        <v>#REF!</v>
      </c>
      <c r="B4820" s="5" t="s">
        <v>23426</v>
      </c>
      <c r="C4820" s="5" t="s">
        <v>6725</v>
      </c>
      <c r="D4820" s="5" t="str">
        <f>VLOOKUP(C4820,[1]Sheet1!$A:$B,2,0)</f>
        <v>NAB0000023</v>
      </c>
      <c r="E4820" s="5" t="s">
        <v>1875</v>
      </c>
      <c r="F4820" s="5" t="s">
        <v>23417</v>
      </c>
      <c r="G4820" s="5" t="s">
        <v>23427</v>
      </c>
      <c r="H4820" s="5">
        <v>28.64</v>
      </c>
      <c r="I4820" s="5" t="s">
        <v>23428</v>
      </c>
      <c r="J4820" s="8"/>
      <c r="K4820" s="5" t="s">
        <v>21761</v>
      </c>
      <c r="L4820" s="5"/>
      <c r="M4820" s="5" t="s">
        <v>23429</v>
      </c>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7" customFormat="1" ht="39.9" customHeight="1" x14ac:dyDescent="0.25">
      <c r="A4821" s="5" t="e">
        <f t="shared" si="75"/>
        <v>#REF!</v>
      </c>
      <c r="B4821" s="5" t="s">
        <v>23430</v>
      </c>
      <c r="C4821" s="5" t="s">
        <v>6725</v>
      </c>
      <c r="D4821" s="5" t="str">
        <f>VLOOKUP(C4821,[1]Sheet1!$A:$B,2,0)</f>
        <v>NAB0000023</v>
      </c>
      <c r="E4821" s="5" t="s">
        <v>1875</v>
      </c>
      <c r="F4821" s="5" t="s">
        <v>23431</v>
      </c>
      <c r="G4821" s="5" t="s">
        <v>23432</v>
      </c>
      <c r="H4821" s="5">
        <v>28.6</v>
      </c>
      <c r="I4821" s="5" t="s">
        <v>23433</v>
      </c>
      <c r="J4821" s="8"/>
      <c r="K4821" s="5" t="s">
        <v>21761</v>
      </c>
      <c r="L4821" s="5"/>
      <c r="M4821" s="5" t="s">
        <v>23434</v>
      </c>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7" customFormat="1" ht="39.9" customHeight="1" x14ac:dyDescent="0.25">
      <c r="A4822" s="5" t="e">
        <f t="shared" si="75"/>
        <v>#REF!</v>
      </c>
      <c r="B4822" s="5" t="s">
        <v>23435</v>
      </c>
      <c r="C4822" s="5" t="s">
        <v>6725</v>
      </c>
      <c r="D4822" s="5" t="str">
        <f>VLOOKUP(C4822,[1]Sheet1!$A:$B,2,0)</f>
        <v>NAB0000023</v>
      </c>
      <c r="E4822" s="5" t="s">
        <v>1875</v>
      </c>
      <c r="F4822" s="5" t="s">
        <v>23417</v>
      </c>
      <c r="G4822" s="5" t="s">
        <v>23436</v>
      </c>
      <c r="H4822" s="5">
        <v>27.16</v>
      </c>
      <c r="I4822" s="5" t="s">
        <v>22963</v>
      </c>
      <c r="J4822" s="8"/>
      <c r="K4822" s="5" t="s">
        <v>21761</v>
      </c>
      <c r="L4822" s="5"/>
      <c r="M4822" s="5" t="s">
        <v>23437</v>
      </c>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7" customFormat="1" ht="39.9" customHeight="1" x14ac:dyDescent="0.25">
      <c r="A4823" s="5" t="e">
        <f t="shared" si="75"/>
        <v>#REF!</v>
      </c>
      <c r="B4823" s="5" t="s">
        <v>22643</v>
      </c>
      <c r="C4823" s="5" t="s">
        <v>6725</v>
      </c>
      <c r="D4823" s="5" t="str">
        <f>VLOOKUP(C4823,[1]Sheet1!$A:$B,2,0)</f>
        <v>NAB0000023</v>
      </c>
      <c r="E4823" s="5" t="s">
        <v>1875</v>
      </c>
      <c r="F4823" s="5" t="s">
        <v>23205</v>
      </c>
      <c r="G4823" s="5" t="s">
        <v>23438</v>
      </c>
      <c r="H4823" s="5">
        <v>27.15</v>
      </c>
      <c r="I4823" s="5" t="s">
        <v>23439</v>
      </c>
      <c r="J4823" s="8"/>
      <c r="K4823" s="5" t="s">
        <v>21761</v>
      </c>
      <c r="L4823" s="5"/>
      <c r="M4823" s="5" t="s">
        <v>23440</v>
      </c>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7" customFormat="1" ht="39.9" customHeight="1" x14ac:dyDescent="0.25">
      <c r="A4824" s="5" t="e">
        <f t="shared" si="75"/>
        <v>#REF!</v>
      </c>
      <c r="B4824" s="5" t="s">
        <v>23441</v>
      </c>
      <c r="C4824" s="5" t="s">
        <v>6725</v>
      </c>
      <c r="D4824" s="5" t="str">
        <f>VLOOKUP(C4824,[1]Sheet1!$A:$B,2,0)</f>
        <v>NAB0000023</v>
      </c>
      <c r="E4824" s="5" t="s">
        <v>1875</v>
      </c>
      <c r="F4824" s="5" t="s">
        <v>23442</v>
      </c>
      <c r="G4824" s="5" t="s">
        <v>23443</v>
      </c>
      <c r="H4824" s="5">
        <v>26.75</v>
      </c>
      <c r="I4824" s="5" t="s">
        <v>23444</v>
      </c>
      <c r="J4824" s="8"/>
      <c r="K4824" s="5" t="s">
        <v>21761</v>
      </c>
      <c r="L4824" s="5"/>
      <c r="M4824" s="5" t="s">
        <v>23445</v>
      </c>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7" customFormat="1" ht="39.9" customHeight="1" x14ac:dyDescent="0.25">
      <c r="A4825" s="5" t="e">
        <f t="shared" si="75"/>
        <v>#REF!</v>
      </c>
      <c r="B4825" s="5" t="s">
        <v>23446</v>
      </c>
      <c r="C4825" s="5" t="s">
        <v>6725</v>
      </c>
      <c r="D4825" s="5" t="str">
        <f>VLOOKUP(C4825,[1]Sheet1!$A:$B,2,0)</f>
        <v>NAB0000023</v>
      </c>
      <c r="E4825" s="5" t="s">
        <v>1875</v>
      </c>
      <c r="F4825" s="5" t="s">
        <v>23417</v>
      </c>
      <c r="G4825" s="5" t="s">
        <v>23447</v>
      </c>
      <c r="H4825" s="5">
        <v>26.4</v>
      </c>
      <c r="I4825" s="5" t="s">
        <v>23448</v>
      </c>
      <c r="J4825" s="8"/>
      <c r="K4825" s="5" t="s">
        <v>21761</v>
      </c>
      <c r="L4825" s="5"/>
      <c r="M4825" s="5" t="s">
        <v>23449</v>
      </c>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7" customFormat="1" ht="39.9" customHeight="1" x14ac:dyDescent="0.25">
      <c r="A4826" s="5" t="e">
        <f t="shared" si="75"/>
        <v>#REF!</v>
      </c>
      <c r="B4826" s="5" t="s">
        <v>23450</v>
      </c>
      <c r="C4826" s="5" t="s">
        <v>6725</v>
      </c>
      <c r="D4826" s="5" t="str">
        <f>VLOOKUP(C4826,[1]Sheet1!$A:$B,2,0)</f>
        <v>NAB0000023</v>
      </c>
      <c r="E4826" s="5" t="s">
        <v>1875</v>
      </c>
      <c r="F4826" s="5" t="s">
        <v>23417</v>
      </c>
      <c r="G4826" s="5" t="s">
        <v>23451</v>
      </c>
      <c r="H4826" s="5">
        <v>25.76</v>
      </c>
      <c r="I4826" s="5" t="s">
        <v>23452</v>
      </c>
      <c r="J4826" s="8"/>
      <c r="K4826" s="5" t="s">
        <v>21761</v>
      </c>
      <c r="L4826" s="5"/>
      <c r="M4826" s="5" t="s">
        <v>23453</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7" customFormat="1" ht="39.9" customHeight="1" x14ac:dyDescent="0.25">
      <c r="A4827" s="5" t="e">
        <f t="shared" si="75"/>
        <v>#REF!</v>
      </c>
      <c r="B4827" s="5" t="s">
        <v>23454</v>
      </c>
      <c r="C4827" s="5" t="s">
        <v>6725</v>
      </c>
      <c r="D4827" s="5" t="str">
        <f>VLOOKUP(C4827,[1]Sheet1!$A:$B,2,0)</f>
        <v>NAB0000023</v>
      </c>
      <c r="E4827" s="5" t="s">
        <v>1875</v>
      </c>
      <c r="F4827" s="5" t="s">
        <v>23417</v>
      </c>
      <c r="G4827" s="5" t="s">
        <v>23436</v>
      </c>
      <c r="H4827" s="5">
        <v>25.51</v>
      </c>
      <c r="I4827" s="5" t="s">
        <v>23455</v>
      </c>
      <c r="J4827" s="8"/>
      <c r="K4827" s="5" t="s">
        <v>21761</v>
      </c>
      <c r="L4827" s="5"/>
      <c r="M4827" s="5" t="s">
        <v>23456</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7" customFormat="1" ht="39.9" customHeight="1" x14ac:dyDescent="0.25">
      <c r="A4828" s="5" t="e">
        <f t="shared" si="75"/>
        <v>#REF!</v>
      </c>
      <c r="B4828" s="5" t="s">
        <v>23457</v>
      </c>
      <c r="C4828" s="5" t="s">
        <v>6725</v>
      </c>
      <c r="D4828" s="5" t="str">
        <f>VLOOKUP(C4828,[1]Sheet1!$A:$B,2,0)</f>
        <v>NAB0000023</v>
      </c>
      <c r="E4828" s="5" t="s">
        <v>1875</v>
      </c>
      <c r="F4828" s="5" t="s">
        <v>23205</v>
      </c>
      <c r="G4828" s="5" t="s">
        <v>23458</v>
      </c>
      <c r="H4828" s="5">
        <v>25</v>
      </c>
      <c r="I4828" s="5" t="s">
        <v>23459</v>
      </c>
      <c r="J4828" s="8"/>
      <c r="K4828" s="5" t="s">
        <v>21761</v>
      </c>
      <c r="L4828" s="5"/>
      <c r="M4828" s="5" t="s">
        <v>23460</v>
      </c>
      <c r="N4828" s="5"/>
      <c r="O4828" s="5"/>
      <c r="P4828" s="5" t="s">
        <v>23461</v>
      </c>
      <c r="Q4828" s="5"/>
      <c r="R4828" s="5"/>
      <c r="S4828" s="5" t="s">
        <v>23462</v>
      </c>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7" customFormat="1" ht="39.9" customHeight="1" x14ac:dyDescent="0.25">
      <c r="A4829" s="5" t="e">
        <f t="shared" si="75"/>
        <v>#REF!</v>
      </c>
      <c r="B4829" s="5" t="s">
        <v>23463</v>
      </c>
      <c r="C4829" s="5" t="s">
        <v>6725</v>
      </c>
      <c r="D4829" s="5" t="str">
        <f>VLOOKUP(C4829,[1]Sheet1!$A:$B,2,0)</f>
        <v>NAB0000023</v>
      </c>
      <c r="E4829" s="5" t="s">
        <v>1875</v>
      </c>
      <c r="F4829" s="5" t="s">
        <v>23464</v>
      </c>
      <c r="G4829" s="5" t="s">
        <v>23465</v>
      </c>
      <c r="H4829" s="5">
        <v>25</v>
      </c>
      <c r="I4829" s="5" t="s">
        <v>23466</v>
      </c>
      <c r="J4829" s="8"/>
      <c r="K4829" s="5" t="s">
        <v>21761</v>
      </c>
      <c r="L4829" s="5"/>
      <c r="M4829" s="5" t="s">
        <v>17386</v>
      </c>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7" customFormat="1" ht="39.9" customHeight="1" x14ac:dyDescent="0.25">
      <c r="A4830" s="5" t="e">
        <f t="shared" si="75"/>
        <v>#REF!</v>
      </c>
      <c r="B4830" s="5" t="s">
        <v>23467</v>
      </c>
      <c r="C4830" s="5" t="s">
        <v>6725</v>
      </c>
      <c r="D4830" s="5" t="str">
        <f>VLOOKUP(C4830,[1]Sheet1!$A:$B,2,0)</f>
        <v>NAB0000023</v>
      </c>
      <c r="E4830" s="5" t="s">
        <v>1875</v>
      </c>
      <c r="F4830" s="5" t="s">
        <v>23205</v>
      </c>
      <c r="G4830" s="5" t="s">
        <v>23468</v>
      </c>
      <c r="H4830" s="5">
        <v>1</v>
      </c>
      <c r="I4830" s="5" t="s">
        <v>21795</v>
      </c>
      <c r="J4830" s="8"/>
      <c r="K4830" s="5" t="s">
        <v>21761</v>
      </c>
      <c r="L4830" s="5"/>
      <c r="M4830" s="5" t="s">
        <v>23469</v>
      </c>
      <c r="N4830" s="5"/>
      <c r="O4830" s="5"/>
      <c r="P4830" s="5" t="s">
        <v>23470</v>
      </c>
      <c r="Q4830" s="5"/>
      <c r="R4830" s="5"/>
      <c r="S4830" s="5" t="s">
        <v>23471</v>
      </c>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7" customFormat="1" ht="39.9" customHeight="1" x14ac:dyDescent="0.25">
      <c r="A4831" s="5" t="e">
        <f t="shared" si="75"/>
        <v>#REF!</v>
      </c>
      <c r="B4831" s="5" t="s">
        <v>23472</v>
      </c>
      <c r="C4831" s="5" t="s">
        <v>6725</v>
      </c>
      <c r="D4831" s="5" t="str">
        <f>VLOOKUP(C4831,[1]Sheet1!$A:$B,2,0)</f>
        <v>NAB0000023</v>
      </c>
      <c r="E4831" s="5" t="s">
        <v>1875</v>
      </c>
      <c r="F4831" s="5" t="s">
        <v>23431</v>
      </c>
      <c r="G4831" s="5" t="s">
        <v>23473</v>
      </c>
      <c r="H4831" s="5">
        <v>1</v>
      </c>
      <c r="I4831" s="5" t="s">
        <v>21795</v>
      </c>
      <c r="J4831" s="8"/>
      <c r="K4831" s="5" t="s">
        <v>21761</v>
      </c>
      <c r="L4831" s="5"/>
      <c r="M4831" s="5" t="s">
        <v>22621</v>
      </c>
      <c r="N4831" s="5"/>
      <c r="O4831" s="5"/>
      <c r="P4831" s="5" t="s">
        <v>23474</v>
      </c>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7" customFormat="1" ht="39.9" customHeight="1" x14ac:dyDescent="0.25">
      <c r="A4832" s="5" t="e">
        <f t="shared" si="75"/>
        <v>#REF!</v>
      </c>
      <c r="B4832" s="5" t="s">
        <v>23475</v>
      </c>
      <c r="C4832" s="5" t="s">
        <v>6725</v>
      </c>
      <c r="D4832" s="5" t="str">
        <f>VLOOKUP(C4832,[1]Sheet1!$A:$B,2,0)</f>
        <v>NAB0000023</v>
      </c>
      <c r="E4832" s="5" t="s">
        <v>772</v>
      </c>
      <c r="F4832" s="5" t="s">
        <v>23476</v>
      </c>
      <c r="G4832" s="5" t="s">
        <v>23477</v>
      </c>
      <c r="H4832" s="5">
        <v>2289.4299999999998</v>
      </c>
      <c r="I4832" s="5" t="s">
        <v>23478</v>
      </c>
      <c r="J4832" s="8"/>
      <c r="K4832" s="5" t="s">
        <v>21761</v>
      </c>
      <c r="L4832" s="5"/>
      <c r="M4832" s="5" t="s">
        <v>23479</v>
      </c>
      <c r="N4832" s="5"/>
      <c r="O4832" s="5"/>
      <c r="P4832" s="5" t="s">
        <v>23480</v>
      </c>
      <c r="Q4832" s="5"/>
      <c r="R4832" s="5"/>
      <c r="S4832" s="5" t="s">
        <v>23481</v>
      </c>
      <c r="T4832" s="5"/>
      <c r="U4832" s="5"/>
      <c r="V4832" s="5" t="s">
        <v>23482</v>
      </c>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7" customFormat="1" ht="39.9" customHeight="1" x14ac:dyDescent="0.25">
      <c r="A4833" s="5" t="e">
        <f t="shared" si="75"/>
        <v>#REF!</v>
      </c>
      <c r="B4833" s="5" t="s">
        <v>23483</v>
      </c>
      <c r="C4833" s="5" t="s">
        <v>6725</v>
      </c>
      <c r="D4833" s="5" t="str">
        <f>VLOOKUP(C4833,[1]Sheet1!$A:$B,2,0)</f>
        <v>NAB0000023</v>
      </c>
      <c r="E4833" s="5" t="s">
        <v>772</v>
      </c>
      <c r="F4833" s="5" t="s">
        <v>23484</v>
      </c>
      <c r="G4833" s="5" t="s">
        <v>23485</v>
      </c>
      <c r="H4833" s="5">
        <v>1124.19</v>
      </c>
      <c r="I4833" s="5" t="s">
        <v>23486</v>
      </c>
      <c r="J4833" s="8"/>
      <c r="K4833" s="5" t="s">
        <v>21761</v>
      </c>
      <c r="L4833" s="5"/>
      <c r="M4833" s="5" t="s">
        <v>23487</v>
      </c>
      <c r="N4833" s="5"/>
      <c r="O4833" s="5"/>
      <c r="P4833" s="5" t="s">
        <v>23488</v>
      </c>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7" customFormat="1" ht="39.9" customHeight="1" x14ac:dyDescent="0.25">
      <c r="A4834" s="5" t="e">
        <f t="shared" si="75"/>
        <v>#REF!</v>
      </c>
      <c r="B4834" s="5" t="s">
        <v>23489</v>
      </c>
      <c r="C4834" s="5" t="s">
        <v>6725</v>
      </c>
      <c r="D4834" s="5" t="str">
        <f>VLOOKUP(C4834,[1]Sheet1!$A:$B,2,0)</f>
        <v>NAB0000023</v>
      </c>
      <c r="E4834" s="5" t="s">
        <v>772</v>
      </c>
      <c r="F4834" s="5" t="s">
        <v>23484</v>
      </c>
      <c r="G4834" s="5" t="s">
        <v>23490</v>
      </c>
      <c r="H4834" s="5">
        <v>488.09</v>
      </c>
      <c r="I4834" s="5" t="s">
        <v>22018</v>
      </c>
      <c r="J4834" s="8"/>
      <c r="K4834" s="5" t="s">
        <v>21761</v>
      </c>
      <c r="L4834" s="5"/>
      <c r="M4834" s="5" t="s">
        <v>23491</v>
      </c>
      <c r="N4834" s="5"/>
      <c r="O4834" s="5"/>
      <c r="P4834" s="5" t="s">
        <v>8346</v>
      </c>
      <c r="Q4834" s="5"/>
      <c r="R4834" s="5"/>
      <c r="S4834" s="5" t="s">
        <v>23492</v>
      </c>
      <c r="T4834" s="5"/>
      <c r="U4834" s="5"/>
      <c r="V4834" s="5" t="s">
        <v>23493</v>
      </c>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7" customFormat="1" ht="39.9" customHeight="1" x14ac:dyDescent="0.25">
      <c r="A4835" s="5" t="e">
        <f t="shared" si="75"/>
        <v>#REF!</v>
      </c>
      <c r="B4835" s="5" t="s">
        <v>23494</v>
      </c>
      <c r="C4835" s="5" t="s">
        <v>6725</v>
      </c>
      <c r="D4835" s="5" t="str">
        <f>VLOOKUP(C4835,[1]Sheet1!$A:$B,2,0)</f>
        <v>NAB0000023</v>
      </c>
      <c r="E4835" s="5" t="s">
        <v>772</v>
      </c>
      <c r="F4835" s="5" t="s">
        <v>23495</v>
      </c>
      <c r="G4835" s="5" t="s">
        <v>23496</v>
      </c>
      <c r="H4835" s="5">
        <v>172.68</v>
      </c>
      <c r="I4835" s="5" t="s">
        <v>23497</v>
      </c>
      <c r="J4835" s="8"/>
      <c r="K4835" s="5" t="s">
        <v>21761</v>
      </c>
      <c r="L4835" s="5"/>
      <c r="M4835" s="5" t="s">
        <v>22434</v>
      </c>
      <c r="N4835" s="5"/>
      <c r="O4835" s="5"/>
      <c r="P4835" s="5" t="s">
        <v>23498</v>
      </c>
      <c r="Q4835" s="5"/>
      <c r="R4835" s="5"/>
      <c r="S4835" s="5" t="s">
        <v>22472</v>
      </c>
      <c r="T4835" s="5"/>
      <c r="U4835" s="5"/>
      <c r="V4835" s="5" t="s">
        <v>23499</v>
      </c>
      <c r="W4835" s="5"/>
      <c r="X4835" s="5"/>
      <c r="Y4835" s="5" t="s">
        <v>23500</v>
      </c>
      <c r="Z4835" s="5"/>
      <c r="AA4835" s="5" t="s">
        <v>16106</v>
      </c>
      <c r="AB4835" s="5"/>
      <c r="AC4835" s="5" t="s">
        <v>23501</v>
      </c>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7" customFormat="1" ht="39.9" customHeight="1" x14ac:dyDescent="0.25">
      <c r="A4836" s="5" t="e">
        <f t="shared" si="75"/>
        <v>#REF!</v>
      </c>
      <c r="B4836" s="5" t="s">
        <v>23502</v>
      </c>
      <c r="C4836" s="5" t="s">
        <v>6725</v>
      </c>
      <c r="D4836" s="5" t="str">
        <f>VLOOKUP(C4836,[1]Sheet1!$A:$B,2,0)</f>
        <v>NAB0000023</v>
      </c>
      <c r="E4836" s="5" t="s">
        <v>772</v>
      </c>
      <c r="F4836" s="5" t="s">
        <v>23503</v>
      </c>
      <c r="G4836" s="5" t="s">
        <v>23504</v>
      </c>
      <c r="H4836" s="5">
        <v>155.29</v>
      </c>
      <c r="I4836" s="5" t="s">
        <v>23505</v>
      </c>
      <c r="J4836" s="8"/>
      <c r="K4836" s="5" t="s">
        <v>21761</v>
      </c>
      <c r="L4836" s="5"/>
      <c r="M4836" s="5" t="s">
        <v>23506</v>
      </c>
      <c r="N4836" s="5"/>
      <c r="O4836" s="5">
        <v>462531</v>
      </c>
      <c r="P4836" s="5" t="s">
        <v>23507</v>
      </c>
      <c r="Q4836" s="5"/>
      <c r="R4836" s="5">
        <v>462527</v>
      </c>
      <c r="S4836" s="5" t="s">
        <v>23508</v>
      </c>
      <c r="T4836" s="5"/>
      <c r="U4836" s="5">
        <v>757504</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7" customFormat="1" ht="39.9" customHeight="1" x14ac:dyDescent="0.25">
      <c r="A4837" s="5" t="e">
        <f t="shared" si="75"/>
        <v>#REF!</v>
      </c>
      <c r="B4837" s="5" t="s">
        <v>23509</v>
      </c>
      <c r="C4837" s="5" t="s">
        <v>6725</v>
      </c>
      <c r="D4837" s="5" t="str">
        <f>VLOOKUP(C4837,[1]Sheet1!$A:$B,2,0)</f>
        <v>NAB0000023</v>
      </c>
      <c r="E4837" s="5" t="s">
        <v>772</v>
      </c>
      <c r="F4837" s="5" t="s">
        <v>23503</v>
      </c>
      <c r="G4837" s="5" t="s">
        <v>23504</v>
      </c>
      <c r="H4837" s="5">
        <v>126.12</v>
      </c>
      <c r="I4837" s="5" t="s">
        <v>23505</v>
      </c>
      <c r="J4837" s="8"/>
      <c r="K4837" s="5" t="s">
        <v>21761</v>
      </c>
      <c r="L4837" s="5"/>
      <c r="M4837" s="5" t="s">
        <v>23506</v>
      </c>
      <c r="N4837" s="5"/>
      <c r="O4837" s="5">
        <v>462531</v>
      </c>
      <c r="P4837" s="5" t="s">
        <v>23507</v>
      </c>
      <c r="Q4837" s="5"/>
      <c r="R4837" s="5">
        <v>462527</v>
      </c>
      <c r="S4837" s="5" t="s">
        <v>23508</v>
      </c>
      <c r="T4837" s="5"/>
      <c r="U4837" s="5">
        <v>757504</v>
      </c>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7" customFormat="1" ht="39.9" customHeight="1" x14ac:dyDescent="0.25">
      <c r="A4838" s="5" t="e">
        <f t="shared" si="75"/>
        <v>#REF!</v>
      </c>
      <c r="B4838" s="5" t="s">
        <v>23510</v>
      </c>
      <c r="C4838" s="5" t="s">
        <v>6725</v>
      </c>
      <c r="D4838" s="5" t="str">
        <f>VLOOKUP(C4838,[1]Sheet1!$A:$B,2,0)</f>
        <v>NAB0000023</v>
      </c>
      <c r="E4838" s="5" t="s">
        <v>772</v>
      </c>
      <c r="F4838" s="5" t="s">
        <v>23476</v>
      </c>
      <c r="G4838" s="5" t="s">
        <v>23511</v>
      </c>
      <c r="H4838" s="5">
        <v>116.19</v>
      </c>
      <c r="I4838" s="5" t="s">
        <v>22009</v>
      </c>
      <c r="J4838" s="8"/>
      <c r="K4838" s="5" t="s">
        <v>21761</v>
      </c>
      <c r="L4838" s="5"/>
      <c r="M4838" s="5" t="s">
        <v>23512</v>
      </c>
      <c r="N4838" s="5"/>
      <c r="O4838" s="5"/>
      <c r="P4838" s="5" t="s">
        <v>23513</v>
      </c>
      <c r="Q4838" s="5"/>
      <c r="R4838" s="5">
        <v>1684264</v>
      </c>
      <c r="S4838" s="5" t="s">
        <v>23514</v>
      </c>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7" customFormat="1" ht="39.9" customHeight="1" x14ac:dyDescent="0.25">
      <c r="A4839" s="5" t="e">
        <f t="shared" si="75"/>
        <v>#REF!</v>
      </c>
      <c r="B4839" s="5" t="s">
        <v>23515</v>
      </c>
      <c r="C4839" s="5" t="s">
        <v>6725</v>
      </c>
      <c r="D4839" s="5" t="str">
        <f>VLOOKUP(C4839,[1]Sheet1!$A:$B,2,0)</f>
        <v>NAB0000023</v>
      </c>
      <c r="E4839" s="5" t="s">
        <v>772</v>
      </c>
      <c r="F4839" s="5" t="s">
        <v>23476</v>
      </c>
      <c r="G4839" s="5" t="s">
        <v>23516</v>
      </c>
      <c r="H4839" s="5">
        <v>97.58</v>
      </c>
      <c r="I4839" s="5" t="s">
        <v>23517</v>
      </c>
      <c r="J4839" s="8"/>
      <c r="K4839" s="5" t="s">
        <v>21761</v>
      </c>
      <c r="L4839" s="5"/>
      <c r="M4839" s="5" t="s">
        <v>23479</v>
      </c>
      <c r="N4839" s="5"/>
      <c r="O4839" s="5"/>
      <c r="P4839" s="5" t="s">
        <v>23480</v>
      </c>
      <c r="Q4839" s="5"/>
      <c r="R4839" s="5"/>
      <c r="S4839" s="5" t="s">
        <v>23481</v>
      </c>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7" customFormat="1" ht="39.9" customHeight="1" x14ac:dyDescent="0.25">
      <c r="A4840" s="5" t="e">
        <f t="shared" si="75"/>
        <v>#REF!</v>
      </c>
      <c r="B4840" s="5" t="s">
        <v>23518</v>
      </c>
      <c r="C4840" s="5" t="s">
        <v>6725</v>
      </c>
      <c r="D4840" s="5" t="str">
        <f>VLOOKUP(C4840,[1]Sheet1!$A:$B,2,0)</f>
        <v>NAB0000023</v>
      </c>
      <c r="E4840" s="5" t="s">
        <v>772</v>
      </c>
      <c r="F4840" s="5" t="s">
        <v>23476</v>
      </c>
      <c r="G4840" s="5" t="s">
        <v>23519</v>
      </c>
      <c r="H4840" s="5">
        <v>48.13</v>
      </c>
      <c r="I4840" s="5" t="s">
        <v>23105</v>
      </c>
      <c r="J4840" s="8"/>
      <c r="K4840" s="5" t="s">
        <v>21761</v>
      </c>
      <c r="L4840" s="5"/>
      <c r="M4840" s="5" t="s">
        <v>23520</v>
      </c>
      <c r="N4840" s="5"/>
      <c r="O4840" s="5"/>
      <c r="P4840" s="5" t="s">
        <v>9917</v>
      </c>
      <c r="Q4840" s="5"/>
      <c r="R4840" s="5"/>
      <c r="S4840" s="5" t="s">
        <v>14588</v>
      </c>
      <c r="T4840" s="5"/>
      <c r="U4840" s="5"/>
      <c r="V4840" s="5" t="s">
        <v>8848</v>
      </c>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7" customFormat="1" ht="39.9" customHeight="1" x14ac:dyDescent="0.25">
      <c r="A4841" s="5" t="e">
        <f t="shared" si="75"/>
        <v>#REF!</v>
      </c>
      <c r="B4841" s="5" t="s">
        <v>23521</v>
      </c>
      <c r="C4841" s="5" t="s">
        <v>6725</v>
      </c>
      <c r="D4841" s="5" t="str">
        <f>VLOOKUP(C4841,[1]Sheet1!$A:$B,2,0)</f>
        <v>NAB0000023</v>
      </c>
      <c r="E4841" s="5" t="s">
        <v>772</v>
      </c>
      <c r="F4841" s="5" t="s">
        <v>23522</v>
      </c>
      <c r="G4841" s="5" t="s">
        <v>23523</v>
      </c>
      <c r="H4841" s="5">
        <v>25</v>
      </c>
      <c r="I4841" s="5" t="s">
        <v>23524</v>
      </c>
      <c r="J4841" s="8"/>
      <c r="K4841" s="5" t="s">
        <v>21761</v>
      </c>
      <c r="L4841" s="5"/>
      <c r="M4841" s="5" t="s">
        <v>23525</v>
      </c>
      <c r="N4841" s="5"/>
      <c r="O4841" s="5"/>
      <c r="P4841" s="5" t="s">
        <v>23526</v>
      </c>
      <c r="Q4841" s="5"/>
      <c r="R4841" s="5"/>
      <c r="S4841" s="5" t="s">
        <v>23527</v>
      </c>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7" customFormat="1" ht="39.9" customHeight="1" x14ac:dyDescent="0.25">
      <c r="A4842" s="5" t="e">
        <f t="shared" si="75"/>
        <v>#REF!</v>
      </c>
      <c r="B4842" s="5" t="s">
        <v>23528</v>
      </c>
      <c r="C4842" s="5" t="s">
        <v>6725</v>
      </c>
      <c r="D4842" s="5" t="str">
        <f>VLOOKUP(C4842,[1]Sheet1!$A:$B,2,0)</f>
        <v>NAB0000023</v>
      </c>
      <c r="E4842" s="5" t="s">
        <v>868</v>
      </c>
      <c r="F4842" s="5" t="s">
        <v>23529</v>
      </c>
      <c r="G4842" s="5" t="s">
        <v>23530</v>
      </c>
      <c r="H4842" s="5">
        <v>52.63</v>
      </c>
      <c r="I4842" s="5" t="s">
        <v>23531</v>
      </c>
      <c r="J4842" s="8"/>
      <c r="K4842" s="5" t="s">
        <v>21761</v>
      </c>
      <c r="L4842" s="5"/>
      <c r="M4842" s="5" t="s">
        <v>23532</v>
      </c>
      <c r="N4842" s="5"/>
      <c r="O4842" s="5"/>
      <c r="P4842" s="5" t="s">
        <v>23533</v>
      </c>
      <c r="Q4842" s="5"/>
      <c r="R4842" s="5"/>
      <c r="S4842" s="5" t="s">
        <v>23534</v>
      </c>
      <c r="T4842" s="5"/>
      <c r="U4842" s="5"/>
      <c r="V4842" s="5" t="s">
        <v>23535</v>
      </c>
      <c r="W4842" s="5"/>
      <c r="X4842" s="5"/>
      <c r="Y4842" s="5" t="s">
        <v>23536</v>
      </c>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7" customFormat="1" ht="39.9" customHeight="1" x14ac:dyDescent="0.25">
      <c r="A4843" s="5" t="e">
        <f t="shared" si="75"/>
        <v>#REF!</v>
      </c>
      <c r="B4843" s="5" t="s">
        <v>23537</v>
      </c>
      <c r="C4843" s="5" t="s">
        <v>6725</v>
      </c>
      <c r="D4843" s="5" t="str">
        <f>VLOOKUP(C4843,[1]Sheet1!$A:$B,2,0)</f>
        <v>NAB0000023</v>
      </c>
      <c r="E4843" s="5" t="s">
        <v>868</v>
      </c>
      <c r="F4843" s="5" t="s">
        <v>23529</v>
      </c>
      <c r="G4843" s="5" t="s">
        <v>23538</v>
      </c>
      <c r="H4843" s="5">
        <v>52.64</v>
      </c>
      <c r="I4843" s="5" t="s">
        <v>23539</v>
      </c>
      <c r="J4843" s="8"/>
      <c r="K4843" s="5" t="s">
        <v>21761</v>
      </c>
      <c r="L4843" s="5"/>
      <c r="M4843" s="5" t="s">
        <v>23540</v>
      </c>
      <c r="N4843" s="5"/>
      <c r="O4843" s="5"/>
      <c r="P4843" s="5" t="s">
        <v>23541</v>
      </c>
      <c r="Q4843" s="5"/>
      <c r="R4843" s="5"/>
      <c r="S4843" s="5" t="s">
        <v>23534</v>
      </c>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7" customFormat="1" ht="39.9" customHeight="1" x14ac:dyDescent="0.4">
      <c r="A4844" s="5" t="e">
        <f t="shared" si="75"/>
        <v>#REF!</v>
      </c>
      <c r="B4844" s="44" t="s">
        <v>23542</v>
      </c>
      <c r="C4844" s="44" t="s">
        <v>6725</v>
      </c>
      <c r="D4844" s="5" t="str">
        <f>VLOOKUP(C4844,[1]Sheet1!$A:$B,2,0)</f>
        <v>NAB0000023</v>
      </c>
      <c r="E4844" s="44" t="s">
        <v>868</v>
      </c>
      <c r="F4844" s="44" t="s">
        <v>23543</v>
      </c>
      <c r="G4844" s="45" t="s">
        <v>23544</v>
      </c>
      <c r="H4844" s="44">
        <v>46.68</v>
      </c>
      <c r="I4844" s="44" t="s">
        <v>23545</v>
      </c>
      <c r="J4844" s="46"/>
      <c r="K4844" s="44" t="s">
        <v>21761</v>
      </c>
      <c r="L4844" s="44"/>
      <c r="M4844" s="44" t="s">
        <v>23546</v>
      </c>
      <c r="N4844" s="44"/>
      <c r="O4844" s="44"/>
      <c r="P4844" s="44" t="s">
        <v>23536</v>
      </c>
      <c r="Q4844" s="44"/>
      <c r="R4844" s="44"/>
      <c r="S4844" s="44" t="s">
        <v>23535</v>
      </c>
      <c r="T4844" s="44"/>
      <c r="U4844" s="44"/>
      <c r="V4844" s="44" t="s">
        <v>23547</v>
      </c>
      <c r="W4844" s="44"/>
      <c r="X4844" s="44"/>
      <c r="Y4844" s="44"/>
      <c r="Z4844" s="44"/>
      <c r="AA4844" s="44"/>
      <c r="AB4844" s="44"/>
      <c r="AC4844" s="44"/>
      <c r="AD4844" s="44"/>
      <c r="AE4844" s="44"/>
      <c r="AF4844" s="44"/>
      <c r="AG4844" s="44"/>
      <c r="AH4844" s="44"/>
      <c r="AI4844" s="44"/>
      <c r="AJ4844" s="44"/>
      <c r="AK4844" s="44"/>
      <c r="AL4844" s="44"/>
      <c r="AM4844" s="44"/>
      <c r="AN4844" s="44"/>
      <c r="AO4844" s="44"/>
      <c r="AP4844" s="44"/>
      <c r="AQ4844" s="44"/>
      <c r="AR4844" s="44"/>
      <c r="AS4844" s="44"/>
      <c r="AT4844" s="44"/>
      <c r="AU4844" s="44"/>
      <c r="AV4844" s="44"/>
      <c r="AW4844" s="44"/>
      <c r="AX4844" s="44"/>
      <c r="AY4844" s="44"/>
      <c r="AZ4844" s="44"/>
      <c r="BA4844" s="44"/>
      <c r="BB4844" s="44"/>
      <c r="BC4844" s="44"/>
      <c r="BD4844" s="44"/>
      <c r="BE4844" s="44"/>
      <c r="BF4844" s="44"/>
      <c r="BG4844" s="44"/>
      <c r="BH4844" s="44"/>
      <c r="BI4844" s="44"/>
      <c r="BJ4844" s="44"/>
      <c r="BK4844" s="44"/>
      <c r="BL4844" s="44"/>
      <c r="BM4844" s="44"/>
      <c r="BN4844" s="44"/>
      <c r="BO4844" s="44"/>
      <c r="BP4844" s="44"/>
      <c r="BQ4844" s="44"/>
      <c r="BR4844" s="44"/>
      <c r="BS4844" s="44"/>
      <c r="BT4844" s="44"/>
    </row>
    <row r="4845" spans="1:72" s="7" customFormat="1" ht="39.9" customHeight="1" x14ac:dyDescent="0.4">
      <c r="A4845" s="5" t="e">
        <f t="shared" si="75"/>
        <v>#REF!</v>
      </c>
      <c r="B4845" s="44" t="s">
        <v>23548</v>
      </c>
      <c r="C4845" s="44" t="s">
        <v>6725</v>
      </c>
      <c r="D4845" s="5" t="str">
        <f>VLOOKUP(C4845,[1]Sheet1!$A:$B,2,0)</f>
        <v>NAB0000023</v>
      </c>
      <c r="E4845" s="44" t="s">
        <v>1358</v>
      </c>
      <c r="F4845" s="44" t="s">
        <v>23549</v>
      </c>
      <c r="G4845" s="45" t="s">
        <v>23550</v>
      </c>
      <c r="H4845" s="44">
        <v>25</v>
      </c>
      <c r="I4845" s="44" t="s">
        <v>23551</v>
      </c>
      <c r="J4845" s="46"/>
      <c r="K4845" s="44" t="s">
        <v>21761</v>
      </c>
      <c r="L4845" s="44"/>
      <c r="M4845" s="44" t="s">
        <v>23552</v>
      </c>
      <c r="N4845" s="44"/>
      <c r="O4845" s="44"/>
      <c r="P4845" s="44" t="s">
        <v>23553</v>
      </c>
      <c r="Q4845" s="44"/>
      <c r="R4845" s="44"/>
      <c r="S4845" s="44" t="s">
        <v>23554</v>
      </c>
      <c r="T4845" s="44"/>
      <c r="U4845" s="44"/>
      <c r="V4845" s="44" t="s">
        <v>23555</v>
      </c>
      <c r="W4845" s="44"/>
      <c r="X4845" s="44"/>
      <c r="Y4845" s="44"/>
      <c r="Z4845" s="44"/>
      <c r="AA4845" s="44"/>
      <c r="AB4845" s="44"/>
      <c r="AC4845" s="44"/>
      <c r="AD4845" s="44"/>
      <c r="AE4845" s="44"/>
      <c r="AF4845" s="44"/>
      <c r="AG4845" s="44"/>
      <c r="AH4845" s="44"/>
      <c r="AI4845" s="44"/>
      <c r="AJ4845" s="44"/>
      <c r="AK4845" s="44"/>
      <c r="AL4845" s="44"/>
      <c r="AM4845" s="44"/>
      <c r="AN4845" s="44"/>
      <c r="AO4845" s="44"/>
      <c r="AP4845" s="44"/>
      <c r="AQ4845" s="44"/>
      <c r="AR4845" s="44"/>
      <c r="AS4845" s="44"/>
      <c r="AT4845" s="44"/>
      <c r="AU4845" s="44"/>
      <c r="AV4845" s="44"/>
      <c r="AW4845" s="44"/>
      <c r="AX4845" s="44"/>
      <c r="AY4845" s="44"/>
      <c r="AZ4845" s="44"/>
      <c r="BA4845" s="44"/>
      <c r="BB4845" s="44"/>
      <c r="BC4845" s="44"/>
      <c r="BD4845" s="44"/>
      <c r="BE4845" s="44"/>
      <c r="BF4845" s="44"/>
      <c r="BG4845" s="44"/>
      <c r="BH4845" s="44"/>
      <c r="BI4845" s="44"/>
      <c r="BJ4845" s="44"/>
      <c r="BK4845" s="44"/>
      <c r="BL4845" s="44"/>
      <c r="BM4845" s="44"/>
      <c r="BN4845" s="44"/>
      <c r="BO4845" s="44"/>
      <c r="BP4845" s="44"/>
      <c r="BQ4845" s="44"/>
      <c r="BR4845" s="44"/>
      <c r="BS4845" s="44"/>
      <c r="BT4845" s="44"/>
    </row>
    <row r="4846" spans="1:72" s="7" customFormat="1" ht="39.9" customHeight="1" x14ac:dyDescent="0.4">
      <c r="A4846" s="5" t="e">
        <f t="shared" si="75"/>
        <v>#REF!</v>
      </c>
      <c r="B4846" s="44" t="s">
        <v>23556</v>
      </c>
      <c r="C4846" s="44" t="s">
        <v>6725</v>
      </c>
      <c r="D4846" s="5" t="str">
        <f>VLOOKUP(C4846,[1]Sheet1!$A:$B,2,0)</f>
        <v>NAB0000023</v>
      </c>
      <c r="E4846" s="44" t="s">
        <v>1358</v>
      </c>
      <c r="F4846" s="44" t="s">
        <v>23549</v>
      </c>
      <c r="G4846" s="45" t="s">
        <v>23557</v>
      </c>
      <c r="H4846" s="44">
        <v>685.82</v>
      </c>
      <c r="I4846" s="44" t="s">
        <v>23558</v>
      </c>
      <c r="J4846" s="46"/>
      <c r="K4846" s="44" t="s">
        <v>21761</v>
      </c>
      <c r="L4846" s="44"/>
      <c r="M4846" s="44" t="s">
        <v>23559</v>
      </c>
      <c r="N4846" s="44"/>
      <c r="O4846" s="44"/>
      <c r="P4846" s="44" t="s">
        <v>23560</v>
      </c>
      <c r="Q4846" s="44"/>
      <c r="R4846" s="44"/>
      <c r="S4846" s="44"/>
      <c r="T4846" s="44"/>
      <c r="U4846" s="44"/>
      <c r="V4846" s="44"/>
      <c r="W4846" s="44"/>
      <c r="X4846" s="44"/>
      <c r="Y4846" s="44"/>
      <c r="Z4846" s="44"/>
      <c r="AA4846" s="44"/>
      <c r="AB4846" s="44"/>
      <c r="AC4846" s="44"/>
      <c r="AD4846" s="44"/>
      <c r="AE4846" s="44"/>
      <c r="AF4846" s="44"/>
      <c r="AG4846" s="44"/>
      <c r="AH4846" s="44"/>
      <c r="AI4846" s="44"/>
      <c r="AJ4846" s="44"/>
      <c r="AK4846" s="44"/>
      <c r="AL4846" s="44"/>
      <c r="AM4846" s="44"/>
      <c r="AN4846" s="44"/>
      <c r="AO4846" s="44"/>
      <c r="AP4846" s="44"/>
      <c r="AQ4846" s="44"/>
      <c r="AR4846" s="44"/>
      <c r="AS4846" s="44"/>
      <c r="AT4846" s="44"/>
      <c r="AU4846" s="44"/>
      <c r="AV4846" s="44"/>
      <c r="AW4846" s="44"/>
      <c r="AX4846" s="44"/>
      <c r="AY4846" s="44"/>
      <c r="AZ4846" s="44"/>
      <c r="BA4846" s="44"/>
      <c r="BB4846" s="44"/>
      <c r="BC4846" s="44"/>
      <c r="BD4846" s="44"/>
      <c r="BE4846" s="44"/>
      <c r="BF4846" s="44"/>
      <c r="BG4846" s="44"/>
      <c r="BH4846" s="44"/>
      <c r="BI4846" s="44"/>
      <c r="BJ4846" s="44"/>
      <c r="BK4846" s="44"/>
      <c r="BL4846" s="44"/>
      <c r="BM4846" s="44"/>
      <c r="BN4846" s="44"/>
      <c r="BO4846" s="44"/>
      <c r="BP4846" s="44"/>
      <c r="BQ4846" s="44"/>
      <c r="BR4846" s="44"/>
      <c r="BS4846" s="44"/>
      <c r="BT4846" s="44"/>
    </row>
    <row r="4847" spans="1:72" s="7" customFormat="1" ht="39.9" customHeight="1" x14ac:dyDescent="0.25">
      <c r="A4847" s="5" t="e">
        <f t="shared" si="75"/>
        <v>#REF!</v>
      </c>
      <c r="B4847" s="5" t="s">
        <v>23561</v>
      </c>
      <c r="C4847" s="5" t="s">
        <v>6725</v>
      </c>
      <c r="D4847" s="5" t="str">
        <f>VLOOKUP(C4847,[1]Sheet1!$A:$B,2,0)</f>
        <v>NAB0000023</v>
      </c>
      <c r="E4847" s="5" t="s">
        <v>1358</v>
      </c>
      <c r="F4847" s="5" t="s">
        <v>23549</v>
      </c>
      <c r="G4847" s="5" t="s">
        <v>23562</v>
      </c>
      <c r="H4847" s="5">
        <v>632.61</v>
      </c>
      <c r="I4847" s="5" t="s">
        <v>23563</v>
      </c>
      <c r="J4847" s="8"/>
      <c r="K4847" s="5" t="s">
        <v>21761</v>
      </c>
      <c r="L4847" s="5"/>
      <c r="M4847" s="5" t="s">
        <v>23564</v>
      </c>
      <c r="N4847" s="5"/>
      <c r="O4847" s="5"/>
      <c r="P4847" s="5" t="s">
        <v>23565</v>
      </c>
      <c r="Q4847" s="5"/>
      <c r="R4847" s="5"/>
      <c r="S4847" s="5" t="s">
        <v>23566</v>
      </c>
      <c r="T4847" s="5"/>
      <c r="U4847" s="5"/>
      <c r="V4847" s="5" t="s">
        <v>23567</v>
      </c>
      <c r="W4847" s="5"/>
      <c r="X4847" s="5"/>
      <c r="Y4847" s="5" t="s">
        <v>23568</v>
      </c>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7" customFormat="1" ht="39.9" customHeight="1" x14ac:dyDescent="0.4">
      <c r="A4848" s="5" t="e">
        <f t="shared" si="75"/>
        <v>#REF!</v>
      </c>
      <c r="B4848" s="44" t="s">
        <v>23569</v>
      </c>
      <c r="C4848" s="44" t="s">
        <v>6725</v>
      </c>
      <c r="D4848" s="5" t="str">
        <f>VLOOKUP(C4848,[1]Sheet1!$A:$B,2,0)</f>
        <v>NAB0000023</v>
      </c>
      <c r="E4848" s="44" t="s">
        <v>1358</v>
      </c>
      <c r="F4848" s="44" t="s">
        <v>23549</v>
      </c>
      <c r="G4848" s="45" t="s">
        <v>23570</v>
      </c>
      <c r="H4848" s="44">
        <v>213.74</v>
      </c>
      <c r="I4848" s="44" t="s">
        <v>23571</v>
      </c>
      <c r="J4848" s="46"/>
      <c r="K4848" s="44" t="s">
        <v>21761</v>
      </c>
      <c r="L4848" s="44"/>
      <c r="M4848" s="44" t="s">
        <v>23572</v>
      </c>
      <c r="N4848" s="44"/>
      <c r="O4848" s="44"/>
      <c r="P4848" s="44" t="s">
        <v>23573</v>
      </c>
      <c r="Q4848" s="44"/>
      <c r="R4848" s="44"/>
      <c r="S4848" s="44" t="s">
        <v>23574</v>
      </c>
      <c r="T4848" s="44"/>
      <c r="U4848" s="44"/>
      <c r="V4848" s="44" t="s">
        <v>23575</v>
      </c>
      <c r="W4848" s="44"/>
      <c r="X4848" s="44"/>
      <c r="Y4848" s="44"/>
      <c r="Z4848" s="44"/>
      <c r="AA4848" s="44"/>
      <c r="AB4848" s="44"/>
      <c r="AC4848" s="44"/>
      <c r="AD4848" s="44"/>
      <c r="AE4848" s="44"/>
      <c r="AF4848" s="44"/>
      <c r="AG4848" s="44"/>
      <c r="AH4848" s="44"/>
      <c r="AI4848" s="44"/>
      <c r="AJ4848" s="44"/>
      <c r="AK4848" s="44"/>
      <c r="AL4848" s="44"/>
      <c r="AM4848" s="44"/>
      <c r="AN4848" s="44"/>
      <c r="AO4848" s="44"/>
      <c r="AP4848" s="44"/>
      <c r="AQ4848" s="44"/>
      <c r="AR4848" s="44"/>
      <c r="AS4848" s="44"/>
      <c r="AT4848" s="44"/>
      <c r="AU4848" s="44"/>
      <c r="AV4848" s="44"/>
      <c r="AW4848" s="44"/>
      <c r="AX4848" s="44"/>
      <c r="AY4848" s="44"/>
      <c r="AZ4848" s="44"/>
      <c r="BA4848" s="44"/>
      <c r="BB4848" s="44"/>
      <c r="BC4848" s="44"/>
      <c r="BD4848" s="44"/>
      <c r="BE4848" s="44"/>
      <c r="BF4848" s="44"/>
      <c r="BG4848" s="44"/>
      <c r="BH4848" s="44"/>
      <c r="BI4848" s="44"/>
      <c r="BJ4848" s="44"/>
      <c r="BK4848" s="44"/>
      <c r="BL4848" s="44"/>
      <c r="BM4848" s="44"/>
      <c r="BN4848" s="44"/>
      <c r="BO4848" s="44"/>
      <c r="BP4848" s="44"/>
      <c r="BQ4848" s="44"/>
      <c r="BR4848" s="44"/>
      <c r="BS4848" s="44"/>
      <c r="BT4848" s="44"/>
    </row>
    <row r="4849" spans="1:72" s="7" customFormat="1" ht="39.9" customHeight="1" x14ac:dyDescent="0.4">
      <c r="A4849" s="5" t="e">
        <f t="shared" si="75"/>
        <v>#REF!</v>
      </c>
      <c r="B4849" s="44" t="s">
        <v>23576</v>
      </c>
      <c r="C4849" s="44" t="s">
        <v>6725</v>
      </c>
      <c r="D4849" s="5" t="str">
        <f>VLOOKUP(C4849,[1]Sheet1!$A:$B,2,0)</f>
        <v>NAB0000023</v>
      </c>
      <c r="E4849" s="44" t="s">
        <v>1358</v>
      </c>
      <c r="F4849" s="44" t="s">
        <v>23577</v>
      </c>
      <c r="G4849" s="45" t="s">
        <v>23578</v>
      </c>
      <c r="H4849" s="44">
        <v>94.85</v>
      </c>
      <c r="I4849" s="44" t="s">
        <v>22606</v>
      </c>
      <c r="J4849" s="46"/>
      <c r="K4849" s="44" t="s">
        <v>21761</v>
      </c>
      <c r="L4849" s="44"/>
      <c r="M4849" s="44" t="s">
        <v>23576</v>
      </c>
      <c r="N4849" s="44"/>
      <c r="O4849" s="44"/>
      <c r="P4849" s="44"/>
      <c r="Q4849" s="44"/>
      <c r="R4849" s="44"/>
      <c r="S4849" s="44"/>
      <c r="T4849" s="44"/>
      <c r="U4849" s="44"/>
      <c r="V4849" s="44"/>
      <c r="W4849" s="44"/>
      <c r="X4849" s="44"/>
      <c r="Y4849" s="44"/>
      <c r="Z4849" s="44"/>
      <c r="AA4849" s="44"/>
      <c r="AB4849" s="44"/>
      <c r="AC4849" s="44"/>
      <c r="AD4849" s="44"/>
      <c r="AE4849" s="44"/>
      <c r="AF4849" s="44"/>
      <c r="AG4849" s="44"/>
      <c r="AH4849" s="44"/>
      <c r="AI4849" s="44"/>
      <c r="AJ4849" s="44"/>
      <c r="AK4849" s="44"/>
      <c r="AL4849" s="44"/>
      <c r="AM4849" s="44"/>
      <c r="AN4849" s="44"/>
      <c r="AO4849" s="44"/>
      <c r="AP4849" s="44"/>
      <c r="AQ4849" s="44"/>
      <c r="AR4849" s="44"/>
      <c r="AS4849" s="44"/>
      <c r="AT4849" s="44"/>
      <c r="AU4849" s="44"/>
      <c r="AV4849" s="44"/>
      <c r="AW4849" s="44"/>
      <c r="AX4849" s="44"/>
      <c r="AY4849" s="44"/>
      <c r="AZ4849" s="44"/>
      <c r="BA4849" s="44"/>
      <c r="BB4849" s="44"/>
      <c r="BC4849" s="44"/>
      <c r="BD4849" s="44"/>
      <c r="BE4849" s="44"/>
      <c r="BF4849" s="44"/>
      <c r="BG4849" s="44"/>
      <c r="BH4849" s="44"/>
      <c r="BI4849" s="44"/>
      <c r="BJ4849" s="44"/>
      <c r="BK4849" s="44"/>
      <c r="BL4849" s="44"/>
      <c r="BM4849" s="44"/>
      <c r="BN4849" s="44"/>
      <c r="BO4849" s="44"/>
      <c r="BP4849" s="44"/>
      <c r="BQ4849" s="44"/>
      <c r="BR4849" s="44"/>
      <c r="BS4849" s="44"/>
      <c r="BT4849" s="44"/>
    </row>
    <row r="4850" spans="1:72" s="7" customFormat="1" ht="39.9" customHeight="1" x14ac:dyDescent="0.4">
      <c r="A4850" s="5" t="e">
        <f t="shared" si="75"/>
        <v>#REF!</v>
      </c>
      <c r="B4850" s="44" t="s">
        <v>23579</v>
      </c>
      <c r="C4850" s="44" t="s">
        <v>6725</v>
      </c>
      <c r="D4850" s="5" t="str">
        <f>VLOOKUP(C4850,[1]Sheet1!$A:$B,2,0)</f>
        <v>NAB0000023</v>
      </c>
      <c r="E4850" s="44" t="s">
        <v>1358</v>
      </c>
      <c r="F4850" s="44" t="s">
        <v>23577</v>
      </c>
      <c r="G4850" s="45" t="s">
        <v>23580</v>
      </c>
      <c r="H4850" s="44">
        <v>92.35</v>
      </c>
      <c r="I4850" s="44" t="s">
        <v>22606</v>
      </c>
      <c r="J4850" s="46"/>
      <c r="K4850" s="44" t="s">
        <v>21761</v>
      </c>
      <c r="L4850" s="44"/>
      <c r="M4850" s="44" t="s">
        <v>23579</v>
      </c>
      <c r="N4850" s="44"/>
      <c r="O4850" s="44"/>
      <c r="P4850" s="44"/>
      <c r="Q4850" s="44"/>
      <c r="R4850" s="44"/>
      <c r="S4850" s="44"/>
      <c r="T4850" s="44"/>
      <c r="U4850" s="44"/>
      <c r="V4850" s="44"/>
      <c r="W4850" s="44"/>
      <c r="X4850" s="44"/>
      <c r="Y4850" s="44"/>
      <c r="Z4850" s="44"/>
      <c r="AA4850" s="44"/>
      <c r="AB4850" s="44"/>
      <c r="AC4850" s="44"/>
      <c r="AD4850" s="44"/>
      <c r="AE4850" s="44"/>
      <c r="AF4850" s="44"/>
      <c r="AG4850" s="44"/>
      <c r="AH4850" s="44"/>
      <c r="AI4850" s="44"/>
      <c r="AJ4850" s="44"/>
      <c r="AK4850" s="44"/>
      <c r="AL4850" s="44"/>
      <c r="AM4850" s="44"/>
      <c r="AN4850" s="44"/>
      <c r="AO4850" s="44"/>
      <c r="AP4850" s="44"/>
      <c r="AQ4850" s="44"/>
      <c r="AR4850" s="44"/>
      <c r="AS4850" s="44"/>
      <c r="AT4850" s="44"/>
      <c r="AU4850" s="44"/>
      <c r="AV4850" s="44"/>
      <c r="AW4850" s="44"/>
      <c r="AX4850" s="44"/>
      <c r="AY4850" s="44"/>
      <c r="AZ4850" s="44"/>
      <c r="BA4850" s="44"/>
      <c r="BB4850" s="44"/>
      <c r="BC4850" s="44"/>
      <c r="BD4850" s="44"/>
      <c r="BE4850" s="44"/>
      <c r="BF4850" s="44"/>
      <c r="BG4850" s="44"/>
      <c r="BH4850" s="44"/>
      <c r="BI4850" s="44"/>
      <c r="BJ4850" s="44"/>
      <c r="BK4850" s="44"/>
      <c r="BL4850" s="44"/>
      <c r="BM4850" s="44"/>
      <c r="BN4850" s="44"/>
      <c r="BO4850" s="44"/>
      <c r="BP4850" s="44"/>
      <c r="BQ4850" s="44"/>
      <c r="BR4850" s="44"/>
      <c r="BS4850" s="44"/>
      <c r="BT4850" s="44"/>
    </row>
    <row r="4851" spans="1:72" s="7" customFormat="1" ht="39.9" customHeight="1" x14ac:dyDescent="0.4">
      <c r="A4851" s="5" t="e">
        <f t="shared" si="75"/>
        <v>#REF!</v>
      </c>
      <c r="B4851" s="44" t="s">
        <v>23581</v>
      </c>
      <c r="C4851" s="44" t="s">
        <v>6725</v>
      </c>
      <c r="D4851" s="5" t="str">
        <f>VLOOKUP(C4851,[1]Sheet1!$A:$B,2,0)</f>
        <v>NAB0000023</v>
      </c>
      <c r="E4851" s="44" t="s">
        <v>1358</v>
      </c>
      <c r="F4851" s="44" t="s">
        <v>23577</v>
      </c>
      <c r="G4851" s="45" t="s">
        <v>23582</v>
      </c>
      <c r="H4851" s="44">
        <v>85.21</v>
      </c>
      <c r="I4851" s="44" t="s">
        <v>22606</v>
      </c>
      <c r="J4851" s="46"/>
      <c r="K4851" s="44" t="s">
        <v>21761</v>
      </c>
      <c r="L4851" s="44"/>
      <c r="M4851" s="44" t="s">
        <v>23581</v>
      </c>
      <c r="N4851" s="44"/>
      <c r="O4851" s="44"/>
      <c r="P4851" s="44"/>
      <c r="Q4851" s="44"/>
      <c r="R4851" s="44"/>
      <c r="S4851" s="44"/>
      <c r="T4851" s="44"/>
      <c r="U4851" s="44"/>
      <c r="V4851" s="44"/>
      <c r="W4851" s="44"/>
      <c r="X4851" s="44"/>
      <c r="Y4851" s="44"/>
      <c r="Z4851" s="44"/>
      <c r="AA4851" s="44"/>
      <c r="AB4851" s="44"/>
      <c r="AC4851" s="44"/>
      <c r="AD4851" s="44"/>
      <c r="AE4851" s="44"/>
      <c r="AF4851" s="44"/>
      <c r="AG4851" s="44"/>
      <c r="AH4851" s="44"/>
      <c r="AI4851" s="44"/>
      <c r="AJ4851" s="44"/>
      <c r="AK4851" s="44"/>
      <c r="AL4851" s="44"/>
      <c r="AM4851" s="44"/>
      <c r="AN4851" s="44"/>
      <c r="AO4851" s="44"/>
      <c r="AP4851" s="44"/>
      <c r="AQ4851" s="44"/>
      <c r="AR4851" s="44"/>
      <c r="AS4851" s="44"/>
      <c r="AT4851" s="44"/>
      <c r="AU4851" s="44"/>
      <c r="AV4851" s="44"/>
      <c r="AW4851" s="44"/>
      <c r="AX4851" s="44"/>
      <c r="AY4851" s="44"/>
      <c r="AZ4851" s="44"/>
      <c r="BA4851" s="44"/>
      <c r="BB4851" s="44"/>
      <c r="BC4851" s="44"/>
      <c r="BD4851" s="44"/>
      <c r="BE4851" s="44"/>
      <c r="BF4851" s="44"/>
      <c r="BG4851" s="44"/>
      <c r="BH4851" s="44"/>
      <c r="BI4851" s="44"/>
      <c r="BJ4851" s="44"/>
      <c r="BK4851" s="44"/>
      <c r="BL4851" s="44"/>
      <c r="BM4851" s="44"/>
      <c r="BN4851" s="44"/>
      <c r="BO4851" s="44"/>
      <c r="BP4851" s="44"/>
      <c r="BQ4851" s="44"/>
      <c r="BR4851" s="44"/>
      <c r="BS4851" s="44"/>
      <c r="BT4851" s="44"/>
    </row>
    <row r="4852" spans="1:72" s="7" customFormat="1" ht="39.9" customHeight="1" x14ac:dyDescent="0.4">
      <c r="A4852" s="5" t="e">
        <f t="shared" si="75"/>
        <v>#REF!</v>
      </c>
      <c r="B4852" s="44" t="s">
        <v>23583</v>
      </c>
      <c r="C4852" s="44" t="s">
        <v>6725</v>
      </c>
      <c r="D4852" s="5" t="str">
        <f>VLOOKUP(C4852,[1]Sheet1!$A:$B,2,0)</f>
        <v>NAB0000023</v>
      </c>
      <c r="E4852" s="44" t="s">
        <v>1358</v>
      </c>
      <c r="F4852" s="44" t="s">
        <v>23584</v>
      </c>
      <c r="G4852" s="45" t="s">
        <v>23585</v>
      </c>
      <c r="H4852" s="44">
        <v>57</v>
      </c>
      <c r="I4852" s="44" t="s">
        <v>22536</v>
      </c>
      <c r="J4852" s="46"/>
      <c r="K4852" s="44" t="s">
        <v>21761</v>
      </c>
      <c r="L4852" s="44"/>
      <c r="M4852" s="44" t="s">
        <v>23586</v>
      </c>
      <c r="N4852" s="44"/>
      <c r="O4852" s="44"/>
      <c r="P4852" s="44" t="s">
        <v>23587</v>
      </c>
      <c r="Q4852" s="44"/>
      <c r="R4852" s="44"/>
      <c r="S4852" s="44" t="s">
        <v>23588</v>
      </c>
      <c r="T4852" s="44"/>
      <c r="U4852" s="44"/>
      <c r="V4852" s="44" t="s">
        <v>23589</v>
      </c>
      <c r="W4852" s="44"/>
      <c r="X4852" s="44"/>
      <c r="Y4852" s="44" t="s">
        <v>23590</v>
      </c>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c r="BT4852" s="44"/>
    </row>
    <row r="4853" spans="1:72" s="7" customFormat="1" ht="39.9" customHeight="1" x14ac:dyDescent="0.4">
      <c r="A4853" s="5" t="e">
        <f t="shared" si="75"/>
        <v>#REF!</v>
      </c>
      <c r="B4853" s="44" t="s">
        <v>23591</v>
      </c>
      <c r="C4853" s="44" t="s">
        <v>6725</v>
      </c>
      <c r="D4853" s="5" t="str">
        <f>VLOOKUP(C4853,[1]Sheet1!$A:$B,2,0)</f>
        <v>NAB0000023</v>
      </c>
      <c r="E4853" s="44" t="s">
        <v>1358</v>
      </c>
      <c r="F4853" s="44" t="s">
        <v>23592</v>
      </c>
      <c r="G4853" s="45" t="s">
        <v>23593</v>
      </c>
      <c r="H4853" s="44">
        <v>43.28</v>
      </c>
      <c r="I4853" s="44" t="s">
        <v>23594</v>
      </c>
      <c r="J4853" s="46"/>
      <c r="K4853" s="44" t="s">
        <v>21761</v>
      </c>
      <c r="L4853" s="44"/>
      <c r="M4853" s="44" t="s">
        <v>23595</v>
      </c>
      <c r="N4853" s="44"/>
      <c r="O4853" s="44"/>
      <c r="P4853" s="44" t="s">
        <v>23596</v>
      </c>
      <c r="Q4853" s="44"/>
      <c r="R4853" s="44"/>
      <c r="S4853" s="44" t="s">
        <v>23597</v>
      </c>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c r="BT4853" s="44"/>
    </row>
    <row r="4854" spans="1:72" s="7" customFormat="1" ht="39.9" customHeight="1" x14ac:dyDescent="0.4">
      <c r="A4854" s="5" t="e">
        <f t="shared" si="75"/>
        <v>#REF!</v>
      </c>
      <c r="B4854" s="44" t="s">
        <v>23598</v>
      </c>
      <c r="C4854" s="44" t="s">
        <v>6725</v>
      </c>
      <c r="D4854" s="5" t="str">
        <f>VLOOKUP(C4854,[1]Sheet1!$A:$B,2,0)</f>
        <v>NAB0000023</v>
      </c>
      <c r="E4854" s="44" t="s">
        <v>1412</v>
      </c>
      <c r="F4854" s="44" t="s">
        <v>23599</v>
      </c>
      <c r="G4854" s="45" t="s">
        <v>23600</v>
      </c>
      <c r="H4854" s="44">
        <v>25.7</v>
      </c>
      <c r="I4854" s="44" t="s">
        <v>23246</v>
      </c>
      <c r="J4854" s="46"/>
      <c r="K4854" s="44" t="s">
        <v>21761</v>
      </c>
      <c r="L4854" s="44"/>
      <c r="M4854" s="44" t="s">
        <v>23601</v>
      </c>
      <c r="N4854" s="44"/>
      <c r="O4854" s="44"/>
      <c r="P4854" s="44"/>
      <c r="Q4854" s="44"/>
      <c r="R4854" s="44"/>
      <c r="S4854" s="44"/>
      <c r="T4854" s="44"/>
      <c r="U4854" s="44"/>
      <c r="V4854" s="44"/>
      <c r="W4854" s="44"/>
      <c r="X4854" s="44"/>
      <c r="Y4854" s="44"/>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c r="BT4854" s="44"/>
    </row>
    <row r="4855" spans="1:72" s="7" customFormat="1" ht="39.9" customHeight="1" x14ac:dyDescent="0.4">
      <c r="A4855" s="5" t="e">
        <f t="shared" si="75"/>
        <v>#REF!</v>
      </c>
      <c r="B4855" s="44" t="s">
        <v>23602</v>
      </c>
      <c r="C4855" s="44" t="s">
        <v>6725</v>
      </c>
      <c r="D4855" s="5" t="str">
        <f>VLOOKUP(C4855,[1]Sheet1!$A:$B,2,0)</f>
        <v>NAB0000023</v>
      </c>
      <c r="E4855" s="44" t="s">
        <v>1358</v>
      </c>
      <c r="F4855" s="44" t="s">
        <v>23549</v>
      </c>
      <c r="G4855" s="45" t="s">
        <v>23603</v>
      </c>
      <c r="H4855" s="44">
        <v>25</v>
      </c>
      <c r="I4855" s="44" t="s">
        <v>23604</v>
      </c>
      <c r="J4855" s="46"/>
      <c r="K4855" s="44" t="s">
        <v>21761</v>
      </c>
      <c r="L4855" s="44"/>
      <c r="M4855" s="44" t="s">
        <v>23605</v>
      </c>
      <c r="N4855" s="44"/>
      <c r="O4855" s="44"/>
      <c r="P4855" s="44" t="s">
        <v>23606</v>
      </c>
      <c r="Q4855" s="44"/>
      <c r="R4855" s="44"/>
      <c r="S4855" s="44"/>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c r="BT4855" s="44"/>
    </row>
    <row r="4856" spans="1:72" s="7" customFormat="1" ht="39.9" customHeight="1" x14ac:dyDescent="0.4">
      <c r="A4856" s="5" t="e">
        <f t="shared" si="75"/>
        <v>#REF!</v>
      </c>
      <c r="B4856" s="44" t="s">
        <v>23607</v>
      </c>
      <c r="C4856" s="44" t="s">
        <v>6725</v>
      </c>
      <c r="D4856" s="5" t="str">
        <f>VLOOKUP(C4856,[1]Sheet1!$A:$B,2,0)</f>
        <v>NAB0000023</v>
      </c>
      <c r="E4856" s="44" t="s">
        <v>20</v>
      </c>
      <c r="F4856" s="44" t="s">
        <v>23608</v>
      </c>
      <c r="G4856" s="45" t="s">
        <v>23609</v>
      </c>
      <c r="H4856" s="44">
        <v>63971.35</v>
      </c>
      <c r="I4856" s="44" t="s">
        <v>23610</v>
      </c>
      <c r="J4856" s="46"/>
      <c r="K4856" s="44" t="s">
        <v>21761</v>
      </c>
      <c r="L4856" s="44"/>
      <c r="M4856" s="44" t="s">
        <v>23611</v>
      </c>
      <c r="N4856" s="44"/>
      <c r="O4856" s="44">
        <v>337011</v>
      </c>
      <c r="P4856" s="44" t="s">
        <v>23612</v>
      </c>
      <c r="Q4856" s="44"/>
      <c r="R4856" s="44">
        <v>2658937</v>
      </c>
      <c r="S4856" s="44" t="s">
        <v>23613</v>
      </c>
      <c r="T4856" s="44"/>
      <c r="U4856" s="44">
        <v>5316274</v>
      </c>
      <c r="V4856" s="44" t="s">
        <v>23614</v>
      </c>
      <c r="W4856" s="44"/>
      <c r="X4856" s="44">
        <v>6701468</v>
      </c>
      <c r="Y4856" s="44" t="s">
        <v>23615</v>
      </c>
      <c r="Z4856" s="44"/>
      <c r="AA4856" s="44" t="s">
        <v>23616</v>
      </c>
      <c r="AB4856" s="44"/>
      <c r="AC4856" s="44" t="s">
        <v>11102</v>
      </c>
      <c r="AD4856" s="44"/>
      <c r="AE4856" s="44" t="s">
        <v>23617</v>
      </c>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c r="BT4856" s="44"/>
    </row>
    <row r="4857" spans="1:72" s="7" customFormat="1" ht="39.9" customHeight="1" x14ac:dyDescent="0.4">
      <c r="A4857" s="5" t="e">
        <f t="shared" si="75"/>
        <v>#REF!</v>
      </c>
      <c r="B4857" s="44" t="s">
        <v>23618</v>
      </c>
      <c r="C4857" s="44" t="s">
        <v>6725</v>
      </c>
      <c r="D4857" s="5" t="str">
        <f>VLOOKUP(C4857,[1]Sheet1!$A:$B,2,0)</f>
        <v>NAB0000023</v>
      </c>
      <c r="E4857" s="44" t="s">
        <v>20</v>
      </c>
      <c r="F4857" s="44" t="s">
        <v>23608</v>
      </c>
      <c r="G4857" s="45" t="s">
        <v>23619</v>
      </c>
      <c r="H4857" s="44">
        <v>14298.07</v>
      </c>
      <c r="I4857" s="44" t="s">
        <v>23610</v>
      </c>
      <c r="J4857" s="46"/>
      <c r="K4857" s="44" t="s">
        <v>21761</v>
      </c>
      <c r="L4857" s="44"/>
      <c r="M4857" s="44" t="s">
        <v>23611</v>
      </c>
      <c r="N4857" s="44"/>
      <c r="O4857" s="44">
        <v>337011</v>
      </c>
      <c r="P4857" s="44" t="s">
        <v>11098</v>
      </c>
      <c r="Q4857" s="44"/>
      <c r="R4857" s="44"/>
      <c r="S4857" s="44" t="s">
        <v>23620</v>
      </c>
      <c r="T4857" s="44"/>
      <c r="U4857" s="44"/>
      <c r="V4857" s="44" t="s">
        <v>23621</v>
      </c>
      <c r="W4857" s="44"/>
      <c r="X4857" s="44">
        <v>337011</v>
      </c>
      <c r="Y4857" s="44" t="s">
        <v>23622</v>
      </c>
      <c r="Z4857" s="44">
        <v>2658397</v>
      </c>
      <c r="AA4857" s="44" t="s">
        <v>23613</v>
      </c>
      <c r="AB4857" s="44">
        <v>5316274</v>
      </c>
      <c r="AC4857" s="44" t="s">
        <v>23614</v>
      </c>
      <c r="AD4857" s="44">
        <v>6701468</v>
      </c>
      <c r="AE4857" s="44" t="s">
        <v>23623</v>
      </c>
      <c r="AF4857" s="44"/>
      <c r="AG4857" s="44" t="s">
        <v>23624</v>
      </c>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c r="BT4857" s="44"/>
    </row>
    <row r="4858" spans="1:72" s="7" customFormat="1" ht="39.9" customHeight="1" x14ac:dyDescent="0.4">
      <c r="A4858" s="5" t="e">
        <f t="shared" si="75"/>
        <v>#REF!</v>
      </c>
      <c r="B4858" s="44" t="s">
        <v>23625</v>
      </c>
      <c r="C4858" s="44" t="s">
        <v>6725</v>
      </c>
      <c r="D4858" s="5" t="str">
        <f>VLOOKUP(C4858,[1]Sheet1!$A:$B,2,0)</f>
        <v>NAB0000023</v>
      </c>
      <c r="E4858" s="44" t="s">
        <v>20</v>
      </c>
      <c r="F4858" s="44" t="s">
        <v>23626</v>
      </c>
      <c r="G4858" s="45" t="s">
        <v>23627</v>
      </c>
      <c r="H4858" s="44">
        <v>12722.99</v>
      </c>
      <c r="I4858" s="44" t="s">
        <v>23628</v>
      </c>
      <c r="J4858" s="46"/>
      <c r="K4858" s="44" t="s">
        <v>21761</v>
      </c>
      <c r="L4858" s="44"/>
      <c r="M4858" s="44" t="s">
        <v>23629</v>
      </c>
      <c r="N4858" s="44"/>
      <c r="O4858" s="44">
        <v>1830547</v>
      </c>
      <c r="P4858" s="44" t="s">
        <v>23630</v>
      </c>
      <c r="Q4858" s="44"/>
      <c r="R4858" s="44">
        <v>1101802</v>
      </c>
      <c r="S4858" s="44" t="s">
        <v>23631</v>
      </c>
      <c r="T4858" s="44"/>
      <c r="U4858" s="44">
        <v>1196984</v>
      </c>
      <c r="V4858" s="44" t="s">
        <v>23632</v>
      </c>
      <c r="W4858" s="44"/>
      <c r="X4858" s="44"/>
      <c r="Y4858" s="44" t="s">
        <v>23633</v>
      </c>
      <c r="Z4858" s="44"/>
      <c r="AA4858" s="44"/>
      <c r="AB4858" s="44"/>
      <c r="AC4858" s="44"/>
      <c r="AD4858" s="44"/>
      <c r="AE4858" s="44"/>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c r="BT4858" s="44"/>
    </row>
    <row r="4859" spans="1:72" s="7" customFormat="1" ht="39.9" customHeight="1" x14ac:dyDescent="0.4">
      <c r="A4859" s="5" t="e">
        <f t="shared" si="75"/>
        <v>#REF!</v>
      </c>
      <c r="B4859" s="44" t="s">
        <v>9826</v>
      </c>
      <c r="C4859" s="44" t="s">
        <v>6725</v>
      </c>
      <c r="D4859" s="5" t="str">
        <f>VLOOKUP(C4859,[1]Sheet1!$A:$B,2,0)</f>
        <v>NAB0000023</v>
      </c>
      <c r="E4859" s="44" t="s">
        <v>20</v>
      </c>
      <c r="F4859" s="44" t="s">
        <v>23608</v>
      </c>
      <c r="G4859" s="45" t="s">
        <v>23634</v>
      </c>
      <c r="H4859" s="44">
        <v>7684.57</v>
      </c>
      <c r="I4859" s="44" t="s">
        <v>23635</v>
      </c>
      <c r="J4859" s="46"/>
      <c r="K4859" s="44" t="s">
        <v>21761</v>
      </c>
      <c r="L4859" s="44"/>
      <c r="M4859" s="44" t="s">
        <v>23636</v>
      </c>
      <c r="N4859" s="44"/>
      <c r="O4859" s="44">
        <v>79920</v>
      </c>
      <c r="P4859" s="44" t="s">
        <v>23637</v>
      </c>
      <c r="Q4859" s="44"/>
      <c r="R4859" s="44">
        <v>77082</v>
      </c>
      <c r="S4859" s="44" t="s">
        <v>23638</v>
      </c>
      <c r="T4859" s="44"/>
      <c r="U4859" s="44"/>
      <c r="V4859" s="44" t="s">
        <v>23639</v>
      </c>
      <c r="W4859" s="44"/>
      <c r="X4859" s="44">
        <v>2092208</v>
      </c>
      <c r="Y4859" s="44" t="s">
        <v>23640</v>
      </c>
      <c r="Z4859" s="44">
        <v>3515025</v>
      </c>
      <c r="AA4859" s="44" t="s">
        <v>23641</v>
      </c>
      <c r="AB4859" s="44">
        <v>1042269</v>
      </c>
      <c r="AC4859" s="44" t="s">
        <v>9833</v>
      </c>
      <c r="AD4859" s="44"/>
      <c r="AE4859" s="44"/>
      <c r="AF4859" s="44"/>
      <c r="AG4859" s="44"/>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c r="BT4859" s="44"/>
    </row>
    <row r="4860" spans="1:72" s="7" customFormat="1" ht="39.9" customHeight="1" x14ac:dyDescent="0.4">
      <c r="A4860" s="5" t="e">
        <f t="shared" si="75"/>
        <v>#REF!</v>
      </c>
      <c r="B4860" s="44" t="s">
        <v>23642</v>
      </c>
      <c r="C4860" s="44" t="s">
        <v>6725</v>
      </c>
      <c r="D4860" s="5" t="str">
        <f>VLOOKUP(C4860,[1]Sheet1!$A:$B,2,0)</f>
        <v>NAB0000023</v>
      </c>
      <c r="E4860" s="44" t="s">
        <v>20</v>
      </c>
      <c r="F4860" s="44" t="s">
        <v>23626</v>
      </c>
      <c r="G4860" s="45" t="s">
        <v>23643</v>
      </c>
      <c r="H4860" s="44">
        <v>7575.62</v>
      </c>
      <c r="I4860" s="44" t="s">
        <v>23644</v>
      </c>
      <c r="J4860" s="46"/>
      <c r="K4860" s="44" t="s">
        <v>21761</v>
      </c>
      <c r="L4860" s="44"/>
      <c r="M4860" s="44" t="s">
        <v>23645</v>
      </c>
      <c r="N4860" s="44"/>
      <c r="O4860" s="44">
        <v>1384067</v>
      </c>
      <c r="P4860" s="44" t="s">
        <v>23646</v>
      </c>
      <c r="Q4860" s="44"/>
      <c r="R4860" s="44"/>
      <c r="S4860" s="44" t="s">
        <v>23647</v>
      </c>
      <c r="T4860" s="44"/>
      <c r="U4860" s="44"/>
      <c r="V4860" s="44" t="s">
        <v>23648</v>
      </c>
      <c r="W4860" s="44"/>
      <c r="X4860" s="44"/>
      <c r="Y4860" s="44"/>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c r="BT4860" s="44"/>
    </row>
    <row r="4861" spans="1:72" s="7" customFormat="1" ht="39.9" customHeight="1" x14ac:dyDescent="0.4">
      <c r="A4861" s="5" t="e">
        <f t="shared" si="75"/>
        <v>#REF!</v>
      </c>
      <c r="B4861" s="44" t="s">
        <v>23649</v>
      </c>
      <c r="C4861" s="44" t="s">
        <v>6725</v>
      </c>
      <c r="D4861" s="5" t="str">
        <f>VLOOKUP(C4861,[1]Sheet1!$A:$B,2,0)</f>
        <v>NAB0000023</v>
      </c>
      <c r="E4861" s="44" t="s">
        <v>20</v>
      </c>
      <c r="F4861" s="44" t="s">
        <v>23608</v>
      </c>
      <c r="G4861" s="45" t="s">
        <v>23650</v>
      </c>
      <c r="H4861" s="44">
        <v>5150.54</v>
      </c>
      <c r="I4861" s="44" t="s">
        <v>22935</v>
      </c>
      <c r="J4861" s="46"/>
      <c r="K4861" s="44" t="s">
        <v>21761</v>
      </c>
      <c r="L4861" s="44"/>
      <c r="M4861" s="44" t="s">
        <v>23651</v>
      </c>
      <c r="N4861" s="44"/>
      <c r="O4861" s="44">
        <v>27456</v>
      </c>
      <c r="P4861" s="44" t="s">
        <v>23652</v>
      </c>
      <c r="Q4861" s="44"/>
      <c r="R4861" s="44">
        <v>27494</v>
      </c>
      <c r="S4861" s="44" t="s">
        <v>23653</v>
      </c>
      <c r="T4861" s="44"/>
      <c r="U4861" s="44">
        <v>27533</v>
      </c>
      <c r="V4861" s="44" t="s">
        <v>23654</v>
      </c>
      <c r="W4861" s="44"/>
      <c r="X4861" s="44">
        <v>28302</v>
      </c>
      <c r="Y4861" s="44" t="s">
        <v>23655</v>
      </c>
      <c r="Z4861" s="44">
        <v>2180805</v>
      </c>
      <c r="AA4861" s="44" t="s">
        <v>23656</v>
      </c>
      <c r="AB4861" s="44">
        <v>27744</v>
      </c>
      <c r="AC4861" s="44"/>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c r="BT4861" s="44"/>
    </row>
    <row r="4862" spans="1:72" s="7" customFormat="1" ht="39.9" customHeight="1" x14ac:dyDescent="0.4">
      <c r="A4862" s="5" t="e">
        <f t="shared" si="75"/>
        <v>#REF!</v>
      </c>
      <c r="B4862" s="44" t="s">
        <v>23657</v>
      </c>
      <c r="C4862" s="44" t="s">
        <v>6725</v>
      </c>
      <c r="D4862" s="5" t="str">
        <f>VLOOKUP(C4862,[1]Sheet1!$A:$B,2,0)</f>
        <v>NAB0000023</v>
      </c>
      <c r="E4862" s="44" t="s">
        <v>20</v>
      </c>
      <c r="F4862" s="44" t="s">
        <v>23626</v>
      </c>
      <c r="G4862" s="45" t="s">
        <v>23658</v>
      </c>
      <c r="H4862" s="44">
        <v>3515.4</v>
      </c>
      <c r="I4862" s="44" t="s">
        <v>23659</v>
      </c>
      <c r="J4862" s="46"/>
      <c r="K4862" s="44" t="s">
        <v>21761</v>
      </c>
      <c r="L4862" s="44"/>
      <c r="M4862" s="44" t="s">
        <v>21824</v>
      </c>
      <c r="N4862" s="44"/>
      <c r="O4862" s="44">
        <v>59675</v>
      </c>
      <c r="P4862" s="44" t="s">
        <v>23660</v>
      </c>
      <c r="Q4862" s="44"/>
      <c r="R4862" s="44">
        <v>613257</v>
      </c>
      <c r="S4862" s="44" t="s">
        <v>23661</v>
      </c>
      <c r="T4862" s="44"/>
      <c r="U4862" s="44"/>
      <c r="V4862" s="44" t="s">
        <v>23662</v>
      </c>
      <c r="W4862" s="44"/>
      <c r="X4862" s="44">
        <v>2894925</v>
      </c>
      <c r="Y4862" s="44" t="s">
        <v>23663</v>
      </c>
      <c r="Z4862" s="44">
        <v>2827790</v>
      </c>
      <c r="AA4862" s="44" t="s">
        <v>23664</v>
      </c>
      <c r="AB4862" s="44"/>
      <c r="AC4862" s="44" t="s">
        <v>23665</v>
      </c>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c r="BT4862" s="44"/>
    </row>
    <row r="4863" spans="1:72" s="7" customFormat="1" ht="39.9" customHeight="1" x14ac:dyDescent="0.4">
      <c r="A4863" s="5" t="e">
        <f t="shared" si="75"/>
        <v>#REF!</v>
      </c>
      <c r="B4863" s="44" t="s">
        <v>23666</v>
      </c>
      <c r="C4863" s="44" t="s">
        <v>6725</v>
      </c>
      <c r="D4863" s="5" t="str">
        <f>VLOOKUP(C4863,[1]Sheet1!$A:$B,2,0)</f>
        <v>NAB0000023</v>
      </c>
      <c r="E4863" s="44" t="s">
        <v>20</v>
      </c>
      <c r="F4863" s="44" t="s">
        <v>12687</v>
      </c>
      <c r="G4863" s="45" t="s">
        <v>23667</v>
      </c>
      <c r="H4863" s="44">
        <v>3346.7</v>
      </c>
      <c r="I4863" s="44" t="s">
        <v>23668</v>
      </c>
      <c r="J4863" s="46"/>
      <c r="K4863" s="44" t="s">
        <v>21761</v>
      </c>
      <c r="L4863" s="44"/>
      <c r="M4863" s="44" t="s">
        <v>23669</v>
      </c>
      <c r="N4863" s="44"/>
      <c r="O4863" s="44"/>
      <c r="P4863" s="44" t="s">
        <v>23670</v>
      </c>
      <c r="Q4863" s="44"/>
      <c r="R4863" s="44"/>
      <c r="S4863" s="44" t="s">
        <v>23671</v>
      </c>
      <c r="T4863" s="44"/>
      <c r="U4863" s="44"/>
      <c r="V4863" s="44" t="s">
        <v>23672</v>
      </c>
      <c r="W4863" s="44"/>
      <c r="X4863" s="44"/>
      <c r="Y4863" s="44"/>
      <c r="Z4863" s="44"/>
      <c r="AA4863" s="44"/>
      <c r="AB4863" s="44"/>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c r="BT4863" s="44"/>
    </row>
    <row r="4864" spans="1:72" s="7" customFormat="1" ht="39.9" customHeight="1" x14ac:dyDescent="0.4">
      <c r="A4864" s="5" t="e">
        <f t="shared" si="75"/>
        <v>#REF!</v>
      </c>
      <c r="B4864" s="44" t="s">
        <v>23673</v>
      </c>
      <c r="C4864" s="44" t="s">
        <v>6725</v>
      </c>
      <c r="D4864" s="5" t="str">
        <f>VLOOKUP(C4864,[1]Sheet1!$A:$B,2,0)</f>
        <v>NAB0000023</v>
      </c>
      <c r="E4864" s="44" t="s">
        <v>20</v>
      </c>
      <c r="F4864" s="44" t="s">
        <v>12687</v>
      </c>
      <c r="G4864" s="45" t="s">
        <v>23674</v>
      </c>
      <c r="H4864" s="44">
        <v>2814.46</v>
      </c>
      <c r="I4864" s="44" t="s">
        <v>23675</v>
      </c>
      <c r="J4864" s="46"/>
      <c r="K4864" s="44" t="s">
        <v>21761</v>
      </c>
      <c r="L4864" s="44"/>
      <c r="M4864" s="44" t="s">
        <v>23669</v>
      </c>
      <c r="N4864" s="44"/>
      <c r="O4864" s="44"/>
      <c r="P4864" s="44" t="s">
        <v>23676</v>
      </c>
      <c r="Q4864" s="44"/>
      <c r="R4864" s="44"/>
      <c r="S4864" s="44" t="s">
        <v>23677</v>
      </c>
      <c r="T4864" s="44"/>
      <c r="U4864" s="44"/>
      <c r="V4864" s="44" t="s">
        <v>23678</v>
      </c>
      <c r="W4864" s="44"/>
      <c r="X4864" s="44"/>
      <c r="Y4864" s="44" t="s">
        <v>23679</v>
      </c>
      <c r="Z4864" s="44"/>
      <c r="AA4864" s="44"/>
      <c r="AB4864" s="44"/>
      <c r="AC4864" s="44"/>
      <c r="AD4864" s="44"/>
      <c r="AE4864" s="44"/>
      <c r="AF4864" s="44"/>
      <c r="AG4864" s="44"/>
      <c r="AH4864" s="44"/>
      <c r="AI4864" s="44"/>
      <c r="AJ4864" s="44"/>
      <c r="AK4864" s="44"/>
      <c r="AL4864" s="44"/>
      <c r="AM4864" s="44"/>
      <c r="AN4864" s="44"/>
      <c r="AO4864" s="44"/>
      <c r="AP4864" s="44"/>
      <c r="AQ4864" s="44"/>
      <c r="AR4864" s="44"/>
      <c r="AS4864" s="44"/>
      <c r="AT4864" s="44"/>
      <c r="AU4864" s="44"/>
      <c r="AV4864" s="44"/>
      <c r="AW4864" s="44"/>
      <c r="AX4864" s="44"/>
      <c r="AY4864" s="44"/>
      <c r="AZ4864" s="44"/>
      <c r="BA4864" s="44"/>
      <c r="BB4864" s="44"/>
      <c r="BC4864" s="44"/>
      <c r="BD4864" s="44"/>
      <c r="BE4864" s="44"/>
      <c r="BF4864" s="44"/>
      <c r="BG4864" s="44"/>
      <c r="BH4864" s="44"/>
      <c r="BI4864" s="44"/>
      <c r="BJ4864" s="44"/>
      <c r="BK4864" s="44"/>
      <c r="BL4864" s="44"/>
      <c r="BM4864" s="44"/>
      <c r="BN4864" s="44"/>
      <c r="BO4864" s="44"/>
      <c r="BP4864" s="44"/>
      <c r="BQ4864" s="44"/>
      <c r="BR4864" s="44"/>
      <c r="BS4864" s="44"/>
      <c r="BT4864" s="44"/>
    </row>
    <row r="4865" spans="1:72" s="7" customFormat="1" ht="39.9" customHeight="1" x14ac:dyDescent="0.4">
      <c r="A4865" s="5" t="e">
        <f t="shared" si="75"/>
        <v>#REF!</v>
      </c>
      <c r="B4865" s="44" t="s">
        <v>23680</v>
      </c>
      <c r="C4865" s="44" t="s">
        <v>6725</v>
      </c>
      <c r="D4865" s="5" t="str">
        <f>VLOOKUP(C4865,[1]Sheet1!$A:$B,2,0)</f>
        <v>NAB0000023</v>
      </c>
      <c r="E4865" s="44" t="s">
        <v>20</v>
      </c>
      <c r="F4865" s="44" t="s">
        <v>23681</v>
      </c>
      <c r="G4865" s="45" t="s">
        <v>23682</v>
      </c>
      <c r="H4865" s="44">
        <v>2823.16</v>
      </c>
      <c r="I4865" s="44" t="s">
        <v>23683</v>
      </c>
      <c r="J4865" s="46"/>
      <c r="K4865" s="44" t="s">
        <v>21761</v>
      </c>
      <c r="L4865" s="44"/>
      <c r="M4865" s="44" t="s">
        <v>23684</v>
      </c>
      <c r="N4865" s="44"/>
      <c r="O4865" s="44">
        <v>1219974</v>
      </c>
      <c r="P4865" s="44"/>
      <c r="Q4865" s="44"/>
      <c r="R4865" s="44"/>
      <c r="S4865" s="44"/>
      <c r="T4865" s="44"/>
      <c r="U4865" s="44"/>
      <c r="V4865" s="44"/>
      <c r="W4865" s="44"/>
      <c r="X4865" s="44"/>
      <c r="Y4865" s="44"/>
      <c r="Z4865" s="44"/>
      <c r="AA4865" s="44"/>
      <c r="AB4865" s="44"/>
      <c r="AC4865" s="44"/>
      <c r="AD4865" s="44"/>
      <c r="AE4865" s="44"/>
      <c r="AF4865" s="44"/>
      <c r="AG4865" s="44"/>
      <c r="AH4865" s="44"/>
      <c r="AI4865" s="44"/>
      <c r="AJ4865" s="44"/>
      <c r="AK4865" s="44"/>
      <c r="AL4865" s="44"/>
      <c r="AM4865" s="44"/>
      <c r="AN4865" s="44"/>
      <c r="AO4865" s="44"/>
      <c r="AP4865" s="44"/>
      <c r="AQ4865" s="44"/>
      <c r="AR4865" s="44"/>
      <c r="AS4865" s="44"/>
      <c r="AT4865" s="44"/>
      <c r="AU4865" s="44"/>
      <c r="AV4865" s="44"/>
      <c r="AW4865" s="44"/>
      <c r="AX4865" s="44"/>
      <c r="AY4865" s="44"/>
      <c r="AZ4865" s="44"/>
      <c r="BA4865" s="44"/>
      <c r="BB4865" s="44"/>
      <c r="BC4865" s="44"/>
      <c r="BD4865" s="44"/>
      <c r="BE4865" s="44"/>
      <c r="BF4865" s="44"/>
      <c r="BG4865" s="44"/>
      <c r="BH4865" s="44"/>
      <c r="BI4865" s="44"/>
      <c r="BJ4865" s="44"/>
      <c r="BK4865" s="44"/>
      <c r="BL4865" s="44"/>
      <c r="BM4865" s="44"/>
      <c r="BN4865" s="44"/>
      <c r="BO4865" s="44"/>
      <c r="BP4865" s="44"/>
      <c r="BQ4865" s="44"/>
      <c r="BR4865" s="44"/>
      <c r="BS4865" s="44"/>
      <c r="BT4865" s="44"/>
    </row>
    <row r="4866" spans="1:72" s="7" customFormat="1" ht="39.9" customHeight="1" x14ac:dyDescent="0.4">
      <c r="A4866" s="5" t="e">
        <f t="shared" si="75"/>
        <v>#REF!</v>
      </c>
      <c r="B4866" s="44" t="s">
        <v>23685</v>
      </c>
      <c r="C4866" s="44" t="s">
        <v>6725</v>
      </c>
      <c r="D4866" s="5" t="str">
        <f>VLOOKUP(C4866,[1]Sheet1!$A:$B,2,0)</f>
        <v>NAB0000023</v>
      </c>
      <c r="E4866" s="44" t="s">
        <v>20</v>
      </c>
      <c r="F4866" s="44" t="s">
        <v>23626</v>
      </c>
      <c r="G4866" s="45" t="s">
        <v>23686</v>
      </c>
      <c r="H4866" s="44">
        <v>2776.19</v>
      </c>
      <c r="I4866" s="44" t="s">
        <v>22097</v>
      </c>
      <c r="J4866" s="46"/>
      <c r="K4866" s="44" t="s">
        <v>21761</v>
      </c>
      <c r="L4866" s="44"/>
      <c r="M4866" s="44" t="s">
        <v>23687</v>
      </c>
      <c r="N4866" s="44"/>
      <c r="O4866" s="44"/>
      <c r="P4866" s="44" t="s">
        <v>15062</v>
      </c>
      <c r="Q4866" s="44"/>
      <c r="R4866" s="44">
        <v>5240052</v>
      </c>
      <c r="S4866" s="44" t="s">
        <v>23688</v>
      </c>
      <c r="T4866" s="44"/>
      <c r="U4866" s="44">
        <v>6894568</v>
      </c>
      <c r="V4866" s="44" t="s">
        <v>23689</v>
      </c>
      <c r="W4866" s="44"/>
      <c r="X4866" s="44"/>
      <c r="Y4866" s="44" t="s">
        <v>23690</v>
      </c>
      <c r="Z4866" s="44"/>
      <c r="AA4866" s="44" t="s">
        <v>23691</v>
      </c>
      <c r="AB4866" s="44"/>
      <c r="AC4866" s="44"/>
      <c r="AD4866" s="44"/>
      <c r="AE4866" s="44"/>
      <c r="AF4866" s="44"/>
      <c r="AG4866" s="44"/>
      <c r="AH4866" s="44"/>
      <c r="AI4866" s="44"/>
      <c r="AJ4866" s="44"/>
      <c r="AK4866" s="44"/>
      <c r="AL4866" s="44"/>
      <c r="AM4866" s="44"/>
      <c r="AN4866" s="44"/>
      <c r="AO4866" s="44"/>
      <c r="AP4866" s="44"/>
      <c r="AQ4866" s="44"/>
      <c r="AR4866" s="44"/>
      <c r="AS4866" s="44"/>
      <c r="AT4866" s="44"/>
      <c r="AU4866" s="44"/>
      <c r="AV4866" s="44"/>
      <c r="AW4866" s="44"/>
      <c r="AX4866" s="44"/>
      <c r="AY4866" s="44"/>
      <c r="AZ4866" s="44"/>
      <c r="BA4866" s="44"/>
      <c r="BB4866" s="44"/>
      <c r="BC4866" s="44"/>
      <c r="BD4866" s="44"/>
      <c r="BE4866" s="44"/>
      <c r="BF4866" s="44"/>
      <c r="BG4866" s="44"/>
      <c r="BH4866" s="44"/>
      <c r="BI4866" s="44"/>
      <c r="BJ4866" s="44"/>
      <c r="BK4866" s="44"/>
      <c r="BL4866" s="44"/>
      <c r="BM4866" s="44"/>
      <c r="BN4866" s="44"/>
      <c r="BO4866" s="44"/>
      <c r="BP4866" s="44"/>
      <c r="BQ4866" s="44"/>
      <c r="BR4866" s="44"/>
      <c r="BS4866" s="44"/>
      <c r="BT4866" s="44"/>
    </row>
    <row r="4867" spans="1:72" s="7" customFormat="1" ht="39.9" customHeight="1" x14ac:dyDescent="0.4">
      <c r="A4867" s="5" t="e">
        <f t="shared" ref="A4867:A4930" si="76">A4866+1</f>
        <v>#REF!</v>
      </c>
      <c r="B4867" s="44" t="s">
        <v>23692</v>
      </c>
      <c r="C4867" s="44" t="s">
        <v>6725</v>
      </c>
      <c r="D4867" s="5" t="str">
        <f>VLOOKUP(C4867,[1]Sheet1!$A:$B,2,0)</f>
        <v>NAB0000023</v>
      </c>
      <c r="E4867" s="44" t="s">
        <v>20</v>
      </c>
      <c r="F4867" s="44" t="s">
        <v>6198</v>
      </c>
      <c r="G4867" s="45" t="s">
        <v>23693</v>
      </c>
      <c r="H4867" s="44">
        <v>2663.17</v>
      </c>
      <c r="I4867" s="44" t="s">
        <v>23694</v>
      </c>
      <c r="J4867" s="46"/>
      <c r="K4867" s="44" t="s">
        <v>21761</v>
      </c>
      <c r="L4867" s="44"/>
      <c r="M4867" s="44" t="s">
        <v>23695</v>
      </c>
      <c r="N4867" s="44"/>
      <c r="O4867" s="44">
        <v>53565</v>
      </c>
      <c r="P4867" s="44" t="s">
        <v>23696</v>
      </c>
      <c r="Q4867" s="44"/>
      <c r="R4867" s="44">
        <v>51074</v>
      </c>
      <c r="S4867" s="44" t="s">
        <v>5912</v>
      </c>
      <c r="T4867" s="44"/>
      <c r="U4867" s="44">
        <v>1267450</v>
      </c>
      <c r="V4867" s="44" t="s">
        <v>23697</v>
      </c>
      <c r="W4867" s="44"/>
      <c r="X4867" s="44">
        <v>6441070</v>
      </c>
      <c r="Y4867" s="44" t="s">
        <v>23698</v>
      </c>
      <c r="Z4867" s="44">
        <v>3547156</v>
      </c>
      <c r="AA4867" s="44" t="s">
        <v>23699</v>
      </c>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c r="BT4867" s="44"/>
    </row>
    <row r="4868" spans="1:72" s="7" customFormat="1" ht="39.9" customHeight="1" x14ac:dyDescent="0.25">
      <c r="A4868" s="5" t="e">
        <f t="shared" si="76"/>
        <v>#REF!</v>
      </c>
      <c r="B4868" s="5" t="s">
        <v>23700</v>
      </c>
      <c r="C4868" s="5" t="s">
        <v>6725</v>
      </c>
      <c r="D4868" s="5" t="str">
        <f>VLOOKUP(C4868,[1]Sheet1!$A:$B,2,0)</f>
        <v>NAB0000023</v>
      </c>
      <c r="E4868" s="5" t="s">
        <v>20</v>
      </c>
      <c r="F4868" s="5" t="s">
        <v>23608</v>
      </c>
      <c r="G4868" s="5" t="s">
        <v>23701</v>
      </c>
      <c r="H4868" s="5">
        <v>2420.88</v>
      </c>
      <c r="I4868" s="5" t="s">
        <v>23702</v>
      </c>
      <c r="J4868" s="8"/>
      <c r="K4868" s="5" t="s">
        <v>21761</v>
      </c>
      <c r="L4868" s="5"/>
      <c r="M4868" s="5" t="s">
        <v>23703</v>
      </c>
      <c r="N4868" s="5"/>
      <c r="O4868" s="5">
        <v>632458</v>
      </c>
      <c r="P4868" s="5" t="s">
        <v>23704</v>
      </c>
      <c r="Q4868" s="5"/>
      <c r="R4868" s="5">
        <v>632268</v>
      </c>
      <c r="S4868" s="5" t="s">
        <v>23705</v>
      </c>
      <c r="T4868" s="5"/>
      <c r="U4868" s="5">
        <v>2417178</v>
      </c>
      <c r="V4868" s="5" t="s">
        <v>19745</v>
      </c>
      <c r="W4868" s="5"/>
      <c r="X4868" s="5">
        <v>1689886</v>
      </c>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7" customFormat="1" ht="39.9" customHeight="1" x14ac:dyDescent="0.25">
      <c r="A4869" s="5" t="e">
        <f t="shared" si="76"/>
        <v>#REF!</v>
      </c>
      <c r="B4869" s="5" t="s">
        <v>23706</v>
      </c>
      <c r="C4869" s="5" t="s">
        <v>6725</v>
      </c>
      <c r="D4869" s="5" t="str">
        <f>VLOOKUP(C4869,[1]Sheet1!$A:$B,2,0)</f>
        <v>NAB0000023</v>
      </c>
      <c r="E4869" s="5" t="s">
        <v>20</v>
      </c>
      <c r="F4869" s="5" t="s">
        <v>23608</v>
      </c>
      <c r="G4869" s="5" t="s">
        <v>23707</v>
      </c>
      <c r="H4869" s="5">
        <v>2400.44</v>
      </c>
      <c r="I4869" s="5" t="s">
        <v>23708</v>
      </c>
      <c r="J4869" s="8"/>
      <c r="K4869" s="5" t="s">
        <v>21761</v>
      </c>
      <c r="L4869" s="5"/>
      <c r="M4869" s="5" t="s">
        <v>23709</v>
      </c>
      <c r="N4869" s="5"/>
      <c r="O4869" s="5"/>
      <c r="P4869" s="5" t="s">
        <v>23710</v>
      </c>
      <c r="Q4869" s="5"/>
      <c r="R4869" s="5"/>
      <c r="S4869" s="5" t="s">
        <v>23652</v>
      </c>
      <c r="T4869" s="5"/>
      <c r="U4869" s="5">
        <v>27494</v>
      </c>
      <c r="V4869" s="5" t="s">
        <v>23711</v>
      </c>
      <c r="W4869" s="5"/>
      <c r="X4869" s="5">
        <v>27553</v>
      </c>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7" customFormat="1" ht="39.9" customHeight="1" x14ac:dyDescent="0.25">
      <c r="A4870" s="5" t="e">
        <f t="shared" si="76"/>
        <v>#REF!</v>
      </c>
      <c r="B4870" s="5" t="s">
        <v>23712</v>
      </c>
      <c r="C4870" s="5" t="s">
        <v>6725</v>
      </c>
      <c r="D4870" s="5" t="str">
        <f>VLOOKUP(C4870,[1]Sheet1!$A:$B,2,0)</f>
        <v>NAB0000023</v>
      </c>
      <c r="E4870" s="5" t="s">
        <v>20</v>
      </c>
      <c r="F4870" s="5" t="s">
        <v>23608</v>
      </c>
      <c r="G4870" s="5" t="s">
        <v>23713</v>
      </c>
      <c r="H4870" s="5">
        <v>1917.53</v>
      </c>
      <c r="I4870" s="5" t="s">
        <v>23714</v>
      </c>
      <c r="J4870" s="8"/>
      <c r="K4870" s="5" t="s">
        <v>21761</v>
      </c>
      <c r="L4870" s="5"/>
      <c r="M4870" s="5" t="s">
        <v>23715</v>
      </c>
      <c r="N4870" s="5"/>
      <c r="O4870" s="5">
        <v>768253</v>
      </c>
      <c r="P4870" s="5" t="s">
        <v>23716</v>
      </c>
      <c r="Q4870" s="5"/>
      <c r="R4870" s="5"/>
      <c r="S4870" s="5" t="s">
        <v>23717</v>
      </c>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7" customFormat="1" ht="39.9" customHeight="1" x14ac:dyDescent="0.25">
      <c r="A4871" s="5" t="e">
        <f t="shared" si="76"/>
        <v>#REF!</v>
      </c>
      <c r="B4871" s="5" t="s">
        <v>23718</v>
      </c>
      <c r="C4871" s="5" t="s">
        <v>6725</v>
      </c>
      <c r="D4871" s="5" t="str">
        <f>VLOOKUP(C4871,[1]Sheet1!$A:$B,2,0)</f>
        <v>NAB0000023</v>
      </c>
      <c r="E4871" s="5" t="s">
        <v>20</v>
      </c>
      <c r="F4871" s="5" t="s">
        <v>23608</v>
      </c>
      <c r="G4871" s="5" t="s">
        <v>23719</v>
      </c>
      <c r="H4871" s="5">
        <v>1403.69</v>
      </c>
      <c r="I4871" s="5" t="s">
        <v>23720</v>
      </c>
      <c r="J4871" s="8"/>
      <c r="K4871" s="5" t="s">
        <v>21761</v>
      </c>
      <c r="L4871" s="5"/>
      <c r="M4871" s="5" t="s">
        <v>23721</v>
      </c>
      <c r="N4871" s="5"/>
      <c r="O4871" s="5"/>
      <c r="P4871" s="5" t="s">
        <v>23722</v>
      </c>
      <c r="Q4871" s="5"/>
      <c r="R4871" s="5"/>
      <c r="S4871" s="5" t="s">
        <v>23723</v>
      </c>
      <c r="T4871" s="5"/>
      <c r="U4871" s="5"/>
      <c r="V4871" s="5" t="s">
        <v>23724</v>
      </c>
      <c r="W4871" s="5"/>
      <c r="X4871" s="5"/>
      <c r="Y4871" s="5" t="s">
        <v>23725</v>
      </c>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7" customFormat="1" ht="39.9" customHeight="1" x14ac:dyDescent="0.25">
      <c r="A4872" s="5" t="e">
        <f t="shared" si="76"/>
        <v>#REF!</v>
      </c>
      <c r="B4872" s="5" t="s">
        <v>23726</v>
      </c>
      <c r="C4872" s="5" t="s">
        <v>6725</v>
      </c>
      <c r="D4872" s="5" t="str">
        <f>VLOOKUP(C4872,[1]Sheet1!$A:$B,2,0)</f>
        <v>NAB0000023</v>
      </c>
      <c r="E4872" s="5" t="s">
        <v>20</v>
      </c>
      <c r="F4872" s="5" t="s">
        <v>23608</v>
      </c>
      <c r="G4872" s="5" t="s">
        <v>23727</v>
      </c>
      <c r="H4872" s="5">
        <v>1383.32</v>
      </c>
      <c r="I4872" s="5" t="s">
        <v>23728</v>
      </c>
      <c r="J4872" s="8"/>
      <c r="K4872" s="5" t="s">
        <v>21761</v>
      </c>
      <c r="L4872" s="5"/>
      <c r="M4872" s="5" t="s">
        <v>23729</v>
      </c>
      <c r="N4872" s="5"/>
      <c r="O4872" s="5"/>
      <c r="P4872" s="5" t="s">
        <v>23730</v>
      </c>
      <c r="Q4872" s="5"/>
      <c r="R4872" s="5"/>
      <c r="S4872" s="5" t="s">
        <v>23731</v>
      </c>
      <c r="T4872" s="5"/>
      <c r="U4872" s="5">
        <v>377822</v>
      </c>
      <c r="V4872" s="5" t="s">
        <v>23732</v>
      </c>
      <c r="W4872" s="5"/>
      <c r="X4872" s="5"/>
      <c r="Y4872" s="5" t="s">
        <v>23733</v>
      </c>
      <c r="Z4872" s="5">
        <v>59665</v>
      </c>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7" customFormat="1" ht="39.9" customHeight="1" x14ac:dyDescent="0.25">
      <c r="A4873" s="5" t="e">
        <f t="shared" si="76"/>
        <v>#REF!</v>
      </c>
      <c r="B4873" s="5" t="s">
        <v>23734</v>
      </c>
      <c r="C4873" s="5" t="s">
        <v>6725</v>
      </c>
      <c r="D4873" s="5" t="str">
        <f>VLOOKUP(C4873,[1]Sheet1!$A:$B,2,0)</f>
        <v>NAB0000023</v>
      </c>
      <c r="E4873" s="5" t="s">
        <v>20</v>
      </c>
      <c r="F4873" s="5" t="s">
        <v>23608</v>
      </c>
      <c r="G4873" s="5" t="s">
        <v>23735</v>
      </c>
      <c r="H4873" s="5">
        <v>1270.77</v>
      </c>
      <c r="I4873" s="5" t="s">
        <v>23736</v>
      </c>
      <c r="J4873" s="8"/>
      <c r="K4873" s="5" t="s">
        <v>21761</v>
      </c>
      <c r="L4873" s="5"/>
      <c r="M4873" s="5" t="s">
        <v>23737</v>
      </c>
      <c r="N4873" s="5"/>
      <c r="O4873" s="5">
        <v>1390059</v>
      </c>
      <c r="P4873" s="5" t="s">
        <v>23738</v>
      </c>
      <c r="Q4873" s="5"/>
      <c r="R4873" s="5">
        <v>2844159</v>
      </c>
      <c r="S4873" s="5" t="s">
        <v>23739</v>
      </c>
      <c r="T4873" s="5"/>
      <c r="U4873" s="5">
        <v>211356</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7" customFormat="1" ht="39.9" customHeight="1" x14ac:dyDescent="0.25">
      <c r="A4874" s="5" t="e">
        <f t="shared" si="76"/>
        <v>#REF!</v>
      </c>
      <c r="B4874" s="5" t="s">
        <v>23740</v>
      </c>
      <c r="C4874" s="5" t="s">
        <v>6725</v>
      </c>
      <c r="D4874" s="5" t="str">
        <f>VLOOKUP(C4874,[1]Sheet1!$A:$B,2,0)</f>
        <v>NAB0000023</v>
      </c>
      <c r="E4874" s="5" t="s">
        <v>20</v>
      </c>
      <c r="F4874" s="5" t="s">
        <v>23608</v>
      </c>
      <c r="G4874" s="5" t="s">
        <v>23741</v>
      </c>
      <c r="H4874" s="5">
        <v>1252.3599999999999</v>
      </c>
      <c r="I4874" s="5" t="s">
        <v>23694</v>
      </c>
      <c r="J4874" s="8"/>
      <c r="K4874" s="5" t="s">
        <v>21761</v>
      </c>
      <c r="L4874" s="5"/>
      <c r="M4874" s="5" t="s">
        <v>23742</v>
      </c>
      <c r="N4874" s="5"/>
      <c r="O4874" s="5">
        <v>1580177</v>
      </c>
      <c r="P4874" s="5" t="s">
        <v>23743</v>
      </c>
      <c r="Q4874" s="5"/>
      <c r="R4874" s="5">
        <v>1580204</v>
      </c>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7" customFormat="1" ht="39.9" customHeight="1" x14ac:dyDescent="0.25">
      <c r="A4875" s="5" t="e">
        <f t="shared" si="76"/>
        <v>#REF!</v>
      </c>
      <c r="B4875" s="5" t="s">
        <v>23744</v>
      </c>
      <c r="C4875" s="5" t="s">
        <v>6725</v>
      </c>
      <c r="D4875" s="5" t="str">
        <f>VLOOKUP(C4875,[1]Sheet1!$A:$B,2,0)</f>
        <v>NAB0000023</v>
      </c>
      <c r="E4875" s="5" t="s">
        <v>20</v>
      </c>
      <c r="F4875" s="5" t="s">
        <v>23608</v>
      </c>
      <c r="G4875" s="5" t="s">
        <v>23745</v>
      </c>
      <c r="H4875" s="5">
        <v>1176.75</v>
      </c>
      <c r="I4875" s="5" t="s">
        <v>23746</v>
      </c>
      <c r="J4875" s="8"/>
      <c r="K4875" s="5" t="s">
        <v>21761</v>
      </c>
      <c r="L4875" s="5"/>
      <c r="M4875" s="5" t="s">
        <v>23747</v>
      </c>
      <c r="N4875" s="5"/>
      <c r="O4875" s="5">
        <v>1580177</v>
      </c>
      <c r="P4875" s="5" t="s">
        <v>23743</v>
      </c>
      <c r="Q4875" s="5"/>
      <c r="R4875" s="5">
        <v>1580204</v>
      </c>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7" customFormat="1" ht="39.9" customHeight="1" x14ac:dyDescent="0.25">
      <c r="A4876" s="5" t="e">
        <f t="shared" si="76"/>
        <v>#REF!</v>
      </c>
      <c r="B4876" s="5" t="s">
        <v>23748</v>
      </c>
      <c r="C4876" s="5" t="s">
        <v>6725</v>
      </c>
      <c r="D4876" s="5" t="str">
        <f>VLOOKUP(C4876,[1]Sheet1!$A:$B,2,0)</f>
        <v>NAB0000023</v>
      </c>
      <c r="E4876" s="5" t="s">
        <v>20</v>
      </c>
      <c r="F4876" s="5" t="s">
        <v>23749</v>
      </c>
      <c r="G4876" s="5" t="s">
        <v>23750</v>
      </c>
      <c r="H4876" s="5">
        <v>956.66</v>
      </c>
      <c r="I4876" s="5" t="s">
        <v>23751</v>
      </c>
      <c r="J4876" s="8"/>
      <c r="K4876" s="5" t="s">
        <v>21761</v>
      </c>
      <c r="L4876" s="5"/>
      <c r="M4876" s="5" t="s">
        <v>23752</v>
      </c>
      <c r="N4876" s="5"/>
      <c r="O4876" s="5">
        <v>269780</v>
      </c>
      <c r="P4876" s="5" t="s">
        <v>23753</v>
      </c>
      <c r="Q4876" s="5"/>
      <c r="R4876" s="5">
        <v>269817</v>
      </c>
      <c r="S4876" s="5" t="s">
        <v>23754</v>
      </c>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7" customFormat="1" ht="39.9" customHeight="1" x14ac:dyDescent="0.25">
      <c r="A4877" s="5" t="e">
        <f t="shared" si="76"/>
        <v>#REF!</v>
      </c>
      <c r="B4877" s="5" t="s">
        <v>23755</v>
      </c>
      <c r="C4877" s="5" t="s">
        <v>6725</v>
      </c>
      <c r="D4877" s="5" t="str">
        <f>VLOOKUP(C4877,[1]Sheet1!$A:$B,2,0)</f>
        <v>NAB0000023</v>
      </c>
      <c r="E4877" s="5" t="s">
        <v>20</v>
      </c>
      <c r="F4877" s="5" t="s">
        <v>23608</v>
      </c>
      <c r="G4877" s="5" t="s">
        <v>23756</v>
      </c>
      <c r="H4877" s="5">
        <v>932.88</v>
      </c>
      <c r="I4877" s="5" t="s">
        <v>23757</v>
      </c>
      <c r="J4877" s="8"/>
      <c r="K4877" s="5" t="s">
        <v>21761</v>
      </c>
      <c r="L4877" s="5"/>
      <c r="M4877" s="5" t="s">
        <v>23758</v>
      </c>
      <c r="N4877" s="5"/>
      <c r="O4877" s="5">
        <v>1744452</v>
      </c>
      <c r="P4877" s="5" t="s">
        <v>23759</v>
      </c>
      <c r="Q4877" s="5"/>
      <c r="R4877" s="5"/>
      <c r="S4877" s="5" t="s">
        <v>23760</v>
      </c>
      <c r="T4877" s="5"/>
      <c r="U4877" s="5">
        <v>636784</v>
      </c>
      <c r="V4877" s="5" t="s">
        <v>23761</v>
      </c>
      <c r="W4877" s="5"/>
      <c r="X4877" s="5">
        <v>645817</v>
      </c>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7" customFormat="1" ht="39.9" customHeight="1" x14ac:dyDescent="0.25">
      <c r="A4878" s="5" t="e">
        <f t="shared" si="76"/>
        <v>#REF!</v>
      </c>
      <c r="B4878" s="5" t="s">
        <v>23762</v>
      </c>
      <c r="C4878" s="5" t="s">
        <v>6725</v>
      </c>
      <c r="D4878" s="5" t="str">
        <f>VLOOKUP(C4878,[1]Sheet1!$A:$B,2,0)</f>
        <v>NAB0000023</v>
      </c>
      <c r="E4878" s="5" t="s">
        <v>20</v>
      </c>
      <c r="F4878" s="5" t="s">
        <v>23763</v>
      </c>
      <c r="G4878" s="5" t="s">
        <v>23764</v>
      </c>
      <c r="H4878" s="5">
        <v>765.94</v>
      </c>
      <c r="I4878" s="5" t="s">
        <v>23531</v>
      </c>
      <c r="J4878" s="8"/>
      <c r="K4878" s="5" t="s">
        <v>21761</v>
      </c>
      <c r="L4878" s="5"/>
      <c r="M4878" s="5" t="s">
        <v>23765</v>
      </c>
      <c r="N4878" s="5"/>
      <c r="O4878" s="5">
        <v>268135</v>
      </c>
      <c r="P4878" s="5" t="s">
        <v>23766</v>
      </c>
      <c r="Q4878" s="5"/>
      <c r="R4878" s="5">
        <v>1644631</v>
      </c>
      <c r="S4878" s="5" t="s">
        <v>23767</v>
      </c>
      <c r="T4878" s="5"/>
      <c r="U4878" s="5">
        <v>1408625</v>
      </c>
      <c r="V4878" s="5" t="s">
        <v>23768</v>
      </c>
      <c r="W4878" s="5"/>
      <c r="X4878" s="5"/>
      <c r="Y4878" s="5" t="s">
        <v>23769</v>
      </c>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7" customFormat="1" ht="39.9" customHeight="1" x14ac:dyDescent="0.25">
      <c r="A4879" s="5" t="e">
        <f t="shared" si="76"/>
        <v>#REF!</v>
      </c>
      <c r="B4879" s="5" t="s">
        <v>23770</v>
      </c>
      <c r="C4879" s="5" t="s">
        <v>6725</v>
      </c>
      <c r="D4879" s="5" t="str">
        <f>VLOOKUP(C4879,[1]Sheet1!$A:$B,2,0)</f>
        <v>NAB0000023</v>
      </c>
      <c r="E4879" s="5" t="s">
        <v>20</v>
      </c>
      <c r="F4879" s="5" t="s">
        <v>23771</v>
      </c>
      <c r="G4879" s="5" t="s">
        <v>23772</v>
      </c>
      <c r="H4879" s="5">
        <v>613.47</v>
      </c>
      <c r="I4879" s="5" t="s">
        <v>22429</v>
      </c>
      <c r="J4879" s="8"/>
      <c r="K4879" s="5" t="s">
        <v>21761</v>
      </c>
      <c r="L4879" s="5"/>
      <c r="M4879" s="5" t="s">
        <v>23773</v>
      </c>
      <c r="N4879" s="5"/>
      <c r="O4879" s="5"/>
      <c r="P4879" s="5" t="s">
        <v>23774</v>
      </c>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7" customFormat="1" ht="39.9" customHeight="1" x14ac:dyDescent="0.25">
      <c r="A4880" s="5" t="e">
        <f t="shared" si="76"/>
        <v>#REF!</v>
      </c>
      <c r="B4880" s="5" t="s">
        <v>23775</v>
      </c>
      <c r="C4880" s="5" t="s">
        <v>6725</v>
      </c>
      <c r="D4880" s="5" t="str">
        <f>VLOOKUP(C4880,[1]Sheet1!$A:$B,2,0)</f>
        <v>NAB0000023</v>
      </c>
      <c r="E4880" s="5" t="s">
        <v>20</v>
      </c>
      <c r="F4880" s="5" t="s">
        <v>23608</v>
      </c>
      <c r="G4880" s="5" t="s">
        <v>23776</v>
      </c>
      <c r="H4880" s="5">
        <v>528.47</v>
      </c>
      <c r="I4880" s="5" t="s">
        <v>23246</v>
      </c>
      <c r="J4880" s="8"/>
      <c r="K4880" s="5" t="s">
        <v>21761</v>
      </c>
      <c r="L4880" s="5"/>
      <c r="M4880" s="5" t="s">
        <v>23777</v>
      </c>
      <c r="N4880" s="5"/>
      <c r="O4880" s="5"/>
      <c r="P4880" s="5" t="s">
        <v>23778</v>
      </c>
      <c r="Q4880" s="5"/>
      <c r="R4880" s="5"/>
      <c r="S4880" s="5"/>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7" customFormat="1" ht="39.9" customHeight="1" x14ac:dyDescent="0.25">
      <c r="A4881" s="5" t="e">
        <f t="shared" si="76"/>
        <v>#REF!</v>
      </c>
      <c r="B4881" s="5" t="s">
        <v>23779</v>
      </c>
      <c r="C4881" s="5" t="s">
        <v>6725</v>
      </c>
      <c r="D4881" s="5" t="str">
        <f>VLOOKUP(C4881,[1]Sheet1!$A:$B,2,0)</f>
        <v>NAB0000023</v>
      </c>
      <c r="E4881" s="5" t="s">
        <v>20</v>
      </c>
      <c r="F4881" s="5" t="s">
        <v>23608</v>
      </c>
      <c r="G4881" s="5" t="s">
        <v>23780</v>
      </c>
      <c r="H4881" s="5">
        <v>503.15</v>
      </c>
      <c r="I4881" s="5" t="s">
        <v>23781</v>
      </c>
      <c r="J4881" s="8"/>
      <c r="K4881" s="5" t="s">
        <v>21761</v>
      </c>
      <c r="L4881" s="5"/>
      <c r="M4881" s="5" t="s">
        <v>23782</v>
      </c>
      <c r="N4881" s="5"/>
      <c r="O4881" s="5">
        <v>714701</v>
      </c>
      <c r="P4881" s="5" t="s">
        <v>23783</v>
      </c>
      <c r="Q4881" s="5"/>
      <c r="R4881" s="5">
        <v>714797</v>
      </c>
      <c r="S4881" s="5" t="s">
        <v>23784</v>
      </c>
      <c r="T4881" s="5"/>
      <c r="U4881" s="5">
        <v>776982</v>
      </c>
      <c r="V4881" s="5" t="s">
        <v>23785</v>
      </c>
      <c r="W4881" s="5"/>
      <c r="X4881" s="5">
        <v>714982</v>
      </c>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7" customFormat="1" ht="39.9" customHeight="1" x14ac:dyDescent="0.25">
      <c r="A4882" s="5" t="e">
        <f t="shared" si="76"/>
        <v>#REF!</v>
      </c>
      <c r="B4882" s="5" t="s">
        <v>23786</v>
      </c>
      <c r="C4882" s="5" t="s">
        <v>6725</v>
      </c>
      <c r="D4882" s="5" t="str">
        <f>VLOOKUP(C4882,[1]Sheet1!$A:$B,2,0)</f>
        <v>NAB0000023</v>
      </c>
      <c r="E4882" s="5" t="s">
        <v>20</v>
      </c>
      <c r="F4882" s="5" t="s">
        <v>23608</v>
      </c>
      <c r="G4882" s="5" t="s">
        <v>23787</v>
      </c>
      <c r="H4882" s="5">
        <v>317.76</v>
      </c>
      <c r="I4882" s="5" t="s">
        <v>23788</v>
      </c>
      <c r="J4882" s="8"/>
      <c r="K4882" s="5" t="s">
        <v>21761</v>
      </c>
      <c r="L4882" s="5"/>
      <c r="M4882" s="5" t="s">
        <v>23789</v>
      </c>
      <c r="N4882" s="5"/>
      <c r="O4882" s="5"/>
      <c r="P4882" s="5" t="s">
        <v>23790</v>
      </c>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7" customFormat="1" ht="39.9" customHeight="1" x14ac:dyDescent="0.25">
      <c r="A4883" s="5" t="e">
        <f t="shared" si="76"/>
        <v>#REF!</v>
      </c>
      <c r="B4883" s="5" t="s">
        <v>23791</v>
      </c>
      <c r="C4883" s="5" t="s">
        <v>6725</v>
      </c>
      <c r="D4883" s="5" t="str">
        <f>VLOOKUP(C4883,[1]Sheet1!$A:$B,2,0)</f>
        <v>NAB0000023</v>
      </c>
      <c r="E4883" s="5" t="s">
        <v>20</v>
      </c>
      <c r="F4883" s="5" t="s">
        <v>23608</v>
      </c>
      <c r="G4883" s="5" t="s">
        <v>23792</v>
      </c>
      <c r="H4883" s="5">
        <v>188.76</v>
      </c>
      <c r="I4883" s="5" t="s">
        <v>22262</v>
      </c>
      <c r="J4883" s="8"/>
      <c r="K4883" s="5" t="s">
        <v>21761</v>
      </c>
      <c r="L4883" s="5"/>
      <c r="M4883" s="5" t="s">
        <v>23793</v>
      </c>
      <c r="N4883" s="5"/>
      <c r="O4883" s="5"/>
      <c r="P4883" s="5" t="s">
        <v>23794</v>
      </c>
      <c r="Q4883" s="5"/>
      <c r="R4883" s="5"/>
      <c r="S4883" s="5" t="s">
        <v>23795</v>
      </c>
      <c r="T4883" s="5"/>
      <c r="U4883" s="5"/>
      <c r="V4883" s="5" t="s">
        <v>23796</v>
      </c>
      <c r="W4883" s="5"/>
      <c r="X4883" s="5"/>
      <c r="Y4883" s="5" t="s">
        <v>23797</v>
      </c>
      <c r="Z4883" s="5"/>
      <c r="AA4883" s="5" t="s">
        <v>23798</v>
      </c>
      <c r="AB4883" s="5"/>
      <c r="AC4883" s="5" t="s">
        <v>23799</v>
      </c>
      <c r="AD4883" s="5"/>
      <c r="AE4883" s="5" t="s">
        <v>23800</v>
      </c>
      <c r="AF4883" s="5"/>
      <c r="AG4883" s="5" t="s">
        <v>23801</v>
      </c>
      <c r="AH4883" s="5"/>
      <c r="AI4883" s="5" t="s">
        <v>23802</v>
      </c>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7" customFormat="1" ht="39.9" customHeight="1" x14ac:dyDescent="0.25">
      <c r="A4884" s="5" t="e">
        <f t="shared" si="76"/>
        <v>#REF!</v>
      </c>
      <c r="B4884" s="5" t="s">
        <v>23803</v>
      </c>
      <c r="C4884" s="5" t="s">
        <v>6725</v>
      </c>
      <c r="D4884" s="5" t="str">
        <f>VLOOKUP(C4884,[1]Sheet1!$A:$B,2,0)</f>
        <v>NAB0000023</v>
      </c>
      <c r="E4884" s="5" t="s">
        <v>20</v>
      </c>
      <c r="F4884" s="5" t="s">
        <v>23804</v>
      </c>
      <c r="G4884" s="5" t="s">
        <v>23805</v>
      </c>
      <c r="H4884" s="5">
        <v>182.67</v>
      </c>
      <c r="I4884" s="5" t="s">
        <v>23806</v>
      </c>
      <c r="J4884" s="8"/>
      <c r="K4884" s="5" t="s">
        <v>21761</v>
      </c>
      <c r="L4884" s="5"/>
      <c r="M4884" s="5" t="s">
        <v>23807</v>
      </c>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7" customFormat="1" ht="39.9" customHeight="1" x14ac:dyDescent="0.25">
      <c r="A4885" s="5" t="e">
        <f t="shared" si="76"/>
        <v>#REF!</v>
      </c>
      <c r="B4885" s="5" t="s">
        <v>23808</v>
      </c>
      <c r="C4885" s="5" t="s">
        <v>6725</v>
      </c>
      <c r="D4885" s="5" t="str">
        <f>VLOOKUP(C4885,[1]Sheet1!$A:$B,2,0)</f>
        <v>NAB0000023</v>
      </c>
      <c r="E4885" s="5" t="s">
        <v>20</v>
      </c>
      <c r="F4885" s="5" t="s">
        <v>23608</v>
      </c>
      <c r="G4885" s="5" t="s">
        <v>23809</v>
      </c>
      <c r="H4885" s="5">
        <v>176.17</v>
      </c>
      <c r="I4885" s="5" t="s">
        <v>23810</v>
      </c>
      <c r="J4885" s="8"/>
      <c r="K4885" s="5" t="s">
        <v>21761</v>
      </c>
      <c r="L4885" s="5"/>
      <c r="M4885" s="5" t="s">
        <v>23811</v>
      </c>
      <c r="N4885" s="5"/>
      <c r="O4885" s="5"/>
      <c r="P4885" s="5" t="s">
        <v>23812</v>
      </c>
      <c r="Q4885" s="5"/>
      <c r="R4885" s="5"/>
      <c r="S4885" s="5" t="s">
        <v>23813</v>
      </c>
      <c r="T4885" s="5"/>
      <c r="U4885" s="5">
        <v>1293360</v>
      </c>
      <c r="V4885" s="5" t="s">
        <v>23814</v>
      </c>
      <c r="W4885" s="5"/>
      <c r="X4885" s="5"/>
      <c r="Y4885" s="5" t="s">
        <v>23815</v>
      </c>
      <c r="Z4885" s="5">
        <v>489909</v>
      </c>
      <c r="AA4885" s="5" t="s">
        <v>23816</v>
      </c>
      <c r="AB4885" s="5">
        <v>1405597</v>
      </c>
      <c r="AC4885" s="5" t="s">
        <v>23817</v>
      </c>
      <c r="AD4885" s="5">
        <v>1416246</v>
      </c>
      <c r="AE4885" s="5" t="s">
        <v>23818</v>
      </c>
      <c r="AF4885" s="5">
        <v>1416231</v>
      </c>
      <c r="AG4885" s="5" t="s">
        <v>23819</v>
      </c>
      <c r="AH4885" s="5">
        <v>1418814</v>
      </c>
      <c r="AI4885" s="5" t="s">
        <v>23820</v>
      </c>
      <c r="AJ4885" s="5">
        <v>502773</v>
      </c>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7" customFormat="1" ht="39.9" customHeight="1" x14ac:dyDescent="0.25">
      <c r="A4886" s="5" t="e">
        <f t="shared" si="76"/>
        <v>#REF!</v>
      </c>
      <c r="B4886" s="5" t="s">
        <v>23821</v>
      </c>
      <c r="C4886" s="5" t="s">
        <v>6725</v>
      </c>
      <c r="D4886" s="5" t="str">
        <f>VLOOKUP(C4886,[1]Sheet1!$A:$B,2,0)</f>
        <v>NAB0000023</v>
      </c>
      <c r="E4886" s="5" t="s">
        <v>20</v>
      </c>
      <c r="F4886" s="5" t="s">
        <v>23608</v>
      </c>
      <c r="G4886" s="5" t="s">
        <v>23822</v>
      </c>
      <c r="H4886" s="5">
        <v>153.88</v>
      </c>
      <c r="I4886" s="5" t="s">
        <v>23823</v>
      </c>
      <c r="J4886" s="8"/>
      <c r="K4886" s="5" t="s">
        <v>21761</v>
      </c>
      <c r="L4886" s="5"/>
      <c r="M4886" s="5" t="s">
        <v>23824</v>
      </c>
      <c r="N4886" s="5"/>
      <c r="O4886" s="5"/>
      <c r="P4886" s="5" t="s">
        <v>23825</v>
      </c>
      <c r="Q4886" s="5"/>
      <c r="R4886" s="5"/>
      <c r="S4886" s="5" t="s">
        <v>23826</v>
      </c>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7" customFormat="1" ht="39.9" customHeight="1" x14ac:dyDescent="0.25">
      <c r="A4887" s="5" t="e">
        <f t="shared" si="76"/>
        <v>#REF!</v>
      </c>
      <c r="B4887" s="5" t="s">
        <v>23827</v>
      </c>
      <c r="C4887" s="5" t="s">
        <v>6725</v>
      </c>
      <c r="D4887" s="5" t="str">
        <f>VLOOKUP(C4887,[1]Sheet1!$A:$B,2,0)</f>
        <v>NAB0000023</v>
      </c>
      <c r="E4887" s="5" t="s">
        <v>20</v>
      </c>
      <c r="F4887" s="5" t="s">
        <v>23608</v>
      </c>
      <c r="G4887" s="5" t="s">
        <v>23828</v>
      </c>
      <c r="H4887" s="5">
        <v>152.16999999999999</v>
      </c>
      <c r="I4887" s="5" t="s">
        <v>23214</v>
      </c>
      <c r="J4887" s="8"/>
      <c r="K4887" s="5" t="s">
        <v>21761</v>
      </c>
      <c r="L4887" s="5"/>
      <c r="M4887" s="5" t="s">
        <v>23829</v>
      </c>
      <c r="N4887" s="5"/>
      <c r="O4887" s="5"/>
      <c r="P4887" s="5" t="s">
        <v>23830</v>
      </c>
      <c r="Q4887" s="5"/>
      <c r="R4887" s="5"/>
      <c r="S4887" s="5" t="s">
        <v>23831</v>
      </c>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7" customFormat="1" ht="39.9" customHeight="1" x14ac:dyDescent="0.25">
      <c r="A4888" s="5" t="e">
        <f t="shared" si="76"/>
        <v>#REF!</v>
      </c>
      <c r="B4888" s="5" t="s">
        <v>23832</v>
      </c>
      <c r="C4888" s="5" t="s">
        <v>6725</v>
      </c>
      <c r="D4888" s="5" t="str">
        <f>VLOOKUP(C4888,[1]Sheet1!$A:$B,2,0)</f>
        <v>NAB0000023</v>
      </c>
      <c r="E4888" s="5" t="s">
        <v>20</v>
      </c>
      <c r="F4888" s="5" t="s">
        <v>23608</v>
      </c>
      <c r="G4888" s="5" t="s">
        <v>23833</v>
      </c>
      <c r="H4888" s="5">
        <v>152.33000000000001</v>
      </c>
      <c r="I4888" s="5" t="s">
        <v>23823</v>
      </c>
      <c r="J4888" s="8"/>
      <c r="K4888" s="5" t="s">
        <v>21761</v>
      </c>
      <c r="L4888" s="5"/>
      <c r="M4888" s="5" t="s">
        <v>23824</v>
      </c>
      <c r="N4888" s="5"/>
      <c r="O4888" s="5"/>
      <c r="P4888" s="5" t="s">
        <v>23825</v>
      </c>
      <c r="Q4888" s="5"/>
      <c r="R4888" s="5"/>
      <c r="S4888" s="5" t="s">
        <v>23826</v>
      </c>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7" customFormat="1" ht="39.9" customHeight="1" x14ac:dyDescent="0.25">
      <c r="A4889" s="5" t="e">
        <f t="shared" si="76"/>
        <v>#REF!</v>
      </c>
      <c r="B4889" s="5" t="s">
        <v>23834</v>
      </c>
      <c r="C4889" s="5" t="s">
        <v>6725</v>
      </c>
      <c r="D4889" s="5" t="str">
        <f>VLOOKUP(C4889,[1]Sheet1!$A:$B,2,0)</f>
        <v>NAB0000023</v>
      </c>
      <c r="E4889" s="5" t="s">
        <v>20</v>
      </c>
      <c r="F4889" s="5" t="s">
        <v>23804</v>
      </c>
      <c r="G4889" s="5" t="s">
        <v>23835</v>
      </c>
      <c r="H4889" s="5">
        <v>125.92</v>
      </c>
      <c r="I4889" s="5" t="s">
        <v>23836</v>
      </c>
      <c r="J4889" s="8"/>
      <c r="K4889" s="5" t="s">
        <v>21761</v>
      </c>
      <c r="L4889" s="5"/>
      <c r="M4889" s="5" t="s">
        <v>23837</v>
      </c>
      <c r="N4889" s="5"/>
      <c r="O4889" s="5"/>
      <c r="P4889" s="5" t="s">
        <v>23838</v>
      </c>
      <c r="Q4889" s="5"/>
      <c r="R4889" s="5"/>
      <c r="S4889" s="5" t="s">
        <v>23839</v>
      </c>
      <c r="T4889" s="5"/>
      <c r="U4889" s="5"/>
      <c r="V4889" s="5" t="s">
        <v>23840</v>
      </c>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7" customFormat="1" ht="39.9" customHeight="1" x14ac:dyDescent="0.25">
      <c r="A4890" s="5" t="e">
        <f t="shared" si="76"/>
        <v>#REF!</v>
      </c>
      <c r="B4890" s="5" t="s">
        <v>23841</v>
      </c>
      <c r="C4890" s="5" t="s">
        <v>6725</v>
      </c>
      <c r="D4890" s="5" t="str">
        <f>VLOOKUP(C4890,[1]Sheet1!$A:$B,2,0)</f>
        <v>NAB0000023</v>
      </c>
      <c r="E4890" s="5" t="s">
        <v>20</v>
      </c>
      <c r="F4890" s="5" t="s">
        <v>23804</v>
      </c>
      <c r="G4890" s="5" t="s">
        <v>23842</v>
      </c>
      <c r="H4890" s="5">
        <v>107.16</v>
      </c>
      <c r="I4890" s="5" t="s">
        <v>23843</v>
      </c>
      <c r="J4890" s="8"/>
      <c r="K4890" s="5" t="s">
        <v>21761</v>
      </c>
      <c r="L4890" s="5"/>
      <c r="M4890" s="5" t="s">
        <v>23844</v>
      </c>
      <c r="N4890" s="5"/>
      <c r="O4890" s="5"/>
      <c r="P4890" s="5" t="s">
        <v>23845</v>
      </c>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7" customFormat="1" ht="39.9" customHeight="1" x14ac:dyDescent="0.25">
      <c r="A4891" s="5" t="e">
        <f t="shared" si="76"/>
        <v>#REF!</v>
      </c>
      <c r="B4891" s="5" t="s">
        <v>23846</v>
      </c>
      <c r="C4891" s="5" t="s">
        <v>6725</v>
      </c>
      <c r="D4891" s="5" t="str">
        <f>VLOOKUP(C4891,[1]Sheet1!$A:$B,2,0)</f>
        <v>NAB0000023</v>
      </c>
      <c r="E4891" s="5" t="s">
        <v>20</v>
      </c>
      <c r="F4891" s="5" t="s">
        <v>23804</v>
      </c>
      <c r="G4891" s="5" t="s">
        <v>23847</v>
      </c>
      <c r="H4891" s="5">
        <v>59.02</v>
      </c>
      <c r="I4891" s="5" t="s">
        <v>23848</v>
      </c>
      <c r="J4891" s="8"/>
      <c r="K4891" s="5" t="s">
        <v>21761</v>
      </c>
      <c r="L4891" s="5"/>
      <c r="M4891" s="5" t="s">
        <v>23849</v>
      </c>
      <c r="N4891" s="5"/>
      <c r="O4891" s="5">
        <v>983694</v>
      </c>
      <c r="P4891" s="5" t="s">
        <v>23850</v>
      </c>
      <c r="Q4891" s="5"/>
      <c r="R4891" s="5">
        <v>3624500</v>
      </c>
      <c r="S4891" s="5" t="s">
        <v>23851</v>
      </c>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7" customFormat="1" ht="39.9" customHeight="1" x14ac:dyDescent="0.25">
      <c r="A4892" s="5" t="e">
        <f t="shared" si="76"/>
        <v>#REF!</v>
      </c>
      <c r="B4892" s="5" t="s">
        <v>23852</v>
      </c>
      <c r="C4892" s="5" t="s">
        <v>6725</v>
      </c>
      <c r="D4892" s="5" t="str">
        <f>VLOOKUP(C4892,[1]Sheet1!$A:$B,2,0)</f>
        <v>NAB0000023</v>
      </c>
      <c r="E4892" s="5" t="s">
        <v>20</v>
      </c>
      <c r="F4892" s="5" t="s">
        <v>23853</v>
      </c>
      <c r="G4892" s="5" t="s">
        <v>23854</v>
      </c>
      <c r="H4892" s="5">
        <v>113</v>
      </c>
      <c r="I4892" s="5" t="s">
        <v>23428</v>
      </c>
      <c r="J4892" s="8"/>
      <c r="K4892" s="5" t="s">
        <v>21761</v>
      </c>
      <c r="L4892" s="5"/>
      <c r="M4892" s="5" t="s">
        <v>23855</v>
      </c>
      <c r="N4892" s="5"/>
      <c r="O4892" s="5">
        <v>1153143</v>
      </c>
      <c r="P4892" s="5" t="s">
        <v>23856</v>
      </c>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7" customFormat="1" ht="39.9" customHeight="1" x14ac:dyDescent="0.25">
      <c r="A4893" s="5" t="e">
        <f t="shared" si="76"/>
        <v>#REF!</v>
      </c>
      <c r="B4893" s="5" t="s">
        <v>23857</v>
      </c>
      <c r="C4893" s="5" t="s">
        <v>6725</v>
      </c>
      <c r="D4893" s="5" t="str">
        <f>VLOOKUP(C4893,[1]Sheet1!$A:$B,2,0)</f>
        <v>NAB0000023</v>
      </c>
      <c r="E4893" s="5" t="s">
        <v>20</v>
      </c>
      <c r="F4893" s="5" t="s">
        <v>23608</v>
      </c>
      <c r="G4893" s="5" t="s">
        <v>23858</v>
      </c>
      <c r="H4893" s="5">
        <v>25</v>
      </c>
      <c r="I4893" s="5" t="s">
        <v>23859</v>
      </c>
      <c r="J4893" s="8"/>
      <c r="K4893" s="5" t="s">
        <v>21761</v>
      </c>
      <c r="L4893" s="5"/>
      <c r="M4893" s="5" t="s">
        <v>23860</v>
      </c>
      <c r="N4893" s="5"/>
      <c r="O4893" s="5"/>
      <c r="P4893" s="5" t="s">
        <v>23861</v>
      </c>
      <c r="Q4893" s="5"/>
      <c r="R4893" s="5"/>
      <c r="S4893" s="5" t="s">
        <v>23862</v>
      </c>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7" customFormat="1" ht="39.9" customHeight="1" x14ac:dyDescent="0.25">
      <c r="A4894" s="5" t="e">
        <f t="shared" si="76"/>
        <v>#REF!</v>
      </c>
      <c r="B4894" s="5" t="s">
        <v>23863</v>
      </c>
      <c r="C4894" s="5" t="s">
        <v>6725</v>
      </c>
      <c r="D4894" s="5" t="str">
        <f>VLOOKUP(C4894,[1]Sheet1!$A:$B,2,0)</f>
        <v>NAB0000023</v>
      </c>
      <c r="E4894" s="5" t="s">
        <v>20</v>
      </c>
      <c r="F4894" s="5" t="s">
        <v>23608</v>
      </c>
      <c r="G4894" s="5" t="s">
        <v>23864</v>
      </c>
      <c r="H4894" s="5">
        <v>1</v>
      </c>
      <c r="I4894" s="5" t="s">
        <v>21795</v>
      </c>
      <c r="J4894" s="8"/>
      <c r="K4894" s="5" t="s">
        <v>21761</v>
      </c>
      <c r="L4894" s="5"/>
      <c r="M4894" s="5" t="s">
        <v>23865</v>
      </c>
      <c r="N4894" s="5"/>
      <c r="O4894" s="5"/>
      <c r="P4894" s="5" t="s">
        <v>23866</v>
      </c>
      <c r="Q4894" s="5"/>
      <c r="R4894" s="5"/>
      <c r="S4894" s="5" t="s">
        <v>23867</v>
      </c>
      <c r="T4894" s="5"/>
      <c r="U4894" s="5"/>
      <c r="V4894" s="5" t="s">
        <v>23868</v>
      </c>
      <c r="W4894" s="5"/>
      <c r="X4894" s="5"/>
      <c r="Y4894" s="5" t="s">
        <v>23869</v>
      </c>
      <c r="Z4894" s="5"/>
      <c r="AA4894" s="5" t="s">
        <v>23870</v>
      </c>
      <c r="AB4894" s="5"/>
      <c r="AC4894" s="5" t="s">
        <v>23871</v>
      </c>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7" customFormat="1" ht="39.9" customHeight="1" x14ac:dyDescent="0.25">
      <c r="A4895" s="5" t="e">
        <f t="shared" si="76"/>
        <v>#REF!</v>
      </c>
      <c r="B4895" s="5" t="s">
        <v>23872</v>
      </c>
      <c r="C4895" s="5" t="s">
        <v>6725</v>
      </c>
      <c r="D4895" s="5" t="str">
        <f>VLOOKUP(C4895,[1]Sheet1!$A:$B,2,0)</f>
        <v>NAB0000023</v>
      </c>
      <c r="E4895" s="5" t="s">
        <v>20</v>
      </c>
      <c r="F4895" s="5" t="s">
        <v>23608</v>
      </c>
      <c r="G4895" s="5" t="s">
        <v>23873</v>
      </c>
      <c r="H4895" s="5">
        <v>1</v>
      </c>
      <c r="I4895" s="5" t="s">
        <v>21795</v>
      </c>
      <c r="J4895" s="8"/>
      <c r="K4895" s="5" t="s">
        <v>21761</v>
      </c>
      <c r="L4895" s="5"/>
      <c r="M4895" s="5" t="s">
        <v>23874</v>
      </c>
      <c r="N4895" s="5"/>
      <c r="O4895" s="5"/>
      <c r="P4895" s="5" t="s">
        <v>23875</v>
      </c>
      <c r="Q4895" s="5"/>
      <c r="R4895" s="5"/>
      <c r="S4895" s="5"/>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7" customFormat="1" ht="39.9" customHeight="1" x14ac:dyDescent="0.25">
      <c r="A4896" s="5" t="e">
        <f t="shared" si="76"/>
        <v>#REF!</v>
      </c>
      <c r="B4896" s="5" t="s">
        <v>23876</v>
      </c>
      <c r="C4896" s="5" t="s">
        <v>6725</v>
      </c>
      <c r="D4896" s="5" t="str">
        <f>VLOOKUP(C4896,[1]Sheet1!$A:$B,2,0)</f>
        <v>NAB0000023</v>
      </c>
      <c r="E4896" s="5" t="s">
        <v>20</v>
      </c>
      <c r="F4896" s="5" t="s">
        <v>23608</v>
      </c>
      <c r="G4896" s="5" t="s">
        <v>23877</v>
      </c>
      <c r="H4896" s="5">
        <v>1</v>
      </c>
      <c r="I4896" s="5" t="s">
        <v>21795</v>
      </c>
      <c r="J4896" s="8"/>
      <c r="K4896" s="5" t="s">
        <v>21761</v>
      </c>
      <c r="L4896" s="5"/>
      <c r="M4896" s="5" t="s">
        <v>23878</v>
      </c>
      <c r="N4896" s="5"/>
      <c r="O4896" s="5">
        <v>970457</v>
      </c>
      <c r="P4896" s="5" t="s">
        <v>23879</v>
      </c>
      <c r="Q4896" s="5"/>
      <c r="R4896" s="5"/>
      <c r="S4896" s="5" t="s">
        <v>23880</v>
      </c>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7" customFormat="1" ht="39.9" customHeight="1" x14ac:dyDescent="0.25">
      <c r="A4897" s="5" t="e">
        <f t="shared" si="76"/>
        <v>#REF!</v>
      </c>
      <c r="B4897" s="5" t="s">
        <v>23881</v>
      </c>
      <c r="C4897" s="5" t="s">
        <v>6725</v>
      </c>
      <c r="D4897" s="5" t="str">
        <f>VLOOKUP(C4897,[1]Sheet1!$A:$B,2,0)</f>
        <v>NAB0000023</v>
      </c>
      <c r="E4897" s="5" t="s">
        <v>20</v>
      </c>
      <c r="F4897" s="5" t="s">
        <v>23608</v>
      </c>
      <c r="G4897" s="5" t="s">
        <v>23882</v>
      </c>
      <c r="H4897" s="5">
        <v>1</v>
      </c>
      <c r="I4897" s="5" t="s">
        <v>21795</v>
      </c>
      <c r="J4897" s="8"/>
      <c r="K4897" s="5" t="s">
        <v>21761</v>
      </c>
      <c r="L4897" s="5"/>
      <c r="M4897" s="5" t="s">
        <v>23883</v>
      </c>
      <c r="N4897" s="5"/>
      <c r="O4897" s="5"/>
      <c r="P4897" s="5" t="s">
        <v>23884</v>
      </c>
      <c r="Q4897" s="5"/>
      <c r="R4897" s="5">
        <v>1305084</v>
      </c>
      <c r="S4897" s="5" t="s">
        <v>23885</v>
      </c>
      <c r="T4897" s="5"/>
      <c r="U4897" s="5">
        <v>1305054</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7" customFormat="1" ht="39.9" customHeight="1" x14ac:dyDescent="0.25">
      <c r="A4898" s="5" t="e">
        <f t="shared" si="76"/>
        <v>#REF!</v>
      </c>
      <c r="B4898" s="5" t="s">
        <v>23886</v>
      </c>
      <c r="C4898" s="5" t="s">
        <v>6725</v>
      </c>
      <c r="D4898" s="5" t="str">
        <f>VLOOKUP(C4898,[1]Sheet1!$A:$B,2,0)</f>
        <v>NAB0000023</v>
      </c>
      <c r="E4898" s="5" t="s">
        <v>20</v>
      </c>
      <c r="F4898" s="5" t="s">
        <v>23626</v>
      </c>
      <c r="G4898" s="5" t="s">
        <v>23887</v>
      </c>
      <c r="H4898" s="5">
        <v>1</v>
      </c>
      <c r="I4898" s="5" t="s">
        <v>21795</v>
      </c>
      <c r="J4898" s="8"/>
      <c r="K4898" s="5" t="s">
        <v>21761</v>
      </c>
      <c r="L4898" s="5"/>
      <c r="M4898" s="5" t="s">
        <v>23888</v>
      </c>
      <c r="N4898" s="5"/>
      <c r="O4898" s="5"/>
      <c r="P4898" s="5" t="s">
        <v>23889</v>
      </c>
      <c r="Q4898" s="5"/>
      <c r="R4898" s="5"/>
      <c r="S4898" s="5" t="s">
        <v>23890</v>
      </c>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7" customFormat="1" ht="39.9" customHeight="1" x14ac:dyDescent="0.25">
      <c r="A4899" s="5" t="e">
        <f t="shared" si="76"/>
        <v>#REF!</v>
      </c>
      <c r="B4899" s="5" t="s">
        <v>23891</v>
      </c>
      <c r="C4899" s="5" t="s">
        <v>6725</v>
      </c>
      <c r="D4899" s="5" t="str">
        <f>VLOOKUP(C4899,[1]Sheet1!$A:$B,2,0)</f>
        <v>NAB0000023</v>
      </c>
      <c r="E4899" s="5" t="s">
        <v>20</v>
      </c>
      <c r="F4899" s="5" t="s">
        <v>23608</v>
      </c>
      <c r="G4899" s="5" t="s">
        <v>23892</v>
      </c>
      <c r="H4899" s="5">
        <v>1</v>
      </c>
      <c r="I4899" s="5" t="s">
        <v>21795</v>
      </c>
      <c r="J4899" s="8"/>
      <c r="K4899" s="5" t="s">
        <v>21761</v>
      </c>
      <c r="L4899" s="5"/>
      <c r="M4899" s="5" t="s">
        <v>23893</v>
      </c>
      <c r="N4899" s="5"/>
      <c r="O4899" s="5"/>
      <c r="P4899" s="5" t="s">
        <v>23894</v>
      </c>
      <c r="Q4899" s="5"/>
      <c r="R4899" s="5"/>
      <c r="S4899" s="5" t="s">
        <v>23895</v>
      </c>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7" customFormat="1" ht="39.9" customHeight="1" x14ac:dyDescent="0.25">
      <c r="A4900" s="5" t="e">
        <f t="shared" si="76"/>
        <v>#REF!</v>
      </c>
      <c r="B4900" s="5" t="s">
        <v>23896</v>
      </c>
      <c r="C4900" s="5" t="s">
        <v>6725</v>
      </c>
      <c r="D4900" s="5" t="str">
        <f>VLOOKUP(C4900,[1]Sheet1!$A:$B,2,0)</f>
        <v>NAB0000023</v>
      </c>
      <c r="E4900" s="5" t="s">
        <v>20</v>
      </c>
      <c r="F4900" s="5" t="s">
        <v>23608</v>
      </c>
      <c r="G4900" s="5" t="s">
        <v>23897</v>
      </c>
      <c r="H4900" s="5">
        <v>1</v>
      </c>
      <c r="I4900" s="5" t="s">
        <v>21795</v>
      </c>
      <c r="J4900" s="8"/>
      <c r="K4900" s="5" t="s">
        <v>21761</v>
      </c>
      <c r="L4900" s="5"/>
      <c r="M4900" s="5" t="s">
        <v>23898</v>
      </c>
      <c r="N4900" s="5"/>
      <c r="O4900" s="5"/>
      <c r="P4900" s="5" t="s">
        <v>23899</v>
      </c>
      <c r="Q4900" s="5"/>
      <c r="R4900" s="5"/>
      <c r="S4900" s="5" t="s">
        <v>23900</v>
      </c>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7" customFormat="1" ht="39.9" customHeight="1" x14ac:dyDescent="0.25">
      <c r="A4901" s="5" t="e">
        <f t="shared" si="76"/>
        <v>#REF!</v>
      </c>
      <c r="B4901" s="5" t="s">
        <v>23901</v>
      </c>
      <c r="C4901" s="5" t="s">
        <v>6725</v>
      </c>
      <c r="D4901" s="5" t="str">
        <f>VLOOKUP(C4901,[1]Sheet1!$A:$B,2,0)</f>
        <v>NAB0000023</v>
      </c>
      <c r="E4901" s="5" t="s">
        <v>23902</v>
      </c>
      <c r="F4901" s="5" t="s">
        <v>23902</v>
      </c>
      <c r="G4901" s="5" t="s">
        <v>23903</v>
      </c>
      <c r="H4901" s="5">
        <v>4913</v>
      </c>
      <c r="I4901" s="5" t="s">
        <v>23904</v>
      </c>
      <c r="J4901" s="8"/>
      <c r="K4901" s="5" t="s">
        <v>21761</v>
      </c>
      <c r="L4901" s="5"/>
      <c r="M4901" s="5" t="s">
        <v>23905</v>
      </c>
      <c r="N4901" s="5"/>
      <c r="O4901" s="5">
        <v>34727</v>
      </c>
      <c r="P4901" s="5" t="s">
        <v>23906</v>
      </c>
      <c r="Q4901" s="5"/>
      <c r="R4901" s="5">
        <v>32799</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7" customFormat="1" ht="39.9" customHeight="1" x14ac:dyDescent="0.25">
      <c r="A4902" s="5" t="e">
        <f t="shared" si="76"/>
        <v>#REF!</v>
      </c>
      <c r="B4902" s="5" t="s">
        <v>23907</v>
      </c>
      <c r="C4902" s="5" t="s">
        <v>6725</v>
      </c>
      <c r="D4902" s="5" t="str">
        <f>VLOOKUP(C4902,[1]Sheet1!$A:$B,2,0)</f>
        <v>NAB0000023</v>
      </c>
      <c r="E4902" s="5" t="s">
        <v>20</v>
      </c>
      <c r="F4902" s="5" t="s">
        <v>23908</v>
      </c>
      <c r="G4902" s="5" t="s">
        <v>23909</v>
      </c>
      <c r="H4902" s="5">
        <v>1243.5999999999999</v>
      </c>
      <c r="I4902" s="5" t="s">
        <v>23910</v>
      </c>
      <c r="J4902" s="8"/>
      <c r="K4902" s="5" t="s">
        <v>21761</v>
      </c>
      <c r="L4902" s="5"/>
      <c r="M4902" s="5" t="s">
        <v>23911</v>
      </c>
      <c r="N4902" s="5"/>
      <c r="O4902" s="5"/>
      <c r="P4902" s="5" t="s">
        <v>23912</v>
      </c>
      <c r="Q4902" s="5"/>
      <c r="R4902" s="5"/>
      <c r="S4902" s="5" t="s">
        <v>23913</v>
      </c>
      <c r="T4902" s="5"/>
      <c r="U4902" s="5"/>
      <c r="V4902" s="5" t="s">
        <v>23914</v>
      </c>
      <c r="W4902" s="5"/>
      <c r="X4902" s="5"/>
      <c r="Y4902" s="5" t="s">
        <v>23915</v>
      </c>
      <c r="Z4902" s="5"/>
      <c r="AA4902" s="5" t="s">
        <v>23916</v>
      </c>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7" customFormat="1" ht="39.9" customHeight="1" x14ac:dyDescent="0.25">
      <c r="A4903" s="5" t="e">
        <f t="shared" si="76"/>
        <v>#REF!</v>
      </c>
      <c r="B4903" s="5" t="s">
        <v>23917</v>
      </c>
      <c r="C4903" s="5" t="s">
        <v>6725</v>
      </c>
      <c r="D4903" s="5" t="str">
        <f>VLOOKUP(C4903,[1]Sheet1!$A:$B,2,0)</f>
        <v>NAB0000023</v>
      </c>
      <c r="E4903" s="5" t="s">
        <v>20</v>
      </c>
      <c r="F4903" s="5" t="s">
        <v>23918</v>
      </c>
      <c r="G4903" s="5" t="s">
        <v>23919</v>
      </c>
      <c r="H4903" s="5">
        <v>206.78</v>
      </c>
      <c r="I4903" s="5" t="s">
        <v>23920</v>
      </c>
      <c r="J4903" s="8"/>
      <c r="K4903" s="5" t="s">
        <v>21761</v>
      </c>
      <c r="L4903" s="5"/>
      <c r="M4903" s="5" t="s">
        <v>23917</v>
      </c>
      <c r="N4903" s="5"/>
      <c r="O4903" s="5"/>
      <c r="P4903" s="5" t="s">
        <v>23921</v>
      </c>
      <c r="Q4903" s="5"/>
      <c r="R4903" s="5"/>
      <c r="S4903" s="5" t="s">
        <v>23922</v>
      </c>
      <c r="T4903" s="5"/>
      <c r="U4903" s="5"/>
      <c r="V4903" s="5" t="s">
        <v>23923</v>
      </c>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7" customFormat="1" ht="39.9" customHeight="1" x14ac:dyDescent="0.25">
      <c r="A4904" s="5" t="e">
        <f t="shared" si="76"/>
        <v>#REF!</v>
      </c>
      <c r="B4904" s="5" t="s">
        <v>23924</v>
      </c>
      <c r="C4904" s="5" t="s">
        <v>6725</v>
      </c>
      <c r="D4904" s="5" t="str">
        <f>VLOOKUP(C4904,[1]Sheet1!$A:$B,2,0)</f>
        <v>NAB0000023</v>
      </c>
      <c r="E4904" s="5" t="s">
        <v>20</v>
      </c>
      <c r="F4904" s="5" t="s">
        <v>23925</v>
      </c>
      <c r="G4904" s="5" t="s">
        <v>23926</v>
      </c>
      <c r="H4904" s="5">
        <v>90.48</v>
      </c>
      <c r="I4904" s="5" t="s">
        <v>23927</v>
      </c>
      <c r="J4904" s="8"/>
      <c r="K4904" s="5" t="s">
        <v>21761</v>
      </c>
      <c r="L4904" s="5"/>
      <c r="M4904" s="5" t="s">
        <v>23928</v>
      </c>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7" customFormat="1" ht="39.9" customHeight="1" x14ac:dyDescent="0.25">
      <c r="A4905" s="5" t="e">
        <f t="shared" si="76"/>
        <v>#REF!</v>
      </c>
      <c r="B4905" s="5" t="s">
        <v>23929</v>
      </c>
      <c r="C4905" s="5" t="s">
        <v>6725</v>
      </c>
      <c r="D4905" s="5" t="str">
        <f>VLOOKUP(C4905,[1]Sheet1!$A:$B,2,0)</f>
        <v>NAB0000023</v>
      </c>
      <c r="E4905" s="5" t="s">
        <v>20</v>
      </c>
      <c r="F4905" s="5" t="s">
        <v>23918</v>
      </c>
      <c r="G4905" s="5" t="s">
        <v>23930</v>
      </c>
      <c r="H4905" s="5">
        <v>29.71</v>
      </c>
      <c r="I4905" s="5" t="s">
        <v>22455</v>
      </c>
      <c r="J4905" s="8"/>
      <c r="K4905" s="5" t="s">
        <v>21761</v>
      </c>
      <c r="L4905" s="5"/>
      <c r="M4905" s="5" t="s">
        <v>23931</v>
      </c>
      <c r="N4905" s="5"/>
      <c r="O4905" s="5"/>
      <c r="P4905" s="5" t="s">
        <v>23932</v>
      </c>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7" customFormat="1" ht="39.9" customHeight="1" x14ac:dyDescent="0.25">
      <c r="A4906" s="5" t="e">
        <f t="shared" si="76"/>
        <v>#REF!</v>
      </c>
      <c r="B4906" s="5" t="s">
        <v>23933</v>
      </c>
      <c r="C4906" s="5" t="s">
        <v>6725</v>
      </c>
      <c r="D4906" s="5" t="str">
        <f>VLOOKUP(C4906,[1]Sheet1!$A:$B,2,0)</f>
        <v>NAB0000023</v>
      </c>
      <c r="E4906" s="5" t="s">
        <v>20</v>
      </c>
      <c r="F4906" s="5" t="s">
        <v>23918</v>
      </c>
      <c r="G4906" s="5" t="s">
        <v>23934</v>
      </c>
      <c r="H4906" s="5">
        <v>28.09</v>
      </c>
      <c r="I4906" s="5" t="s">
        <v>23935</v>
      </c>
      <c r="J4906" s="8"/>
      <c r="K4906" s="5" t="s">
        <v>21761</v>
      </c>
      <c r="L4906" s="5"/>
      <c r="M4906" s="5" t="s">
        <v>23936</v>
      </c>
      <c r="N4906" s="5"/>
      <c r="O4906" s="5"/>
      <c r="P4906" s="5" t="s">
        <v>23937</v>
      </c>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7" customFormat="1" ht="39.9" customHeight="1" x14ac:dyDescent="0.25">
      <c r="A4907" s="5" t="e">
        <f t="shared" si="76"/>
        <v>#REF!</v>
      </c>
      <c r="B4907" s="5" t="s">
        <v>23938</v>
      </c>
      <c r="C4907" s="5" t="s">
        <v>6725</v>
      </c>
      <c r="D4907" s="5" t="str">
        <f>VLOOKUP(C4907,[1]Sheet1!$A:$B,2,0)</f>
        <v>NAB0000023</v>
      </c>
      <c r="E4907" s="5" t="s">
        <v>20</v>
      </c>
      <c r="F4907" s="5" t="s">
        <v>23939</v>
      </c>
      <c r="G4907" s="5" t="s">
        <v>23940</v>
      </c>
      <c r="H4907" s="5">
        <v>32.06</v>
      </c>
      <c r="I4907" s="5" t="s">
        <v>23920</v>
      </c>
      <c r="J4907" s="8"/>
      <c r="K4907" s="5" t="s">
        <v>21761</v>
      </c>
      <c r="L4907" s="5"/>
      <c r="M4907" s="5" t="s">
        <v>23941</v>
      </c>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7" customFormat="1" ht="39.9" customHeight="1" x14ac:dyDescent="0.25">
      <c r="A4908" s="5" t="e">
        <f t="shared" si="76"/>
        <v>#REF!</v>
      </c>
      <c r="B4908" s="5" t="s">
        <v>23942</v>
      </c>
      <c r="C4908" s="5" t="s">
        <v>6725</v>
      </c>
      <c r="D4908" s="5" t="str">
        <f>VLOOKUP(C4908,[1]Sheet1!$A:$B,2,0)</f>
        <v>NAB0000023</v>
      </c>
      <c r="E4908" s="5" t="s">
        <v>3184</v>
      </c>
      <c r="F4908" s="5" t="s">
        <v>23943</v>
      </c>
      <c r="G4908" s="5" t="s">
        <v>23944</v>
      </c>
      <c r="H4908" s="5">
        <v>108.93</v>
      </c>
      <c r="I4908" s="5" t="s">
        <v>23945</v>
      </c>
      <c r="J4908" s="8"/>
      <c r="K4908" s="5" t="s">
        <v>21761</v>
      </c>
      <c r="L4908" s="5"/>
      <c r="M4908" s="5" t="s">
        <v>23942</v>
      </c>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7" customFormat="1" ht="39.9" customHeight="1" x14ac:dyDescent="0.25">
      <c r="A4909" s="5" t="e">
        <f t="shared" si="76"/>
        <v>#REF!</v>
      </c>
      <c r="B4909" s="5" t="s">
        <v>23946</v>
      </c>
      <c r="C4909" s="5" t="s">
        <v>6725</v>
      </c>
      <c r="D4909" s="5" t="str">
        <f>VLOOKUP(C4909,[1]Sheet1!$A:$B,2,0)</f>
        <v>NAB0000023</v>
      </c>
      <c r="E4909" s="5" t="s">
        <v>3184</v>
      </c>
      <c r="F4909" s="5" t="s">
        <v>23947</v>
      </c>
      <c r="G4909" s="5" t="s">
        <v>23948</v>
      </c>
      <c r="H4909" s="5">
        <v>57.1</v>
      </c>
      <c r="I4909" s="5" t="s">
        <v>22228</v>
      </c>
      <c r="J4909" s="8"/>
      <c r="K4909" s="5" t="s">
        <v>21761</v>
      </c>
      <c r="L4909" s="5"/>
      <c r="M4909" s="5" t="s">
        <v>23949</v>
      </c>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7" customFormat="1" ht="39.9" customHeight="1" x14ac:dyDescent="0.25">
      <c r="A4910" s="5" t="e">
        <f t="shared" si="76"/>
        <v>#REF!</v>
      </c>
      <c r="B4910" s="5" t="s">
        <v>23950</v>
      </c>
      <c r="C4910" s="5" t="s">
        <v>6725</v>
      </c>
      <c r="D4910" s="5" t="str">
        <f>VLOOKUP(C4910,[1]Sheet1!$A:$B,2,0)</f>
        <v>NAB0000023</v>
      </c>
      <c r="E4910" s="5" t="s">
        <v>3184</v>
      </c>
      <c r="F4910" s="5" t="s">
        <v>9570</v>
      </c>
      <c r="G4910" s="5" t="s">
        <v>23951</v>
      </c>
      <c r="H4910" s="5">
        <v>26.25</v>
      </c>
      <c r="I4910" s="5" t="s">
        <v>23952</v>
      </c>
      <c r="J4910" s="8"/>
      <c r="K4910" s="5" t="s">
        <v>21761</v>
      </c>
      <c r="L4910" s="5"/>
      <c r="M4910" s="5" t="s">
        <v>14940</v>
      </c>
      <c r="N4910" s="5"/>
      <c r="O4910" s="5"/>
      <c r="P4910" s="5" t="s">
        <v>23953</v>
      </c>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7" customFormat="1" ht="39.9" customHeight="1" x14ac:dyDescent="0.25">
      <c r="A4911" s="5" t="e">
        <f t="shared" si="76"/>
        <v>#REF!</v>
      </c>
      <c r="B4911" s="5" t="s">
        <v>23954</v>
      </c>
      <c r="C4911" s="5" t="s">
        <v>6725</v>
      </c>
      <c r="D4911" s="5" t="str">
        <f>VLOOKUP(C4911,[1]Sheet1!$A:$B,2,0)</f>
        <v>NAB0000023</v>
      </c>
      <c r="E4911" s="5" t="s">
        <v>1279</v>
      </c>
      <c r="F4911" s="5" t="s">
        <v>23955</v>
      </c>
      <c r="G4911" s="5" t="s">
        <v>23956</v>
      </c>
      <c r="H4911" s="5">
        <v>5349.6</v>
      </c>
      <c r="I4911" s="5" t="s">
        <v>23957</v>
      </c>
      <c r="J4911" s="8"/>
      <c r="K4911" s="5" t="s">
        <v>21761</v>
      </c>
      <c r="L4911" s="5"/>
      <c r="M4911" s="5" t="s">
        <v>23958</v>
      </c>
      <c r="N4911" s="5"/>
      <c r="O4911" s="5"/>
      <c r="P4911" s="5" t="s">
        <v>23959</v>
      </c>
      <c r="Q4911" s="5"/>
      <c r="R4911" s="5"/>
      <c r="S4911" s="5" t="s">
        <v>23960</v>
      </c>
      <c r="T4911" s="5"/>
      <c r="U4911" s="5"/>
      <c r="V4911" s="5" t="s">
        <v>23961</v>
      </c>
      <c r="W4911" s="5"/>
      <c r="X4911" s="5"/>
      <c r="Y4911" s="5" t="s">
        <v>23962</v>
      </c>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7" customFormat="1" ht="39.9" customHeight="1" x14ac:dyDescent="0.25">
      <c r="A4912" s="5" t="e">
        <f t="shared" si="76"/>
        <v>#REF!</v>
      </c>
      <c r="B4912" s="5" t="s">
        <v>23963</v>
      </c>
      <c r="C4912" s="5" t="s">
        <v>6725</v>
      </c>
      <c r="D4912" s="5" t="str">
        <f>VLOOKUP(C4912,[1]Sheet1!$A:$B,2,0)</f>
        <v>NAB0000023</v>
      </c>
      <c r="E4912" s="5" t="s">
        <v>1279</v>
      </c>
      <c r="F4912" s="5" t="s">
        <v>23955</v>
      </c>
      <c r="G4912" s="5" t="s">
        <v>23964</v>
      </c>
      <c r="H4912" s="5">
        <v>1002.55</v>
      </c>
      <c r="I4912" s="5" t="s">
        <v>23965</v>
      </c>
      <c r="J4912" s="8"/>
      <c r="K4912" s="5" t="s">
        <v>21761</v>
      </c>
      <c r="L4912" s="5"/>
      <c r="M4912" s="5" t="s">
        <v>23966</v>
      </c>
      <c r="N4912" s="5"/>
      <c r="O4912" s="5"/>
      <c r="P4912" s="5" t="s">
        <v>23967</v>
      </c>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7" customFormat="1" ht="39.9" customHeight="1" x14ac:dyDescent="0.25">
      <c r="A4913" s="5" t="e">
        <f t="shared" si="76"/>
        <v>#REF!</v>
      </c>
      <c r="B4913" s="5" t="s">
        <v>23968</v>
      </c>
      <c r="C4913" s="5" t="s">
        <v>6725</v>
      </c>
      <c r="D4913" s="5" t="str">
        <f>VLOOKUP(C4913,[1]Sheet1!$A:$B,2,0)</f>
        <v>NAB0000023</v>
      </c>
      <c r="E4913" s="5" t="s">
        <v>1279</v>
      </c>
      <c r="F4913" s="5" t="s">
        <v>23955</v>
      </c>
      <c r="G4913" s="5" t="s">
        <v>23969</v>
      </c>
      <c r="H4913" s="5">
        <v>263.82</v>
      </c>
      <c r="I4913" s="5" t="s">
        <v>23970</v>
      </c>
      <c r="J4913" s="8"/>
      <c r="K4913" s="5" t="s">
        <v>21761</v>
      </c>
      <c r="L4913" s="5"/>
      <c r="M4913" s="5" t="s">
        <v>23971</v>
      </c>
      <c r="N4913" s="5"/>
      <c r="O4913" s="5"/>
      <c r="P4913" s="5" t="s">
        <v>23972</v>
      </c>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7" customFormat="1" ht="39.9" customHeight="1" x14ac:dyDescent="0.25">
      <c r="A4914" s="5" t="e">
        <f t="shared" si="76"/>
        <v>#REF!</v>
      </c>
      <c r="B4914" s="5" t="s">
        <v>23973</v>
      </c>
      <c r="C4914" s="5" t="s">
        <v>6725</v>
      </c>
      <c r="D4914" s="5" t="str">
        <f>VLOOKUP(C4914,[1]Sheet1!$A:$B,2,0)</f>
        <v>NAB0000023</v>
      </c>
      <c r="E4914" s="5" t="s">
        <v>1279</v>
      </c>
      <c r="F4914" s="5" t="s">
        <v>23955</v>
      </c>
      <c r="G4914" s="5" t="s">
        <v>23974</v>
      </c>
      <c r="H4914" s="5">
        <v>27.84</v>
      </c>
      <c r="I4914" s="5" t="s">
        <v>23975</v>
      </c>
      <c r="J4914" s="8"/>
      <c r="K4914" s="5" t="s">
        <v>21761</v>
      </c>
      <c r="L4914" s="5"/>
      <c r="M4914" s="5" t="s">
        <v>23976</v>
      </c>
      <c r="N4914" s="5"/>
      <c r="O4914" s="5"/>
      <c r="P4914" s="5" t="s">
        <v>23977</v>
      </c>
      <c r="Q4914" s="5"/>
      <c r="R4914" s="5"/>
      <c r="S4914" s="5" t="s">
        <v>20863</v>
      </c>
      <c r="T4914" s="5"/>
      <c r="U4914" s="5"/>
      <c r="V4914" s="5" t="s">
        <v>23978</v>
      </c>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7" customFormat="1" ht="39.9" customHeight="1" x14ac:dyDescent="0.25">
      <c r="A4915" s="5" t="e">
        <f t="shared" si="76"/>
        <v>#REF!</v>
      </c>
      <c r="B4915" s="5" t="s">
        <v>23979</v>
      </c>
      <c r="C4915" s="5" t="s">
        <v>6725</v>
      </c>
      <c r="D4915" s="5" t="str">
        <f>VLOOKUP(C4915,[1]Sheet1!$A:$B,2,0)</f>
        <v>NAB0000023</v>
      </c>
      <c r="E4915" s="5" t="s">
        <v>1279</v>
      </c>
      <c r="F4915" s="5" t="s">
        <v>23955</v>
      </c>
      <c r="G4915" s="5" t="s">
        <v>23974</v>
      </c>
      <c r="H4915" s="5">
        <v>188.83</v>
      </c>
      <c r="I4915" s="5" t="s">
        <v>23975</v>
      </c>
      <c r="J4915" s="8"/>
      <c r="K4915" s="5" t="s">
        <v>21761</v>
      </c>
      <c r="L4915" s="5"/>
      <c r="M4915" s="5" t="s">
        <v>23980</v>
      </c>
      <c r="N4915" s="5"/>
      <c r="O4915" s="5"/>
      <c r="P4915" s="5" t="s">
        <v>23977</v>
      </c>
      <c r="Q4915" s="5"/>
      <c r="R4915" s="5"/>
      <c r="S4915" s="5" t="s">
        <v>23976</v>
      </c>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7" customFormat="1" ht="39.9" customHeight="1" x14ac:dyDescent="0.25">
      <c r="A4916" s="5" t="e">
        <f t="shared" si="76"/>
        <v>#REF!</v>
      </c>
      <c r="B4916" s="5" t="s">
        <v>23981</v>
      </c>
      <c r="C4916" s="5" t="s">
        <v>6725</v>
      </c>
      <c r="D4916" s="5" t="str">
        <f>VLOOKUP(C4916,[1]Sheet1!$A:$B,2,0)</f>
        <v>NAB0000023</v>
      </c>
      <c r="E4916" s="5" t="s">
        <v>1279</v>
      </c>
      <c r="F4916" s="5" t="s">
        <v>23955</v>
      </c>
      <c r="G4916" s="5" t="s">
        <v>23974</v>
      </c>
      <c r="H4916" s="5">
        <v>188.83</v>
      </c>
      <c r="I4916" s="5" t="s">
        <v>23982</v>
      </c>
      <c r="J4916" s="8"/>
      <c r="K4916" s="5" t="s">
        <v>21761</v>
      </c>
      <c r="L4916" s="5"/>
      <c r="M4916" s="5" t="s">
        <v>23983</v>
      </c>
      <c r="N4916" s="5"/>
      <c r="O4916" s="5"/>
      <c r="P4916" s="5" t="s">
        <v>23984</v>
      </c>
      <c r="Q4916" s="5"/>
      <c r="R4916" s="5"/>
      <c r="S4916" s="5" t="s">
        <v>23985</v>
      </c>
      <c r="T4916" s="5"/>
      <c r="U4916" s="5"/>
      <c r="V4916" s="5" t="s">
        <v>23986</v>
      </c>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7" customFormat="1" ht="39.9" customHeight="1" x14ac:dyDescent="0.25">
      <c r="A4917" s="5" t="e">
        <f t="shared" si="76"/>
        <v>#REF!</v>
      </c>
      <c r="B4917" s="5" t="s">
        <v>23987</v>
      </c>
      <c r="C4917" s="5" t="s">
        <v>6725</v>
      </c>
      <c r="D4917" s="5" t="str">
        <f>VLOOKUP(C4917,[1]Sheet1!$A:$B,2,0)</f>
        <v>NAB0000023</v>
      </c>
      <c r="E4917" s="5" t="s">
        <v>1279</v>
      </c>
      <c r="F4917" s="5" t="s">
        <v>23955</v>
      </c>
      <c r="G4917" s="5" t="s">
        <v>23988</v>
      </c>
      <c r="H4917" s="5">
        <v>147.99</v>
      </c>
      <c r="I4917" s="5" t="s">
        <v>23989</v>
      </c>
      <c r="J4917" s="8"/>
      <c r="K4917" s="5" t="s">
        <v>21761</v>
      </c>
      <c r="L4917" s="5"/>
      <c r="M4917" s="5" t="s">
        <v>23990</v>
      </c>
      <c r="N4917" s="5"/>
      <c r="O4917" s="5"/>
      <c r="P4917" s="5" t="s">
        <v>23991</v>
      </c>
      <c r="Q4917" s="5"/>
      <c r="R4917" s="5"/>
      <c r="S4917" s="5"/>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7" customFormat="1" ht="39.9" customHeight="1" x14ac:dyDescent="0.25">
      <c r="A4918" s="5" t="e">
        <f t="shared" si="76"/>
        <v>#REF!</v>
      </c>
      <c r="B4918" s="5" t="s">
        <v>23992</v>
      </c>
      <c r="C4918" s="5" t="s">
        <v>6725</v>
      </c>
      <c r="D4918" s="5" t="str">
        <f>VLOOKUP(C4918,[1]Sheet1!$A:$B,2,0)</f>
        <v>NAB0000023</v>
      </c>
      <c r="E4918" s="5" t="s">
        <v>1279</v>
      </c>
      <c r="F4918" s="5" t="s">
        <v>23955</v>
      </c>
      <c r="G4918" s="5" t="s">
        <v>23993</v>
      </c>
      <c r="H4918" s="5">
        <v>104.42</v>
      </c>
      <c r="I4918" s="5" t="s">
        <v>23994</v>
      </c>
      <c r="J4918" s="8"/>
      <c r="K4918" s="5" t="s">
        <v>21761</v>
      </c>
      <c r="L4918" s="5"/>
      <c r="M4918" s="5" t="s">
        <v>23995</v>
      </c>
      <c r="N4918" s="5"/>
      <c r="O4918" s="5"/>
      <c r="P4918" s="5" t="s">
        <v>23996</v>
      </c>
      <c r="Q4918" s="5"/>
      <c r="R4918" s="5"/>
      <c r="S4918" s="5"/>
      <c r="T4918" s="5"/>
      <c r="U4918" s="5"/>
      <c r="V4918" s="5"/>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7" customFormat="1" ht="39.9" customHeight="1" x14ac:dyDescent="0.25">
      <c r="A4919" s="5" t="e">
        <f t="shared" si="76"/>
        <v>#REF!</v>
      </c>
      <c r="B4919" s="5" t="s">
        <v>23997</v>
      </c>
      <c r="C4919" s="5" t="s">
        <v>6725</v>
      </c>
      <c r="D4919" s="5" t="str">
        <f>VLOOKUP(C4919,[1]Sheet1!$A:$B,2,0)</f>
        <v>NAB0000023</v>
      </c>
      <c r="E4919" s="5" t="s">
        <v>1279</v>
      </c>
      <c r="F4919" s="5" t="s">
        <v>23955</v>
      </c>
      <c r="G4919" s="5" t="s">
        <v>23998</v>
      </c>
      <c r="H4919" s="5">
        <v>114.02</v>
      </c>
      <c r="I4919" s="5" t="s">
        <v>23999</v>
      </c>
      <c r="J4919" s="8"/>
      <c r="K4919" s="5" t="s">
        <v>21761</v>
      </c>
      <c r="L4919" s="5"/>
      <c r="M4919" s="5" t="s">
        <v>24000</v>
      </c>
      <c r="N4919" s="5"/>
      <c r="O4919" s="5"/>
      <c r="P4919" s="5" t="s">
        <v>24001</v>
      </c>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7" customFormat="1" ht="39.9" customHeight="1" x14ac:dyDescent="0.25">
      <c r="A4920" s="5" t="e">
        <f t="shared" si="76"/>
        <v>#REF!</v>
      </c>
      <c r="B4920" s="5" t="s">
        <v>24002</v>
      </c>
      <c r="C4920" s="5" t="s">
        <v>6725</v>
      </c>
      <c r="D4920" s="5" t="str">
        <f>VLOOKUP(C4920,[1]Sheet1!$A:$B,2,0)</f>
        <v>NAB0000023</v>
      </c>
      <c r="E4920" s="5" t="s">
        <v>1279</v>
      </c>
      <c r="F4920" s="5" t="s">
        <v>23955</v>
      </c>
      <c r="G4920" s="5" t="s">
        <v>24003</v>
      </c>
      <c r="H4920" s="5">
        <v>87.76</v>
      </c>
      <c r="I4920" s="5" t="s">
        <v>24004</v>
      </c>
      <c r="J4920" s="8"/>
      <c r="K4920" s="5" t="s">
        <v>21761</v>
      </c>
      <c r="L4920" s="5"/>
      <c r="M4920" s="5" t="s">
        <v>24005</v>
      </c>
      <c r="N4920" s="5"/>
      <c r="O4920" s="5"/>
      <c r="P4920" s="5" t="s">
        <v>24006</v>
      </c>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7" customFormat="1" ht="39.9" customHeight="1" x14ac:dyDescent="0.25">
      <c r="A4921" s="5" t="e">
        <f t="shared" si="76"/>
        <v>#REF!</v>
      </c>
      <c r="B4921" s="5" t="s">
        <v>24007</v>
      </c>
      <c r="C4921" s="5" t="s">
        <v>6725</v>
      </c>
      <c r="D4921" s="5" t="str">
        <f>VLOOKUP(C4921,[1]Sheet1!$A:$B,2,0)</f>
        <v>NAB0000023</v>
      </c>
      <c r="E4921" s="5" t="s">
        <v>1279</v>
      </c>
      <c r="F4921" s="5" t="s">
        <v>23955</v>
      </c>
      <c r="G4921" s="5" t="s">
        <v>23974</v>
      </c>
      <c r="H4921" s="5">
        <v>86.25</v>
      </c>
      <c r="I4921" s="5" t="s">
        <v>23975</v>
      </c>
      <c r="J4921" s="8"/>
      <c r="K4921" s="5" t="s">
        <v>21761</v>
      </c>
      <c r="L4921" s="5"/>
      <c r="M4921" s="5" t="s">
        <v>23976</v>
      </c>
      <c r="N4921" s="5"/>
      <c r="O4921" s="5"/>
      <c r="P4921" s="5" t="s">
        <v>24008</v>
      </c>
      <c r="Q4921" s="5"/>
      <c r="R4921" s="5"/>
      <c r="S4921" s="5" t="s">
        <v>23978</v>
      </c>
      <c r="T4921" s="5"/>
      <c r="U4921" s="5"/>
      <c r="V4921" s="5" t="s">
        <v>24009</v>
      </c>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7" customFormat="1" ht="39.9" customHeight="1" x14ac:dyDescent="0.25">
      <c r="A4922" s="5" t="e">
        <f t="shared" si="76"/>
        <v>#REF!</v>
      </c>
      <c r="B4922" s="5" t="s">
        <v>24010</v>
      </c>
      <c r="C4922" s="5" t="s">
        <v>6725</v>
      </c>
      <c r="D4922" s="5" t="str">
        <f>VLOOKUP(C4922,[1]Sheet1!$A:$B,2,0)</f>
        <v>NAB0000023</v>
      </c>
      <c r="E4922" s="5" t="s">
        <v>1279</v>
      </c>
      <c r="F4922" s="5" t="s">
        <v>23955</v>
      </c>
      <c r="G4922" s="5" t="s">
        <v>24011</v>
      </c>
      <c r="H4922" s="5">
        <v>68.069999999999993</v>
      </c>
      <c r="I4922" s="5" t="s">
        <v>23970</v>
      </c>
      <c r="J4922" s="8"/>
      <c r="K4922" s="5" t="s">
        <v>21761</v>
      </c>
      <c r="L4922" s="5"/>
      <c r="M4922" s="5" t="s">
        <v>24012</v>
      </c>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7" customFormat="1" ht="39.9" customHeight="1" x14ac:dyDescent="0.25">
      <c r="A4923" s="5" t="e">
        <f t="shared" si="76"/>
        <v>#REF!</v>
      </c>
      <c r="B4923" s="5" t="s">
        <v>24013</v>
      </c>
      <c r="C4923" s="5" t="s">
        <v>6725</v>
      </c>
      <c r="D4923" s="5" t="str">
        <f>VLOOKUP(C4923,[1]Sheet1!$A:$B,2,0)</f>
        <v>NAB0000023</v>
      </c>
      <c r="E4923" s="5" t="s">
        <v>1279</v>
      </c>
      <c r="F4923" s="5" t="s">
        <v>23955</v>
      </c>
      <c r="G4923" s="5" t="s">
        <v>24014</v>
      </c>
      <c r="H4923" s="5">
        <v>80.31</v>
      </c>
      <c r="I4923" s="5" t="s">
        <v>24015</v>
      </c>
      <c r="J4923" s="8"/>
      <c r="K4923" s="5" t="s">
        <v>21761</v>
      </c>
      <c r="L4923" s="5"/>
      <c r="M4923" s="5" t="s">
        <v>24016</v>
      </c>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7" customFormat="1" ht="39.9" customHeight="1" x14ac:dyDescent="0.25">
      <c r="A4924" s="5" t="e">
        <f t="shared" si="76"/>
        <v>#REF!</v>
      </c>
      <c r="B4924" s="5" t="s">
        <v>24017</v>
      </c>
      <c r="C4924" s="5" t="s">
        <v>6725</v>
      </c>
      <c r="D4924" s="5" t="str">
        <f>VLOOKUP(C4924,[1]Sheet1!$A:$B,2,0)</f>
        <v>NAB0000023</v>
      </c>
      <c r="E4924" s="5" t="s">
        <v>1279</v>
      </c>
      <c r="F4924" s="5" t="s">
        <v>23955</v>
      </c>
      <c r="G4924" s="5" t="s">
        <v>24018</v>
      </c>
      <c r="H4924" s="5">
        <v>57.05</v>
      </c>
      <c r="I4924" s="5" t="s">
        <v>24019</v>
      </c>
      <c r="J4924" s="8"/>
      <c r="K4924" s="5" t="s">
        <v>21761</v>
      </c>
      <c r="L4924" s="5"/>
      <c r="M4924" s="5" t="s">
        <v>24020</v>
      </c>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7" customFormat="1" ht="39.9" customHeight="1" x14ac:dyDescent="0.25">
      <c r="A4925" s="5" t="e">
        <f t="shared" si="76"/>
        <v>#REF!</v>
      </c>
      <c r="B4925" s="5" t="s">
        <v>24021</v>
      </c>
      <c r="C4925" s="5" t="s">
        <v>6725</v>
      </c>
      <c r="D4925" s="5" t="str">
        <f>VLOOKUP(C4925,[1]Sheet1!$A:$B,2,0)</f>
        <v>NAB0000023</v>
      </c>
      <c r="E4925" s="5" t="s">
        <v>1279</v>
      </c>
      <c r="F4925" s="5" t="s">
        <v>23955</v>
      </c>
      <c r="G4925" s="5" t="s">
        <v>24022</v>
      </c>
      <c r="H4925" s="5">
        <v>54.16</v>
      </c>
      <c r="I4925" s="5" t="s">
        <v>24023</v>
      </c>
      <c r="J4925" s="8"/>
      <c r="K4925" s="5" t="s">
        <v>21761</v>
      </c>
      <c r="L4925" s="5"/>
      <c r="M4925" s="5" t="s">
        <v>24024</v>
      </c>
      <c r="N4925" s="5"/>
      <c r="O4925" s="5"/>
      <c r="P4925" s="5" t="s">
        <v>24025</v>
      </c>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7" customFormat="1" ht="39.9" customHeight="1" x14ac:dyDescent="0.25">
      <c r="A4926" s="5" t="e">
        <f t="shared" si="76"/>
        <v>#REF!</v>
      </c>
      <c r="B4926" s="5" t="s">
        <v>24026</v>
      </c>
      <c r="C4926" s="5" t="s">
        <v>6725</v>
      </c>
      <c r="D4926" s="5" t="str">
        <f>VLOOKUP(C4926,[1]Sheet1!$A:$B,2,0)</f>
        <v>NAB0000023</v>
      </c>
      <c r="E4926" s="5" t="s">
        <v>1279</v>
      </c>
      <c r="F4926" s="5" t="s">
        <v>23955</v>
      </c>
      <c r="G4926" s="5" t="s">
        <v>24027</v>
      </c>
      <c r="H4926" s="5">
        <v>29.13</v>
      </c>
      <c r="I4926" s="5" t="s">
        <v>24028</v>
      </c>
      <c r="J4926" s="8"/>
      <c r="K4926" s="5" t="s">
        <v>21761</v>
      </c>
      <c r="L4926" s="5"/>
      <c r="M4926" s="5" t="s">
        <v>24026</v>
      </c>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7" customFormat="1" ht="39.9" customHeight="1" x14ac:dyDescent="0.25">
      <c r="A4927" s="5" t="e">
        <f t="shared" si="76"/>
        <v>#REF!</v>
      </c>
      <c r="B4927" s="5" t="s">
        <v>24029</v>
      </c>
      <c r="C4927" s="5" t="s">
        <v>6725</v>
      </c>
      <c r="D4927" s="5" t="str">
        <f>VLOOKUP(C4927,[1]Sheet1!$A:$B,2,0)</f>
        <v>NAB0000023</v>
      </c>
      <c r="E4927" s="5" t="s">
        <v>1279</v>
      </c>
      <c r="F4927" s="5" t="s">
        <v>23955</v>
      </c>
      <c r="G4927" s="5" t="s">
        <v>24030</v>
      </c>
      <c r="H4927" s="5">
        <v>25.86</v>
      </c>
      <c r="I4927" s="5" t="s">
        <v>24031</v>
      </c>
      <c r="J4927" s="8"/>
      <c r="K4927" s="5" t="s">
        <v>21761</v>
      </c>
      <c r="L4927" s="5"/>
      <c r="M4927" s="5" t="s">
        <v>24032</v>
      </c>
      <c r="N4927" s="5"/>
      <c r="O4927" s="5"/>
      <c r="P4927" s="5" t="s">
        <v>24033</v>
      </c>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7" customFormat="1" ht="39.9" customHeight="1" x14ac:dyDescent="0.25">
      <c r="A4928" s="5" t="e">
        <f t="shared" si="76"/>
        <v>#REF!</v>
      </c>
      <c r="B4928" s="5" t="s">
        <v>24034</v>
      </c>
      <c r="C4928" s="5" t="s">
        <v>6725</v>
      </c>
      <c r="D4928" s="5" t="str">
        <f>VLOOKUP(C4928,[1]Sheet1!$A:$B,2,0)</f>
        <v>NAB0000023</v>
      </c>
      <c r="E4928" s="5" t="s">
        <v>1279</v>
      </c>
      <c r="F4928" s="5" t="s">
        <v>23955</v>
      </c>
      <c r="G4928" s="5" t="s">
        <v>24035</v>
      </c>
      <c r="H4928" s="5">
        <v>25</v>
      </c>
      <c r="I4928" s="5" t="s">
        <v>24036</v>
      </c>
      <c r="J4928" s="8"/>
      <c r="K4928" s="5" t="s">
        <v>21761</v>
      </c>
      <c r="L4928" s="5"/>
      <c r="M4928" s="5" t="s">
        <v>24037</v>
      </c>
      <c r="N4928" s="5"/>
      <c r="O4928" s="5"/>
      <c r="P4928" s="5" t="s">
        <v>24038</v>
      </c>
      <c r="Q4928" s="5"/>
      <c r="R4928" s="5"/>
      <c r="S4928" s="5" t="s">
        <v>24039</v>
      </c>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7" customFormat="1" ht="39.9" customHeight="1" x14ac:dyDescent="0.25">
      <c r="A4929" s="5" t="e">
        <f t="shared" si="76"/>
        <v>#REF!</v>
      </c>
      <c r="B4929" s="5" t="s">
        <v>24040</v>
      </c>
      <c r="C4929" s="5" t="s">
        <v>6725</v>
      </c>
      <c r="D4929" s="5" t="str">
        <f>VLOOKUP(C4929,[1]Sheet1!$A:$B,2,0)</f>
        <v>NAB0000023</v>
      </c>
      <c r="E4929" s="5" t="s">
        <v>1279</v>
      </c>
      <c r="F4929" s="5" t="s">
        <v>23955</v>
      </c>
      <c r="G4929" s="5" t="s">
        <v>24041</v>
      </c>
      <c r="H4929" s="5">
        <v>25</v>
      </c>
      <c r="I4929" s="5" t="s">
        <v>24042</v>
      </c>
      <c r="J4929" s="8"/>
      <c r="K4929" s="5" t="s">
        <v>21761</v>
      </c>
      <c r="L4929" s="5"/>
      <c r="M4929" s="5" t="s">
        <v>24043</v>
      </c>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7" customFormat="1" ht="39.9" customHeight="1" x14ac:dyDescent="0.25">
      <c r="A4930" s="5" t="e">
        <f t="shared" si="76"/>
        <v>#REF!</v>
      </c>
      <c r="B4930" s="5" t="s">
        <v>24044</v>
      </c>
      <c r="C4930" s="5" t="s">
        <v>6725</v>
      </c>
      <c r="D4930" s="5" t="str">
        <f>VLOOKUP(C4930,[1]Sheet1!$A:$B,2,0)</f>
        <v>NAB0000023</v>
      </c>
      <c r="E4930" s="5" t="s">
        <v>1279</v>
      </c>
      <c r="F4930" s="5" t="s">
        <v>23955</v>
      </c>
      <c r="G4930" s="5" t="s">
        <v>24045</v>
      </c>
      <c r="H4930" s="5">
        <v>25</v>
      </c>
      <c r="I4930" s="5" t="s">
        <v>24042</v>
      </c>
      <c r="J4930" s="8"/>
      <c r="K4930" s="5" t="s">
        <v>21761</v>
      </c>
      <c r="L4930" s="5"/>
      <c r="M4930" s="5" t="s">
        <v>24046</v>
      </c>
      <c r="N4930" s="5"/>
      <c r="O4930" s="5"/>
      <c r="P4930" s="5" t="s">
        <v>24047</v>
      </c>
      <c r="Q4930" s="5"/>
      <c r="R4930" s="5"/>
      <c r="S4930" s="5" t="s">
        <v>24048</v>
      </c>
      <c r="T4930" s="5"/>
      <c r="U4930" s="5"/>
      <c r="V4930" s="5" t="s">
        <v>24049</v>
      </c>
      <c r="W4930" s="5"/>
      <c r="X4930" s="5"/>
      <c r="Y4930" s="5" t="s">
        <v>24050</v>
      </c>
      <c r="Z4930" s="5"/>
      <c r="AA4930" s="5" t="s">
        <v>24051</v>
      </c>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7" customFormat="1" ht="39.9" customHeight="1" x14ac:dyDescent="0.25">
      <c r="A4931" s="5" t="e">
        <f t="shared" ref="A4931:A4993" si="77">A4930+1</f>
        <v>#REF!</v>
      </c>
      <c r="B4931" s="5" t="s">
        <v>24052</v>
      </c>
      <c r="C4931" s="5" t="s">
        <v>6725</v>
      </c>
      <c r="D4931" s="5" t="str">
        <f>VLOOKUP(C4931,[1]Sheet1!$A:$B,2,0)</f>
        <v>NAB0000023</v>
      </c>
      <c r="E4931" s="5" t="s">
        <v>1279</v>
      </c>
      <c r="F4931" s="5" t="s">
        <v>23955</v>
      </c>
      <c r="G4931" s="5" t="s">
        <v>24053</v>
      </c>
      <c r="H4931" s="5">
        <v>25</v>
      </c>
      <c r="I4931" s="5" t="s">
        <v>24042</v>
      </c>
      <c r="J4931" s="8"/>
      <c r="K4931" s="5" t="s">
        <v>21761</v>
      </c>
      <c r="L4931" s="5"/>
      <c r="M4931" s="5" t="s">
        <v>24054</v>
      </c>
      <c r="N4931" s="5"/>
      <c r="O4931" s="5"/>
      <c r="P4931" s="5" t="s">
        <v>24047</v>
      </c>
      <c r="Q4931" s="5"/>
      <c r="R4931" s="5"/>
      <c r="S4931" s="5" t="s">
        <v>24055</v>
      </c>
      <c r="T4931" s="5"/>
      <c r="U4931" s="5"/>
      <c r="V4931" s="5" t="s">
        <v>24056</v>
      </c>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7" customFormat="1" ht="39.9" customHeight="1" x14ac:dyDescent="0.25">
      <c r="A4932" s="5" t="e">
        <f t="shared" si="77"/>
        <v>#REF!</v>
      </c>
      <c r="B4932" s="5" t="s">
        <v>24057</v>
      </c>
      <c r="C4932" s="5" t="s">
        <v>6725</v>
      </c>
      <c r="D4932" s="5" t="str">
        <f>VLOOKUP(C4932,[1]Sheet1!$A:$B,2,0)</f>
        <v>NAB0000023</v>
      </c>
      <c r="E4932" s="5" t="s">
        <v>1279</v>
      </c>
      <c r="F4932" s="5" t="s">
        <v>23955</v>
      </c>
      <c r="G4932" s="5" t="s">
        <v>23974</v>
      </c>
      <c r="H4932" s="5">
        <v>25</v>
      </c>
      <c r="I4932" s="5" t="s">
        <v>23975</v>
      </c>
      <c r="J4932" s="8"/>
      <c r="K4932" s="5" t="s">
        <v>21761</v>
      </c>
      <c r="L4932" s="5"/>
      <c r="M4932" s="5" t="s">
        <v>23976</v>
      </c>
      <c r="N4932" s="5"/>
      <c r="O4932" s="5"/>
      <c r="P4932" s="5" t="s">
        <v>20863</v>
      </c>
      <c r="Q4932" s="5"/>
      <c r="R4932" s="5"/>
      <c r="S4932" s="5" t="s">
        <v>24058</v>
      </c>
      <c r="T4932" s="5"/>
      <c r="U4932" s="5"/>
      <c r="V4932" s="5" t="s">
        <v>24059</v>
      </c>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7" customFormat="1" ht="39.9" customHeight="1" x14ac:dyDescent="0.25">
      <c r="A4933" s="5" t="e">
        <f t="shared" si="77"/>
        <v>#REF!</v>
      </c>
      <c r="B4933" s="5" t="s">
        <v>24060</v>
      </c>
      <c r="C4933" s="5" t="s">
        <v>6725</v>
      </c>
      <c r="D4933" s="5" t="str">
        <f>VLOOKUP(C4933,[1]Sheet1!$A:$B,2,0)</f>
        <v>NAB0000023</v>
      </c>
      <c r="E4933" s="5" t="s">
        <v>790</v>
      </c>
      <c r="F4933" s="5" t="s">
        <v>24061</v>
      </c>
      <c r="G4933" s="5" t="s">
        <v>24062</v>
      </c>
      <c r="H4933" s="5">
        <v>507.08</v>
      </c>
      <c r="I4933" s="5" t="s">
        <v>24063</v>
      </c>
      <c r="J4933" s="8"/>
      <c r="K4933" s="5" t="s">
        <v>21761</v>
      </c>
      <c r="L4933" s="5"/>
      <c r="M4933" s="5" t="s">
        <v>24064</v>
      </c>
      <c r="N4933" s="5"/>
      <c r="O4933" s="5">
        <v>5238283</v>
      </c>
      <c r="P4933" s="5" t="s">
        <v>24065</v>
      </c>
      <c r="Q4933" s="5"/>
      <c r="R4933" s="5">
        <v>5238279</v>
      </c>
      <c r="S4933" s="5" t="s">
        <v>24066</v>
      </c>
      <c r="T4933" s="5"/>
      <c r="U4933" s="5"/>
      <c r="V4933" s="5"/>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7" customFormat="1" ht="39.9" customHeight="1" x14ac:dyDescent="0.25">
      <c r="A4934" s="5" t="e">
        <f t="shared" si="77"/>
        <v>#REF!</v>
      </c>
      <c r="B4934" s="5" t="s">
        <v>24067</v>
      </c>
      <c r="C4934" s="5" t="s">
        <v>6725</v>
      </c>
      <c r="D4934" s="5" t="str">
        <f>VLOOKUP(C4934,[1]Sheet1!$A:$B,2,0)</f>
        <v>NAB0000023</v>
      </c>
      <c r="E4934" s="5" t="s">
        <v>790</v>
      </c>
      <c r="F4934" s="5" t="s">
        <v>24068</v>
      </c>
      <c r="G4934" s="5" t="s">
        <v>24069</v>
      </c>
      <c r="H4934" s="5">
        <v>32831.19</v>
      </c>
      <c r="I4934" s="5" t="s">
        <v>24070</v>
      </c>
      <c r="J4934" s="8"/>
      <c r="K4934" s="5" t="s">
        <v>21761</v>
      </c>
      <c r="L4934" s="5"/>
      <c r="M4934" s="5" t="s">
        <v>24071</v>
      </c>
      <c r="N4934" s="5"/>
      <c r="O4934" s="5">
        <v>287518</v>
      </c>
      <c r="P4934" s="5" t="s">
        <v>429</v>
      </c>
      <c r="Q4934" s="5"/>
      <c r="R4934" s="5">
        <v>287639</v>
      </c>
      <c r="S4934" s="5" t="s">
        <v>425</v>
      </c>
      <c r="T4934" s="5"/>
      <c r="U4934" s="5">
        <v>294035</v>
      </c>
      <c r="V4934" s="5" t="s">
        <v>24072</v>
      </c>
      <c r="W4934" s="5"/>
      <c r="X4934" s="5"/>
      <c r="Y4934" s="5" t="s">
        <v>24073</v>
      </c>
      <c r="Z4934" s="5"/>
      <c r="AA4934" s="5" t="s">
        <v>24074</v>
      </c>
      <c r="AB4934" s="5"/>
      <c r="AC4934" s="5" t="s">
        <v>24075</v>
      </c>
      <c r="AD4934" s="5"/>
      <c r="AE4934" s="5" t="s">
        <v>5088</v>
      </c>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7" customFormat="1" ht="39.9" customHeight="1" x14ac:dyDescent="0.25">
      <c r="A4935" s="5" t="e">
        <f t="shared" si="77"/>
        <v>#REF!</v>
      </c>
      <c r="B4935" s="5" t="s">
        <v>24076</v>
      </c>
      <c r="C4935" s="5" t="s">
        <v>6725</v>
      </c>
      <c r="D4935" s="5" t="str">
        <f>VLOOKUP(C4935,[1]Sheet1!$A:$B,2,0)</f>
        <v>NAB0000023</v>
      </c>
      <c r="E4935" s="5" t="s">
        <v>790</v>
      </c>
      <c r="F4935" s="5" t="s">
        <v>24068</v>
      </c>
      <c r="G4935" s="5" t="s">
        <v>24077</v>
      </c>
      <c r="H4935" s="5">
        <v>4765.3100000000004</v>
      </c>
      <c r="I4935" s="5" t="s">
        <v>24078</v>
      </c>
      <c r="J4935" s="8"/>
      <c r="K4935" s="5" t="s">
        <v>21761</v>
      </c>
      <c r="L4935" s="5"/>
      <c r="M4935" s="5" t="s">
        <v>24079</v>
      </c>
      <c r="N4935" s="5"/>
      <c r="O4935" s="5"/>
      <c r="P4935" s="5" t="s">
        <v>24080</v>
      </c>
      <c r="Q4935" s="5"/>
      <c r="R4935" s="5"/>
      <c r="S4935" s="5" t="s">
        <v>24081</v>
      </c>
      <c r="T4935" s="5"/>
      <c r="U4935" s="5"/>
      <c r="V4935" s="5" t="s">
        <v>24082</v>
      </c>
      <c r="W4935" s="5"/>
      <c r="X4935" s="5"/>
      <c r="Y4935" s="5" t="s">
        <v>24083</v>
      </c>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7" customFormat="1" ht="42" x14ac:dyDescent="0.25">
      <c r="A4936" s="5" t="e">
        <f t="shared" si="77"/>
        <v>#REF!</v>
      </c>
      <c r="B4936" s="5" t="s">
        <v>24084</v>
      </c>
      <c r="C4936" s="5" t="s">
        <v>6725</v>
      </c>
      <c r="D4936" s="5" t="str">
        <f>VLOOKUP(C4936,[1]Sheet1!$A:$B,2,0)</f>
        <v>NAB0000023</v>
      </c>
      <c r="E4936" s="5" t="s">
        <v>20</v>
      </c>
      <c r="F4936" s="5" t="s">
        <v>24085</v>
      </c>
      <c r="G4936" s="5" t="s">
        <v>24086</v>
      </c>
      <c r="H4936" s="5">
        <v>37526.58</v>
      </c>
      <c r="I4936" s="5" t="s">
        <v>24087</v>
      </c>
      <c r="J4936" s="8"/>
      <c r="K4936" s="5" t="s">
        <v>21761</v>
      </c>
      <c r="L4936" s="5"/>
      <c r="M4936" s="5" t="s">
        <v>21658</v>
      </c>
      <c r="N4936" s="5"/>
      <c r="O4936" s="5">
        <v>695644</v>
      </c>
      <c r="P4936" s="5" t="s">
        <v>21659</v>
      </c>
      <c r="Q4936" s="5"/>
      <c r="R4936" s="5">
        <v>16872</v>
      </c>
      <c r="S4936" s="5" t="s">
        <v>24088</v>
      </c>
      <c r="T4936" s="5"/>
      <c r="U4936" s="5"/>
      <c r="V4936" s="5" t="s">
        <v>24089</v>
      </c>
      <c r="W4936" s="5"/>
      <c r="X4936" s="5"/>
      <c r="Y4936" s="5" t="s">
        <v>24090</v>
      </c>
      <c r="Z4936" s="5"/>
      <c r="AA4936" s="5" t="s">
        <v>24091</v>
      </c>
      <c r="AB4936" s="5"/>
      <c r="AC4936" s="5" t="s">
        <v>24092</v>
      </c>
      <c r="AD4936" s="5"/>
      <c r="AE4936" s="5"/>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7" customFormat="1" ht="63" x14ac:dyDescent="0.25">
      <c r="A4937" s="5" t="e">
        <f t="shared" si="77"/>
        <v>#REF!</v>
      </c>
      <c r="B4937" s="5" t="s">
        <v>24093</v>
      </c>
      <c r="C4937" s="5" t="s">
        <v>6725</v>
      </c>
      <c r="D4937" s="5" t="str">
        <f>VLOOKUP(C4937,[1]Sheet1!$A:$B,2,0)</f>
        <v>NAB0000023</v>
      </c>
      <c r="E4937" s="5" t="s">
        <v>5159</v>
      </c>
      <c r="F4937" s="5" t="s">
        <v>24094</v>
      </c>
      <c r="G4937" s="5" t="s">
        <v>24095</v>
      </c>
      <c r="H4937" s="5">
        <v>35625.910000000003</v>
      </c>
      <c r="I4937" s="5" t="s">
        <v>24096</v>
      </c>
      <c r="J4937" s="8"/>
      <c r="K4937" s="5" t="s">
        <v>21761</v>
      </c>
      <c r="L4937" s="5"/>
      <c r="M4937" s="5" t="s">
        <v>24097</v>
      </c>
      <c r="N4937" s="5"/>
      <c r="O4937" s="5">
        <v>292891</v>
      </c>
      <c r="P4937" s="5" t="s">
        <v>12260</v>
      </c>
      <c r="Q4937" s="5"/>
      <c r="R4937" s="5">
        <v>269241</v>
      </c>
      <c r="S4937" s="5" t="s">
        <v>24098</v>
      </c>
      <c r="T4937" s="5"/>
      <c r="U4937" s="5"/>
      <c r="V4937" s="5" t="s">
        <v>24099</v>
      </c>
      <c r="W4937" s="5"/>
      <c r="X4937" s="5"/>
      <c r="Y4937" s="5" t="s">
        <v>24100</v>
      </c>
      <c r="Z4937" s="5"/>
      <c r="AA4937" s="5" t="s">
        <v>24101</v>
      </c>
      <c r="AB4937" s="5"/>
      <c r="AC4937" s="5" t="s">
        <v>24102</v>
      </c>
      <c r="AD4937" s="5"/>
      <c r="AE4937" s="5" t="s">
        <v>24103</v>
      </c>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7" customFormat="1" ht="39.9" customHeight="1" x14ac:dyDescent="0.25">
      <c r="A4938" s="5" t="e">
        <f t="shared" si="77"/>
        <v>#REF!</v>
      </c>
      <c r="B4938" s="5" t="s">
        <v>24104</v>
      </c>
      <c r="C4938" s="5" t="s">
        <v>6725</v>
      </c>
      <c r="D4938" s="5" t="str">
        <f>VLOOKUP(C4938,[1]Sheet1!$A:$B,2,0)</f>
        <v>NAB0000023</v>
      </c>
      <c r="E4938" s="5" t="s">
        <v>1358</v>
      </c>
      <c r="F4938" s="5" t="s">
        <v>24105</v>
      </c>
      <c r="G4938" s="5" t="s">
        <v>24106</v>
      </c>
      <c r="H4938" s="5">
        <v>20430.04</v>
      </c>
      <c r="I4938" s="5" t="s">
        <v>24107</v>
      </c>
      <c r="J4938" s="8"/>
      <c r="K4938" s="5" t="s">
        <v>21761</v>
      </c>
      <c r="L4938" s="5"/>
      <c r="M4938" s="5" t="s">
        <v>24108</v>
      </c>
      <c r="N4938" s="5"/>
      <c r="O4938" s="5">
        <v>127254</v>
      </c>
      <c r="P4938" s="5" t="s">
        <v>24109</v>
      </c>
      <c r="Q4938" s="5"/>
      <c r="R4938" s="5"/>
      <c r="S4938" s="5" t="s">
        <v>24110</v>
      </c>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7" customFormat="1" ht="47.25" customHeight="1" x14ac:dyDescent="0.25">
      <c r="A4939" s="5" t="e">
        <f t="shared" si="77"/>
        <v>#REF!</v>
      </c>
      <c r="B4939" s="5" t="s">
        <v>24111</v>
      </c>
      <c r="C4939" s="5" t="s">
        <v>6725</v>
      </c>
      <c r="D4939" s="5" t="str">
        <f>VLOOKUP(C4939,[1]Sheet1!$A:$B,2,0)</f>
        <v>NAB0000023</v>
      </c>
      <c r="E4939" s="5" t="s">
        <v>1991</v>
      </c>
      <c r="F4939" s="5" t="s">
        <v>24112</v>
      </c>
      <c r="G4939" s="5" t="s">
        <v>24113</v>
      </c>
      <c r="H4939" s="5">
        <v>585.89</v>
      </c>
      <c r="I4939" s="5" t="s">
        <v>24114</v>
      </c>
      <c r="J4939" s="8"/>
      <c r="K4939" s="5" t="s">
        <v>21761</v>
      </c>
      <c r="L4939" s="5"/>
      <c r="M4939" s="5" t="s">
        <v>24115</v>
      </c>
      <c r="N4939" s="5"/>
      <c r="O4939" s="5"/>
      <c r="P4939" s="5" t="s">
        <v>23774</v>
      </c>
      <c r="Q4939" s="5"/>
      <c r="R4939" s="5"/>
      <c r="S4939" s="5" t="s">
        <v>24116</v>
      </c>
      <c r="T4939" s="5"/>
      <c r="U4939" s="5"/>
      <c r="V4939" s="5"/>
      <c r="W4939" s="5"/>
      <c r="X4939" s="5"/>
      <c r="Y4939" s="5"/>
      <c r="Z4939" s="5"/>
      <c r="AA4939" s="5"/>
      <c r="AB4939" s="5"/>
      <c r="AC4939" s="5"/>
      <c r="AD4939" s="5"/>
      <c r="AE4939" s="5"/>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7" customFormat="1" ht="36.75" customHeight="1" x14ac:dyDescent="0.25">
      <c r="A4940" s="5" t="e">
        <f t="shared" si="77"/>
        <v>#REF!</v>
      </c>
      <c r="B4940" s="5" t="s">
        <v>24117</v>
      </c>
      <c r="C4940" s="5" t="s">
        <v>6725</v>
      </c>
      <c r="D4940" s="5" t="str">
        <f>VLOOKUP(C4940,[1]Sheet1!$A:$B,2,0)</f>
        <v>NAB0000023</v>
      </c>
      <c r="E4940" s="5" t="s">
        <v>1901</v>
      </c>
      <c r="F4940" s="5" t="s">
        <v>24118</v>
      </c>
      <c r="G4940" s="5" t="s">
        <v>24119</v>
      </c>
      <c r="H4940" s="5">
        <v>50.92</v>
      </c>
      <c r="I4940" s="5" t="s">
        <v>24120</v>
      </c>
      <c r="J4940" s="8"/>
      <c r="K4940" s="5" t="s">
        <v>21761</v>
      </c>
      <c r="L4940" s="5"/>
      <c r="M4940" s="5" t="s">
        <v>10600</v>
      </c>
      <c r="N4940" s="5"/>
      <c r="O4940" s="5">
        <v>1537632</v>
      </c>
      <c r="P4940" s="5" t="s">
        <v>24121</v>
      </c>
      <c r="Q4940" s="5"/>
      <c r="R4940" s="5">
        <v>1537638</v>
      </c>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7" customFormat="1" ht="74.25" customHeight="1" x14ac:dyDescent="0.25">
      <c r="A4941" s="5" t="e">
        <f t="shared" si="77"/>
        <v>#REF!</v>
      </c>
      <c r="B4941" s="5" t="s">
        <v>24122</v>
      </c>
      <c r="C4941" s="5" t="s">
        <v>6725</v>
      </c>
      <c r="D4941" s="5" t="str">
        <f>VLOOKUP(C4941,[1]Sheet1!$A:$B,2,0)</f>
        <v>NAB0000023</v>
      </c>
      <c r="E4941" s="5" t="s">
        <v>1875</v>
      </c>
      <c r="F4941" s="5" t="s">
        <v>23205</v>
      </c>
      <c r="G4941" s="5" t="s">
        <v>24123</v>
      </c>
      <c r="H4941" s="5">
        <v>173.12</v>
      </c>
      <c r="I4941" s="5" t="s">
        <v>24124</v>
      </c>
      <c r="J4941" s="8"/>
      <c r="K4941" s="5" t="s">
        <v>21761</v>
      </c>
      <c r="L4941" s="5"/>
      <c r="M4941" s="5" t="s">
        <v>24125</v>
      </c>
      <c r="N4941" s="5"/>
      <c r="O4941" s="5"/>
      <c r="P4941" s="5" t="s">
        <v>24126</v>
      </c>
      <c r="Q4941" s="5"/>
      <c r="R4941" s="5"/>
      <c r="S4941" s="5"/>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7" customFormat="1" ht="39.9" customHeight="1" x14ac:dyDescent="0.25">
      <c r="A4942" s="5" t="e">
        <f t="shared" si="77"/>
        <v>#REF!</v>
      </c>
      <c r="B4942" s="5" t="s">
        <v>24127</v>
      </c>
      <c r="C4942" s="5" t="s">
        <v>6725</v>
      </c>
      <c r="D4942" s="5" t="str">
        <f>VLOOKUP(C4942,[1]Sheet1!$A:$B,2,0)</f>
        <v>NAB0000023</v>
      </c>
      <c r="E4942" s="5" t="s">
        <v>1875</v>
      </c>
      <c r="F4942" s="5" t="s">
        <v>24128</v>
      </c>
      <c r="G4942" s="5" t="s">
        <v>24129</v>
      </c>
      <c r="H4942" s="5">
        <v>698.27</v>
      </c>
      <c r="I4942" s="5" t="s">
        <v>24130</v>
      </c>
      <c r="J4942" s="8"/>
      <c r="K4942" s="5" t="s">
        <v>21761</v>
      </c>
      <c r="L4942" s="5"/>
      <c r="M4942" s="5" t="s">
        <v>24131</v>
      </c>
      <c r="N4942" s="5"/>
      <c r="O4942" s="5">
        <v>1634328</v>
      </c>
      <c r="P4942" s="5" t="s">
        <v>24132</v>
      </c>
      <c r="Q4942" s="5"/>
      <c r="R4942" s="5">
        <v>1634301</v>
      </c>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7" customFormat="1" ht="39.9" customHeight="1" x14ac:dyDescent="0.25">
      <c r="A4943" s="5" t="e">
        <f t="shared" si="77"/>
        <v>#REF!</v>
      </c>
      <c r="B4943" s="5" t="s">
        <v>24133</v>
      </c>
      <c r="C4943" s="5" t="s">
        <v>6725</v>
      </c>
      <c r="D4943" s="5" t="str">
        <f>VLOOKUP(C4943,[1]Sheet1!$A:$B,2,0)</f>
        <v>NAB0000023</v>
      </c>
      <c r="E4943" s="5" t="s">
        <v>1875</v>
      </c>
      <c r="F4943" s="5" t="s">
        <v>24128</v>
      </c>
      <c r="G4943" s="5" t="s">
        <v>24134</v>
      </c>
      <c r="H4943" s="5">
        <v>79.48</v>
      </c>
      <c r="I4943" s="5" t="s">
        <v>24135</v>
      </c>
      <c r="J4943" s="8"/>
      <c r="K4943" s="5" t="s">
        <v>21761</v>
      </c>
      <c r="L4943" s="5"/>
      <c r="M4943" s="5" t="s">
        <v>24131</v>
      </c>
      <c r="N4943" s="5"/>
      <c r="O4943" s="5">
        <v>1634328</v>
      </c>
      <c r="P4943" s="5" t="s">
        <v>24132</v>
      </c>
      <c r="Q4943" s="5"/>
      <c r="R4943" s="5">
        <v>1634301</v>
      </c>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7" customFormat="1" ht="39.9" customHeight="1" x14ac:dyDescent="0.25">
      <c r="A4944" s="5" t="e">
        <f t="shared" si="77"/>
        <v>#REF!</v>
      </c>
      <c r="B4944" s="5" t="s">
        <v>24136</v>
      </c>
      <c r="C4944" s="5" t="s">
        <v>6725</v>
      </c>
      <c r="D4944" s="5" t="str">
        <f>VLOOKUP(C4944,[1]Sheet1!$A:$B,2,0)</f>
        <v>NAB0000023</v>
      </c>
      <c r="E4944" s="5" t="s">
        <v>1875</v>
      </c>
      <c r="F4944" s="5" t="s">
        <v>24128</v>
      </c>
      <c r="G4944" s="5" t="s">
        <v>24137</v>
      </c>
      <c r="H4944" s="5">
        <v>56.45</v>
      </c>
      <c r="I4944" s="5" t="s">
        <v>24130</v>
      </c>
      <c r="J4944" s="8"/>
      <c r="K4944" s="5" t="s">
        <v>21761</v>
      </c>
      <c r="L4944" s="5"/>
      <c r="M4944" s="5" t="s">
        <v>24131</v>
      </c>
      <c r="N4944" s="5"/>
      <c r="O4944" s="5">
        <v>1634328</v>
      </c>
      <c r="P4944" s="5" t="s">
        <v>24132</v>
      </c>
      <c r="Q4944" s="5"/>
      <c r="R4944" s="5">
        <v>1634301</v>
      </c>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7" customFormat="1" ht="39.9" customHeight="1" x14ac:dyDescent="0.25">
      <c r="A4945" s="5" t="e">
        <f t="shared" si="77"/>
        <v>#REF!</v>
      </c>
      <c r="B4945" s="5" t="s">
        <v>24138</v>
      </c>
      <c r="C4945" s="5" t="s">
        <v>6725</v>
      </c>
      <c r="D4945" s="5" t="str">
        <f>VLOOKUP(C4945,[1]Sheet1!$A:$B,2,0)</f>
        <v>NAB0000023</v>
      </c>
      <c r="E4945" s="5" t="s">
        <v>1875</v>
      </c>
      <c r="F4945" s="5" t="s">
        <v>23205</v>
      </c>
      <c r="G4945" s="5" t="s">
        <v>24139</v>
      </c>
      <c r="H4945" s="5">
        <v>653.29</v>
      </c>
      <c r="I4945" s="5" t="s">
        <v>24140</v>
      </c>
      <c r="J4945" s="8"/>
      <c r="K4945" s="5" t="s">
        <v>21761</v>
      </c>
      <c r="L4945" s="5"/>
      <c r="M4945" s="5" t="s">
        <v>17097</v>
      </c>
      <c r="N4945" s="5"/>
      <c r="O4945" s="5"/>
      <c r="P4945" s="5" t="s">
        <v>24141</v>
      </c>
      <c r="Q4945" s="5"/>
      <c r="R4945" s="5"/>
      <c r="S4945" s="5" t="s">
        <v>24142</v>
      </c>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7" customFormat="1" ht="39.9" customHeight="1" x14ac:dyDescent="0.25">
      <c r="A4946" s="5" t="e">
        <f t="shared" si="77"/>
        <v>#REF!</v>
      </c>
      <c r="B4946" s="5" t="s">
        <v>24143</v>
      </c>
      <c r="C4946" s="5" t="s">
        <v>6725</v>
      </c>
      <c r="D4946" s="5" t="str">
        <f>VLOOKUP(C4946,[1]Sheet1!$A:$B,2,0)</f>
        <v>NAB0000023</v>
      </c>
      <c r="E4946" s="5" t="s">
        <v>1875</v>
      </c>
      <c r="F4946" s="5" t="s">
        <v>23205</v>
      </c>
      <c r="G4946" s="5" t="s">
        <v>24144</v>
      </c>
      <c r="H4946" s="5">
        <v>609.05999999999995</v>
      </c>
      <c r="I4946" s="5" t="s">
        <v>24145</v>
      </c>
      <c r="J4946" s="8"/>
      <c r="K4946" s="5" t="s">
        <v>21761</v>
      </c>
      <c r="L4946" s="5"/>
      <c r="M4946" s="5" t="s">
        <v>17097</v>
      </c>
      <c r="N4946" s="5"/>
      <c r="O4946" s="5"/>
      <c r="P4946" s="5" t="s">
        <v>24141</v>
      </c>
      <c r="Q4946" s="5"/>
      <c r="R4946" s="5"/>
      <c r="S4946" s="5" t="s">
        <v>24146</v>
      </c>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7" customFormat="1" ht="39.9" customHeight="1" x14ac:dyDescent="0.25">
      <c r="A4947" s="5" t="e">
        <f t="shared" si="77"/>
        <v>#REF!</v>
      </c>
      <c r="B4947" s="5" t="s">
        <v>24147</v>
      </c>
      <c r="C4947" s="5" t="s">
        <v>6725</v>
      </c>
      <c r="D4947" s="5" t="str">
        <f>VLOOKUP(C4947,[1]Sheet1!$A:$B,2,0)</f>
        <v>NAB0000023</v>
      </c>
      <c r="E4947" s="5" t="s">
        <v>1875</v>
      </c>
      <c r="F4947" s="5" t="s">
        <v>24148</v>
      </c>
      <c r="G4947" s="5" t="s">
        <v>24149</v>
      </c>
      <c r="H4947" s="5">
        <v>46.07</v>
      </c>
      <c r="I4947" s="5" t="s">
        <v>24150</v>
      </c>
      <c r="J4947" s="8"/>
      <c r="K4947" s="5" t="s">
        <v>21761</v>
      </c>
      <c r="L4947" s="5"/>
      <c r="M4947" s="5" t="s">
        <v>24151</v>
      </c>
      <c r="N4947" s="5"/>
      <c r="O4947" s="5"/>
      <c r="P4947" s="5" t="s">
        <v>24152</v>
      </c>
      <c r="Q4947" s="5"/>
      <c r="R4947" s="5"/>
      <c r="S4947" s="5"/>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7" customFormat="1" ht="39.9" customHeight="1" x14ac:dyDescent="0.25">
      <c r="A4948" s="5" t="e">
        <f t="shared" si="77"/>
        <v>#REF!</v>
      </c>
      <c r="B4948" s="5" t="s">
        <v>24153</v>
      </c>
      <c r="C4948" s="5" t="s">
        <v>6725</v>
      </c>
      <c r="D4948" s="5" t="str">
        <f>VLOOKUP(C4948,[1]Sheet1!$A:$B,2,0)</f>
        <v>NAB0000023</v>
      </c>
      <c r="E4948" s="5" t="s">
        <v>1875</v>
      </c>
      <c r="F4948" s="5" t="s">
        <v>24148</v>
      </c>
      <c r="G4948" s="5" t="s">
        <v>24154</v>
      </c>
      <c r="H4948" s="5">
        <v>59.59</v>
      </c>
      <c r="I4948" s="5" t="s">
        <v>24155</v>
      </c>
      <c r="J4948" s="8"/>
      <c r="K4948" s="5" t="s">
        <v>21761</v>
      </c>
      <c r="L4948" s="5"/>
      <c r="M4948" s="5" t="s">
        <v>9635</v>
      </c>
      <c r="N4948" s="5"/>
      <c r="O4948" s="5">
        <v>101576</v>
      </c>
      <c r="P4948" s="5" t="s">
        <v>24151</v>
      </c>
      <c r="Q4948" s="5"/>
      <c r="R4948" s="5">
        <v>6846023</v>
      </c>
      <c r="S4948" s="5"/>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7" customFormat="1" ht="39.9" customHeight="1" x14ac:dyDescent="0.25">
      <c r="A4949" s="5" t="e">
        <f t="shared" si="77"/>
        <v>#REF!</v>
      </c>
      <c r="B4949" s="5" t="s">
        <v>24156</v>
      </c>
      <c r="C4949" s="5" t="s">
        <v>6725</v>
      </c>
      <c r="D4949" s="5" t="str">
        <f>VLOOKUP(C4949,[1]Sheet1!$A:$B,2,0)</f>
        <v>NAB0000023</v>
      </c>
      <c r="E4949" s="5" t="s">
        <v>1875</v>
      </c>
      <c r="F4949" s="5" t="s">
        <v>24148</v>
      </c>
      <c r="G4949" s="5" t="s">
        <v>24157</v>
      </c>
      <c r="H4949" s="5">
        <v>61.01</v>
      </c>
      <c r="I4949" s="5" t="s">
        <v>24158</v>
      </c>
      <c r="J4949" s="8"/>
      <c r="K4949" s="5" t="s">
        <v>21761</v>
      </c>
      <c r="L4949" s="5"/>
      <c r="M4949" s="5" t="s">
        <v>24159</v>
      </c>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7" customFormat="1" ht="39.9" customHeight="1" x14ac:dyDescent="0.25">
      <c r="A4950" s="5" t="e">
        <f t="shared" si="77"/>
        <v>#REF!</v>
      </c>
      <c r="B4950" s="5" t="s">
        <v>24160</v>
      </c>
      <c r="C4950" s="5" t="s">
        <v>6725</v>
      </c>
      <c r="D4950" s="5" t="str">
        <f>VLOOKUP(C4950,[1]Sheet1!$A:$B,2,0)</f>
        <v>NAB0000023</v>
      </c>
      <c r="E4950" s="5" t="s">
        <v>1875</v>
      </c>
      <c r="F4950" s="5" t="s">
        <v>24148</v>
      </c>
      <c r="G4950" s="5" t="s">
        <v>24161</v>
      </c>
      <c r="H4950" s="5">
        <v>67.78</v>
      </c>
      <c r="I4950" s="5" t="s">
        <v>24162</v>
      </c>
      <c r="J4950" s="8"/>
      <c r="K4950" s="5" t="s">
        <v>21761</v>
      </c>
      <c r="L4950" s="5"/>
      <c r="M4950" s="5" t="s">
        <v>24163</v>
      </c>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7" customFormat="1" ht="39.9" customHeight="1" x14ac:dyDescent="0.25">
      <c r="A4951" s="5" t="e">
        <f t="shared" si="77"/>
        <v>#REF!</v>
      </c>
      <c r="B4951" s="5" t="s">
        <v>24164</v>
      </c>
      <c r="C4951" s="5" t="s">
        <v>6725</v>
      </c>
      <c r="D4951" s="5" t="str">
        <f>VLOOKUP(C4951,[1]Sheet1!$A:$B,2,0)</f>
        <v>NAB0000023</v>
      </c>
      <c r="E4951" s="5" t="s">
        <v>1875</v>
      </c>
      <c r="F4951" s="5" t="s">
        <v>24148</v>
      </c>
      <c r="G4951" s="5" t="s">
        <v>24165</v>
      </c>
      <c r="H4951" s="5">
        <v>59.77</v>
      </c>
      <c r="I4951" s="5" t="s">
        <v>24162</v>
      </c>
      <c r="J4951" s="8"/>
      <c r="K4951" s="5" t="s">
        <v>21761</v>
      </c>
      <c r="L4951" s="5"/>
      <c r="M4951" s="5" t="s">
        <v>24166</v>
      </c>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7" customFormat="1" ht="39.9" customHeight="1" x14ac:dyDescent="0.25">
      <c r="A4952" s="5" t="e">
        <f t="shared" si="77"/>
        <v>#REF!</v>
      </c>
      <c r="B4952" s="5" t="s">
        <v>24167</v>
      </c>
      <c r="C4952" s="5" t="s">
        <v>6725</v>
      </c>
      <c r="D4952" s="5" t="str">
        <f>VLOOKUP(C4952,[1]Sheet1!$A:$B,2,0)</f>
        <v>NAB0000023</v>
      </c>
      <c r="E4952" s="5" t="s">
        <v>1875</v>
      </c>
      <c r="F4952" s="5" t="s">
        <v>24148</v>
      </c>
      <c r="G4952" s="5" t="s">
        <v>24168</v>
      </c>
      <c r="H4952" s="5">
        <v>61.3</v>
      </c>
      <c r="I4952" s="5" t="s">
        <v>24169</v>
      </c>
      <c r="J4952" s="8"/>
      <c r="K4952" s="5" t="s">
        <v>21761</v>
      </c>
      <c r="L4952" s="5"/>
      <c r="M4952" s="5" t="s">
        <v>24170</v>
      </c>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7" customFormat="1" ht="39.9" customHeight="1" x14ac:dyDescent="0.25">
      <c r="A4953" s="5" t="e">
        <f t="shared" si="77"/>
        <v>#REF!</v>
      </c>
      <c r="B4953" s="5" t="s">
        <v>24171</v>
      </c>
      <c r="C4953" s="5" t="s">
        <v>6725</v>
      </c>
      <c r="D4953" s="5" t="str">
        <f>VLOOKUP(C4953,[1]Sheet1!$A:$B,2,0)</f>
        <v>NAB0000023</v>
      </c>
      <c r="E4953" s="5" t="s">
        <v>1875</v>
      </c>
      <c r="F4953" s="5" t="s">
        <v>24172</v>
      </c>
      <c r="G4953" s="5" t="s">
        <v>24173</v>
      </c>
      <c r="H4953" s="5">
        <v>101.67</v>
      </c>
      <c r="I4953" s="5" t="s">
        <v>24174</v>
      </c>
      <c r="J4953" s="8"/>
      <c r="K4953" s="5" t="s">
        <v>21761</v>
      </c>
      <c r="L4953" s="5"/>
      <c r="M4953" s="5" t="s">
        <v>24175</v>
      </c>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7" customFormat="1" ht="39.9" customHeight="1" x14ac:dyDescent="0.25">
      <c r="A4954" s="5" t="e">
        <f t="shared" si="77"/>
        <v>#REF!</v>
      </c>
      <c r="B4954" s="5" t="s">
        <v>24176</v>
      </c>
      <c r="C4954" s="5" t="s">
        <v>6725</v>
      </c>
      <c r="D4954" s="5" t="str">
        <f>VLOOKUP(C4954,[1]Sheet1!$A:$B,2,0)</f>
        <v>NAB0000023</v>
      </c>
      <c r="E4954" s="5" t="s">
        <v>1875</v>
      </c>
      <c r="F4954" s="5" t="s">
        <v>24172</v>
      </c>
      <c r="G4954" s="5" t="s">
        <v>24177</v>
      </c>
      <c r="H4954" s="5">
        <v>98.48</v>
      </c>
      <c r="I4954" s="5" t="s">
        <v>24178</v>
      </c>
      <c r="J4954" s="8"/>
      <c r="K4954" s="5" t="s">
        <v>21761</v>
      </c>
      <c r="L4954" s="5"/>
      <c r="M4954" s="5" t="s">
        <v>24179</v>
      </c>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7" customFormat="1" ht="39.9" customHeight="1" x14ac:dyDescent="0.25">
      <c r="A4955" s="5" t="e">
        <f t="shared" si="77"/>
        <v>#REF!</v>
      </c>
      <c r="B4955" s="5" t="s">
        <v>24180</v>
      </c>
      <c r="C4955" s="5" t="s">
        <v>6725</v>
      </c>
      <c r="D4955" s="5" t="str">
        <f>VLOOKUP(C4955,[1]Sheet1!$A:$B,2,0)</f>
        <v>NAB0000023</v>
      </c>
      <c r="E4955" s="5" t="s">
        <v>1875</v>
      </c>
      <c r="F4955" s="5" t="s">
        <v>24172</v>
      </c>
      <c r="G4955" s="5" t="s">
        <v>24181</v>
      </c>
      <c r="H4955" s="5">
        <v>63.59</v>
      </c>
      <c r="I4955" s="5" t="s">
        <v>24182</v>
      </c>
      <c r="J4955" s="8"/>
      <c r="K4955" s="5" t="s">
        <v>21761</v>
      </c>
      <c r="L4955" s="5"/>
      <c r="M4955" s="5" t="s">
        <v>24183</v>
      </c>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7" customFormat="1" ht="39.9" customHeight="1" x14ac:dyDescent="0.25">
      <c r="A4956" s="5" t="e">
        <f t="shared" si="77"/>
        <v>#REF!</v>
      </c>
      <c r="B4956" s="5" t="s">
        <v>24184</v>
      </c>
      <c r="C4956" s="5" t="s">
        <v>6725</v>
      </c>
      <c r="D4956" s="5" t="str">
        <f>VLOOKUP(C4956,[1]Sheet1!$A:$B,2,0)</f>
        <v>NAB0000023</v>
      </c>
      <c r="E4956" s="5" t="s">
        <v>1875</v>
      </c>
      <c r="F4956" s="5" t="s">
        <v>24172</v>
      </c>
      <c r="G4956" s="5" t="s">
        <v>24185</v>
      </c>
      <c r="H4956" s="5">
        <v>37.99</v>
      </c>
      <c r="I4956" s="5" t="s">
        <v>24186</v>
      </c>
      <c r="J4956" s="8"/>
      <c r="K4956" s="5" t="s">
        <v>21761</v>
      </c>
      <c r="L4956" s="5"/>
      <c r="M4956" s="5" t="s">
        <v>24187</v>
      </c>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7" customFormat="1" ht="39.9" customHeight="1" x14ac:dyDescent="0.25">
      <c r="A4957" s="5" t="e">
        <f t="shared" si="77"/>
        <v>#REF!</v>
      </c>
      <c r="B4957" s="5" t="s">
        <v>24188</v>
      </c>
      <c r="C4957" s="5" t="s">
        <v>6725</v>
      </c>
      <c r="D4957" s="5" t="str">
        <f>VLOOKUP(C4957,[1]Sheet1!$A:$B,2,0)</f>
        <v>NAB0000023</v>
      </c>
      <c r="E4957" s="5" t="s">
        <v>1875</v>
      </c>
      <c r="F4957" s="5" t="s">
        <v>24172</v>
      </c>
      <c r="G4957" s="5" t="s">
        <v>24189</v>
      </c>
      <c r="H4957" s="5">
        <v>72.22</v>
      </c>
      <c r="I4957" s="5" t="s">
        <v>24182</v>
      </c>
      <c r="J4957" s="8"/>
      <c r="K4957" s="5" t="s">
        <v>21761</v>
      </c>
      <c r="L4957" s="5"/>
      <c r="M4957" s="5" t="s">
        <v>11875</v>
      </c>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7" customFormat="1" ht="39.9" customHeight="1" x14ac:dyDescent="0.25">
      <c r="A4958" s="5" t="e">
        <f t="shared" si="77"/>
        <v>#REF!</v>
      </c>
      <c r="B4958" s="5" t="s">
        <v>24190</v>
      </c>
      <c r="C4958" s="5" t="s">
        <v>6725</v>
      </c>
      <c r="D4958" s="5" t="str">
        <f>VLOOKUP(C4958,[1]Sheet1!$A:$B,2,0)</f>
        <v>NAB0000023</v>
      </c>
      <c r="E4958" s="5" t="s">
        <v>1875</v>
      </c>
      <c r="F4958" s="5" t="s">
        <v>24172</v>
      </c>
      <c r="G4958" s="5" t="s">
        <v>24191</v>
      </c>
      <c r="H4958" s="5">
        <v>32.32</v>
      </c>
      <c r="I4958" s="5" t="s">
        <v>24192</v>
      </c>
      <c r="J4958" s="8"/>
      <c r="K4958" s="5" t="s">
        <v>21761</v>
      </c>
      <c r="L4958" s="5"/>
      <c r="M4958" s="5" t="s">
        <v>24193</v>
      </c>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7" customFormat="1" ht="39.9" customHeight="1" x14ac:dyDescent="0.25">
      <c r="A4959" s="5" t="e">
        <f t="shared" si="77"/>
        <v>#REF!</v>
      </c>
      <c r="B4959" s="5" t="s">
        <v>24194</v>
      </c>
      <c r="C4959" s="5" t="s">
        <v>6725</v>
      </c>
      <c r="D4959" s="5" t="str">
        <f>VLOOKUP(C4959,[1]Sheet1!$A:$B,2,0)</f>
        <v>NAB0000023</v>
      </c>
      <c r="E4959" s="5" t="s">
        <v>1875</v>
      </c>
      <c r="F4959" s="5" t="s">
        <v>24172</v>
      </c>
      <c r="G4959" s="5" t="s">
        <v>24195</v>
      </c>
      <c r="H4959" s="5">
        <v>54.27</v>
      </c>
      <c r="I4959" s="5" t="s">
        <v>24196</v>
      </c>
      <c r="J4959" s="8"/>
      <c r="K4959" s="5" t="s">
        <v>21761</v>
      </c>
      <c r="L4959" s="5"/>
      <c r="M4959" s="5" t="s">
        <v>24197</v>
      </c>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7" customFormat="1" ht="39.9" customHeight="1" x14ac:dyDescent="0.25">
      <c r="A4960" s="5" t="e">
        <f t="shared" si="77"/>
        <v>#REF!</v>
      </c>
      <c r="B4960" s="5" t="s">
        <v>24198</v>
      </c>
      <c r="C4960" s="5" t="s">
        <v>6725</v>
      </c>
      <c r="D4960" s="5" t="str">
        <f>VLOOKUP(C4960,[1]Sheet1!$A:$B,2,0)</f>
        <v>NAB0000023</v>
      </c>
      <c r="E4960" s="5" t="s">
        <v>1875</v>
      </c>
      <c r="F4960" s="5" t="s">
        <v>24172</v>
      </c>
      <c r="G4960" s="5" t="s">
        <v>24199</v>
      </c>
      <c r="H4960" s="5">
        <v>63.02</v>
      </c>
      <c r="I4960" s="5" t="s">
        <v>24200</v>
      </c>
      <c r="J4960" s="8"/>
      <c r="K4960" s="5" t="s">
        <v>21761</v>
      </c>
      <c r="L4960" s="5"/>
      <c r="M4960" s="5" t="s">
        <v>11860</v>
      </c>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7" customFormat="1" ht="39.9" customHeight="1" x14ac:dyDescent="0.25">
      <c r="A4961" s="5" t="e">
        <f t="shared" si="77"/>
        <v>#REF!</v>
      </c>
      <c r="B4961" s="5" t="s">
        <v>24201</v>
      </c>
      <c r="C4961" s="5" t="s">
        <v>6725</v>
      </c>
      <c r="D4961" s="5" t="str">
        <f>VLOOKUP(C4961,[1]Sheet1!$A:$B,2,0)</f>
        <v>NAB0000023</v>
      </c>
      <c r="E4961" s="5" t="s">
        <v>1875</v>
      </c>
      <c r="F4961" s="5" t="s">
        <v>24172</v>
      </c>
      <c r="G4961" s="5" t="s">
        <v>24202</v>
      </c>
      <c r="H4961" s="5">
        <v>72.430000000000007</v>
      </c>
      <c r="I4961" s="5" t="s">
        <v>24182</v>
      </c>
      <c r="J4961" s="8"/>
      <c r="K4961" s="5" t="s">
        <v>21761</v>
      </c>
      <c r="L4961" s="5"/>
      <c r="M4961" s="5" t="s">
        <v>11842</v>
      </c>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7" customFormat="1" ht="39.9" customHeight="1" x14ac:dyDescent="0.25">
      <c r="A4962" s="5" t="e">
        <f t="shared" si="77"/>
        <v>#REF!</v>
      </c>
      <c r="B4962" s="5" t="s">
        <v>24203</v>
      </c>
      <c r="C4962" s="5" t="s">
        <v>6725</v>
      </c>
      <c r="D4962" s="5" t="str">
        <f>VLOOKUP(C4962,[1]Sheet1!$A:$B,2,0)</f>
        <v>NAB0000023</v>
      </c>
      <c r="E4962" s="5" t="s">
        <v>1875</v>
      </c>
      <c r="F4962" s="5" t="s">
        <v>24172</v>
      </c>
      <c r="G4962" s="5" t="s">
        <v>24204</v>
      </c>
      <c r="H4962" s="5">
        <v>36.630000000000003</v>
      </c>
      <c r="I4962" s="5" t="s">
        <v>24205</v>
      </c>
      <c r="J4962" s="8"/>
      <c r="K4962" s="5" t="s">
        <v>21761</v>
      </c>
      <c r="L4962" s="5"/>
      <c r="M4962" s="5" t="s">
        <v>24206</v>
      </c>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7" customFormat="1" ht="39.9" customHeight="1" x14ac:dyDescent="0.25">
      <c r="A4963" s="5" t="e">
        <f t="shared" si="77"/>
        <v>#REF!</v>
      </c>
      <c r="B4963" s="5" t="s">
        <v>24207</v>
      </c>
      <c r="C4963" s="5" t="s">
        <v>6725</v>
      </c>
      <c r="D4963" s="5" t="str">
        <f>VLOOKUP(C4963,[1]Sheet1!$A:$B,2,0)</f>
        <v>NAB0000023</v>
      </c>
      <c r="E4963" s="5" t="s">
        <v>1875</v>
      </c>
      <c r="F4963" s="5" t="s">
        <v>24172</v>
      </c>
      <c r="G4963" s="5" t="s">
        <v>24208</v>
      </c>
      <c r="H4963" s="5">
        <v>31.41</v>
      </c>
      <c r="I4963" s="5" t="s">
        <v>24209</v>
      </c>
      <c r="J4963" s="8"/>
      <c r="K4963" s="5" t="s">
        <v>21761</v>
      </c>
      <c r="L4963" s="5"/>
      <c r="M4963" s="5" t="s">
        <v>24210</v>
      </c>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7" customFormat="1" ht="39.9" customHeight="1" x14ac:dyDescent="0.25">
      <c r="A4964" s="5" t="e">
        <f t="shared" si="77"/>
        <v>#REF!</v>
      </c>
      <c r="B4964" s="5" t="s">
        <v>24211</v>
      </c>
      <c r="C4964" s="5" t="s">
        <v>6725</v>
      </c>
      <c r="D4964" s="5" t="str">
        <f>VLOOKUP(C4964,[1]Sheet1!$A:$B,2,0)</f>
        <v>NAB0000023</v>
      </c>
      <c r="E4964" s="5" t="s">
        <v>1875</v>
      </c>
      <c r="F4964" s="5" t="s">
        <v>24172</v>
      </c>
      <c r="G4964" s="5" t="s">
        <v>24212</v>
      </c>
      <c r="H4964" s="5">
        <v>51.13</v>
      </c>
      <c r="I4964" s="5" t="s">
        <v>24213</v>
      </c>
      <c r="J4964" s="8"/>
      <c r="K4964" s="5" t="s">
        <v>21761</v>
      </c>
      <c r="L4964" s="5"/>
      <c r="M4964" s="5" t="s">
        <v>24214</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7" customFormat="1" ht="39.9" customHeight="1" x14ac:dyDescent="0.25">
      <c r="A4965" s="5" t="e">
        <f t="shared" si="77"/>
        <v>#REF!</v>
      </c>
      <c r="B4965" s="5" t="s">
        <v>24215</v>
      </c>
      <c r="C4965" s="5" t="s">
        <v>6725</v>
      </c>
      <c r="D4965" s="5" t="str">
        <f>VLOOKUP(C4965,[1]Sheet1!$A:$B,2,0)</f>
        <v>NAB0000023</v>
      </c>
      <c r="E4965" s="5" t="s">
        <v>1875</v>
      </c>
      <c r="F4965" s="5" t="s">
        <v>24172</v>
      </c>
      <c r="G4965" s="5" t="s">
        <v>24216</v>
      </c>
      <c r="H4965" s="5">
        <v>55.93</v>
      </c>
      <c r="I4965" s="5" t="s">
        <v>24217</v>
      </c>
      <c r="J4965" s="8"/>
      <c r="K4965" s="5" t="s">
        <v>21761</v>
      </c>
      <c r="L4965" s="5"/>
      <c r="M4965" s="5" t="s">
        <v>24218</v>
      </c>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7" customFormat="1" ht="39.9" customHeight="1" x14ac:dyDescent="0.25">
      <c r="A4966" s="5" t="e">
        <f t="shared" si="77"/>
        <v>#REF!</v>
      </c>
      <c r="B4966" s="5" t="s">
        <v>24219</v>
      </c>
      <c r="C4966" s="5" t="s">
        <v>6725</v>
      </c>
      <c r="D4966" s="5" t="str">
        <f>VLOOKUP(C4966,[1]Sheet1!$A:$B,2,0)</f>
        <v>NAB0000023</v>
      </c>
      <c r="E4966" s="5" t="s">
        <v>1875</v>
      </c>
      <c r="F4966" s="5" t="s">
        <v>24172</v>
      </c>
      <c r="G4966" s="5" t="s">
        <v>24220</v>
      </c>
      <c r="H4966" s="5">
        <v>62.51</v>
      </c>
      <c r="I4966" s="5" t="s">
        <v>24221</v>
      </c>
      <c r="J4966" s="8"/>
      <c r="K4966" s="5" t="s">
        <v>21761</v>
      </c>
      <c r="L4966" s="5"/>
      <c r="M4966" s="5" t="s">
        <v>24222</v>
      </c>
      <c r="N4966" s="5"/>
      <c r="O4966" s="5"/>
      <c r="P4966" s="5" t="s">
        <v>24223</v>
      </c>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7" customFormat="1" ht="39.9" customHeight="1" x14ac:dyDescent="0.25">
      <c r="A4967" s="5" t="e">
        <f t="shared" si="77"/>
        <v>#REF!</v>
      </c>
      <c r="B4967" s="5" t="s">
        <v>24224</v>
      </c>
      <c r="C4967" s="5" t="s">
        <v>6725</v>
      </c>
      <c r="D4967" s="5" t="str">
        <f>VLOOKUP(C4967,[1]Sheet1!$A:$B,2,0)</f>
        <v>NAB0000023</v>
      </c>
      <c r="E4967" s="5" t="s">
        <v>1875</v>
      </c>
      <c r="F4967" s="5" t="s">
        <v>24172</v>
      </c>
      <c r="G4967" s="5" t="s">
        <v>24225</v>
      </c>
      <c r="H4967" s="5">
        <v>90.73</v>
      </c>
      <c r="I4967" s="5" t="s">
        <v>24213</v>
      </c>
      <c r="J4967" s="8"/>
      <c r="K4967" s="5" t="s">
        <v>21761</v>
      </c>
      <c r="L4967" s="5"/>
      <c r="M4967" s="5" t="s">
        <v>24226</v>
      </c>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7" customFormat="1" ht="39.9" customHeight="1" x14ac:dyDescent="0.25">
      <c r="A4968" s="5" t="e">
        <f t="shared" si="77"/>
        <v>#REF!</v>
      </c>
      <c r="B4968" s="5" t="s">
        <v>24227</v>
      </c>
      <c r="C4968" s="5" t="s">
        <v>6725</v>
      </c>
      <c r="D4968" s="5" t="str">
        <f>VLOOKUP(C4968,[1]Sheet1!$A:$B,2,0)</f>
        <v>NAB0000023</v>
      </c>
      <c r="E4968" s="5" t="s">
        <v>1875</v>
      </c>
      <c r="F4968" s="5" t="s">
        <v>24172</v>
      </c>
      <c r="G4968" s="5" t="s">
        <v>24228</v>
      </c>
      <c r="H4968" s="5">
        <v>91.08</v>
      </c>
      <c r="I4968" s="5" t="s">
        <v>24229</v>
      </c>
      <c r="J4968" s="8"/>
      <c r="K4968" s="5" t="s">
        <v>21761</v>
      </c>
      <c r="L4968" s="5"/>
      <c r="M4968" s="5" t="s">
        <v>24230</v>
      </c>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7" customFormat="1" ht="39.9" customHeight="1" x14ac:dyDescent="0.25">
      <c r="A4969" s="5" t="e">
        <f t="shared" si="77"/>
        <v>#REF!</v>
      </c>
      <c r="B4969" s="5" t="s">
        <v>24231</v>
      </c>
      <c r="C4969" s="5" t="s">
        <v>6725</v>
      </c>
      <c r="D4969" s="5" t="str">
        <f>VLOOKUP(C4969,[1]Sheet1!$A:$B,2,0)</f>
        <v>NAB0000023</v>
      </c>
      <c r="E4969" s="5" t="s">
        <v>1875</v>
      </c>
      <c r="F4969" s="5" t="s">
        <v>24172</v>
      </c>
      <c r="G4969" s="5" t="s">
        <v>24232</v>
      </c>
      <c r="H4969" s="5">
        <v>27.38</v>
      </c>
      <c r="I4969" s="5" t="s">
        <v>24233</v>
      </c>
      <c r="J4969" s="8"/>
      <c r="K4969" s="5" t="s">
        <v>21761</v>
      </c>
      <c r="L4969" s="5"/>
      <c r="M4969" s="5" t="s">
        <v>24234</v>
      </c>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7" customFormat="1" ht="39.9" customHeight="1" x14ac:dyDescent="0.25">
      <c r="A4970" s="5" t="e">
        <f t="shared" si="77"/>
        <v>#REF!</v>
      </c>
      <c r="B4970" s="5" t="s">
        <v>24235</v>
      </c>
      <c r="C4970" s="5" t="s">
        <v>6725</v>
      </c>
      <c r="D4970" s="5" t="str">
        <f>VLOOKUP(C4970,[1]Sheet1!$A:$B,2,0)</f>
        <v>NAB0000023</v>
      </c>
      <c r="E4970" s="5" t="s">
        <v>1875</v>
      </c>
      <c r="F4970" s="5" t="s">
        <v>24172</v>
      </c>
      <c r="G4970" s="5" t="s">
        <v>24236</v>
      </c>
      <c r="H4970" s="5">
        <v>40.950000000000003</v>
      </c>
      <c r="I4970" s="5" t="s">
        <v>24237</v>
      </c>
      <c r="J4970" s="8"/>
      <c r="K4970" s="5" t="s">
        <v>21761</v>
      </c>
      <c r="L4970" s="5"/>
      <c r="M4970" s="5" t="s">
        <v>24238</v>
      </c>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7" customFormat="1" ht="39.9" customHeight="1" x14ac:dyDescent="0.25">
      <c r="A4971" s="5" t="e">
        <f t="shared" si="77"/>
        <v>#REF!</v>
      </c>
      <c r="B4971" s="5" t="s">
        <v>24239</v>
      </c>
      <c r="C4971" s="5" t="s">
        <v>6725</v>
      </c>
      <c r="D4971" s="5" t="str">
        <f>VLOOKUP(C4971,[1]Sheet1!$A:$B,2,0)</f>
        <v>NAB0000023</v>
      </c>
      <c r="E4971" s="5" t="s">
        <v>1875</v>
      </c>
      <c r="F4971" s="5" t="s">
        <v>24240</v>
      </c>
      <c r="G4971" s="5" t="s">
        <v>24241</v>
      </c>
      <c r="H4971" s="5">
        <v>30.88</v>
      </c>
      <c r="I4971" s="5" t="s">
        <v>24242</v>
      </c>
      <c r="J4971" s="8"/>
      <c r="K4971" s="5" t="s">
        <v>21761</v>
      </c>
      <c r="L4971" s="5"/>
      <c r="M4971" s="5" t="s">
        <v>24243</v>
      </c>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7" customFormat="1" ht="39.9" customHeight="1" x14ac:dyDescent="0.25">
      <c r="A4972" s="5" t="e">
        <f t="shared" si="77"/>
        <v>#REF!</v>
      </c>
      <c r="B4972" s="5" t="s">
        <v>24244</v>
      </c>
      <c r="C4972" s="5" t="s">
        <v>6725</v>
      </c>
      <c r="D4972" s="5" t="str">
        <f>VLOOKUP(C4972,[1]Sheet1!$A:$B,2,0)</f>
        <v>NAB0000023</v>
      </c>
      <c r="E4972" s="5" t="s">
        <v>1875</v>
      </c>
      <c r="F4972" s="5" t="s">
        <v>24240</v>
      </c>
      <c r="G4972" s="5" t="s">
        <v>24245</v>
      </c>
      <c r="H4972" s="5">
        <v>31.7</v>
      </c>
      <c r="I4972" s="5" t="s">
        <v>24246</v>
      </c>
      <c r="J4972" s="8"/>
      <c r="K4972" s="5" t="s">
        <v>21761</v>
      </c>
      <c r="L4972" s="5"/>
      <c r="M4972" s="5" t="s">
        <v>24247</v>
      </c>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7" customFormat="1" ht="39.9" customHeight="1" x14ac:dyDescent="0.25">
      <c r="A4973" s="5" t="e">
        <f t="shared" si="77"/>
        <v>#REF!</v>
      </c>
      <c r="B4973" s="5" t="s">
        <v>24248</v>
      </c>
      <c r="C4973" s="5" t="s">
        <v>6725</v>
      </c>
      <c r="D4973" s="5" t="str">
        <f>VLOOKUP(C4973,[1]Sheet1!$A:$B,2,0)</f>
        <v>NAB0000023</v>
      </c>
      <c r="E4973" s="5" t="s">
        <v>1875</v>
      </c>
      <c r="F4973" s="5" t="s">
        <v>24240</v>
      </c>
      <c r="G4973" s="5" t="s">
        <v>24249</v>
      </c>
      <c r="H4973" s="5">
        <v>31.48</v>
      </c>
      <c r="I4973" s="5" t="s">
        <v>24246</v>
      </c>
      <c r="J4973" s="8"/>
      <c r="K4973" s="5" t="s">
        <v>21761</v>
      </c>
      <c r="L4973" s="5"/>
      <c r="M4973" s="5" t="s">
        <v>24250</v>
      </c>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7" customFormat="1" ht="39.9" customHeight="1" x14ac:dyDescent="0.25">
      <c r="A4974" s="5" t="e">
        <f t="shared" si="77"/>
        <v>#REF!</v>
      </c>
      <c r="B4974" s="5" t="s">
        <v>24251</v>
      </c>
      <c r="C4974" s="5" t="s">
        <v>6725</v>
      </c>
      <c r="D4974" s="5" t="str">
        <f>VLOOKUP(C4974,[1]Sheet1!$A:$B,2,0)</f>
        <v>NAB0000023</v>
      </c>
      <c r="E4974" s="5" t="s">
        <v>1875</v>
      </c>
      <c r="F4974" s="5" t="s">
        <v>24240</v>
      </c>
      <c r="G4974" s="5" t="s">
        <v>24252</v>
      </c>
      <c r="H4974" s="5">
        <v>26.02</v>
      </c>
      <c r="I4974" s="5" t="s">
        <v>24253</v>
      </c>
      <c r="J4974" s="8"/>
      <c r="K4974" s="5" t="s">
        <v>21761</v>
      </c>
      <c r="L4974" s="5"/>
      <c r="M4974" s="5" t="s">
        <v>24254</v>
      </c>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7" customFormat="1" ht="39.9" customHeight="1" x14ac:dyDescent="0.25">
      <c r="A4975" s="5" t="e">
        <f t="shared" si="77"/>
        <v>#REF!</v>
      </c>
      <c r="B4975" s="5" t="s">
        <v>24255</v>
      </c>
      <c r="C4975" s="5" t="s">
        <v>6725</v>
      </c>
      <c r="D4975" s="5" t="str">
        <f>VLOOKUP(C4975,[1]Sheet1!$A:$B,2,0)</f>
        <v>NAB0000023</v>
      </c>
      <c r="E4975" s="5" t="s">
        <v>1875</v>
      </c>
      <c r="F4975" s="5" t="s">
        <v>24240</v>
      </c>
      <c r="G4975" s="5" t="s">
        <v>24256</v>
      </c>
      <c r="H4975" s="5">
        <v>29.98</v>
      </c>
      <c r="I4975" s="5" t="s">
        <v>24257</v>
      </c>
      <c r="J4975" s="8"/>
      <c r="K4975" s="5" t="s">
        <v>21761</v>
      </c>
      <c r="L4975" s="5"/>
      <c r="M4975" s="5" t="s">
        <v>24258</v>
      </c>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7" customFormat="1" ht="39.9" customHeight="1" x14ac:dyDescent="0.25">
      <c r="A4976" s="5" t="e">
        <f t="shared" si="77"/>
        <v>#REF!</v>
      </c>
      <c r="B4976" s="5" t="s">
        <v>24259</v>
      </c>
      <c r="C4976" s="5" t="s">
        <v>6725</v>
      </c>
      <c r="D4976" s="5" t="str">
        <f>VLOOKUP(C4976,[1]Sheet1!$A:$B,2,0)</f>
        <v>NAB0000023</v>
      </c>
      <c r="E4976" s="5" t="s">
        <v>1875</v>
      </c>
      <c r="F4976" s="5" t="s">
        <v>24240</v>
      </c>
      <c r="G4976" s="5" t="s">
        <v>24260</v>
      </c>
      <c r="H4976" s="5">
        <v>29.81</v>
      </c>
      <c r="I4976" s="5" t="s">
        <v>24257</v>
      </c>
      <c r="J4976" s="8"/>
      <c r="K4976" s="5" t="s">
        <v>21761</v>
      </c>
      <c r="L4976" s="5"/>
      <c r="M4976" s="5" t="s">
        <v>24261</v>
      </c>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7" customFormat="1" ht="39.9" customHeight="1" x14ac:dyDescent="0.25">
      <c r="A4977" s="5" t="e">
        <f t="shared" si="77"/>
        <v>#REF!</v>
      </c>
      <c r="B4977" s="5" t="s">
        <v>24262</v>
      </c>
      <c r="C4977" s="5" t="s">
        <v>6725</v>
      </c>
      <c r="D4977" s="5" t="str">
        <f>VLOOKUP(C4977,[1]Sheet1!$A:$B,2,0)</f>
        <v>NAB0000023</v>
      </c>
      <c r="E4977" s="5" t="s">
        <v>1875</v>
      </c>
      <c r="F4977" s="5" t="s">
        <v>23205</v>
      </c>
      <c r="G4977" s="5" t="s">
        <v>24263</v>
      </c>
      <c r="H4977" s="5">
        <v>29.23</v>
      </c>
      <c r="I4977" s="5" t="s">
        <v>24264</v>
      </c>
      <c r="J4977" s="8"/>
      <c r="K4977" s="5" t="s">
        <v>21761</v>
      </c>
      <c r="L4977" s="5"/>
      <c r="M4977" s="5" t="s">
        <v>24265</v>
      </c>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7" customFormat="1" ht="39.9" customHeight="1" x14ac:dyDescent="0.25">
      <c r="A4978" s="5" t="e">
        <f t="shared" si="77"/>
        <v>#REF!</v>
      </c>
      <c r="B4978" s="5" t="s">
        <v>24266</v>
      </c>
      <c r="C4978" s="5" t="s">
        <v>6725</v>
      </c>
      <c r="D4978" s="5" t="str">
        <f>VLOOKUP(C4978,[1]Sheet1!$A:$B,2,0)</f>
        <v>NAB0000023</v>
      </c>
      <c r="E4978" s="5" t="s">
        <v>1875</v>
      </c>
      <c r="F4978" s="5" t="s">
        <v>23205</v>
      </c>
      <c r="G4978" s="5" t="s">
        <v>24267</v>
      </c>
      <c r="H4978" s="5">
        <v>74.97</v>
      </c>
      <c r="I4978" s="5" t="s">
        <v>23694</v>
      </c>
      <c r="J4978" s="8"/>
      <c r="K4978" s="5" t="s">
        <v>21761</v>
      </c>
      <c r="L4978" s="5"/>
      <c r="M4978" s="5" t="s">
        <v>24268</v>
      </c>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7" customFormat="1" ht="39.9" customHeight="1" x14ac:dyDescent="0.25">
      <c r="A4979" s="5" t="e">
        <f t="shared" si="77"/>
        <v>#REF!</v>
      </c>
      <c r="B4979" s="5" t="s">
        <v>24269</v>
      </c>
      <c r="C4979" s="5" t="s">
        <v>6725</v>
      </c>
      <c r="D4979" s="5" t="str">
        <f>VLOOKUP(C4979,[1]Sheet1!$A:$B,2,0)</f>
        <v>NAB0000023</v>
      </c>
      <c r="E4979" s="5" t="s">
        <v>1875</v>
      </c>
      <c r="F4979" s="5" t="s">
        <v>23205</v>
      </c>
      <c r="G4979" s="5" t="s">
        <v>24270</v>
      </c>
      <c r="H4979" s="5">
        <v>75.11</v>
      </c>
      <c r="I4979" s="5" t="s">
        <v>24271</v>
      </c>
      <c r="J4979" s="8"/>
      <c r="K4979" s="5" t="s">
        <v>21761</v>
      </c>
      <c r="L4979" s="5"/>
      <c r="M4979" s="5" t="s">
        <v>24272</v>
      </c>
      <c r="N4979" s="5"/>
      <c r="O4979" s="5"/>
      <c r="P4979" s="5" t="s">
        <v>24273</v>
      </c>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7" customFormat="1" ht="39.9" customHeight="1" x14ac:dyDescent="0.25">
      <c r="A4980" s="5" t="e">
        <f t="shared" si="77"/>
        <v>#REF!</v>
      </c>
      <c r="B4980" s="5" t="s">
        <v>24274</v>
      </c>
      <c r="C4980" s="5" t="s">
        <v>6725</v>
      </c>
      <c r="D4980" s="5" t="str">
        <f>VLOOKUP(C4980,[1]Sheet1!$A:$B,2,0)</f>
        <v>NAB0000023</v>
      </c>
      <c r="E4980" s="5" t="s">
        <v>1875</v>
      </c>
      <c r="F4980" s="5" t="s">
        <v>23205</v>
      </c>
      <c r="G4980" s="5" t="s">
        <v>24275</v>
      </c>
      <c r="H4980" s="5">
        <v>158.13999999999999</v>
      </c>
      <c r="I4980" s="5" t="s">
        <v>24276</v>
      </c>
      <c r="J4980" s="8"/>
      <c r="K4980" s="5" t="s">
        <v>21761</v>
      </c>
      <c r="L4980" s="5"/>
      <c r="M4980" s="5" t="s">
        <v>24277</v>
      </c>
      <c r="N4980" s="5"/>
      <c r="O4980" s="5"/>
      <c r="P4980" s="5" t="s">
        <v>24278</v>
      </c>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7" customFormat="1" ht="39.9" customHeight="1" x14ac:dyDescent="0.25">
      <c r="A4981" s="5" t="e">
        <f t="shared" si="77"/>
        <v>#REF!</v>
      </c>
      <c r="B4981" s="5" t="s">
        <v>24279</v>
      </c>
      <c r="C4981" s="5" t="s">
        <v>6725</v>
      </c>
      <c r="D4981" s="5" t="str">
        <f>VLOOKUP(C4981,[1]Sheet1!$A:$B,2,0)</f>
        <v>NAB0000023</v>
      </c>
      <c r="E4981" s="5" t="s">
        <v>1875</v>
      </c>
      <c r="F4981" s="5" t="s">
        <v>24280</v>
      </c>
      <c r="G4981" s="5" t="s">
        <v>24281</v>
      </c>
      <c r="H4981" s="5">
        <v>44.67</v>
      </c>
      <c r="I4981" s="5" t="s">
        <v>24282</v>
      </c>
      <c r="J4981" s="8"/>
      <c r="K4981" s="5" t="s">
        <v>21761</v>
      </c>
      <c r="L4981" s="5"/>
      <c r="M4981" s="5" t="s">
        <v>24283</v>
      </c>
      <c r="N4981" s="5"/>
      <c r="O4981" s="5"/>
      <c r="P4981" s="5" t="s">
        <v>24284</v>
      </c>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7" customFormat="1" ht="39.9" customHeight="1" x14ac:dyDescent="0.25">
      <c r="A4982" s="5" t="e">
        <f t="shared" si="77"/>
        <v>#REF!</v>
      </c>
      <c r="B4982" s="5" t="s">
        <v>24285</v>
      </c>
      <c r="C4982" s="5" t="s">
        <v>6725</v>
      </c>
      <c r="D4982" s="5" t="str">
        <f>VLOOKUP(C4982,[1]Sheet1!$A:$B,2,0)</f>
        <v>NAB0000023</v>
      </c>
      <c r="E4982" s="5" t="s">
        <v>790</v>
      </c>
      <c r="F4982" s="5" t="s">
        <v>24068</v>
      </c>
      <c r="G4982" s="5" t="s">
        <v>24286</v>
      </c>
      <c r="H4982" s="5">
        <v>32125</v>
      </c>
      <c r="I4982" s="5">
        <v>42154</v>
      </c>
      <c r="J4982" s="8"/>
      <c r="K4982" s="5" t="s">
        <v>21761</v>
      </c>
      <c r="L4982" s="5"/>
      <c r="M4982" s="5" t="s">
        <v>12482</v>
      </c>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7" customFormat="1" ht="39.9" customHeight="1" x14ac:dyDescent="0.25">
      <c r="A4983" s="5" t="e">
        <f t="shared" si="77"/>
        <v>#REF!</v>
      </c>
      <c r="B4983" s="5" t="s">
        <v>24287</v>
      </c>
      <c r="C4983" s="5" t="s">
        <v>6725</v>
      </c>
      <c r="D4983" s="5" t="str">
        <f>VLOOKUP(C4983,[1]Sheet1!$A:$B,2,0)</f>
        <v>NAB0000023</v>
      </c>
      <c r="E4983" s="5" t="s">
        <v>1875</v>
      </c>
      <c r="F4983" s="5" t="s">
        <v>24172</v>
      </c>
      <c r="G4983" s="5" t="s">
        <v>24288</v>
      </c>
      <c r="H4983" s="5">
        <v>50.92</v>
      </c>
      <c r="I4983" s="5">
        <v>42429</v>
      </c>
      <c r="J4983" s="8"/>
      <c r="K4983" s="5" t="s">
        <v>21761</v>
      </c>
      <c r="L4983" s="5"/>
      <c r="M4983" s="5" t="s">
        <v>24289</v>
      </c>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7" customFormat="1" ht="39.9" customHeight="1" x14ac:dyDescent="0.25">
      <c r="A4984" s="5" t="e">
        <f t="shared" si="77"/>
        <v>#REF!</v>
      </c>
      <c r="B4984" s="5" t="s">
        <v>24290</v>
      </c>
      <c r="C4984" s="5" t="s">
        <v>6725</v>
      </c>
      <c r="D4984" s="5" t="str">
        <f>VLOOKUP(C4984,[1]Sheet1!$A:$B,2,0)</f>
        <v>NAB0000023</v>
      </c>
      <c r="E4984" s="5" t="s">
        <v>868</v>
      </c>
      <c r="F4984" s="5" t="s">
        <v>22204</v>
      </c>
      <c r="G4984" s="5" t="s">
        <v>24291</v>
      </c>
      <c r="H4984" s="5">
        <v>387.42</v>
      </c>
      <c r="I4984" s="5">
        <v>42977</v>
      </c>
      <c r="J4984" s="8"/>
      <c r="K4984" s="5" t="s">
        <v>21761</v>
      </c>
      <c r="L4984" s="5"/>
      <c r="M4984" s="5" t="s">
        <v>24292</v>
      </c>
      <c r="N4984" s="5"/>
      <c r="O4984" s="5"/>
      <c r="P4984" s="5" t="s">
        <v>24293</v>
      </c>
      <c r="Q4984" s="5"/>
      <c r="R4984" s="5"/>
      <c r="S4984" s="5" t="s">
        <v>24294</v>
      </c>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7" customFormat="1" ht="39.9" customHeight="1" x14ac:dyDescent="0.25">
      <c r="A4985" s="5" t="e">
        <f t="shared" si="77"/>
        <v>#REF!</v>
      </c>
      <c r="B4985" s="5" t="s">
        <v>24295</v>
      </c>
      <c r="C4985" s="5" t="s">
        <v>6725</v>
      </c>
      <c r="D4985" s="5" t="str">
        <f>VLOOKUP(C4985,[1]Sheet1!$A:$B,2,0)</f>
        <v>NAB0000023</v>
      </c>
      <c r="E4985" s="5" t="s">
        <v>20</v>
      </c>
      <c r="F4985" s="5" t="s">
        <v>24296</v>
      </c>
      <c r="G4985" s="5" t="s">
        <v>24297</v>
      </c>
      <c r="H4985" s="5">
        <v>25.25</v>
      </c>
      <c r="I4985" s="5">
        <v>41709</v>
      </c>
      <c r="J4985" s="8"/>
      <c r="K4985" s="5" t="s">
        <v>21761</v>
      </c>
      <c r="L4985" s="5"/>
      <c r="M4985" s="5" t="s">
        <v>24295</v>
      </c>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7" customFormat="1" ht="39.9" customHeight="1" x14ac:dyDescent="0.25">
      <c r="A4986" s="5" t="e">
        <f t="shared" si="77"/>
        <v>#REF!</v>
      </c>
      <c r="B4986" s="5" t="s">
        <v>24298</v>
      </c>
      <c r="C4986" s="5" t="s">
        <v>6725</v>
      </c>
      <c r="D4986" s="5" t="str">
        <f>VLOOKUP(C4986,[1]Sheet1!$A:$B,2,0)</f>
        <v>NAB0000023</v>
      </c>
      <c r="E4986" s="5" t="s">
        <v>20</v>
      </c>
      <c r="F4986" s="5" t="s">
        <v>24299</v>
      </c>
      <c r="G4986" s="5" t="s">
        <v>24300</v>
      </c>
      <c r="H4986" s="5">
        <v>51.39</v>
      </c>
      <c r="I4986" s="5">
        <v>42457</v>
      </c>
      <c r="J4986" s="8"/>
      <c r="K4986" s="5" t="s">
        <v>21761</v>
      </c>
      <c r="L4986" s="5"/>
      <c r="M4986" s="5" t="s">
        <v>24298</v>
      </c>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7" customFormat="1" ht="39.9" customHeight="1" x14ac:dyDescent="0.25">
      <c r="A4987" s="5" t="e">
        <f t="shared" si="77"/>
        <v>#REF!</v>
      </c>
      <c r="B4987" s="5" t="s">
        <v>24301</v>
      </c>
      <c r="C4987" s="5" t="s">
        <v>6725</v>
      </c>
      <c r="D4987" s="5" t="str">
        <f>VLOOKUP(C4987,[1]Sheet1!$A:$B,2,0)</f>
        <v>NAB0000023</v>
      </c>
      <c r="E4987" s="5" t="s">
        <v>20</v>
      </c>
      <c r="F4987" s="5" t="s">
        <v>24302</v>
      </c>
      <c r="G4987" s="5" t="s">
        <v>24303</v>
      </c>
      <c r="H4987" s="5">
        <v>34.85</v>
      </c>
      <c r="I4987" s="5">
        <v>42023</v>
      </c>
      <c r="J4987" s="8"/>
      <c r="K4987" s="5" t="s">
        <v>21761</v>
      </c>
      <c r="L4987" s="5"/>
      <c r="M4987" s="5" t="s">
        <v>24304</v>
      </c>
      <c r="N4987" s="5"/>
      <c r="O4987" s="5"/>
      <c r="P4987" s="5" t="s">
        <v>24305</v>
      </c>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7" customFormat="1" ht="39.9" customHeight="1" x14ac:dyDescent="0.25">
      <c r="A4988" s="5" t="e">
        <f t="shared" si="77"/>
        <v>#REF!</v>
      </c>
      <c r="B4988" s="5" t="s">
        <v>24306</v>
      </c>
      <c r="C4988" s="5" t="s">
        <v>6725</v>
      </c>
      <c r="D4988" s="5" t="str">
        <f>VLOOKUP(C4988,[1]Sheet1!$A:$B,2,0)</f>
        <v>NAB0000023</v>
      </c>
      <c r="E4988" s="5" t="s">
        <v>20</v>
      </c>
      <c r="F4988" s="5" t="s">
        <v>24307</v>
      </c>
      <c r="G4988" s="5" t="s">
        <v>24308</v>
      </c>
      <c r="H4988" s="5">
        <v>37.07</v>
      </c>
      <c r="I4988" s="5">
        <v>42338</v>
      </c>
      <c r="J4988" s="8"/>
      <c r="K4988" s="5" t="s">
        <v>21761</v>
      </c>
      <c r="L4988" s="5"/>
      <c r="M4988" s="5" t="s">
        <v>24306</v>
      </c>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7" customFormat="1" ht="39.9" customHeight="1" x14ac:dyDescent="0.25">
      <c r="A4989" s="5" t="e">
        <f t="shared" si="77"/>
        <v>#REF!</v>
      </c>
      <c r="B4989" s="5" t="s">
        <v>24309</v>
      </c>
      <c r="C4989" s="5" t="s">
        <v>6725</v>
      </c>
      <c r="D4989" s="5" t="str">
        <f>VLOOKUP(C4989,[1]Sheet1!$A:$B,2,0)</f>
        <v>NAB0000023</v>
      </c>
      <c r="E4989" s="5" t="s">
        <v>1279</v>
      </c>
      <c r="F4989" s="5" t="s">
        <v>24310</v>
      </c>
      <c r="G4989" s="5" t="s">
        <v>24311</v>
      </c>
      <c r="H4989" s="5">
        <v>795.68</v>
      </c>
      <c r="I4989" s="5">
        <v>42761</v>
      </c>
      <c r="J4989" s="8"/>
      <c r="K4989" s="5" t="s">
        <v>21761</v>
      </c>
      <c r="L4989" s="5"/>
      <c r="M4989" s="5" t="s">
        <v>24312</v>
      </c>
      <c r="N4989" s="5"/>
      <c r="O4989" s="5"/>
      <c r="P4989" s="5" t="s">
        <v>24313</v>
      </c>
      <c r="Q4989" s="5"/>
      <c r="R4989" s="5"/>
      <c r="S4989" s="5" t="s">
        <v>24314</v>
      </c>
      <c r="T4989" s="5"/>
      <c r="U4989" s="5"/>
      <c r="V4989" s="5" t="s">
        <v>24315</v>
      </c>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7" customFormat="1" ht="39.9" customHeight="1" x14ac:dyDescent="0.25">
      <c r="A4990" s="5" t="e">
        <f>#REF!+1</f>
        <v>#REF!</v>
      </c>
      <c r="B4990" s="5" t="s">
        <v>24316</v>
      </c>
      <c r="C4990" s="5" t="s">
        <v>6725</v>
      </c>
      <c r="D4990" s="5" t="str">
        <f>VLOOKUP(C4990,[1]Sheet1!$A:$B,2,0)</f>
        <v>NAB0000023</v>
      </c>
      <c r="E4990" s="5" t="s">
        <v>790</v>
      </c>
      <c r="F4990" s="5" t="s">
        <v>24317</v>
      </c>
      <c r="G4990" s="5" t="s">
        <v>24318</v>
      </c>
      <c r="H4990" s="5">
        <v>43.07</v>
      </c>
      <c r="I4990" s="5">
        <v>42093</v>
      </c>
      <c r="J4990" s="8"/>
      <c r="K4990" s="5" t="s">
        <v>21761</v>
      </c>
      <c r="L4990" s="5"/>
      <c r="M4990" s="5" t="s">
        <v>24316</v>
      </c>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7" customFormat="1" ht="39.9" customHeight="1" x14ac:dyDescent="0.25">
      <c r="A4991" s="5" t="e">
        <f t="shared" si="77"/>
        <v>#REF!</v>
      </c>
      <c r="B4991" s="5" t="s">
        <v>24319</v>
      </c>
      <c r="C4991" s="5" t="s">
        <v>6725</v>
      </c>
      <c r="D4991" s="5" t="str">
        <f>VLOOKUP(C4991,[1]Sheet1!$A:$B,2,0)</f>
        <v>NAB0000023</v>
      </c>
      <c r="E4991" s="5" t="s">
        <v>790</v>
      </c>
      <c r="F4991" s="5" t="s">
        <v>24317</v>
      </c>
      <c r="G4991" s="5" t="s">
        <v>24320</v>
      </c>
      <c r="H4991" s="5">
        <v>30.46</v>
      </c>
      <c r="I4991" s="5">
        <v>42093</v>
      </c>
      <c r="J4991" s="8"/>
      <c r="K4991" s="5" t="s">
        <v>21761</v>
      </c>
      <c r="L4991" s="5"/>
      <c r="M4991" s="5" t="s">
        <v>24319</v>
      </c>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7" customFormat="1" ht="39.9" customHeight="1" x14ac:dyDescent="0.25">
      <c r="A4992" s="5" t="e">
        <f t="shared" si="77"/>
        <v>#REF!</v>
      </c>
      <c r="B4992" s="5" t="s">
        <v>24321</v>
      </c>
      <c r="C4992" s="5" t="s">
        <v>6725</v>
      </c>
      <c r="D4992" s="5" t="str">
        <f>VLOOKUP(C4992,[1]Sheet1!$A:$B,2,0)</f>
        <v>NAB0000023</v>
      </c>
      <c r="E4992" s="5" t="s">
        <v>790</v>
      </c>
      <c r="F4992" s="5" t="s">
        <v>24317</v>
      </c>
      <c r="G4992" s="5" t="s">
        <v>24322</v>
      </c>
      <c r="H4992" s="5">
        <v>42.22</v>
      </c>
      <c r="I4992" s="5">
        <v>42093</v>
      </c>
      <c r="J4992" s="8"/>
      <c r="K4992" s="5" t="s">
        <v>21761</v>
      </c>
      <c r="L4992" s="5"/>
      <c r="M4992" s="5" t="s">
        <v>24321</v>
      </c>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7" customFormat="1" ht="39.9" customHeight="1" x14ac:dyDescent="0.25">
      <c r="A4993" s="5" t="e">
        <f t="shared" si="77"/>
        <v>#REF!</v>
      </c>
      <c r="B4993" s="5" t="s">
        <v>24323</v>
      </c>
      <c r="C4993" s="5" t="s">
        <v>6725</v>
      </c>
      <c r="D4993" s="5" t="str">
        <f>VLOOKUP(C4993,[1]Sheet1!$A:$B,2,0)</f>
        <v>NAB0000023</v>
      </c>
      <c r="E4993" s="5" t="s">
        <v>790</v>
      </c>
      <c r="F4993" s="5" t="s">
        <v>24317</v>
      </c>
      <c r="G4993" s="5" t="s">
        <v>24324</v>
      </c>
      <c r="H4993" s="5">
        <v>29.35</v>
      </c>
      <c r="I4993" s="5">
        <v>42093</v>
      </c>
      <c r="J4993" s="8"/>
      <c r="K4993" s="5" t="s">
        <v>21761</v>
      </c>
      <c r="L4993" s="5"/>
      <c r="M4993" s="5" t="s">
        <v>24323</v>
      </c>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7" customFormat="1" ht="39.9" customHeight="1" x14ac:dyDescent="0.25">
      <c r="A4994" s="5" t="e">
        <f t="shared" ref="A4994:A5057" si="78">A4993+1</f>
        <v>#REF!</v>
      </c>
      <c r="B4994" s="5" t="s">
        <v>24325</v>
      </c>
      <c r="C4994" s="5" t="s">
        <v>6725</v>
      </c>
      <c r="D4994" s="5" t="str">
        <f>VLOOKUP(C4994,[1]Sheet1!$A:$B,2,0)</f>
        <v>NAB0000023</v>
      </c>
      <c r="E4994" s="5" t="s">
        <v>790</v>
      </c>
      <c r="F4994" s="5" t="s">
        <v>24317</v>
      </c>
      <c r="G4994" s="5" t="s">
        <v>24326</v>
      </c>
      <c r="H4994" s="5">
        <v>30.49</v>
      </c>
      <c r="I4994" s="5">
        <v>42093</v>
      </c>
      <c r="J4994" s="8"/>
      <c r="K4994" s="5" t="s">
        <v>21761</v>
      </c>
      <c r="L4994" s="5"/>
      <c r="M4994" s="5" t="s">
        <v>24325</v>
      </c>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7" customFormat="1" ht="39.9" customHeight="1" x14ac:dyDescent="0.25">
      <c r="A4995" s="5" t="e">
        <f t="shared" si="78"/>
        <v>#REF!</v>
      </c>
      <c r="B4995" s="5" t="s">
        <v>24327</v>
      </c>
      <c r="C4995" s="5" t="s">
        <v>6725</v>
      </c>
      <c r="D4995" s="5" t="str">
        <f>VLOOKUP(C4995,[1]Sheet1!$A:$B,2,0)</f>
        <v>NAB0000023</v>
      </c>
      <c r="E4995" s="5" t="s">
        <v>790</v>
      </c>
      <c r="F4995" s="5" t="s">
        <v>24317</v>
      </c>
      <c r="G4995" s="5" t="s">
        <v>24328</v>
      </c>
      <c r="H4995" s="5">
        <v>28.91</v>
      </c>
      <c r="I4995" s="5">
        <v>42093</v>
      </c>
      <c r="J4995" s="8"/>
      <c r="K4995" s="5" t="s">
        <v>21761</v>
      </c>
      <c r="L4995" s="5"/>
      <c r="M4995" s="5" t="s">
        <v>24327</v>
      </c>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7" customFormat="1" ht="39.9" customHeight="1" x14ac:dyDescent="0.25">
      <c r="A4996" s="5" t="e">
        <f t="shared" si="78"/>
        <v>#REF!</v>
      </c>
      <c r="B4996" s="5" t="s">
        <v>24329</v>
      </c>
      <c r="C4996" s="5" t="s">
        <v>6725</v>
      </c>
      <c r="D4996" s="5" t="str">
        <f>VLOOKUP(C4996,[1]Sheet1!$A:$B,2,0)</f>
        <v>NAB0000023</v>
      </c>
      <c r="E4996" s="5" t="s">
        <v>790</v>
      </c>
      <c r="F4996" s="5" t="s">
        <v>24317</v>
      </c>
      <c r="G4996" s="5" t="s">
        <v>24330</v>
      </c>
      <c r="H4996" s="5">
        <v>30.38</v>
      </c>
      <c r="I4996" s="5">
        <v>42093</v>
      </c>
      <c r="J4996" s="8"/>
      <c r="K4996" s="5" t="s">
        <v>21761</v>
      </c>
      <c r="L4996" s="5"/>
      <c r="M4996" s="5" t="s">
        <v>24329</v>
      </c>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7" customFormat="1" ht="39.9" customHeight="1" x14ac:dyDescent="0.25">
      <c r="A4997" s="5" t="e">
        <f t="shared" si="78"/>
        <v>#REF!</v>
      </c>
      <c r="B4997" s="5" t="s">
        <v>24331</v>
      </c>
      <c r="C4997" s="5" t="s">
        <v>6725</v>
      </c>
      <c r="D4997" s="5" t="str">
        <f>VLOOKUP(C4997,[1]Sheet1!$A:$B,2,0)</f>
        <v>NAB0000023</v>
      </c>
      <c r="E4997" s="5" t="s">
        <v>790</v>
      </c>
      <c r="F4997" s="5" t="s">
        <v>24317</v>
      </c>
      <c r="G4997" s="5" t="s">
        <v>24332</v>
      </c>
      <c r="H4997" s="5">
        <v>30.43</v>
      </c>
      <c r="I4997" s="5">
        <v>42093</v>
      </c>
      <c r="J4997" s="8"/>
      <c r="K4997" s="5" t="s">
        <v>21761</v>
      </c>
      <c r="L4997" s="5"/>
      <c r="M4997" s="5" t="s">
        <v>24331</v>
      </c>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7" customFormat="1" ht="39.9" customHeight="1" x14ac:dyDescent="0.25">
      <c r="A4998" s="5" t="e">
        <f t="shared" si="78"/>
        <v>#REF!</v>
      </c>
      <c r="B4998" s="5" t="s">
        <v>24333</v>
      </c>
      <c r="C4998" s="5" t="s">
        <v>6725</v>
      </c>
      <c r="D4998" s="5" t="str">
        <f>VLOOKUP(C4998,[1]Sheet1!$A:$B,2,0)</f>
        <v>NAB0000023</v>
      </c>
      <c r="E4998" s="5" t="s">
        <v>790</v>
      </c>
      <c r="F4998" s="5" t="s">
        <v>24317</v>
      </c>
      <c r="G4998" s="5" t="s">
        <v>24334</v>
      </c>
      <c r="H4998" s="5">
        <v>30.5</v>
      </c>
      <c r="I4998" s="5">
        <v>42093</v>
      </c>
      <c r="J4998" s="8"/>
      <c r="K4998" s="5" t="s">
        <v>21761</v>
      </c>
      <c r="L4998" s="5"/>
      <c r="M4998" s="5" t="s">
        <v>24333</v>
      </c>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7" customFormat="1" ht="39.9" customHeight="1" x14ac:dyDescent="0.25">
      <c r="A4999" s="5" t="e">
        <f t="shared" si="78"/>
        <v>#REF!</v>
      </c>
      <c r="B4999" s="5" t="s">
        <v>24335</v>
      </c>
      <c r="C4999" s="5" t="s">
        <v>6725</v>
      </c>
      <c r="D4999" s="5" t="str">
        <f>VLOOKUP(C4999,[1]Sheet1!$A:$B,2,0)</f>
        <v>NAB0000023</v>
      </c>
      <c r="E4999" s="5" t="s">
        <v>790</v>
      </c>
      <c r="F4999" s="5" t="s">
        <v>24317</v>
      </c>
      <c r="G4999" s="5" t="s">
        <v>24336</v>
      </c>
      <c r="H4999" s="5">
        <v>30.46</v>
      </c>
      <c r="I4999" s="5">
        <v>42093</v>
      </c>
      <c r="J4999" s="8"/>
      <c r="K4999" s="5" t="s">
        <v>21761</v>
      </c>
      <c r="L4999" s="5"/>
      <c r="M4999" s="5" t="s">
        <v>24335</v>
      </c>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7" customFormat="1" ht="39.9" customHeight="1" x14ac:dyDescent="0.25">
      <c r="A5000" s="5" t="e">
        <f t="shared" si="78"/>
        <v>#REF!</v>
      </c>
      <c r="B5000" s="5" t="s">
        <v>24337</v>
      </c>
      <c r="C5000" s="5" t="s">
        <v>6725</v>
      </c>
      <c r="D5000" s="5" t="str">
        <f>VLOOKUP(C5000,[1]Sheet1!$A:$B,2,0)</f>
        <v>NAB0000023</v>
      </c>
      <c r="E5000" s="5" t="s">
        <v>790</v>
      </c>
      <c r="F5000" s="5" t="s">
        <v>24317</v>
      </c>
      <c r="G5000" s="5" t="s">
        <v>24338</v>
      </c>
      <c r="H5000" s="5">
        <v>30.53</v>
      </c>
      <c r="I5000" s="5">
        <v>42093</v>
      </c>
      <c r="J5000" s="8"/>
      <c r="K5000" s="5" t="s">
        <v>21761</v>
      </c>
      <c r="L5000" s="5"/>
      <c r="M5000" s="5" t="s">
        <v>24337</v>
      </c>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7" customFormat="1" ht="39.9" customHeight="1" x14ac:dyDescent="0.25">
      <c r="A5001" s="5" t="e">
        <f t="shared" si="78"/>
        <v>#REF!</v>
      </c>
      <c r="B5001" s="5" t="s">
        <v>24339</v>
      </c>
      <c r="C5001" s="5" t="s">
        <v>6725</v>
      </c>
      <c r="D5001" s="5" t="str">
        <f>VLOOKUP(C5001,[1]Sheet1!$A:$B,2,0)</f>
        <v>NAB0000023</v>
      </c>
      <c r="E5001" s="5" t="s">
        <v>790</v>
      </c>
      <c r="F5001" s="5" t="s">
        <v>24317</v>
      </c>
      <c r="G5001" s="5" t="s">
        <v>24340</v>
      </c>
      <c r="H5001" s="5">
        <v>30.49</v>
      </c>
      <c r="I5001" s="5">
        <v>42093</v>
      </c>
      <c r="J5001" s="8"/>
      <c r="K5001" s="5" t="s">
        <v>21761</v>
      </c>
      <c r="L5001" s="5"/>
      <c r="M5001" s="5" t="s">
        <v>24339</v>
      </c>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7" customFormat="1" ht="39.9" customHeight="1" x14ac:dyDescent="0.25">
      <c r="A5002" s="5" t="e">
        <f t="shared" si="78"/>
        <v>#REF!</v>
      </c>
      <c r="B5002" s="5" t="s">
        <v>24341</v>
      </c>
      <c r="C5002" s="5" t="s">
        <v>6725</v>
      </c>
      <c r="D5002" s="5" t="str">
        <f>VLOOKUP(C5002,[1]Sheet1!$A:$B,2,0)</f>
        <v>NAB0000023</v>
      </c>
      <c r="E5002" s="5" t="s">
        <v>790</v>
      </c>
      <c r="F5002" s="5" t="s">
        <v>24317</v>
      </c>
      <c r="G5002" s="5" t="s">
        <v>24342</v>
      </c>
      <c r="H5002" s="5">
        <v>27.49</v>
      </c>
      <c r="I5002" s="5">
        <v>42093</v>
      </c>
      <c r="J5002" s="8"/>
      <c r="K5002" s="5" t="s">
        <v>21761</v>
      </c>
      <c r="L5002" s="5"/>
      <c r="M5002" s="5" t="s">
        <v>24341</v>
      </c>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7" customFormat="1" ht="39.9" customHeight="1" x14ac:dyDescent="0.25">
      <c r="A5003" s="5" t="e">
        <f t="shared" si="78"/>
        <v>#REF!</v>
      </c>
      <c r="B5003" s="5" t="s">
        <v>24343</v>
      </c>
      <c r="C5003" s="5" t="s">
        <v>6725</v>
      </c>
      <c r="D5003" s="5" t="str">
        <f>VLOOKUP(C5003,[1]Sheet1!$A:$B,2,0)</f>
        <v>NAB0000023</v>
      </c>
      <c r="E5003" s="5" t="s">
        <v>790</v>
      </c>
      <c r="F5003" s="5" t="s">
        <v>24317</v>
      </c>
      <c r="G5003" s="5" t="s">
        <v>24344</v>
      </c>
      <c r="H5003" s="5">
        <v>30.44</v>
      </c>
      <c r="I5003" s="5">
        <v>42093</v>
      </c>
      <c r="J5003" s="8"/>
      <c r="K5003" s="5" t="s">
        <v>21761</v>
      </c>
      <c r="L5003" s="5"/>
      <c r="M5003" s="5" t="s">
        <v>24343</v>
      </c>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7" customFormat="1" ht="39.9" customHeight="1" x14ac:dyDescent="0.25">
      <c r="A5004" s="5" t="e">
        <f t="shared" si="78"/>
        <v>#REF!</v>
      </c>
      <c r="B5004" s="5" t="s">
        <v>24345</v>
      </c>
      <c r="C5004" s="5" t="s">
        <v>6725</v>
      </c>
      <c r="D5004" s="5" t="str">
        <f>VLOOKUP(C5004,[1]Sheet1!$A:$B,2,0)</f>
        <v>NAB0000023</v>
      </c>
      <c r="E5004" s="5" t="s">
        <v>790</v>
      </c>
      <c r="F5004" s="5" t="s">
        <v>24317</v>
      </c>
      <c r="G5004" s="5" t="s">
        <v>24346</v>
      </c>
      <c r="H5004" s="5">
        <v>30.52</v>
      </c>
      <c r="I5004" s="5">
        <v>42093</v>
      </c>
      <c r="J5004" s="8"/>
      <c r="K5004" s="5" t="s">
        <v>21761</v>
      </c>
      <c r="L5004" s="5"/>
      <c r="M5004" s="5" t="s">
        <v>24345</v>
      </c>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7" customFormat="1" ht="39.9" customHeight="1" x14ac:dyDescent="0.25">
      <c r="A5005" s="5" t="e">
        <f t="shared" si="78"/>
        <v>#REF!</v>
      </c>
      <c r="B5005" s="5" t="s">
        <v>24347</v>
      </c>
      <c r="C5005" s="5" t="s">
        <v>6725</v>
      </c>
      <c r="D5005" s="5" t="str">
        <f>VLOOKUP(C5005,[1]Sheet1!$A:$B,2,0)</f>
        <v>NAB0000023</v>
      </c>
      <c r="E5005" s="5" t="s">
        <v>790</v>
      </c>
      <c r="F5005" s="5" t="s">
        <v>24317</v>
      </c>
      <c r="G5005" s="5" t="s">
        <v>24348</v>
      </c>
      <c r="H5005" s="5">
        <v>30.47</v>
      </c>
      <c r="I5005" s="5">
        <v>42093</v>
      </c>
      <c r="J5005" s="8"/>
      <c r="K5005" s="5" t="s">
        <v>21761</v>
      </c>
      <c r="L5005" s="5"/>
      <c r="M5005" s="5" t="s">
        <v>24347</v>
      </c>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7" customFormat="1" ht="39.9" customHeight="1" x14ac:dyDescent="0.25">
      <c r="A5006" s="5" t="e">
        <f t="shared" si="78"/>
        <v>#REF!</v>
      </c>
      <c r="B5006" s="5" t="s">
        <v>24349</v>
      </c>
      <c r="C5006" s="5" t="s">
        <v>6725</v>
      </c>
      <c r="D5006" s="5" t="str">
        <f>VLOOKUP(C5006,[1]Sheet1!$A:$B,2,0)</f>
        <v>NAB0000023</v>
      </c>
      <c r="E5006" s="5" t="s">
        <v>790</v>
      </c>
      <c r="F5006" s="5" t="s">
        <v>24317</v>
      </c>
      <c r="G5006" s="5" t="s">
        <v>24350</v>
      </c>
      <c r="H5006" s="5">
        <v>30.6</v>
      </c>
      <c r="I5006" s="5">
        <v>42093</v>
      </c>
      <c r="J5006" s="8"/>
      <c r="K5006" s="5" t="s">
        <v>21761</v>
      </c>
      <c r="L5006" s="5"/>
      <c r="M5006" s="5" t="s">
        <v>24349</v>
      </c>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7" customFormat="1" ht="39.9" customHeight="1" x14ac:dyDescent="0.25">
      <c r="A5007" s="5" t="e">
        <f t="shared" si="78"/>
        <v>#REF!</v>
      </c>
      <c r="B5007" s="5" t="s">
        <v>24351</v>
      </c>
      <c r="C5007" s="5" t="s">
        <v>6725</v>
      </c>
      <c r="D5007" s="5" t="str">
        <f>VLOOKUP(C5007,[1]Sheet1!$A:$B,2,0)</f>
        <v>NAB0000023</v>
      </c>
      <c r="E5007" s="5" t="s">
        <v>790</v>
      </c>
      <c r="F5007" s="5" t="s">
        <v>24317</v>
      </c>
      <c r="G5007" s="5" t="s">
        <v>24352</v>
      </c>
      <c r="H5007" s="5">
        <v>29.12</v>
      </c>
      <c r="I5007" s="5">
        <v>42093</v>
      </c>
      <c r="J5007" s="8"/>
      <c r="K5007" s="5" t="s">
        <v>21761</v>
      </c>
      <c r="L5007" s="5"/>
      <c r="M5007" s="5" t="s">
        <v>24351</v>
      </c>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7" customFormat="1" ht="39.9" customHeight="1" x14ac:dyDescent="0.25">
      <c r="A5008" s="5" t="e">
        <f t="shared" si="78"/>
        <v>#REF!</v>
      </c>
      <c r="B5008" s="5" t="s">
        <v>24353</v>
      </c>
      <c r="C5008" s="5" t="s">
        <v>6725</v>
      </c>
      <c r="D5008" s="5" t="str">
        <f>VLOOKUP(C5008,[1]Sheet1!$A:$B,2,0)</f>
        <v>NAB0000023</v>
      </c>
      <c r="E5008" s="5" t="s">
        <v>790</v>
      </c>
      <c r="F5008" s="5" t="s">
        <v>24317</v>
      </c>
      <c r="G5008" s="5" t="s">
        <v>24354</v>
      </c>
      <c r="H5008" s="5">
        <v>27.49</v>
      </c>
      <c r="I5008" s="5">
        <v>42093</v>
      </c>
      <c r="J5008" s="8"/>
      <c r="K5008" s="5" t="s">
        <v>21761</v>
      </c>
      <c r="L5008" s="5"/>
      <c r="M5008" s="5" t="s">
        <v>24353</v>
      </c>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7" customFormat="1" ht="39.9" customHeight="1" x14ac:dyDescent="0.25">
      <c r="A5009" s="5" t="e">
        <f t="shared" si="78"/>
        <v>#REF!</v>
      </c>
      <c r="B5009" s="5" t="s">
        <v>24355</v>
      </c>
      <c r="C5009" s="5" t="s">
        <v>6725</v>
      </c>
      <c r="D5009" s="5" t="str">
        <f>VLOOKUP(C5009,[1]Sheet1!$A:$B,2,0)</f>
        <v>NAB0000023</v>
      </c>
      <c r="E5009" s="5" t="s">
        <v>790</v>
      </c>
      <c r="F5009" s="5" t="s">
        <v>24317</v>
      </c>
      <c r="G5009" s="5" t="s">
        <v>24356</v>
      </c>
      <c r="H5009" s="5">
        <v>30.48</v>
      </c>
      <c r="I5009" s="5">
        <v>42093</v>
      </c>
      <c r="J5009" s="8"/>
      <c r="K5009" s="5" t="s">
        <v>21761</v>
      </c>
      <c r="L5009" s="5"/>
      <c r="M5009" s="5" t="s">
        <v>24355</v>
      </c>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7" customFormat="1" ht="39.9" customHeight="1" x14ac:dyDescent="0.25">
      <c r="A5010" s="5" t="e">
        <f t="shared" si="78"/>
        <v>#REF!</v>
      </c>
      <c r="B5010" s="5" t="s">
        <v>24357</v>
      </c>
      <c r="C5010" s="5" t="s">
        <v>6725</v>
      </c>
      <c r="D5010" s="5" t="str">
        <f>VLOOKUP(C5010,[1]Sheet1!$A:$B,2,0)</f>
        <v>NAB0000023</v>
      </c>
      <c r="E5010" s="5" t="s">
        <v>790</v>
      </c>
      <c r="F5010" s="5" t="s">
        <v>24317</v>
      </c>
      <c r="G5010" s="5" t="s">
        <v>24358</v>
      </c>
      <c r="H5010" s="5">
        <v>29.13</v>
      </c>
      <c r="I5010" s="5">
        <v>42093</v>
      </c>
      <c r="J5010" s="8"/>
      <c r="K5010" s="5" t="s">
        <v>21761</v>
      </c>
      <c r="L5010" s="5"/>
      <c r="M5010" s="5" t="s">
        <v>24357</v>
      </c>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7" customFormat="1" ht="39.9" customHeight="1" x14ac:dyDescent="0.25">
      <c r="A5011" s="5" t="e">
        <f t="shared" si="78"/>
        <v>#REF!</v>
      </c>
      <c r="B5011" s="5" t="s">
        <v>24359</v>
      </c>
      <c r="C5011" s="5" t="s">
        <v>6725</v>
      </c>
      <c r="D5011" s="5" t="str">
        <f>VLOOKUP(C5011,[1]Sheet1!$A:$B,2,0)</f>
        <v>NAB0000023</v>
      </c>
      <c r="E5011" s="5" t="s">
        <v>790</v>
      </c>
      <c r="F5011" s="5" t="s">
        <v>24317</v>
      </c>
      <c r="G5011" s="5" t="s">
        <v>24360</v>
      </c>
      <c r="H5011" s="5">
        <v>30.19</v>
      </c>
      <c r="I5011" s="5">
        <v>42093</v>
      </c>
      <c r="J5011" s="8"/>
      <c r="K5011" s="5" t="s">
        <v>21761</v>
      </c>
      <c r="L5011" s="5"/>
      <c r="M5011" s="5" t="s">
        <v>24359</v>
      </c>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7" customFormat="1" ht="39.9" customHeight="1" x14ac:dyDescent="0.25">
      <c r="A5012" s="5" t="e">
        <f t="shared" si="78"/>
        <v>#REF!</v>
      </c>
      <c r="B5012" s="5" t="s">
        <v>24361</v>
      </c>
      <c r="C5012" s="5" t="s">
        <v>6725</v>
      </c>
      <c r="D5012" s="5" t="str">
        <f>VLOOKUP(C5012,[1]Sheet1!$A:$B,2,0)</f>
        <v>NAB0000023</v>
      </c>
      <c r="E5012" s="5" t="s">
        <v>790</v>
      </c>
      <c r="F5012" s="5" t="s">
        <v>24317</v>
      </c>
      <c r="G5012" s="5" t="s">
        <v>24362</v>
      </c>
      <c r="H5012" s="5">
        <v>30.54</v>
      </c>
      <c r="I5012" s="5">
        <v>42093</v>
      </c>
      <c r="J5012" s="8"/>
      <c r="K5012" s="5" t="s">
        <v>21761</v>
      </c>
      <c r="L5012" s="5"/>
      <c r="M5012" s="5" t="s">
        <v>24361</v>
      </c>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7" customFormat="1" ht="39.9" customHeight="1" x14ac:dyDescent="0.25">
      <c r="A5013" s="5" t="e">
        <f t="shared" si="78"/>
        <v>#REF!</v>
      </c>
      <c r="B5013" s="5" t="s">
        <v>24363</v>
      </c>
      <c r="C5013" s="5" t="s">
        <v>6725</v>
      </c>
      <c r="D5013" s="5" t="str">
        <f>VLOOKUP(C5013,[1]Sheet1!$A:$B,2,0)</f>
        <v>NAB0000023</v>
      </c>
      <c r="E5013" s="5" t="s">
        <v>790</v>
      </c>
      <c r="F5013" s="5" t="s">
        <v>24317</v>
      </c>
      <c r="G5013" s="5" t="s">
        <v>24364</v>
      </c>
      <c r="H5013" s="5">
        <v>29.35</v>
      </c>
      <c r="I5013" s="5">
        <v>42093</v>
      </c>
      <c r="J5013" s="8"/>
      <c r="K5013" s="5" t="s">
        <v>21761</v>
      </c>
      <c r="L5013" s="5"/>
      <c r="M5013" s="5" t="s">
        <v>24363</v>
      </c>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7" customFormat="1" ht="39.9" customHeight="1" x14ac:dyDescent="0.25">
      <c r="A5014" s="5" t="e">
        <f t="shared" si="78"/>
        <v>#REF!</v>
      </c>
      <c r="B5014" s="5" t="s">
        <v>24365</v>
      </c>
      <c r="C5014" s="5" t="s">
        <v>6725</v>
      </c>
      <c r="D5014" s="5" t="str">
        <f>VLOOKUP(C5014,[1]Sheet1!$A:$B,2,0)</f>
        <v>NAB0000023</v>
      </c>
      <c r="E5014" s="5" t="s">
        <v>790</v>
      </c>
      <c r="F5014" s="5" t="s">
        <v>24317</v>
      </c>
      <c r="G5014" s="5" t="s">
        <v>24366</v>
      </c>
      <c r="H5014" s="5">
        <v>27.46</v>
      </c>
      <c r="I5014" s="5">
        <v>42093</v>
      </c>
      <c r="J5014" s="8"/>
      <c r="K5014" s="5" t="s">
        <v>21761</v>
      </c>
      <c r="L5014" s="5"/>
      <c r="M5014" s="5" t="s">
        <v>24365</v>
      </c>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7" customFormat="1" ht="39.9" customHeight="1" x14ac:dyDescent="0.25">
      <c r="A5015" s="5" t="e">
        <f t="shared" si="78"/>
        <v>#REF!</v>
      </c>
      <c r="B5015" s="5" t="s">
        <v>24367</v>
      </c>
      <c r="C5015" s="5" t="s">
        <v>6725</v>
      </c>
      <c r="D5015" s="5" t="str">
        <f>VLOOKUP(C5015,[1]Sheet1!$A:$B,2,0)</f>
        <v>NAB0000023</v>
      </c>
      <c r="E5015" s="5" t="s">
        <v>790</v>
      </c>
      <c r="F5015" s="5" t="s">
        <v>24317</v>
      </c>
      <c r="G5015" s="5" t="s">
        <v>24368</v>
      </c>
      <c r="H5015" s="5">
        <v>25.47</v>
      </c>
      <c r="I5015" s="5">
        <v>42093</v>
      </c>
      <c r="J5015" s="8"/>
      <c r="K5015" s="5" t="s">
        <v>21761</v>
      </c>
      <c r="L5015" s="5"/>
      <c r="M5015" s="5" t="s">
        <v>24367</v>
      </c>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7" customFormat="1" ht="39.9" customHeight="1" x14ac:dyDescent="0.25">
      <c r="A5016" s="5" t="e">
        <f t="shared" si="78"/>
        <v>#REF!</v>
      </c>
      <c r="B5016" s="5" t="s">
        <v>24369</v>
      </c>
      <c r="C5016" s="5" t="s">
        <v>6725</v>
      </c>
      <c r="D5016" s="5" t="str">
        <f>VLOOKUP(C5016,[1]Sheet1!$A:$B,2,0)</f>
        <v>NAB0000023</v>
      </c>
      <c r="E5016" s="5" t="s">
        <v>790</v>
      </c>
      <c r="F5016" s="5" t="s">
        <v>24317</v>
      </c>
      <c r="G5016" s="5" t="s">
        <v>24370</v>
      </c>
      <c r="H5016" s="5">
        <v>30.54</v>
      </c>
      <c r="I5016" s="5">
        <v>42093</v>
      </c>
      <c r="J5016" s="8"/>
      <c r="K5016" s="5" t="s">
        <v>21761</v>
      </c>
      <c r="L5016" s="5"/>
      <c r="M5016" s="5" t="s">
        <v>24369</v>
      </c>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7" customFormat="1" ht="39.9" customHeight="1" x14ac:dyDescent="0.25">
      <c r="A5017" s="5" t="e">
        <f t="shared" si="78"/>
        <v>#REF!</v>
      </c>
      <c r="B5017" s="5" t="s">
        <v>24371</v>
      </c>
      <c r="C5017" s="5" t="s">
        <v>6725</v>
      </c>
      <c r="D5017" s="5" t="str">
        <f>VLOOKUP(C5017,[1]Sheet1!$A:$B,2,0)</f>
        <v>NAB0000023</v>
      </c>
      <c r="E5017" s="5" t="s">
        <v>790</v>
      </c>
      <c r="F5017" s="5" t="s">
        <v>24317</v>
      </c>
      <c r="G5017" s="5" t="s">
        <v>24372</v>
      </c>
      <c r="H5017" s="5">
        <v>30.46</v>
      </c>
      <c r="I5017" s="5">
        <v>42093</v>
      </c>
      <c r="J5017" s="8"/>
      <c r="K5017" s="5" t="s">
        <v>21761</v>
      </c>
      <c r="L5017" s="5"/>
      <c r="M5017" s="5" t="s">
        <v>24371</v>
      </c>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7" customFormat="1" ht="39.9" customHeight="1" x14ac:dyDescent="0.25">
      <c r="A5018" s="5" t="e">
        <f t="shared" si="78"/>
        <v>#REF!</v>
      </c>
      <c r="B5018" s="5" t="s">
        <v>24373</v>
      </c>
      <c r="C5018" s="5" t="s">
        <v>6725</v>
      </c>
      <c r="D5018" s="5" t="str">
        <f>VLOOKUP(C5018,[1]Sheet1!$A:$B,2,0)</f>
        <v>NAB0000023</v>
      </c>
      <c r="E5018" s="5" t="s">
        <v>790</v>
      </c>
      <c r="F5018" s="5" t="s">
        <v>24317</v>
      </c>
      <c r="G5018" s="5" t="s">
        <v>24374</v>
      </c>
      <c r="H5018" s="5">
        <v>30.41</v>
      </c>
      <c r="I5018" s="5">
        <v>42093</v>
      </c>
      <c r="J5018" s="8"/>
      <c r="K5018" s="5" t="s">
        <v>21761</v>
      </c>
      <c r="L5018" s="5"/>
      <c r="M5018" s="5" t="s">
        <v>24373</v>
      </c>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7" customFormat="1" ht="39.9" customHeight="1" x14ac:dyDescent="0.25">
      <c r="A5019" s="5" t="e">
        <f t="shared" si="78"/>
        <v>#REF!</v>
      </c>
      <c r="B5019" s="5" t="s">
        <v>24375</v>
      </c>
      <c r="C5019" s="5" t="s">
        <v>6725</v>
      </c>
      <c r="D5019" s="5" t="str">
        <f>VLOOKUP(C5019,[1]Sheet1!$A:$B,2,0)</f>
        <v>NAB0000023</v>
      </c>
      <c r="E5019" s="5" t="s">
        <v>790</v>
      </c>
      <c r="F5019" s="5" t="s">
        <v>24317</v>
      </c>
      <c r="G5019" s="5" t="s">
        <v>24376</v>
      </c>
      <c r="H5019" s="5">
        <v>30.47</v>
      </c>
      <c r="I5019" s="5">
        <v>42093</v>
      </c>
      <c r="J5019" s="8"/>
      <c r="K5019" s="5" t="s">
        <v>21761</v>
      </c>
      <c r="L5019" s="5"/>
      <c r="M5019" s="5" t="s">
        <v>24375</v>
      </c>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7" customFormat="1" ht="39.9" customHeight="1" x14ac:dyDescent="0.25">
      <c r="A5020" s="5" t="e">
        <f t="shared" si="78"/>
        <v>#REF!</v>
      </c>
      <c r="B5020" s="5" t="s">
        <v>24377</v>
      </c>
      <c r="C5020" s="5" t="s">
        <v>6725</v>
      </c>
      <c r="D5020" s="5" t="str">
        <f>VLOOKUP(C5020,[1]Sheet1!$A:$B,2,0)</f>
        <v>NAB0000023</v>
      </c>
      <c r="E5020" s="5" t="s">
        <v>790</v>
      </c>
      <c r="F5020" s="5" t="s">
        <v>24317</v>
      </c>
      <c r="G5020" s="5" t="s">
        <v>24378</v>
      </c>
      <c r="H5020" s="5">
        <v>30.18</v>
      </c>
      <c r="I5020" s="5">
        <v>42093</v>
      </c>
      <c r="J5020" s="8"/>
      <c r="K5020" s="5" t="s">
        <v>21761</v>
      </c>
      <c r="L5020" s="5"/>
      <c r="M5020" s="5" t="s">
        <v>24377</v>
      </c>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7" customFormat="1" ht="39.9" customHeight="1" x14ac:dyDescent="0.25">
      <c r="A5021" s="5" t="e">
        <f t="shared" si="78"/>
        <v>#REF!</v>
      </c>
      <c r="B5021" s="5" t="s">
        <v>24379</v>
      </c>
      <c r="C5021" s="5" t="s">
        <v>6725</v>
      </c>
      <c r="D5021" s="5" t="str">
        <f>VLOOKUP(C5021,[1]Sheet1!$A:$B,2,0)</f>
        <v>NAB0000023</v>
      </c>
      <c r="E5021" s="5" t="s">
        <v>790</v>
      </c>
      <c r="F5021" s="5" t="s">
        <v>24317</v>
      </c>
      <c r="G5021" s="5" t="s">
        <v>24380</v>
      </c>
      <c r="H5021" s="5">
        <v>30.53</v>
      </c>
      <c r="I5021" s="5">
        <v>42093</v>
      </c>
      <c r="J5021" s="8"/>
      <c r="K5021" s="5" t="s">
        <v>21761</v>
      </c>
      <c r="L5021" s="5"/>
      <c r="M5021" s="5" t="s">
        <v>24379</v>
      </c>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7" customFormat="1" ht="39.9" customHeight="1" x14ac:dyDescent="0.25">
      <c r="A5022" s="5" t="e">
        <f t="shared" si="78"/>
        <v>#REF!</v>
      </c>
      <c r="B5022" s="5" t="s">
        <v>24381</v>
      </c>
      <c r="C5022" s="5" t="s">
        <v>6725</v>
      </c>
      <c r="D5022" s="5" t="str">
        <f>VLOOKUP(C5022,[1]Sheet1!$A:$B,2,0)</f>
        <v>NAB0000023</v>
      </c>
      <c r="E5022" s="5" t="s">
        <v>790</v>
      </c>
      <c r="F5022" s="5" t="s">
        <v>24317</v>
      </c>
      <c r="G5022" s="5" t="s">
        <v>24382</v>
      </c>
      <c r="H5022" s="5">
        <v>30.54</v>
      </c>
      <c r="I5022" s="5">
        <v>42093</v>
      </c>
      <c r="J5022" s="8"/>
      <c r="K5022" s="5" t="s">
        <v>21761</v>
      </c>
      <c r="L5022" s="5"/>
      <c r="M5022" s="5" t="s">
        <v>24381</v>
      </c>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7" customFormat="1" ht="39.9" customHeight="1" x14ac:dyDescent="0.25">
      <c r="A5023" s="5" t="e">
        <f t="shared" si="78"/>
        <v>#REF!</v>
      </c>
      <c r="B5023" s="5" t="s">
        <v>24383</v>
      </c>
      <c r="C5023" s="5" t="s">
        <v>6725</v>
      </c>
      <c r="D5023" s="5" t="str">
        <f>VLOOKUP(C5023,[1]Sheet1!$A:$B,2,0)</f>
        <v>NAB0000023</v>
      </c>
      <c r="E5023" s="5" t="s">
        <v>790</v>
      </c>
      <c r="F5023" s="5" t="s">
        <v>24317</v>
      </c>
      <c r="G5023" s="5" t="s">
        <v>24384</v>
      </c>
      <c r="H5023" s="5">
        <v>30.53</v>
      </c>
      <c r="I5023" s="5">
        <v>42093</v>
      </c>
      <c r="J5023" s="8"/>
      <c r="K5023" s="5" t="s">
        <v>21761</v>
      </c>
      <c r="L5023" s="5"/>
      <c r="M5023" s="5" t="s">
        <v>24383</v>
      </c>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7" customFormat="1" ht="39.9" customHeight="1" x14ac:dyDescent="0.25">
      <c r="A5024" s="5" t="e">
        <f t="shared" si="78"/>
        <v>#REF!</v>
      </c>
      <c r="B5024" s="5" t="s">
        <v>24385</v>
      </c>
      <c r="C5024" s="5" t="s">
        <v>6725</v>
      </c>
      <c r="D5024" s="5" t="str">
        <f>VLOOKUP(C5024,[1]Sheet1!$A:$B,2,0)</f>
        <v>NAB0000023</v>
      </c>
      <c r="E5024" s="5" t="s">
        <v>790</v>
      </c>
      <c r="F5024" s="5" t="s">
        <v>24317</v>
      </c>
      <c r="G5024" s="5" t="s">
        <v>24386</v>
      </c>
      <c r="H5024" s="5">
        <v>25.18</v>
      </c>
      <c r="I5024" s="5">
        <v>42093</v>
      </c>
      <c r="J5024" s="8"/>
      <c r="K5024" s="5" t="s">
        <v>21761</v>
      </c>
      <c r="L5024" s="5"/>
      <c r="M5024" s="5" t="s">
        <v>24385</v>
      </c>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7" customFormat="1" ht="39.9" customHeight="1" x14ac:dyDescent="0.25">
      <c r="A5025" s="5" t="e">
        <f t="shared" si="78"/>
        <v>#REF!</v>
      </c>
      <c r="B5025" s="5" t="s">
        <v>24387</v>
      </c>
      <c r="C5025" s="5" t="s">
        <v>6725</v>
      </c>
      <c r="D5025" s="5" t="str">
        <f>VLOOKUP(C5025,[1]Sheet1!$A:$B,2,0)</f>
        <v>NAB0000023</v>
      </c>
      <c r="E5025" s="5" t="s">
        <v>790</v>
      </c>
      <c r="F5025" s="5" t="s">
        <v>24317</v>
      </c>
      <c r="G5025" s="5" t="s">
        <v>24388</v>
      </c>
      <c r="H5025" s="5">
        <v>26.41</v>
      </c>
      <c r="I5025" s="5">
        <v>42093</v>
      </c>
      <c r="J5025" s="8"/>
      <c r="K5025" s="5" t="s">
        <v>21761</v>
      </c>
      <c r="L5025" s="5"/>
      <c r="M5025" s="5" t="s">
        <v>24387</v>
      </c>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7" customFormat="1" ht="39.9" customHeight="1" x14ac:dyDescent="0.25">
      <c r="A5026" s="5" t="e">
        <f t="shared" si="78"/>
        <v>#REF!</v>
      </c>
      <c r="B5026" s="5" t="s">
        <v>24389</v>
      </c>
      <c r="C5026" s="5" t="s">
        <v>6725</v>
      </c>
      <c r="D5026" s="5" t="str">
        <f>VLOOKUP(C5026,[1]Sheet1!$A:$B,2,0)</f>
        <v>NAB0000023</v>
      </c>
      <c r="E5026" s="5" t="s">
        <v>790</v>
      </c>
      <c r="F5026" s="5" t="s">
        <v>24317</v>
      </c>
      <c r="G5026" s="5" t="s">
        <v>24390</v>
      </c>
      <c r="H5026" s="5">
        <v>30.53</v>
      </c>
      <c r="I5026" s="5">
        <v>42093</v>
      </c>
      <c r="J5026" s="8"/>
      <c r="K5026" s="5" t="s">
        <v>21761</v>
      </c>
      <c r="L5026" s="5"/>
      <c r="M5026" s="5" t="s">
        <v>24389</v>
      </c>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7" customFormat="1" ht="39.9" customHeight="1" x14ac:dyDescent="0.25">
      <c r="A5027" s="5" t="e">
        <f t="shared" si="78"/>
        <v>#REF!</v>
      </c>
      <c r="B5027" s="5" t="s">
        <v>24391</v>
      </c>
      <c r="C5027" s="5" t="s">
        <v>6725</v>
      </c>
      <c r="D5027" s="5" t="str">
        <f>VLOOKUP(C5027,[1]Sheet1!$A:$B,2,0)</f>
        <v>NAB0000023</v>
      </c>
      <c r="E5027" s="5" t="s">
        <v>790</v>
      </c>
      <c r="F5027" s="5" t="s">
        <v>24317</v>
      </c>
      <c r="G5027" s="5" t="s">
        <v>24392</v>
      </c>
      <c r="H5027" s="5">
        <v>30.64</v>
      </c>
      <c r="I5027" s="5">
        <v>42093</v>
      </c>
      <c r="J5027" s="8"/>
      <c r="K5027" s="5" t="s">
        <v>21761</v>
      </c>
      <c r="L5027" s="5"/>
      <c r="M5027" s="5" t="s">
        <v>24391</v>
      </c>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7" customFormat="1" ht="39.9" customHeight="1" x14ac:dyDescent="0.25">
      <c r="A5028" s="5" t="e">
        <f t="shared" si="78"/>
        <v>#REF!</v>
      </c>
      <c r="B5028" s="5" t="s">
        <v>24393</v>
      </c>
      <c r="C5028" s="5" t="s">
        <v>6725</v>
      </c>
      <c r="D5028" s="5" t="str">
        <f>VLOOKUP(C5028,[1]Sheet1!$A:$B,2,0)</f>
        <v>NAB0000023</v>
      </c>
      <c r="E5028" s="5" t="s">
        <v>790</v>
      </c>
      <c r="F5028" s="5" t="s">
        <v>24317</v>
      </c>
      <c r="G5028" s="5" t="s">
        <v>24394</v>
      </c>
      <c r="H5028" s="5">
        <v>27.49</v>
      </c>
      <c r="I5028" s="5">
        <v>42093</v>
      </c>
      <c r="J5028" s="8"/>
      <c r="K5028" s="5" t="s">
        <v>21761</v>
      </c>
      <c r="L5028" s="5"/>
      <c r="M5028" s="5" t="s">
        <v>24393</v>
      </c>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7" customFormat="1" ht="39.9" customHeight="1" x14ac:dyDescent="0.25">
      <c r="A5029" s="5" t="e">
        <f t="shared" si="78"/>
        <v>#REF!</v>
      </c>
      <c r="B5029" s="5" t="s">
        <v>24395</v>
      </c>
      <c r="C5029" s="5" t="s">
        <v>6725</v>
      </c>
      <c r="D5029" s="5" t="str">
        <f>VLOOKUP(C5029,[1]Sheet1!$A:$B,2,0)</f>
        <v>NAB0000023</v>
      </c>
      <c r="E5029" s="5" t="s">
        <v>790</v>
      </c>
      <c r="F5029" s="5" t="s">
        <v>24317</v>
      </c>
      <c r="G5029" s="5" t="s">
        <v>24396</v>
      </c>
      <c r="H5029" s="5">
        <v>30.4</v>
      </c>
      <c r="I5029" s="5">
        <v>42093</v>
      </c>
      <c r="J5029" s="8"/>
      <c r="K5029" s="5" t="s">
        <v>21761</v>
      </c>
      <c r="L5029" s="5"/>
      <c r="M5029" s="5" t="s">
        <v>24395</v>
      </c>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7" customFormat="1" ht="39.9" customHeight="1" x14ac:dyDescent="0.25">
      <c r="A5030" s="5" t="e">
        <f t="shared" si="78"/>
        <v>#REF!</v>
      </c>
      <c r="B5030" s="5" t="s">
        <v>24397</v>
      </c>
      <c r="C5030" s="5" t="s">
        <v>6725</v>
      </c>
      <c r="D5030" s="5" t="str">
        <f>VLOOKUP(C5030,[1]Sheet1!$A:$B,2,0)</f>
        <v>NAB0000023</v>
      </c>
      <c r="E5030" s="5" t="s">
        <v>790</v>
      </c>
      <c r="F5030" s="5" t="s">
        <v>24317</v>
      </c>
      <c r="G5030" s="5" t="s">
        <v>24398</v>
      </c>
      <c r="H5030" s="5">
        <v>30.55</v>
      </c>
      <c r="I5030" s="5">
        <v>42093</v>
      </c>
      <c r="J5030" s="8"/>
      <c r="K5030" s="5" t="s">
        <v>21761</v>
      </c>
      <c r="L5030" s="5"/>
      <c r="M5030" s="5" t="s">
        <v>24397</v>
      </c>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7" customFormat="1" ht="39.9" customHeight="1" x14ac:dyDescent="0.25">
      <c r="A5031" s="5" t="e">
        <f t="shared" si="78"/>
        <v>#REF!</v>
      </c>
      <c r="B5031" s="5" t="s">
        <v>24399</v>
      </c>
      <c r="C5031" s="5" t="s">
        <v>6725</v>
      </c>
      <c r="D5031" s="5" t="str">
        <f>VLOOKUP(C5031,[1]Sheet1!$A:$B,2,0)</f>
        <v>NAB0000023</v>
      </c>
      <c r="E5031" s="5" t="s">
        <v>790</v>
      </c>
      <c r="F5031" s="5" t="s">
        <v>24317</v>
      </c>
      <c r="G5031" s="5" t="s">
        <v>24400</v>
      </c>
      <c r="H5031" s="5">
        <v>30.08</v>
      </c>
      <c r="I5031" s="5">
        <v>42093</v>
      </c>
      <c r="J5031" s="8"/>
      <c r="K5031" s="5" t="s">
        <v>21761</v>
      </c>
      <c r="L5031" s="5"/>
      <c r="M5031" s="5" t="s">
        <v>24399</v>
      </c>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7" customFormat="1" ht="39.9" customHeight="1" x14ac:dyDescent="0.25">
      <c r="A5032" s="5" t="e">
        <f t="shared" si="78"/>
        <v>#REF!</v>
      </c>
      <c r="B5032" s="5" t="s">
        <v>24401</v>
      </c>
      <c r="C5032" s="5" t="s">
        <v>6725</v>
      </c>
      <c r="D5032" s="5" t="str">
        <f>VLOOKUP(C5032,[1]Sheet1!$A:$B,2,0)</f>
        <v>NAB0000023</v>
      </c>
      <c r="E5032" s="5" t="s">
        <v>790</v>
      </c>
      <c r="F5032" s="5" t="s">
        <v>24317</v>
      </c>
      <c r="G5032" s="5" t="s">
        <v>24402</v>
      </c>
      <c r="H5032" s="5">
        <v>30.46</v>
      </c>
      <c r="I5032" s="5">
        <v>42093</v>
      </c>
      <c r="J5032" s="8"/>
      <c r="K5032" s="5" t="s">
        <v>21761</v>
      </c>
      <c r="L5032" s="5"/>
      <c r="M5032" s="5" t="s">
        <v>24401</v>
      </c>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7" customFormat="1" ht="39.9" customHeight="1" x14ac:dyDescent="0.25">
      <c r="A5033" s="5" t="e">
        <f t="shared" si="78"/>
        <v>#REF!</v>
      </c>
      <c r="B5033" s="5" t="s">
        <v>24403</v>
      </c>
      <c r="C5033" s="5" t="s">
        <v>6725</v>
      </c>
      <c r="D5033" s="5" t="str">
        <f>VLOOKUP(C5033,[1]Sheet1!$A:$B,2,0)</f>
        <v>NAB0000023</v>
      </c>
      <c r="E5033" s="5" t="s">
        <v>790</v>
      </c>
      <c r="F5033" s="5" t="s">
        <v>24317</v>
      </c>
      <c r="G5033" s="5" t="s">
        <v>24404</v>
      </c>
      <c r="H5033" s="5">
        <v>30.39</v>
      </c>
      <c r="I5033" s="5">
        <v>42093</v>
      </c>
      <c r="J5033" s="8"/>
      <c r="K5033" s="5" t="s">
        <v>21761</v>
      </c>
      <c r="L5033" s="5"/>
      <c r="M5033" s="5" t="s">
        <v>24403</v>
      </c>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7" customFormat="1" ht="39.9" customHeight="1" x14ac:dyDescent="0.25">
      <c r="A5034" s="5" t="e">
        <f t="shared" si="78"/>
        <v>#REF!</v>
      </c>
      <c r="B5034" s="5" t="s">
        <v>24405</v>
      </c>
      <c r="C5034" s="5" t="s">
        <v>6725</v>
      </c>
      <c r="D5034" s="5" t="str">
        <f>VLOOKUP(C5034,[1]Sheet1!$A:$B,2,0)</f>
        <v>NAB0000023</v>
      </c>
      <c r="E5034" s="5" t="s">
        <v>790</v>
      </c>
      <c r="F5034" s="5" t="s">
        <v>24317</v>
      </c>
      <c r="G5034" s="5" t="s">
        <v>24406</v>
      </c>
      <c r="H5034" s="5">
        <v>30.53</v>
      </c>
      <c r="I5034" s="5">
        <v>42093</v>
      </c>
      <c r="J5034" s="8"/>
      <c r="K5034" s="5" t="s">
        <v>21761</v>
      </c>
      <c r="L5034" s="5"/>
      <c r="M5034" s="5" t="s">
        <v>24405</v>
      </c>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7" customFormat="1" ht="39.9" customHeight="1" x14ac:dyDescent="0.25">
      <c r="A5035" s="5" t="e">
        <f t="shared" si="78"/>
        <v>#REF!</v>
      </c>
      <c r="B5035" s="5" t="s">
        <v>24407</v>
      </c>
      <c r="C5035" s="5" t="s">
        <v>6725</v>
      </c>
      <c r="D5035" s="5" t="str">
        <f>VLOOKUP(C5035,[1]Sheet1!$A:$B,2,0)</f>
        <v>NAB0000023</v>
      </c>
      <c r="E5035" s="5" t="s">
        <v>20</v>
      </c>
      <c r="F5035" s="5" t="s">
        <v>23626</v>
      </c>
      <c r="G5035" s="5" t="s">
        <v>24408</v>
      </c>
      <c r="H5035" s="5">
        <v>2976.68</v>
      </c>
      <c r="I5035" s="5">
        <v>41973</v>
      </c>
      <c r="J5035" s="8"/>
      <c r="K5035" s="5" t="s">
        <v>21761</v>
      </c>
      <c r="L5035" s="5" t="s">
        <v>24409</v>
      </c>
      <c r="M5035" s="5" t="s">
        <v>24410</v>
      </c>
      <c r="N5035" s="5"/>
      <c r="O5035" s="5">
        <v>1545443</v>
      </c>
      <c r="P5035" s="5" t="s">
        <v>12162</v>
      </c>
      <c r="Q5035" s="5"/>
      <c r="R5035" s="5">
        <v>153366</v>
      </c>
      <c r="S5035" s="5" t="s">
        <v>24411</v>
      </c>
      <c r="T5035" s="5"/>
      <c r="U5035" s="5">
        <v>3637846</v>
      </c>
      <c r="V5035" s="5" t="s">
        <v>24412</v>
      </c>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7" customFormat="1" ht="39.9" customHeight="1" x14ac:dyDescent="0.25">
      <c r="A5036" s="5" t="e">
        <f t="shared" si="78"/>
        <v>#REF!</v>
      </c>
      <c r="B5036" s="5" t="s">
        <v>24413</v>
      </c>
      <c r="C5036" s="5" t="s">
        <v>6725</v>
      </c>
      <c r="D5036" s="5" t="str">
        <f>VLOOKUP(C5036,[1]Sheet1!$A:$B,2,0)</f>
        <v>NAB0000023</v>
      </c>
      <c r="E5036" s="5" t="s">
        <v>135</v>
      </c>
      <c r="F5036" s="5" t="s">
        <v>24094</v>
      </c>
      <c r="G5036" s="5" t="s">
        <v>24414</v>
      </c>
      <c r="H5036" s="5">
        <v>34743.370000000003</v>
      </c>
      <c r="I5036" s="5">
        <v>42460</v>
      </c>
      <c r="J5036" s="8"/>
      <c r="K5036" s="5" t="s">
        <v>21761</v>
      </c>
      <c r="L5036" s="5" t="s">
        <v>24415</v>
      </c>
      <c r="M5036" s="5" t="s">
        <v>4994</v>
      </c>
      <c r="N5036" s="5"/>
      <c r="O5036" s="5">
        <v>14342</v>
      </c>
      <c r="P5036" s="5" t="s">
        <v>24416</v>
      </c>
      <c r="Q5036" s="5"/>
      <c r="R5036" s="5">
        <v>7812183</v>
      </c>
      <c r="S5036" s="5" t="s">
        <v>21589</v>
      </c>
      <c r="T5036" s="5"/>
      <c r="U5036" s="5"/>
      <c r="V5036" s="5" t="s">
        <v>24417</v>
      </c>
      <c r="W5036" s="5"/>
      <c r="X5036" s="5"/>
      <c r="Y5036" s="5" t="s">
        <v>24418</v>
      </c>
      <c r="Z5036" s="5"/>
      <c r="AA5036" s="5" t="s">
        <v>24419</v>
      </c>
      <c r="AB5036" s="5"/>
      <c r="AC5036" s="5" t="s">
        <v>24420</v>
      </c>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7" customFormat="1" ht="39.9" customHeight="1" x14ac:dyDescent="0.25">
      <c r="A5037" s="5" t="e">
        <f t="shared" si="78"/>
        <v>#REF!</v>
      </c>
      <c r="B5037" s="5" t="s">
        <v>24421</v>
      </c>
      <c r="C5037" s="5" t="s">
        <v>6725</v>
      </c>
      <c r="D5037" s="5" t="str">
        <f>VLOOKUP(C5037,[1]Sheet1!$A:$B,2,0)</f>
        <v>NAB0000023</v>
      </c>
      <c r="E5037" s="5" t="s">
        <v>1901</v>
      </c>
      <c r="F5037" s="5" t="s">
        <v>24422</v>
      </c>
      <c r="G5037" s="5" t="s">
        <v>24423</v>
      </c>
      <c r="H5037" s="5">
        <v>31.18</v>
      </c>
      <c r="I5037" s="5">
        <v>42773</v>
      </c>
      <c r="J5037" s="8"/>
      <c r="K5037" s="5" t="s">
        <v>21761</v>
      </c>
      <c r="L5037" s="5"/>
      <c r="M5037" s="5" t="s">
        <v>24424</v>
      </c>
      <c r="N5037" s="5"/>
      <c r="O5037" s="5"/>
      <c r="P5037" s="5" t="s">
        <v>24425</v>
      </c>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7" customFormat="1" ht="39.9" customHeight="1" x14ac:dyDescent="0.25">
      <c r="A5038" s="5" t="e">
        <f t="shared" si="78"/>
        <v>#REF!</v>
      </c>
      <c r="B5038" s="5" t="s">
        <v>24426</v>
      </c>
      <c r="C5038" s="5" t="s">
        <v>6725</v>
      </c>
      <c r="D5038" s="5" t="str">
        <f>VLOOKUP(C5038,[1]Sheet1!$A:$B,2,0)</f>
        <v>NAB0000023</v>
      </c>
      <c r="E5038" s="5" t="s">
        <v>1901</v>
      </c>
      <c r="F5038" s="5" t="s">
        <v>24427</v>
      </c>
      <c r="G5038" s="5" t="s">
        <v>24428</v>
      </c>
      <c r="H5038" s="5">
        <v>898.54</v>
      </c>
      <c r="I5038" s="5">
        <v>42545</v>
      </c>
      <c r="J5038" s="8"/>
      <c r="K5038" s="5" t="s">
        <v>21761</v>
      </c>
      <c r="L5038" s="5"/>
      <c r="M5038" s="5" t="s">
        <v>24429</v>
      </c>
      <c r="N5038" s="5"/>
      <c r="O5038" s="5">
        <v>6655023</v>
      </c>
      <c r="P5038" s="5" t="s">
        <v>24430</v>
      </c>
      <c r="Q5038" s="5"/>
      <c r="R5038" s="5">
        <v>6656549</v>
      </c>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7" customFormat="1" ht="39.9" customHeight="1" x14ac:dyDescent="0.25">
      <c r="A5039" s="5" t="e">
        <f t="shared" si="78"/>
        <v>#REF!</v>
      </c>
      <c r="B5039" s="5" t="s">
        <v>24431</v>
      </c>
      <c r="C5039" s="5" t="s">
        <v>6725</v>
      </c>
      <c r="D5039" s="5" t="str">
        <f>VLOOKUP(C5039,[1]Sheet1!$A:$B,2,0)</f>
        <v>NAB0000023</v>
      </c>
      <c r="E5039" s="5" t="s">
        <v>1991</v>
      </c>
      <c r="F5039" s="5" t="s">
        <v>12256</v>
      </c>
      <c r="G5039" s="5" t="s">
        <v>24432</v>
      </c>
      <c r="H5039" s="5">
        <v>3603.82</v>
      </c>
      <c r="I5039" s="5">
        <v>43048</v>
      </c>
      <c r="J5039" s="8"/>
      <c r="K5039" s="5" t="s">
        <v>21761</v>
      </c>
      <c r="L5039" s="5"/>
      <c r="M5039" s="5" t="s">
        <v>12258</v>
      </c>
      <c r="N5039" s="5"/>
      <c r="O5039" s="5">
        <v>462848</v>
      </c>
      <c r="P5039" s="5" t="s">
        <v>12260</v>
      </c>
      <c r="Q5039" s="5"/>
      <c r="R5039" s="5">
        <v>462849</v>
      </c>
      <c r="S5039" s="5" t="s">
        <v>12261</v>
      </c>
      <c r="T5039" s="5"/>
      <c r="U5039" s="5">
        <v>5116674</v>
      </c>
      <c r="V5039" s="5" t="s">
        <v>24433</v>
      </c>
      <c r="W5039" s="5"/>
      <c r="X5039" s="5"/>
      <c r="Y5039" s="5" t="s">
        <v>24434</v>
      </c>
      <c r="Z5039" s="5"/>
      <c r="AA5039" s="5" t="s">
        <v>24435</v>
      </c>
      <c r="AB5039" s="5"/>
      <c r="AC5039" s="5" t="s">
        <v>24436</v>
      </c>
      <c r="AD5039" s="5"/>
      <c r="AE5039" s="5" t="s">
        <v>24437</v>
      </c>
      <c r="AF5039" s="5"/>
      <c r="AG5039" s="5" t="s">
        <v>24438</v>
      </c>
      <c r="AH5039" s="5"/>
      <c r="AI5039" s="5" t="s">
        <v>24439</v>
      </c>
      <c r="AJ5039" s="5"/>
      <c r="AK5039" s="5" t="s">
        <v>24440</v>
      </c>
      <c r="AL5039" s="5"/>
      <c r="AM5039" s="5" t="s">
        <v>24441</v>
      </c>
      <c r="AN5039" s="5"/>
      <c r="AO5039" s="5" t="s">
        <v>24442</v>
      </c>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7" customFormat="1" ht="39.9" customHeight="1" x14ac:dyDescent="0.25">
      <c r="A5040" s="5" t="e">
        <f t="shared" si="78"/>
        <v>#REF!</v>
      </c>
      <c r="B5040" s="5" t="s">
        <v>15956</v>
      </c>
      <c r="C5040" s="5" t="s">
        <v>24443</v>
      </c>
      <c r="D5040" s="5" t="e">
        <f>VLOOKUP(C5040,[1]Sheet1!$A:$B,2,0)</f>
        <v>#N/A</v>
      </c>
      <c r="E5040" s="5" t="s">
        <v>1991</v>
      </c>
      <c r="F5040" s="5" t="s">
        <v>24444</v>
      </c>
      <c r="G5040" s="5" t="s">
        <v>24445</v>
      </c>
      <c r="H5040" s="5">
        <v>30</v>
      </c>
      <c r="I5040" s="5"/>
      <c r="J5040" s="8"/>
      <c r="K5040" s="5" t="s">
        <v>13294</v>
      </c>
      <c r="L5040" s="5"/>
      <c r="M5040" s="5" t="s">
        <v>24446</v>
      </c>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7" customFormat="1" ht="39.9" customHeight="1" x14ac:dyDescent="0.25">
      <c r="A5041" s="5" t="e">
        <f t="shared" si="78"/>
        <v>#REF!</v>
      </c>
      <c r="B5041" s="5" t="s">
        <v>24447</v>
      </c>
      <c r="C5041" s="5" t="s">
        <v>24443</v>
      </c>
      <c r="D5041" s="5" t="e">
        <f>VLOOKUP(C5041,[1]Sheet1!$A:$B,2,0)</f>
        <v>#N/A</v>
      </c>
      <c r="E5041" s="5" t="s">
        <v>1875</v>
      </c>
      <c r="F5041" s="5" t="s">
        <v>24448</v>
      </c>
      <c r="G5041" s="5" t="s">
        <v>24449</v>
      </c>
      <c r="H5041" s="5">
        <v>39</v>
      </c>
      <c r="I5041" s="5"/>
      <c r="J5041" s="8"/>
      <c r="K5041" s="5" t="s">
        <v>13294</v>
      </c>
      <c r="L5041" s="5"/>
      <c r="M5041" s="5" t="s">
        <v>24450</v>
      </c>
      <c r="N5041" s="5"/>
      <c r="O5041" s="5"/>
      <c r="P5041" s="5" t="s">
        <v>24451</v>
      </c>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t="s">
        <v>34</v>
      </c>
      <c r="AO5041" s="5"/>
      <c r="AP5041" s="5" t="s">
        <v>34</v>
      </c>
      <c r="AQ5041" s="5" t="s">
        <v>34</v>
      </c>
      <c r="AR5041" s="5"/>
      <c r="AS5041" s="5" t="s">
        <v>34</v>
      </c>
      <c r="AT5041" s="5" t="s">
        <v>34</v>
      </c>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7" customFormat="1" ht="39.9" customHeight="1" x14ac:dyDescent="0.25">
      <c r="A5042" s="5" t="e">
        <f t="shared" si="78"/>
        <v>#REF!</v>
      </c>
      <c r="B5042" s="5" t="s">
        <v>24452</v>
      </c>
      <c r="C5042" s="5" t="s">
        <v>24443</v>
      </c>
      <c r="D5042" s="5" t="e">
        <f>VLOOKUP(C5042,[1]Sheet1!$A:$B,2,0)</f>
        <v>#N/A</v>
      </c>
      <c r="E5042" s="5" t="s">
        <v>790</v>
      </c>
      <c r="F5042" s="5" t="s">
        <v>24453</v>
      </c>
      <c r="G5042" s="5" t="s">
        <v>24454</v>
      </c>
      <c r="H5042" s="5">
        <v>42</v>
      </c>
      <c r="I5042" s="5"/>
      <c r="J5042" s="8"/>
      <c r="K5042" s="5" t="s">
        <v>13294</v>
      </c>
      <c r="L5042" s="5"/>
      <c r="M5042" s="5" t="s">
        <v>24455</v>
      </c>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7" customFormat="1" ht="39.9" customHeight="1" x14ac:dyDescent="0.25">
      <c r="A5043" s="5" t="e">
        <f t="shared" si="78"/>
        <v>#REF!</v>
      </c>
      <c r="B5043" s="5" t="s">
        <v>24456</v>
      </c>
      <c r="C5043" s="5" t="s">
        <v>24443</v>
      </c>
      <c r="D5043" s="5" t="e">
        <f>VLOOKUP(C5043,[1]Sheet1!$A:$B,2,0)</f>
        <v>#N/A</v>
      </c>
      <c r="E5043" s="5" t="s">
        <v>790</v>
      </c>
      <c r="F5043" s="5" t="s">
        <v>24453</v>
      </c>
      <c r="G5043" s="5" t="s">
        <v>24457</v>
      </c>
      <c r="H5043" s="5">
        <v>49</v>
      </c>
      <c r="I5043" s="5"/>
      <c r="J5043" s="8"/>
      <c r="K5043" s="5" t="s">
        <v>13294</v>
      </c>
      <c r="L5043" s="5"/>
      <c r="M5043" s="5" t="s">
        <v>24458</v>
      </c>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7" customFormat="1" ht="39.9" customHeight="1" x14ac:dyDescent="0.25">
      <c r="A5044" s="5" t="e">
        <f t="shared" si="78"/>
        <v>#REF!</v>
      </c>
      <c r="B5044" s="5" t="s">
        <v>21898</v>
      </c>
      <c r="C5044" s="5" t="s">
        <v>24443</v>
      </c>
      <c r="D5044" s="5" t="e">
        <f>VLOOKUP(C5044,[1]Sheet1!$A:$B,2,0)</f>
        <v>#N/A</v>
      </c>
      <c r="E5044" s="5" t="s">
        <v>1875</v>
      </c>
      <c r="F5044" s="5" t="s">
        <v>24459</v>
      </c>
      <c r="G5044" s="5" t="s">
        <v>24460</v>
      </c>
      <c r="H5044" s="5">
        <v>65</v>
      </c>
      <c r="I5044" s="5"/>
      <c r="J5044" s="8"/>
      <c r="K5044" s="5" t="s">
        <v>13294</v>
      </c>
      <c r="L5044" s="5"/>
      <c r="M5044" s="5" t="s">
        <v>24461</v>
      </c>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7" customFormat="1" ht="39.9" customHeight="1" x14ac:dyDescent="0.25">
      <c r="A5045" s="5" t="e">
        <f t="shared" si="78"/>
        <v>#REF!</v>
      </c>
      <c r="B5045" s="5" t="s">
        <v>24462</v>
      </c>
      <c r="C5045" s="5" t="s">
        <v>24443</v>
      </c>
      <c r="D5045" s="5" t="e">
        <f>VLOOKUP(C5045,[1]Sheet1!$A:$B,2,0)</f>
        <v>#N/A</v>
      </c>
      <c r="E5045" s="5" t="s">
        <v>135</v>
      </c>
      <c r="F5045" s="5" t="s">
        <v>24463</v>
      </c>
      <c r="G5045" s="5" t="s">
        <v>24464</v>
      </c>
      <c r="H5045" s="5">
        <v>1439</v>
      </c>
      <c r="I5045" s="5"/>
      <c r="J5045" s="8"/>
      <c r="K5045" s="5" t="s">
        <v>13294</v>
      </c>
      <c r="L5045" s="5"/>
      <c r="M5045" s="5" t="s">
        <v>24465</v>
      </c>
      <c r="N5045" s="5" t="s">
        <v>24466</v>
      </c>
      <c r="O5045" s="5"/>
      <c r="P5045" s="5" t="s">
        <v>13685</v>
      </c>
      <c r="Q5045" s="5" t="s">
        <v>24467</v>
      </c>
      <c r="R5045" s="5"/>
      <c r="S5045" s="5" t="s">
        <v>13686</v>
      </c>
      <c r="T5045" s="5" t="s">
        <v>24468</v>
      </c>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7" customFormat="1" ht="39.9" customHeight="1" x14ac:dyDescent="0.25">
      <c r="A5046" s="5" t="e">
        <f t="shared" si="78"/>
        <v>#REF!</v>
      </c>
      <c r="B5046" s="5" t="s">
        <v>24469</v>
      </c>
      <c r="C5046" s="5" t="s">
        <v>24443</v>
      </c>
      <c r="D5046" s="5" t="e">
        <f>VLOOKUP(C5046,[1]Sheet1!$A:$B,2,0)</f>
        <v>#N/A</v>
      </c>
      <c r="E5046" s="5" t="s">
        <v>1991</v>
      </c>
      <c r="F5046" s="5" t="s">
        <v>24470</v>
      </c>
      <c r="G5046" s="5" t="s">
        <v>24471</v>
      </c>
      <c r="H5046" s="5">
        <v>49</v>
      </c>
      <c r="I5046" s="5"/>
      <c r="J5046" s="8"/>
      <c r="K5046" s="5" t="s">
        <v>13294</v>
      </c>
      <c r="L5046" s="5"/>
      <c r="M5046" s="5" t="s">
        <v>24472</v>
      </c>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7" customFormat="1" ht="39.9" customHeight="1" x14ac:dyDescent="0.25">
      <c r="A5047" s="5" t="e">
        <f t="shared" si="78"/>
        <v>#REF!</v>
      </c>
      <c r="B5047" s="5" t="s">
        <v>24473</v>
      </c>
      <c r="C5047" s="5" t="s">
        <v>24443</v>
      </c>
      <c r="D5047" s="5" t="e">
        <f>VLOOKUP(C5047,[1]Sheet1!$A:$B,2,0)</f>
        <v>#N/A</v>
      </c>
      <c r="E5047" s="5" t="s">
        <v>540</v>
      </c>
      <c r="F5047" s="5" t="s">
        <v>24474</v>
      </c>
      <c r="G5047" s="5" t="s">
        <v>24475</v>
      </c>
      <c r="H5047" s="5">
        <v>115</v>
      </c>
      <c r="I5047" s="5"/>
      <c r="J5047" s="8"/>
      <c r="K5047" s="5" t="s">
        <v>13294</v>
      </c>
      <c r="L5047" s="5"/>
      <c r="M5047" s="5" t="s">
        <v>24476</v>
      </c>
      <c r="N5047" s="5"/>
      <c r="O5047" s="5"/>
      <c r="P5047" s="5" t="s">
        <v>24477</v>
      </c>
      <c r="Q5047" s="5"/>
      <c r="R5047" s="5"/>
      <c r="S5047" s="5"/>
      <c r="T5047" s="5"/>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7" customFormat="1" ht="39.9" customHeight="1" x14ac:dyDescent="0.25">
      <c r="A5048" s="5" t="e">
        <f t="shared" si="78"/>
        <v>#REF!</v>
      </c>
      <c r="B5048" s="5" t="s">
        <v>24478</v>
      </c>
      <c r="C5048" s="5" t="s">
        <v>24443</v>
      </c>
      <c r="D5048" s="5" t="e">
        <f>VLOOKUP(C5048,[1]Sheet1!$A:$B,2,0)</f>
        <v>#N/A</v>
      </c>
      <c r="E5048" s="5" t="s">
        <v>2019</v>
      </c>
      <c r="F5048" s="5" t="s">
        <v>24479</v>
      </c>
      <c r="G5048" s="5" t="s">
        <v>24480</v>
      </c>
      <c r="H5048" s="5">
        <v>56</v>
      </c>
      <c r="I5048" s="5"/>
      <c r="J5048" s="8"/>
      <c r="K5048" s="5" t="s">
        <v>13294</v>
      </c>
      <c r="L5048" s="5"/>
      <c r="M5048" s="5" t="s">
        <v>24481</v>
      </c>
      <c r="N5048" s="5"/>
      <c r="O5048" s="5" t="s">
        <v>24482</v>
      </c>
      <c r="P5048" s="5" t="s">
        <v>24483</v>
      </c>
      <c r="Q5048" s="5"/>
      <c r="R5048" s="5" t="s">
        <v>24482</v>
      </c>
      <c r="S5048" s="5"/>
      <c r="T5048" s="5"/>
      <c r="U5048" s="5"/>
      <c r="V5048" s="5"/>
      <c r="W5048" s="5"/>
      <c r="X5048" s="5"/>
      <c r="Y5048" s="5"/>
      <c r="Z5048" s="5"/>
      <c r="AA5048" s="5"/>
      <c r="AB5048" s="5"/>
      <c r="AC5048" s="5"/>
      <c r="AD5048" s="5"/>
      <c r="AE5048" s="5"/>
      <c r="AF5048" s="5"/>
      <c r="AG5048" s="5"/>
      <c r="AH5048" s="5" t="s">
        <v>34</v>
      </c>
      <c r="AI5048" s="5"/>
      <c r="AJ5048" s="5" t="s">
        <v>34</v>
      </c>
      <c r="AK5048" s="5" t="s">
        <v>34</v>
      </c>
      <c r="AL5048" s="5"/>
      <c r="AM5048" s="5" t="s">
        <v>34</v>
      </c>
      <c r="AN5048" s="5" t="s">
        <v>34</v>
      </c>
      <c r="AO5048" s="5"/>
      <c r="AP5048" s="5" t="s">
        <v>34</v>
      </c>
      <c r="AQ5048" s="5"/>
      <c r="AR5048" s="5"/>
      <c r="AS5048" s="5" t="s">
        <v>34</v>
      </c>
      <c r="AT5048" s="5" t="s">
        <v>34</v>
      </c>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7" customFormat="1" ht="39.9" customHeight="1" x14ac:dyDescent="0.25">
      <c r="A5049" s="5" t="e">
        <f t="shared" si="78"/>
        <v>#REF!</v>
      </c>
      <c r="B5049" s="5" t="s">
        <v>24484</v>
      </c>
      <c r="C5049" s="5" t="s">
        <v>24443</v>
      </c>
      <c r="D5049" s="5" t="e">
        <f>VLOOKUP(C5049,[1]Sheet1!$A:$B,2,0)</f>
        <v>#N/A</v>
      </c>
      <c r="E5049" s="5" t="s">
        <v>1875</v>
      </c>
      <c r="F5049" s="5" t="s">
        <v>24485</v>
      </c>
      <c r="G5049" s="5" t="s">
        <v>24486</v>
      </c>
      <c r="H5049" s="5">
        <v>120</v>
      </c>
      <c r="I5049" s="5"/>
      <c r="J5049" s="8"/>
      <c r="K5049" s="5" t="s">
        <v>13294</v>
      </c>
      <c r="L5049" s="5" t="s">
        <v>24487</v>
      </c>
      <c r="M5049" s="5" t="s">
        <v>24488</v>
      </c>
      <c r="N5049" s="5"/>
      <c r="O5049" s="5"/>
      <c r="P5049" s="5" t="s">
        <v>24489</v>
      </c>
      <c r="Q5049" s="5"/>
      <c r="R5049" s="5"/>
      <c r="S5049" s="5" t="s">
        <v>24490</v>
      </c>
      <c r="T5049" s="5"/>
      <c r="U5049" s="5"/>
      <c r="V5049" s="5" t="s">
        <v>24491</v>
      </c>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7" customFormat="1" ht="39.9" customHeight="1" x14ac:dyDescent="0.25">
      <c r="A5050" s="5" t="e">
        <f t="shared" si="78"/>
        <v>#REF!</v>
      </c>
      <c r="B5050" s="5" t="s">
        <v>24492</v>
      </c>
      <c r="C5050" s="5" t="s">
        <v>24443</v>
      </c>
      <c r="D5050" s="5" t="e">
        <f>VLOOKUP(C5050,[1]Sheet1!$A:$B,2,0)</f>
        <v>#N/A</v>
      </c>
      <c r="E5050" s="5" t="s">
        <v>1991</v>
      </c>
      <c r="F5050" s="5" t="s">
        <v>24493</v>
      </c>
      <c r="G5050" s="5" t="s">
        <v>24494</v>
      </c>
      <c r="H5050" s="5">
        <v>40</v>
      </c>
      <c r="I5050" s="5"/>
      <c r="J5050" s="8"/>
      <c r="K5050" s="5" t="s">
        <v>13294</v>
      </c>
      <c r="L5050" s="5"/>
      <c r="M5050" s="5" t="s">
        <v>24495</v>
      </c>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7" customFormat="1" ht="39.9" customHeight="1" x14ac:dyDescent="0.25">
      <c r="A5051" s="5" t="e">
        <f t="shared" si="78"/>
        <v>#REF!</v>
      </c>
      <c r="B5051" s="5" t="s">
        <v>24496</v>
      </c>
      <c r="C5051" s="5" t="s">
        <v>24443</v>
      </c>
      <c r="D5051" s="5" t="e">
        <f>VLOOKUP(C5051,[1]Sheet1!$A:$B,2,0)</f>
        <v>#N/A</v>
      </c>
      <c r="E5051" s="5" t="s">
        <v>790</v>
      </c>
      <c r="F5051" s="5" t="s">
        <v>24497</v>
      </c>
      <c r="G5051" s="5" t="s">
        <v>24498</v>
      </c>
      <c r="H5051" s="5">
        <v>25</v>
      </c>
      <c r="I5051" s="5"/>
      <c r="J5051" s="8"/>
      <c r="K5051" s="5" t="s">
        <v>13294</v>
      </c>
      <c r="L5051" s="5"/>
      <c r="M5051" s="5" t="s">
        <v>24499</v>
      </c>
      <c r="N5051" s="5"/>
      <c r="O5051" s="5"/>
      <c r="P5051" s="5" t="s">
        <v>24500</v>
      </c>
      <c r="Q5051" s="5"/>
      <c r="R5051" s="5"/>
      <c r="S5051" s="5" t="s">
        <v>24501</v>
      </c>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7" customFormat="1" ht="39.9" customHeight="1" x14ac:dyDescent="0.25">
      <c r="A5052" s="5" t="e">
        <f t="shared" si="78"/>
        <v>#REF!</v>
      </c>
      <c r="B5052" s="5" t="s">
        <v>24502</v>
      </c>
      <c r="C5052" s="5" t="s">
        <v>24443</v>
      </c>
      <c r="D5052" s="5" t="e">
        <f>VLOOKUP(C5052,[1]Sheet1!$A:$B,2,0)</f>
        <v>#N/A</v>
      </c>
      <c r="E5052" s="5" t="s">
        <v>790</v>
      </c>
      <c r="F5052" s="5" t="s">
        <v>24453</v>
      </c>
      <c r="G5052" s="5" t="s">
        <v>24503</v>
      </c>
      <c r="H5052" s="5">
        <v>46</v>
      </c>
      <c r="I5052" s="5"/>
      <c r="J5052" s="8"/>
      <c r="K5052" s="5" t="s">
        <v>13294</v>
      </c>
      <c r="L5052" s="5"/>
      <c r="M5052" s="5" t="s">
        <v>24504</v>
      </c>
      <c r="N5052" s="5"/>
      <c r="O5052" s="5"/>
      <c r="P5052" s="5" t="s">
        <v>24505</v>
      </c>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7" customFormat="1" ht="39.9" customHeight="1" x14ac:dyDescent="0.25">
      <c r="A5053" s="5" t="e">
        <f t="shared" si="78"/>
        <v>#REF!</v>
      </c>
      <c r="B5053" s="5" t="s">
        <v>24506</v>
      </c>
      <c r="C5053" s="5" t="s">
        <v>24443</v>
      </c>
      <c r="D5053" s="5" t="e">
        <f>VLOOKUP(C5053,[1]Sheet1!$A:$B,2,0)</f>
        <v>#N/A</v>
      </c>
      <c r="E5053" s="5" t="s">
        <v>1991</v>
      </c>
      <c r="F5053" s="5" t="s">
        <v>24507</v>
      </c>
      <c r="G5053" s="5" t="s">
        <v>24508</v>
      </c>
      <c r="H5053" s="5">
        <v>27</v>
      </c>
      <c r="I5053" s="5"/>
      <c r="J5053" s="8"/>
      <c r="K5053" s="5" t="s">
        <v>13294</v>
      </c>
      <c r="L5053" s="5" t="s">
        <v>24509</v>
      </c>
      <c r="M5053" s="5" t="s">
        <v>24510</v>
      </c>
      <c r="N5053" s="5"/>
      <c r="O5053" s="5"/>
      <c r="P5053" s="5" t="s">
        <v>24511</v>
      </c>
      <c r="Q5053" s="5"/>
      <c r="R5053" s="5"/>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7" customFormat="1" ht="39.9" customHeight="1" x14ac:dyDescent="0.25">
      <c r="A5054" s="5" t="e">
        <f t="shared" si="78"/>
        <v>#REF!</v>
      </c>
      <c r="B5054" s="5" t="s">
        <v>24512</v>
      </c>
      <c r="C5054" s="5" t="s">
        <v>24443</v>
      </c>
      <c r="D5054" s="5" t="e">
        <f>VLOOKUP(C5054,[1]Sheet1!$A:$B,2,0)</f>
        <v>#N/A</v>
      </c>
      <c r="E5054" s="5" t="s">
        <v>103</v>
      </c>
      <c r="F5054" s="5" t="s">
        <v>24513</v>
      </c>
      <c r="G5054" s="5" t="s">
        <v>24514</v>
      </c>
      <c r="H5054" s="5">
        <v>151</v>
      </c>
      <c r="I5054" s="5"/>
      <c r="J5054" s="8"/>
      <c r="K5054" s="5" t="s">
        <v>13294</v>
      </c>
      <c r="L5054" s="5"/>
      <c r="M5054" s="5" t="s">
        <v>24515</v>
      </c>
      <c r="N5054" s="5"/>
      <c r="O5054" s="5"/>
      <c r="P5054" s="5" t="s">
        <v>24516</v>
      </c>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t="s">
        <v>34</v>
      </c>
      <c r="AT5054" s="5" t="s">
        <v>34</v>
      </c>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7" customFormat="1" ht="39.9" customHeight="1" x14ac:dyDescent="0.25">
      <c r="A5055" s="5" t="e">
        <f t="shared" si="78"/>
        <v>#REF!</v>
      </c>
      <c r="B5055" s="5" t="s">
        <v>24517</v>
      </c>
      <c r="C5055" s="5" t="s">
        <v>24443</v>
      </c>
      <c r="D5055" s="5" t="e">
        <f>VLOOKUP(C5055,[1]Sheet1!$A:$B,2,0)</f>
        <v>#N/A</v>
      </c>
      <c r="E5055" s="5" t="s">
        <v>1875</v>
      </c>
      <c r="F5055" s="5" t="s">
        <v>24518</v>
      </c>
      <c r="G5055" s="5" t="s">
        <v>24519</v>
      </c>
      <c r="H5055" s="5">
        <v>238</v>
      </c>
      <c r="I5055" s="5"/>
      <c r="J5055" s="8"/>
      <c r="K5055" s="5" t="s">
        <v>13294</v>
      </c>
      <c r="L5055" s="5" t="s">
        <v>24520</v>
      </c>
      <c r="M5055" s="5" t="s">
        <v>24517</v>
      </c>
      <c r="N5055" s="5"/>
      <c r="O5055" s="5" t="s">
        <v>24482</v>
      </c>
      <c r="P5055" s="5" t="s">
        <v>34</v>
      </c>
      <c r="Q5055" s="5"/>
      <c r="R5055" s="5"/>
      <c r="S5055" s="5" t="s">
        <v>34</v>
      </c>
      <c r="T5055" s="5"/>
      <c r="U5055" s="5"/>
      <c r="V5055" s="5" t="s">
        <v>34</v>
      </c>
      <c r="W5055" s="5"/>
      <c r="X5055" s="5"/>
      <c r="Y5055" s="5" t="s">
        <v>34</v>
      </c>
      <c r="Z5055" s="5"/>
      <c r="AA5055" s="5"/>
      <c r="AB5055" s="5" t="s">
        <v>34</v>
      </c>
      <c r="AC5055" s="5"/>
      <c r="AD5055" s="5"/>
      <c r="AE5055" s="5" t="s">
        <v>34</v>
      </c>
      <c r="AF5055" s="5"/>
      <c r="AG5055" s="5"/>
      <c r="AH5055" s="5" t="s">
        <v>34</v>
      </c>
      <c r="AI5055" s="5"/>
      <c r="AJ5055" s="5"/>
      <c r="AK5055" s="5" t="s">
        <v>34</v>
      </c>
      <c r="AL5055" s="5"/>
      <c r="AM5055" s="5"/>
      <c r="AN5055" s="5" t="s">
        <v>34</v>
      </c>
      <c r="AO5055" s="5"/>
      <c r="AP5055" s="5" t="s">
        <v>34</v>
      </c>
      <c r="AQ5055" s="5" t="s">
        <v>34</v>
      </c>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7" customFormat="1" ht="39.9" customHeight="1" x14ac:dyDescent="0.25">
      <c r="A5056" s="5" t="e">
        <f t="shared" si="78"/>
        <v>#REF!</v>
      </c>
      <c r="B5056" s="5" t="s">
        <v>24521</v>
      </c>
      <c r="C5056" s="5" t="s">
        <v>24443</v>
      </c>
      <c r="D5056" s="5" t="e">
        <f>VLOOKUP(C5056,[1]Sheet1!$A:$B,2,0)</f>
        <v>#N/A</v>
      </c>
      <c r="E5056" s="5" t="s">
        <v>1358</v>
      </c>
      <c r="F5056" s="5" t="s">
        <v>24522</v>
      </c>
      <c r="G5056" s="5" t="s">
        <v>24523</v>
      </c>
      <c r="H5056" s="5">
        <v>503</v>
      </c>
      <c r="I5056" s="5"/>
      <c r="J5056" s="8"/>
      <c r="K5056" s="5" t="s">
        <v>13294</v>
      </c>
      <c r="L5056" s="5" t="s">
        <v>24524</v>
      </c>
      <c r="M5056" s="5" t="s">
        <v>24525</v>
      </c>
      <c r="N5056" s="5" t="s">
        <v>24526</v>
      </c>
      <c r="O5056" s="5" t="s">
        <v>24527</v>
      </c>
      <c r="P5056" s="5" t="s">
        <v>24528</v>
      </c>
      <c r="Q5056" s="5"/>
      <c r="R5056" s="5" t="s">
        <v>24529</v>
      </c>
      <c r="S5056" s="5" t="s">
        <v>24530</v>
      </c>
      <c r="T5056" s="5"/>
      <c r="U5056" s="5" t="s">
        <v>24531</v>
      </c>
      <c r="V5056" s="5" t="s">
        <v>24532</v>
      </c>
      <c r="W5056" s="5"/>
      <c r="X5056" s="5" t="s">
        <v>24533</v>
      </c>
      <c r="Y5056" s="5" t="s">
        <v>24534</v>
      </c>
      <c r="Z5056" s="5"/>
      <c r="AA5056" s="5" t="s">
        <v>24535</v>
      </c>
      <c r="AB5056" s="5" t="s">
        <v>24536</v>
      </c>
      <c r="AC5056" s="5"/>
      <c r="AD5056" s="5" t="s">
        <v>24537</v>
      </c>
      <c r="AE5056" s="5" t="s">
        <v>24538</v>
      </c>
      <c r="AF5056" s="5"/>
      <c r="AG5056" s="5">
        <v>2948584</v>
      </c>
      <c r="AH5056" s="5" t="s">
        <v>24539</v>
      </c>
      <c r="AI5056" s="5"/>
      <c r="AJ5056" s="5" t="s">
        <v>24540</v>
      </c>
      <c r="AK5056" s="5"/>
      <c r="AL5056" s="5"/>
      <c r="AM5056" s="5"/>
      <c r="AN5056" s="5"/>
      <c r="AO5056" s="5"/>
      <c r="AP5056" s="5"/>
      <c r="AQ5056" s="5"/>
      <c r="AR5056" s="5"/>
      <c r="AS5056" s="5" t="s">
        <v>34</v>
      </c>
      <c r="AT5056" s="5" t="s">
        <v>34</v>
      </c>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7" customFormat="1" ht="39.9" customHeight="1" x14ac:dyDescent="0.25">
      <c r="A5057" s="5" t="e">
        <f t="shared" si="78"/>
        <v>#REF!</v>
      </c>
      <c r="B5057" s="5" t="s">
        <v>24541</v>
      </c>
      <c r="C5057" s="5" t="s">
        <v>24443</v>
      </c>
      <c r="D5057" s="5" t="e">
        <f>VLOOKUP(C5057,[1]Sheet1!$A:$B,2,0)</f>
        <v>#N/A</v>
      </c>
      <c r="E5057" s="5" t="s">
        <v>135</v>
      </c>
      <c r="F5057" s="5" t="s">
        <v>24542</v>
      </c>
      <c r="G5057" s="5" t="s">
        <v>24543</v>
      </c>
      <c r="H5057" s="5">
        <v>136</v>
      </c>
      <c r="I5057" s="5"/>
      <c r="J5057" s="8"/>
      <c r="K5057" s="5" t="s">
        <v>13294</v>
      </c>
      <c r="L5057" s="5"/>
      <c r="M5057" s="5" t="s">
        <v>24544</v>
      </c>
      <c r="N5057" s="5"/>
      <c r="O5057" s="5" t="s">
        <v>24545</v>
      </c>
      <c r="P5057" s="5" t="s">
        <v>24546</v>
      </c>
      <c r="Q5057" s="5"/>
      <c r="R5057" s="5" t="s">
        <v>24547</v>
      </c>
      <c r="S5057" s="5" t="s">
        <v>24548</v>
      </c>
      <c r="T5057" s="5"/>
      <c r="U5057" s="5" t="s">
        <v>24549</v>
      </c>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7" customFormat="1" ht="39.9" customHeight="1" x14ac:dyDescent="0.25">
      <c r="A5058" s="5" t="e">
        <f t="shared" ref="A5058:A5121" si="79">A5057+1</f>
        <v>#REF!</v>
      </c>
      <c r="B5058" s="5" t="s">
        <v>24550</v>
      </c>
      <c r="C5058" s="5" t="s">
        <v>24443</v>
      </c>
      <c r="D5058" s="5" t="e">
        <f>VLOOKUP(C5058,[1]Sheet1!$A:$B,2,0)</f>
        <v>#N/A</v>
      </c>
      <c r="E5058" s="5" t="s">
        <v>3356</v>
      </c>
      <c r="F5058" s="5" t="s">
        <v>24551</v>
      </c>
      <c r="G5058" s="5" t="s">
        <v>24552</v>
      </c>
      <c r="H5058" s="5">
        <v>26</v>
      </c>
      <c r="I5058" s="5"/>
      <c r="J5058" s="8"/>
      <c r="K5058" s="5" t="s">
        <v>13294</v>
      </c>
      <c r="L5058" s="5"/>
      <c r="M5058" s="5" t="s">
        <v>24553</v>
      </c>
      <c r="N5058" s="5" t="s">
        <v>24554</v>
      </c>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7" customFormat="1" ht="39.9" customHeight="1" x14ac:dyDescent="0.25">
      <c r="A5059" s="5" t="e">
        <f t="shared" si="79"/>
        <v>#REF!</v>
      </c>
      <c r="B5059" s="5" t="s">
        <v>24555</v>
      </c>
      <c r="C5059" s="5" t="s">
        <v>24443</v>
      </c>
      <c r="D5059" s="5" t="e">
        <f>VLOOKUP(C5059,[1]Sheet1!$A:$B,2,0)</f>
        <v>#N/A</v>
      </c>
      <c r="E5059" s="5" t="s">
        <v>1875</v>
      </c>
      <c r="F5059" s="5" t="s">
        <v>24556</v>
      </c>
      <c r="G5059" s="5" t="s">
        <v>24557</v>
      </c>
      <c r="H5059" s="5">
        <v>149</v>
      </c>
      <c r="I5059" s="5"/>
      <c r="J5059" s="8"/>
      <c r="K5059" s="5" t="s">
        <v>13294</v>
      </c>
      <c r="L5059" s="5"/>
      <c r="M5059" s="5" t="s">
        <v>24558</v>
      </c>
      <c r="N5059" s="5"/>
      <c r="O5059" s="5" t="s">
        <v>6060</v>
      </c>
      <c r="P5059" s="5" t="s">
        <v>24559</v>
      </c>
      <c r="Q5059" s="5"/>
      <c r="R5059" s="5" t="s">
        <v>6060</v>
      </c>
      <c r="S5059" s="5"/>
      <c r="T5059" s="5"/>
      <c r="U5059" s="5"/>
      <c r="V5059" s="5"/>
      <c r="W5059" s="5"/>
      <c r="X5059" s="5"/>
      <c r="Y5059" s="5"/>
      <c r="Z5059" s="5"/>
      <c r="AA5059" s="5"/>
      <c r="AB5059" s="5"/>
      <c r="AC5059" s="5"/>
      <c r="AD5059" s="5"/>
      <c r="AE5059" s="5"/>
      <c r="AF5059" s="5"/>
      <c r="AG5059" s="5"/>
      <c r="AH5059" s="5"/>
      <c r="AI5059" s="5"/>
      <c r="AJ5059" s="5"/>
      <c r="AK5059" s="5"/>
      <c r="AL5059" s="5"/>
      <c r="AM5059" s="5"/>
      <c r="AN5059" s="5" t="s">
        <v>34</v>
      </c>
      <c r="AO5059" s="5"/>
      <c r="AP5059" s="5" t="s">
        <v>34</v>
      </c>
      <c r="AQ5059" s="5" t="s">
        <v>34</v>
      </c>
      <c r="AR5059" s="5"/>
      <c r="AS5059" s="5" t="s">
        <v>34</v>
      </c>
      <c r="AT5059" s="5" t="s">
        <v>34</v>
      </c>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7" customFormat="1" ht="39.9" customHeight="1" x14ac:dyDescent="0.25">
      <c r="A5060" s="5" t="e">
        <f t="shared" si="79"/>
        <v>#REF!</v>
      </c>
      <c r="B5060" s="5" t="s">
        <v>24560</v>
      </c>
      <c r="C5060" s="5" t="s">
        <v>24443</v>
      </c>
      <c r="D5060" s="5" t="e">
        <f>VLOOKUP(C5060,[1]Sheet1!$A:$B,2,0)</f>
        <v>#N/A</v>
      </c>
      <c r="E5060" s="5" t="s">
        <v>1875</v>
      </c>
      <c r="F5060" s="5" t="s">
        <v>24556</v>
      </c>
      <c r="G5060" s="5" t="s">
        <v>24561</v>
      </c>
      <c r="H5060" s="5">
        <v>72</v>
      </c>
      <c r="I5060" s="5"/>
      <c r="J5060" s="8"/>
      <c r="K5060" s="5" t="s">
        <v>13294</v>
      </c>
      <c r="L5060" s="5"/>
      <c r="M5060" s="5" t="s">
        <v>17408</v>
      </c>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7" customFormat="1" ht="39.9" customHeight="1" x14ac:dyDescent="0.25">
      <c r="A5061" s="5" t="e">
        <f t="shared" si="79"/>
        <v>#REF!</v>
      </c>
      <c r="B5061" s="5" t="s">
        <v>14465</v>
      </c>
      <c r="C5061" s="5" t="s">
        <v>24443</v>
      </c>
      <c r="D5061" s="5" t="e">
        <f>VLOOKUP(C5061,[1]Sheet1!$A:$B,2,0)</f>
        <v>#N/A</v>
      </c>
      <c r="E5061" s="5" t="s">
        <v>1991</v>
      </c>
      <c r="F5061" s="5" t="s">
        <v>24562</v>
      </c>
      <c r="G5061" s="5" t="s">
        <v>24563</v>
      </c>
      <c r="H5061" s="5">
        <v>34</v>
      </c>
      <c r="I5061" s="5"/>
      <c r="J5061" s="8"/>
      <c r="K5061" s="5" t="s">
        <v>13294</v>
      </c>
      <c r="L5061" s="5"/>
      <c r="M5061" s="5" t="s">
        <v>24564</v>
      </c>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7" customFormat="1" ht="39.9" customHeight="1" x14ac:dyDescent="0.25">
      <c r="A5062" s="5" t="e">
        <f t="shared" si="79"/>
        <v>#REF!</v>
      </c>
      <c r="B5062" s="5" t="s">
        <v>24565</v>
      </c>
      <c r="C5062" s="5" t="s">
        <v>24443</v>
      </c>
      <c r="D5062" s="5" t="e">
        <f>VLOOKUP(C5062,[1]Sheet1!$A:$B,2,0)</f>
        <v>#N/A</v>
      </c>
      <c r="E5062" s="5" t="s">
        <v>20</v>
      </c>
      <c r="F5062" s="5" t="s">
        <v>24566</v>
      </c>
      <c r="G5062" s="5" t="s">
        <v>24567</v>
      </c>
      <c r="H5062" s="5">
        <v>33</v>
      </c>
      <c r="I5062" s="5"/>
      <c r="J5062" s="8"/>
      <c r="K5062" s="5" t="s">
        <v>13294</v>
      </c>
      <c r="L5062" s="5" t="s">
        <v>34</v>
      </c>
      <c r="M5062" s="5" t="s">
        <v>24565</v>
      </c>
      <c r="N5062" s="5"/>
      <c r="O5062" s="5"/>
      <c r="P5062" s="5" t="s">
        <v>34</v>
      </c>
      <c r="Q5062" s="5"/>
      <c r="R5062" s="5"/>
      <c r="S5062" s="5" t="s">
        <v>34</v>
      </c>
      <c r="T5062" s="5"/>
      <c r="U5062" s="5"/>
      <c r="V5062" s="5" t="s">
        <v>34</v>
      </c>
      <c r="W5062" s="5"/>
      <c r="X5062" s="5"/>
      <c r="Y5062" s="5" t="s">
        <v>34</v>
      </c>
      <c r="Z5062" s="5"/>
      <c r="AA5062" s="5"/>
      <c r="AB5062" s="5" t="s">
        <v>34</v>
      </c>
      <c r="AC5062" s="5"/>
      <c r="AD5062" s="5"/>
      <c r="AE5062" s="5" t="s">
        <v>34</v>
      </c>
      <c r="AF5062" s="5"/>
      <c r="AG5062" s="5"/>
      <c r="AH5062" s="5" t="s">
        <v>34</v>
      </c>
      <c r="AI5062" s="5"/>
      <c r="AJ5062" s="5"/>
      <c r="AK5062" s="5" t="s">
        <v>34</v>
      </c>
      <c r="AL5062" s="5"/>
      <c r="AM5062" s="5"/>
      <c r="AN5062" s="5" t="s">
        <v>34</v>
      </c>
      <c r="AO5062" s="5"/>
      <c r="AP5062" s="5" t="s">
        <v>34</v>
      </c>
      <c r="AQ5062" s="5" t="s">
        <v>34</v>
      </c>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7" customFormat="1" ht="39.9" customHeight="1" x14ac:dyDescent="0.25">
      <c r="A5063" s="5" t="e">
        <f t="shared" si="79"/>
        <v>#REF!</v>
      </c>
      <c r="B5063" s="5" t="s">
        <v>22912</v>
      </c>
      <c r="C5063" s="5" t="s">
        <v>24443</v>
      </c>
      <c r="D5063" s="5" t="e">
        <f>VLOOKUP(C5063,[1]Sheet1!$A:$B,2,0)</f>
        <v>#N/A</v>
      </c>
      <c r="E5063" s="5" t="s">
        <v>1991</v>
      </c>
      <c r="F5063" s="5" t="s">
        <v>24568</v>
      </c>
      <c r="G5063" s="5" t="s">
        <v>24569</v>
      </c>
      <c r="H5063" s="5">
        <v>30</v>
      </c>
      <c r="I5063" s="5"/>
      <c r="J5063" s="8"/>
      <c r="K5063" s="5" t="s">
        <v>13294</v>
      </c>
      <c r="L5063" s="5"/>
      <c r="M5063" s="5" t="s">
        <v>24570</v>
      </c>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7" customFormat="1" ht="39.9" customHeight="1" x14ac:dyDescent="0.25">
      <c r="A5064" s="5" t="e">
        <f t="shared" si="79"/>
        <v>#REF!</v>
      </c>
      <c r="B5064" s="5" t="s">
        <v>20278</v>
      </c>
      <c r="C5064" s="5" t="s">
        <v>24443</v>
      </c>
      <c r="D5064" s="5" t="e">
        <f>VLOOKUP(C5064,[1]Sheet1!$A:$B,2,0)</f>
        <v>#N/A</v>
      </c>
      <c r="E5064" s="5" t="s">
        <v>8595</v>
      </c>
      <c r="F5064" s="5" t="s">
        <v>20279</v>
      </c>
      <c r="G5064" s="5" t="s">
        <v>24571</v>
      </c>
      <c r="H5064" s="5">
        <v>358</v>
      </c>
      <c r="I5064" s="5"/>
      <c r="J5064" s="8"/>
      <c r="K5064" s="5" t="s">
        <v>13294</v>
      </c>
      <c r="L5064" s="5" t="s">
        <v>24572</v>
      </c>
      <c r="M5064" s="5" t="s">
        <v>24573</v>
      </c>
      <c r="N5064" s="5" t="s">
        <v>24574</v>
      </c>
      <c r="O5064" s="5"/>
      <c r="P5064" s="5" t="s">
        <v>24575</v>
      </c>
      <c r="Q5064" s="5" t="s">
        <v>24576</v>
      </c>
      <c r="R5064" s="5"/>
      <c r="S5064" s="5"/>
      <c r="T5064" s="5"/>
      <c r="U5064" s="5"/>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7" customFormat="1" ht="39.9" customHeight="1" x14ac:dyDescent="0.25">
      <c r="A5065" s="5" t="e">
        <f t="shared" si="79"/>
        <v>#REF!</v>
      </c>
      <c r="B5065" s="5" t="s">
        <v>24577</v>
      </c>
      <c r="C5065" s="5" t="s">
        <v>24443</v>
      </c>
      <c r="D5065" s="5" t="e">
        <f>VLOOKUP(C5065,[1]Sheet1!$A:$B,2,0)</f>
        <v>#N/A</v>
      </c>
      <c r="E5065" s="5" t="s">
        <v>1991</v>
      </c>
      <c r="F5065" s="5" t="s">
        <v>24568</v>
      </c>
      <c r="G5065" s="5" t="s">
        <v>24578</v>
      </c>
      <c r="H5065" s="5">
        <v>119</v>
      </c>
      <c r="I5065" s="5"/>
      <c r="J5065" s="8"/>
      <c r="K5065" s="5" t="s">
        <v>13294</v>
      </c>
      <c r="L5065" s="5" t="s">
        <v>24579</v>
      </c>
      <c r="M5065" s="5" t="s">
        <v>24580</v>
      </c>
      <c r="N5065" s="5"/>
      <c r="O5065" s="5"/>
      <c r="P5065" s="5" t="s">
        <v>24581</v>
      </c>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7" customFormat="1" ht="39.9" customHeight="1" x14ac:dyDescent="0.25">
      <c r="A5066" s="5" t="e">
        <f t="shared" si="79"/>
        <v>#REF!</v>
      </c>
      <c r="B5066" s="5" t="s">
        <v>24582</v>
      </c>
      <c r="C5066" s="5" t="s">
        <v>24443</v>
      </c>
      <c r="D5066" s="5" t="e">
        <f>VLOOKUP(C5066,[1]Sheet1!$A:$B,2,0)</f>
        <v>#N/A</v>
      </c>
      <c r="E5066" s="5" t="s">
        <v>1875</v>
      </c>
      <c r="F5066" s="5" t="s">
        <v>24583</v>
      </c>
      <c r="G5066" s="5" t="s">
        <v>24584</v>
      </c>
      <c r="H5066" s="5">
        <v>158</v>
      </c>
      <c r="I5066" s="5"/>
      <c r="J5066" s="8"/>
      <c r="K5066" s="5" t="s">
        <v>13294</v>
      </c>
      <c r="L5066" s="5"/>
      <c r="M5066" s="5" t="s">
        <v>24585</v>
      </c>
      <c r="N5066" s="5"/>
      <c r="O5066" s="5" t="s">
        <v>24482</v>
      </c>
      <c r="P5066" s="5" t="s">
        <v>24586</v>
      </c>
      <c r="Q5066" s="5"/>
      <c r="R5066" s="5" t="s">
        <v>24482</v>
      </c>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t="s">
        <v>34</v>
      </c>
      <c r="AT5066" s="5" t="s">
        <v>34</v>
      </c>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7" customFormat="1" ht="39.9" customHeight="1" x14ac:dyDescent="0.25">
      <c r="A5067" s="5" t="e">
        <f t="shared" si="79"/>
        <v>#REF!</v>
      </c>
      <c r="B5067" s="5" t="s">
        <v>24587</v>
      </c>
      <c r="C5067" s="5" t="s">
        <v>24443</v>
      </c>
      <c r="D5067" s="5" t="e">
        <f>VLOOKUP(C5067,[1]Sheet1!$A:$B,2,0)</f>
        <v>#N/A</v>
      </c>
      <c r="E5067" s="5" t="s">
        <v>2019</v>
      </c>
      <c r="F5067" s="5" t="s">
        <v>24479</v>
      </c>
      <c r="G5067" s="5" t="s">
        <v>24588</v>
      </c>
      <c r="H5067" s="5">
        <v>9981</v>
      </c>
      <c r="I5067" s="5"/>
      <c r="J5067" s="8"/>
      <c r="K5067" s="5" t="s">
        <v>13294</v>
      </c>
      <c r="L5067" s="5" t="s">
        <v>24589</v>
      </c>
      <c r="M5067" s="5" t="s">
        <v>24590</v>
      </c>
      <c r="N5067" s="5"/>
      <c r="O5067" s="5" t="s">
        <v>5824</v>
      </c>
      <c r="P5067" s="5" t="s">
        <v>11609</v>
      </c>
      <c r="Q5067" s="5"/>
      <c r="R5067" s="5" t="s">
        <v>5822</v>
      </c>
      <c r="S5067" s="5" t="s">
        <v>11610</v>
      </c>
      <c r="T5067" s="5"/>
      <c r="U5067" s="5" t="s">
        <v>5826</v>
      </c>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7" customFormat="1" ht="39.9" customHeight="1" x14ac:dyDescent="0.25">
      <c r="A5068" s="5" t="e">
        <f t="shared" si="79"/>
        <v>#REF!</v>
      </c>
      <c r="B5068" s="5" t="s">
        <v>24591</v>
      </c>
      <c r="C5068" s="5" t="s">
        <v>24443</v>
      </c>
      <c r="D5068" s="5" t="e">
        <f>VLOOKUP(C5068,[1]Sheet1!$A:$B,2,0)</f>
        <v>#N/A</v>
      </c>
      <c r="E5068" s="5" t="s">
        <v>20</v>
      </c>
      <c r="F5068" s="5" t="s">
        <v>24592</v>
      </c>
      <c r="G5068" s="5" t="s">
        <v>24593</v>
      </c>
      <c r="H5068" s="5">
        <v>920</v>
      </c>
      <c r="I5068" s="5"/>
      <c r="J5068" s="8"/>
      <c r="K5068" s="5" t="s">
        <v>13294</v>
      </c>
      <c r="L5068" s="5" t="s">
        <v>24594</v>
      </c>
      <c r="M5068" s="5" t="s">
        <v>24595</v>
      </c>
      <c r="N5068" s="5"/>
      <c r="O5068" s="5" t="s">
        <v>19795</v>
      </c>
      <c r="P5068" s="5" t="s">
        <v>24596</v>
      </c>
      <c r="Q5068" s="5"/>
      <c r="R5068" s="5" t="s">
        <v>19799</v>
      </c>
      <c r="S5068" s="5" t="s">
        <v>24597</v>
      </c>
      <c r="T5068" s="5"/>
      <c r="U5068" s="5" t="s">
        <v>19797</v>
      </c>
      <c r="V5068" s="5" t="s">
        <v>24598</v>
      </c>
      <c r="W5068" s="5"/>
      <c r="X5068" s="5" t="s">
        <v>19804</v>
      </c>
      <c r="Y5068" s="5" t="s">
        <v>24599</v>
      </c>
      <c r="Z5068" s="5"/>
      <c r="AA5068" s="5" t="s">
        <v>19801</v>
      </c>
      <c r="AB5068" s="5" t="s">
        <v>24600</v>
      </c>
      <c r="AC5068" s="5"/>
      <c r="AD5068" s="5" t="s">
        <v>19806</v>
      </c>
      <c r="AE5068" s="5" t="s">
        <v>24601</v>
      </c>
      <c r="AF5068" s="5"/>
      <c r="AG5068" s="5" t="s">
        <v>19808</v>
      </c>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7" customFormat="1" ht="39.9" customHeight="1" x14ac:dyDescent="0.25">
      <c r="A5069" s="5" t="e">
        <f t="shared" si="79"/>
        <v>#REF!</v>
      </c>
      <c r="B5069" s="5" t="s">
        <v>24602</v>
      </c>
      <c r="C5069" s="5" t="s">
        <v>24443</v>
      </c>
      <c r="D5069" s="5" t="e">
        <f>VLOOKUP(C5069,[1]Sheet1!$A:$B,2,0)</f>
        <v>#N/A</v>
      </c>
      <c r="E5069" s="5" t="s">
        <v>1875</v>
      </c>
      <c r="F5069" s="5" t="s">
        <v>24518</v>
      </c>
      <c r="G5069" s="5" t="s">
        <v>24603</v>
      </c>
      <c r="H5069" s="5">
        <v>403</v>
      </c>
      <c r="I5069" s="5"/>
      <c r="J5069" s="8"/>
      <c r="K5069" s="5" t="s">
        <v>13294</v>
      </c>
      <c r="L5069" s="5" t="s">
        <v>24604</v>
      </c>
      <c r="M5069" s="5" t="s">
        <v>24605</v>
      </c>
      <c r="N5069" s="5"/>
      <c r="O5069" s="5" t="s">
        <v>24482</v>
      </c>
      <c r="P5069" s="5" t="s">
        <v>24606</v>
      </c>
      <c r="Q5069" s="5"/>
      <c r="R5069" s="5" t="s">
        <v>24607</v>
      </c>
      <c r="S5069" s="5" t="s">
        <v>34</v>
      </c>
      <c r="T5069" s="5"/>
      <c r="U5069" s="5"/>
      <c r="V5069" s="5" t="s">
        <v>34</v>
      </c>
      <c r="W5069" s="5"/>
      <c r="X5069" s="5"/>
      <c r="Y5069" s="5" t="s">
        <v>34</v>
      </c>
      <c r="Z5069" s="5"/>
      <c r="AA5069" s="5"/>
      <c r="AB5069" s="5" t="s">
        <v>34</v>
      </c>
      <c r="AC5069" s="5"/>
      <c r="AD5069" s="5"/>
      <c r="AE5069" s="5" t="s">
        <v>34</v>
      </c>
      <c r="AF5069" s="5"/>
      <c r="AG5069" s="5"/>
      <c r="AH5069" s="5" t="s">
        <v>34</v>
      </c>
      <c r="AI5069" s="5"/>
      <c r="AJ5069" s="5"/>
      <c r="AK5069" s="5" t="s">
        <v>34</v>
      </c>
      <c r="AL5069" s="5"/>
      <c r="AM5069" s="5"/>
      <c r="AN5069" s="5" t="s">
        <v>34</v>
      </c>
      <c r="AO5069" s="5"/>
      <c r="AP5069" s="5" t="s">
        <v>34</v>
      </c>
      <c r="AQ5069" s="5" t="s">
        <v>34</v>
      </c>
      <c r="AR5069" s="5"/>
      <c r="AS5069" s="5" t="s">
        <v>34</v>
      </c>
      <c r="AT5069" s="5" t="s">
        <v>34</v>
      </c>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7" customFormat="1" ht="39.9" customHeight="1" x14ac:dyDescent="0.25">
      <c r="A5070" s="5" t="e">
        <f t="shared" si="79"/>
        <v>#REF!</v>
      </c>
      <c r="B5070" s="5" t="s">
        <v>24608</v>
      </c>
      <c r="C5070" s="5" t="s">
        <v>24443</v>
      </c>
      <c r="D5070" s="5" t="e">
        <f>VLOOKUP(C5070,[1]Sheet1!$A:$B,2,0)</f>
        <v>#N/A</v>
      </c>
      <c r="E5070" s="5" t="s">
        <v>1875</v>
      </c>
      <c r="F5070" s="5" t="s">
        <v>24448</v>
      </c>
      <c r="G5070" s="5" t="s">
        <v>24609</v>
      </c>
      <c r="H5070" s="5">
        <v>34</v>
      </c>
      <c r="I5070" s="5"/>
      <c r="J5070" s="8"/>
      <c r="K5070" s="5" t="s">
        <v>13294</v>
      </c>
      <c r="L5070" s="5"/>
      <c r="M5070" s="5" t="s">
        <v>24610</v>
      </c>
      <c r="N5070" s="5"/>
      <c r="O5070" s="5"/>
      <c r="P5070" s="5" t="s">
        <v>24611</v>
      </c>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t="s">
        <v>34</v>
      </c>
      <c r="AO5070" s="5"/>
      <c r="AP5070" s="5" t="s">
        <v>34</v>
      </c>
      <c r="AQ5070" s="5" t="s">
        <v>34</v>
      </c>
      <c r="AR5070" s="5"/>
      <c r="AS5070" s="5" t="s">
        <v>34</v>
      </c>
      <c r="AT5070" s="5" t="s">
        <v>34</v>
      </c>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7" customFormat="1" ht="39.9" customHeight="1" x14ac:dyDescent="0.25">
      <c r="A5071" s="5" t="e">
        <f t="shared" si="79"/>
        <v>#REF!</v>
      </c>
      <c r="B5071" s="5" t="s">
        <v>24612</v>
      </c>
      <c r="C5071" s="5" t="s">
        <v>24443</v>
      </c>
      <c r="D5071" s="5" t="e">
        <f>VLOOKUP(C5071,[1]Sheet1!$A:$B,2,0)</f>
        <v>#N/A</v>
      </c>
      <c r="E5071" s="5" t="s">
        <v>2019</v>
      </c>
      <c r="F5071" s="5" t="s">
        <v>24479</v>
      </c>
      <c r="G5071" s="5" t="s">
        <v>24613</v>
      </c>
      <c r="H5071" s="5">
        <v>1074</v>
      </c>
      <c r="I5071" s="5"/>
      <c r="J5071" s="8"/>
      <c r="K5071" s="5" t="s">
        <v>13294</v>
      </c>
      <c r="L5071" s="5" t="s">
        <v>24614</v>
      </c>
      <c r="M5071" s="5" t="s">
        <v>24615</v>
      </c>
      <c r="N5071" s="5"/>
      <c r="O5071" s="5"/>
      <c r="P5071" s="5" t="s">
        <v>24616</v>
      </c>
      <c r="Q5071" s="5"/>
      <c r="R5071" s="5"/>
      <c r="S5071" s="5" t="s">
        <v>24617</v>
      </c>
      <c r="T5071" s="5"/>
      <c r="U5071" s="5"/>
      <c r="V5071" s="5"/>
      <c r="W5071" s="5"/>
      <c r="X5071" s="5"/>
      <c r="Y5071" s="5"/>
      <c r="Z5071" s="5"/>
      <c r="AA5071" s="5"/>
      <c r="AB5071" s="5"/>
      <c r="AC5071" s="5"/>
      <c r="AD5071" s="5"/>
      <c r="AE5071" s="5"/>
      <c r="AF5071" s="5"/>
      <c r="AG5071" s="5"/>
      <c r="AH5071" s="5"/>
      <c r="AI5071" s="5"/>
      <c r="AJ5071" s="5"/>
      <c r="AK5071" s="5"/>
      <c r="AL5071" s="5"/>
      <c r="AM5071" s="5"/>
      <c r="AN5071" s="5" t="s">
        <v>34</v>
      </c>
      <c r="AO5071" s="5"/>
      <c r="AP5071" s="5" t="s">
        <v>34</v>
      </c>
      <c r="AQ5071" s="5" t="s">
        <v>34</v>
      </c>
      <c r="AR5071" s="5"/>
      <c r="AS5071" s="5" t="s">
        <v>34</v>
      </c>
      <c r="AT5071" s="5" t="s">
        <v>34</v>
      </c>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7" customFormat="1" ht="39.9" customHeight="1" x14ac:dyDescent="0.25">
      <c r="A5072" s="5" t="e">
        <f t="shared" si="79"/>
        <v>#REF!</v>
      </c>
      <c r="B5072" s="5" t="s">
        <v>24618</v>
      </c>
      <c r="C5072" s="5" t="s">
        <v>24443</v>
      </c>
      <c r="D5072" s="5" t="e">
        <f>VLOOKUP(C5072,[1]Sheet1!$A:$B,2,0)</f>
        <v>#N/A</v>
      </c>
      <c r="E5072" s="5" t="s">
        <v>1991</v>
      </c>
      <c r="F5072" s="5" t="s">
        <v>24493</v>
      </c>
      <c r="G5072" s="5" t="s">
        <v>24619</v>
      </c>
      <c r="H5072" s="5">
        <v>29</v>
      </c>
      <c r="I5072" s="5"/>
      <c r="J5072" s="8"/>
      <c r="K5072" s="5" t="s">
        <v>13294</v>
      </c>
      <c r="L5072" s="5"/>
      <c r="M5072" s="5" t="s">
        <v>24620</v>
      </c>
      <c r="N5072" s="5" t="s">
        <v>24621</v>
      </c>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7" customFormat="1" ht="39.9" customHeight="1" x14ac:dyDescent="0.25">
      <c r="A5073" s="5" t="e">
        <f t="shared" si="79"/>
        <v>#REF!</v>
      </c>
      <c r="B5073" s="5" t="s">
        <v>24622</v>
      </c>
      <c r="C5073" s="5" t="s">
        <v>24443</v>
      </c>
      <c r="D5073" s="5" t="e">
        <f>VLOOKUP(C5073,[1]Sheet1!$A:$B,2,0)</f>
        <v>#N/A</v>
      </c>
      <c r="E5073" s="5" t="s">
        <v>135</v>
      </c>
      <c r="F5073" s="5" t="s">
        <v>24623</v>
      </c>
      <c r="G5073" s="5" t="s">
        <v>24624</v>
      </c>
      <c r="H5073" s="5">
        <v>1339</v>
      </c>
      <c r="I5073" s="5"/>
      <c r="J5073" s="8"/>
      <c r="K5073" s="5" t="s">
        <v>13294</v>
      </c>
      <c r="L5073" s="5" t="s">
        <v>24625</v>
      </c>
      <c r="M5073" s="5" t="s">
        <v>24626</v>
      </c>
      <c r="N5073" s="5"/>
      <c r="O5073" s="5" t="s">
        <v>11786</v>
      </c>
      <c r="P5073" s="5" t="s">
        <v>24627</v>
      </c>
      <c r="Q5073" s="5"/>
      <c r="R5073" s="5" t="s">
        <v>11790</v>
      </c>
      <c r="S5073" s="5" t="s">
        <v>24628</v>
      </c>
      <c r="T5073" s="5"/>
      <c r="U5073" s="5" t="s">
        <v>11788</v>
      </c>
      <c r="V5073" s="5"/>
      <c r="W5073" s="5"/>
      <c r="X5073" s="5"/>
      <c r="Y5073" s="5"/>
      <c r="Z5073" s="5"/>
      <c r="AA5073" s="5"/>
      <c r="AB5073" s="5"/>
      <c r="AC5073" s="5"/>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7" customFormat="1" ht="39.9" customHeight="1" x14ac:dyDescent="0.25">
      <c r="A5074" s="5" t="e">
        <f t="shared" si="79"/>
        <v>#REF!</v>
      </c>
      <c r="B5074" s="5" t="s">
        <v>24629</v>
      </c>
      <c r="C5074" s="5" t="s">
        <v>24443</v>
      </c>
      <c r="D5074" s="5" t="e">
        <f>VLOOKUP(C5074,[1]Sheet1!$A:$B,2,0)</f>
        <v>#N/A</v>
      </c>
      <c r="E5074" s="5" t="s">
        <v>135</v>
      </c>
      <c r="F5074" s="5" t="s">
        <v>24630</v>
      </c>
      <c r="G5074" s="5" t="s">
        <v>24631</v>
      </c>
      <c r="H5074" s="5">
        <v>2129</v>
      </c>
      <c r="I5074" s="5"/>
      <c r="J5074" s="8"/>
      <c r="K5074" s="5" t="s">
        <v>13294</v>
      </c>
      <c r="L5074" s="5" t="s">
        <v>24632</v>
      </c>
      <c r="M5074" s="5" t="s">
        <v>24633</v>
      </c>
      <c r="N5074" s="5"/>
      <c r="O5074" s="5" t="s">
        <v>24634</v>
      </c>
      <c r="P5074" s="5" t="s">
        <v>24635</v>
      </c>
      <c r="Q5074" s="5"/>
      <c r="R5074" s="5" t="s">
        <v>24636</v>
      </c>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7" customFormat="1" ht="39.9" customHeight="1" x14ac:dyDescent="0.25">
      <c r="A5075" s="5" t="e">
        <f t="shared" si="79"/>
        <v>#REF!</v>
      </c>
      <c r="B5075" s="5" t="s">
        <v>13704</v>
      </c>
      <c r="C5075" s="5" t="s">
        <v>24443</v>
      </c>
      <c r="D5075" s="5" t="e">
        <f>VLOOKUP(C5075,[1]Sheet1!$A:$B,2,0)</f>
        <v>#N/A</v>
      </c>
      <c r="E5075" s="5" t="s">
        <v>135</v>
      </c>
      <c r="F5075" s="5" t="s">
        <v>24637</v>
      </c>
      <c r="G5075" s="5" t="s">
        <v>24638</v>
      </c>
      <c r="H5075" s="5">
        <v>9583</v>
      </c>
      <c r="I5075" s="5"/>
      <c r="J5075" s="8"/>
      <c r="K5075" s="5" t="s">
        <v>13294</v>
      </c>
      <c r="L5075" s="5" t="s">
        <v>24639</v>
      </c>
      <c r="M5075" s="5" t="s">
        <v>24640</v>
      </c>
      <c r="N5075" s="5"/>
      <c r="O5075" s="5"/>
      <c r="P5075" s="5" t="s">
        <v>24641</v>
      </c>
      <c r="Q5075" s="5"/>
      <c r="R5075" s="5"/>
      <c r="S5075" s="5" t="s">
        <v>24642</v>
      </c>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7" customFormat="1" ht="39.9" customHeight="1" x14ac:dyDescent="0.25">
      <c r="A5076" s="5" t="e">
        <f t="shared" si="79"/>
        <v>#REF!</v>
      </c>
      <c r="B5076" s="5" t="s">
        <v>24643</v>
      </c>
      <c r="C5076" s="5" t="s">
        <v>24443</v>
      </c>
      <c r="D5076" s="5" t="e">
        <f>VLOOKUP(C5076,[1]Sheet1!$A:$B,2,0)</f>
        <v>#N/A</v>
      </c>
      <c r="E5076" s="5" t="s">
        <v>103</v>
      </c>
      <c r="F5076" s="5" t="s">
        <v>24644</v>
      </c>
      <c r="G5076" s="5" t="s">
        <v>24645</v>
      </c>
      <c r="H5076" s="5">
        <v>38</v>
      </c>
      <c r="I5076" s="5"/>
      <c r="J5076" s="8"/>
      <c r="K5076" s="5" t="s">
        <v>13294</v>
      </c>
      <c r="L5076" s="5" t="s">
        <v>24646</v>
      </c>
      <c r="M5076" s="5" t="s">
        <v>13187</v>
      </c>
      <c r="N5076" s="5"/>
      <c r="O5076" s="5" t="s">
        <v>24482</v>
      </c>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t="s">
        <v>34</v>
      </c>
      <c r="AO5076" s="5"/>
      <c r="AP5076" s="5" t="s">
        <v>34</v>
      </c>
      <c r="AQ5076" s="5" t="s">
        <v>34</v>
      </c>
      <c r="AR5076" s="5"/>
      <c r="AS5076" s="5" t="s">
        <v>34</v>
      </c>
      <c r="AT5076" s="5" t="s">
        <v>34</v>
      </c>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7" customFormat="1" ht="39.9" customHeight="1" x14ac:dyDescent="0.25">
      <c r="A5077" s="5" t="e">
        <f t="shared" si="79"/>
        <v>#REF!</v>
      </c>
      <c r="B5077" s="5" t="s">
        <v>24647</v>
      </c>
      <c r="C5077" s="5" t="s">
        <v>24443</v>
      </c>
      <c r="D5077" s="5" t="e">
        <f>VLOOKUP(C5077,[1]Sheet1!$A:$B,2,0)</f>
        <v>#N/A</v>
      </c>
      <c r="E5077" s="5" t="s">
        <v>2019</v>
      </c>
      <c r="F5077" s="5" t="s">
        <v>24648</v>
      </c>
      <c r="G5077" s="5" t="s">
        <v>24649</v>
      </c>
      <c r="H5077" s="5">
        <v>63</v>
      </c>
      <c r="I5077" s="5"/>
      <c r="J5077" s="8"/>
      <c r="K5077" s="5" t="s">
        <v>13294</v>
      </c>
      <c r="L5077" s="5"/>
      <c r="M5077" s="5" t="s">
        <v>24650</v>
      </c>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7" customFormat="1" ht="39.9" customHeight="1" x14ac:dyDescent="0.25">
      <c r="A5078" s="5" t="e">
        <f t="shared" si="79"/>
        <v>#REF!</v>
      </c>
      <c r="B5078" s="5" t="s">
        <v>24651</v>
      </c>
      <c r="C5078" s="5" t="s">
        <v>24443</v>
      </c>
      <c r="D5078" s="5" t="e">
        <f>VLOOKUP(C5078,[1]Sheet1!$A:$B,2,0)</f>
        <v>#N/A</v>
      </c>
      <c r="E5078" s="5" t="s">
        <v>17048</v>
      </c>
      <c r="F5078" s="5" t="s">
        <v>24652</v>
      </c>
      <c r="G5078" s="5" t="s">
        <v>24653</v>
      </c>
      <c r="H5078" s="5">
        <v>30</v>
      </c>
      <c r="I5078" s="5"/>
      <c r="J5078" s="8"/>
      <c r="K5078" s="5" t="s">
        <v>13294</v>
      </c>
      <c r="L5078" s="5"/>
      <c r="M5078" s="5" t="s">
        <v>24654</v>
      </c>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7" customFormat="1" ht="39.9" customHeight="1" x14ac:dyDescent="0.25">
      <c r="A5079" s="5" t="e">
        <f t="shared" si="79"/>
        <v>#REF!</v>
      </c>
      <c r="B5079" s="5" t="s">
        <v>24655</v>
      </c>
      <c r="C5079" s="5" t="s">
        <v>24443</v>
      </c>
      <c r="D5079" s="5" t="e">
        <f>VLOOKUP(C5079,[1]Sheet1!$A:$B,2,0)</f>
        <v>#N/A</v>
      </c>
      <c r="E5079" s="5" t="s">
        <v>17048</v>
      </c>
      <c r="F5079" s="5" t="s">
        <v>24652</v>
      </c>
      <c r="G5079" s="5" t="s">
        <v>24656</v>
      </c>
      <c r="H5079" s="5">
        <v>29</v>
      </c>
      <c r="I5079" s="5"/>
      <c r="J5079" s="8"/>
      <c r="K5079" s="5" t="s">
        <v>13294</v>
      </c>
      <c r="L5079" s="5"/>
      <c r="M5079" s="5" t="s">
        <v>24657</v>
      </c>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7" customFormat="1" ht="39.9" customHeight="1" x14ac:dyDescent="0.25">
      <c r="A5080" s="5" t="e">
        <f t="shared" si="79"/>
        <v>#REF!</v>
      </c>
      <c r="B5080" s="5" t="s">
        <v>24658</v>
      </c>
      <c r="C5080" s="5" t="s">
        <v>24443</v>
      </c>
      <c r="D5080" s="5" t="e">
        <f>VLOOKUP(C5080,[1]Sheet1!$A:$B,2,0)</f>
        <v>#N/A</v>
      </c>
      <c r="E5080" s="5" t="s">
        <v>135</v>
      </c>
      <c r="F5080" s="5" t="s">
        <v>24659</v>
      </c>
      <c r="G5080" s="5" t="s">
        <v>24660</v>
      </c>
      <c r="H5080" s="5">
        <v>69</v>
      </c>
      <c r="I5080" s="5"/>
      <c r="J5080" s="8"/>
      <c r="K5080" s="5" t="s">
        <v>13294</v>
      </c>
      <c r="L5080" s="5"/>
      <c r="M5080" s="5" t="s">
        <v>24661</v>
      </c>
      <c r="N5080" s="5" t="s">
        <v>24662</v>
      </c>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7" customFormat="1" ht="39.9" customHeight="1" x14ac:dyDescent="0.25">
      <c r="A5081" s="5" t="e">
        <f t="shared" si="79"/>
        <v>#REF!</v>
      </c>
      <c r="B5081" s="5" t="s">
        <v>24663</v>
      </c>
      <c r="C5081" s="5" t="s">
        <v>24443</v>
      </c>
      <c r="D5081" s="5" t="e">
        <f>VLOOKUP(C5081,[1]Sheet1!$A:$B,2,0)</f>
        <v>#N/A</v>
      </c>
      <c r="E5081" s="5" t="s">
        <v>4648</v>
      </c>
      <c r="F5081" s="5" t="s">
        <v>24664</v>
      </c>
      <c r="G5081" s="5" t="s">
        <v>24665</v>
      </c>
      <c r="H5081" s="5">
        <v>108</v>
      </c>
      <c r="I5081" s="5"/>
      <c r="J5081" s="8"/>
      <c r="K5081" s="5" t="s">
        <v>13294</v>
      </c>
      <c r="L5081" s="5"/>
      <c r="M5081" s="5" t="s">
        <v>24666</v>
      </c>
      <c r="N5081" s="5"/>
      <c r="O5081" s="5" t="s">
        <v>12206</v>
      </c>
      <c r="P5081" s="5" t="s">
        <v>24667</v>
      </c>
      <c r="Q5081" s="5"/>
      <c r="R5081" s="5" t="s">
        <v>24668</v>
      </c>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7" customFormat="1" ht="39.9" customHeight="1" x14ac:dyDescent="0.25">
      <c r="A5082" s="5" t="e">
        <f t="shared" si="79"/>
        <v>#REF!</v>
      </c>
      <c r="B5082" s="5" t="s">
        <v>24669</v>
      </c>
      <c r="C5082" s="5" t="s">
        <v>24443</v>
      </c>
      <c r="D5082" s="5" t="e">
        <f>VLOOKUP(C5082,[1]Sheet1!$A:$B,2,0)</f>
        <v>#N/A</v>
      </c>
      <c r="E5082" s="5" t="s">
        <v>17048</v>
      </c>
      <c r="F5082" s="5" t="s">
        <v>24652</v>
      </c>
      <c r="G5082" s="5" t="s">
        <v>24670</v>
      </c>
      <c r="H5082" s="5">
        <v>58</v>
      </c>
      <c r="I5082" s="5"/>
      <c r="J5082" s="8"/>
      <c r="K5082" s="5" t="s">
        <v>13294</v>
      </c>
      <c r="L5082" s="5"/>
      <c r="M5082" s="5" t="s">
        <v>24671</v>
      </c>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7" customFormat="1" ht="39.9" customHeight="1" x14ac:dyDescent="0.25">
      <c r="A5083" s="5" t="e">
        <f t="shared" si="79"/>
        <v>#REF!</v>
      </c>
      <c r="B5083" s="5" t="s">
        <v>233</v>
      </c>
      <c r="C5083" s="5" t="s">
        <v>24443</v>
      </c>
      <c r="D5083" s="5" t="e">
        <f>VLOOKUP(C5083,[1]Sheet1!$A:$B,2,0)</f>
        <v>#N/A</v>
      </c>
      <c r="E5083" s="5" t="s">
        <v>2019</v>
      </c>
      <c r="F5083" s="5" t="s">
        <v>24672</v>
      </c>
      <c r="G5083" s="5" t="s">
        <v>24673</v>
      </c>
      <c r="H5083" s="5">
        <v>108</v>
      </c>
      <c r="I5083" s="5"/>
      <c r="J5083" s="8"/>
      <c r="K5083" s="5" t="s">
        <v>13294</v>
      </c>
      <c r="L5083" s="5" t="s">
        <v>24674</v>
      </c>
      <c r="M5083" s="5" t="s">
        <v>24675</v>
      </c>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7" customFormat="1" ht="39.9" customHeight="1" x14ac:dyDescent="0.25">
      <c r="A5084" s="5" t="e">
        <f t="shared" si="79"/>
        <v>#REF!</v>
      </c>
      <c r="B5084" s="5" t="s">
        <v>24676</v>
      </c>
      <c r="C5084" s="5" t="s">
        <v>24443</v>
      </c>
      <c r="D5084" s="5" t="e">
        <f>VLOOKUP(C5084,[1]Sheet1!$A:$B,2,0)</f>
        <v>#N/A</v>
      </c>
      <c r="E5084" s="5" t="s">
        <v>540</v>
      </c>
      <c r="F5084" s="5" t="s">
        <v>24677</v>
      </c>
      <c r="G5084" s="5" t="s">
        <v>24678</v>
      </c>
      <c r="H5084" s="5">
        <v>221</v>
      </c>
      <c r="I5084" s="5"/>
      <c r="J5084" s="8"/>
      <c r="K5084" s="5" t="s">
        <v>13294</v>
      </c>
      <c r="L5084" s="5"/>
      <c r="M5084" s="5" t="s">
        <v>24679</v>
      </c>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7" customFormat="1" ht="39.9" customHeight="1" x14ac:dyDescent="0.25">
      <c r="A5085" s="5" t="e">
        <f t="shared" si="79"/>
        <v>#REF!</v>
      </c>
      <c r="B5085" s="5" t="s">
        <v>24680</v>
      </c>
      <c r="C5085" s="5" t="s">
        <v>24443</v>
      </c>
      <c r="D5085" s="5" t="e">
        <f>VLOOKUP(C5085,[1]Sheet1!$A:$B,2,0)</f>
        <v>#N/A</v>
      </c>
      <c r="E5085" s="5" t="s">
        <v>1875</v>
      </c>
      <c r="F5085" s="5" t="s">
        <v>24681</v>
      </c>
      <c r="G5085" s="5" t="s">
        <v>24682</v>
      </c>
      <c r="H5085" s="5">
        <v>73</v>
      </c>
      <c r="I5085" s="5"/>
      <c r="J5085" s="8"/>
      <c r="K5085" s="5" t="s">
        <v>13294</v>
      </c>
      <c r="L5085" s="5"/>
      <c r="M5085" s="5" t="s">
        <v>24683</v>
      </c>
      <c r="N5085" s="5"/>
      <c r="O5085" s="5" t="s">
        <v>24482</v>
      </c>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t="s">
        <v>34</v>
      </c>
      <c r="AO5085" s="5"/>
      <c r="AP5085" s="5" t="s">
        <v>34</v>
      </c>
      <c r="AQ5085" s="5" t="s">
        <v>34</v>
      </c>
      <c r="AR5085" s="5"/>
      <c r="AS5085" s="5" t="s">
        <v>34</v>
      </c>
      <c r="AT5085" s="5" t="s">
        <v>34</v>
      </c>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7" customFormat="1" ht="39.9" customHeight="1" x14ac:dyDescent="0.25">
      <c r="A5086" s="5" t="e">
        <f t="shared" si="79"/>
        <v>#REF!</v>
      </c>
      <c r="B5086" s="5" t="s">
        <v>24684</v>
      </c>
      <c r="C5086" s="5" t="s">
        <v>24443</v>
      </c>
      <c r="D5086" s="5" t="e">
        <f>VLOOKUP(C5086,[1]Sheet1!$A:$B,2,0)</f>
        <v>#N/A</v>
      </c>
      <c r="E5086" s="5" t="s">
        <v>17048</v>
      </c>
      <c r="F5086" s="5" t="s">
        <v>24652</v>
      </c>
      <c r="G5086" s="5" t="s">
        <v>24685</v>
      </c>
      <c r="H5086" s="5">
        <v>77</v>
      </c>
      <c r="I5086" s="5"/>
      <c r="J5086" s="8"/>
      <c r="K5086" s="5" t="s">
        <v>13294</v>
      </c>
      <c r="L5086" s="5"/>
      <c r="M5086" s="5" t="s">
        <v>24686</v>
      </c>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7" customFormat="1" ht="39.9" customHeight="1" x14ac:dyDescent="0.25">
      <c r="A5087" s="5" t="e">
        <f t="shared" si="79"/>
        <v>#REF!</v>
      </c>
      <c r="B5087" s="5" t="s">
        <v>24687</v>
      </c>
      <c r="C5087" s="5" t="s">
        <v>24443</v>
      </c>
      <c r="D5087" s="5" t="e">
        <f>VLOOKUP(C5087,[1]Sheet1!$A:$B,2,0)</f>
        <v>#N/A</v>
      </c>
      <c r="E5087" s="5" t="s">
        <v>790</v>
      </c>
      <c r="F5087" s="5" t="s">
        <v>24453</v>
      </c>
      <c r="G5087" s="5" t="s">
        <v>24688</v>
      </c>
      <c r="H5087" s="5">
        <v>40</v>
      </c>
      <c r="I5087" s="5"/>
      <c r="J5087" s="8"/>
      <c r="K5087" s="5" t="s">
        <v>13294</v>
      </c>
      <c r="L5087" s="5"/>
      <c r="M5087" s="5" t="s">
        <v>24689</v>
      </c>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7" customFormat="1" ht="39.9" customHeight="1" x14ac:dyDescent="0.25">
      <c r="A5088" s="5" t="e">
        <f t="shared" si="79"/>
        <v>#REF!</v>
      </c>
      <c r="B5088" s="5" t="s">
        <v>24690</v>
      </c>
      <c r="C5088" s="5" t="s">
        <v>24443</v>
      </c>
      <c r="D5088" s="5" t="e">
        <f>VLOOKUP(C5088,[1]Sheet1!$A:$B,2,0)</f>
        <v>#N/A</v>
      </c>
      <c r="E5088" s="5" t="s">
        <v>135</v>
      </c>
      <c r="F5088" s="5" t="s">
        <v>24691</v>
      </c>
      <c r="G5088" s="5" t="s">
        <v>24692</v>
      </c>
      <c r="H5088" s="5">
        <v>150</v>
      </c>
      <c r="I5088" s="5"/>
      <c r="J5088" s="8"/>
      <c r="K5088" s="5" t="s">
        <v>13294</v>
      </c>
      <c r="L5088" s="5"/>
      <c r="M5088" s="5" t="s">
        <v>24693</v>
      </c>
      <c r="N5088" s="5"/>
      <c r="O5088" s="5" t="s">
        <v>24482</v>
      </c>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t="s">
        <v>34</v>
      </c>
      <c r="AO5088" s="5"/>
      <c r="AP5088" s="5" t="s">
        <v>34</v>
      </c>
      <c r="AQ5088" s="5" t="s">
        <v>34</v>
      </c>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7" customFormat="1" ht="39.9" customHeight="1" x14ac:dyDescent="0.25">
      <c r="A5089" s="5" t="e">
        <f t="shared" si="79"/>
        <v>#REF!</v>
      </c>
      <c r="B5089" s="5" t="s">
        <v>24694</v>
      </c>
      <c r="C5089" s="5" t="s">
        <v>24443</v>
      </c>
      <c r="D5089" s="5" t="e">
        <f>VLOOKUP(C5089,[1]Sheet1!$A:$B,2,0)</f>
        <v>#N/A</v>
      </c>
      <c r="E5089" s="5" t="s">
        <v>135</v>
      </c>
      <c r="F5089" s="5" t="s">
        <v>24695</v>
      </c>
      <c r="G5089" s="5" t="s">
        <v>24696</v>
      </c>
      <c r="H5089" s="5">
        <v>4913</v>
      </c>
      <c r="I5089" s="5"/>
      <c r="J5089" s="8"/>
      <c r="K5089" s="5" t="s">
        <v>13294</v>
      </c>
      <c r="L5089" s="5"/>
      <c r="M5089" s="5" t="s">
        <v>24697</v>
      </c>
      <c r="N5089" s="5"/>
      <c r="O5089" s="5"/>
      <c r="P5089" s="5" t="s">
        <v>14018</v>
      </c>
      <c r="Q5089" s="5"/>
      <c r="R5089" s="5"/>
      <c r="S5089" s="5" t="s">
        <v>24698</v>
      </c>
      <c r="T5089" s="5"/>
      <c r="U5089" s="5"/>
      <c r="V5089" s="5" t="s">
        <v>12133</v>
      </c>
      <c r="W5089" s="5"/>
      <c r="X5089" s="5"/>
      <c r="Y5089" s="5" t="s">
        <v>24699</v>
      </c>
      <c r="Z5089" s="5"/>
      <c r="AA5089" s="5"/>
      <c r="AB5089" s="5" t="s">
        <v>24700</v>
      </c>
      <c r="AC5089" s="5"/>
      <c r="AD5089" s="5"/>
      <c r="AE5089" s="5" t="s">
        <v>24701</v>
      </c>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7" customFormat="1" ht="39.9" customHeight="1" x14ac:dyDescent="0.25">
      <c r="A5090" s="5" t="e">
        <f t="shared" si="79"/>
        <v>#REF!</v>
      </c>
      <c r="B5090" s="5" t="s">
        <v>24702</v>
      </c>
      <c r="C5090" s="5" t="s">
        <v>24443</v>
      </c>
      <c r="D5090" s="5" t="e">
        <f>VLOOKUP(C5090,[1]Sheet1!$A:$B,2,0)</f>
        <v>#N/A</v>
      </c>
      <c r="E5090" s="5" t="s">
        <v>1875</v>
      </c>
      <c r="F5090" s="5" t="s">
        <v>24518</v>
      </c>
      <c r="G5090" s="5" t="s">
        <v>24603</v>
      </c>
      <c r="H5090" s="5">
        <v>472</v>
      </c>
      <c r="I5090" s="5"/>
      <c r="J5090" s="8"/>
      <c r="K5090" s="5" t="s">
        <v>13294</v>
      </c>
      <c r="L5090" s="5" t="s">
        <v>24703</v>
      </c>
      <c r="M5090" s="5" t="s">
        <v>24605</v>
      </c>
      <c r="N5090" s="5"/>
      <c r="O5090" s="5"/>
      <c r="P5090" s="5" t="s">
        <v>34</v>
      </c>
      <c r="Q5090" s="5"/>
      <c r="R5090" s="5"/>
      <c r="S5090" s="5" t="s">
        <v>34</v>
      </c>
      <c r="T5090" s="5"/>
      <c r="U5090" s="5"/>
      <c r="V5090" s="5" t="s">
        <v>34</v>
      </c>
      <c r="W5090" s="5"/>
      <c r="X5090" s="5"/>
      <c r="Y5090" s="5" t="s">
        <v>34</v>
      </c>
      <c r="Z5090" s="5"/>
      <c r="AA5090" s="5"/>
      <c r="AB5090" s="5" t="s">
        <v>34</v>
      </c>
      <c r="AC5090" s="5"/>
      <c r="AD5090" s="5"/>
      <c r="AE5090" s="5" t="s">
        <v>34</v>
      </c>
      <c r="AF5090" s="5"/>
      <c r="AG5090" s="5"/>
      <c r="AH5090" s="5" t="s">
        <v>34</v>
      </c>
      <c r="AI5090" s="5"/>
      <c r="AJ5090" s="5"/>
      <c r="AK5090" s="5" t="s">
        <v>34</v>
      </c>
      <c r="AL5090" s="5"/>
      <c r="AM5090" s="5"/>
      <c r="AN5090" s="5" t="s">
        <v>34</v>
      </c>
      <c r="AO5090" s="5"/>
      <c r="AP5090" s="5" t="s">
        <v>34</v>
      </c>
      <c r="AQ5090" s="5" t="s">
        <v>34</v>
      </c>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7" customFormat="1" ht="39.9" customHeight="1" x14ac:dyDescent="0.25">
      <c r="A5091" s="5" t="e">
        <f t="shared" si="79"/>
        <v>#REF!</v>
      </c>
      <c r="B5091" s="5" t="s">
        <v>24704</v>
      </c>
      <c r="C5091" s="5" t="s">
        <v>24443</v>
      </c>
      <c r="D5091" s="5" t="e">
        <f>VLOOKUP(C5091,[1]Sheet1!$A:$B,2,0)</f>
        <v>#N/A</v>
      </c>
      <c r="E5091" s="5" t="s">
        <v>1875</v>
      </c>
      <c r="F5091" s="5" t="s">
        <v>24705</v>
      </c>
      <c r="G5091" s="5" t="s">
        <v>24706</v>
      </c>
      <c r="H5091" s="5">
        <v>47</v>
      </c>
      <c r="I5091" s="5"/>
      <c r="J5091" s="8"/>
      <c r="K5091" s="5" t="s">
        <v>13294</v>
      </c>
      <c r="L5091" s="5"/>
      <c r="M5091" s="5" t="s">
        <v>24707</v>
      </c>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7" customFormat="1" ht="39.9" customHeight="1" x14ac:dyDescent="0.25">
      <c r="A5092" s="5" t="e">
        <f t="shared" si="79"/>
        <v>#REF!</v>
      </c>
      <c r="B5092" s="5" t="s">
        <v>24708</v>
      </c>
      <c r="C5092" s="5" t="s">
        <v>24443</v>
      </c>
      <c r="D5092" s="5" t="e">
        <f>VLOOKUP(C5092,[1]Sheet1!$A:$B,2,0)</f>
        <v>#N/A</v>
      </c>
      <c r="E5092" s="5" t="s">
        <v>135</v>
      </c>
      <c r="F5092" s="5" t="s">
        <v>24695</v>
      </c>
      <c r="G5092" s="5" t="s">
        <v>24709</v>
      </c>
      <c r="H5092" s="5">
        <v>24142</v>
      </c>
      <c r="I5092" s="5"/>
      <c r="J5092" s="8"/>
      <c r="K5092" s="5" t="s">
        <v>13294</v>
      </c>
      <c r="L5092" s="5" t="s">
        <v>24710</v>
      </c>
      <c r="M5092" s="5" t="s">
        <v>24711</v>
      </c>
      <c r="N5092" s="5"/>
      <c r="O5092" s="5"/>
      <c r="P5092" s="5" t="s">
        <v>24712</v>
      </c>
      <c r="Q5092" s="5"/>
      <c r="R5092" s="5"/>
      <c r="S5092" s="5" t="s">
        <v>24713</v>
      </c>
      <c r="T5092" s="5"/>
      <c r="U5092" s="5"/>
      <c r="V5092" s="5" t="s">
        <v>24714</v>
      </c>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7" customFormat="1" ht="39.9" customHeight="1" x14ac:dyDescent="0.25">
      <c r="A5093" s="5" t="e">
        <f t="shared" si="79"/>
        <v>#REF!</v>
      </c>
      <c r="B5093" s="5" t="s">
        <v>24715</v>
      </c>
      <c r="C5093" s="5" t="s">
        <v>24443</v>
      </c>
      <c r="D5093" s="5" t="e">
        <f>VLOOKUP(C5093,[1]Sheet1!$A:$B,2,0)</f>
        <v>#N/A</v>
      </c>
      <c r="E5093" s="5" t="s">
        <v>135</v>
      </c>
      <c r="F5093" s="5" t="s">
        <v>24716</v>
      </c>
      <c r="G5093" s="5" t="s">
        <v>24717</v>
      </c>
      <c r="H5093" s="5">
        <v>25323</v>
      </c>
      <c r="I5093" s="5"/>
      <c r="J5093" s="8"/>
      <c r="K5093" s="5" t="s">
        <v>13294</v>
      </c>
      <c r="L5093" s="5"/>
      <c r="M5093" s="5" t="s">
        <v>24718</v>
      </c>
      <c r="N5093" s="5"/>
      <c r="O5093" s="5"/>
      <c r="P5093" s="5" t="s">
        <v>24719</v>
      </c>
      <c r="Q5093" s="5"/>
      <c r="R5093" s="5"/>
      <c r="S5093" s="5" t="s">
        <v>24720</v>
      </c>
      <c r="T5093" s="5"/>
      <c r="U5093" s="5"/>
      <c r="V5093" s="5" t="s">
        <v>24721</v>
      </c>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7" customFormat="1" ht="39.9" customHeight="1" x14ac:dyDescent="0.25">
      <c r="A5094" s="5" t="e">
        <f t="shared" si="79"/>
        <v>#REF!</v>
      </c>
      <c r="B5094" s="5" t="s">
        <v>24722</v>
      </c>
      <c r="C5094" s="5" t="s">
        <v>24443</v>
      </c>
      <c r="D5094" s="5" t="e">
        <f>VLOOKUP(C5094,[1]Sheet1!$A:$B,2,0)</f>
        <v>#N/A</v>
      </c>
      <c r="E5094" s="5" t="s">
        <v>135</v>
      </c>
      <c r="F5094" s="5" t="s">
        <v>24716</v>
      </c>
      <c r="G5094" s="5" t="s">
        <v>24717</v>
      </c>
      <c r="H5094" s="5">
        <v>10106</v>
      </c>
      <c r="I5094" s="5"/>
      <c r="J5094" s="8"/>
      <c r="K5094" s="5" t="s">
        <v>13294</v>
      </c>
      <c r="L5094" s="5"/>
      <c r="M5094" s="5" t="s">
        <v>24718</v>
      </c>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7" customFormat="1" ht="39.9" customHeight="1" x14ac:dyDescent="0.25">
      <c r="A5095" s="5" t="e">
        <f t="shared" si="79"/>
        <v>#REF!</v>
      </c>
      <c r="B5095" s="5" t="s">
        <v>24723</v>
      </c>
      <c r="C5095" s="5" t="s">
        <v>24443</v>
      </c>
      <c r="D5095" s="5" t="e">
        <f>VLOOKUP(C5095,[1]Sheet1!$A:$B,2,0)</f>
        <v>#N/A</v>
      </c>
      <c r="E5095" s="5" t="s">
        <v>1875</v>
      </c>
      <c r="F5095" s="5" t="s">
        <v>24583</v>
      </c>
      <c r="G5095" s="5" t="s">
        <v>24724</v>
      </c>
      <c r="H5095" s="5">
        <v>393</v>
      </c>
      <c r="I5095" s="5"/>
      <c r="J5095" s="8"/>
      <c r="K5095" s="5" t="s">
        <v>13294</v>
      </c>
      <c r="L5095" s="5"/>
      <c r="M5095" s="5" t="s">
        <v>24725</v>
      </c>
      <c r="N5095" s="5"/>
      <c r="O5095" s="5">
        <v>481630</v>
      </c>
      <c r="P5095" s="5" t="s">
        <v>24726</v>
      </c>
      <c r="Q5095" s="5"/>
      <c r="R5095" s="5" t="s">
        <v>6060</v>
      </c>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t="s">
        <v>34</v>
      </c>
      <c r="AT5095" s="5" t="s">
        <v>34</v>
      </c>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7" customFormat="1" ht="39.9" customHeight="1" x14ac:dyDescent="0.25">
      <c r="A5096" s="5" t="e">
        <f t="shared" si="79"/>
        <v>#REF!</v>
      </c>
      <c r="B5096" s="5" t="s">
        <v>24727</v>
      </c>
      <c r="C5096" s="5" t="s">
        <v>24443</v>
      </c>
      <c r="D5096" s="5" t="e">
        <f>VLOOKUP(C5096,[1]Sheet1!$A:$B,2,0)</f>
        <v>#N/A</v>
      </c>
      <c r="E5096" s="5" t="s">
        <v>20</v>
      </c>
      <c r="F5096" s="5" t="s">
        <v>24728</v>
      </c>
      <c r="G5096" s="5" t="s">
        <v>24729</v>
      </c>
      <c r="H5096" s="5">
        <v>1491</v>
      </c>
      <c r="I5096" s="5"/>
      <c r="J5096" s="8"/>
      <c r="K5096" s="5" t="s">
        <v>13294</v>
      </c>
      <c r="L5096" s="5"/>
      <c r="M5096" s="5" t="s">
        <v>24730</v>
      </c>
      <c r="N5096" s="5"/>
      <c r="O5096" s="5" t="s">
        <v>24731</v>
      </c>
      <c r="P5096" s="5" t="s">
        <v>24732</v>
      </c>
      <c r="Q5096" s="5"/>
      <c r="R5096" s="5" t="s">
        <v>24733</v>
      </c>
      <c r="S5096" s="5" t="s">
        <v>24734</v>
      </c>
      <c r="T5096" s="5"/>
      <c r="U5096" s="5" t="s">
        <v>24735</v>
      </c>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7" customFormat="1" ht="39.9" customHeight="1" x14ac:dyDescent="0.25">
      <c r="A5097" s="5" t="e">
        <f t="shared" si="79"/>
        <v>#REF!</v>
      </c>
      <c r="B5097" s="5" t="s">
        <v>24736</v>
      </c>
      <c r="C5097" s="5" t="s">
        <v>24443</v>
      </c>
      <c r="D5097" s="5" t="e">
        <f>VLOOKUP(C5097,[1]Sheet1!$A:$B,2,0)</f>
        <v>#N/A</v>
      </c>
      <c r="E5097" s="5" t="s">
        <v>868</v>
      </c>
      <c r="F5097" s="5" t="s">
        <v>16469</v>
      </c>
      <c r="G5097" s="5" t="s">
        <v>24737</v>
      </c>
      <c r="H5097" s="5">
        <v>102</v>
      </c>
      <c r="I5097" s="5"/>
      <c r="J5097" s="8"/>
      <c r="K5097" s="5" t="s">
        <v>13294</v>
      </c>
      <c r="L5097" s="5" t="s">
        <v>34</v>
      </c>
      <c r="M5097" s="5" t="s">
        <v>24738</v>
      </c>
      <c r="N5097" s="5"/>
      <c r="O5097" s="5"/>
      <c r="P5097" s="5" t="s">
        <v>34</v>
      </c>
      <c r="Q5097" s="5"/>
      <c r="R5097" s="5"/>
      <c r="S5097" s="5" t="s">
        <v>34</v>
      </c>
      <c r="T5097" s="5"/>
      <c r="U5097" s="5"/>
      <c r="V5097" s="5" t="s">
        <v>34</v>
      </c>
      <c r="W5097" s="5"/>
      <c r="X5097" s="5"/>
      <c r="Y5097" s="5" t="s">
        <v>34</v>
      </c>
      <c r="Z5097" s="5"/>
      <c r="AA5097" s="5"/>
      <c r="AB5097" s="5" t="s">
        <v>34</v>
      </c>
      <c r="AC5097" s="5"/>
      <c r="AD5097" s="5"/>
      <c r="AE5097" s="5" t="s">
        <v>34</v>
      </c>
      <c r="AF5097" s="5"/>
      <c r="AG5097" s="5"/>
      <c r="AH5097" s="5" t="s">
        <v>34</v>
      </c>
      <c r="AI5097" s="5"/>
      <c r="AJ5097" s="5"/>
      <c r="AK5097" s="5" t="s">
        <v>34</v>
      </c>
      <c r="AL5097" s="5"/>
      <c r="AM5097" s="5"/>
      <c r="AN5097" s="5"/>
      <c r="AO5097" s="5"/>
      <c r="AP5097" s="5"/>
      <c r="AQ5097" s="5"/>
      <c r="AR5097" s="5"/>
      <c r="AS5097" s="5" t="s">
        <v>34</v>
      </c>
      <c r="AT5097" s="5" t="s">
        <v>34</v>
      </c>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7" customFormat="1" ht="42" x14ac:dyDescent="0.25">
      <c r="A5098" s="5" t="e">
        <f t="shared" si="79"/>
        <v>#REF!</v>
      </c>
      <c r="B5098" s="5" t="s">
        <v>24739</v>
      </c>
      <c r="C5098" s="5" t="s">
        <v>24443</v>
      </c>
      <c r="D5098" s="5" t="e">
        <f>VLOOKUP(C5098,[1]Sheet1!$A:$B,2,0)</f>
        <v>#N/A</v>
      </c>
      <c r="E5098" s="5" t="s">
        <v>3356</v>
      </c>
      <c r="F5098" s="5" t="s">
        <v>24740</v>
      </c>
      <c r="G5098" s="5" t="s">
        <v>24741</v>
      </c>
      <c r="H5098" s="5">
        <v>66</v>
      </c>
      <c r="I5098" s="5"/>
      <c r="J5098" s="8"/>
      <c r="K5098" s="5" t="s">
        <v>13294</v>
      </c>
      <c r="L5098" s="5"/>
      <c r="M5098" s="5" t="s">
        <v>16091</v>
      </c>
      <c r="N5098" s="5"/>
      <c r="O5098" s="5" t="s">
        <v>24742</v>
      </c>
      <c r="P5098" s="5" t="s">
        <v>24743</v>
      </c>
      <c r="Q5098" s="5"/>
      <c r="R5098" s="5" t="s">
        <v>24744</v>
      </c>
      <c r="S5098" s="5" t="s">
        <v>16111</v>
      </c>
      <c r="T5098" s="5"/>
      <c r="U5098" s="5" t="s">
        <v>24745</v>
      </c>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7" customFormat="1" ht="39.9" customHeight="1" x14ac:dyDescent="0.25">
      <c r="A5099" s="5" t="e">
        <f t="shared" si="79"/>
        <v>#REF!</v>
      </c>
      <c r="B5099" s="5" t="s">
        <v>24746</v>
      </c>
      <c r="C5099" s="5" t="s">
        <v>24443</v>
      </c>
      <c r="D5099" s="5" t="e">
        <f>VLOOKUP(C5099,[1]Sheet1!$A:$B,2,0)</f>
        <v>#N/A</v>
      </c>
      <c r="E5099" s="5" t="s">
        <v>772</v>
      </c>
      <c r="F5099" s="5" t="s">
        <v>24747</v>
      </c>
      <c r="G5099" s="5" t="s">
        <v>24748</v>
      </c>
      <c r="H5099" s="5">
        <v>206</v>
      </c>
      <c r="I5099" s="5"/>
      <c r="J5099" s="8"/>
      <c r="K5099" s="5" t="s">
        <v>13294</v>
      </c>
      <c r="L5099" s="5" t="s">
        <v>6026</v>
      </c>
      <c r="M5099" s="5" t="s">
        <v>24749</v>
      </c>
      <c r="N5099" s="5"/>
      <c r="O5099" s="5"/>
      <c r="P5099" s="5" t="s">
        <v>24750</v>
      </c>
      <c r="Q5099" s="5"/>
      <c r="R5099" s="5"/>
      <c r="S5099" s="5" t="s">
        <v>24751</v>
      </c>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7" customFormat="1" ht="21" x14ac:dyDescent="0.25">
      <c r="A5100" s="5" t="e">
        <f t="shared" si="79"/>
        <v>#REF!</v>
      </c>
      <c r="B5100" s="5" t="s">
        <v>24752</v>
      </c>
      <c r="C5100" s="5" t="s">
        <v>24443</v>
      </c>
      <c r="D5100" s="5" t="e">
        <f>VLOOKUP(C5100,[1]Sheet1!$A:$B,2,0)</f>
        <v>#N/A</v>
      </c>
      <c r="E5100" s="5" t="s">
        <v>1991</v>
      </c>
      <c r="F5100" s="5" t="s">
        <v>24753</v>
      </c>
      <c r="G5100" s="5" t="s">
        <v>24754</v>
      </c>
      <c r="H5100" s="5">
        <v>49</v>
      </c>
      <c r="I5100" s="5"/>
      <c r="J5100" s="8"/>
      <c r="K5100" s="5" t="s">
        <v>13294</v>
      </c>
      <c r="L5100" s="5"/>
      <c r="M5100" s="5" t="s">
        <v>12457</v>
      </c>
      <c r="N5100" s="5" t="s">
        <v>24755</v>
      </c>
      <c r="O5100" s="5"/>
      <c r="P5100" s="5" t="s">
        <v>24756</v>
      </c>
      <c r="Q5100" s="5" t="s">
        <v>24757</v>
      </c>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7" customFormat="1" ht="21" x14ac:dyDescent="0.25">
      <c r="A5101" s="5" t="e">
        <f t="shared" si="79"/>
        <v>#REF!</v>
      </c>
      <c r="B5101" s="5" t="s">
        <v>24758</v>
      </c>
      <c r="C5101" s="5" t="s">
        <v>24443</v>
      </c>
      <c r="D5101" s="5" t="e">
        <f>VLOOKUP(C5101,[1]Sheet1!$A:$B,2,0)</f>
        <v>#N/A</v>
      </c>
      <c r="E5101" s="5" t="s">
        <v>772</v>
      </c>
      <c r="F5101" s="5" t="s">
        <v>24759</v>
      </c>
      <c r="G5101" s="5" t="s">
        <v>24760</v>
      </c>
      <c r="H5101" s="5">
        <v>58</v>
      </c>
      <c r="I5101" s="5"/>
      <c r="J5101" s="8"/>
      <c r="K5101" s="5" t="s">
        <v>13294</v>
      </c>
      <c r="L5101" s="5"/>
      <c r="M5101" s="5" t="s">
        <v>24761</v>
      </c>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7" customFormat="1" ht="21" x14ac:dyDescent="0.25">
      <c r="A5102" s="5" t="e">
        <f t="shared" si="79"/>
        <v>#REF!</v>
      </c>
      <c r="B5102" s="5" t="s">
        <v>24762</v>
      </c>
      <c r="C5102" s="5" t="s">
        <v>24443</v>
      </c>
      <c r="D5102" s="5" t="e">
        <f>VLOOKUP(C5102,[1]Sheet1!$A:$B,2,0)</f>
        <v>#N/A</v>
      </c>
      <c r="E5102" s="5" t="s">
        <v>772</v>
      </c>
      <c r="F5102" s="5" t="s">
        <v>24759</v>
      </c>
      <c r="G5102" s="5" t="s">
        <v>24763</v>
      </c>
      <c r="H5102" s="5">
        <v>29</v>
      </c>
      <c r="I5102" s="5"/>
      <c r="J5102" s="8"/>
      <c r="K5102" s="5" t="s">
        <v>13294</v>
      </c>
      <c r="L5102" s="5"/>
      <c r="M5102" s="5" t="s">
        <v>24764</v>
      </c>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7" customFormat="1" ht="42" x14ac:dyDescent="0.25">
      <c r="A5103" s="5" t="e">
        <f t="shared" si="79"/>
        <v>#REF!</v>
      </c>
      <c r="B5103" s="5" t="s">
        <v>13945</v>
      </c>
      <c r="C5103" s="5" t="s">
        <v>24443</v>
      </c>
      <c r="D5103" s="5" t="e">
        <f>VLOOKUP(C5103,[1]Sheet1!$A:$B,2,0)</f>
        <v>#N/A</v>
      </c>
      <c r="E5103" s="5" t="s">
        <v>135</v>
      </c>
      <c r="F5103" s="5" t="s">
        <v>24695</v>
      </c>
      <c r="G5103" s="5" t="s">
        <v>24765</v>
      </c>
      <c r="H5103" s="5">
        <v>9381</v>
      </c>
      <c r="I5103" s="5"/>
      <c r="J5103" s="8"/>
      <c r="K5103" s="5" t="s">
        <v>13294</v>
      </c>
      <c r="L5103" s="5"/>
      <c r="M5103" s="5" t="s">
        <v>24766</v>
      </c>
      <c r="N5103" s="5"/>
      <c r="O5103" s="5"/>
      <c r="P5103" s="5" t="s">
        <v>19815</v>
      </c>
      <c r="Q5103" s="5"/>
      <c r="R5103" s="5"/>
      <c r="S5103" s="5" t="s">
        <v>24767</v>
      </c>
      <c r="T5103" s="5"/>
      <c r="U5103" s="5"/>
      <c r="V5103" s="5" t="s">
        <v>24768</v>
      </c>
      <c r="W5103" s="5"/>
      <c r="X5103" s="5"/>
      <c r="Y5103" s="5" t="s">
        <v>24769</v>
      </c>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7" customFormat="1" ht="21" x14ac:dyDescent="0.25">
      <c r="A5104" s="5" t="e">
        <f t="shared" si="79"/>
        <v>#REF!</v>
      </c>
      <c r="B5104" s="5" t="s">
        <v>24770</v>
      </c>
      <c r="C5104" s="5" t="s">
        <v>24443</v>
      </c>
      <c r="D5104" s="5" t="e">
        <f>VLOOKUP(C5104,[1]Sheet1!$A:$B,2,0)</f>
        <v>#N/A</v>
      </c>
      <c r="E5104" s="5" t="s">
        <v>772</v>
      </c>
      <c r="F5104" s="5" t="s">
        <v>24771</v>
      </c>
      <c r="G5104" s="5" t="s">
        <v>24772</v>
      </c>
      <c r="H5104" s="5">
        <v>31</v>
      </c>
      <c r="I5104" s="5"/>
      <c r="J5104" s="8"/>
      <c r="K5104" s="5" t="s">
        <v>13294</v>
      </c>
      <c r="L5104" s="5"/>
      <c r="M5104" s="5" t="s">
        <v>24773</v>
      </c>
      <c r="N5104" s="5"/>
      <c r="O5104" s="5" t="s">
        <v>24774</v>
      </c>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7" customFormat="1" ht="39.9" customHeight="1" x14ac:dyDescent="0.25">
      <c r="A5105" s="5" t="e">
        <f t="shared" si="79"/>
        <v>#REF!</v>
      </c>
      <c r="B5105" s="5" t="s">
        <v>24775</v>
      </c>
      <c r="C5105" s="5" t="s">
        <v>24443</v>
      </c>
      <c r="D5105" s="5" t="e">
        <f>VLOOKUP(C5105,[1]Sheet1!$A:$B,2,0)</f>
        <v>#N/A</v>
      </c>
      <c r="E5105" s="5" t="s">
        <v>790</v>
      </c>
      <c r="F5105" s="5" t="s">
        <v>24776</v>
      </c>
      <c r="G5105" s="5" t="s">
        <v>24777</v>
      </c>
      <c r="H5105" s="5">
        <v>404</v>
      </c>
      <c r="I5105" s="5"/>
      <c r="J5105" s="8"/>
      <c r="K5105" s="5" t="s">
        <v>13294</v>
      </c>
      <c r="L5105" s="5"/>
      <c r="M5105" s="5" t="s">
        <v>24778</v>
      </c>
      <c r="N5105" s="5"/>
      <c r="O5105" s="5"/>
      <c r="P5105" s="5" t="s">
        <v>24779</v>
      </c>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7" customFormat="1" ht="39.9" customHeight="1" x14ac:dyDescent="0.25">
      <c r="A5106" s="5" t="e">
        <f t="shared" si="79"/>
        <v>#REF!</v>
      </c>
      <c r="B5106" s="5" t="s">
        <v>24780</v>
      </c>
      <c r="C5106" s="5" t="s">
        <v>24443</v>
      </c>
      <c r="D5106" s="5" t="e">
        <f>VLOOKUP(C5106,[1]Sheet1!$A:$B,2,0)</f>
        <v>#N/A</v>
      </c>
      <c r="E5106" s="5" t="s">
        <v>20</v>
      </c>
      <c r="F5106" s="5" t="s">
        <v>24781</v>
      </c>
      <c r="G5106" s="5" t="s">
        <v>24782</v>
      </c>
      <c r="H5106" s="5">
        <v>673</v>
      </c>
      <c r="I5106" s="5"/>
      <c r="J5106" s="8"/>
      <c r="K5106" s="5" t="s">
        <v>13294</v>
      </c>
      <c r="L5106" s="5" t="s">
        <v>24783</v>
      </c>
      <c r="M5106" s="5" t="s">
        <v>24784</v>
      </c>
      <c r="N5106" s="5"/>
      <c r="O5106" s="5"/>
      <c r="P5106" s="5" t="s">
        <v>24785</v>
      </c>
      <c r="Q5106" s="5"/>
      <c r="R5106" s="5"/>
      <c r="S5106" s="5" t="s">
        <v>20030</v>
      </c>
      <c r="T5106" s="5"/>
      <c r="U5106" s="5"/>
      <c r="V5106" s="5"/>
      <c r="W5106" s="5"/>
      <c r="X5106" s="5"/>
      <c r="Y5106" s="5"/>
      <c r="Z5106" s="5"/>
      <c r="AA5106" s="5"/>
      <c r="AB5106" s="5"/>
      <c r="AC5106" s="5"/>
      <c r="AD5106" s="5"/>
      <c r="AE5106" s="5"/>
      <c r="AF5106" s="5"/>
      <c r="AG5106" s="5" t="s">
        <v>34</v>
      </c>
      <c r="AH5106" s="5" t="s">
        <v>34</v>
      </c>
      <c r="AI5106" s="5"/>
      <c r="AJ5106" s="5" t="s">
        <v>34</v>
      </c>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7" customFormat="1" ht="39.9" customHeight="1" x14ac:dyDescent="0.25">
      <c r="A5107" s="5" t="e">
        <f t="shared" si="79"/>
        <v>#REF!</v>
      </c>
      <c r="B5107" s="5" t="s">
        <v>24786</v>
      </c>
      <c r="C5107" s="5" t="s">
        <v>24443</v>
      </c>
      <c r="D5107" s="5" t="e">
        <f>VLOOKUP(C5107,[1]Sheet1!$A:$B,2,0)</f>
        <v>#N/A</v>
      </c>
      <c r="E5107" s="5" t="s">
        <v>2019</v>
      </c>
      <c r="F5107" s="5" t="s">
        <v>24672</v>
      </c>
      <c r="G5107" s="5" t="s">
        <v>24787</v>
      </c>
      <c r="H5107" s="5">
        <v>2100</v>
      </c>
      <c r="I5107" s="5"/>
      <c r="J5107" s="8"/>
      <c r="K5107" s="5" t="s">
        <v>13294</v>
      </c>
      <c r="L5107" s="5" t="s">
        <v>34</v>
      </c>
      <c r="M5107" s="5" t="s">
        <v>24788</v>
      </c>
      <c r="N5107" s="5"/>
      <c r="O5107" s="5"/>
      <c r="P5107" s="5" t="s">
        <v>24789</v>
      </c>
      <c r="Q5107" s="5"/>
      <c r="R5107" s="5"/>
      <c r="S5107" s="5" t="s">
        <v>24790</v>
      </c>
      <c r="T5107" s="5"/>
      <c r="U5107" s="5"/>
      <c r="V5107" s="5" t="s">
        <v>24791</v>
      </c>
      <c r="W5107" s="5"/>
      <c r="X5107" s="5"/>
      <c r="Y5107" s="5" t="s">
        <v>24792</v>
      </c>
      <c r="Z5107" s="5"/>
      <c r="AA5107" s="5"/>
      <c r="AB5107" s="5" t="s">
        <v>24793</v>
      </c>
      <c r="AC5107" s="5"/>
      <c r="AD5107" s="5"/>
      <c r="AE5107" s="5" t="s">
        <v>24794</v>
      </c>
      <c r="AF5107" s="5"/>
      <c r="AG5107" s="5"/>
      <c r="AH5107" s="5" t="s">
        <v>24795</v>
      </c>
      <c r="AI5107" s="5"/>
      <c r="AJ5107" s="5"/>
      <c r="AK5107" s="5" t="s">
        <v>24796</v>
      </c>
      <c r="AL5107" s="5"/>
      <c r="AM5107" s="5"/>
      <c r="AN5107" s="5" t="s">
        <v>34</v>
      </c>
      <c r="AO5107" s="5"/>
      <c r="AP5107" s="5" t="s">
        <v>34</v>
      </c>
      <c r="AQ5107" s="5" t="s">
        <v>34</v>
      </c>
      <c r="AR5107" s="5"/>
      <c r="AS5107" s="5" t="s">
        <v>34</v>
      </c>
      <c r="AT5107" s="5" t="s">
        <v>34</v>
      </c>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7" customFormat="1" ht="39.9" customHeight="1" x14ac:dyDescent="0.25">
      <c r="A5108" s="5" t="e">
        <f t="shared" si="79"/>
        <v>#REF!</v>
      </c>
      <c r="B5108" s="5" t="s">
        <v>24797</v>
      </c>
      <c r="C5108" s="5" t="s">
        <v>24443</v>
      </c>
      <c r="D5108" s="5" t="e">
        <f>VLOOKUP(C5108,[1]Sheet1!$A:$B,2,0)</f>
        <v>#N/A</v>
      </c>
      <c r="E5108" s="5" t="s">
        <v>1991</v>
      </c>
      <c r="F5108" s="5" t="s">
        <v>24568</v>
      </c>
      <c r="G5108" s="5" t="s">
        <v>24798</v>
      </c>
      <c r="H5108" s="5">
        <v>127</v>
      </c>
      <c r="I5108" s="5"/>
      <c r="J5108" s="8"/>
      <c r="K5108" s="5" t="s">
        <v>13294</v>
      </c>
      <c r="L5108" s="5"/>
      <c r="M5108" s="5" t="s">
        <v>24799</v>
      </c>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7" customFormat="1" ht="39.9" customHeight="1" x14ac:dyDescent="0.25">
      <c r="A5109" s="5" t="e">
        <f t="shared" si="79"/>
        <v>#REF!</v>
      </c>
      <c r="B5109" s="5" t="s">
        <v>24800</v>
      </c>
      <c r="C5109" s="5" t="s">
        <v>24443</v>
      </c>
      <c r="D5109" s="5" t="e">
        <f>VLOOKUP(C5109,[1]Sheet1!$A:$B,2,0)</f>
        <v>#N/A</v>
      </c>
      <c r="E5109" s="5" t="s">
        <v>1991</v>
      </c>
      <c r="F5109" s="5" t="s">
        <v>24568</v>
      </c>
      <c r="G5109" s="5" t="s">
        <v>24801</v>
      </c>
      <c r="H5109" s="5">
        <v>47</v>
      </c>
      <c r="I5109" s="5"/>
      <c r="J5109" s="8"/>
      <c r="K5109" s="5" t="s">
        <v>13294</v>
      </c>
      <c r="L5109" s="5"/>
      <c r="M5109" s="5" t="s">
        <v>24802</v>
      </c>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7" customFormat="1" ht="39.9" customHeight="1" x14ac:dyDescent="0.25">
      <c r="A5110" s="5" t="e">
        <f t="shared" si="79"/>
        <v>#REF!</v>
      </c>
      <c r="B5110" s="5" t="s">
        <v>24803</v>
      </c>
      <c r="C5110" s="5" t="s">
        <v>24443</v>
      </c>
      <c r="D5110" s="5" t="e">
        <f>VLOOKUP(C5110,[1]Sheet1!$A:$B,2,0)</f>
        <v>#N/A</v>
      </c>
      <c r="E5110" s="5" t="s">
        <v>1991</v>
      </c>
      <c r="F5110" s="5" t="s">
        <v>24804</v>
      </c>
      <c r="G5110" s="5" t="s">
        <v>24805</v>
      </c>
      <c r="H5110" s="5">
        <v>580</v>
      </c>
      <c r="I5110" s="5"/>
      <c r="J5110" s="8"/>
      <c r="K5110" s="5" t="s">
        <v>13294</v>
      </c>
      <c r="L5110" s="5"/>
      <c r="M5110" s="5" t="s">
        <v>24806</v>
      </c>
      <c r="N5110" s="5" t="s">
        <v>24807</v>
      </c>
      <c r="O5110" s="5"/>
      <c r="P5110" s="5" t="s">
        <v>24808</v>
      </c>
      <c r="Q5110" s="5" t="s">
        <v>24809</v>
      </c>
      <c r="R5110" s="5"/>
      <c r="S5110" s="5" t="s">
        <v>24810</v>
      </c>
      <c r="T5110" s="5" t="s">
        <v>24811</v>
      </c>
      <c r="U5110" s="5" t="s">
        <v>24812</v>
      </c>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7" customFormat="1" ht="39.9" customHeight="1" x14ac:dyDescent="0.25">
      <c r="A5111" s="5" t="e">
        <f t="shared" si="79"/>
        <v>#REF!</v>
      </c>
      <c r="B5111" s="5" t="s">
        <v>24813</v>
      </c>
      <c r="C5111" s="5" t="s">
        <v>24443</v>
      </c>
      <c r="D5111" s="5" t="e">
        <f>VLOOKUP(C5111,[1]Sheet1!$A:$B,2,0)</f>
        <v>#N/A</v>
      </c>
      <c r="E5111" s="5" t="s">
        <v>20</v>
      </c>
      <c r="F5111" s="5" t="s">
        <v>24814</v>
      </c>
      <c r="G5111" s="5" t="s">
        <v>24815</v>
      </c>
      <c r="H5111" s="5">
        <v>1911</v>
      </c>
      <c r="I5111" s="5"/>
      <c r="J5111" s="8"/>
      <c r="K5111" s="5" t="s">
        <v>13294</v>
      </c>
      <c r="L5111" s="5" t="s">
        <v>24816</v>
      </c>
      <c r="M5111" s="5" t="s">
        <v>24817</v>
      </c>
      <c r="N5111" s="5"/>
      <c r="O5111" s="5" t="s">
        <v>24818</v>
      </c>
      <c r="P5111" s="5" t="s">
        <v>24819</v>
      </c>
      <c r="Q5111" s="5"/>
      <c r="R5111" s="5" t="s">
        <v>24820</v>
      </c>
      <c r="S5111" s="5" t="s">
        <v>24821</v>
      </c>
      <c r="T5111" s="5"/>
      <c r="U5111" s="5" t="s">
        <v>24822</v>
      </c>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7" customFormat="1" ht="39.9" customHeight="1" x14ac:dyDescent="0.25">
      <c r="A5112" s="5" t="e">
        <f t="shared" si="79"/>
        <v>#REF!</v>
      </c>
      <c r="B5112" s="5" t="s">
        <v>24823</v>
      </c>
      <c r="C5112" s="5" t="s">
        <v>24443</v>
      </c>
      <c r="D5112" s="5" t="e">
        <f>VLOOKUP(C5112,[1]Sheet1!$A:$B,2,0)</f>
        <v>#N/A</v>
      </c>
      <c r="E5112" s="5" t="s">
        <v>1991</v>
      </c>
      <c r="F5112" s="5" t="s">
        <v>24824</v>
      </c>
      <c r="G5112" s="5" t="s">
        <v>24825</v>
      </c>
      <c r="H5112" s="5">
        <v>25</v>
      </c>
      <c r="I5112" s="5"/>
      <c r="J5112" s="8"/>
      <c r="K5112" s="5" t="s">
        <v>13294</v>
      </c>
      <c r="L5112" s="5"/>
      <c r="M5112" s="5" t="s">
        <v>24826</v>
      </c>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7" customFormat="1" ht="39.9" customHeight="1" x14ac:dyDescent="0.25">
      <c r="A5113" s="5" t="e">
        <f t="shared" si="79"/>
        <v>#REF!</v>
      </c>
      <c r="B5113" s="5" t="s">
        <v>24827</v>
      </c>
      <c r="C5113" s="5" t="s">
        <v>24443</v>
      </c>
      <c r="D5113" s="5" t="e">
        <f>VLOOKUP(C5113,[1]Sheet1!$A:$B,2,0)</f>
        <v>#N/A</v>
      </c>
      <c r="E5113" s="5" t="s">
        <v>772</v>
      </c>
      <c r="F5113" s="5" t="s">
        <v>24828</v>
      </c>
      <c r="G5113" s="5" t="s">
        <v>24829</v>
      </c>
      <c r="H5113" s="5">
        <v>503</v>
      </c>
      <c r="I5113" s="5"/>
      <c r="J5113" s="8"/>
      <c r="K5113" s="5" t="s">
        <v>13294</v>
      </c>
      <c r="L5113" s="5" t="s">
        <v>24830</v>
      </c>
      <c r="M5113" s="5" t="s">
        <v>24831</v>
      </c>
      <c r="N5113" s="5"/>
      <c r="O5113" s="5"/>
      <c r="P5113" s="5" t="s">
        <v>24832</v>
      </c>
      <c r="Q5113" s="5"/>
      <c r="R5113" s="5"/>
      <c r="S5113" s="5" t="s">
        <v>24833</v>
      </c>
      <c r="T5113" s="5"/>
      <c r="U5113" s="5"/>
      <c r="V5113" s="5" t="s">
        <v>24834</v>
      </c>
      <c r="W5113" s="5"/>
      <c r="X5113" s="5"/>
      <c r="Y5113" s="5" t="s">
        <v>24835</v>
      </c>
      <c r="Z5113" s="5"/>
      <c r="AA5113" s="5"/>
      <c r="AB5113" s="5" t="s">
        <v>24836</v>
      </c>
      <c r="AC5113" s="5"/>
      <c r="AD5113" s="5"/>
      <c r="AE5113" s="5" t="s">
        <v>24837</v>
      </c>
      <c r="AF5113" s="5"/>
      <c r="AG5113" s="5"/>
      <c r="AH5113" s="5" t="s">
        <v>24838</v>
      </c>
      <c r="AI5113" s="5"/>
      <c r="AJ5113" s="5"/>
      <c r="AK5113" s="5" t="s">
        <v>24839</v>
      </c>
      <c r="AL5113" s="5"/>
      <c r="AM5113" s="5"/>
      <c r="AN5113" s="5" t="s">
        <v>24840</v>
      </c>
      <c r="AO5113" s="5"/>
      <c r="AP5113" s="5"/>
      <c r="AQ5113" s="5" t="s">
        <v>24841</v>
      </c>
      <c r="AR5113" s="5"/>
      <c r="AS5113" s="5"/>
      <c r="AT5113" s="5" t="s">
        <v>24842</v>
      </c>
      <c r="AU5113" s="5"/>
      <c r="AV5113" s="5"/>
      <c r="AW5113" s="5" t="s">
        <v>24843</v>
      </c>
      <c r="AX5113" s="5"/>
      <c r="AY5113" s="5"/>
      <c r="AZ5113" s="5" t="s">
        <v>24844</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7" customFormat="1" ht="39.9" customHeight="1" x14ac:dyDescent="0.25">
      <c r="A5114" s="5" t="e">
        <f t="shared" si="79"/>
        <v>#REF!</v>
      </c>
      <c r="B5114" s="5" t="s">
        <v>24845</v>
      </c>
      <c r="C5114" s="5" t="s">
        <v>24443</v>
      </c>
      <c r="D5114" s="5" t="e">
        <f>VLOOKUP(C5114,[1]Sheet1!$A:$B,2,0)</f>
        <v>#N/A</v>
      </c>
      <c r="E5114" s="5" t="s">
        <v>772</v>
      </c>
      <c r="F5114" s="5" t="s">
        <v>24846</v>
      </c>
      <c r="G5114" s="5" t="s">
        <v>24847</v>
      </c>
      <c r="H5114" s="5">
        <v>1129</v>
      </c>
      <c r="I5114" s="5"/>
      <c r="J5114" s="8"/>
      <c r="K5114" s="5" t="s">
        <v>13294</v>
      </c>
      <c r="L5114" s="5" t="s">
        <v>1331</v>
      </c>
      <c r="M5114" s="5" t="s">
        <v>24848</v>
      </c>
      <c r="N5114" s="5"/>
      <c r="O5114" s="5"/>
      <c r="P5114" s="5" t="s">
        <v>24849</v>
      </c>
      <c r="Q5114" s="5"/>
      <c r="R5114" s="5"/>
      <c r="S5114" s="5" t="s">
        <v>24850</v>
      </c>
      <c r="T5114" s="5"/>
      <c r="U5114" s="5"/>
      <c r="V5114" s="5"/>
      <c r="W5114" s="5"/>
      <c r="X5114" s="5"/>
      <c r="Y5114" s="5"/>
      <c r="Z5114" s="5"/>
      <c r="AA5114" s="5"/>
      <c r="AB5114" s="5"/>
      <c r="AC5114" s="5"/>
      <c r="AD5114" s="5"/>
      <c r="AE5114" s="5"/>
      <c r="AF5114" s="5"/>
      <c r="AG5114" s="5"/>
      <c r="AH5114" s="5"/>
      <c r="AI5114" s="5"/>
      <c r="AJ5114" s="5"/>
      <c r="AK5114" s="5"/>
      <c r="AL5114" s="5"/>
      <c r="AM5114" s="5"/>
      <c r="AN5114" s="5" t="s">
        <v>34</v>
      </c>
      <c r="AO5114" s="5"/>
      <c r="AP5114" s="5" t="s">
        <v>34</v>
      </c>
      <c r="AQ5114" s="5" t="s">
        <v>34</v>
      </c>
      <c r="AR5114" s="5"/>
      <c r="AS5114" s="5" t="s">
        <v>34</v>
      </c>
      <c r="AT5114" s="5" t="s">
        <v>34</v>
      </c>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7" customFormat="1" ht="39.9" customHeight="1" x14ac:dyDescent="0.25">
      <c r="A5115" s="5" t="e">
        <f t="shared" si="79"/>
        <v>#REF!</v>
      </c>
      <c r="B5115" s="5" t="s">
        <v>24851</v>
      </c>
      <c r="C5115" s="5" t="s">
        <v>24443</v>
      </c>
      <c r="D5115" s="5" t="e">
        <f>VLOOKUP(C5115,[1]Sheet1!$A:$B,2,0)</f>
        <v>#N/A</v>
      </c>
      <c r="E5115" s="5" t="s">
        <v>772</v>
      </c>
      <c r="F5115" s="5" t="s">
        <v>24846</v>
      </c>
      <c r="G5115" s="5" t="s">
        <v>24847</v>
      </c>
      <c r="H5115" s="5">
        <v>237</v>
      </c>
      <c r="I5115" s="5"/>
      <c r="J5115" s="8"/>
      <c r="K5115" s="5" t="s">
        <v>13294</v>
      </c>
      <c r="L5115" s="5" t="s">
        <v>1331</v>
      </c>
      <c r="M5115" s="5" t="s">
        <v>24849</v>
      </c>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t="s">
        <v>34</v>
      </c>
      <c r="AO5115" s="5"/>
      <c r="AP5115" s="5" t="s">
        <v>34</v>
      </c>
      <c r="AQ5115" s="5" t="s">
        <v>34</v>
      </c>
      <c r="AR5115" s="5"/>
      <c r="AS5115" s="5" t="s">
        <v>34</v>
      </c>
      <c r="AT5115" s="5" t="s">
        <v>34</v>
      </c>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7" customFormat="1" ht="39.9" customHeight="1" x14ac:dyDescent="0.25">
      <c r="A5116" s="5" t="e">
        <f t="shared" si="79"/>
        <v>#REF!</v>
      </c>
      <c r="B5116" s="5" t="s">
        <v>24852</v>
      </c>
      <c r="C5116" s="5" t="s">
        <v>24443</v>
      </c>
      <c r="D5116" s="5" t="e">
        <f>VLOOKUP(C5116,[1]Sheet1!$A:$B,2,0)</f>
        <v>#N/A</v>
      </c>
      <c r="E5116" s="5" t="s">
        <v>20</v>
      </c>
      <c r="F5116" s="5" t="s">
        <v>24566</v>
      </c>
      <c r="G5116" s="5" t="s">
        <v>24853</v>
      </c>
      <c r="H5116" s="5">
        <v>995</v>
      </c>
      <c r="I5116" s="5"/>
      <c r="J5116" s="8"/>
      <c r="K5116" s="5" t="s">
        <v>13294</v>
      </c>
      <c r="L5116" s="5"/>
      <c r="M5116" s="5" t="s">
        <v>24854</v>
      </c>
      <c r="N5116" s="5"/>
      <c r="O5116" s="5"/>
      <c r="P5116" s="5" t="s">
        <v>24855</v>
      </c>
      <c r="Q5116" s="5"/>
      <c r="R5116" s="5"/>
      <c r="S5116" s="5" t="s">
        <v>24856</v>
      </c>
      <c r="T5116" s="5"/>
      <c r="U5116" s="5"/>
      <c r="V5116" s="5" t="s">
        <v>24857</v>
      </c>
      <c r="W5116" s="5"/>
      <c r="X5116" s="5"/>
      <c r="Y5116" s="5" t="s">
        <v>24858</v>
      </c>
      <c r="Z5116" s="5"/>
      <c r="AA5116" s="5"/>
      <c r="AB5116" s="5"/>
      <c r="AC5116" s="5"/>
      <c r="AD5116" s="5"/>
      <c r="AE5116" s="5"/>
      <c r="AF5116" s="5"/>
      <c r="AG5116" s="5"/>
      <c r="AH5116" s="5"/>
      <c r="AI5116" s="5"/>
      <c r="AJ5116" s="5"/>
      <c r="AK5116" s="5"/>
      <c r="AL5116" s="5"/>
      <c r="AM5116" s="5"/>
      <c r="AN5116" s="5" t="s">
        <v>34</v>
      </c>
      <c r="AO5116" s="5"/>
      <c r="AP5116" s="5" t="s">
        <v>34</v>
      </c>
      <c r="AQ5116" s="5" t="s">
        <v>34</v>
      </c>
      <c r="AR5116" s="5"/>
      <c r="AS5116" s="5" t="s">
        <v>34</v>
      </c>
      <c r="AT5116" s="5" t="s">
        <v>34</v>
      </c>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7" customFormat="1" ht="39.9" customHeight="1" x14ac:dyDescent="0.25">
      <c r="A5117" s="5" t="e">
        <f t="shared" si="79"/>
        <v>#REF!</v>
      </c>
      <c r="B5117" s="5" t="s">
        <v>24859</v>
      </c>
      <c r="C5117" s="5" t="s">
        <v>24443</v>
      </c>
      <c r="D5117" s="5" t="e">
        <f>VLOOKUP(C5117,[1]Sheet1!$A:$B,2,0)</f>
        <v>#N/A</v>
      </c>
      <c r="E5117" s="5" t="s">
        <v>2019</v>
      </c>
      <c r="F5117" s="5" t="s">
        <v>5091</v>
      </c>
      <c r="G5117" s="5" t="s">
        <v>24860</v>
      </c>
      <c r="H5117" s="5">
        <v>4000</v>
      </c>
      <c r="I5117" s="5"/>
      <c r="J5117" s="8"/>
      <c r="K5117" s="5" t="s">
        <v>13294</v>
      </c>
      <c r="L5117" s="5"/>
      <c r="M5117" s="5" t="s">
        <v>24861</v>
      </c>
      <c r="N5117" s="5" t="s">
        <v>24862</v>
      </c>
      <c r="O5117" s="5"/>
      <c r="P5117" s="5" t="s">
        <v>12516</v>
      </c>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7" customFormat="1" ht="39.9" customHeight="1" x14ac:dyDescent="0.25">
      <c r="A5118" s="5" t="e">
        <f t="shared" si="79"/>
        <v>#REF!</v>
      </c>
      <c r="B5118" s="5" t="s">
        <v>24863</v>
      </c>
      <c r="C5118" s="5" t="s">
        <v>24443</v>
      </c>
      <c r="D5118" s="5" t="e">
        <f>VLOOKUP(C5118,[1]Sheet1!$A:$B,2,0)</f>
        <v>#N/A</v>
      </c>
      <c r="E5118" s="5" t="s">
        <v>1875</v>
      </c>
      <c r="F5118" s="5" t="s">
        <v>24864</v>
      </c>
      <c r="G5118" s="5" t="s">
        <v>24865</v>
      </c>
      <c r="H5118" s="5">
        <v>47</v>
      </c>
      <c r="I5118" s="5"/>
      <c r="J5118" s="8"/>
      <c r="K5118" s="5" t="s">
        <v>13294</v>
      </c>
      <c r="L5118" s="5"/>
      <c r="M5118" s="5" t="s">
        <v>24866</v>
      </c>
      <c r="N5118" s="5"/>
      <c r="O5118" s="5" t="s">
        <v>6060</v>
      </c>
      <c r="P5118" s="5" t="s">
        <v>24867</v>
      </c>
      <c r="Q5118" s="5"/>
      <c r="R5118" s="5" t="s">
        <v>6060</v>
      </c>
      <c r="S5118" s="5"/>
      <c r="T5118" s="5"/>
      <c r="U5118" s="5"/>
      <c r="V5118" s="5"/>
      <c r="W5118" s="5"/>
      <c r="X5118" s="5"/>
      <c r="Y5118" s="5"/>
      <c r="Z5118" s="5"/>
      <c r="AA5118" s="5"/>
      <c r="AB5118" s="5"/>
      <c r="AC5118" s="5"/>
      <c r="AD5118" s="5"/>
      <c r="AE5118" s="5"/>
      <c r="AF5118" s="5"/>
      <c r="AG5118" s="5"/>
      <c r="AH5118" s="5"/>
      <c r="AI5118" s="5"/>
      <c r="AJ5118" s="5"/>
      <c r="AK5118" s="5"/>
      <c r="AL5118" s="5"/>
      <c r="AM5118" s="5"/>
      <c r="AN5118" s="5" t="s">
        <v>34</v>
      </c>
      <c r="AO5118" s="5"/>
      <c r="AP5118" s="5" t="s">
        <v>34</v>
      </c>
      <c r="AQ5118" s="5" t="s">
        <v>34</v>
      </c>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7" customFormat="1" ht="39.9" customHeight="1" x14ac:dyDescent="0.25">
      <c r="A5119" s="5" t="e">
        <f t="shared" si="79"/>
        <v>#REF!</v>
      </c>
      <c r="B5119" s="5" t="s">
        <v>24868</v>
      </c>
      <c r="C5119" s="5" t="s">
        <v>24443</v>
      </c>
      <c r="D5119" s="5" t="e">
        <f>VLOOKUP(C5119,[1]Sheet1!$A:$B,2,0)</f>
        <v>#N/A</v>
      </c>
      <c r="E5119" s="5" t="s">
        <v>20</v>
      </c>
      <c r="F5119" s="5" t="s">
        <v>24728</v>
      </c>
      <c r="G5119" s="5" t="s">
        <v>24869</v>
      </c>
      <c r="H5119" s="5">
        <v>452</v>
      </c>
      <c r="I5119" s="5"/>
      <c r="J5119" s="8"/>
      <c r="K5119" s="5" t="s">
        <v>13294</v>
      </c>
      <c r="L5119" s="5"/>
      <c r="M5119" s="5" t="s">
        <v>24870</v>
      </c>
      <c r="N5119" s="5"/>
      <c r="O5119" s="5" t="s">
        <v>24871</v>
      </c>
      <c r="P5119" s="5" t="s">
        <v>24872</v>
      </c>
      <c r="Q5119" s="5"/>
      <c r="R5119" s="5" t="s">
        <v>24873</v>
      </c>
      <c r="S5119" s="5" t="s">
        <v>24874</v>
      </c>
      <c r="T5119" s="5"/>
      <c r="U5119" s="5" t="s">
        <v>24875</v>
      </c>
      <c r="V5119" s="5"/>
      <c r="W5119" s="5"/>
      <c r="X5119" s="5"/>
      <c r="Y5119" s="5"/>
      <c r="Z5119" s="5"/>
      <c r="AA5119" s="5"/>
      <c r="AB5119" s="5"/>
      <c r="AC5119" s="5"/>
      <c r="AD5119" s="5"/>
      <c r="AE5119" s="5"/>
      <c r="AF5119" s="5"/>
      <c r="AG5119" s="5"/>
      <c r="AH5119" s="5"/>
      <c r="AI5119" s="5"/>
      <c r="AJ5119" s="5"/>
      <c r="AK5119" s="5"/>
      <c r="AL5119" s="5"/>
      <c r="AM5119" s="5"/>
      <c r="AN5119" s="5" t="s">
        <v>34</v>
      </c>
      <c r="AO5119" s="5"/>
      <c r="AP5119" s="5" t="s">
        <v>34</v>
      </c>
      <c r="AQ5119" s="5" t="s">
        <v>34</v>
      </c>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7" customFormat="1" ht="39.9" customHeight="1" x14ac:dyDescent="0.25">
      <c r="A5120" s="5" t="e">
        <f t="shared" si="79"/>
        <v>#REF!</v>
      </c>
      <c r="B5120" s="5" t="s">
        <v>24876</v>
      </c>
      <c r="C5120" s="5" t="s">
        <v>24443</v>
      </c>
      <c r="D5120" s="5" t="e">
        <f>VLOOKUP(C5120,[1]Sheet1!$A:$B,2,0)</f>
        <v>#N/A</v>
      </c>
      <c r="E5120" s="5" t="s">
        <v>790</v>
      </c>
      <c r="F5120" s="5" t="s">
        <v>24453</v>
      </c>
      <c r="G5120" s="5" t="s">
        <v>24877</v>
      </c>
      <c r="H5120" s="5">
        <v>48</v>
      </c>
      <c r="I5120" s="5"/>
      <c r="J5120" s="8"/>
      <c r="K5120" s="5" t="s">
        <v>13294</v>
      </c>
      <c r="L5120" s="5"/>
      <c r="M5120" s="5" t="s">
        <v>24878</v>
      </c>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7" customFormat="1" ht="39.9" customHeight="1" x14ac:dyDescent="0.25">
      <c r="A5121" s="5" t="e">
        <f t="shared" si="79"/>
        <v>#REF!</v>
      </c>
      <c r="B5121" s="5" t="s">
        <v>24879</v>
      </c>
      <c r="C5121" s="5" t="s">
        <v>24443</v>
      </c>
      <c r="D5121" s="5" t="e">
        <f>VLOOKUP(C5121,[1]Sheet1!$A:$B,2,0)</f>
        <v>#N/A</v>
      </c>
      <c r="E5121" s="5" t="s">
        <v>790</v>
      </c>
      <c r="F5121" s="5" t="s">
        <v>24453</v>
      </c>
      <c r="G5121" s="5" t="s">
        <v>24880</v>
      </c>
      <c r="H5121" s="5">
        <v>47</v>
      </c>
      <c r="I5121" s="5"/>
      <c r="J5121" s="8"/>
      <c r="K5121" s="5" t="s">
        <v>13294</v>
      </c>
      <c r="L5121" s="5"/>
      <c r="M5121" s="5" t="s">
        <v>24881</v>
      </c>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7" customFormat="1" ht="39.9" customHeight="1" x14ac:dyDescent="0.25">
      <c r="A5122" s="5" t="e">
        <f t="shared" ref="A5122:A5185" si="80">A5121+1</f>
        <v>#REF!</v>
      </c>
      <c r="B5122" s="5" t="s">
        <v>24882</v>
      </c>
      <c r="C5122" s="5" t="s">
        <v>24443</v>
      </c>
      <c r="D5122" s="5" t="e">
        <f>VLOOKUP(C5122,[1]Sheet1!$A:$B,2,0)</f>
        <v>#N/A</v>
      </c>
      <c r="E5122" s="5" t="s">
        <v>1875</v>
      </c>
      <c r="F5122" s="5" t="s">
        <v>24883</v>
      </c>
      <c r="G5122" s="5" t="s">
        <v>24884</v>
      </c>
      <c r="H5122" s="5">
        <v>515</v>
      </c>
      <c r="I5122" s="5"/>
      <c r="J5122" s="8"/>
      <c r="K5122" s="5" t="s">
        <v>13294</v>
      </c>
      <c r="L5122" s="5"/>
      <c r="M5122" s="5" t="s">
        <v>24885</v>
      </c>
      <c r="N5122" s="5"/>
      <c r="O5122" s="5" t="s">
        <v>6060</v>
      </c>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t="s">
        <v>34</v>
      </c>
      <c r="AT5122" s="5" t="s">
        <v>34</v>
      </c>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7" customFormat="1" ht="39.9" customHeight="1" x14ac:dyDescent="0.25">
      <c r="A5123" s="5" t="e">
        <f t="shared" si="80"/>
        <v>#REF!</v>
      </c>
      <c r="B5123" s="5" t="s">
        <v>24886</v>
      </c>
      <c r="C5123" s="5" t="s">
        <v>24443</v>
      </c>
      <c r="D5123" s="5" t="e">
        <f>VLOOKUP(C5123,[1]Sheet1!$A:$B,2,0)</f>
        <v>#N/A</v>
      </c>
      <c r="E5123" s="5" t="s">
        <v>3356</v>
      </c>
      <c r="F5123" s="5" t="s">
        <v>24887</v>
      </c>
      <c r="G5123" s="5" t="s">
        <v>24888</v>
      </c>
      <c r="H5123" s="5">
        <v>359</v>
      </c>
      <c r="I5123" s="5"/>
      <c r="J5123" s="8"/>
      <c r="K5123" s="5" t="s">
        <v>13294</v>
      </c>
      <c r="L5123" s="5"/>
      <c r="M5123" s="5" t="s">
        <v>24889</v>
      </c>
      <c r="N5123" s="5"/>
      <c r="O5123" s="5"/>
      <c r="P5123" s="5" t="s">
        <v>24890</v>
      </c>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7" customFormat="1" ht="39.9" customHeight="1" x14ac:dyDescent="0.25">
      <c r="A5124" s="5" t="e">
        <f t="shared" si="80"/>
        <v>#REF!</v>
      </c>
      <c r="B5124" s="5" t="s">
        <v>24891</v>
      </c>
      <c r="C5124" s="5" t="s">
        <v>24443</v>
      </c>
      <c r="D5124" s="5" t="e">
        <f>VLOOKUP(C5124,[1]Sheet1!$A:$B,2,0)</f>
        <v>#N/A</v>
      </c>
      <c r="E5124" s="5" t="s">
        <v>1991</v>
      </c>
      <c r="F5124" s="5" t="s">
        <v>24892</v>
      </c>
      <c r="G5124" s="5" t="s">
        <v>24893</v>
      </c>
      <c r="H5124" s="5">
        <v>35</v>
      </c>
      <c r="I5124" s="5"/>
      <c r="J5124" s="8"/>
      <c r="K5124" s="5" t="s">
        <v>13294</v>
      </c>
      <c r="L5124" s="5"/>
      <c r="M5124" s="5" t="s">
        <v>24894</v>
      </c>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7" customFormat="1" ht="39.9" customHeight="1" x14ac:dyDescent="0.25">
      <c r="A5125" s="5" t="e">
        <f t="shared" si="80"/>
        <v>#REF!</v>
      </c>
      <c r="B5125" s="5" t="s">
        <v>24895</v>
      </c>
      <c r="C5125" s="5" t="s">
        <v>24443</v>
      </c>
      <c r="D5125" s="5" t="e">
        <f>VLOOKUP(C5125,[1]Sheet1!$A:$B,2,0)</f>
        <v>#N/A</v>
      </c>
      <c r="E5125" s="5" t="s">
        <v>20</v>
      </c>
      <c r="F5125" s="5" t="s">
        <v>24896</v>
      </c>
      <c r="G5125" s="5" t="s">
        <v>24897</v>
      </c>
      <c r="H5125" s="5">
        <v>62</v>
      </c>
      <c r="I5125" s="5"/>
      <c r="J5125" s="8"/>
      <c r="K5125" s="5" t="s">
        <v>13294</v>
      </c>
      <c r="L5125" s="5" t="s">
        <v>24898</v>
      </c>
      <c r="M5125" s="5" t="s">
        <v>24197</v>
      </c>
      <c r="N5125" s="5"/>
      <c r="O5125" s="5"/>
      <c r="P5125" s="5" t="s">
        <v>24899</v>
      </c>
      <c r="Q5125" s="5"/>
      <c r="R5125" s="5"/>
      <c r="S5125" s="5" t="s">
        <v>24900</v>
      </c>
      <c r="T5125" s="5"/>
      <c r="U5125" s="5"/>
      <c r="V5125" s="5" t="s">
        <v>34</v>
      </c>
      <c r="W5125" s="5"/>
      <c r="X5125" s="5"/>
      <c r="Y5125" s="5" t="s">
        <v>34</v>
      </c>
      <c r="Z5125" s="5"/>
      <c r="AA5125" s="5"/>
      <c r="AB5125" s="5" t="s">
        <v>34</v>
      </c>
      <c r="AC5125" s="5"/>
      <c r="AD5125" s="5"/>
      <c r="AE5125" s="5" t="s">
        <v>34</v>
      </c>
      <c r="AF5125" s="5"/>
      <c r="AG5125" s="5"/>
      <c r="AH5125" s="5" t="s">
        <v>34</v>
      </c>
      <c r="AI5125" s="5"/>
      <c r="AJ5125" s="5"/>
      <c r="AK5125" s="5" t="s">
        <v>34</v>
      </c>
      <c r="AL5125" s="5"/>
      <c r="AM5125" s="5"/>
      <c r="AN5125" s="5" t="s">
        <v>34</v>
      </c>
      <c r="AO5125" s="5"/>
      <c r="AP5125" s="5" t="s">
        <v>34</v>
      </c>
      <c r="AQ5125" s="5" t="s">
        <v>34</v>
      </c>
      <c r="AR5125" s="5"/>
      <c r="AS5125" s="5" t="s">
        <v>34</v>
      </c>
      <c r="AT5125" s="5" t="s">
        <v>34</v>
      </c>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7" customFormat="1" ht="39.9" customHeight="1" x14ac:dyDescent="0.25">
      <c r="A5126" s="5" t="e">
        <f t="shared" si="80"/>
        <v>#REF!</v>
      </c>
      <c r="B5126" s="5" t="s">
        <v>24901</v>
      </c>
      <c r="C5126" s="5" t="s">
        <v>24443</v>
      </c>
      <c r="D5126" s="5" t="e">
        <f>VLOOKUP(C5126,[1]Sheet1!$A:$B,2,0)</f>
        <v>#N/A</v>
      </c>
      <c r="E5126" s="5" t="s">
        <v>1991</v>
      </c>
      <c r="F5126" s="5" t="s">
        <v>24493</v>
      </c>
      <c r="G5126" s="5" t="s">
        <v>24902</v>
      </c>
      <c r="H5126" s="5">
        <v>62</v>
      </c>
      <c r="I5126" s="5"/>
      <c r="J5126" s="8"/>
      <c r="K5126" s="5" t="s">
        <v>13294</v>
      </c>
      <c r="L5126" s="5"/>
      <c r="M5126" s="5" t="s">
        <v>24903</v>
      </c>
      <c r="N5126" s="5" t="s">
        <v>24904</v>
      </c>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7" customFormat="1" ht="39.9" customHeight="1" x14ac:dyDescent="0.25">
      <c r="A5127" s="5" t="e">
        <f t="shared" si="80"/>
        <v>#REF!</v>
      </c>
      <c r="B5127" s="5" t="s">
        <v>24905</v>
      </c>
      <c r="C5127" s="5" t="s">
        <v>24443</v>
      </c>
      <c r="D5127" s="5" t="e">
        <f>VLOOKUP(C5127,[1]Sheet1!$A:$B,2,0)</f>
        <v>#N/A</v>
      </c>
      <c r="E5127" s="5" t="s">
        <v>20</v>
      </c>
      <c r="F5127" s="5" t="s">
        <v>24906</v>
      </c>
      <c r="G5127" s="5" t="s">
        <v>24907</v>
      </c>
      <c r="H5127" s="5">
        <v>980</v>
      </c>
      <c r="I5127" s="5"/>
      <c r="J5127" s="8"/>
      <c r="K5127" s="5" t="s">
        <v>13294</v>
      </c>
      <c r="L5127" s="5" t="s">
        <v>34</v>
      </c>
      <c r="M5127" s="5" t="s">
        <v>24908</v>
      </c>
      <c r="N5127" s="5"/>
      <c r="O5127" s="5"/>
      <c r="P5127" s="5" t="s">
        <v>24909</v>
      </c>
      <c r="Q5127" s="5"/>
      <c r="R5127" s="5"/>
      <c r="S5127" s="5" t="s">
        <v>34</v>
      </c>
      <c r="T5127" s="5"/>
      <c r="U5127" s="5"/>
      <c r="V5127" s="5" t="s">
        <v>34</v>
      </c>
      <c r="W5127" s="5"/>
      <c r="X5127" s="5"/>
      <c r="Y5127" s="5" t="s">
        <v>34</v>
      </c>
      <c r="Z5127" s="5"/>
      <c r="AA5127" s="5"/>
      <c r="AB5127" s="5" t="s">
        <v>34</v>
      </c>
      <c r="AC5127" s="5"/>
      <c r="AD5127" s="5"/>
      <c r="AE5127" s="5" t="s">
        <v>34</v>
      </c>
      <c r="AF5127" s="5"/>
      <c r="AG5127" s="5"/>
      <c r="AH5127" s="5" t="s">
        <v>34</v>
      </c>
      <c r="AI5127" s="5"/>
      <c r="AJ5127" s="5"/>
      <c r="AK5127" s="5" t="s">
        <v>34</v>
      </c>
      <c r="AL5127" s="5"/>
      <c r="AM5127" s="5"/>
      <c r="AN5127" s="5" t="s">
        <v>34</v>
      </c>
      <c r="AO5127" s="5"/>
      <c r="AP5127" s="5" t="s">
        <v>34</v>
      </c>
      <c r="AQ5127" s="5" t="s">
        <v>34</v>
      </c>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7" customFormat="1" ht="39.9" customHeight="1" x14ac:dyDescent="0.25">
      <c r="A5128" s="5" t="e">
        <f t="shared" si="80"/>
        <v>#REF!</v>
      </c>
      <c r="B5128" s="5" t="s">
        <v>24910</v>
      </c>
      <c r="C5128" s="5" t="s">
        <v>24443</v>
      </c>
      <c r="D5128" s="5" t="e">
        <f>VLOOKUP(C5128,[1]Sheet1!$A:$B,2,0)</f>
        <v>#N/A</v>
      </c>
      <c r="E5128" s="5" t="s">
        <v>20</v>
      </c>
      <c r="F5128" s="5" t="s">
        <v>24906</v>
      </c>
      <c r="G5128" s="5" t="s">
        <v>24911</v>
      </c>
      <c r="H5128" s="5">
        <v>339</v>
      </c>
      <c r="I5128" s="5"/>
      <c r="J5128" s="8"/>
      <c r="K5128" s="5" t="s">
        <v>13294</v>
      </c>
      <c r="L5128" s="5" t="s">
        <v>34</v>
      </c>
      <c r="M5128" s="5" t="s">
        <v>24909</v>
      </c>
      <c r="N5128" s="5"/>
      <c r="O5128" s="5"/>
      <c r="P5128" s="5" t="s">
        <v>24908</v>
      </c>
      <c r="Q5128" s="5"/>
      <c r="R5128" s="5"/>
      <c r="S5128" s="5" t="s">
        <v>24912</v>
      </c>
      <c r="T5128" s="5"/>
      <c r="U5128" s="5"/>
      <c r="V5128" s="5" t="s">
        <v>34</v>
      </c>
      <c r="W5128" s="5"/>
      <c r="X5128" s="5"/>
      <c r="Y5128" s="5" t="s">
        <v>34</v>
      </c>
      <c r="Z5128" s="5"/>
      <c r="AA5128" s="5"/>
      <c r="AB5128" s="5" t="s">
        <v>34</v>
      </c>
      <c r="AC5128" s="5"/>
      <c r="AD5128" s="5"/>
      <c r="AE5128" s="5" t="s">
        <v>34</v>
      </c>
      <c r="AF5128" s="5"/>
      <c r="AG5128" s="5"/>
      <c r="AH5128" s="5" t="s">
        <v>34</v>
      </c>
      <c r="AI5128" s="5"/>
      <c r="AJ5128" s="5"/>
      <c r="AK5128" s="5" t="s">
        <v>34</v>
      </c>
      <c r="AL5128" s="5"/>
      <c r="AM5128" s="5"/>
      <c r="AN5128" s="5" t="s">
        <v>34</v>
      </c>
      <c r="AO5128" s="5"/>
      <c r="AP5128" s="5" t="s">
        <v>34</v>
      </c>
      <c r="AQ5128" s="5" t="s">
        <v>34</v>
      </c>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7" customFormat="1" ht="39.9" customHeight="1" x14ac:dyDescent="0.25">
      <c r="A5129" s="5" t="e">
        <f t="shared" si="80"/>
        <v>#REF!</v>
      </c>
      <c r="B5129" s="5" t="s">
        <v>24913</v>
      </c>
      <c r="C5129" s="5" t="s">
        <v>24443</v>
      </c>
      <c r="D5129" s="5" t="e">
        <f>VLOOKUP(C5129,[1]Sheet1!$A:$B,2,0)</f>
        <v>#N/A</v>
      </c>
      <c r="E5129" s="5" t="s">
        <v>1875</v>
      </c>
      <c r="F5129" s="5" t="s">
        <v>24914</v>
      </c>
      <c r="G5129" s="5" t="s">
        <v>24915</v>
      </c>
      <c r="H5129" s="5">
        <v>108</v>
      </c>
      <c r="I5129" s="5"/>
      <c r="J5129" s="8"/>
      <c r="K5129" s="5" t="s">
        <v>13294</v>
      </c>
      <c r="L5129" s="5"/>
      <c r="M5129" s="5" t="s">
        <v>24916</v>
      </c>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7" customFormat="1" ht="39.9" customHeight="1" x14ac:dyDescent="0.25">
      <c r="A5130" s="5" t="e">
        <f t="shared" si="80"/>
        <v>#REF!</v>
      </c>
      <c r="B5130" s="5" t="s">
        <v>24917</v>
      </c>
      <c r="C5130" s="5" t="s">
        <v>24443</v>
      </c>
      <c r="D5130" s="5" t="e">
        <f>VLOOKUP(C5130,[1]Sheet1!$A:$B,2,0)</f>
        <v>#N/A</v>
      </c>
      <c r="E5130" s="5" t="s">
        <v>1358</v>
      </c>
      <c r="F5130" s="5" t="s">
        <v>24918</v>
      </c>
      <c r="G5130" s="5" t="s">
        <v>24919</v>
      </c>
      <c r="H5130" s="5">
        <v>3020</v>
      </c>
      <c r="I5130" s="5"/>
      <c r="J5130" s="8"/>
      <c r="K5130" s="5" t="s">
        <v>13294</v>
      </c>
      <c r="L5130" s="5" t="s">
        <v>24920</v>
      </c>
      <c r="M5130" s="5" t="s">
        <v>24921</v>
      </c>
      <c r="N5130" s="5" t="s">
        <v>24922</v>
      </c>
      <c r="O5130" s="5"/>
      <c r="P5130" s="5" t="s">
        <v>24923</v>
      </c>
      <c r="Q5130" s="5" t="s">
        <v>24924</v>
      </c>
      <c r="R5130" s="5"/>
      <c r="S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7" customFormat="1" ht="39.9" customHeight="1" x14ac:dyDescent="0.25">
      <c r="A5131" s="5" t="e">
        <f t="shared" si="80"/>
        <v>#REF!</v>
      </c>
      <c r="B5131" s="5" t="s">
        <v>24925</v>
      </c>
      <c r="C5131" s="5" t="s">
        <v>24443</v>
      </c>
      <c r="D5131" s="5" t="e">
        <f>VLOOKUP(C5131,[1]Sheet1!$A:$B,2,0)</f>
        <v>#N/A</v>
      </c>
      <c r="E5131" s="5" t="s">
        <v>135</v>
      </c>
      <c r="F5131" s="5" t="s">
        <v>24695</v>
      </c>
      <c r="G5131" s="5" t="s">
        <v>24926</v>
      </c>
      <c r="H5131" s="5">
        <v>7030</v>
      </c>
      <c r="I5131" s="5"/>
      <c r="J5131" s="8"/>
      <c r="K5131" s="5" t="s">
        <v>13294</v>
      </c>
      <c r="L5131" s="5" t="s">
        <v>24927</v>
      </c>
      <c r="M5131" s="5" t="s">
        <v>8139</v>
      </c>
      <c r="N5131" s="5"/>
      <c r="O5131" s="5"/>
      <c r="P5131" s="5" t="s">
        <v>8140</v>
      </c>
      <c r="Q5131" s="5"/>
      <c r="R5131" s="5"/>
      <c r="S5131" s="5" t="s">
        <v>24928</v>
      </c>
      <c r="T5131" s="5"/>
      <c r="U5131" s="5"/>
      <c r="V5131" s="5" t="s">
        <v>24929</v>
      </c>
      <c r="W5131" s="5"/>
      <c r="X5131" s="5"/>
      <c r="Y5131" s="5" t="s">
        <v>24930</v>
      </c>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7" customFormat="1" ht="39.9" customHeight="1" x14ac:dyDescent="0.25">
      <c r="A5132" s="5" t="e">
        <f t="shared" si="80"/>
        <v>#REF!</v>
      </c>
      <c r="B5132" s="5" t="s">
        <v>24931</v>
      </c>
      <c r="C5132" s="5" t="s">
        <v>24443</v>
      </c>
      <c r="D5132" s="5" t="e">
        <f>VLOOKUP(C5132,[1]Sheet1!$A:$B,2,0)</f>
        <v>#N/A</v>
      </c>
      <c r="E5132" s="5" t="s">
        <v>20</v>
      </c>
      <c r="F5132" s="5" t="s">
        <v>24566</v>
      </c>
      <c r="G5132" s="5" t="s">
        <v>24932</v>
      </c>
      <c r="H5132" s="5">
        <v>224</v>
      </c>
      <c r="I5132" s="5"/>
      <c r="J5132" s="8"/>
      <c r="K5132" s="5" t="s">
        <v>13294</v>
      </c>
      <c r="L5132" s="5" t="s">
        <v>24933</v>
      </c>
      <c r="M5132" s="5" t="s">
        <v>24934</v>
      </c>
      <c r="N5132" s="5"/>
      <c r="O5132" s="5"/>
      <c r="P5132" s="5" t="s">
        <v>24935</v>
      </c>
      <c r="Q5132" s="5"/>
      <c r="R5132" s="5"/>
      <c r="S5132" s="5" t="s">
        <v>24936</v>
      </c>
      <c r="T5132" s="5"/>
      <c r="U5132" s="5"/>
      <c r="V5132" s="5" t="s">
        <v>34</v>
      </c>
      <c r="W5132" s="5"/>
      <c r="X5132" s="5"/>
      <c r="Y5132" s="5" t="s">
        <v>34</v>
      </c>
      <c r="Z5132" s="5"/>
      <c r="AA5132" s="5"/>
      <c r="AB5132" s="5" t="s">
        <v>34</v>
      </c>
      <c r="AC5132" s="5"/>
      <c r="AD5132" s="5"/>
      <c r="AE5132" s="5" t="s">
        <v>34</v>
      </c>
      <c r="AF5132" s="5"/>
      <c r="AG5132" s="5"/>
      <c r="AH5132" s="5" t="s">
        <v>34</v>
      </c>
      <c r="AI5132" s="5"/>
      <c r="AJ5132" s="5"/>
      <c r="AK5132" s="5" t="s">
        <v>34</v>
      </c>
      <c r="AL5132" s="5"/>
      <c r="AM5132" s="5"/>
      <c r="AN5132" s="5"/>
      <c r="AO5132" s="5"/>
      <c r="AP5132" s="5"/>
      <c r="AQ5132" s="5"/>
      <c r="AR5132" s="5"/>
      <c r="AS5132" s="5" t="s">
        <v>34</v>
      </c>
      <c r="AT5132" s="5" t="s">
        <v>34</v>
      </c>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7" customFormat="1" ht="39.9" customHeight="1" x14ac:dyDescent="0.25">
      <c r="A5133" s="5" t="e">
        <f t="shared" si="80"/>
        <v>#REF!</v>
      </c>
      <c r="B5133" s="5" t="s">
        <v>24937</v>
      </c>
      <c r="C5133" s="5" t="s">
        <v>24443</v>
      </c>
      <c r="D5133" s="5" t="e">
        <f>VLOOKUP(C5133,[1]Sheet1!$A:$B,2,0)</f>
        <v>#N/A</v>
      </c>
      <c r="E5133" s="5" t="s">
        <v>20</v>
      </c>
      <c r="F5133" s="5" t="s">
        <v>24781</v>
      </c>
      <c r="G5133" s="5" t="s">
        <v>24938</v>
      </c>
      <c r="H5133" s="5">
        <v>6147</v>
      </c>
      <c r="I5133" s="5"/>
      <c r="J5133" s="8"/>
      <c r="K5133" s="5" t="s">
        <v>13294</v>
      </c>
      <c r="L5133" s="5"/>
      <c r="M5133" s="5" t="s">
        <v>24939</v>
      </c>
      <c r="N5133" s="5"/>
      <c r="O5133" s="5" t="s">
        <v>24940</v>
      </c>
      <c r="P5133" s="5" t="s">
        <v>24941</v>
      </c>
      <c r="Q5133" s="5"/>
      <c r="R5133" s="5" t="s">
        <v>24942</v>
      </c>
      <c r="S5133" s="5" t="s">
        <v>24943</v>
      </c>
      <c r="T5133" s="5"/>
      <c r="U5133" s="5" t="s">
        <v>24944</v>
      </c>
      <c r="V5133" s="5" t="s">
        <v>24945</v>
      </c>
      <c r="W5133" s="5"/>
      <c r="X5133" s="5"/>
      <c r="Y5133" s="5" t="s">
        <v>24946</v>
      </c>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7" customFormat="1" ht="39.9" customHeight="1" x14ac:dyDescent="0.25">
      <c r="A5134" s="5" t="e">
        <f t="shared" si="80"/>
        <v>#REF!</v>
      </c>
      <c r="B5134" s="5" t="s">
        <v>24947</v>
      </c>
      <c r="C5134" s="5" t="s">
        <v>24443</v>
      </c>
      <c r="D5134" s="5" t="e">
        <f>VLOOKUP(C5134,[1]Sheet1!$A:$B,2,0)</f>
        <v>#N/A</v>
      </c>
      <c r="E5134" s="5" t="s">
        <v>135</v>
      </c>
      <c r="F5134" s="5" t="s">
        <v>24948</v>
      </c>
      <c r="G5134" s="5" t="s">
        <v>24949</v>
      </c>
      <c r="H5134" s="5">
        <v>1119</v>
      </c>
      <c r="I5134" s="5"/>
      <c r="J5134" s="8"/>
      <c r="K5134" s="5" t="s">
        <v>13294</v>
      </c>
      <c r="L5134" s="5"/>
      <c r="M5134" s="5" t="s">
        <v>24950</v>
      </c>
      <c r="N5134" s="5" t="s">
        <v>24951</v>
      </c>
      <c r="O5134" s="5"/>
      <c r="P5134" s="5" t="s">
        <v>24952</v>
      </c>
      <c r="Q5134" s="5" t="s">
        <v>24953</v>
      </c>
      <c r="R5134" s="5"/>
      <c r="S5134" s="5" t="s">
        <v>24954</v>
      </c>
      <c r="T5134" s="5"/>
      <c r="U5134" s="5"/>
      <c r="V5134" s="5" t="s">
        <v>24955</v>
      </c>
      <c r="W5134" s="5"/>
      <c r="X5134" s="5"/>
      <c r="Y5134" s="5" t="s">
        <v>24956</v>
      </c>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7" customFormat="1" ht="39.9" customHeight="1" x14ac:dyDescent="0.25">
      <c r="A5135" s="5" t="e">
        <f t="shared" si="80"/>
        <v>#REF!</v>
      </c>
      <c r="B5135" s="5" t="s">
        <v>24957</v>
      </c>
      <c r="C5135" s="5" t="s">
        <v>24443</v>
      </c>
      <c r="D5135" s="5" t="e">
        <f>VLOOKUP(C5135,[1]Sheet1!$A:$B,2,0)</f>
        <v>#N/A</v>
      </c>
      <c r="E5135" s="5" t="s">
        <v>20</v>
      </c>
      <c r="F5135" s="5" t="s">
        <v>24958</v>
      </c>
      <c r="G5135" s="5" t="s">
        <v>24959</v>
      </c>
      <c r="H5135" s="5">
        <v>36</v>
      </c>
      <c r="I5135" s="5"/>
      <c r="J5135" s="8"/>
      <c r="K5135" s="5" t="s">
        <v>13294</v>
      </c>
      <c r="L5135" s="5"/>
      <c r="M5135" s="5" t="s">
        <v>24960</v>
      </c>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t="s">
        <v>34</v>
      </c>
      <c r="AO5135" s="5"/>
      <c r="AP5135" s="5" t="s">
        <v>34</v>
      </c>
      <c r="AQ5135" s="5" t="s">
        <v>34</v>
      </c>
      <c r="AR5135" s="5"/>
      <c r="AS5135" s="5" t="s">
        <v>34</v>
      </c>
      <c r="AT5135" s="5" t="s">
        <v>34</v>
      </c>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7" customFormat="1" ht="39.9" customHeight="1" x14ac:dyDescent="0.25">
      <c r="A5136" s="5" t="e">
        <f t="shared" si="80"/>
        <v>#REF!</v>
      </c>
      <c r="B5136" s="5" t="s">
        <v>24961</v>
      </c>
      <c r="C5136" s="5" t="s">
        <v>24443</v>
      </c>
      <c r="D5136" s="5" t="e">
        <f>VLOOKUP(C5136,[1]Sheet1!$A:$B,2,0)</f>
        <v>#N/A</v>
      </c>
      <c r="E5136" s="5" t="s">
        <v>790</v>
      </c>
      <c r="F5136" s="5" t="s">
        <v>24453</v>
      </c>
      <c r="G5136" s="5" t="s">
        <v>24962</v>
      </c>
      <c r="H5136" s="5">
        <v>70</v>
      </c>
      <c r="I5136" s="5"/>
      <c r="J5136" s="8"/>
      <c r="K5136" s="5" t="s">
        <v>13294</v>
      </c>
      <c r="L5136" s="5"/>
      <c r="M5136" s="5" t="s">
        <v>24963</v>
      </c>
      <c r="N5136" s="5"/>
      <c r="O5136" s="5"/>
      <c r="P5136" s="5" t="s">
        <v>24964</v>
      </c>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7" customFormat="1" ht="39.9" customHeight="1" x14ac:dyDescent="0.25">
      <c r="A5137" s="5" t="e">
        <f t="shared" si="80"/>
        <v>#REF!</v>
      </c>
      <c r="B5137" s="5" t="s">
        <v>24965</v>
      </c>
      <c r="C5137" s="5" t="s">
        <v>24443</v>
      </c>
      <c r="D5137" s="5" t="e">
        <f>VLOOKUP(C5137,[1]Sheet1!$A:$B,2,0)</f>
        <v>#N/A</v>
      </c>
      <c r="E5137" s="5" t="s">
        <v>1991</v>
      </c>
      <c r="F5137" s="5" t="s">
        <v>24966</v>
      </c>
      <c r="G5137" s="5" t="s">
        <v>24967</v>
      </c>
      <c r="H5137" s="5">
        <v>58</v>
      </c>
      <c r="I5137" s="5"/>
      <c r="J5137" s="8"/>
      <c r="K5137" s="5" t="s">
        <v>13294</v>
      </c>
      <c r="L5137" s="5"/>
      <c r="M5137" s="5" t="s">
        <v>24968</v>
      </c>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7" customFormat="1" ht="39.9" customHeight="1" x14ac:dyDescent="0.25">
      <c r="A5138" s="5" t="e">
        <f t="shared" si="80"/>
        <v>#REF!</v>
      </c>
      <c r="B5138" s="5" t="s">
        <v>24969</v>
      </c>
      <c r="C5138" s="5" t="s">
        <v>24443</v>
      </c>
      <c r="D5138" s="5" t="e">
        <f>VLOOKUP(C5138,[1]Sheet1!$A:$B,2,0)</f>
        <v>#N/A</v>
      </c>
      <c r="E5138" s="5" t="s">
        <v>135</v>
      </c>
      <c r="F5138" s="5" t="s">
        <v>24970</v>
      </c>
      <c r="G5138" s="5" t="s">
        <v>24971</v>
      </c>
      <c r="H5138" s="5">
        <v>75</v>
      </c>
      <c r="I5138" s="5"/>
      <c r="J5138" s="8"/>
      <c r="K5138" s="5" t="s">
        <v>13294</v>
      </c>
      <c r="L5138" s="5" t="s">
        <v>4860</v>
      </c>
      <c r="M5138" s="5" t="s">
        <v>24972</v>
      </c>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7" customFormat="1" ht="39.9" customHeight="1" x14ac:dyDescent="0.25">
      <c r="A5139" s="5" t="e">
        <f t="shared" si="80"/>
        <v>#REF!</v>
      </c>
      <c r="B5139" s="5" t="s">
        <v>24973</v>
      </c>
      <c r="C5139" s="5" t="s">
        <v>24443</v>
      </c>
      <c r="D5139" s="5" t="e">
        <f>VLOOKUP(C5139,[1]Sheet1!$A:$B,2,0)</f>
        <v>#N/A</v>
      </c>
      <c r="E5139" s="5" t="s">
        <v>1875</v>
      </c>
      <c r="F5139" s="5" t="s">
        <v>24556</v>
      </c>
      <c r="G5139" s="5" t="s">
        <v>24974</v>
      </c>
      <c r="H5139" s="5">
        <v>84</v>
      </c>
      <c r="I5139" s="5"/>
      <c r="J5139" s="8"/>
      <c r="K5139" s="5" t="s">
        <v>13294</v>
      </c>
      <c r="L5139" s="5"/>
      <c r="M5139" s="5" t="s">
        <v>24975</v>
      </c>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7" customFormat="1" ht="39.9" customHeight="1" x14ac:dyDescent="0.25">
      <c r="A5140" s="5" t="e">
        <f t="shared" si="80"/>
        <v>#REF!</v>
      </c>
      <c r="B5140" s="5" t="s">
        <v>24976</v>
      </c>
      <c r="C5140" s="5" t="s">
        <v>24443</v>
      </c>
      <c r="D5140" s="5" t="e">
        <f>VLOOKUP(C5140,[1]Sheet1!$A:$B,2,0)</f>
        <v>#N/A</v>
      </c>
      <c r="E5140" s="5" t="s">
        <v>20</v>
      </c>
      <c r="F5140" s="5" t="s">
        <v>24977</v>
      </c>
      <c r="G5140" s="5" t="s">
        <v>24978</v>
      </c>
      <c r="H5140" s="5">
        <v>226</v>
      </c>
      <c r="I5140" s="5"/>
      <c r="J5140" s="8"/>
      <c r="K5140" s="5" t="s">
        <v>13294</v>
      </c>
      <c r="L5140" s="5" t="s">
        <v>24979</v>
      </c>
      <c r="M5140" s="5" t="s">
        <v>24980</v>
      </c>
      <c r="N5140" s="5"/>
      <c r="O5140" s="5"/>
      <c r="P5140" s="5" t="s">
        <v>24981</v>
      </c>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t="s">
        <v>34</v>
      </c>
      <c r="AO5140" s="5"/>
      <c r="AP5140" s="5" t="s">
        <v>34</v>
      </c>
      <c r="AQ5140" s="5" t="s">
        <v>34</v>
      </c>
      <c r="AR5140" s="5"/>
      <c r="AS5140" s="5" t="s">
        <v>34</v>
      </c>
      <c r="AT5140" s="5" t="s">
        <v>34</v>
      </c>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7" customFormat="1" ht="39.9" customHeight="1" x14ac:dyDescent="0.25">
      <c r="A5141" s="5" t="e">
        <f t="shared" si="80"/>
        <v>#REF!</v>
      </c>
      <c r="B5141" s="5" t="s">
        <v>13793</v>
      </c>
      <c r="C5141" s="5" t="s">
        <v>24443</v>
      </c>
      <c r="D5141" s="5" t="e">
        <f>VLOOKUP(C5141,[1]Sheet1!$A:$B,2,0)</f>
        <v>#N/A</v>
      </c>
      <c r="E5141" s="5" t="s">
        <v>1991</v>
      </c>
      <c r="F5141" s="5" t="s">
        <v>24982</v>
      </c>
      <c r="G5141" s="5" t="s">
        <v>24983</v>
      </c>
      <c r="H5141" s="5">
        <v>29</v>
      </c>
      <c r="I5141" s="5"/>
      <c r="J5141" s="8"/>
      <c r="K5141" s="5" t="s">
        <v>13294</v>
      </c>
      <c r="L5141" s="5"/>
      <c r="M5141" s="5" t="s">
        <v>13793</v>
      </c>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7" customFormat="1" ht="39.9" customHeight="1" x14ac:dyDescent="0.25">
      <c r="A5142" s="5" t="e">
        <f t="shared" si="80"/>
        <v>#REF!</v>
      </c>
      <c r="B5142" s="5" t="s">
        <v>24984</v>
      </c>
      <c r="C5142" s="5" t="s">
        <v>24443</v>
      </c>
      <c r="D5142" s="5" t="e">
        <f>VLOOKUP(C5142,[1]Sheet1!$A:$B,2,0)</f>
        <v>#N/A</v>
      </c>
      <c r="E5142" s="5" t="s">
        <v>2019</v>
      </c>
      <c r="F5142" s="5" t="s">
        <v>24672</v>
      </c>
      <c r="G5142" s="5" t="s">
        <v>24985</v>
      </c>
      <c r="H5142" s="5">
        <v>299</v>
      </c>
      <c r="I5142" s="5"/>
      <c r="J5142" s="8"/>
      <c r="K5142" s="5" t="s">
        <v>13294</v>
      </c>
      <c r="L5142" s="5" t="s">
        <v>24986</v>
      </c>
      <c r="M5142" s="5" t="s">
        <v>24987</v>
      </c>
      <c r="N5142" s="5"/>
      <c r="O5142" s="5"/>
      <c r="P5142" s="5" t="s">
        <v>24988</v>
      </c>
      <c r="Q5142" s="5"/>
      <c r="R5142" s="5"/>
      <c r="S5142" s="5" t="s">
        <v>24989</v>
      </c>
      <c r="T5142" s="5"/>
      <c r="U5142" s="5"/>
      <c r="V5142" s="5" t="s">
        <v>34</v>
      </c>
      <c r="W5142" s="5"/>
      <c r="X5142" s="5"/>
      <c r="Y5142" s="5" t="s">
        <v>34</v>
      </c>
      <c r="Z5142" s="5"/>
      <c r="AA5142" s="5"/>
      <c r="AB5142" s="5" t="s">
        <v>34</v>
      </c>
      <c r="AC5142" s="5"/>
      <c r="AD5142" s="5"/>
      <c r="AE5142" s="5" t="s">
        <v>34</v>
      </c>
      <c r="AF5142" s="5"/>
      <c r="AG5142" s="5"/>
      <c r="AH5142" s="5" t="s">
        <v>34</v>
      </c>
      <c r="AI5142" s="5"/>
      <c r="AJ5142" s="5"/>
      <c r="AK5142" s="5" t="s">
        <v>34</v>
      </c>
      <c r="AL5142" s="5"/>
      <c r="AM5142" s="5"/>
      <c r="AN5142" s="5" t="s">
        <v>34</v>
      </c>
      <c r="AO5142" s="5"/>
      <c r="AP5142" s="5" t="s">
        <v>34</v>
      </c>
      <c r="AQ5142" s="5" t="s">
        <v>34</v>
      </c>
      <c r="AR5142" s="5"/>
      <c r="AS5142" s="5" t="s">
        <v>34</v>
      </c>
      <c r="AT5142" s="5" t="s">
        <v>34</v>
      </c>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7" customFormat="1" ht="39.9" customHeight="1" x14ac:dyDescent="0.25">
      <c r="A5143" s="5" t="e">
        <f t="shared" si="80"/>
        <v>#REF!</v>
      </c>
      <c r="B5143" s="5" t="s">
        <v>24990</v>
      </c>
      <c r="C5143" s="5" t="s">
        <v>24443</v>
      </c>
      <c r="D5143" s="5" t="e">
        <f>VLOOKUP(C5143,[1]Sheet1!$A:$B,2,0)</f>
        <v>#N/A</v>
      </c>
      <c r="E5143" s="5" t="s">
        <v>1491</v>
      </c>
      <c r="F5143" s="5" t="s">
        <v>24991</v>
      </c>
      <c r="G5143" s="5" t="s">
        <v>24992</v>
      </c>
      <c r="H5143" s="5">
        <v>131</v>
      </c>
      <c r="I5143" s="5"/>
      <c r="J5143" s="8"/>
      <c r="K5143" s="5" t="s">
        <v>13294</v>
      </c>
      <c r="L5143" s="5"/>
      <c r="M5143" s="5" t="s">
        <v>24993</v>
      </c>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7" customFormat="1" ht="39.9" customHeight="1" x14ac:dyDescent="0.25">
      <c r="A5144" s="5" t="e">
        <f t="shared" si="80"/>
        <v>#REF!</v>
      </c>
      <c r="B5144" s="5" t="s">
        <v>24994</v>
      </c>
      <c r="C5144" s="5" t="s">
        <v>24443</v>
      </c>
      <c r="D5144" s="5" t="e">
        <f>VLOOKUP(C5144,[1]Sheet1!$A:$B,2,0)</f>
        <v>#N/A</v>
      </c>
      <c r="E5144" s="5" t="s">
        <v>20</v>
      </c>
      <c r="F5144" s="5" t="s">
        <v>24995</v>
      </c>
      <c r="G5144" s="5" t="s">
        <v>24996</v>
      </c>
      <c r="H5144" s="5">
        <v>3222</v>
      </c>
      <c r="I5144" s="5"/>
      <c r="J5144" s="8"/>
      <c r="K5144" s="5" t="s">
        <v>13294</v>
      </c>
      <c r="L5144" s="5" t="s">
        <v>24997</v>
      </c>
      <c r="M5144" s="5" t="s">
        <v>23689</v>
      </c>
      <c r="N5144" s="5"/>
      <c r="O5144" s="5" t="s">
        <v>24998</v>
      </c>
      <c r="P5144" s="5" t="s">
        <v>24999</v>
      </c>
      <c r="Q5144" s="5"/>
      <c r="R5144" s="5" t="s">
        <v>25000</v>
      </c>
      <c r="S5144" s="5" t="s">
        <v>25001</v>
      </c>
      <c r="T5144" s="5"/>
      <c r="U5144" s="5" t="s">
        <v>25002</v>
      </c>
      <c r="V5144" s="5" t="s">
        <v>25003</v>
      </c>
      <c r="W5144" s="5"/>
      <c r="X5144" s="5" t="s">
        <v>25004</v>
      </c>
      <c r="Y5144" s="5" t="s">
        <v>25005</v>
      </c>
      <c r="Z5144" s="5"/>
      <c r="AA5144" s="5" t="s">
        <v>21264</v>
      </c>
      <c r="AB5144" s="5" t="s">
        <v>15052</v>
      </c>
      <c r="AC5144" s="5"/>
      <c r="AD5144" s="5" t="s">
        <v>25006</v>
      </c>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7" customFormat="1" ht="39.9" customHeight="1" x14ac:dyDescent="0.25">
      <c r="A5145" s="5" t="e">
        <f t="shared" si="80"/>
        <v>#REF!</v>
      </c>
      <c r="B5145" s="5" t="s">
        <v>25007</v>
      </c>
      <c r="C5145" s="5" t="s">
        <v>24443</v>
      </c>
      <c r="D5145" s="5" t="e">
        <f>VLOOKUP(C5145,[1]Sheet1!$A:$B,2,0)</f>
        <v>#N/A</v>
      </c>
      <c r="E5145" s="5" t="s">
        <v>540</v>
      </c>
      <c r="F5145" s="5" t="s">
        <v>25008</v>
      </c>
      <c r="G5145" s="5" t="s">
        <v>25009</v>
      </c>
      <c r="H5145" s="5">
        <v>61</v>
      </c>
      <c r="I5145" s="5"/>
      <c r="J5145" s="8"/>
      <c r="K5145" s="5" t="s">
        <v>13294</v>
      </c>
      <c r="L5145" s="5"/>
      <c r="M5145" s="5" t="s">
        <v>23498</v>
      </c>
      <c r="N5145" s="5"/>
      <c r="O5145" s="5"/>
      <c r="P5145" s="5" t="s">
        <v>25010</v>
      </c>
      <c r="Q5145" s="5"/>
      <c r="R5145" s="5"/>
      <c r="S5145" s="5" t="s">
        <v>25011</v>
      </c>
      <c r="T5145" s="5"/>
      <c r="U5145" s="5"/>
      <c r="V5145" s="5" t="s">
        <v>25012</v>
      </c>
      <c r="W5145" s="5"/>
      <c r="X5145" s="5"/>
      <c r="Y5145" s="5" t="s">
        <v>25013</v>
      </c>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7" customFormat="1" ht="39.9" customHeight="1" x14ac:dyDescent="0.25">
      <c r="A5146" s="5" t="e">
        <f t="shared" si="80"/>
        <v>#REF!</v>
      </c>
      <c r="B5146" s="5" t="s">
        <v>25014</v>
      </c>
      <c r="C5146" s="5" t="s">
        <v>24443</v>
      </c>
      <c r="D5146" s="5" t="e">
        <f>VLOOKUP(C5146,[1]Sheet1!$A:$B,2,0)</f>
        <v>#N/A</v>
      </c>
      <c r="E5146" s="5" t="s">
        <v>1991</v>
      </c>
      <c r="F5146" s="5" t="s">
        <v>24753</v>
      </c>
      <c r="G5146" s="5" t="s">
        <v>25015</v>
      </c>
      <c r="H5146" s="5">
        <v>33</v>
      </c>
      <c r="I5146" s="5"/>
      <c r="J5146" s="8"/>
      <c r="K5146" s="5" t="s">
        <v>13294</v>
      </c>
      <c r="L5146" s="5"/>
      <c r="M5146" s="5" t="s">
        <v>8300</v>
      </c>
      <c r="N5146" s="5" t="s">
        <v>25016</v>
      </c>
      <c r="O5146" s="5"/>
      <c r="P5146" s="5"/>
      <c r="Q5146" s="5"/>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7" customFormat="1" ht="39.9" customHeight="1" x14ac:dyDescent="0.25">
      <c r="A5147" s="5" t="e">
        <f t="shared" si="80"/>
        <v>#REF!</v>
      </c>
      <c r="B5147" s="5" t="s">
        <v>25017</v>
      </c>
      <c r="C5147" s="5" t="s">
        <v>24443</v>
      </c>
      <c r="D5147" s="5" t="e">
        <f>VLOOKUP(C5147,[1]Sheet1!$A:$B,2,0)</f>
        <v>#N/A</v>
      </c>
      <c r="E5147" s="5" t="s">
        <v>1491</v>
      </c>
      <c r="F5147" s="5" t="s">
        <v>25018</v>
      </c>
      <c r="G5147" s="5" t="s">
        <v>25019</v>
      </c>
      <c r="H5147" s="5">
        <v>130</v>
      </c>
      <c r="I5147" s="5"/>
      <c r="J5147" s="8"/>
      <c r="K5147" s="5" t="s">
        <v>13294</v>
      </c>
      <c r="L5147" s="5"/>
      <c r="M5147" s="5" t="s">
        <v>25020</v>
      </c>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7" customFormat="1" ht="39.9" customHeight="1" x14ac:dyDescent="0.25">
      <c r="A5148" s="5" t="e">
        <f t="shared" si="80"/>
        <v>#REF!</v>
      </c>
      <c r="B5148" s="5" t="s">
        <v>25021</v>
      </c>
      <c r="C5148" s="5" t="s">
        <v>24443</v>
      </c>
      <c r="D5148" s="5" t="e">
        <f>VLOOKUP(C5148,[1]Sheet1!$A:$B,2,0)</f>
        <v>#N/A</v>
      </c>
      <c r="E5148" s="5" t="s">
        <v>20</v>
      </c>
      <c r="F5148" s="5" t="s">
        <v>25022</v>
      </c>
      <c r="G5148" s="5" t="s">
        <v>25023</v>
      </c>
      <c r="H5148" s="5">
        <v>45</v>
      </c>
      <c r="I5148" s="5"/>
      <c r="J5148" s="8"/>
      <c r="K5148" s="5" t="s">
        <v>13294</v>
      </c>
      <c r="L5148" s="5"/>
      <c r="M5148" s="5" t="s">
        <v>25024</v>
      </c>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7" customFormat="1" ht="39.9" customHeight="1" x14ac:dyDescent="0.25">
      <c r="A5149" s="5" t="e">
        <f t="shared" si="80"/>
        <v>#REF!</v>
      </c>
      <c r="B5149" s="5" t="s">
        <v>25025</v>
      </c>
      <c r="C5149" s="5" t="s">
        <v>24443</v>
      </c>
      <c r="D5149" s="5" t="e">
        <f>VLOOKUP(C5149,[1]Sheet1!$A:$B,2,0)</f>
        <v>#N/A</v>
      </c>
      <c r="E5149" s="5" t="s">
        <v>1875</v>
      </c>
      <c r="F5149" s="5" t="s">
        <v>24448</v>
      </c>
      <c r="G5149" s="5" t="s">
        <v>25026</v>
      </c>
      <c r="H5149" s="5">
        <v>85</v>
      </c>
      <c r="I5149" s="5"/>
      <c r="J5149" s="8"/>
      <c r="K5149" s="5" t="s">
        <v>13294</v>
      </c>
      <c r="L5149" s="5"/>
      <c r="M5149" s="5" t="s">
        <v>25027</v>
      </c>
      <c r="N5149" s="5"/>
      <c r="O5149" s="5"/>
      <c r="P5149" s="5" t="s">
        <v>25028</v>
      </c>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t="s">
        <v>34</v>
      </c>
      <c r="AO5149" s="5"/>
      <c r="AP5149" s="5" t="s">
        <v>34</v>
      </c>
      <c r="AQ5149" s="5" t="s">
        <v>34</v>
      </c>
      <c r="AR5149" s="5"/>
      <c r="AS5149" s="5" t="s">
        <v>34</v>
      </c>
      <c r="AT5149" s="5" t="s">
        <v>34</v>
      </c>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7" customFormat="1" ht="39.9" customHeight="1" x14ac:dyDescent="0.25">
      <c r="A5150" s="5" t="e">
        <f t="shared" si="80"/>
        <v>#REF!</v>
      </c>
      <c r="B5150" s="5" t="s">
        <v>25029</v>
      </c>
      <c r="C5150" s="5" t="s">
        <v>24443</v>
      </c>
      <c r="D5150" s="5" t="e">
        <f>VLOOKUP(C5150,[1]Sheet1!$A:$B,2,0)</f>
        <v>#N/A</v>
      </c>
      <c r="E5150" s="5" t="s">
        <v>790</v>
      </c>
      <c r="F5150" s="5" t="s">
        <v>24776</v>
      </c>
      <c r="G5150" s="5" t="s">
        <v>25030</v>
      </c>
      <c r="H5150" s="5">
        <v>65</v>
      </c>
      <c r="I5150" s="5"/>
      <c r="J5150" s="8"/>
      <c r="K5150" s="5" t="s">
        <v>13294</v>
      </c>
      <c r="L5150" s="5"/>
      <c r="M5150" s="5" t="s">
        <v>25031</v>
      </c>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7" customFormat="1" ht="39.9" customHeight="1" x14ac:dyDescent="0.25">
      <c r="A5151" s="5" t="e">
        <f t="shared" si="80"/>
        <v>#REF!</v>
      </c>
      <c r="B5151" s="5" t="s">
        <v>25032</v>
      </c>
      <c r="C5151" s="5" t="s">
        <v>24443</v>
      </c>
      <c r="D5151" s="5" t="e">
        <f>VLOOKUP(C5151,[1]Sheet1!$A:$B,2,0)</f>
        <v>#N/A</v>
      </c>
      <c r="E5151" s="5" t="s">
        <v>1875</v>
      </c>
      <c r="F5151" s="5" t="s">
        <v>24448</v>
      </c>
      <c r="G5151" s="5" t="s">
        <v>25026</v>
      </c>
      <c r="H5151" s="5">
        <v>99</v>
      </c>
      <c r="I5151" s="5"/>
      <c r="J5151" s="8"/>
      <c r="K5151" s="5" t="s">
        <v>13294</v>
      </c>
      <c r="L5151" s="5"/>
      <c r="M5151" s="5" t="s">
        <v>25033</v>
      </c>
      <c r="N5151" s="5"/>
      <c r="O5151" s="5"/>
      <c r="P5151" s="5" t="s">
        <v>25034</v>
      </c>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t="s">
        <v>34</v>
      </c>
      <c r="AO5151" s="5"/>
      <c r="AP5151" s="5" t="s">
        <v>34</v>
      </c>
      <c r="AQ5151" s="5" t="s">
        <v>34</v>
      </c>
      <c r="AR5151" s="5"/>
      <c r="AS5151" s="5" t="s">
        <v>34</v>
      </c>
      <c r="AT5151" s="5" t="s">
        <v>34</v>
      </c>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7" customFormat="1" ht="39.9" customHeight="1" x14ac:dyDescent="0.25">
      <c r="A5152" s="5" t="e">
        <f t="shared" si="80"/>
        <v>#REF!</v>
      </c>
      <c r="B5152" s="5" t="s">
        <v>25035</v>
      </c>
      <c r="C5152" s="5" t="s">
        <v>24443</v>
      </c>
      <c r="D5152" s="5" t="e">
        <f>VLOOKUP(C5152,[1]Sheet1!$A:$B,2,0)</f>
        <v>#N/A</v>
      </c>
      <c r="E5152" s="5" t="s">
        <v>1875</v>
      </c>
      <c r="F5152" s="5" t="s">
        <v>24448</v>
      </c>
      <c r="G5152" s="5" t="s">
        <v>25026</v>
      </c>
      <c r="H5152" s="5">
        <v>156</v>
      </c>
      <c r="I5152" s="5"/>
      <c r="J5152" s="8"/>
      <c r="K5152" s="5" t="s">
        <v>13294</v>
      </c>
      <c r="L5152" s="5"/>
      <c r="M5152" s="5" t="s">
        <v>25036</v>
      </c>
      <c r="N5152" s="5"/>
      <c r="O5152" s="5"/>
      <c r="P5152" s="5" t="s">
        <v>25037</v>
      </c>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t="s">
        <v>34</v>
      </c>
      <c r="AO5152" s="5"/>
      <c r="AP5152" s="5" t="s">
        <v>34</v>
      </c>
      <c r="AQ5152" s="5" t="s">
        <v>34</v>
      </c>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7" customFormat="1" ht="39.9" customHeight="1" x14ac:dyDescent="0.25">
      <c r="A5153" s="5" t="e">
        <f t="shared" si="80"/>
        <v>#REF!</v>
      </c>
      <c r="B5153" s="5" t="s">
        <v>25038</v>
      </c>
      <c r="C5153" s="5" t="s">
        <v>24443</v>
      </c>
      <c r="D5153" s="5" t="e">
        <f>VLOOKUP(C5153,[1]Sheet1!$A:$B,2,0)</f>
        <v>#N/A</v>
      </c>
      <c r="E5153" s="5" t="s">
        <v>1991</v>
      </c>
      <c r="F5153" s="5" t="s">
        <v>24753</v>
      </c>
      <c r="G5153" s="5" t="s">
        <v>25039</v>
      </c>
      <c r="H5153" s="5">
        <v>140</v>
      </c>
      <c r="I5153" s="5"/>
      <c r="J5153" s="8"/>
      <c r="K5153" s="5" t="s">
        <v>13294</v>
      </c>
      <c r="L5153" s="5"/>
      <c r="M5153" s="5" t="s">
        <v>25040</v>
      </c>
      <c r="N5153" s="5" t="s">
        <v>25041</v>
      </c>
      <c r="O5153" s="5"/>
      <c r="P5153" s="5"/>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7" customFormat="1" ht="39.9" customHeight="1" x14ac:dyDescent="0.25">
      <c r="A5154" s="5" t="e">
        <f t="shared" si="80"/>
        <v>#REF!</v>
      </c>
      <c r="B5154" s="5" t="s">
        <v>25042</v>
      </c>
      <c r="C5154" s="5" t="s">
        <v>24443</v>
      </c>
      <c r="D5154" s="5" t="e">
        <f>VLOOKUP(C5154,[1]Sheet1!$A:$B,2,0)</f>
        <v>#N/A</v>
      </c>
      <c r="E5154" s="5" t="s">
        <v>135</v>
      </c>
      <c r="F5154" s="5" t="s">
        <v>24691</v>
      </c>
      <c r="G5154" s="5" t="s">
        <v>25043</v>
      </c>
      <c r="H5154" s="5">
        <v>525</v>
      </c>
      <c r="I5154" s="5"/>
      <c r="J5154" s="8"/>
      <c r="K5154" s="5" t="s">
        <v>13294</v>
      </c>
      <c r="L5154" s="5"/>
      <c r="M5154" s="5" t="s">
        <v>25044</v>
      </c>
      <c r="N5154" s="5"/>
      <c r="O5154" s="5" t="s">
        <v>24482</v>
      </c>
      <c r="P5154" s="5"/>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t="s">
        <v>34</v>
      </c>
      <c r="AO5154" s="5"/>
      <c r="AP5154" s="5" t="s">
        <v>34</v>
      </c>
      <c r="AQ5154" s="5" t="s">
        <v>34</v>
      </c>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7" customFormat="1" ht="39.9" customHeight="1" x14ac:dyDescent="0.25">
      <c r="A5155" s="5" t="e">
        <f t="shared" si="80"/>
        <v>#REF!</v>
      </c>
      <c r="B5155" s="5" t="s">
        <v>25045</v>
      </c>
      <c r="C5155" s="5" t="s">
        <v>24443</v>
      </c>
      <c r="D5155" s="5" t="e">
        <f>VLOOKUP(C5155,[1]Sheet1!$A:$B,2,0)</f>
        <v>#N/A</v>
      </c>
      <c r="E5155" s="5" t="s">
        <v>772</v>
      </c>
      <c r="F5155" s="5" t="s">
        <v>24759</v>
      </c>
      <c r="G5155" s="5" t="s">
        <v>25046</v>
      </c>
      <c r="H5155" s="5">
        <v>26</v>
      </c>
      <c r="I5155" s="5"/>
      <c r="J5155" s="8"/>
      <c r="K5155" s="5" t="s">
        <v>13294</v>
      </c>
      <c r="L5155" s="5"/>
      <c r="M5155" s="5" t="s">
        <v>25047</v>
      </c>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7" customFormat="1" ht="39.9" customHeight="1" x14ac:dyDescent="0.25">
      <c r="A5156" s="5" t="e">
        <f t="shared" si="80"/>
        <v>#REF!</v>
      </c>
      <c r="B5156" s="5" t="s">
        <v>25048</v>
      </c>
      <c r="C5156" s="5" t="s">
        <v>24443</v>
      </c>
      <c r="D5156" s="5" t="e">
        <f>VLOOKUP(C5156,[1]Sheet1!$A:$B,2,0)</f>
        <v>#N/A</v>
      </c>
      <c r="E5156" s="5" t="s">
        <v>1875</v>
      </c>
      <c r="F5156" s="5" t="s">
        <v>3116</v>
      </c>
      <c r="G5156" s="5" t="s">
        <v>25049</v>
      </c>
      <c r="H5156" s="5">
        <v>197</v>
      </c>
      <c r="I5156" s="5"/>
      <c r="J5156" s="8"/>
      <c r="K5156" s="5" t="s">
        <v>13294</v>
      </c>
      <c r="L5156" s="5" t="s">
        <v>25050</v>
      </c>
      <c r="M5156" s="5" t="s">
        <v>25051</v>
      </c>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7" customFormat="1" ht="39.9" customHeight="1" x14ac:dyDescent="0.25">
      <c r="A5157" s="5" t="e">
        <f t="shared" si="80"/>
        <v>#REF!</v>
      </c>
      <c r="B5157" s="5" t="s">
        <v>25052</v>
      </c>
      <c r="C5157" s="5" t="s">
        <v>24443</v>
      </c>
      <c r="D5157" s="5" t="e">
        <f>VLOOKUP(C5157,[1]Sheet1!$A:$B,2,0)</f>
        <v>#N/A</v>
      </c>
      <c r="E5157" s="5" t="s">
        <v>1875</v>
      </c>
      <c r="F5157" s="5" t="s">
        <v>3116</v>
      </c>
      <c r="G5157" s="5" t="s">
        <v>25049</v>
      </c>
      <c r="H5157" s="5">
        <v>137</v>
      </c>
      <c r="I5157" s="5"/>
      <c r="J5157" s="8"/>
      <c r="K5157" s="5" t="s">
        <v>13294</v>
      </c>
      <c r="L5157" s="5" t="s">
        <v>25050</v>
      </c>
      <c r="M5157" s="5" t="s">
        <v>25051</v>
      </c>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7" customFormat="1" ht="39.9" customHeight="1" x14ac:dyDescent="0.25">
      <c r="A5158" s="5" t="e">
        <f t="shared" si="80"/>
        <v>#REF!</v>
      </c>
      <c r="B5158" s="5" t="s">
        <v>25053</v>
      </c>
      <c r="C5158" s="5" t="s">
        <v>24443</v>
      </c>
      <c r="D5158" s="5" t="e">
        <f>VLOOKUP(C5158,[1]Sheet1!$A:$B,2,0)</f>
        <v>#N/A</v>
      </c>
      <c r="E5158" s="5" t="s">
        <v>1991</v>
      </c>
      <c r="F5158" s="5" t="s">
        <v>24824</v>
      </c>
      <c r="G5158" s="5" t="s">
        <v>24825</v>
      </c>
      <c r="H5158" s="5">
        <v>25</v>
      </c>
      <c r="I5158" s="5"/>
      <c r="J5158" s="8"/>
      <c r="K5158" s="5" t="s">
        <v>13294</v>
      </c>
      <c r="L5158" s="5"/>
      <c r="M5158" s="5" t="s">
        <v>25054</v>
      </c>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7" customFormat="1" ht="39.9" customHeight="1" x14ac:dyDescent="0.25">
      <c r="A5159" s="5" t="e">
        <f t="shared" si="80"/>
        <v>#REF!</v>
      </c>
      <c r="B5159" s="5" t="s">
        <v>25055</v>
      </c>
      <c r="C5159" s="5" t="s">
        <v>24443</v>
      </c>
      <c r="D5159" s="5" t="e">
        <f>VLOOKUP(C5159,[1]Sheet1!$A:$B,2,0)</f>
        <v>#N/A</v>
      </c>
      <c r="E5159" s="5" t="s">
        <v>17048</v>
      </c>
      <c r="F5159" s="5" t="s">
        <v>25056</v>
      </c>
      <c r="G5159" s="5" t="s">
        <v>25057</v>
      </c>
      <c r="H5159" s="5">
        <v>62</v>
      </c>
      <c r="I5159" s="5"/>
      <c r="J5159" s="8"/>
      <c r="K5159" s="5" t="s">
        <v>13294</v>
      </c>
      <c r="L5159" s="5"/>
      <c r="M5159" s="5" t="s">
        <v>25058</v>
      </c>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7" customFormat="1" ht="39.9" customHeight="1" x14ac:dyDescent="0.25">
      <c r="A5160" s="5" t="e">
        <f t="shared" si="80"/>
        <v>#REF!</v>
      </c>
      <c r="B5160" s="5" t="s">
        <v>25059</v>
      </c>
      <c r="C5160" s="5" t="s">
        <v>24443</v>
      </c>
      <c r="D5160" s="5" t="e">
        <f>VLOOKUP(C5160,[1]Sheet1!$A:$B,2,0)</f>
        <v>#N/A</v>
      </c>
      <c r="E5160" s="5" t="s">
        <v>1491</v>
      </c>
      <c r="F5160" s="5" t="s">
        <v>25018</v>
      </c>
      <c r="G5160" s="5" t="s">
        <v>25060</v>
      </c>
      <c r="H5160" s="5">
        <v>67</v>
      </c>
      <c r="I5160" s="5"/>
      <c r="J5160" s="8"/>
      <c r="K5160" s="5" t="s">
        <v>13294</v>
      </c>
      <c r="L5160" s="5"/>
      <c r="M5160" s="5" t="s">
        <v>25061</v>
      </c>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7" customFormat="1" ht="39.9" customHeight="1" x14ac:dyDescent="0.25">
      <c r="A5161" s="5" t="e">
        <f t="shared" si="80"/>
        <v>#REF!</v>
      </c>
      <c r="B5161" s="5" t="s">
        <v>25062</v>
      </c>
      <c r="C5161" s="5" t="s">
        <v>24443</v>
      </c>
      <c r="D5161" s="5" t="e">
        <f>VLOOKUP(C5161,[1]Sheet1!$A:$B,2,0)</f>
        <v>#N/A</v>
      </c>
      <c r="E5161" s="5" t="s">
        <v>1991</v>
      </c>
      <c r="F5161" s="5" t="s">
        <v>24568</v>
      </c>
      <c r="G5161" s="5" t="s">
        <v>25063</v>
      </c>
      <c r="H5161" s="5">
        <v>41</v>
      </c>
      <c r="I5161" s="5"/>
      <c r="J5161" s="8"/>
      <c r="K5161" s="5" t="s">
        <v>13294</v>
      </c>
      <c r="L5161" s="5"/>
      <c r="M5161" s="5" t="s">
        <v>25064</v>
      </c>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7" customFormat="1" ht="39.9" customHeight="1" x14ac:dyDescent="0.25">
      <c r="A5162" s="5" t="e">
        <f t="shared" si="80"/>
        <v>#REF!</v>
      </c>
      <c r="B5162" s="5" t="s">
        <v>25065</v>
      </c>
      <c r="C5162" s="5" t="s">
        <v>24443</v>
      </c>
      <c r="D5162" s="5" t="e">
        <f>VLOOKUP(C5162,[1]Sheet1!$A:$B,2,0)</f>
        <v>#N/A</v>
      </c>
      <c r="E5162" s="5" t="s">
        <v>1875</v>
      </c>
      <c r="F5162" s="5" t="s">
        <v>24556</v>
      </c>
      <c r="G5162" s="5" t="s">
        <v>25066</v>
      </c>
      <c r="H5162" s="5">
        <v>1576</v>
      </c>
      <c r="I5162" s="5"/>
      <c r="J5162" s="8"/>
      <c r="K5162" s="5" t="s">
        <v>13294</v>
      </c>
      <c r="L5162" s="5" t="s">
        <v>25067</v>
      </c>
      <c r="M5162" s="5" t="s">
        <v>17260</v>
      </c>
      <c r="N5162" s="5"/>
      <c r="O5162" s="5" t="s">
        <v>25068</v>
      </c>
      <c r="P5162" s="5" t="s">
        <v>17259</v>
      </c>
      <c r="Q5162" s="5"/>
      <c r="R5162" s="5" t="s">
        <v>25069</v>
      </c>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7" customFormat="1" ht="39.9" customHeight="1" x14ac:dyDescent="0.25">
      <c r="A5163" s="5" t="e">
        <f t="shared" si="80"/>
        <v>#REF!</v>
      </c>
      <c r="B5163" s="5" t="s">
        <v>25070</v>
      </c>
      <c r="C5163" s="5" t="s">
        <v>24443</v>
      </c>
      <c r="D5163" s="5" t="e">
        <f>VLOOKUP(C5163,[1]Sheet1!$A:$B,2,0)</f>
        <v>#N/A</v>
      </c>
      <c r="E5163" s="5" t="s">
        <v>1991</v>
      </c>
      <c r="F5163" s="5" t="s">
        <v>24753</v>
      </c>
      <c r="G5163" s="5" t="s">
        <v>25071</v>
      </c>
      <c r="H5163" s="5">
        <v>29</v>
      </c>
      <c r="I5163" s="5"/>
      <c r="J5163" s="8"/>
      <c r="K5163" s="5" t="s">
        <v>13294</v>
      </c>
      <c r="L5163" s="5"/>
      <c r="M5163" s="5" t="s">
        <v>25072</v>
      </c>
      <c r="N5163" s="5" t="s">
        <v>25073</v>
      </c>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7" customFormat="1" ht="39.9" customHeight="1" x14ac:dyDescent="0.25">
      <c r="A5164" s="5" t="e">
        <f t="shared" si="80"/>
        <v>#REF!</v>
      </c>
      <c r="B5164" s="5" t="s">
        <v>25074</v>
      </c>
      <c r="C5164" s="5" t="s">
        <v>24443</v>
      </c>
      <c r="D5164" s="5" t="e">
        <f>VLOOKUP(C5164,[1]Sheet1!$A:$B,2,0)</f>
        <v>#N/A</v>
      </c>
      <c r="E5164" s="5" t="s">
        <v>20</v>
      </c>
      <c r="F5164" s="5" t="s">
        <v>24728</v>
      </c>
      <c r="G5164" s="5" t="s">
        <v>25075</v>
      </c>
      <c r="H5164" s="5">
        <v>986</v>
      </c>
      <c r="I5164" s="5"/>
      <c r="J5164" s="8"/>
      <c r="K5164" s="5" t="s">
        <v>13294</v>
      </c>
      <c r="L5164" s="5"/>
      <c r="M5164" s="5" t="s">
        <v>25076</v>
      </c>
      <c r="N5164" s="5"/>
      <c r="O5164" s="5"/>
      <c r="P5164" s="5" t="s">
        <v>25077</v>
      </c>
      <c r="Q5164" s="5"/>
      <c r="R5164" s="5"/>
      <c r="S5164" s="5" t="s">
        <v>25078</v>
      </c>
      <c r="T5164" s="5"/>
      <c r="U5164" s="5"/>
      <c r="V5164" s="5" t="s">
        <v>25079</v>
      </c>
      <c r="W5164" s="5"/>
      <c r="X5164" s="5"/>
      <c r="Y5164" s="5" t="s">
        <v>25080</v>
      </c>
      <c r="Z5164" s="5"/>
      <c r="AA5164" s="5"/>
      <c r="AB5164" s="5" t="s">
        <v>25081</v>
      </c>
      <c r="AC5164" s="5"/>
      <c r="AD5164" s="5"/>
      <c r="AE5164" s="5" t="s">
        <v>25082</v>
      </c>
      <c r="AF5164" s="5"/>
      <c r="AG5164" s="5"/>
      <c r="AH5164" s="5" t="s">
        <v>34</v>
      </c>
      <c r="AI5164" s="5"/>
      <c r="AJ5164" s="5"/>
      <c r="AK5164" s="5" t="s">
        <v>34</v>
      </c>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7" customFormat="1" ht="39.9" customHeight="1" x14ac:dyDescent="0.25">
      <c r="A5165" s="5" t="e">
        <f t="shared" si="80"/>
        <v>#REF!</v>
      </c>
      <c r="B5165" s="5" t="s">
        <v>25083</v>
      </c>
      <c r="C5165" s="5" t="s">
        <v>24443</v>
      </c>
      <c r="D5165" s="5" t="e">
        <f>VLOOKUP(C5165,[1]Sheet1!$A:$B,2,0)</f>
        <v>#N/A</v>
      </c>
      <c r="E5165" s="5" t="s">
        <v>1491</v>
      </c>
      <c r="F5165" s="5" t="s">
        <v>25018</v>
      </c>
      <c r="G5165" s="5" t="s">
        <v>25084</v>
      </c>
      <c r="H5165" s="5">
        <v>68</v>
      </c>
      <c r="I5165" s="5"/>
      <c r="J5165" s="8"/>
      <c r="K5165" s="5" t="s">
        <v>13294</v>
      </c>
      <c r="L5165" s="5"/>
      <c r="M5165" s="5" t="s">
        <v>25085</v>
      </c>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7" customFormat="1" ht="39.9" customHeight="1" x14ac:dyDescent="0.25">
      <c r="A5166" s="5" t="e">
        <f t="shared" si="80"/>
        <v>#REF!</v>
      </c>
      <c r="B5166" s="5" t="s">
        <v>25086</v>
      </c>
      <c r="C5166" s="5" t="s">
        <v>24443</v>
      </c>
      <c r="D5166" s="5" t="e">
        <f>VLOOKUP(C5166,[1]Sheet1!$A:$B,2,0)</f>
        <v>#N/A</v>
      </c>
      <c r="E5166" s="5" t="s">
        <v>1875</v>
      </c>
      <c r="F5166" s="5" t="s">
        <v>24448</v>
      </c>
      <c r="G5166" s="5" t="s">
        <v>25087</v>
      </c>
      <c r="H5166" s="5">
        <v>56</v>
      </c>
      <c r="I5166" s="5"/>
      <c r="J5166" s="8"/>
      <c r="K5166" s="5" t="s">
        <v>13294</v>
      </c>
      <c r="L5166" s="5"/>
      <c r="M5166" s="5" t="s">
        <v>25088</v>
      </c>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t="s">
        <v>34</v>
      </c>
      <c r="AT5166" s="5" t="s">
        <v>34</v>
      </c>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7" customFormat="1" ht="39.9" customHeight="1" x14ac:dyDescent="0.25">
      <c r="A5167" s="5" t="e">
        <f t="shared" si="80"/>
        <v>#REF!</v>
      </c>
      <c r="B5167" s="5" t="s">
        <v>25089</v>
      </c>
      <c r="C5167" s="5" t="s">
        <v>24443</v>
      </c>
      <c r="D5167" s="5" t="e">
        <f>VLOOKUP(C5167,[1]Sheet1!$A:$B,2,0)</f>
        <v>#N/A</v>
      </c>
      <c r="E5167" s="5" t="s">
        <v>20</v>
      </c>
      <c r="F5167" s="5" t="s">
        <v>24995</v>
      </c>
      <c r="G5167" s="5" t="s">
        <v>25090</v>
      </c>
      <c r="H5167" s="5">
        <v>6154</v>
      </c>
      <c r="I5167" s="5"/>
      <c r="J5167" s="8"/>
      <c r="K5167" s="5" t="s">
        <v>13294</v>
      </c>
      <c r="L5167" s="5" t="s">
        <v>25091</v>
      </c>
      <c r="M5167" s="5" t="s">
        <v>25092</v>
      </c>
      <c r="N5167" s="5"/>
      <c r="O5167" s="5" t="s">
        <v>21258</v>
      </c>
      <c r="P5167" s="5" t="s">
        <v>22914</v>
      </c>
      <c r="Q5167" s="5"/>
      <c r="R5167" s="5"/>
      <c r="S5167" s="5" t="s">
        <v>25093</v>
      </c>
      <c r="T5167" s="5"/>
      <c r="U5167" s="5"/>
      <c r="V5167" s="5" t="s">
        <v>15046</v>
      </c>
      <c r="W5167" s="5"/>
      <c r="X5167" s="5" t="s">
        <v>21254</v>
      </c>
      <c r="Y5167" s="5" t="s">
        <v>25094</v>
      </c>
      <c r="Z5167" s="5"/>
      <c r="AA5167" s="5" t="s">
        <v>21256</v>
      </c>
      <c r="AB5167" s="5" t="s">
        <v>15044</v>
      </c>
      <c r="AC5167" s="5"/>
      <c r="AD5167" s="5" t="s">
        <v>21262</v>
      </c>
      <c r="AE5167" s="5" t="s">
        <v>25095</v>
      </c>
      <c r="AF5167" s="5"/>
      <c r="AG5167" s="5" t="s">
        <v>21266</v>
      </c>
      <c r="AH5167" s="5" t="s">
        <v>25005</v>
      </c>
      <c r="AI5167" s="5"/>
      <c r="AJ5167" s="5" t="s">
        <v>21264</v>
      </c>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7" customFormat="1" ht="39.9" customHeight="1" x14ac:dyDescent="0.25">
      <c r="A5168" s="5" t="e">
        <f t="shared" si="80"/>
        <v>#REF!</v>
      </c>
      <c r="B5168" s="5" t="s">
        <v>25096</v>
      </c>
      <c r="C5168" s="5" t="s">
        <v>24443</v>
      </c>
      <c r="D5168" s="5" t="e">
        <f>VLOOKUP(C5168,[1]Sheet1!$A:$B,2,0)</f>
        <v>#N/A</v>
      </c>
      <c r="E5168" s="5" t="s">
        <v>1491</v>
      </c>
      <c r="F5168" s="5" t="s">
        <v>25018</v>
      </c>
      <c r="G5168" s="5" t="s">
        <v>25097</v>
      </c>
      <c r="H5168" s="5">
        <v>46</v>
      </c>
      <c r="I5168" s="5"/>
      <c r="J5168" s="8"/>
      <c r="K5168" s="5" t="s">
        <v>13294</v>
      </c>
      <c r="L5168" s="5"/>
      <c r="M5168" s="5" t="s">
        <v>25098</v>
      </c>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7" customFormat="1" ht="39.9" customHeight="1" x14ac:dyDescent="0.25">
      <c r="A5169" s="5" t="e">
        <f t="shared" si="80"/>
        <v>#REF!</v>
      </c>
      <c r="B5169" s="5" t="s">
        <v>25099</v>
      </c>
      <c r="C5169" s="5" t="s">
        <v>24443</v>
      </c>
      <c r="D5169" s="5" t="e">
        <f>VLOOKUP(C5169,[1]Sheet1!$A:$B,2,0)</f>
        <v>#N/A</v>
      </c>
      <c r="E5169" s="5" t="s">
        <v>20</v>
      </c>
      <c r="F5169" s="5" t="s">
        <v>24995</v>
      </c>
      <c r="G5169" s="5" t="s">
        <v>25100</v>
      </c>
      <c r="H5169" s="5">
        <v>3035</v>
      </c>
      <c r="I5169" s="5"/>
      <c r="J5169" s="8"/>
      <c r="K5169" s="5" t="s">
        <v>13294</v>
      </c>
      <c r="L5169" s="5" t="s">
        <v>25101</v>
      </c>
      <c r="M5169" s="5" t="s">
        <v>25092</v>
      </c>
      <c r="N5169" s="5"/>
      <c r="O5169" s="5" t="s">
        <v>21258</v>
      </c>
      <c r="P5169" s="5" t="s">
        <v>17097</v>
      </c>
      <c r="Q5169" s="5"/>
      <c r="R5169" s="5" t="s">
        <v>25102</v>
      </c>
      <c r="S5169" s="5" t="s">
        <v>25003</v>
      </c>
      <c r="T5169" s="5"/>
      <c r="U5169" s="5" t="s">
        <v>25004</v>
      </c>
      <c r="V5169" s="5" t="s">
        <v>25005</v>
      </c>
      <c r="W5169" s="5"/>
      <c r="X5169" s="5" t="s">
        <v>21264</v>
      </c>
      <c r="Y5169" s="5" t="s">
        <v>23689</v>
      </c>
      <c r="Z5169" s="5"/>
      <c r="AA5169" s="5" t="s">
        <v>24998</v>
      </c>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7" customFormat="1" ht="39.9" customHeight="1" x14ac:dyDescent="0.25">
      <c r="A5170" s="5" t="e">
        <f t="shared" si="80"/>
        <v>#REF!</v>
      </c>
      <c r="B5170" s="5" t="s">
        <v>25103</v>
      </c>
      <c r="C5170" s="5" t="s">
        <v>24443</v>
      </c>
      <c r="D5170" s="5" t="e">
        <f>VLOOKUP(C5170,[1]Sheet1!$A:$B,2,0)</f>
        <v>#N/A</v>
      </c>
      <c r="E5170" s="5" t="s">
        <v>1875</v>
      </c>
      <c r="F5170" s="5" t="s">
        <v>24448</v>
      </c>
      <c r="G5170" s="5" t="s">
        <v>25026</v>
      </c>
      <c r="H5170" s="5">
        <v>158</v>
      </c>
      <c r="I5170" s="5"/>
      <c r="J5170" s="8"/>
      <c r="K5170" s="5" t="s">
        <v>13294</v>
      </c>
      <c r="L5170" s="5"/>
      <c r="M5170" s="5" t="s">
        <v>25104</v>
      </c>
      <c r="N5170" s="5"/>
      <c r="O5170" s="5"/>
      <c r="P5170" s="5" t="s">
        <v>25105</v>
      </c>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t="s">
        <v>34</v>
      </c>
      <c r="AO5170" s="5"/>
      <c r="AP5170" s="5" t="s">
        <v>34</v>
      </c>
      <c r="AQ5170" s="5" t="s">
        <v>34</v>
      </c>
      <c r="AR5170" s="5"/>
      <c r="AS5170" s="5" t="s">
        <v>34</v>
      </c>
      <c r="AT5170" s="5" t="s">
        <v>34</v>
      </c>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7" customFormat="1" ht="39.9" customHeight="1" x14ac:dyDescent="0.25">
      <c r="A5171" s="5" t="e">
        <f t="shared" si="80"/>
        <v>#REF!</v>
      </c>
      <c r="B5171" s="5" t="s">
        <v>25106</v>
      </c>
      <c r="C5171" s="5" t="s">
        <v>24443</v>
      </c>
      <c r="D5171" s="5" t="e">
        <f>VLOOKUP(C5171,[1]Sheet1!$A:$B,2,0)</f>
        <v>#N/A</v>
      </c>
      <c r="E5171" s="5" t="s">
        <v>3356</v>
      </c>
      <c r="F5171" s="5" t="s">
        <v>25107</v>
      </c>
      <c r="G5171" s="5" t="s">
        <v>25108</v>
      </c>
      <c r="H5171" s="5">
        <v>11685</v>
      </c>
      <c r="I5171" s="5"/>
      <c r="J5171" s="8"/>
      <c r="K5171" s="5" t="s">
        <v>13294</v>
      </c>
      <c r="L5171" s="5" t="s">
        <v>25109</v>
      </c>
      <c r="M5171" s="5" t="s">
        <v>25110</v>
      </c>
      <c r="N5171" s="5"/>
      <c r="O5171" s="5" t="s">
        <v>25111</v>
      </c>
      <c r="P5171" s="5" t="s">
        <v>25112</v>
      </c>
      <c r="Q5171" s="5"/>
      <c r="R5171" s="5" t="s">
        <v>25113</v>
      </c>
      <c r="S5171" s="5" t="s">
        <v>25114</v>
      </c>
      <c r="T5171" s="5"/>
      <c r="U5171" s="5" t="s">
        <v>25115</v>
      </c>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7" customFormat="1" ht="39.9" customHeight="1" x14ac:dyDescent="0.25">
      <c r="A5172" s="5" t="e">
        <f t="shared" si="80"/>
        <v>#REF!</v>
      </c>
      <c r="B5172" s="5" t="s">
        <v>25116</v>
      </c>
      <c r="C5172" s="5" t="s">
        <v>24443</v>
      </c>
      <c r="D5172" s="5" t="e">
        <f>VLOOKUP(C5172,[1]Sheet1!$A:$B,2,0)</f>
        <v>#N/A</v>
      </c>
      <c r="E5172" s="5" t="s">
        <v>1991</v>
      </c>
      <c r="F5172" s="5" t="s">
        <v>24568</v>
      </c>
      <c r="G5172" s="5" t="s">
        <v>25117</v>
      </c>
      <c r="H5172" s="5">
        <v>30</v>
      </c>
      <c r="I5172" s="5"/>
      <c r="J5172" s="8"/>
      <c r="K5172" s="5" t="s">
        <v>13294</v>
      </c>
      <c r="L5172" s="5"/>
      <c r="M5172" s="5" t="s">
        <v>25118</v>
      </c>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7" customFormat="1" ht="39.9" customHeight="1" x14ac:dyDescent="0.25">
      <c r="A5173" s="5" t="e">
        <f t="shared" si="80"/>
        <v>#REF!</v>
      </c>
      <c r="B5173" s="5" t="s">
        <v>25119</v>
      </c>
      <c r="C5173" s="5" t="s">
        <v>24443</v>
      </c>
      <c r="D5173" s="5" t="e">
        <f>VLOOKUP(C5173,[1]Sheet1!$A:$B,2,0)</f>
        <v>#N/A</v>
      </c>
      <c r="E5173" s="5" t="s">
        <v>1875</v>
      </c>
      <c r="F5173" s="5" t="s">
        <v>24448</v>
      </c>
      <c r="G5173" s="5" t="s">
        <v>25120</v>
      </c>
      <c r="H5173" s="5">
        <v>1228</v>
      </c>
      <c r="I5173" s="5"/>
      <c r="J5173" s="8"/>
      <c r="K5173" s="5" t="s">
        <v>13294</v>
      </c>
      <c r="L5173" s="5" t="s">
        <v>25121</v>
      </c>
      <c r="M5173" s="5" t="s">
        <v>17400</v>
      </c>
      <c r="N5173" s="5"/>
      <c r="O5173" s="5"/>
      <c r="P5173" s="5" t="s">
        <v>17402</v>
      </c>
      <c r="Q5173" s="5"/>
      <c r="R5173" s="5"/>
      <c r="S5173" s="5"/>
      <c r="T5173" s="5"/>
      <c r="U5173" s="5"/>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7" customFormat="1" ht="39.9" customHeight="1" x14ac:dyDescent="0.25">
      <c r="A5174" s="5" t="e">
        <f t="shared" si="80"/>
        <v>#REF!</v>
      </c>
      <c r="B5174" s="5" t="s">
        <v>25122</v>
      </c>
      <c r="C5174" s="5" t="s">
        <v>24443</v>
      </c>
      <c r="D5174" s="5" t="e">
        <f>VLOOKUP(C5174,[1]Sheet1!$A:$B,2,0)</f>
        <v>#N/A</v>
      </c>
      <c r="E5174" s="5" t="s">
        <v>20</v>
      </c>
      <c r="F5174" s="5" t="s">
        <v>25123</v>
      </c>
      <c r="G5174" s="5" t="s">
        <v>25124</v>
      </c>
      <c r="H5174" s="5">
        <v>45</v>
      </c>
      <c r="I5174" s="5"/>
      <c r="J5174" s="8"/>
      <c r="K5174" s="5" t="s">
        <v>13294</v>
      </c>
      <c r="L5174" s="5" t="s">
        <v>34</v>
      </c>
      <c r="M5174" s="5" t="s">
        <v>25125</v>
      </c>
      <c r="N5174" s="5"/>
      <c r="O5174" s="5"/>
      <c r="P5174" s="5" t="s">
        <v>25126</v>
      </c>
      <c r="Q5174" s="5"/>
      <c r="R5174" s="5"/>
      <c r="S5174" s="5" t="s">
        <v>34</v>
      </c>
      <c r="T5174" s="5"/>
      <c r="U5174" s="5"/>
      <c r="V5174" s="5" t="s">
        <v>34</v>
      </c>
      <c r="W5174" s="5"/>
      <c r="X5174" s="5"/>
      <c r="Y5174" s="5" t="s">
        <v>34</v>
      </c>
      <c r="Z5174" s="5"/>
      <c r="AA5174" s="5"/>
      <c r="AB5174" s="5" t="s">
        <v>34</v>
      </c>
      <c r="AC5174" s="5"/>
      <c r="AD5174" s="5"/>
      <c r="AE5174" s="5" t="s">
        <v>34</v>
      </c>
      <c r="AF5174" s="5"/>
      <c r="AG5174" s="5"/>
      <c r="AH5174" s="5" t="s">
        <v>34</v>
      </c>
      <c r="AI5174" s="5"/>
      <c r="AJ5174" s="5"/>
      <c r="AK5174" s="5" t="s">
        <v>34</v>
      </c>
      <c r="AL5174" s="5"/>
      <c r="AM5174" s="5"/>
      <c r="AN5174" s="5" t="s">
        <v>34</v>
      </c>
      <c r="AO5174" s="5"/>
      <c r="AP5174" s="5" t="s">
        <v>34</v>
      </c>
      <c r="AQ5174" s="5" t="s">
        <v>34</v>
      </c>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7" customFormat="1" ht="39.9" customHeight="1" x14ac:dyDescent="0.25">
      <c r="A5175" s="5" t="e">
        <f t="shared" si="80"/>
        <v>#REF!</v>
      </c>
      <c r="B5175" s="5" t="s">
        <v>25127</v>
      </c>
      <c r="C5175" s="5" t="s">
        <v>24443</v>
      </c>
      <c r="D5175" s="5" t="e">
        <f>VLOOKUP(C5175,[1]Sheet1!$A:$B,2,0)</f>
        <v>#N/A</v>
      </c>
      <c r="E5175" s="5" t="s">
        <v>1991</v>
      </c>
      <c r="F5175" s="5" t="s">
        <v>24568</v>
      </c>
      <c r="G5175" s="5" t="s">
        <v>25128</v>
      </c>
      <c r="H5175" s="5">
        <v>31</v>
      </c>
      <c r="I5175" s="5"/>
      <c r="J5175" s="8"/>
      <c r="K5175" s="5" t="s">
        <v>13294</v>
      </c>
      <c r="L5175" s="5"/>
      <c r="M5175" s="5" t="s">
        <v>25129</v>
      </c>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7" customFormat="1" ht="39.9" customHeight="1" x14ac:dyDescent="0.25">
      <c r="A5176" s="5" t="e">
        <f t="shared" si="80"/>
        <v>#REF!</v>
      </c>
      <c r="B5176" s="5" t="s">
        <v>25130</v>
      </c>
      <c r="C5176" s="5" t="s">
        <v>24443</v>
      </c>
      <c r="D5176" s="5" t="e">
        <f>VLOOKUP(C5176,[1]Sheet1!$A:$B,2,0)</f>
        <v>#N/A</v>
      </c>
      <c r="E5176" s="5" t="s">
        <v>1491</v>
      </c>
      <c r="F5176" s="5" t="s">
        <v>24991</v>
      </c>
      <c r="G5176" s="5" t="s">
        <v>25131</v>
      </c>
      <c r="H5176" s="5">
        <v>89</v>
      </c>
      <c r="I5176" s="5"/>
      <c r="J5176" s="8"/>
      <c r="K5176" s="5" t="s">
        <v>13294</v>
      </c>
      <c r="L5176" s="5"/>
      <c r="M5176" s="5" t="s">
        <v>25132</v>
      </c>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7" customFormat="1" ht="39.9" customHeight="1" x14ac:dyDescent="0.25">
      <c r="A5177" s="5" t="e">
        <f t="shared" si="80"/>
        <v>#REF!</v>
      </c>
      <c r="B5177" s="5" t="s">
        <v>25133</v>
      </c>
      <c r="C5177" s="5" t="s">
        <v>24443</v>
      </c>
      <c r="D5177" s="5" t="e">
        <f>VLOOKUP(C5177,[1]Sheet1!$A:$B,2,0)</f>
        <v>#N/A</v>
      </c>
      <c r="E5177" s="5" t="s">
        <v>20</v>
      </c>
      <c r="F5177" s="5" t="s">
        <v>24728</v>
      </c>
      <c r="G5177" s="5" t="s">
        <v>25134</v>
      </c>
      <c r="H5177" s="5">
        <v>2709</v>
      </c>
      <c r="I5177" s="5"/>
      <c r="J5177" s="8"/>
      <c r="K5177" s="5" t="s">
        <v>13294</v>
      </c>
      <c r="L5177" s="5" t="s">
        <v>10417</v>
      </c>
      <c r="M5177" s="5" t="s">
        <v>25135</v>
      </c>
      <c r="N5177" s="5"/>
      <c r="O5177" s="5" t="s">
        <v>25136</v>
      </c>
      <c r="P5177" s="5" t="s">
        <v>25137</v>
      </c>
      <c r="Q5177" s="5"/>
      <c r="R5177" s="5"/>
      <c r="S5177" s="5" t="s">
        <v>25138</v>
      </c>
      <c r="T5177" s="5"/>
      <c r="U5177" s="5"/>
      <c r="V5177" s="5" t="s">
        <v>25139</v>
      </c>
      <c r="W5177" s="5"/>
      <c r="X5177" s="5" t="s">
        <v>25140</v>
      </c>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7" customFormat="1" ht="39.9" customHeight="1" x14ac:dyDescent="0.25">
      <c r="A5178" s="5" t="e">
        <f t="shared" si="80"/>
        <v>#REF!</v>
      </c>
      <c r="B5178" s="5" t="s">
        <v>25141</v>
      </c>
      <c r="C5178" s="5" t="s">
        <v>24443</v>
      </c>
      <c r="D5178" s="5" t="e">
        <f>VLOOKUP(C5178,[1]Sheet1!$A:$B,2,0)</f>
        <v>#N/A</v>
      </c>
      <c r="E5178" s="5" t="s">
        <v>17048</v>
      </c>
      <c r="F5178" s="5" t="s">
        <v>24652</v>
      </c>
      <c r="G5178" s="5" t="s">
        <v>25142</v>
      </c>
      <c r="H5178" s="5">
        <v>77</v>
      </c>
      <c r="I5178" s="5"/>
      <c r="J5178" s="8"/>
      <c r="K5178" s="5" t="s">
        <v>13294</v>
      </c>
      <c r="L5178" s="5"/>
      <c r="M5178" s="5" t="s">
        <v>25143</v>
      </c>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7" customFormat="1" ht="39.9" customHeight="1" x14ac:dyDescent="0.25">
      <c r="A5179" s="5" t="e">
        <f t="shared" si="80"/>
        <v>#REF!</v>
      </c>
      <c r="B5179" s="5" t="s">
        <v>25144</v>
      </c>
      <c r="C5179" s="5" t="s">
        <v>24443</v>
      </c>
      <c r="D5179" s="5" t="e">
        <f>VLOOKUP(C5179,[1]Sheet1!$A:$B,2,0)</f>
        <v>#N/A</v>
      </c>
      <c r="E5179" s="5" t="s">
        <v>20</v>
      </c>
      <c r="F5179" s="5" t="s">
        <v>24896</v>
      </c>
      <c r="G5179" s="5" t="s">
        <v>25145</v>
      </c>
      <c r="H5179" s="5">
        <v>160</v>
      </c>
      <c r="I5179" s="5"/>
      <c r="J5179" s="8"/>
      <c r="K5179" s="5" t="s">
        <v>13294</v>
      </c>
      <c r="L5179" s="5"/>
      <c r="M5179" s="5" t="s">
        <v>25146</v>
      </c>
      <c r="N5179" s="5"/>
      <c r="O5179" s="5"/>
      <c r="P5179" s="5" t="s">
        <v>25147</v>
      </c>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7" customFormat="1" ht="39.9" customHeight="1" x14ac:dyDescent="0.25">
      <c r="A5180" s="5" t="e">
        <f t="shared" si="80"/>
        <v>#REF!</v>
      </c>
      <c r="B5180" s="5" t="s">
        <v>25148</v>
      </c>
      <c r="C5180" s="5" t="s">
        <v>24443</v>
      </c>
      <c r="D5180" s="5" t="e">
        <f>VLOOKUP(C5180,[1]Sheet1!$A:$B,2,0)</f>
        <v>#N/A</v>
      </c>
      <c r="E5180" s="5" t="s">
        <v>20</v>
      </c>
      <c r="F5180" s="5" t="s">
        <v>24896</v>
      </c>
      <c r="G5180" s="5" t="s">
        <v>25149</v>
      </c>
      <c r="H5180" s="5">
        <v>443</v>
      </c>
      <c r="I5180" s="5"/>
      <c r="J5180" s="8"/>
      <c r="K5180" s="5" t="s">
        <v>13294</v>
      </c>
      <c r="L5180" s="5" t="s">
        <v>25150</v>
      </c>
      <c r="M5180" s="5" t="s">
        <v>25146</v>
      </c>
      <c r="N5180" s="5"/>
      <c r="O5180" s="5"/>
      <c r="P5180" s="5" t="s">
        <v>25147</v>
      </c>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7" customFormat="1" ht="39.9" customHeight="1" x14ac:dyDescent="0.25">
      <c r="A5181" s="5" t="e">
        <f t="shared" si="80"/>
        <v>#REF!</v>
      </c>
      <c r="B5181" s="5" t="s">
        <v>25151</v>
      </c>
      <c r="C5181" s="5" t="s">
        <v>24443</v>
      </c>
      <c r="D5181" s="5" t="e">
        <f>VLOOKUP(C5181,[1]Sheet1!$A:$B,2,0)</f>
        <v>#N/A</v>
      </c>
      <c r="E5181" s="5" t="s">
        <v>772</v>
      </c>
      <c r="F5181" s="5" t="s">
        <v>24759</v>
      </c>
      <c r="G5181" s="5" t="s">
        <v>25152</v>
      </c>
      <c r="H5181" s="5">
        <v>54</v>
      </c>
      <c r="I5181" s="5"/>
      <c r="J5181" s="8"/>
      <c r="K5181" s="5" t="s">
        <v>13294</v>
      </c>
      <c r="L5181" s="5"/>
      <c r="M5181" s="5" t="s">
        <v>25153</v>
      </c>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7" customFormat="1" ht="39.9" customHeight="1" x14ac:dyDescent="0.25">
      <c r="A5182" s="5" t="e">
        <f t="shared" si="80"/>
        <v>#REF!</v>
      </c>
      <c r="B5182" s="5" t="s">
        <v>25154</v>
      </c>
      <c r="C5182" s="5" t="s">
        <v>24443</v>
      </c>
      <c r="D5182" s="5" t="e">
        <f>VLOOKUP(C5182,[1]Sheet1!$A:$B,2,0)</f>
        <v>#N/A</v>
      </c>
      <c r="E5182" s="5" t="s">
        <v>135</v>
      </c>
      <c r="F5182" s="5" t="s">
        <v>24691</v>
      </c>
      <c r="G5182" s="5" t="s">
        <v>25155</v>
      </c>
      <c r="H5182" s="5">
        <v>150</v>
      </c>
      <c r="I5182" s="5"/>
      <c r="J5182" s="8"/>
      <c r="K5182" s="5" t="s">
        <v>13294</v>
      </c>
      <c r="L5182" s="5"/>
      <c r="M5182" s="5" t="s">
        <v>14311</v>
      </c>
      <c r="N5182" s="5"/>
      <c r="O5182" s="5" t="s">
        <v>24482</v>
      </c>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t="s">
        <v>34</v>
      </c>
      <c r="AT5182" s="5" t="s">
        <v>34</v>
      </c>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7" customFormat="1" ht="39.9" customHeight="1" x14ac:dyDescent="0.25">
      <c r="A5183" s="5" t="e">
        <f t="shared" si="80"/>
        <v>#REF!</v>
      </c>
      <c r="B5183" s="5" t="s">
        <v>25156</v>
      </c>
      <c r="C5183" s="5" t="s">
        <v>24443</v>
      </c>
      <c r="D5183" s="5" t="e">
        <f>VLOOKUP(C5183,[1]Sheet1!$A:$B,2,0)</f>
        <v>#N/A</v>
      </c>
      <c r="E5183" s="5" t="s">
        <v>2019</v>
      </c>
      <c r="F5183" s="5" t="s">
        <v>25157</v>
      </c>
      <c r="G5183" s="5" t="s">
        <v>25158</v>
      </c>
      <c r="H5183" s="5">
        <v>32</v>
      </c>
      <c r="I5183" s="5"/>
      <c r="J5183" s="8"/>
      <c r="K5183" s="5" t="s">
        <v>13294</v>
      </c>
      <c r="L5183" s="5"/>
      <c r="M5183" s="5" t="s">
        <v>25159</v>
      </c>
      <c r="N5183" s="5"/>
      <c r="O5183" s="5"/>
      <c r="P5183" s="5" t="s">
        <v>25160</v>
      </c>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7" customFormat="1" ht="39.9" customHeight="1" x14ac:dyDescent="0.25">
      <c r="A5184" s="5" t="e">
        <f t="shared" si="80"/>
        <v>#REF!</v>
      </c>
      <c r="B5184" s="5" t="s">
        <v>25161</v>
      </c>
      <c r="C5184" s="5" t="s">
        <v>24443</v>
      </c>
      <c r="D5184" s="5" t="e">
        <f>VLOOKUP(C5184,[1]Sheet1!$A:$B,2,0)</f>
        <v>#N/A</v>
      </c>
      <c r="E5184" s="5" t="s">
        <v>135</v>
      </c>
      <c r="F5184" s="5" t="s">
        <v>24716</v>
      </c>
      <c r="G5184" s="5" t="s">
        <v>25162</v>
      </c>
      <c r="H5184" s="5">
        <v>20564</v>
      </c>
      <c r="I5184" s="5"/>
      <c r="J5184" s="8"/>
      <c r="K5184" s="5" t="s">
        <v>13294</v>
      </c>
      <c r="L5184" s="5"/>
      <c r="M5184" s="5" t="s">
        <v>25163</v>
      </c>
      <c r="N5184" s="5"/>
      <c r="O5184" s="5" t="s">
        <v>25164</v>
      </c>
      <c r="P5184" s="5" t="s">
        <v>25165</v>
      </c>
      <c r="Q5184" s="5"/>
      <c r="R5184" s="5" t="s">
        <v>25166</v>
      </c>
      <c r="S5184" s="5" t="s">
        <v>25167</v>
      </c>
      <c r="T5184" s="5"/>
      <c r="U5184" s="5" t="s">
        <v>25168</v>
      </c>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7" customFormat="1" ht="39.9" customHeight="1" x14ac:dyDescent="0.25">
      <c r="A5185" s="5" t="e">
        <f t="shared" si="80"/>
        <v>#REF!</v>
      </c>
      <c r="B5185" s="5" t="s">
        <v>25169</v>
      </c>
      <c r="C5185" s="5" t="s">
        <v>24443</v>
      </c>
      <c r="D5185" s="5" t="e">
        <f>VLOOKUP(C5185,[1]Sheet1!$A:$B,2,0)</f>
        <v>#N/A</v>
      </c>
      <c r="E5185" s="5" t="s">
        <v>20</v>
      </c>
      <c r="F5185" s="5" t="s">
        <v>25170</v>
      </c>
      <c r="G5185" s="5" t="s">
        <v>25171</v>
      </c>
      <c r="H5185" s="5">
        <v>56</v>
      </c>
      <c r="I5185" s="5"/>
      <c r="J5185" s="8"/>
      <c r="K5185" s="5" t="s">
        <v>13294</v>
      </c>
      <c r="L5185" s="5"/>
      <c r="M5185" s="5" t="s">
        <v>25172</v>
      </c>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t="s">
        <v>34</v>
      </c>
      <c r="AO5185" s="5"/>
      <c r="AP5185" s="5" t="s">
        <v>34</v>
      </c>
      <c r="AQ5185" s="5" t="s">
        <v>34</v>
      </c>
      <c r="AR5185" s="5"/>
      <c r="AS5185" s="5" t="s">
        <v>34</v>
      </c>
      <c r="AT5185" s="5" t="s">
        <v>34</v>
      </c>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7" customFormat="1" ht="39.9" customHeight="1" x14ac:dyDescent="0.25">
      <c r="A5186" s="5" t="e">
        <f t="shared" ref="A5186:A5249" si="81">A5185+1</f>
        <v>#REF!</v>
      </c>
      <c r="B5186" s="5" t="s">
        <v>25173</v>
      </c>
      <c r="C5186" s="5" t="s">
        <v>24443</v>
      </c>
      <c r="D5186" s="5" t="e">
        <f>VLOOKUP(C5186,[1]Sheet1!$A:$B,2,0)</f>
        <v>#N/A</v>
      </c>
      <c r="E5186" s="5" t="s">
        <v>135</v>
      </c>
      <c r="F5186" s="5" t="s">
        <v>24630</v>
      </c>
      <c r="G5186" s="5" t="s">
        <v>25174</v>
      </c>
      <c r="H5186" s="5">
        <v>67</v>
      </c>
      <c r="I5186" s="5"/>
      <c r="J5186" s="8"/>
      <c r="K5186" s="5" t="s">
        <v>13294</v>
      </c>
      <c r="L5186" s="5" t="s">
        <v>34</v>
      </c>
      <c r="M5186" s="5" t="s">
        <v>25175</v>
      </c>
      <c r="N5186" s="5"/>
      <c r="O5186" s="5"/>
      <c r="P5186" s="5" t="s">
        <v>34</v>
      </c>
      <c r="Q5186" s="5"/>
      <c r="R5186" s="5"/>
      <c r="S5186" s="5" t="s">
        <v>34</v>
      </c>
      <c r="T5186" s="5"/>
      <c r="U5186" s="5"/>
      <c r="V5186" s="5" t="s">
        <v>34</v>
      </c>
      <c r="W5186" s="5"/>
      <c r="X5186" s="5"/>
      <c r="Y5186" s="5" t="s">
        <v>34</v>
      </c>
      <c r="Z5186" s="5"/>
      <c r="AA5186" s="5"/>
      <c r="AB5186" s="5" t="s">
        <v>34</v>
      </c>
      <c r="AC5186" s="5"/>
      <c r="AD5186" s="5"/>
      <c r="AE5186" s="5" t="s">
        <v>34</v>
      </c>
      <c r="AF5186" s="5"/>
      <c r="AG5186" s="5"/>
      <c r="AH5186" s="5" t="s">
        <v>34</v>
      </c>
      <c r="AI5186" s="5"/>
      <c r="AJ5186" s="5"/>
      <c r="AK5186" s="5" t="s">
        <v>34</v>
      </c>
      <c r="AL5186" s="5"/>
      <c r="AM5186" s="5"/>
      <c r="AN5186" s="5" t="s">
        <v>34</v>
      </c>
      <c r="AO5186" s="5"/>
      <c r="AP5186" s="5" t="s">
        <v>34</v>
      </c>
      <c r="AQ5186" s="5" t="s">
        <v>34</v>
      </c>
      <c r="AR5186" s="5"/>
      <c r="AS5186" s="5" t="s">
        <v>34</v>
      </c>
      <c r="AT5186" s="5" t="s">
        <v>34</v>
      </c>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7" customFormat="1" ht="39.9" customHeight="1" x14ac:dyDescent="0.25">
      <c r="A5187" s="5" t="e">
        <f t="shared" si="81"/>
        <v>#REF!</v>
      </c>
      <c r="B5187" s="5" t="s">
        <v>25176</v>
      </c>
      <c r="C5187" s="5" t="s">
        <v>24443</v>
      </c>
      <c r="D5187" s="5" t="e">
        <f>VLOOKUP(C5187,[1]Sheet1!$A:$B,2,0)</f>
        <v>#N/A</v>
      </c>
      <c r="E5187" s="5" t="s">
        <v>1875</v>
      </c>
      <c r="F5187" s="5" t="s">
        <v>24448</v>
      </c>
      <c r="G5187" s="5" t="s">
        <v>25177</v>
      </c>
      <c r="H5187" s="5">
        <v>86</v>
      </c>
      <c r="I5187" s="5"/>
      <c r="J5187" s="8"/>
      <c r="K5187" s="5" t="s">
        <v>13294</v>
      </c>
      <c r="L5187" s="5"/>
      <c r="M5187" s="5" t="s">
        <v>25178</v>
      </c>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t="s">
        <v>34</v>
      </c>
      <c r="AT5187" s="5" t="s">
        <v>34</v>
      </c>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7" customFormat="1" ht="39.9" customHeight="1" x14ac:dyDescent="0.25">
      <c r="A5188" s="5" t="e">
        <f t="shared" si="81"/>
        <v>#REF!</v>
      </c>
      <c r="B5188" s="5" t="s">
        <v>23356</v>
      </c>
      <c r="C5188" s="5" t="s">
        <v>24443</v>
      </c>
      <c r="D5188" s="5" t="e">
        <f>VLOOKUP(C5188,[1]Sheet1!$A:$B,2,0)</f>
        <v>#N/A</v>
      </c>
      <c r="E5188" s="5" t="s">
        <v>1875</v>
      </c>
      <c r="F5188" s="5" t="s">
        <v>3116</v>
      </c>
      <c r="G5188" s="5" t="s">
        <v>25179</v>
      </c>
      <c r="H5188" s="5">
        <v>113</v>
      </c>
      <c r="I5188" s="5"/>
      <c r="J5188" s="8"/>
      <c r="K5188" s="5" t="s">
        <v>13294</v>
      </c>
      <c r="L5188" s="5"/>
      <c r="M5188" s="5" t="s">
        <v>25180</v>
      </c>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7" customFormat="1" ht="39.9" customHeight="1" x14ac:dyDescent="0.25">
      <c r="A5189" s="5" t="e">
        <f t="shared" si="81"/>
        <v>#REF!</v>
      </c>
      <c r="B5189" s="5" t="s">
        <v>25181</v>
      </c>
      <c r="C5189" s="5" t="s">
        <v>24443</v>
      </c>
      <c r="D5189" s="5" t="e">
        <f>VLOOKUP(C5189,[1]Sheet1!$A:$B,2,0)</f>
        <v>#N/A</v>
      </c>
      <c r="E5189" s="5" t="s">
        <v>1875</v>
      </c>
      <c r="F5189" s="5" t="s">
        <v>24448</v>
      </c>
      <c r="G5189" s="5" t="s">
        <v>25182</v>
      </c>
      <c r="H5189" s="5">
        <v>68</v>
      </c>
      <c r="I5189" s="5"/>
      <c r="J5189" s="8"/>
      <c r="K5189" s="5" t="s">
        <v>13294</v>
      </c>
      <c r="L5189" s="5"/>
      <c r="M5189" s="5" t="s">
        <v>25183</v>
      </c>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t="s">
        <v>34</v>
      </c>
      <c r="AO5189" s="5"/>
      <c r="AP5189" s="5" t="s">
        <v>34</v>
      </c>
      <c r="AQ5189" s="5" t="s">
        <v>34</v>
      </c>
      <c r="AR5189" s="5"/>
      <c r="AS5189" s="5" t="s">
        <v>34</v>
      </c>
      <c r="AT5189" s="5" t="s">
        <v>34</v>
      </c>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7" customFormat="1" ht="39.9" customHeight="1" x14ac:dyDescent="0.25">
      <c r="A5190" s="5" t="e">
        <f t="shared" si="81"/>
        <v>#REF!</v>
      </c>
      <c r="B5190" s="5" t="s">
        <v>25184</v>
      </c>
      <c r="C5190" s="5" t="s">
        <v>24443</v>
      </c>
      <c r="D5190" s="5" t="e">
        <f>VLOOKUP(C5190,[1]Sheet1!$A:$B,2,0)</f>
        <v>#N/A</v>
      </c>
      <c r="E5190" s="5" t="s">
        <v>1991</v>
      </c>
      <c r="F5190" s="5" t="s">
        <v>25185</v>
      </c>
      <c r="G5190" s="5" t="s">
        <v>25186</v>
      </c>
      <c r="H5190" s="5">
        <v>1316</v>
      </c>
      <c r="I5190" s="5"/>
      <c r="J5190" s="8"/>
      <c r="K5190" s="5" t="s">
        <v>13294</v>
      </c>
      <c r="L5190" s="5" t="s">
        <v>6380</v>
      </c>
      <c r="M5190" s="5" t="s">
        <v>25187</v>
      </c>
      <c r="N5190" s="5" t="s">
        <v>25188</v>
      </c>
      <c r="O5190" s="5"/>
      <c r="P5190" s="5" t="s">
        <v>1950</v>
      </c>
      <c r="Q5190" s="5" t="s">
        <v>25189</v>
      </c>
      <c r="R5190" s="5"/>
      <c r="S5190" s="5" t="s">
        <v>1948</v>
      </c>
      <c r="T5190" s="5" t="s">
        <v>25190</v>
      </c>
      <c r="U5190" s="5"/>
      <c r="V5190" s="5" t="s">
        <v>25191</v>
      </c>
      <c r="W5190" s="5" t="s">
        <v>25192</v>
      </c>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7" customFormat="1" ht="39.9" customHeight="1" x14ac:dyDescent="0.25">
      <c r="A5191" s="5" t="e">
        <f t="shared" si="81"/>
        <v>#REF!</v>
      </c>
      <c r="B5191" s="5" t="s">
        <v>25193</v>
      </c>
      <c r="C5191" s="5" t="s">
        <v>24443</v>
      </c>
      <c r="D5191" s="5" t="e">
        <f>VLOOKUP(C5191,[1]Sheet1!$A:$B,2,0)</f>
        <v>#N/A</v>
      </c>
      <c r="E5191" s="5" t="s">
        <v>772</v>
      </c>
      <c r="F5191" s="5" t="s">
        <v>24759</v>
      </c>
      <c r="G5191" s="5" t="s">
        <v>25194</v>
      </c>
      <c r="H5191" s="5">
        <v>28</v>
      </c>
      <c r="I5191" s="5"/>
      <c r="J5191" s="8"/>
      <c r="K5191" s="5" t="s">
        <v>13294</v>
      </c>
      <c r="L5191" s="5"/>
      <c r="M5191" s="5" t="s">
        <v>25195</v>
      </c>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7" customFormat="1" ht="39.9" customHeight="1" x14ac:dyDescent="0.25">
      <c r="A5192" s="5" t="e">
        <f t="shared" si="81"/>
        <v>#REF!</v>
      </c>
      <c r="B5192" s="5" t="s">
        <v>25196</v>
      </c>
      <c r="C5192" s="5" t="s">
        <v>24443</v>
      </c>
      <c r="D5192" s="5" t="e">
        <f>VLOOKUP(C5192,[1]Sheet1!$A:$B,2,0)</f>
        <v>#N/A</v>
      </c>
      <c r="E5192" s="5" t="s">
        <v>772</v>
      </c>
      <c r="F5192" s="5" t="s">
        <v>24759</v>
      </c>
      <c r="G5192" s="5" t="s">
        <v>25197</v>
      </c>
      <c r="H5192" s="5">
        <v>28</v>
      </c>
      <c r="I5192" s="5"/>
      <c r="J5192" s="8"/>
      <c r="K5192" s="5" t="s">
        <v>13294</v>
      </c>
      <c r="L5192" s="5"/>
      <c r="M5192" s="5" t="s">
        <v>14823</v>
      </c>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7" customFormat="1" ht="39.9" customHeight="1" x14ac:dyDescent="0.25">
      <c r="A5193" s="5" t="e">
        <f t="shared" si="81"/>
        <v>#REF!</v>
      </c>
      <c r="B5193" s="5" t="s">
        <v>25198</v>
      </c>
      <c r="C5193" s="5" t="s">
        <v>24443</v>
      </c>
      <c r="D5193" s="5" t="e">
        <f>VLOOKUP(C5193,[1]Sheet1!$A:$B,2,0)</f>
        <v>#N/A</v>
      </c>
      <c r="E5193" s="5" t="s">
        <v>1875</v>
      </c>
      <c r="F5193" s="5" t="s">
        <v>24705</v>
      </c>
      <c r="G5193" s="5" t="s">
        <v>25199</v>
      </c>
      <c r="H5193" s="5">
        <v>25</v>
      </c>
      <c r="I5193" s="5"/>
      <c r="J5193" s="8"/>
      <c r="K5193" s="5" t="s">
        <v>13294</v>
      </c>
      <c r="L5193" s="5"/>
      <c r="M5193" s="5" t="s">
        <v>25200</v>
      </c>
      <c r="N5193" s="5"/>
      <c r="O5193" s="5"/>
      <c r="P5193" s="5" t="s">
        <v>25201</v>
      </c>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7" customFormat="1" ht="39.9" customHeight="1" x14ac:dyDescent="0.25">
      <c r="A5194" s="5" t="e">
        <f t="shared" si="81"/>
        <v>#REF!</v>
      </c>
      <c r="B5194" s="5" t="s">
        <v>25202</v>
      </c>
      <c r="C5194" s="5" t="s">
        <v>24443</v>
      </c>
      <c r="D5194" s="5" t="e">
        <f>VLOOKUP(C5194,[1]Sheet1!$A:$B,2,0)</f>
        <v>#N/A</v>
      </c>
      <c r="E5194" s="5" t="s">
        <v>103</v>
      </c>
      <c r="F5194" s="5" t="s">
        <v>24644</v>
      </c>
      <c r="G5194" s="5" t="s">
        <v>25203</v>
      </c>
      <c r="H5194" s="5">
        <v>153</v>
      </c>
      <c r="I5194" s="5"/>
      <c r="J5194" s="8"/>
      <c r="K5194" s="5" t="s">
        <v>13294</v>
      </c>
      <c r="L5194" s="5" t="s">
        <v>24646</v>
      </c>
      <c r="M5194" s="5" t="s">
        <v>25204</v>
      </c>
      <c r="N5194" s="5"/>
      <c r="O5194" s="5" t="s">
        <v>24482</v>
      </c>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t="s">
        <v>34</v>
      </c>
      <c r="AO5194" s="5"/>
      <c r="AP5194" s="5" t="s">
        <v>34</v>
      </c>
      <c r="AQ5194" s="5" t="s">
        <v>34</v>
      </c>
      <c r="AR5194" s="5"/>
      <c r="AS5194" s="5" t="s">
        <v>34</v>
      </c>
      <c r="AT5194" s="5" t="s">
        <v>34</v>
      </c>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7" customFormat="1" ht="39.9" customHeight="1" x14ac:dyDescent="0.25">
      <c r="A5195" s="5" t="e">
        <f t="shared" si="81"/>
        <v>#REF!</v>
      </c>
      <c r="B5195" s="5" t="s">
        <v>25205</v>
      </c>
      <c r="C5195" s="5" t="s">
        <v>24443</v>
      </c>
      <c r="D5195" s="5" t="e">
        <f>VLOOKUP(C5195,[1]Sheet1!$A:$B,2,0)</f>
        <v>#N/A</v>
      </c>
      <c r="E5195" s="5" t="s">
        <v>1991</v>
      </c>
      <c r="F5195" s="5" t="s">
        <v>24493</v>
      </c>
      <c r="G5195" s="5" t="s">
        <v>25206</v>
      </c>
      <c r="H5195" s="5">
        <v>51</v>
      </c>
      <c r="I5195" s="5"/>
      <c r="J5195" s="8"/>
      <c r="K5195" s="5" t="s">
        <v>13294</v>
      </c>
      <c r="L5195" s="5"/>
      <c r="M5195" s="5" t="s">
        <v>25207</v>
      </c>
      <c r="N5195" s="5" t="s">
        <v>25208</v>
      </c>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7" customFormat="1" ht="39.9" customHeight="1" x14ac:dyDescent="0.25">
      <c r="A5196" s="5" t="e">
        <f t="shared" si="81"/>
        <v>#REF!</v>
      </c>
      <c r="B5196" s="5" t="s">
        <v>25209</v>
      </c>
      <c r="C5196" s="5" t="s">
        <v>24443</v>
      </c>
      <c r="D5196" s="5" t="e">
        <f>VLOOKUP(C5196,[1]Sheet1!$A:$B,2,0)</f>
        <v>#N/A</v>
      </c>
      <c r="E5196" s="5" t="s">
        <v>20</v>
      </c>
      <c r="F5196" s="5" t="s">
        <v>25210</v>
      </c>
      <c r="G5196" s="5" t="s">
        <v>25211</v>
      </c>
      <c r="H5196" s="5">
        <v>269</v>
      </c>
      <c r="I5196" s="5"/>
      <c r="J5196" s="8"/>
      <c r="K5196" s="5" t="s">
        <v>13294</v>
      </c>
      <c r="L5196" s="5" t="s">
        <v>25212</v>
      </c>
      <c r="M5196" s="5" t="s">
        <v>25213</v>
      </c>
      <c r="N5196" s="5"/>
      <c r="O5196" s="5"/>
      <c r="P5196" s="5" t="s">
        <v>25214</v>
      </c>
      <c r="Q5196" s="5"/>
      <c r="R5196" s="5"/>
      <c r="S5196" s="5" t="s">
        <v>25215</v>
      </c>
      <c r="T5196" s="5"/>
      <c r="U5196" s="5"/>
      <c r="V5196" s="5" t="s">
        <v>25216</v>
      </c>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7" customFormat="1" ht="39.9" customHeight="1" x14ac:dyDescent="0.25">
      <c r="A5197" s="5" t="e">
        <f t="shared" si="81"/>
        <v>#REF!</v>
      </c>
      <c r="B5197" s="5" t="s">
        <v>25217</v>
      </c>
      <c r="C5197" s="5" t="s">
        <v>24443</v>
      </c>
      <c r="D5197" s="5" t="e">
        <f>VLOOKUP(C5197,[1]Sheet1!$A:$B,2,0)</f>
        <v>#N/A</v>
      </c>
      <c r="E5197" s="5" t="s">
        <v>20</v>
      </c>
      <c r="F5197" s="5" t="s">
        <v>25022</v>
      </c>
      <c r="G5197" s="5" t="s">
        <v>25218</v>
      </c>
      <c r="H5197" s="5">
        <v>42</v>
      </c>
      <c r="I5197" s="5"/>
      <c r="J5197" s="8"/>
      <c r="K5197" s="5" t="s">
        <v>13294</v>
      </c>
      <c r="L5197" s="5"/>
      <c r="M5197" s="5" t="s">
        <v>25219</v>
      </c>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7" customFormat="1" ht="39.9" customHeight="1" x14ac:dyDescent="0.25">
      <c r="A5198" s="5" t="e">
        <f t="shared" si="81"/>
        <v>#REF!</v>
      </c>
      <c r="B5198" s="5" t="s">
        <v>25220</v>
      </c>
      <c r="C5198" s="5" t="s">
        <v>24443</v>
      </c>
      <c r="D5198" s="5" t="e">
        <f>VLOOKUP(C5198,[1]Sheet1!$A:$B,2,0)</f>
        <v>#N/A</v>
      </c>
      <c r="E5198" s="5" t="s">
        <v>1875</v>
      </c>
      <c r="F5198" s="5" t="s">
        <v>24583</v>
      </c>
      <c r="G5198" s="5" t="s">
        <v>25221</v>
      </c>
      <c r="H5198" s="5">
        <v>309</v>
      </c>
      <c r="I5198" s="5"/>
      <c r="J5198" s="8"/>
      <c r="K5198" s="5" t="s">
        <v>13294</v>
      </c>
      <c r="L5198" s="5"/>
      <c r="M5198" s="5" t="s">
        <v>25222</v>
      </c>
      <c r="N5198" s="5"/>
      <c r="O5198" s="5" t="s">
        <v>6060</v>
      </c>
      <c r="P5198" s="5" t="s">
        <v>25223</v>
      </c>
      <c r="Q5198" s="5"/>
      <c r="R5198" s="5" t="s">
        <v>6060</v>
      </c>
      <c r="S5198" s="5" t="s">
        <v>25224</v>
      </c>
      <c r="T5198" s="5"/>
      <c r="U5198" s="5" t="s">
        <v>25225</v>
      </c>
      <c r="V5198" s="5" t="s">
        <v>11053</v>
      </c>
      <c r="W5198" s="5"/>
      <c r="X5198" s="5" t="s">
        <v>25226</v>
      </c>
      <c r="Y5198" s="5"/>
      <c r="Z5198" s="5"/>
      <c r="AA5198" s="5"/>
      <c r="AB5198" s="5"/>
      <c r="AC5198" s="5"/>
      <c r="AD5198" s="5"/>
      <c r="AE5198" s="5"/>
      <c r="AF5198" s="5"/>
      <c r="AG5198" s="5"/>
      <c r="AH5198" s="5"/>
      <c r="AI5198" s="5"/>
      <c r="AJ5198" s="5"/>
      <c r="AK5198" s="5"/>
      <c r="AL5198" s="5"/>
      <c r="AM5198" s="5"/>
      <c r="AN5198" s="5" t="s">
        <v>34</v>
      </c>
      <c r="AO5198" s="5"/>
      <c r="AP5198" s="5" t="s">
        <v>34</v>
      </c>
      <c r="AQ5198" s="5" t="s">
        <v>34</v>
      </c>
      <c r="AR5198" s="5"/>
      <c r="AS5198" s="5" t="s">
        <v>34</v>
      </c>
      <c r="AT5198" s="5" t="s">
        <v>34</v>
      </c>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7" customFormat="1" ht="39.9" customHeight="1" x14ac:dyDescent="0.25">
      <c r="A5199" s="5" t="e">
        <f t="shared" si="81"/>
        <v>#REF!</v>
      </c>
      <c r="B5199" s="5" t="s">
        <v>25227</v>
      </c>
      <c r="C5199" s="5" t="s">
        <v>24443</v>
      </c>
      <c r="D5199" s="5" t="e">
        <f>VLOOKUP(C5199,[1]Sheet1!$A:$B,2,0)</f>
        <v>#N/A</v>
      </c>
      <c r="E5199" s="5"/>
      <c r="F5199" s="5" t="s">
        <v>24453</v>
      </c>
      <c r="G5199" s="5" t="s">
        <v>25228</v>
      </c>
      <c r="H5199" s="5">
        <v>27</v>
      </c>
      <c r="I5199" s="5"/>
      <c r="J5199" s="8"/>
      <c r="K5199" s="5" t="s">
        <v>13294</v>
      </c>
      <c r="L5199" s="5"/>
      <c r="M5199" s="5" t="s">
        <v>25229</v>
      </c>
      <c r="N5199" s="5"/>
      <c r="O5199" s="5"/>
      <c r="P5199" s="5" t="s">
        <v>25230</v>
      </c>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7" customFormat="1" ht="39.9" customHeight="1" x14ac:dyDescent="0.25">
      <c r="A5200" s="5" t="e">
        <f t="shared" si="81"/>
        <v>#REF!</v>
      </c>
      <c r="B5200" s="5" t="s">
        <v>25231</v>
      </c>
      <c r="C5200" s="5" t="s">
        <v>24443</v>
      </c>
      <c r="D5200" s="5" t="e">
        <f>VLOOKUP(C5200,[1]Sheet1!$A:$B,2,0)</f>
        <v>#N/A</v>
      </c>
      <c r="E5200" s="5" t="s">
        <v>1991</v>
      </c>
      <c r="F5200" s="5" t="s">
        <v>24568</v>
      </c>
      <c r="G5200" s="5" t="s">
        <v>25232</v>
      </c>
      <c r="H5200" s="5">
        <v>50</v>
      </c>
      <c r="I5200" s="5"/>
      <c r="J5200" s="8"/>
      <c r="K5200" s="5" t="s">
        <v>13294</v>
      </c>
      <c r="L5200" s="5"/>
      <c r="M5200" s="5" t="s">
        <v>25233</v>
      </c>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7" customFormat="1" ht="39.9" customHeight="1" x14ac:dyDescent="0.25">
      <c r="A5201" s="5" t="e">
        <f t="shared" si="81"/>
        <v>#REF!</v>
      </c>
      <c r="B5201" s="5" t="s">
        <v>25234</v>
      </c>
      <c r="C5201" s="5" t="s">
        <v>24443</v>
      </c>
      <c r="D5201" s="5" t="e">
        <f>VLOOKUP(C5201,[1]Sheet1!$A:$B,2,0)</f>
        <v>#N/A</v>
      </c>
      <c r="E5201" s="5" t="s">
        <v>1991</v>
      </c>
      <c r="F5201" s="5" t="s">
        <v>24493</v>
      </c>
      <c r="G5201" s="5" t="s">
        <v>25206</v>
      </c>
      <c r="H5201" s="5">
        <v>43</v>
      </c>
      <c r="I5201" s="5"/>
      <c r="J5201" s="8"/>
      <c r="K5201" s="5" t="s">
        <v>13294</v>
      </c>
      <c r="L5201" s="5"/>
      <c r="M5201" s="5" t="s">
        <v>25235</v>
      </c>
      <c r="N5201" s="5" t="s">
        <v>25236</v>
      </c>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7" customFormat="1" ht="39.9" customHeight="1" x14ac:dyDescent="0.25">
      <c r="A5202" s="5" t="e">
        <f t="shared" si="81"/>
        <v>#REF!</v>
      </c>
      <c r="B5202" s="5" t="s">
        <v>25237</v>
      </c>
      <c r="C5202" s="5" t="s">
        <v>24443</v>
      </c>
      <c r="D5202" s="5" t="e">
        <f>VLOOKUP(C5202,[1]Sheet1!$A:$B,2,0)</f>
        <v>#N/A</v>
      </c>
      <c r="E5202" s="5" t="s">
        <v>135</v>
      </c>
      <c r="F5202" s="5" t="s">
        <v>25238</v>
      </c>
      <c r="G5202" s="5" t="s">
        <v>25239</v>
      </c>
      <c r="H5202" s="5">
        <v>41</v>
      </c>
      <c r="I5202" s="5"/>
      <c r="J5202" s="8"/>
      <c r="K5202" s="5" t="s">
        <v>13294</v>
      </c>
      <c r="L5202" s="5" t="s">
        <v>34</v>
      </c>
      <c r="M5202" s="5" t="s">
        <v>25240</v>
      </c>
      <c r="N5202" s="5"/>
      <c r="O5202" s="5"/>
      <c r="P5202" s="5" t="s">
        <v>25241</v>
      </c>
      <c r="Q5202" s="5"/>
      <c r="R5202" s="5"/>
      <c r="S5202" s="5" t="s">
        <v>25242</v>
      </c>
      <c r="T5202" s="5"/>
      <c r="U5202" s="5"/>
      <c r="V5202" s="5" t="s">
        <v>25243</v>
      </c>
      <c r="W5202" s="5"/>
      <c r="X5202" s="5"/>
      <c r="Y5202" s="5" t="s">
        <v>34</v>
      </c>
      <c r="Z5202" s="5"/>
      <c r="AA5202" s="5"/>
      <c r="AB5202" s="5" t="s">
        <v>34</v>
      </c>
      <c r="AC5202" s="5"/>
      <c r="AD5202" s="5"/>
      <c r="AE5202" s="5" t="s">
        <v>34</v>
      </c>
      <c r="AF5202" s="5"/>
      <c r="AG5202" s="5"/>
      <c r="AH5202" s="5" t="s">
        <v>34</v>
      </c>
      <c r="AI5202" s="5"/>
      <c r="AJ5202" s="5"/>
      <c r="AK5202" s="5" t="s">
        <v>34</v>
      </c>
      <c r="AL5202" s="5"/>
      <c r="AM5202" s="5"/>
      <c r="AN5202" s="5" t="s">
        <v>34</v>
      </c>
      <c r="AO5202" s="5"/>
      <c r="AP5202" s="5" t="s">
        <v>34</v>
      </c>
      <c r="AQ5202" s="5" t="s">
        <v>34</v>
      </c>
      <c r="AR5202" s="5"/>
      <c r="AS5202" s="5" t="s">
        <v>34</v>
      </c>
      <c r="AT5202" s="5" t="s">
        <v>34</v>
      </c>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7" customFormat="1" ht="39.9" customHeight="1" x14ac:dyDescent="0.25">
      <c r="A5203" s="5" t="e">
        <f t="shared" si="81"/>
        <v>#REF!</v>
      </c>
      <c r="B5203" s="5" t="s">
        <v>25244</v>
      </c>
      <c r="C5203" s="5" t="s">
        <v>24443</v>
      </c>
      <c r="D5203" s="5" t="e">
        <f>VLOOKUP(C5203,[1]Sheet1!$A:$B,2,0)</f>
        <v>#N/A</v>
      </c>
      <c r="E5203" s="5" t="s">
        <v>17048</v>
      </c>
      <c r="F5203" s="5" t="s">
        <v>24652</v>
      </c>
      <c r="G5203" s="5" t="s">
        <v>25245</v>
      </c>
      <c r="H5203" s="5">
        <v>45</v>
      </c>
      <c r="I5203" s="5"/>
      <c r="J5203" s="8"/>
      <c r="K5203" s="5" t="s">
        <v>13294</v>
      </c>
      <c r="L5203" s="5"/>
      <c r="M5203" s="5" t="s">
        <v>25246</v>
      </c>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7" customFormat="1" ht="39.9" customHeight="1" x14ac:dyDescent="0.25">
      <c r="A5204" s="5" t="e">
        <f t="shared" si="81"/>
        <v>#REF!</v>
      </c>
      <c r="B5204" s="5" t="s">
        <v>25247</v>
      </c>
      <c r="C5204" s="5" t="s">
        <v>24443</v>
      </c>
      <c r="D5204" s="5" t="e">
        <f>VLOOKUP(C5204,[1]Sheet1!$A:$B,2,0)</f>
        <v>#N/A</v>
      </c>
      <c r="E5204" s="5" t="s">
        <v>1875</v>
      </c>
      <c r="F5204" s="5" t="s">
        <v>24448</v>
      </c>
      <c r="G5204" s="5" t="s">
        <v>25177</v>
      </c>
      <c r="H5204" s="5">
        <v>124</v>
      </c>
      <c r="I5204" s="5"/>
      <c r="J5204" s="8"/>
      <c r="K5204" s="5" t="s">
        <v>13294</v>
      </c>
      <c r="L5204" s="5"/>
      <c r="M5204" s="5" t="s">
        <v>23387</v>
      </c>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t="s">
        <v>34</v>
      </c>
      <c r="AO5204" s="5"/>
      <c r="AP5204" s="5" t="s">
        <v>34</v>
      </c>
      <c r="AQ5204" s="5" t="s">
        <v>34</v>
      </c>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7" customFormat="1" ht="39.9" customHeight="1" x14ac:dyDescent="0.25">
      <c r="A5205" s="5" t="e">
        <f t="shared" si="81"/>
        <v>#REF!</v>
      </c>
      <c r="B5205" s="5" t="s">
        <v>25248</v>
      </c>
      <c r="C5205" s="5" t="s">
        <v>24443</v>
      </c>
      <c r="D5205" s="5" t="e">
        <f>VLOOKUP(C5205,[1]Sheet1!$A:$B,2,0)</f>
        <v>#N/A</v>
      </c>
      <c r="E5205" s="5" t="s">
        <v>1991</v>
      </c>
      <c r="F5205" s="5" t="s">
        <v>24753</v>
      </c>
      <c r="G5205" s="5" t="s">
        <v>25249</v>
      </c>
      <c r="H5205" s="5">
        <v>43</v>
      </c>
      <c r="I5205" s="5"/>
      <c r="J5205" s="8"/>
      <c r="K5205" s="5" t="s">
        <v>13294</v>
      </c>
      <c r="L5205" s="5"/>
      <c r="M5205" s="5" t="s">
        <v>25250</v>
      </c>
      <c r="N5205" s="5" t="s">
        <v>25251</v>
      </c>
      <c r="O5205" s="5"/>
      <c r="P5205" s="5" t="s">
        <v>25252</v>
      </c>
      <c r="Q5205" s="5" t="s">
        <v>25253</v>
      </c>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7" customFormat="1" ht="39.9" customHeight="1" x14ac:dyDescent="0.25">
      <c r="A5206" s="5" t="e">
        <f t="shared" si="81"/>
        <v>#REF!</v>
      </c>
      <c r="B5206" s="5" t="s">
        <v>25254</v>
      </c>
      <c r="C5206" s="5" t="s">
        <v>24443</v>
      </c>
      <c r="D5206" s="5" t="e">
        <f>VLOOKUP(C5206,[1]Sheet1!$A:$B,2,0)</f>
        <v>#N/A</v>
      </c>
      <c r="E5206" s="5" t="s">
        <v>4720</v>
      </c>
      <c r="F5206" s="5" t="s">
        <v>25255</v>
      </c>
      <c r="G5206" s="5" t="s">
        <v>25256</v>
      </c>
      <c r="H5206" s="5">
        <v>45</v>
      </c>
      <c r="I5206" s="5"/>
      <c r="J5206" s="8"/>
      <c r="K5206" s="5" t="s">
        <v>13294</v>
      </c>
      <c r="L5206" s="5"/>
      <c r="M5206" s="5" t="s">
        <v>25257</v>
      </c>
      <c r="N5206" s="5" t="s">
        <v>25258</v>
      </c>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7" customFormat="1" ht="39.9" customHeight="1" x14ac:dyDescent="0.25">
      <c r="A5207" s="5" t="e">
        <f t="shared" si="81"/>
        <v>#REF!</v>
      </c>
      <c r="B5207" s="5" t="s">
        <v>25259</v>
      </c>
      <c r="C5207" s="5" t="s">
        <v>24443</v>
      </c>
      <c r="D5207" s="5" t="e">
        <f>VLOOKUP(C5207,[1]Sheet1!$A:$B,2,0)</f>
        <v>#N/A</v>
      </c>
      <c r="E5207" s="5" t="s">
        <v>20</v>
      </c>
      <c r="F5207" s="5" t="s">
        <v>24814</v>
      </c>
      <c r="G5207" s="5" t="s">
        <v>25260</v>
      </c>
      <c r="H5207" s="5">
        <v>502</v>
      </c>
      <c r="I5207" s="5"/>
      <c r="J5207" s="8"/>
      <c r="K5207" s="5" t="s">
        <v>13294</v>
      </c>
      <c r="L5207" s="5"/>
      <c r="M5207" s="5" t="s">
        <v>25261</v>
      </c>
      <c r="N5207" s="5"/>
      <c r="O5207" s="5" t="s">
        <v>25262</v>
      </c>
      <c r="P5207" s="5" t="s">
        <v>25263</v>
      </c>
      <c r="Q5207" s="5"/>
      <c r="R5207" s="5" t="s">
        <v>25264</v>
      </c>
      <c r="S5207" s="5" t="s">
        <v>25265</v>
      </c>
      <c r="T5207" s="5"/>
      <c r="U5207" s="5" t="s">
        <v>25266</v>
      </c>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t="s">
        <v>34</v>
      </c>
      <c r="AT5207" s="5" t="s">
        <v>34</v>
      </c>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7" customFormat="1" ht="39.9" customHeight="1" x14ac:dyDescent="0.25">
      <c r="A5208" s="5" t="e">
        <f t="shared" si="81"/>
        <v>#REF!</v>
      </c>
      <c r="B5208" s="5" t="s">
        <v>25267</v>
      </c>
      <c r="C5208" s="5" t="s">
        <v>24443</v>
      </c>
      <c r="D5208" s="5" t="e">
        <f>VLOOKUP(C5208,[1]Sheet1!$A:$B,2,0)</f>
        <v>#N/A</v>
      </c>
      <c r="E5208" s="5" t="s">
        <v>1491</v>
      </c>
      <c r="F5208" s="5" t="s">
        <v>24991</v>
      </c>
      <c r="G5208" s="5" t="s">
        <v>25268</v>
      </c>
      <c r="H5208" s="5">
        <v>51</v>
      </c>
      <c r="I5208" s="5"/>
      <c r="J5208" s="8"/>
      <c r="K5208" s="5" t="s">
        <v>13294</v>
      </c>
      <c r="L5208" s="5"/>
      <c r="M5208" s="5" t="s">
        <v>25269</v>
      </c>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7" customFormat="1" ht="39.9" customHeight="1" x14ac:dyDescent="0.25">
      <c r="A5209" s="5" t="e">
        <f t="shared" si="81"/>
        <v>#REF!</v>
      </c>
      <c r="B5209" s="5" t="s">
        <v>15786</v>
      </c>
      <c r="C5209" s="5" t="s">
        <v>24443</v>
      </c>
      <c r="D5209" s="5" t="e">
        <f>VLOOKUP(C5209,[1]Sheet1!$A:$B,2,0)</f>
        <v>#N/A</v>
      </c>
      <c r="E5209" s="5" t="s">
        <v>103</v>
      </c>
      <c r="F5209" s="5" t="s">
        <v>24513</v>
      </c>
      <c r="G5209" s="5" t="s">
        <v>25270</v>
      </c>
      <c r="H5209" s="5">
        <v>1464</v>
      </c>
      <c r="I5209" s="5"/>
      <c r="J5209" s="8"/>
      <c r="K5209" s="5" t="s">
        <v>13294</v>
      </c>
      <c r="L5209" s="5" t="s">
        <v>25271</v>
      </c>
      <c r="M5209" s="5" t="s">
        <v>15747</v>
      </c>
      <c r="N5209" s="5"/>
      <c r="O5209" s="5"/>
      <c r="P5209" s="5" t="s">
        <v>15748</v>
      </c>
      <c r="Q5209" s="5"/>
      <c r="R5209" s="5"/>
      <c r="S5209" s="5" t="s">
        <v>25272</v>
      </c>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7" customFormat="1" ht="39.9" customHeight="1" x14ac:dyDescent="0.25">
      <c r="A5210" s="5" t="e">
        <f t="shared" si="81"/>
        <v>#REF!</v>
      </c>
      <c r="B5210" s="5" t="s">
        <v>25273</v>
      </c>
      <c r="C5210" s="5" t="s">
        <v>24443</v>
      </c>
      <c r="D5210" s="5" t="e">
        <f>VLOOKUP(C5210,[1]Sheet1!$A:$B,2,0)</f>
        <v>#N/A</v>
      </c>
      <c r="E5210" s="5" t="s">
        <v>20</v>
      </c>
      <c r="F5210" s="5" t="s">
        <v>24566</v>
      </c>
      <c r="G5210" s="5" t="s">
        <v>25274</v>
      </c>
      <c r="H5210" s="5">
        <v>3374</v>
      </c>
      <c r="I5210" s="5"/>
      <c r="J5210" s="8"/>
      <c r="K5210" s="5" t="s">
        <v>13294</v>
      </c>
      <c r="L5210" s="5" t="s">
        <v>34</v>
      </c>
      <c r="M5210" s="5" t="s">
        <v>25275</v>
      </c>
      <c r="N5210" s="5"/>
      <c r="O5210" s="5"/>
      <c r="P5210" s="5" t="s">
        <v>25276</v>
      </c>
      <c r="Q5210" s="5"/>
      <c r="R5210" s="5"/>
      <c r="S5210" s="5" t="s">
        <v>34</v>
      </c>
      <c r="T5210" s="5"/>
      <c r="U5210" s="5"/>
      <c r="V5210" s="5" t="s">
        <v>34</v>
      </c>
      <c r="W5210" s="5"/>
      <c r="X5210" s="5"/>
      <c r="Y5210" s="5" t="s">
        <v>34</v>
      </c>
      <c r="Z5210" s="5"/>
      <c r="AA5210" s="5"/>
      <c r="AB5210" s="5" t="s">
        <v>34</v>
      </c>
      <c r="AC5210" s="5"/>
      <c r="AD5210" s="5"/>
      <c r="AE5210" s="5" t="s">
        <v>34</v>
      </c>
      <c r="AF5210" s="5"/>
      <c r="AG5210" s="5"/>
      <c r="AH5210" s="5" t="s">
        <v>34</v>
      </c>
      <c r="AI5210" s="5"/>
      <c r="AJ5210" s="5"/>
      <c r="AK5210" s="5" t="s">
        <v>34</v>
      </c>
      <c r="AL5210" s="5"/>
      <c r="AM5210" s="5"/>
      <c r="AN5210" s="5" t="s">
        <v>34</v>
      </c>
      <c r="AO5210" s="5"/>
      <c r="AP5210" s="5" t="s">
        <v>34</v>
      </c>
      <c r="AQ5210" s="5" t="s">
        <v>34</v>
      </c>
      <c r="AR5210" s="5"/>
      <c r="AS5210" s="5" t="s">
        <v>34</v>
      </c>
      <c r="AT5210" s="5" t="s">
        <v>34</v>
      </c>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7" customFormat="1" ht="39.9" customHeight="1" x14ac:dyDescent="0.25">
      <c r="A5211" s="5" t="e">
        <f t="shared" si="81"/>
        <v>#REF!</v>
      </c>
      <c r="B5211" s="5" t="s">
        <v>25277</v>
      </c>
      <c r="C5211" s="5" t="s">
        <v>24443</v>
      </c>
      <c r="D5211" s="5" t="e">
        <f>VLOOKUP(C5211,[1]Sheet1!$A:$B,2,0)</f>
        <v>#N/A</v>
      </c>
      <c r="E5211" s="5" t="s">
        <v>1875</v>
      </c>
      <c r="F5211" s="5" t="s">
        <v>24448</v>
      </c>
      <c r="G5211" s="5" t="s">
        <v>25278</v>
      </c>
      <c r="H5211" s="5">
        <v>37</v>
      </c>
      <c r="I5211" s="5"/>
      <c r="J5211" s="8"/>
      <c r="K5211" s="5" t="s">
        <v>13294</v>
      </c>
      <c r="L5211" s="5"/>
      <c r="M5211" s="5" t="s">
        <v>25279</v>
      </c>
      <c r="N5211" s="5"/>
      <c r="O5211" s="5"/>
      <c r="P5211" s="5" t="s">
        <v>25280</v>
      </c>
      <c r="Q5211" s="5"/>
      <c r="R5211" s="5"/>
      <c r="S5211" s="5" t="s">
        <v>25281</v>
      </c>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7" customFormat="1" ht="39.9" customHeight="1" x14ac:dyDescent="0.25">
      <c r="A5212" s="5" t="e">
        <f t="shared" si="81"/>
        <v>#REF!</v>
      </c>
      <c r="B5212" s="5" t="s">
        <v>25282</v>
      </c>
      <c r="C5212" s="5" t="s">
        <v>24443</v>
      </c>
      <c r="D5212" s="5" t="e">
        <f>VLOOKUP(C5212,[1]Sheet1!$A:$B,2,0)</f>
        <v>#N/A</v>
      </c>
      <c r="E5212" s="5" t="s">
        <v>135</v>
      </c>
      <c r="F5212" s="5" t="s">
        <v>24970</v>
      </c>
      <c r="G5212" s="5" t="s">
        <v>25283</v>
      </c>
      <c r="H5212" s="5">
        <v>58</v>
      </c>
      <c r="I5212" s="5"/>
      <c r="J5212" s="8"/>
      <c r="K5212" s="5" t="s">
        <v>13294</v>
      </c>
      <c r="L5212" s="5"/>
      <c r="M5212" s="5" t="s">
        <v>25284</v>
      </c>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7" customFormat="1" ht="39.9" customHeight="1" x14ac:dyDescent="0.25">
      <c r="A5213" s="5" t="e">
        <f t="shared" si="81"/>
        <v>#REF!</v>
      </c>
      <c r="B5213" s="5" t="s">
        <v>25285</v>
      </c>
      <c r="C5213" s="5" t="s">
        <v>24443</v>
      </c>
      <c r="D5213" s="5" t="e">
        <f>VLOOKUP(C5213,[1]Sheet1!$A:$B,2,0)</f>
        <v>#N/A</v>
      </c>
      <c r="E5213" s="5" t="s">
        <v>1491</v>
      </c>
      <c r="F5213" s="5" t="s">
        <v>25286</v>
      </c>
      <c r="G5213" s="5" t="s">
        <v>25287</v>
      </c>
      <c r="H5213" s="5">
        <v>150</v>
      </c>
      <c r="I5213" s="5"/>
      <c r="J5213" s="8"/>
      <c r="K5213" s="5" t="s">
        <v>13294</v>
      </c>
      <c r="L5213" s="5"/>
      <c r="M5213" s="5" t="s">
        <v>25288</v>
      </c>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7" customFormat="1" ht="39.9" customHeight="1" x14ac:dyDescent="0.25">
      <c r="A5214" s="5" t="e">
        <f t="shared" si="81"/>
        <v>#REF!</v>
      </c>
      <c r="B5214" s="5" t="s">
        <v>25289</v>
      </c>
      <c r="C5214" s="5" t="s">
        <v>24443</v>
      </c>
      <c r="D5214" s="5" t="e">
        <f>VLOOKUP(C5214,[1]Sheet1!$A:$B,2,0)</f>
        <v>#N/A</v>
      </c>
      <c r="E5214" s="5" t="s">
        <v>20</v>
      </c>
      <c r="F5214" s="5" t="s">
        <v>24728</v>
      </c>
      <c r="G5214" s="5" t="s">
        <v>25290</v>
      </c>
      <c r="H5214" s="5">
        <v>304</v>
      </c>
      <c r="I5214" s="5"/>
      <c r="J5214" s="8"/>
      <c r="K5214" s="5" t="s">
        <v>13294</v>
      </c>
      <c r="L5214" s="5"/>
      <c r="M5214" s="5" t="s">
        <v>25291</v>
      </c>
      <c r="N5214" s="5"/>
      <c r="O5214" s="5" t="s">
        <v>25292</v>
      </c>
      <c r="P5214" s="5" t="s">
        <v>25293</v>
      </c>
      <c r="Q5214" s="5"/>
      <c r="R5214" s="5" t="s">
        <v>25294</v>
      </c>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7" customFormat="1" ht="39.9" customHeight="1" x14ac:dyDescent="0.25">
      <c r="A5215" s="5" t="e">
        <f t="shared" si="81"/>
        <v>#REF!</v>
      </c>
      <c r="B5215" s="5" t="s">
        <v>25295</v>
      </c>
      <c r="C5215" s="5" t="s">
        <v>24443</v>
      </c>
      <c r="D5215" s="5" t="e">
        <f>VLOOKUP(C5215,[1]Sheet1!$A:$B,2,0)</f>
        <v>#N/A</v>
      </c>
      <c r="E5215" s="5" t="s">
        <v>2019</v>
      </c>
      <c r="F5215" s="5" t="s">
        <v>25296</v>
      </c>
      <c r="G5215" s="5" t="s">
        <v>25297</v>
      </c>
      <c r="H5215" s="5">
        <v>37</v>
      </c>
      <c r="I5215" s="5"/>
      <c r="J5215" s="8"/>
      <c r="K5215" s="5" t="s">
        <v>13294</v>
      </c>
      <c r="L5215" s="5" t="s">
        <v>34</v>
      </c>
      <c r="M5215" s="5" t="s">
        <v>25298</v>
      </c>
      <c r="N5215" s="5"/>
      <c r="O5215" s="5"/>
      <c r="P5215" s="5" t="s">
        <v>25299</v>
      </c>
      <c r="Q5215" s="5"/>
      <c r="R5215" s="5"/>
      <c r="S5215" s="5" t="s">
        <v>34</v>
      </c>
      <c r="T5215" s="5"/>
      <c r="U5215" s="5"/>
      <c r="V5215" s="5" t="s">
        <v>34</v>
      </c>
      <c r="W5215" s="5"/>
      <c r="X5215" s="5"/>
      <c r="Y5215" s="5" t="s">
        <v>34</v>
      </c>
      <c r="Z5215" s="5"/>
      <c r="AA5215" s="5"/>
      <c r="AB5215" s="5" t="s">
        <v>34</v>
      </c>
      <c r="AC5215" s="5"/>
      <c r="AD5215" s="5"/>
      <c r="AE5215" s="5" t="s">
        <v>34</v>
      </c>
      <c r="AF5215" s="5"/>
      <c r="AG5215" s="5"/>
      <c r="AH5215" s="5" t="s">
        <v>34</v>
      </c>
      <c r="AI5215" s="5"/>
      <c r="AJ5215" s="5"/>
      <c r="AK5215" s="5" t="s">
        <v>34</v>
      </c>
      <c r="AL5215" s="5"/>
      <c r="AM5215" s="5"/>
      <c r="AN5215" s="5" t="s">
        <v>34</v>
      </c>
      <c r="AO5215" s="5"/>
      <c r="AP5215" s="5" t="s">
        <v>34</v>
      </c>
      <c r="AQ5215" s="5" t="s">
        <v>34</v>
      </c>
      <c r="AR5215" s="5"/>
      <c r="AS5215" s="5" t="s">
        <v>34</v>
      </c>
      <c r="AT5215" s="5" t="s">
        <v>34</v>
      </c>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7" customFormat="1" ht="39.9" customHeight="1" x14ac:dyDescent="0.25">
      <c r="A5216" s="5" t="e">
        <f t="shared" si="81"/>
        <v>#REF!</v>
      </c>
      <c r="B5216" s="5" t="s">
        <v>25300</v>
      </c>
      <c r="C5216" s="5" t="s">
        <v>24443</v>
      </c>
      <c r="D5216" s="5" t="e">
        <f>VLOOKUP(C5216,[1]Sheet1!$A:$B,2,0)</f>
        <v>#N/A</v>
      </c>
      <c r="E5216" s="5" t="s">
        <v>135</v>
      </c>
      <c r="F5216" s="5" t="s">
        <v>24463</v>
      </c>
      <c r="G5216" s="5" t="s">
        <v>25301</v>
      </c>
      <c r="H5216" s="5">
        <v>750</v>
      </c>
      <c r="I5216" s="5"/>
      <c r="J5216" s="8"/>
      <c r="K5216" s="5" t="s">
        <v>13294</v>
      </c>
      <c r="L5216" s="5" t="s">
        <v>1331</v>
      </c>
      <c r="M5216" s="5" t="s">
        <v>25302</v>
      </c>
      <c r="N5216" s="5" t="s">
        <v>25303</v>
      </c>
      <c r="O5216" s="5" t="s">
        <v>25304</v>
      </c>
      <c r="P5216" s="5" t="s">
        <v>25305</v>
      </c>
      <c r="Q5216" s="5" t="s">
        <v>25306</v>
      </c>
      <c r="R5216" s="5" t="s">
        <v>25307</v>
      </c>
      <c r="S5216" s="5" t="s">
        <v>25308</v>
      </c>
      <c r="T5216" s="5" t="s">
        <v>25309</v>
      </c>
      <c r="U5216" s="5" t="s">
        <v>25310</v>
      </c>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7" customFormat="1" ht="39.9" customHeight="1" x14ac:dyDescent="0.25">
      <c r="A5217" s="5" t="e">
        <f t="shared" si="81"/>
        <v>#REF!</v>
      </c>
      <c r="B5217" s="5" t="s">
        <v>25311</v>
      </c>
      <c r="C5217" s="5" t="s">
        <v>24443</v>
      </c>
      <c r="D5217" s="5" t="e">
        <f>VLOOKUP(C5217,[1]Sheet1!$A:$B,2,0)</f>
        <v>#N/A</v>
      </c>
      <c r="E5217" s="5" t="s">
        <v>20</v>
      </c>
      <c r="F5217" s="5" t="s">
        <v>24896</v>
      </c>
      <c r="G5217" s="5" t="s">
        <v>25312</v>
      </c>
      <c r="H5217" s="5">
        <v>111</v>
      </c>
      <c r="I5217" s="5"/>
      <c r="J5217" s="8"/>
      <c r="K5217" s="5" t="s">
        <v>13294</v>
      </c>
      <c r="L5217" s="5" t="s">
        <v>25313</v>
      </c>
      <c r="M5217" s="5" t="s">
        <v>25314</v>
      </c>
      <c r="N5217" s="5"/>
      <c r="O5217" s="5"/>
      <c r="P5217" s="5" t="s">
        <v>25315</v>
      </c>
      <c r="Q5217" s="5"/>
      <c r="R5217" s="5"/>
      <c r="S5217" s="5" t="s">
        <v>25316</v>
      </c>
      <c r="T5217" s="5"/>
      <c r="U5217" s="5"/>
      <c r="V5217" s="5" t="s">
        <v>25317</v>
      </c>
      <c r="W5217" s="5"/>
      <c r="X5217" s="5"/>
      <c r="Y5217" s="5" t="s">
        <v>25318</v>
      </c>
      <c r="Z5217" s="5"/>
      <c r="AA5217" s="5"/>
      <c r="AB5217" s="5" t="s">
        <v>25319</v>
      </c>
      <c r="AC5217" s="5"/>
      <c r="AD5217" s="5"/>
      <c r="AE5217" s="5" t="s">
        <v>25320</v>
      </c>
      <c r="AF5217" s="5"/>
      <c r="AG5217" s="5" t="s">
        <v>34</v>
      </c>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7" customFormat="1" ht="39.9" customHeight="1" x14ac:dyDescent="0.25">
      <c r="A5218" s="5" t="e">
        <f t="shared" si="81"/>
        <v>#REF!</v>
      </c>
      <c r="B5218" s="5" t="s">
        <v>25321</v>
      </c>
      <c r="C5218" s="5" t="s">
        <v>24443</v>
      </c>
      <c r="D5218" s="5" t="e">
        <f>VLOOKUP(C5218,[1]Sheet1!$A:$B,2,0)</f>
        <v>#N/A</v>
      </c>
      <c r="E5218" s="5" t="s">
        <v>20</v>
      </c>
      <c r="F5218" s="5" t="s">
        <v>24728</v>
      </c>
      <c r="G5218" s="5" t="s">
        <v>25322</v>
      </c>
      <c r="H5218" s="5">
        <v>761</v>
      </c>
      <c r="I5218" s="5"/>
      <c r="J5218" s="8"/>
      <c r="K5218" s="5" t="s">
        <v>13294</v>
      </c>
      <c r="L5218" s="5" t="s">
        <v>34</v>
      </c>
      <c r="M5218" s="5" t="s">
        <v>25323</v>
      </c>
      <c r="N5218" s="5"/>
      <c r="O5218" s="5"/>
      <c r="P5218" s="5" t="s">
        <v>25324</v>
      </c>
      <c r="Q5218" s="5"/>
      <c r="R5218" s="5"/>
      <c r="S5218" s="5" t="s">
        <v>34</v>
      </c>
      <c r="T5218" s="5"/>
      <c r="U5218" s="5"/>
      <c r="V5218" s="5" t="s">
        <v>34</v>
      </c>
      <c r="W5218" s="5"/>
      <c r="X5218" s="5"/>
      <c r="Y5218" s="5" t="s">
        <v>34</v>
      </c>
      <c r="Z5218" s="5"/>
      <c r="AA5218" s="5"/>
      <c r="AB5218" s="5" t="s">
        <v>34</v>
      </c>
      <c r="AC5218" s="5"/>
      <c r="AD5218" s="5"/>
      <c r="AE5218" s="5" t="s">
        <v>34</v>
      </c>
      <c r="AF5218" s="5"/>
      <c r="AG5218" s="5"/>
      <c r="AH5218" s="5" t="s">
        <v>34</v>
      </c>
      <c r="AI5218" s="5"/>
      <c r="AJ5218" s="5"/>
      <c r="AK5218" s="5" t="s">
        <v>34</v>
      </c>
      <c r="AL5218" s="5"/>
      <c r="AM5218" s="5"/>
      <c r="AN5218" s="5"/>
      <c r="AO5218" s="5"/>
      <c r="AP5218" s="5"/>
      <c r="AQ5218" s="5"/>
      <c r="AR5218" s="5"/>
      <c r="AS5218" s="5" t="s">
        <v>34</v>
      </c>
      <c r="AT5218" s="5" t="s">
        <v>34</v>
      </c>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7" customFormat="1" ht="39.9" customHeight="1" x14ac:dyDescent="0.25">
      <c r="A5219" s="5" t="e">
        <f t="shared" si="81"/>
        <v>#REF!</v>
      </c>
      <c r="B5219" s="5" t="s">
        <v>25325</v>
      </c>
      <c r="C5219" s="5" t="s">
        <v>24443</v>
      </c>
      <c r="D5219" s="5" t="e">
        <f>VLOOKUP(C5219,[1]Sheet1!$A:$B,2,0)</f>
        <v>#N/A</v>
      </c>
      <c r="E5219" s="5" t="s">
        <v>540</v>
      </c>
      <c r="F5219" s="5" t="s">
        <v>24562</v>
      </c>
      <c r="G5219" s="5" t="s">
        <v>25326</v>
      </c>
      <c r="H5219" s="5">
        <v>152</v>
      </c>
      <c r="I5219" s="5"/>
      <c r="J5219" s="8"/>
      <c r="K5219" s="5" t="s">
        <v>13294</v>
      </c>
      <c r="L5219" s="5"/>
      <c r="M5219" s="5" t="s">
        <v>15820</v>
      </c>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7" customFormat="1" ht="39.9" customHeight="1" x14ac:dyDescent="0.25">
      <c r="A5220" s="5" t="e">
        <f t="shared" si="81"/>
        <v>#REF!</v>
      </c>
      <c r="B5220" s="5" t="s">
        <v>25327</v>
      </c>
      <c r="C5220" s="5" t="s">
        <v>24443</v>
      </c>
      <c r="D5220" s="5" t="e">
        <f>VLOOKUP(C5220,[1]Sheet1!$A:$B,2,0)</f>
        <v>#N/A</v>
      </c>
      <c r="E5220" s="5" t="s">
        <v>1875</v>
      </c>
      <c r="F5220" s="5" t="s">
        <v>24448</v>
      </c>
      <c r="G5220" s="5" t="s">
        <v>25328</v>
      </c>
      <c r="H5220" s="5">
        <v>57</v>
      </c>
      <c r="I5220" s="5"/>
      <c r="J5220" s="8"/>
      <c r="K5220" s="5" t="s">
        <v>13294</v>
      </c>
      <c r="L5220" s="5"/>
      <c r="M5220" s="5" t="s">
        <v>25329</v>
      </c>
      <c r="N5220" s="5"/>
      <c r="O5220" s="5"/>
      <c r="P5220" s="5" t="s">
        <v>25330</v>
      </c>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t="s">
        <v>34</v>
      </c>
      <c r="AT5220" s="5" t="s">
        <v>34</v>
      </c>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7" customFormat="1" ht="39.9" customHeight="1" x14ac:dyDescent="0.25">
      <c r="A5221" s="5" t="e">
        <f t="shared" si="81"/>
        <v>#REF!</v>
      </c>
      <c r="B5221" s="5" t="s">
        <v>25331</v>
      </c>
      <c r="C5221" s="5" t="s">
        <v>24443</v>
      </c>
      <c r="D5221" s="5" t="e">
        <f>VLOOKUP(C5221,[1]Sheet1!$A:$B,2,0)</f>
        <v>#N/A</v>
      </c>
      <c r="E5221" s="5" t="s">
        <v>790</v>
      </c>
      <c r="F5221" s="5" t="s">
        <v>24453</v>
      </c>
      <c r="G5221" s="5" t="s">
        <v>25332</v>
      </c>
      <c r="H5221" s="5">
        <v>40</v>
      </c>
      <c r="I5221" s="5"/>
      <c r="J5221" s="8"/>
      <c r="K5221" s="5" t="s">
        <v>13294</v>
      </c>
      <c r="L5221" s="5"/>
      <c r="M5221" s="5" t="s">
        <v>25333</v>
      </c>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7" customFormat="1" ht="39.9" customHeight="1" x14ac:dyDescent="0.25">
      <c r="A5222" s="5" t="e">
        <f t="shared" si="81"/>
        <v>#REF!</v>
      </c>
      <c r="B5222" s="5" t="s">
        <v>25334</v>
      </c>
      <c r="C5222" s="5" t="s">
        <v>24443</v>
      </c>
      <c r="D5222" s="5" t="e">
        <f>VLOOKUP(C5222,[1]Sheet1!$A:$B,2,0)</f>
        <v>#N/A</v>
      </c>
      <c r="E5222" s="5" t="s">
        <v>1991</v>
      </c>
      <c r="F5222" s="5" t="s">
        <v>24568</v>
      </c>
      <c r="G5222" s="5" t="s">
        <v>25335</v>
      </c>
      <c r="H5222" s="5">
        <v>71</v>
      </c>
      <c r="I5222" s="5"/>
      <c r="J5222" s="8"/>
      <c r="K5222" s="5" t="s">
        <v>13294</v>
      </c>
      <c r="L5222" s="5"/>
      <c r="M5222" s="5" t="s">
        <v>25336</v>
      </c>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7" customFormat="1" ht="39.9" customHeight="1" x14ac:dyDescent="0.25">
      <c r="A5223" s="5" t="e">
        <f t="shared" si="81"/>
        <v>#REF!</v>
      </c>
      <c r="B5223" s="5" t="s">
        <v>25337</v>
      </c>
      <c r="C5223" s="5" t="s">
        <v>24443</v>
      </c>
      <c r="D5223" s="5" t="e">
        <f>VLOOKUP(C5223,[1]Sheet1!$A:$B,2,0)</f>
        <v>#N/A</v>
      </c>
      <c r="E5223" s="5" t="s">
        <v>1358</v>
      </c>
      <c r="F5223" s="5" t="s">
        <v>24918</v>
      </c>
      <c r="G5223" s="5" t="s">
        <v>25338</v>
      </c>
      <c r="H5223" s="5">
        <v>825</v>
      </c>
      <c r="I5223" s="5"/>
      <c r="J5223" s="8"/>
      <c r="K5223" s="5" t="s">
        <v>13294</v>
      </c>
      <c r="L5223" s="5" t="s">
        <v>25339</v>
      </c>
      <c r="M5223" s="5" t="s">
        <v>25340</v>
      </c>
      <c r="N5223" s="5" t="s">
        <v>25341</v>
      </c>
      <c r="O5223" s="5"/>
      <c r="P5223" s="5" t="s">
        <v>25342</v>
      </c>
      <c r="Q5223" s="5" t="s">
        <v>25343</v>
      </c>
      <c r="R5223" s="5"/>
      <c r="S5223" s="5" t="s">
        <v>25344</v>
      </c>
      <c r="T5223" s="5" t="s">
        <v>25345</v>
      </c>
      <c r="U5223" s="5"/>
      <c r="V5223" s="5" t="s">
        <v>25346</v>
      </c>
      <c r="W5223" s="5" t="s">
        <v>25347</v>
      </c>
      <c r="X5223" s="5"/>
      <c r="Y5223" s="5" t="s">
        <v>25348</v>
      </c>
      <c r="Z5223" s="5"/>
      <c r="AA5223" s="5"/>
      <c r="AB5223" s="5" t="s">
        <v>25349</v>
      </c>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7" customFormat="1" ht="39.9" customHeight="1" x14ac:dyDescent="0.25">
      <c r="A5224" s="5" t="e">
        <f t="shared" si="81"/>
        <v>#REF!</v>
      </c>
      <c r="B5224" s="5" t="s">
        <v>25350</v>
      </c>
      <c r="C5224" s="5" t="s">
        <v>24443</v>
      </c>
      <c r="D5224" s="5" t="e">
        <f>VLOOKUP(C5224,[1]Sheet1!$A:$B,2,0)</f>
        <v>#N/A</v>
      </c>
      <c r="E5224" s="5" t="s">
        <v>1875</v>
      </c>
      <c r="F5224" s="5" t="s">
        <v>24448</v>
      </c>
      <c r="G5224" s="5" t="s">
        <v>25351</v>
      </c>
      <c r="H5224" s="5">
        <v>47</v>
      </c>
      <c r="I5224" s="5"/>
      <c r="J5224" s="8"/>
      <c r="K5224" s="5" t="s">
        <v>13294</v>
      </c>
      <c r="L5224" s="5"/>
      <c r="M5224" s="5" t="s">
        <v>25352</v>
      </c>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t="s">
        <v>34</v>
      </c>
      <c r="AO5224" s="5"/>
      <c r="AP5224" s="5" t="s">
        <v>34</v>
      </c>
      <c r="AQ5224" s="5" t="s">
        <v>34</v>
      </c>
      <c r="AR5224" s="5"/>
      <c r="AS5224" s="5" t="s">
        <v>34</v>
      </c>
      <c r="AT5224" s="5" t="s">
        <v>34</v>
      </c>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7" customFormat="1" ht="39.9" customHeight="1" x14ac:dyDescent="0.25">
      <c r="A5225" s="5" t="e">
        <f t="shared" si="81"/>
        <v>#REF!</v>
      </c>
      <c r="B5225" s="5" t="s">
        <v>25353</v>
      </c>
      <c r="C5225" s="5" t="s">
        <v>24443</v>
      </c>
      <c r="D5225" s="5" t="e">
        <f>VLOOKUP(C5225,[1]Sheet1!$A:$B,2,0)</f>
        <v>#N/A</v>
      </c>
      <c r="E5225" s="5" t="s">
        <v>1491</v>
      </c>
      <c r="F5225" s="5" t="s">
        <v>25018</v>
      </c>
      <c r="G5225" s="5" t="s">
        <v>25354</v>
      </c>
      <c r="H5225" s="5">
        <v>62</v>
      </c>
      <c r="I5225" s="5"/>
      <c r="J5225" s="8"/>
      <c r="K5225" s="5" t="s">
        <v>13294</v>
      </c>
      <c r="L5225" s="5"/>
      <c r="M5225" s="5" t="s">
        <v>25355</v>
      </c>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7" customFormat="1" ht="39.9" customHeight="1" x14ac:dyDescent="0.25">
      <c r="A5226" s="5" t="e">
        <f t="shared" si="81"/>
        <v>#REF!</v>
      </c>
      <c r="B5226" s="5" t="s">
        <v>25356</v>
      </c>
      <c r="C5226" s="5" t="s">
        <v>24443</v>
      </c>
      <c r="D5226" s="5" t="e">
        <f>VLOOKUP(C5226,[1]Sheet1!$A:$B,2,0)</f>
        <v>#N/A</v>
      </c>
      <c r="E5226" s="5" t="s">
        <v>1491</v>
      </c>
      <c r="F5226" s="5" t="s">
        <v>25018</v>
      </c>
      <c r="G5226" s="5" t="s">
        <v>25354</v>
      </c>
      <c r="H5226" s="5">
        <v>101</v>
      </c>
      <c r="I5226" s="5"/>
      <c r="J5226" s="8"/>
      <c r="K5226" s="5" t="s">
        <v>13294</v>
      </c>
      <c r="L5226" s="5"/>
      <c r="M5226" s="5" t="s">
        <v>25357</v>
      </c>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7" customFormat="1" ht="39.9" customHeight="1" x14ac:dyDescent="0.25">
      <c r="A5227" s="5" t="e">
        <f t="shared" si="81"/>
        <v>#REF!</v>
      </c>
      <c r="B5227" s="5" t="s">
        <v>25358</v>
      </c>
      <c r="C5227" s="5" t="s">
        <v>24443</v>
      </c>
      <c r="D5227" s="5" t="e">
        <f>VLOOKUP(C5227,[1]Sheet1!$A:$B,2,0)</f>
        <v>#N/A</v>
      </c>
      <c r="E5227" s="5" t="s">
        <v>1358</v>
      </c>
      <c r="F5227" s="5" t="s">
        <v>24522</v>
      </c>
      <c r="G5227" s="5" t="s">
        <v>25359</v>
      </c>
      <c r="H5227" s="5">
        <v>50</v>
      </c>
      <c r="I5227" s="5"/>
      <c r="J5227" s="8"/>
      <c r="K5227" s="5" t="s">
        <v>13294</v>
      </c>
      <c r="L5227" s="5" t="s">
        <v>34</v>
      </c>
      <c r="M5227" s="5" t="s">
        <v>25360</v>
      </c>
      <c r="N5227" s="5"/>
      <c r="O5227" s="5" t="s">
        <v>6060</v>
      </c>
      <c r="P5227" s="5" t="s">
        <v>25361</v>
      </c>
      <c r="Q5227" s="5"/>
      <c r="R5227" s="5" t="s">
        <v>6060</v>
      </c>
      <c r="S5227" s="5" t="s">
        <v>25362</v>
      </c>
      <c r="T5227" s="5"/>
      <c r="U5227" s="5" t="s">
        <v>6060</v>
      </c>
      <c r="V5227" s="5" t="s">
        <v>34</v>
      </c>
      <c r="W5227" s="5"/>
      <c r="X5227" s="5"/>
      <c r="Y5227" s="5" t="s">
        <v>34</v>
      </c>
      <c r="Z5227" s="5"/>
      <c r="AA5227" s="5"/>
      <c r="AB5227" s="5" t="s">
        <v>34</v>
      </c>
      <c r="AC5227" s="5"/>
      <c r="AD5227" s="5"/>
      <c r="AE5227" s="5" t="s">
        <v>34</v>
      </c>
      <c r="AF5227" s="5"/>
      <c r="AG5227" s="5"/>
      <c r="AH5227" s="5" t="s">
        <v>34</v>
      </c>
      <c r="AI5227" s="5"/>
      <c r="AJ5227" s="5"/>
      <c r="AK5227" s="5" t="s">
        <v>34</v>
      </c>
      <c r="AL5227" s="5"/>
      <c r="AM5227" s="5"/>
      <c r="AN5227" s="5" t="s">
        <v>34</v>
      </c>
      <c r="AO5227" s="5"/>
      <c r="AP5227" s="5" t="s">
        <v>34</v>
      </c>
      <c r="AQ5227" s="5" t="s">
        <v>34</v>
      </c>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7" customFormat="1" ht="39.9" customHeight="1" x14ac:dyDescent="0.25">
      <c r="A5228" s="5" t="e">
        <f t="shared" si="81"/>
        <v>#REF!</v>
      </c>
      <c r="B5228" s="5" t="s">
        <v>25363</v>
      </c>
      <c r="C5228" s="5" t="s">
        <v>24443</v>
      </c>
      <c r="D5228" s="5" t="e">
        <f>VLOOKUP(C5228,[1]Sheet1!$A:$B,2,0)</f>
        <v>#N/A</v>
      </c>
      <c r="E5228" s="5" t="s">
        <v>790</v>
      </c>
      <c r="F5228" s="5" t="s">
        <v>24453</v>
      </c>
      <c r="G5228" s="5" t="s">
        <v>25364</v>
      </c>
      <c r="H5228" s="5">
        <v>35</v>
      </c>
      <c r="I5228" s="5"/>
      <c r="J5228" s="8"/>
      <c r="K5228" s="5" t="s">
        <v>13294</v>
      </c>
      <c r="L5228" s="5"/>
      <c r="M5228" s="5" t="s">
        <v>25365</v>
      </c>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7" customFormat="1" ht="39.9" customHeight="1" x14ac:dyDescent="0.25">
      <c r="A5229" s="5" t="e">
        <f t="shared" si="81"/>
        <v>#REF!</v>
      </c>
      <c r="B5229" s="5" t="s">
        <v>25366</v>
      </c>
      <c r="C5229" s="5" t="s">
        <v>24443</v>
      </c>
      <c r="D5229" s="5" t="e">
        <f>VLOOKUP(C5229,[1]Sheet1!$A:$B,2,0)</f>
        <v>#N/A</v>
      </c>
      <c r="E5229" s="5" t="s">
        <v>540</v>
      </c>
      <c r="F5229" s="5" t="s">
        <v>25367</v>
      </c>
      <c r="G5229" s="5" t="s">
        <v>25368</v>
      </c>
      <c r="H5229" s="5">
        <v>92</v>
      </c>
      <c r="I5229" s="5"/>
      <c r="J5229" s="8"/>
      <c r="K5229" s="5" t="s">
        <v>13294</v>
      </c>
      <c r="L5229" s="5" t="s">
        <v>34</v>
      </c>
      <c r="M5229" s="5" t="s">
        <v>25369</v>
      </c>
      <c r="N5229" s="5"/>
      <c r="O5229" s="5" t="s">
        <v>24482</v>
      </c>
      <c r="P5229" s="5" t="s">
        <v>25370</v>
      </c>
      <c r="Q5229" s="5"/>
      <c r="R5229" s="5" t="s">
        <v>24607</v>
      </c>
      <c r="S5229" s="5" t="s">
        <v>12396</v>
      </c>
      <c r="T5229" s="5"/>
      <c r="U5229" s="5" t="s">
        <v>24607</v>
      </c>
      <c r="V5229" s="5" t="s">
        <v>25371</v>
      </c>
      <c r="W5229" s="5"/>
      <c r="X5229" s="5" t="s">
        <v>24607</v>
      </c>
      <c r="Y5229" s="5" t="s">
        <v>25372</v>
      </c>
      <c r="Z5229" s="5"/>
      <c r="AA5229" s="5" t="s">
        <v>24607</v>
      </c>
      <c r="AB5229" s="5" t="s">
        <v>25373</v>
      </c>
      <c r="AC5229" s="5"/>
      <c r="AD5229" s="5" t="s">
        <v>24607</v>
      </c>
      <c r="AE5229" s="5" t="s">
        <v>25374</v>
      </c>
      <c r="AF5229" s="5"/>
      <c r="AG5229" s="5" t="s">
        <v>24482</v>
      </c>
      <c r="AH5229" s="5" t="s">
        <v>34</v>
      </c>
      <c r="AI5229" s="5"/>
      <c r="AJ5229" s="5"/>
      <c r="AK5229" s="5" t="s">
        <v>34</v>
      </c>
      <c r="AL5229" s="5"/>
      <c r="AM5229" s="5"/>
      <c r="AN5229" s="5" t="s">
        <v>34</v>
      </c>
      <c r="AO5229" s="5"/>
      <c r="AP5229" s="5" t="s">
        <v>34</v>
      </c>
      <c r="AQ5229" s="5" t="s">
        <v>34</v>
      </c>
      <c r="AR5229" s="5"/>
      <c r="AS5229" s="5" t="s">
        <v>34</v>
      </c>
      <c r="AT5229" s="5" t="s">
        <v>34</v>
      </c>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7" customFormat="1" ht="39.9" customHeight="1" x14ac:dyDescent="0.25">
      <c r="A5230" s="5" t="e">
        <f t="shared" si="81"/>
        <v>#REF!</v>
      </c>
      <c r="B5230" s="5" t="s">
        <v>25375</v>
      </c>
      <c r="C5230" s="5" t="s">
        <v>24443</v>
      </c>
      <c r="D5230" s="5" t="e">
        <f>VLOOKUP(C5230,[1]Sheet1!$A:$B,2,0)</f>
        <v>#N/A</v>
      </c>
      <c r="E5230" s="5" t="s">
        <v>540</v>
      </c>
      <c r="F5230" s="5" t="s">
        <v>25367</v>
      </c>
      <c r="G5230" s="5" t="s">
        <v>25376</v>
      </c>
      <c r="H5230" s="5">
        <v>78</v>
      </c>
      <c r="I5230" s="5"/>
      <c r="J5230" s="8"/>
      <c r="K5230" s="5" t="s">
        <v>13294</v>
      </c>
      <c r="L5230" s="5" t="s">
        <v>34</v>
      </c>
      <c r="M5230" s="5" t="s">
        <v>25369</v>
      </c>
      <c r="N5230" s="5"/>
      <c r="O5230" s="5"/>
      <c r="P5230" s="5" t="s">
        <v>17136</v>
      </c>
      <c r="Q5230" s="5"/>
      <c r="R5230" s="5"/>
      <c r="S5230" s="5" t="s">
        <v>25377</v>
      </c>
      <c r="T5230" s="5"/>
      <c r="U5230" s="5"/>
      <c r="V5230" s="5" t="s">
        <v>25378</v>
      </c>
      <c r="W5230" s="5"/>
      <c r="X5230" s="5"/>
      <c r="Y5230" s="5" t="s">
        <v>34</v>
      </c>
      <c r="Z5230" s="5"/>
      <c r="AA5230" s="5"/>
      <c r="AB5230" s="5" t="s">
        <v>34</v>
      </c>
      <c r="AC5230" s="5"/>
      <c r="AD5230" s="5"/>
      <c r="AE5230" s="5" t="s">
        <v>34</v>
      </c>
      <c r="AF5230" s="5"/>
      <c r="AG5230" s="5"/>
      <c r="AH5230" s="5" t="s">
        <v>34</v>
      </c>
      <c r="AI5230" s="5"/>
      <c r="AJ5230" s="5"/>
      <c r="AK5230" s="5" t="s">
        <v>34</v>
      </c>
      <c r="AL5230" s="5"/>
      <c r="AM5230" s="5"/>
      <c r="AN5230" s="5" t="s">
        <v>34</v>
      </c>
      <c r="AO5230" s="5"/>
      <c r="AP5230" s="5" t="s">
        <v>34</v>
      </c>
      <c r="AQ5230" s="5" t="s">
        <v>34</v>
      </c>
      <c r="AR5230" s="5"/>
      <c r="AS5230" s="5" t="s">
        <v>34</v>
      </c>
      <c r="AT5230" s="5" t="s">
        <v>34</v>
      </c>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7" customFormat="1" ht="39.9" customHeight="1" x14ac:dyDescent="0.25">
      <c r="A5231" s="5" t="e">
        <f t="shared" si="81"/>
        <v>#REF!</v>
      </c>
      <c r="B5231" s="5" t="s">
        <v>25379</v>
      </c>
      <c r="C5231" s="5" t="s">
        <v>24443</v>
      </c>
      <c r="D5231" s="5" t="e">
        <f>VLOOKUP(C5231,[1]Sheet1!$A:$B,2,0)</f>
        <v>#N/A</v>
      </c>
      <c r="E5231" s="5" t="s">
        <v>20</v>
      </c>
      <c r="F5231" s="5" t="s">
        <v>25123</v>
      </c>
      <c r="G5231" s="5" t="s">
        <v>25380</v>
      </c>
      <c r="H5231" s="5">
        <v>1799</v>
      </c>
      <c r="I5231" s="5"/>
      <c r="J5231" s="8"/>
      <c r="K5231" s="5" t="s">
        <v>13294</v>
      </c>
      <c r="L5231" s="5"/>
      <c r="M5231" s="5" t="s">
        <v>25381</v>
      </c>
      <c r="N5231" s="5"/>
      <c r="O5231" s="5"/>
      <c r="P5231" s="5" t="s">
        <v>25382</v>
      </c>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7" customFormat="1" ht="39.9" customHeight="1" x14ac:dyDescent="0.25">
      <c r="A5232" s="5" t="e">
        <f t="shared" si="81"/>
        <v>#REF!</v>
      </c>
      <c r="B5232" s="5" t="s">
        <v>25383</v>
      </c>
      <c r="C5232" s="5" t="s">
        <v>24443</v>
      </c>
      <c r="D5232" s="5" t="e">
        <f>VLOOKUP(C5232,[1]Sheet1!$A:$B,2,0)</f>
        <v>#N/A</v>
      </c>
      <c r="E5232" s="5" t="s">
        <v>1875</v>
      </c>
      <c r="F5232" s="5" t="s">
        <v>24448</v>
      </c>
      <c r="G5232" s="5" t="s">
        <v>25384</v>
      </c>
      <c r="H5232" s="5">
        <v>142</v>
      </c>
      <c r="I5232" s="5"/>
      <c r="J5232" s="8"/>
      <c r="K5232" s="5" t="s">
        <v>13294</v>
      </c>
      <c r="L5232" s="5"/>
      <c r="M5232" s="5" t="s">
        <v>25385</v>
      </c>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t="s">
        <v>34</v>
      </c>
      <c r="AO5232" s="5"/>
      <c r="AP5232" s="5" t="s">
        <v>34</v>
      </c>
      <c r="AQ5232" s="5" t="s">
        <v>34</v>
      </c>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7" customFormat="1" ht="39.9" customHeight="1" x14ac:dyDescent="0.25">
      <c r="A5233" s="5" t="e">
        <f t="shared" si="81"/>
        <v>#REF!</v>
      </c>
      <c r="B5233" s="5" t="s">
        <v>25386</v>
      </c>
      <c r="C5233" s="5" t="s">
        <v>24443</v>
      </c>
      <c r="D5233" s="5" t="e">
        <f>VLOOKUP(C5233,[1]Sheet1!$A:$B,2,0)</f>
        <v>#N/A</v>
      </c>
      <c r="E5233" s="5" t="s">
        <v>20</v>
      </c>
      <c r="F5233" s="5" t="s">
        <v>24728</v>
      </c>
      <c r="G5233" s="5" t="s">
        <v>25387</v>
      </c>
      <c r="H5233" s="5">
        <v>183</v>
      </c>
      <c r="I5233" s="5"/>
      <c r="J5233" s="8"/>
      <c r="K5233" s="5" t="s">
        <v>13294</v>
      </c>
      <c r="L5233" s="5"/>
      <c r="M5233" s="5" t="s">
        <v>25388</v>
      </c>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7" customFormat="1" ht="39.9" customHeight="1" x14ac:dyDescent="0.25">
      <c r="A5234" s="5" t="e">
        <f t="shared" si="81"/>
        <v>#REF!</v>
      </c>
      <c r="B5234" s="5" t="s">
        <v>25389</v>
      </c>
      <c r="C5234" s="5" t="s">
        <v>24443</v>
      </c>
      <c r="D5234" s="5" t="e">
        <f>VLOOKUP(C5234,[1]Sheet1!$A:$B,2,0)</f>
        <v>#N/A</v>
      </c>
      <c r="E5234" s="5" t="s">
        <v>20</v>
      </c>
      <c r="F5234" s="5" t="s">
        <v>24728</v>
      </c>
      <c r="G5234" s="5" t="s">
        <v>25387</v>
      </c>
      <c r="H5234" s="5">
        <v>771</v>
      </c>
      <c r="I5234" s="5"/>
      <c r="J5234" s="8"/>
      <c r="K5234" s="5" t="s">
        <v>13294</v>
      </c>
      <c r="L5234" s="5"/>
      <c r="M5234" s="5" t="s">
        <v>25388</v>
      </c>
      <c r="N5234" s="5"/>
      <c r="O5234" s="5" t="s">
        <v>25390</v>
      </c>
      <c r="P5234" s="5" t="s">
        <v>25391</v>
      </c>
      <c r="Q5234" s="5"/>
      <c r="R5234" s="5" t="s">
        <v>25392</v>
      </c>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7" customFormat="1" ht="39.9" customHeight="1" x14ac:dyDescent="0.25">
      <c r="A5235" s="5" t="e">
        <f t="shared" si="81"/>
        <v>#REF!</v>
      </c>
      <c r="B5235" s="5" t="s">
        <v>25393</v>
      </c>
      <c r="C5235" s="5" t="s">
        <v>24443</v>
      </c>
      <c r="D5235" s="5" t="e">
        <f>VLOOKUP(C5235,[1]Sheet1!$A:$B,2,0)</f>
        <v>#N/A</v>
      </c>
      <c r="E5235" s="5" t="s">
        <v>20</v>
      </c>
      <c r="F5235" s="5" t="s">
        <v>24906</v>
      </c>
      <c r="G5235" s="5" t="s">
        <v>25394</v>
      </c>
      <c r="H5235" s="5">
        <v>27</v>
      </c>
      <c r="I5235" s="5"/>
      <c r="J5235" s="8"/>
      <c r="K5235" s="5" t="s">
        <v>13294</v>
      </c>
      <c r="L5235" s="5"/>
      <c r="M5235" s="5" t="s">
        <v>25395</v>
      </c>
      <c r="N5235" s="5"/>
      <c r="O5235" s="5"/>
      <c r="P5235" s="5" t="s">
        <v>34</v>
      </c>
      <c r="Q5235" s="5"/>
      <c r="R5235" s="5"/>
      <c r="S5235" s="5" t="s">
        <v>34</v>
      </c>
      <c r="T5235" s="5"/>
      <c r="U5235" s="5"/>
      <c r="V5235" s="5" t="s">
        <v>34</v>
      </c>
      <c r="W5235" s="5"/>
      <c r="X5235" s="5"/>
      <c r="Y5235" s="5" t="s">
        <v>34</v>
      </c>
      <c r="Z5235" s="5"/>
      <c r="AA5235" s="5"/>
      <c r="AB5235" s="5" t="s">
        <v>34</v>
      </c>
      <c r="AC5235" s="5"/>
      <c r="AD5235" s="5"/>
      <c r="AE5235" s="5" t="s">
        <v>34</v>
      </c>
      <c r="AF5235" s="5"/>
      <c r="AG5235" s="5"/>
      <c r="AH5235" s="5" t="s">
        <v>34</v>
      </c>
      <c r="AI5235" s="5"/>
      <c r="AJ5235" s="5"/>
      <c r="AK5235" s="5" t="s">
        <v>34</v>
      </c>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7" customFormat="1" ht="39.9" customHeight="1" x14ac:dyDescent="0.25">
      <c r="A5236" s="5" t="e">
        <f t="shared" si="81"/>
        <v>#REF!</v>
      </c>
      <c r="B5236" s="5" t="s">
        <v>25396</v>
      </c>
      <c r="C5236" s="5" t="s">
        <v>24443</v>
      </c>
      <c r="D5236" s="5" t="e">
        <f>VLOOKUP(C5236,[1]Sheet1!$A:$B,2,0)</f>
        <v>#N/A</v>
      </c>
      <c r="E5236" s="5" t="s">
        <v>20</v>
      </c>
      <c r="F5236" s="5" t="s">
        <v>24728</v>
      </c>
      <c r="G5236" s="5" t="s">
        <v>25397</v>
      </c>
      <c r="H5236" s="5">
        <v>4898</v>
      </c>
      <c r="I5236" s="5"/>
      <c r="J5236" s="8"/>
      <c r="K5236" s="5" t="s">
        <v>13294</v>
      </c>
      <c r="L5236" s="5" t="s">
        <v>34</v>
      </c>
      <c r="M5236" s="5" t="s">
        <v>25398</v>
      </c>
      <c r="N5236" s="5"/>
      <c r="O5236" s="5"/>
      <c r="P5236" s="5" t="s">
        <v>25399</v>
      </c>
      <c r="Q5236" s="5"/>
      <c r="R5236" s="5"/>
      <c r="S5236" s="5" t="s">
        <v>25400</v>
      </c>
      <c r="T5236" s="5"/>
      <c r="U5236" s="5"/>
      <c r="V5236" s="5" t="s">
        <v>25401</v>
      </c>
      <c r="W5236" s="5"/>
      <c r="X5236" s="5"/>
      <c r="Y5236" s="5" t="s">
        <v>34</v>
      </c>
      <c r="Z5236" s="5"/>
      <c r="AA5236" s="5"/>
      <c r="AB5236" s="5" t="s">
        <v>34</v>
      </c>
      <c r="AC5236" s="5"/>
      <c r="AD5236" s="5"/>
      <c r="AE5236" s="5" t="s">
        <v>34</v>
      </c>
      <c r="AF5236" s="5"/>
      <c r="AG5236" s="5"/>
      <c r="AH5236" s="5" t="s">
        <v>34</v>
      </c>
      <c r="AI5236" s="5"/>
      <c r="AJ5236" s="5"/>
      <c r="AK5236" s="5" t="s">
        <v>34</v>
      </c>
      <c r="AL5236" s="5"/>
      <c r="AM5236" s="5"/>
      <c r="AN5236" s="5" t="s">
        <v>34</v>
      </c>
      <c r="AO5236" s="5"/>
      <c r="AP5236" s="5" t="s">
        <v>34</v>
      </c>
      <c r="AQ5236" s="5" t="s">
        <v>34</v>
      </c>
      <c r="AR5236" s="5"/>
      <c r="AS5236" s="5" t="s">
        <v>34</v>
      </c>
      <c r="AT5236" s="5" t="s">
        <v>34</v>
      </c>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7" customFormat="1" ht="39.9" customHeight="1" x14ac:dyDescent="0.25">
      <c r="A5237" s="5" t="e">
        <f t="shared" si="81"/>
        <v>#REF!</v>
      </c>
      <c r="B5237" s="5" t="s">
        <v>25402</v>
      </c>
      <c r="C5237" s="5" t="s">
        <v>24443</v>
      </c>
      <c r="D5237" s="5" t="e">
        <f>VLOOKUP(C5237,[1]Sheet1!$A:$B,2,0)</f>
        <v>#N/A</v>
      </c>
      <c r="E5237" s="5" t="s">
        <v>20</v>
      </c>
      <c r="F5237" s="5" t="s">
        <v>24728</v>
      </c>
      <c r="G5237" s="5" t="s">
        <v>25403</v>
      </c>
      <c r="H5237" s="5">
        <v>5000</v>
      </c>
      <c r="I5237" s="5"/>
      <c r="J5237" s="8"/>
      <c r="K5237" s="5" t="s">
        <v>13294</v>
      </c>
      <c r="L5237" s="5" t="s">
        <v>34</v>
      </c>
      <c r="M5237" s="5" t="s">
        <v>25404</v>
      </c>
      <c r="N5237" s="5"/>
      <c r="O5237" s="5"/>
      <c r="P5237" s="5" t="s">
        <v>25405</v>
      </c>
      <c r="Q5237" s="5"/>
      <c r="R5237" s="5"/>
      <c r="S5237" s="5" t="s">
        <v>34</v>
      </c>
      <c r="T5237" s="5"/>
      <c r="U5237" s="5"/>
      <c r="V5237" s="5" t="s">
        <v>34</v>
      </c>
      <c r="W5237" s="5"/>
      <c r="X5237" s="5"/>
      <c r="Y5237" s="5" t="s">
        <v>34</v>
      </c>
      <c r="Z5237" s="5"/>
      <c r="AA5237" s="5"/>
      <c r="AB5237" s="5" t="s">
        <v>34</v>
      </c>
      <c r="AC5237" s="5"/>
      <c r="AD5237" s="5"/>
      <c r="AE5237" s="5" t="s">
        <v>34</v>
      </c>
      <c r="AF5237" s="5"/>
      <c r="AG5237" s="5"/>
      <c r="AH5237" s="5" t="s">
        <v>34</v>
      </c>
      <c r="AI5237" s="5"/>
      <c r="AJ5237" s="5"/>
      <c r="AK5237" s="5" t="s">
        <v>34</v>
      </c>
      <c r="AL5237" s="5"/>
      <c r="AM5237" s="5"/>
      <c r="AN5237" s="5" t="s">
        <v>34</v>
      </c>
      <c r="AO5237" s="5"/>
      <c r="AP5237" s="5" t="s">
        <v>34</v>
      </c>
      <c r="AQ5237" s="5" t="s">
        <v>34</v>
      </c>
      <c r="AR5237" s="5"/>
      <c r="AS5237" s="5" t="s">
        <v>34</v>
      </c>
      <c r="AT5237" s="5" t="s">
        <v>34</v>
      </c>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7" customFormat="1" ht="39.9" customHeight="1" x14ac:dyDescent="0.25">
      <c r="A5238" s="5" t="e">
        <f t="shared" si="81"/>
        <v>#REF!</v>
      </c>
      <c r="B5238" s="5" t="s">
        <v>25406</v>
      </c>
      <c r="C5238" s="5" t="s">
        <v>24443</v>
      </c>
      <c r="D5238" s="5" t="e">
        <f>VLOOKUP(C5238,[1]Sheet1!$A:$B,2,0)</f>
        <v>#N/A</v>
      </c>
      <c r="E5238" s="5" t="s">
        <v>20</v>
      </c>
      <c r="F5238" s="5" t="s">
        <v>24958</v>
      </c>
      <c r="G5238" s="5" t="s">
        <v>25407</v>
      </c>
      <c r="H5238" s="5">
        <v>30</v>
      </c>
      <c r="I5238" s="5"/>
      <c r="J5238" s="8"/>
      <c r="K5238" s="5" t="s">
        <v>13294</v>
      </c>
      <c r="L5238" s="5" t="s">
        <v>34</v>
      </c>
      <c r="M5238" s="5" t="s">
        <v>25408</v>
      </c>
      <c r="N5238" s="5"/>
      <c r="O5238" s="5"/>
      <c r="P5238" s="5" t="s">
        <v>25409</v>
      </c>
      <c r="Q5238" s="5"/>
      <c r="R5238" s="5"/>
      <c r="S5238" s="5" t="s">
        <v>34</v>
      </c>
      <c r="T5238" s="5"/>
      <c r="U5238" s="5"/>
      <c r="V5238" s="5" t="s">
        <v>34</v>
      </c>
      <c r="W5238" s="5"/>
      <c r="X5238" s="5"/>
      <c r="Y5238" s="5" t="s">
        <v>34</v>
      </c>
      <c r="Z5238" s="5"/>
      <c r="AA5238" s="5"/>
      <c r="AB5238" s="5" t="s">
        <v>34</v>
      </c>
      <c r="AC5238" s="5"/>
      <c r="AD5238" s="5"/>
      <c r="AE5238" s="5" t="s">
        <v>34</v>
      </c>
      <c r="AF5238" s="5"/>
      <c r="AG5238" s="5"/>
      <c r="AH5238" s="5" t="s">
        <v>34</v>
      </c>
      <c r="AI5238" s="5"/>
      <c r="AJ5238" s="5"/>
      <c r="AK5238" s="5" t="s">
        <v>34</v>
      </c>
      <c r="AL5238" s="5"/>
      <c r="AM5238" s="5"/>
      <c r="AN5238" s="5"/>
      <c r="AO5238" s="5"/>
      <c r="AP5238" s="5"/>
      <c r="AQ5238" s="5"/>
      <c r="AR5238" s="5"/>
      <c r="AS5238" s="5" t="s">
        <v>34</v>
      </c>
      <c r="AT5238" s="5" t="s">
        <v>34</v>
      </c>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7" customFormat="1" ht="39.9" customHeight="1" x14ac:dyDescent="0.25">
      <c r="A5239" s="5" t="e">
        <f t="shared" si="81"/>
        <v>#REF!</v>
      </c>
      <c r="B5239" s="5" t="s">
        <v>4878</v>
      </c>
      <c r="C5239" s="5" t="s">
        <v>24443</v>
      </c>
      <c r="D5239" s="5" t="e">
        <f>VLOOKUP(C5239,[1]Sheet1!$A:$B,2,0)</f>
        <v>#N/A</v>
      </c>
      <c r="E5239" s="5" t="s">
        <v>20</v>
      </c>
      <c r="F5239" s="5" t="s">
        <v>24728</v>
      </c>
      <c r="G5239" s="5" t="s">
        <v>25410</v>
      </c>
      <c r="H5239" s="5">
        <v>1158</v>
      </c>
      <c r="I5239" s="5"/>
      <c r="J5239" s="8"/>
      <c r="K5239" s="5" t="s">
        <v>13294</v>
      </c>
      <c r="L5239" s="5" t="s">
        <v>25411</v>
      </c>
      <c r="M5239" s="5" t="s">
        <v>25412</v>
      </c>
      <c r="N5239" s="5"/>
      <c r="O5239" s="5"/>
      <c r="P5239" s="5" t="s">
        <v>25413</v>
      </c>
      <c r="Q5239" s="5"/>
      <c r="R5239" s="5"/>
      <c r="S5239" s="5" t="s">
        <v>25414</v>
      </c>
      <c r="T5239" s="5"/>
      <c r="U5239" s="5"/>
      <c r="V5239" s="5" t="s">
        <v>25415</v>
      </c>
      <c r="W5239" s="5"/>
      <c r="X5239" s="5"/>
      <c r="Y5239" s="5"/>
      <c r="Z5239" s="5"/>
      <c r="AA5239" s="5"/>
      <c r="AB5239" s="5" t="s">
        <v>34</v>
      </c>
      <c r="AC5239" s="5"/>
      <c r="AD5239" s="5"/>
      <c r="AE5239" s="5" t="s">
        <v>34</v>
      </c>
      <c r="AF5239" s="5"/>
      <c r="AG5239" s="5"/>
      <c r="AH5239" s="5" t="s">
        <v>34</v>
      </c>
      <c r="AI5239" s="5"/>
      <c r="AJ5239" s="5"/>
      <c r="AK5239" s="5" t="s">
        <v>34</v>
      </c>
      <c r="AL5239" s="5"/>
      <c r="AM5239" s="5"/>
      <c r="AN5239" s="5"/>
      <c r="AO5239" s="5"/>
      <c r="AP5239" s="5"/>
      <c r="AQ5239" s="5"/>
      <c r="AR5239" s="5"/>
      <c r="AS5239" s="5" t="s">
        <v>34</v>
      </c>
      <c r="AT5239" s="5" t="s">
        <v>34</v>
      </c>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7" customFormat="1" ht="39.9" customHeight="1" x14ac:dyDescent="0.25">
      <c r="A5240" s="5" t="e">
        <f t="shared" si="81"/>
        <v>#REF!</v>
      </c>
      <c r="B5240" s="5" t="s">
        <v>25416</v>
      </c>
      <c r="C5240" s="5" t="s">
        <v>24443</v>
      </c>
      <c r="D5240" s="5" t="e">
        <f>VLOOKUP(C5240,[1]Sheet1!$A:$B,2,0)</f>
        <v>#N/A</v>
      </c>
      <c r="E5240" s="5" t="s">
        <v>1991</v>
      </c>
      <c r="F5240" s="5" t="s">
        <v>24753</v>
      </c>
      <c r="G5240" s="5" t="s">
        <v>25417</v>
      </c>
      <c r="H5240" s="5">
        <v>59</v>
      </c>
      <c r="I5240" s="5"/>
      <c r="J5240" s="8"/>
      <c r="K5240" s="5" t="s">
        <v>13294</v>
      </c>
      <c r="L5240" s="5"/>
      <c r="M5240" s="5" t="s">
        <v>25418</v>
      </c>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7" customFormat="1" ht="39.9" customHeight="1" x14ac:dyDescent="0.25">
      <c r="A5241" s="5" t="e">
        <f t="shared" si="81"/>
        <v>#REF!</v>
      </c>
      <c r="B5241" s="5" t="s">
        <v>25419</v>
      </c>
      <c r="C5241" s="5" t="s">
        <v>24443</v>
      </c>
      <c r="D5241" s="5" t="e">
        <f>VLOOKUP(C5241,[1]Sheet1!$A:$B,2,0)</f>
        <v>#N/A</v>
      </c>
      <c r="E5241" s="5" t="s">
        <v>2019</v>
      </c>
      <c r="F5241" s="5" t="s">
        <v>24672</v>
      </c>
      <c r="G5241" s="5" t="s">
        <v>25420</v>
      </c>
      <c r="H5241" s="5">
        <v>152</v>
      </c>
      <c r="I5241" s="5"/>
      <c r="J5241" s="8"/>
      <c r="K5241" s="5" t="s">
        <v>13294</v>
      </c>
      <c r="L5241" s="5" t="s">
        <v>25421</v>
      </c>
      <c r="M5241" s="5" t="s">
        <v>25422</v>
      </c>
      <c r="N5241" s="5"/>
      <c r="O5241" s="5"/>
      <c r="P5241" s="5" t="s">
        <v>25423</v>
      </c>
      <c r="Q5241" s="5"/>
      <c r="R5241" s="5"/>
      <c r="S5241" s="5" t="s">
        <v>25424</v>
      </c>
      <c r="T5241" s="5"/>
      <c r="U5241" s="5"/>
      <c r="V5241" s="5" t="s">
        <v>25425</v>
      </c>
      <c r="W5241" s="5"/>
      <c r="X5241" s="5"/>
      <c r="Y5241" s="5" t="s">
        <v>25426</v>
      </c>
      <c r="Z5241" s="5"/>
      <c r="AA5241" s="5"/>
      <c r="AB5241" s="5" t="s">
        <v>25427</v>
      </c>
      <c r="AC5241" s="5"/>
      <c r="AD5241" s="5"/>
      <c r="AE5241" s="5" t="s">
        <v>34</v>
      </c>
      <c r="AF5241" s="5"/>
      <c r="AG5241" s="5"/>
      <c r="AH5241" s="5" t="s">
        <v>34</v>
      </c>
      <c r="AI5241" s="5"/>
      <c r="AJ5241" s="5"/>
      <c r="AK5241" s="5" t="s">
        <v>34</v>
      </c>
      <c r="AL5241" s="5"/>
      <c r="AM5241" s="5"/>
      <c r="AN5241" s="5" t="s">
        <v>34</v>
      </c>
      <c r="AO5241" s="5"/>
      <c r="AP5241" s="5" t="s">
        <v>34</v>
      </c>
      <c r="AQ5241" s="5" t="s">
        <v>34</v>
      </c>
      <c r="AR5241" s="5"/>
      <c r="AS5241" s="5" t="s">
        <v>34</v>
      </c>
      <c r="AT5241" s="5" t="s">
        <v>34</v>
      </c>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7" customFormat="1" ht="39.9" customHeight="1" x14ac:dyDescent="0.25">
      <c r="A5242" s="5" t="e">
        <f t="shared" si="81"/>
        <v>#REF!</v>
      </c>
      <c r="B5242" s="5" t="s">
        <v>25428</v>
      </c>
      <c r="C5242" s="5" t="s">
        <v>24443</v>
      </c>
      <c r="D5242" s="5" t="e">
        <f>VLOOKUP(C5242,[1]Sheet1!$A:$B,2,0)</f>
        <v>#N/A</v>
      </c>
      <c r="E5242" s="5" t="s">
        <v>790</v>
      </c>
      <c r="F5242" s="5" t="s">
        <v>24453</v>
      </c>
      <c r="G5242" s="5" t="s">
        <v>25429</v>
      </c>
      <c r="H5242" s="5">
        <v>47</v>
      </c>
      <c r="I5242" s="5"/>
      <c r="J5242" s="8"/>
      <c r="K5242" s="5" t="s">
        <v>13294</v>
      </c>
      <c r="L5242" s="5"/>
      <c r="M5242" s="5" t="s">
        <v>25430</v>
      </c>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7" customFormat="1" ht="39.9" customHeight="1" x14ac:dyDescent="0.25">
      <c r="A5243" s="5" t="e">
        <f t="shared" si="81"/>
        <v>#REF!</v>
      </c>
      <c r="B5243" s="5" t="s">
        <v>25431</v>
      </c>
      <c r="C5243" s="5" t="s">
        <v>24443</v>
      </c>
      <c r="D5243" s="5" t="e">
        <f>VLOOKUP(C5243,[1]Sheet1!$A:$B,2,0)</f>
        <v>#N/A</v>
      </c>
      <c r="E5243" s="5" t="s">
        <v>790</v>
      </c>
      <c r="F5243" s="5" t="s">
        <v>24664</v>
      </c>
      <c r="G5243" s="5" t="s">
        <v>25432</v>
      </c>
      <c r="H5243" s="5">
        <v>839</v>
      </c>
      <c r="I5243" s="5"/>
      <c r="J5243" s="8"/>
      <c r="K5243" s="5" t="s">
        <v>13294</v>
      </c>
      <c r="L5243" s="5" t="s">
        <v>25433</v>
      </c>
      <c r="M5243" s="5" t="s">
        <v>10231</v>
      </c>
      <c r="N5243" s="5"/>
      <c r="O5243" s="5" t="s">
        <v>8176</v>
      </c>
      <c r="P5243" s="5" t="s">
        <v>25434</v>
      </c>
      <c r="Q5243" s="5"/>
      <c r="R5243" s="5" t="s">
        <v>8178</v>
      </c>
      <c r="S5243" s="5" t="s">
        <v>8179</v>
      </c>
      <c r="T5243" s="5"/>
      <c r="U5243" s="5" t="s">
        <v>8180</v>
      </c>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7" customFormat="1" ht="39.9" customHeight="1" x14ac:dyDescent="0.25">
      <c r="A5244" s="5" t="e">
        <f t="shared" si="81"/>
        <v>#REF!</v>
      </c>
      <c r="B5244" s="5" t="s">
        <v>25435</v>
      </c>
      <c r="C5244" s="5" t="s">
        <v>24443</v>
      </c>
      <c r="D5244" s="5" t="e">
        <f>VLOOKUP(C5244,[1]Sheet1!$A:$B,2,0)</f>
        <v>#N/A</v>
      </c>
      <c r="E5244" s="5" t="s">
        <v>135</v>
      </c>
      <c r="F5244" s="5" t="s">
        <v>24637</v>
      </c>
      <c r="G5244" s="5" t="s">
        <v>25436</v>
      </c>
      <c r="H5244" s="5">
        <v>11165</v>
      </c>
      <c r="I5244" s="5"/>
      <c r="J5244" s="8"/>
      <c r="K5244" s="5" t="s">
        <v>13294</v>
      </c>
      <c r="L5244" s="5" t="s">
        <v>25437</v>
      </c>
      <c r="M5244" s="5" t="s">
        <v>24640</v>
      </c>
      <c r="N5244" s="5"/>
      <c r="O5244" s="5"/>
      <c r="P5244" s="5" t="s">
        <v>24642</v>
      </c>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7" customFormat="1" ht="39.9" customHeight="1" x14ac:dyDescent="0.25">
      <c r="A5245" s="5" t="e">
        <f t="shared" si="81"/>
        <v>#REF!</v>
      </c>
      <c r="B5245" s="5" t="s">
        <v>25438</v>
      </c>
      <c r="C5245" s="5" t="s">
        <v>24443</v>
      </c>
      <c r="D5245" s="5" t="e">
        <f>VLOOKUP(C5245,[1]Sheet1!$A:$B,2,0)</f>
        <v>#N/A</v>
      </c>
      <c r="E5245" s="5" t="s">
        <v>135</v>
      </c>
      <c r="F5245" s="5" t="s">
        <v>24637</v>
      </c>
      <c r="G5245" s="5" t="s">
        <v>25436</v>
      </c>
      <c r="H5245" s="5">
        <v>8472</v>
      </c>
      <c r="I5245" s="5"/>
      <c r="J5245" s="8"/>
      <c r="K5245" s="5" t="s">
        <v>13294</v>
      </c>
      <c r="L5245" s="5" t="s">
        <v>25439</v>
      </c>
      <c r="M5245" s="5" t="s">
        <v>25440</v>
      </c>
      <c r="N5245" s="5"/>
      <c r="O5245" s="5"/>
      <c r="P5245" s="5" t="s">
        <v>25441</v>
      </c>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7" customFormat="1" ht="39.9" customHeight="1" x14ac:dyDescent="0.25">
      <c r="A5246" s="5" t="e">
        <f t="shared" si="81"/>
        <v>#REF!</v>
      </c>
      <c r="B5246" s="5" t="s">
        <v>25442</v>
      </c>
      <c r="C5246" s="5" t="s">
        <v>24443</v>
      </c>
      <c r="D5246" s="5" t="e">
        <f>VLOOKUP(C5246,[1]Sheet1!$A:$B,2,0)</f>
        <v>#N/A</v>
      </c>
      <c r="E5246" s="5" t="s">
        <v>135</v>
      </c>
      <c r="F5246" s="5" t="s">
        <v>24637</v>
      </c>
      <c r="G5246" s="5" t="s">
        <v>25436</v>
      </c>
      <c r="H5246" s="5">
        <v>9397</v>
      </c>
      <c r="I5246" s="5"/>
      <c r="J5246" s="8"/>
      <c r="K5246" s="5" t="s">
        <v>13294</v>
      </c>
      <c r="L5246" s="5" t="s">
        <v>25443</v>
      </c>
      <c r="M5246" s="5" t="s">
        <v>25444</v>
      </c>
      <c r="N5246" s="5"/>
      <c r="O5246" s="5"/>
      <c r="P5246" s="5" t="s">
        <v>25445</v>
      </c>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7" customFormat="1" ht="39.9" customHeight="1" x14ac:dyDescent="0.25">
      <c r="A5247" s="5" t="e">
        <f t="shared" si="81"/>
        <v>#REF!</v>
      </c>
      <c r="B5247" s="5" t="s">
        <v>25446</v>
      </c>
      <c r="C5247" s="5" t="s">
        <v>24443</v>
      </c>
      <c r="D5247" s="5" t="e">
        <f>VLOOKUP(C5247,[1]Sheet1!$A:$B,2,0)</f>
        <v>#N/A</v>
      </c>
      <c r="E5247" s="5" t="s">
        <v>135</v>
      </c>
      <c r="F5247" s="5" t="s">
        <v>24637</v>
      </c>
      <c r="G5247" s="5" t="s">
        <v>25436</v>
      </c>
      <c r="H5247" s="5">
        <v>7444</v>
      </c>
      <c r="I5247" s="5"/>
      <c r="J5247" s="8"/>
      <c r="K5247" s="5" t="s">
        <v>13294</v>
      </c>
      <c r="L5247" s="5" t="s">
        <v>25447</v>
      </c>
      <c r="M5247" s="5" t="s">
        <v>24640</v>
      </c>
      <c r="N5247" s="5"/>
      <c r="O5247" s="5"/>
      <c r="P5247" s="5" t="s">
        <v>24642</v>
      </c>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7" customFormat="1" ht="39.9" customHeight="1" x14ac:dyDescent="0.25">
      <c r="A5248" s="5" t="e">
        <f t="shared" si="81"/>
        <v>#REF!</v>
      </c>
      <c r="B5248" s="5" t="s">
        <v>25448</v>
      </c>
      <c r="C5248" s="5" t="s">
        <v>24443</v>
      </c>
      <c r="D5248" s="5" t="e">
        <f>VLOOKUP(C5248,[1]Sheet1!$A:$B,2,0)</f>
        <v>#N/A</v>
      </c>
      <c r="E5248" s="5" t="s">
        <v>540</v>
      </c>
      <c r="F5248" s="5" t="s">
        <v>25449</v>
      </c>
      <c r="G5248" s="5" t="s">
        <v>25450</v>
      </c>
      <c r="H5248" s="5">
        <v>67</v>
      </c>
      <c r="I5248" s="5"/>
      <c r="J5248" s="8"/>
      <c r="K5248" s="5" t="s">
        <v>13294</v>
      </c>
      <c r="L5248" s="5"/>
      <c r="M5248" s="5" t="s">
        <v>25451</v>
      </c>
      <c r="N5248" s="5"/>
      <c r="O5248" s="5"/>
      <c r="P5248" s="5" t="s">
        <v>25452</v>
      </c>
      <c r="Q5248" s="5"/>
      <c r="R5248" s="5"/>
      <c r="S5248" s="5" t="s">
        <v>25453</v>
      </c>
      <c r="T5248" s="5"/>
      <c r="U5248" s="5"/>
      <c r="V5248" s="5" t="s">
        <v>22393</v>
      </c>
      <c r="W5248" s="5"/>
      <c r="X5248" s="5"/>
      <c r="Y5248" s="5" t="s">
        <v>25454</v>
      </c>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7" customFormat="1" ht="39.9" customHeight="1" x14ac:dyDescent="0.25">
      <c r="A5249" s="5" t="e">
        <f t="shared" si="81"/>
        <v>#REF!</v>
      </c>
      <c r="B5249" s="5" t="s">
        <v>25455</v>
      </c>
      <c r="C5249" s="5" t="s">
        <v>24443</v>
      </c>
      <c r="D5249" s="5" t="e">
        <f>VLOOKUP(C5249,[1]Sheet1!$A:$B,2,0)</f>
        <v>#N/A</v>
      </c>
      <c r="E5249" s="5" t="s">
        <v>540</v>
      </c>
      <c r="F5249" s="5" t="s">
        <v>25449</v>
      </c>
      <c r="G5249" s="5" t="s">
        <v>25456</v>
      </c>
      <c r="H5249" s="5">
        <v>1311</v>
      </c>
      <c r="I5249" s="5"/>
      <c r="J5249" s="8"/>
      <c r="K5249" s="5" t="s">
        <v>13294</v>
      </c>
      <c r="L5249" s="5"/>
      <c r="M5249" s="5" t="s">
        <v>25451</v>
      </c>
      <c r="N5249" s="5"/>
      <c r="O5249" s="5"/>
      <c r="P5249" s="5" t="s">
        <v>25457</v>
      </c>
      <c r="Q5249" s="5"/>
      <c r="R5249" s="5"/>
      <c r="S5249" s="5" t="s">
        <v>22393</v>
      </c>
      <c r="T5249" s="5"/>
      <c r="U5249" s="5"/>
      <c r="V5249" s="5" t="s">
        <v>25458</v>
      </c>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7" customFormat="1" ht="39.9" customHeight="1" x14ac:dyDescent="0.25">
      <c r="A5250" s="5" t="e">
        <f t="shared" ref="A5250:A5313" si="82">A5249+1</f>
        <v>#REF!</v>
      </c>
      <c r="B5250" s="5" t="s">
        <v>25459</v>
      </c>
      <c r="C5250" s="5" t="s">
        <v>24443</v>
      </c>
      <c r="D5250" s="5" t="e">
        <f>VLOOKUP(C5250,[1]Sheet1!$A:$B,2,0)</f>
        <v>#N/A</v>
      </c>
      <c r="E5250" s="5" t="s">
        <v>1991</v>
      </c>
      <c r="F5250" s="5" t="s">
        <v>24493</v>
      </c>
      <c r="G5250" s="5" t="s">
        <v>25460</v>
      </c>
      <c r="H5250" s="5">
        <v>25</v>
      </c>
      <c r="I5250" s="5"/>
      <c r="J5250" s="8"/>
      <c r="K5250" s="5" t="s">
        <v>13294</v>
      </c>
      <c r="L5250" s="5"/>
      <c r="M5250" s="5" t="s">
        <v>25461</v>
      </c>
      <c r="N5250" s="5" t="s">
        <v>25462</v>
      </c>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7" customFormat="1" ht="39.9" customHeight="1" x14ac:dyDescent="0.25">
      <c r="A5251" s="5" t="e">
        <f t="shared" si="82"/>
        <v>#REF!</v>
      </c>
      <c r="B5251" s="5" t="s">
        <v>25463</v>
      </c>
      <c r="C5251" s="5" t="s">
        <v>24443</v>
      </c>
      <c r="D5251" s="5" t="e">
        <f>VLOOKUP(C5251,[1]Sheet1!$A:$B,2,0)</f>
        <v>#N/A</v>
      </c>
      <c r="E5251" s="5" t="s">
        <v>1875</v>
      </c>
      <c r="F5251" s="5" t="s">
        <v>24583</v>
      </c>
      <c r="G5251" s="5" t="s">
        <v>25464</v>
      </c>
      <c r="H5251" s="5">
        <v>6068</v>
      </c>
      <c r="I5251" s="5"/>
      <c r="J5251" s="8"/>
      <c r="K5251" s="5" t="s">
        <v>13294</v>
      </c>
      <c r="L5251" s="5" t="s">
        <v>25465</v>
      </c>
      <c r="M5251" s="5" t="s">
        <v>17962</v>
      </c>
      <c r="N5251" s="5"/>
      <c r="O5251" s="5"/>
      <c r="P5251" s="5" t="s">
        <v>25466</v>
      </c>
      <c r="Q5251" s="5"/>
      <c r="R5251" s="5" t="s">
        <v>17966</v>
      </c>
      <c r="S5251" s="5" t="s">
        <v>25467</v>
      </c>
      <c r="T5251" s="5"/>
      <c r="U5251" s="5"/>
      <c r="V5251" s="5" t="s">
        <v>25468</v>
      </c>
      <c r="W5251" s="5"/>
      <c r="X5251" s="5" t="s">
        <v>25469</v>
      </c>
      <c r="Y5251" s="5" t="s">
        <v>17967</v>
      </c>
      <c r="Z5251" s="5"/>
      <c r="AA5251" s="5" t="s">
        <v>17969</v>
      </c>
      <c r="AB5251" s="5" t="s">
        <v>25470</v>
      </c>
      <c r="AC5251" s="5"/>
      <c r="AD5251" s="5" t="s">
        <v>25471</v>
      </c>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7" customFormat="1" ht="39.9" customHeight="1" x14ac:dyDescent="0.25">
      <c r="A5252" s="5" t="e">
        <f t="shared" si="82"/>
        <v>#REF!</v>
      </c>
      <c r="B5252" s="5" t="s">
        <v>25472</v>
      </c>
      <c r="C5252" s="5" t="s">
        <v>24443</v>
      </c>
      <c r="D5252" s="5" t="e">
        <f>VLOOKUP(C5252,[1]Sheet1!$A:$B,2,0)</f>
        <v>#N/A</v>
      </c>
      <c r="E5252" s="5" t="s">
        <v>1875</v>
      </c>
      <c r="F5252" s="5" t="s">
        <v>24583</v>
      </c>
      <c r="G5252" s="5" t="s">
        <v>25473</v>
      </c>
      <c r="H5252" s="5">
        <v>3938</v>
      </c>
      <c r="I5252" s="5"/>
      <c r="J5252" s="8"/>
      <c r="K5252" s="5" t="s">
        <v>13294</v>
      </c>
      <c r="L5252" s="5" t="s">
        <v>25474</v>
      </c>
      <c r="M5252" s="5" t="s">
        <v>25475</v>
      </c>
      <c r="N5252" s="5"/>
      <c r="O5252" s="5"/>
      <c r="P5252" s="5" t="s">
        <v>17964</v>
      </c>
      <c r="Q5252" s="5"/>
      <c r="R5252" s="5" t="s">
        <v>17966</v>
      </c>
      <c r="S5252" s="5" t="s">
        <v>25476</v>
      </c>
      <c r="T5252" s="5"/>
      <c r="U5252" s="5" t="s">
        <v>25477</v>
      </c>
      <c r="V5252" s="5" t="s">
        <v>25468</v>
      </c>
      <c r="W5252" s="5"/>
      <c r="X5252" s="5" t="s">
        <v>25469</v>
      </c>
      <c r="Y5252" s="5" t="s">
        <v>17967</v>
      </c>
      <c r="Z5252" s="5"/>
      <c r="AA5252" s="5" t="s">
        <v>17969</v>
      </c>
      <c r="AB5252" s="5" t="s">
        <v>25470</v>
      </c>
      <c r="AC5252" s="5"/>
      <c r="AD5252" s="5" t="s">
        <v>25471</v>
      </c>
      <c r="AE5252" s="5"/>
      <c r="AF5252" s="5"/>
      <c r="AG5252" s="5"/>
      <c r="AH5252" s="5"/>
      <c r="AI5252" s="5"/>
      <c r="AJ5252" s="5"/>
      <c r="AK5252" s="5"/>
      <c r="AL5252" s="5"/>
      <c r="AM5252" s="5"/>
      <c r="AN5252" s="5"/>
      <c r="AO5252" s="5"/>
      <c r="AP5252" s="5"/>
      <c r="AQ5252" s="5"/>
      <c r="AR5252" s="5"/>
      <c r="AS5252" s="5" t="s">
        <v>34</v>
      </c>
      <c r="AT5252" s="5" t="s">
        <v>34</v>
      </c>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7" customFormat="1" ht="39.9" customHeight="1" x14ac:dyDescent="0.25">
      <c r="A5253" s="5" t="e">
        <f t="shared" si="82"/>
        <v>#REF!</v>
      </c>
      <c r="B5253" s="5" t="s">
        <v>25478</v>
      </c>
      <c r="C5253" s="5" t="s">
        <v>24443</v>
      </c>
      <c r="D5253" s="5" t="e">
        <f>VLOOKUP(C5253,[1]Sheet1!$A:$B,2,0)</f>
        <v>#N/A</v>
      </c>
      <c r="E5253" s="5" t="s">
        <v>135</v>
      </c>
      <c r="F5253" s="5" t="s">
        <v>24716</v>
      </c>
      <c r="G5253" s="5" t="s">
        <v>25479</v>
      </c>
      <c r="H5253" s="5">
        <v>205</v>
      </c>
      <c r="I5253" s="5"/>
      <c r="J5253" s="8"/>
      <c r="K5253" s="5" t="s">
        <v>13294</v>
      </c>
      <c r="L5253" s="5"/>
      <c r="M5253" s="5" t="s">
        <v>25480</v>
      </c>
      <c r="N5253" s="5"/>
      <c r="O5253" s="5"/>
      <c r="P5253" s="5" t="s">
        <v>12457</v>
      </c>
      <c r="Q5253" s="5"/>
      <c r="R5253" s="5"/>
      <c r="S5253" s="5" t="s">
        <v>25481</v>
      </c>
      <c r="T5253" s="5"/>
      <c r="U5253" s="5"/>
      <c r="V5253" s="5" t="s">
        <v>25482</v>
      </c>
      <c r="W5253" s="5"/>
      <c r="X5253" s="5"/>
      <c r="Y5253" s="5" t="s">
        <v>25483</v>
      </c>
      <c r="Z5253" s="5"/>
      <c r="AA5253" s="5"/>
      <c r="AB5253" s="5"/>
      <c r="AC5253" s="5"/>
      <c r="AD5253" s="5"/>
      <c r="AE5253" s="5"/>
      <c r="AF5253" s="5"/>
      <c r="AG5253" s="5"/>
      <c r="AH5253" s="5"/>
      <c r="AI5253" s="5"/>
      <c r="AJ5253" s="5"/>
      <c r="AK5253" s="5"/>
      <c r="AL5253" s="5"/>
      <c r="AM5253" s="5"/>
      <c r="AN5253" s="5" t="s">
        <v>34</v>
      </c>
      <c r="AO5253" s="5"/>
      <c r="AP5253" s="5" t="s">
        <v>34</v>
      </c>
      <c r="AQ5253" s="5" t="s">
        <v>34</v>
      </c>
      <c r="AR5253" s="5"/>
      <c r="AS5253" s="5" t="s">
        <v>34</v>
      </c>
      <c r="AT5253" s="5" t="s">
        <v>34</v>
      </c>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7" customFormat="1" ht="39.9" customHeight="1" x14ac:dyDescent="0.25">
      <c r="A5254" s="5" t="e">
        <f t="shared" si="82"/>
        <v>#REF!</v>
      </c>
      <c r="B5254" s="5" t="s">
        <v>25484</v>
      </c>
      <c r="C5254" s="5" t="s">
        <v>24443</v>
      </c>
      <c r="D5254" s="5" t="e">
        <f>VLOOKUP(C5254,[1]Sheet1!$A:$B,2,0)</f>
        <v>#N/A</v>
      </c>
      <c r="E5254" s="5" t="s">
        <v>135</v>
      </c>
      <c r="F5254" s="5" t="s">
        <v>24716</v>
      </c>
      <c r="G5254" s="5" t="s">
        <v>25162</v>
      </c>
      <c r="H5254" s="5">
        <v>3631</v>
      </c>
      <c r="I5254" s="5"/>
      <c r="J5254" s="8"/>
      <c r="K5254" s="5" t="s">
        <v>13294</v>
      </c>
      <c r="L5254" s="5"/>
      <c r="M5254" s="5" t="s">
        <v>25163</v>
      </c>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7" customFormat="1" ht="39.9" customHeight="1" x14ac:dyDescent="0.25">
      <c r="A5255" s="5" t="e">
        <f t="shared" si="82"/>
        <v>#REF!</v>
      </c>
      <c r="B5255" s="5" t="s">
        <v>25485</v>
      </c>
      <c r="C5255" s="5" t="s">
        <v>24443</v>
      </c>
      <c r="D5255" s="5" t="e">
        <f>VLOOKUP(C5255,[1]Sheet1!$A:$B,2,0)</f>
        <v>#N/A</v>
      </c>
      <c r="E5255" s="5" t="s">
        <v>135</v>
      </c>
      <c r="F5255" s="5" t="s">
        <v>24691</v>
      </c>
      <c r="G5255" s="5" t="s">
        <v>25486</v>
      </c>
      <c r="H5255" s="5">
        <v>1262</v>
      </c>
      <c r="I5255" s="5"/>
      <c r="J5255" s="8"/>
      <c r="K5255" s="5" t="s">
        <v>13294</v>
      </c>
      <c r="L5255" s="5" t="s">
        <v>25487</v>
      </c>
      <c r="M5255" s="5" t="s">
        <v>1994</v>
      </c>
      <c r="N5255" s="5"/>
      <c r="O5255" s="5"/>
      <c r="P5255" s="5" t="s">
        <v>25488</v>
      </c>
      <c r="Q5255" s="5"/>
      <c r="R5255" s="5"/>
      <c r="S5255" s="5" t="s">
        <v>25489</v>
      </c>
      <c r="T5255" s="5"/>
      <c r="U5255" s="5"/>
      <c r="V5255" s="5" t="s">
        <v>34</v>
      </c>
      <c r="W5255" s="5"/>
      <c r="X5255" s="5"/>
      <c r="Y5255" s="5" t="s">
        <v>34</v>
      </c>
      <c r="Z5255" s="5"/>
      <c r="AA5255" s="5"/>
      <c r="AB5255" s="5" t="s">
        <v>34</v>
      </c>
      <c r="AC5255" s="5"/>
      <c r="AD5255" s="5"/>
      <c r="AE5255" s="5" t="s">
        <v>34</v>
      </c>
      <c r="AF5255" s="5"/>
      <c r="AG5255" s="5"/>
      <c r="AH5255" s="5" t="s">
        <v>34</v>
      </c>
      <c r="AI5255" s="5"/>
      <c r="AJ5255" s="5"/>
      <c r="AK5255" s="5" t="s">
        <v>34</v>
      </c>
      <c r="AL5255" s="5"/>
      <c r="AM5255" s="5"/>
      <c r="AN5255" s="5" t="s">
        <v>34</v>
      </c>
      <c r="AO5255" s="5"/>
      <c r="AP5255" s="5" t="s">
        <v>34</v>
      </c>
      <c r="AQ5255" s="5" t="s">
        <v>34</v>
      </c>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7" customFormat="1" ht="39.9" customHeight="1" x14ac:dyDescent="0.25">
      <c r="A5256" s="5" t="e">
        <f t="shared" si="82"/>
        <v>#REF!</v>
      </c>
      <c r="B5256" s="5" t="s">
        <v>25490</v>
      </c>
      <c r="C5256" s="5" t="s">
        <v>24443</v>
      </c>
      <c r="D5256" s="5" t="e">
        <f>VLOOKUP(C5256,[1]Sheet1!$A:$B,2,0)</f>
        <v>#N/A</v>
      </c>
      <c r="E5256" s="5" t="s">
        <v>1875</v>
      </c>
      <c r="F5256" s="5" t="s">
        <v>24583</v>
      </c>
      <c r="G5256" s="5" t="s">
        <v>25491</v>
      </c>
      <c r="H5256" s="5">
        <v>366</v>
      </c>
      <c r="I5256" s="5"/>
      <c r="J5256" s="8"/>
      <c r="K5256" s="5" t="s">
        <v>13294</v>
      </c>
      <c r="L5256" s="5"/>
      <c r="M5256" s="5" t="s">
        <v>25492</v>
      </c>
      <c r="N5256" s="5"/>
      <c r="O5256" s="5" t="s">
        <v>25493</v>
      </c>
      <c r="P5256" s="5" t="s">
        <v>25494</v>
      </c>
      <c r="Q5256" s="5"/>
      <c r="R5256" s="5" t="s">
        <v>25495</v>
      </c>
      <c r="S5256" s="5"/>
      <c r="T5256" s="5"/>
      <c r="U5256" s="5"/>
      <c r="V5256" s="5"/>
      <c r="W5256" s="5"/>
      <c r="X5256" s="5"/>
      <c r="Y5256" s="5"/>
      <c r="Z5256" s="5"/>
      <c r="AA5256" s="5"/>
      <c r="AB5256" s="5"/>
      <c r="AC5256" s="5"/>
      <c r="AD5256" s="5"/>
      <c r="AE5256" s="5"/>
      <c r="AF5256" s="5"/>
      <c r="AG5256" s="5"/>
      <c r="AH5256" s="5"/>
      <c r="AI5256" s="5"/>
      <c r="AJ5256" s="5"/>
      <c r="AK5256" s="5"/>
      <c r="AL5256" s="5"/>
      <c r="AM5256" s="5"/>
      <c r="AN5256" s="5" t="s">
        <v>34</v>
      </c>
      <c r="AO5256" s="5"/>
      <c r="AP5256" s="5" t="s">
        <v>34</v>
      </c>
      <c r="AQ5256" s="5" t="s">
        <v>34</v>
      </c>
      <c r="AR5256" s="5"/>
      <c r="AS5256" s="5" t="s">
        <v>34</v>
      </c>
      <c r="AT5256" s="5" t="s">
        <v>34</v>
      </c>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7" customFormat="1" ht="39.9" customHeight="1" x14ac:dyDescent="0.25">
      <c r="A5257" s="5" t="e">
        <f t="shared" si="82"/>
        <v>#REF!</v>
      </c>
      <c r="B5257" s="5" t="s">
        <v>25496</v>
      </c>
      <c r="C5257" s="5" t="s">
        <v>24443</v>
      </c>
      <c r="D5257" s="5" t="e">
        <f>VLOOKUP(C5257,[1]Sheet1!$A:$B,2,0)</f>
        <v>#N/A</v>
      </c>
      <c r="E5257" s="5" t="s">
        <v>1991</v>
      </c>
      <c r="F5257" s="5" t="s">
        <v>24493</v>
      </c>
      <c r="G5257" s="5" t="s">
        <v>25497</v>
      </c>
      <c r="H5257" s="5">
        <v>60</v>
      </c>
      <c r="I5257" s="5"/>
      <c r="J5257" s="8"/>
      <c r="K5257" s="5" t="s">
        <v>13294</v>
      </c>
      <c r="L5257" s="5"/>
      <c r="M5257" s="5" t="s">
        <v>25498</v>
      </c>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7" customFormat="1" ht="39.9" customHeight="1" x14ac:dyDescent="0.25">
      <c r="A5258" s="5" t="e">
        <f t="shared" si="82"/>
        <v>#REF!</v>
      </c>
      <c r="B5258" s="5" t="s">
        <v>25499</v>
      </c>
      <c r="C5258" s="5" t="s">
        <v>24443</v>
      </c>
      <c r="D5258" s="5" t="e">
        <f>VLOOKUP(C5258,[1]Sheet1!$A:$B,2,0)</f>
        <v>#N/A</v>
      </c>
      <c r="E5258" s="5" t="s">
        <v>1875</v>
      </c>
      <c r="F5258" s="5" t="s">
        <v>24556</v>
      </c>
      <c r="G5258" s="5" t="s">
        <v>25500</v>
      </c>
      <c r="H5258" s="5">
        <v>2302</v>
      </c>
      <c r="I5258" s="5"/>
      <c r="J5258" s="8"/>
      <c r="K5258" s="5" t="s">
        <v>13294</v>
      </c>
      <c r="L5258" s="5" t="s">
        <v>25501</v>
      </c>
      <c r="M5258" s="5" t="s">
        <v>25502</v>
      </c>
      <c r="N5258" s="5"/>
      <c r="O5258" s="5" t="s">
        <v>3647</v>
      </c>
      <c r="P5258" s="5" t="s">
        <v>25503</v>
      </c>
      <c r="Q5258" s="5"/>
      <c r="R5258" s="5" t="s">
        <v>25504</v>
      </c>
      <c r="S5258" s="5" t="s">
        <v>25505</v>
      </c>
      <c r="T5258" s="5"/>
      <c r="U5258" s="5" t="s">
        <v>25506</v>
      </c>
      <c r="V5258" s="5" t="s">
        <v>25507</v>
      </c>
      <c r="W5258" s="5"/>
      <c r="X5258" s="5" t="s">
        <v>25508</v>
      </c>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7" customFormat="1" ht="39.9" customHeight="1" x14ac:dyDescent="0.25">
      <c r="A5259" s="5" t="e">
        <f t="shared" si="82"/>
        <v>#REF!</v>
      </c>
      <c r="B5259" s="5" t="s">
        <v>25509</v>
      </c>
      <c r="C5259" s="5" t="s">
        <v>24443</v>
      </c>
      <c r="D5259" s="5" t="e">
        <f>VLOOKUP(C5259,[1]Sheet1!$A:$B,2,0)</f>
        <v>#N/A</v>
      </c>
      <c r="E5259" s="5" t="s">
        <v>1491</v>
      </c>
      <c r="F5259" s="5" t="s">
        <v>25018</v>
      </c>
      <c r="G5259" s="5" t="s">
        <v>25510</v>
      </c>
      <c r="H5259" s="5">
        <v>99</v>
      </c>
      <c r="I5259" s="5"/>
      <c r="J5259" s="8"/>
      <c r="K5259" s="5" t="s">
        <v>13294</v>
      </c>
      <c r="L5259" s="5"/>
      <c r="M5259" s="5" t="s">
        <v>25511</v>
      </c>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7" customFormat="1" ht="39.9" customHeight="1" x14ac:dyDescent="0.25">
      <c r="A5260" s="5" t="e">
        <f t="shared" si="82"/>
        <v>#REF!</v>
      </c>
      <c r="B5260" s="5" t="s">
        <v>25512</v>
      </c>
      <c r="C5260" s="5" t="s">
        <v>24443</v>
      </c>
      <c r="D5260" s="5" t="e">
        <f>VLOOKUP(C5260,[1]Sheet1!$A:$B,2,0)</f>
        <v>#N/A</v>
      </c>
      <c r="E5260" s="5" t="s">
        <v>1991</v>
      </c>
      <c r="F5260" s="5" t="s">
        <v>24753</v>
      </c>
      <c r="G5260" s="5" t="s">
        <v>25513</v>
      </c>
      <c r="H5260" s="5">
        <v>263</v>
      </c>
      <c r="I5260" s="5"/>
      <c r="J5260" s="8"/>
      <c r="K5260" s="5" t="s">
        <v>13294</v>
      </c>
      <c r="L5260" s="5"/>
      <c r="M5260" s="5" t="s">
        <v>25514</v>
      </c>
      <c r="N5260" s="5"/>
      <c r="O5260" s="5"/>
      <c r="P5260" s="5" t="s">
        <v>25515</v>
      </c>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7" customFormat="1" ht="39.9" customHeight="1" x14ac:dyDescent="0.25">
      <c r="A5261" s="5" t="e">
        <f t="shared" si="82"/>
        <v>#REF!</v>
      </c>
      <c r="B5261" s="5" t="s">
        <v>25516</v>
      </c>
      <c r="C5261" s="5" t="s">
        <v>24443</v>
      </c>
      <c r="D5261" s="5" t="e">
        <f>VLOOKUP(C5261,[1]Sheet1!$A:$B,2,0)</f>
        <v>#N/A</v>
      </c>
      <c r="E5261" s="5" t="s">
        <v>1991</v>
      </c>
      <c r="F5261" s="5" t="s">
        <v>24470</v>
      </c>
      <c r="G5261" s="5" t="s">
        <v>25517</v>
      </c>
      <c r="H5261" s="5">
        <v>38</v>
      </c>
      <c r="I5261" s="5"/>
      <c r="J5261" s="8"/>
      <c r="K5261" s="5" t="s">
        <v>13294</v>
      </c>
      <c r="L5261" s="5"/>
      <c r="M5261" s="5" t="s">
        <v>25518</v>
      </c>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7" customFormat="1" ht="39.9" customHeight="1" x14ac:dyDescent="0.25">
      <c r="A5262" s="5" t="e">
        <f t="shared" si="82"/>
        <v>#REF!</v>
      </c>
      <c r="B5262" s="5" t="s">
        <v>25519</v>
      </c>
      <c r="C5262" s="5" t="s">
        <v>24443</v>
      </c>
      <c r="D5262" s="5" t="e">
        <f>VLOOKUP(C5262,[1]Sheet1!$A:$B,2,0)</f>
        <v>#N/A</v>
      </c>
      <c r="E5262" s="5" t="s">
        <v>1991</v>
      </c>
      <c r="F5262" s="5" t="s">
        <v>25520</v>
      </c>
      <c r="G5262" s="5" t="s">
        <v>25521</v>
      </c>
      <c r="H5262" s="5">
        <v>75</v>
      </c>
      <c r="I5262" s="5"/>
      <c r="J5262" s="8"/>
      <c r="K5262" s="5" t="s">
        <v>13294</v>
      </c>
      <c r="L5262" s="5"/>
      <c r="M5262" s="5" t="s">
        <v>25522</v>
      </c>
      <c r="N5262" s="5"/>
      <c r="O5262" s="5"/>
      <c r="P5262" s="5" t="s">
        <v>25523</v>
      </c>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7" customFormat="1" ht="39.9" customHeight="1" x14ac:dyDescent="0.25">
      <c r="A5263" s="5" t="e">
        <f t="shared" si="82"/>
        <v>#REF!</v>
      </c>
      <c r="B5263" s="5" t="s">
        <v>25524</v>
      </c>
      <c r="C5263" s="5" t="s">
        <v>24443</v>
      </c>
      <c r="D5263" s="5" t="e">
        <f>VLOOKUP(C5263,[1]Sheet1!$A:$B,2,0)</f>
        <v>#N/A</v>
      </c>
      <c r="E5263" s="5" t="s">
        <v>135</v>
      </c>
      <c r="F5263" s="5" t="s">
        <v>25525</v>
      </c>
      <c r="G5263" s="5" t="s">
        <v>25526</v>
      </c>
      <c r="H5263" s="5">
        <v>121</v>
      </c>
      <c r="I5263" s="5"/>
      <c r="J5263" s="8"/>
      <c r="K5263" s="5" t="s">
        <v>13294</v>
      </c>
      <c r="L5263" s="5" t="s">
        <v>25527</v>
      </c>
      <c r="M5263" s="5" t="s">
        <v>25528</v>
      </c>
      <c r="N5263" s="5"/>
      <c r="O5263" s="5"/>
      <c r="P5263" s="5" t="s">
        <v>25529</v>
      </c>
      <c r="Q5263" s="5"/>
      <c r="R5263" s="5"/>
      <c r="S5263" s="5" t="s">
        <v>34</v>
      </c>
      <c r="T5263" s="5"/>
      <c r="U5263" s="5"/>
      <c r="V5263" s="5" t="s">
        <v>34</v>
      </c>
      <c r="W5263" s="5"/>
      <c r="X5263" s="5"/>
      <c r="Y5263" s="5" t="s">
        <v>34</v>
      </c>
      <c r="Z5263" s="5"/>
      <c r="AA5263" s="5"/>
      <c r="AB5263" s="5" t="s">
        <v>34</v>
      </c>
      <c r="AC5263" s="5"/>
      <c r="AD5263" s="5"/>
      <c r="AE5263" s="5" t="s">
        <v>34</v>
      </c>
      <c r="AF5263" s="5"/>
      <c r="AG5263" s="5"/>
      <c r="AH5263" s="5" t="s">
        <v>34</v>
      </c>
      <c r="AI5263" s="5"/>
      <c r="AJ5263" s="5"/>
      <c r="AK5263" s="5" t="s">
        <v>34</v>
      </c>
      <c r="AL5263" s="5"/>
      <c r="AM5263" s="5"/>
      <c r="AN5263" s="5" t="s">
        <v>34</v>
      </c>
      <c r="AO5263" s="5"/>
      <c r="AP5263" s="5" t="s">
        <v>34</v>
      </c>
      <c r="AQ5263" s="5" t="s">
        <v>34</v>
      </c>
      <c r="AR5263" s="5"/>
      <c r="AS5263" s="5" t="s">
        <v>34</v>
      </c>
      <c r="AT5263" s="5" t="s">
        <v>34</v>
      </c>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7" customFormat="1" ht="39.9" customHeight="1" x14ac:dyDescent="0.25">
      <c r="A5264" s="5" t="e">
        <f t="shared" si="82"/>
        <v>#REF!</v>
      </c>
      <c r="B5264" s="5" t="s">
        <v>25530</v>
      </c>
      <c r="C5264" s="5" t="s">
        <v>24443</v>
      </c>
      <c r="D5264" s="5" t="e">
        <f>VLOOKUP(C5264,[1]Sheet1!$A:$B,2,0)</f>
        <v>#N/A</v>
      </c>
      <c r="E5264" s="5" t="s">
        <v>135</v>
      </c>
      <c r="F5264" s="5" t="s">
        <v>24691</v>
      </c>
      <c r="G5264" s="5" t="s">
        <v>25531</v>
      </c>
      <c r="H5264" s="5">
        <v>225</v>
      </c>
      <c r="I5264" s="5"/>
      <c r="J5264" s="8"/>
      <c r="K5264" s="5" t="s">
        <v>13294</v>
      </c>
      <c r="L5264" s="5"/>
      <c r="M5264" s="5" t="s">
        <v>25044</v>
      </c>
      <c r="N5264" s="5"/>
      <c r="O5264" s="5" t="s">
        <v>24482</v>
      </c>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t="s">
        <v>34</v>
      </c>
      <c r="AO5264" s="5"/>
      <c r="AP5264" s="5" t="s">
        <v>34</v>
      </c>
      <c r="AQ5264" s="5" t="s">
        <v>34</v>
      </c>
      <c r="AR5264" s="5"/>
      <c r="AS5264" s="5" t="s">
        <v>34</v>
      </c>
      <c r="AT5264" s="5" t="s">
        <v>34</v>
      </c>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7" customFormat="1" ht="39.9" customHeight="1" x14ac:dyDescent="0.25">
      <c r="A5265" s="5" t="e">
        <f t="shared" si="82"/>
        <v>#REF!</v>
      </c>
      <c r="B5265" s="5" t="s">
        <v>25532</v>
      </c>
      <c r="C5265" s="5" t="s">
        <v>24443</v>
      </c>
      <c r="D5265" s="5" t="e">
        <f>VLOOKUP(C5265,[1]Sheet1!$A:$B,2,0)</f>
        <v>#N/A</v>
      </c>
      <c r="E5265" s="5" t="s">
        <v>17048</v>
      </c>
      <c r="F5265" s="5" t="s">
        <v>24652</v>
      </c>
      <c r="G5265" s="5" t="s">
        <v>24685</v>
      </c>
      <c r="H5265" s="5">
        <v>53</v>
      </c>
      <c r="I5265" s="5"/>
      <c r="J5265" s="8"/>
      <c r="K5265" s="5" t="s">
        <v>13294</v>
      </c>
      <c r="L5265" s="5"/>
      <c r="M5265" s="5" t="s">
        <v>25533</v>
      </c>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7" customFormat="1" ht="39.9" customHeight="1" x14ac:dyDescent="0.25">
      <c r="A5266" s="5" t="e">
        <f t="shared" si="82"/>
        <v>#REF!</v>
      </c>
      <c r="B5266" s="5" t="s">
        <v>25534</v>
      </c>
      <c r="C5266" s="5" t="s">
        <v>24443</v>
      </c>
      <c r="D5266" s="5" t="e">
        <f>VLOOKUP(C5266,[1]Sheet1!$A:$B,2,0)</f>
        <v>#N/A</v>
      </c>
      <c r="E5266" s="5" t="s">
        <v>20</v>
      </c>
      <c r="F5266" s="5" t="s">
        <v>24566</v>
      </c>
      <c r="G5266" s="5" t="s">
        <v>25535</v>
      </c>
      <c r="H5266" s="5">
        <v>1345</v>
      </c>
      <c r="I5266" s="5"/>
      <c r="J5266" s="8"/>
      <c r="K5266" s="5" t="s">
        <v>13294</v>
      </c>
      <c r="L5266" s="5" t="s">
        <v>25536</v>
      </c>
      <c r="M5266" s="5" t="s">
        <v>25537</v>
      </c>
      <c r="N5266" s="5"/>
      <c r="O5266" s="5" t="s">
        <v>25538</v>
      </c>
      <c r="P5266" s="5" t="s">
        <v>25539</v>
      </c>
      <c r="Q5266" s="5"/>
      <c r="R5266" s="5" t="s">
        <v>25540</v>
      </c>
      <c r="S5266" s="5" t="s">
        <v>25541</v>
      </c>
      <c r="T5266" s="5"/>
      <c r="U5266" s="5" t="s">
        <v>25542</v>
      </c>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7" customFormat="1" ht="39.9" customHeight="1" x14ac:dyDescent="0.25">
      <c r="A5267" s="5" t="e">
        <f t="shared" si="82"/>
        <v>#REF!</v>
      </c>
      <c r="B5267" s="5" t="s">
        <v>25543</v>
      </c>
      <c r="C5267" s="5" t="s">
        <v>24443</v>
      </c>
      <c r="D5267" s="5" t="e">
        <f>VLOOKUP(C5267,[1]Sheet1!$A:$B,2,0)</f>
        <v>#N/A</v>
      </c>
      <c r="E5267" s="5" t="s">
        <v>1991</v>
      </c>
      <c r="F5267" s="5" t="s">
        <v>25544</v>
      </c>
      <c r="G5267" s="5" t="s">
        <v>25545</v>
      </c>
      <c r="H5267" s="5">
        <v>1446</v>
      </c>
      <c r="I5267" s="5"/>
      <c r="J5267" s="8"/>
      <c r="K5267" s="5" t="s">
        <v>13294</v>
      </c>
      <c r="L5267" s="5" t="s">
        <v>8148</v>
      </c>
      <c r="M5267" s="5" t="s">
        <v>25546</v>
      </c>
      <c r="N5267" s="5"/>
      <c r="O5267" s="5" t="s">
        <v>25547</v>
      </c>
      <c r="P5267" s="5" t="s">
        <v>25548</v>
      </c>
      <c r="Q5267" s="5"/>
      <c r="R5267" s="5" t="s">
        <v>25549</v>
      </c>
      <c r="S5267" s="5" t="s">
        <v>25550</v>
      </c>
      <c r="T5267" s="5"/>
      <c r="U5267" s="5"/>
      <c r="V5267" s="5" t="s">
        <v>25551</v>
      </c>
      <c r="W5267" s="5"/>
      <c r="X5267" s="5"/>
      <c r="Y5267" s="5" t="s">
        <v>25552</v>
      </c>
      <c r="Z5267" s="5"/>
      <c r="AA5267" s="5" t="s">
        <v>25553</v>
      </c>
      <c r="AB5267" s="5" t="s">
        <v>25554</v>
      </c>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7" customFormat="1" ht="39.9" customHeight="1" x14ac:dyDescent="0.25">
      <c r="A5268" s="5" t="e">
        <f t="shared" si="82"/>
        <v>#REF!</v>
      </c>
      <c r="B5268" s="5" t="s">
        <v>25555</v>
      </c>
      <c r="C5268" s="5" t="s">
        <v>24443</v>
      </c>
      <c r="D5268" s="5" t="e">
        <f>VLOOKUP(C5268,[1]Sheet1!$A:$B,2,0)</f>
        <v>#N/A</v>
      </c>
      <c r="E5268" s="5" t="s">
        <v>772</v>
      </c>
      <c r="F5268" s="5" t="s">
        <v>24747</v>
      </c>
      <c r="G5268" s="5" t="s">
        <v>25556</v>
      </c>
      <c r="H5268" s="5">
        <v>31</v>
      </c>
      <c r="I5268" s="5"/>
      <c r="J5268" s="8"/>
      <c r="K5268" s="5" t="s">
        <v>13294</v>
      </c>
      <c r="L5268" s="5"/>
      <c r="M5268" s="5" t="s">
        <v>25557</v>
      </c>
      <c r="N5268" s="5"/>
      <c r="O5268" s="5" t="s">
        <v>24482</v>
      </c>
      <c r="P5268" s="5" t="s">
        <v>25558</v>
      </c>
      <c r="Q5268" s="5"/>
      <c r="R5268" s="5" t="s">
        <v>24607</v>
      </c>
      <c r="S5268" s="5"/>
      <c r="T5268" s="5"/>
      <c r="U5268" s="5"/>
      <c r="V5268" s="5"/>
      <c r="W5268" s="5"/>
      <c r="X5268" s="5"/>
      <c r="Y5268" s="5"/>
      <c r="Z5268" s="5"/>
      <c r="AA5268" s="5"/>
      <c r="AB5268" s="5"/>
      <c r="AC5268" s="5"/>
      <c r="AD5268" s="5"/>
      <c r="AE5268" s="5"/>
      <c r="AF5268" s="5"/>
      <c r="AG5268" s="5"/>
      <c r="AH5268" s="5"/>
      <c r="AI5268" s="5"/>
      <c r="AJ5268" s="5"/>
      <c r="AK5268" s="5"/>
      <c r="AL5268" s="5"/>
      <c r="AM5268" s="5"/>
      <c r="AN5268" s="5" t="s">
        <v>34</v>
      </c>
      <c r="AO5268" s="5"/>
      <c r="AP5268" s="5" t="s">
        <v>34</v>
      </c>
      <c r="AQ5268" s="5" t="s">
        <v>34</v>
      </c>
      <c r="AR5268" s="5"/>
      <c r="AS5268" s="5" t="s">
        <v>34</v>
      </c>
      <c r="AT5268" s="5" t="s">
        <v>34</v>
      </c>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7" customFormat="1" ht="39.9" customHeight="1" x14ac:dyDescent="0.25">
      <c r="A5269" s="5" t="e">
        <f t="shared" si="82"/>
        <v>#REF!</v>
      </c>
      <c r="B5269" s="5" t="s">
        <v>19760</v>
      </c>
      <c r="C5269" s="5" t="s">
        <v>24443</v>
      </c>
      <c r="D5269" s="5" t="e">
        <f>VLOOKUP(C5269,[1]Sheet1!$A:$B,2,0)</f>
        <v>#N/A</v>
      </c>
      <c r="E5269" s="5" t="s">
        <v>20</v>
      </c>
      <c r="F5269" s="5" t="s">
        <v>24728</v>
      </c>
      <c r="G5269" s="5" t="s">
        <v>25559</v>
      </c>
      <c r="H5269" s="5">
        <v>997</v>
      </c>
      <c r="I5269" s="5"/>
      <c r="J5269" s="8"/>
      <c r="K5269" s="5" t="s">
        <v>13294</v>
      </c>
      <c r="L5269" s="5" t="s">
        <v>25560</v>
      </c>
      <c r="M5269" s="5" t="s">
        <v>19764</v>
      </c>
      <c r="N5269" s="5"/>
      <c r="O5269" s="5"/>
      <c r="P5269" s="5" t="s">
        <v>19762</v>
      </c>
      <c r="Q5269" s="5"/>
      <c r="R5269" s="5"/>
      <c r="S5269" s="5" t="s">
        <v>19737</v>
      </c>
      <c r="T5269" s="5"/>
      <c r="U5269" s="5"/>
      <c r="V5269" s="5" t="s">
        <v>34</v>
      </c>
      <c r="W5269" s="5"/>
      <c r="X5269" s="5"/>
      <c r="Y5269" s="5" t="s">
        <v>34</v>
      </c>
      <c r="Z5269" s="5"/>
      <c r="AA5269" s="5"/>
      <c r="AB5269" s="5" t="s">
        <v>34</v>
      </c>
      <c r="AC5269" s="5"/>
      <c r="AD5269" s="5"/>
      <c r="AE5269" s="5" t="s">
        <v>34</v>
      </c>
      <c r="AF5269" s="5"/>
      <c r="AG5269" s="5"/>
      <c r="AH5269" s="5" t="s">
        <v>34</v>
      </c>
      <c r="AI5269" s="5"/>
      <c r="AJ5269" s="5"/>
      <c r="AK5269" s="5" t="s">
        <v>34</v>
      </c>
      <c r="AL5269" s="5"/>
      <c r="AM5269" s="5"/>
      <c r="AN5269" s="5" t="s">
        <v>34</v>
      </c>
      <c r="AO5269" s="5"/>
      <c r="AP5269" s="5" t="s">
        <v>34</v>
      </c>
      <c r="AQ5269" s="5" t="s">
        <v>34</v>
      </c>
      <c r="AR5269" s="5"/>
      <c r="AS5269" s="5" t="s">
        <v>34</v>
      </c>
      <c r="AT5269" s="5" t="s">
        <v>34</v>
      </c>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7" customFormat="1" ht="39.9" customHeight="1" x14ac:dyDescent="0.25">
      <c r="A5270" s="5" t="e">
        <f t="shared" si="82"/>
        <v>#REF!</v>
      </c>
      <c r="B5270" s="5" t="s">
        <v>25561</v>
      </c>
      <c r="C5270" s="5" t="s">
        <v>24443</v>
      </c>
      <c r="D5270" s="5" t="e">
        <f>VLOOKUP(C5270,[1]Sheet1!$A:$B,2,0)</f>
        <v>#N/A</v>
      </c>
      <c r="E5270" s="5" t="s">
        <v>20</v>
      </c>
      <c r="F5270" s="5" t="s">
        <v>24906</v>
      </c>
      <c r="G5270" s="5" t="s">
        <v>25562</v>
      </c>
      <c r="H5270" s="5">
        <v>214</v>
      </c>
      <c r="I5270" s="5"/>
      <c r="J5270" s="8"/>
      <c r="K5270" s="5" t="s">
        <v>13294</v>
      </c>
      <c r="L5270" s="5"/>
      <c r="M5270" s="5" t="s">
        <v>25563</v>
      </c>
      <c r="N5270" s="5"/>
      <c r="O5270" s="5"/>
      <c r="P5270" s="5" t="s">
        <v>25564</v>
      </c>
      <c r="Q5270" s="5"/>
      <c r="R5270" s="5"/>
      <c r="S5270" s="5" t="s">
        <v>25565</v>
      </c>
      <c r="T5270" s="5"/>
      <c r="U5270" s="5"/>
      <c r="V5270" s="5" t="s">
        <v>25566</v>
      </c>
      <c r="W5270" s="5"/>
      <c r="X5270" s="5"/>
      <c r="Y5270" s="5"/>
      <c r="Z5270" s="5"/>
      <c r="AA5270" s="5"/>
      <c r="AB5270" s="5"/>
      <c r="AC5270" s="5"/>
      <c r="AD5270" s="5"/>
      <c r="AE5270" s="5"/>
      <c r="AF5270" s="5"/>
      <c r="AG5270" s="5"/>
      <c r="AH5270" s="5"/>
      <c r="AI5270" s="5"/>
      <c r="AJ5270" s="5"/>
      <c r="AK5270" s="5"/>
      <c r="AL5270" s="5"/>
      <c r="AM5270" s="5"/>
      <c r="AN5270" s="5" t="s">
        <v>34</v>
      </c>
      <c r="AO5270" s="5"/>
      <c r="AP5270" s="5" t="s">
        <v>34</v>
      </c>
      <c r="AQ5270" s="5" t="s">
        <v>34</v>
      </c>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7" customFormat="1" ht="39.9" customHeight="1" x14ac:dyDescent="0.25">
      <c r="A5271" s="5" t="e">
        <f t="shared" si="82"/>
        <v>#REF!</v>
      </c>
      <c r="B5271" s="5" t="s">
        <v>25567</v>
      </c>
      <c r="C5271" s="5" t="s">
        <v>24443</v>
      </c>
      <c r="D5271" s="5" t="e">
        <f>VLOOKUP(C5271,[1]Sheet1!$A:$B,2,0)</f>
        <v>#N/A</v>
      </c>
      <c r="E5271" s="5" t="s">
        <v>1875</v>
      </c>
      <c r="F5271" s="5" t="s">
        <v>25568</v>
      </c>
      <c r="G5271" s="5" t="s">
        <v>25569</v>
      </c>
      <c r="H5271" s="5">
        <v>632</v>
      </c>
      <c r="I5271" s="5"/>
      <c r="J5271" s="8"/>
      <c r="K5271" s="5" t="s">
        <v>13294</v>
      </c>
      <c r="L5271" s="5" t="s">
        <v>1331</v>
      </c>
      <c r="M5271" s="5" t="s">
        <v>25570</v>
      </c>
      <c r="N5271" s="5"/>
      <c r="O5271" s="5"/>
      <c r="P5271" s="5" t="s">
        <v>24585</v>
      </c>
      <c r="Q5271" s="5"/>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t="s">
        <v>34</v>
      </c>
      <c r="AO5271" s="5"/>
      <c r="AP5271" s="5" t="s">
        <v>34</v>
      </c>
      <c r="AQ5271" s="5" t="s">
        <v>34</v>
      </c>
      <c r="AR5271" s="5"/>
      <c r="AS5271" s="5" t="s">
        <v>34</v>
      </c>
      <c r="AT5271" s="5" t="s">
        <v>34</v>
      </c>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7" customFormat="1" ht="39.9" customHeight="1" x14ac:dyDescent="0.25">
      <c r="A5272" s="5" t="e">
        <f t="shared" si="82"/>
        <v>#REF!</v>
      </c>
      <c r="B5272" s="5" t="s">
        <v>25571</v>
      </c>
      <c r="C5272" s="5" t="s">
        <v>24443</v>
      </c>
      <c r="D5272" s="5" t="e">
        <f>VLOOKUP(C5272,[1]Sheet1!$A:$B,2,0)</f>
        <v>#N/A</v>
      </c>
      <c r="E5272" s="5" t="s">
        <v>790</v>
      </c>
      <c r="F5272" s="5" t="s">
        <v>24453</v>
      </c>
      <c r="G5272" s="5" t="s">
        <v>25572</v>
      </c>
      <c r="H5272" s="5">
        <v>44</v>
      </c>
      <c r="I5272" s="5"/>
      <c r="J5272" s="8"/>
      <c r="K5272" s="5" t="s">
        <v>13294</v>
      </c>
      <c r="L5272" s="5"/>
      <c r="M5272" s="5" t="s">
        <v>25573</v>
      </c>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7" customFormat="1" ht="39.9" customHeight="1" x14ac:dyDescent="0.25">
      <c r="A5273" s="5" t="e">
        <f t="shared" si="82"/>
        <v>#REF!</v>
      </c>
      <c r="B5273" s="5" t="s">
        <v>25574</v>
      </c>
      <c r="C5273" s="5" t="s">
        <v>24443</v>
      </c>
      <c r="D5273" s="5" t="e">
        <f>VLOOKUP(C5273,[1]Sheet1!$A:$B,2,0)</f>
        <v>#N/A</v>
      </c>
      <c r="E5273" s="5" t="s">
        <v>1491</v>
      </c>
      <c r="F5273" s="5" t="s">
        <v>25018</v>
      </c>
      <c r="G5273" s="5" t="s">
        <v>25575</v>
      </c>
      <c r="H5273" s="5">
        <v>80</v>
      </c>
      <c r="I5273" s="5"/>
      <c r="J5273" s="8"/>
      <c r="K5273" s="5" t="s">
        <v>13294</v>
      </c>
      <c r="L5273" s="5"/>
      <c r="M5273" s="5" t="s">
        <v>25576</v>
      </c>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7" customFormat="1" ht="39.9" customHeight="1" x14ac:dyDescent="0.25">
      <c r="A5274" s="5" t="e">
        <f t="shared" si="82"/>
        <v>#REF!</v>
      </c>
      <c r="B5274" s="5" t="s">
        <v>25577</v>
      </c>
      <c r="C5274" s="5" t="s">
        <v>24443</v>
      </c>
      <c r="D5274" s="5" t="e">
        <f>VLOOKUP(C5274,[1]Sheet1!$A:$B,2,0)</f>
        <v>#N/A</v>
      </c>
      <c r="E5274" s="5" t="s">
        <v>135</v>
      </c>
      <c r="F5274" s="5" t="s">
        <v>25525</v>
      </c>
      <c r="G5274" s="5" t="s">
        <v>25578</v>
      </c>
      <c r="H5274" s="5">
        <v>1155</v>
      </c>
      <c r="I5274" s="5"/>
      <c r="J5274" s="8"/>
      <c r="K5274" s="5" t="s">
        <v>13294</v>
      </c>
      <c r="L5274" s="5" t="s">
        <v>25579</v>
      </c>
      <c r="M5274" s="5" t="s">
        <v>11056</v>
      </c>
      <c r="N5274" s="5" t="s">
        <v>25580</v>
      </c>
      <c r="O5274" s="5" t="s">
        <v>11057</v>
      </c>
      <c r="P5274" s="5" t="s">
        <v>11058</v>
      </c>
      <c r="Q5274" s="5" t="s">
        <v>25581</v>
      </c>
      <c r="R5274" s="5" t="s">
        <v>11059</v>
      </c>
      <c r="S5274" s="5" t="s">
        <v>25582</v>
      </c>
      <c r="T5274" s="5"/>
      <c r="U5274" s="5" t="s">
        <v>11061</v>
      </c>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7" customFormat="1" ht="39.9" customHeight="1" x14ac:dyDescent="0.25">
      <c r="A5275" s="5" t="e">
        <f t="shared" si="82"/>
        <v>#REF!</v>
      </c>
      <c r="B5275" s="5" t="s">
        <v>25583</v>
      </c>
      <c r="C5275" s="5" t="s">
        <v>24443</v>
      </c>
      <c r="D5275" s="5" t="e">
        <f>VLOOKUP(C5275,[1]Sheet1!$A:$B,2,0)</f>
        <v>#N/A</v>
      </c>
      <c r="E5275" s="5" t="s">
        <v>1991</v>
      </c>
      <c r="F5275" s="5" t="s">
        <v>24568</v>
      </c>
      <c r="G5275" s="5" t="s">
        <v>25584</v>
      </c>
      <c r="H5275" s="5">
        <v>106</v>
      </c>
      <c r="I5275" s="5"/>
      <c r="J5275" s="8"/>
      <c r="K5275" s="5" t="s">
        <v>13294</v>
      </c>
      <c r="L5275" s="5" t="s">
        <v>24579</v>
      </c>
      <c r="M5275" s="5" t="s">
        <v>24580</v>
      </c>
      <c r="N5275" s="5"/>
      <c r="O5275" s="5"/>
      <c r="P5275" s="5" t="s">
        <v>25585</v>
      </c>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7" customFormat="1" ht="39.9" customHeight="1" x14ac:dyDescent="0.25">
      <c r="A5276" s="5" t="e">
        <f t="shared" si="82"/>
        <v>#REF!</v>
      </c>
      <c r="B5276" s="5" t="s">
        <v>25586</v>
      </c>
      <c r="C5276" s="5" t="s">
        <v>24443</v>
      </c>
      <c r="D5276" s="5" t="e">
        <f>VLOOKUP(C5276,[1]Sheet1!$A:$B,2,0)</f>
        <v>#N/A</v>
      </c>
      <c r="E5276" s="5" t="s">
        <v>1875</v>
      </c>
      <c r="F5276" s="5" t="s">
        <v>24448</v>
      </c>
      <c r="G5276" s="5" t="s">
        <v>25587</v>
      </c>
      <c r="H5276" s="5">
        <v>51</v>
      </c>
      <c r="I5276" s="5"/>
      <c r="J5276" s="8"/>
      <c r="K5276" s="5" t="s">
        <v>13294</v>
      </c>
      <c r="L5276" s="5"/>
      <c r="M5276" s="5" t="s">
        <v>25588</v>
      </c>
      <c r="N5276" s="5"/>
      <c r="O5276" s="5"/>
      <c r="P5276" s="5" t="s">
        <v>25589</v>
      </c>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t="s">
        <v>34</v>
      </c>
      <c r="AO5276" s="5"/>
      <c r="AP5276" s="5" t="s">
        <v>34</v>
      </c>
      <c r="AQ5276" s="5" t="s">
        <v>34</v>
      </c>
      <c r="AR5276" s="5"/>
      <c r="AS5276" s="5" t="s">
        <v>34</v>
      </c>
      <c r="AT5276" s="5" t="s">
        <v>34</v>
      </c>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7" customFormat="1" ht="39.9" customHeight="1" x14ac:dyDescent="0.25">
      <c r="A5277" s="5" t="e">
        <f t="shared" si="82"/>
        <v>#REF!</v>
      </c>
      <c r="B5277" s="5" t="s">
        <v>25590</v>
      </c>
      <c r="C5277" s="5" t="s">
        <v>24443</v>
      </c>
      <c r="D5277" s="5" t="e">
        <f>VLOOKUP(C5277,[1]Sheet1!$A:$B,2,0)</f>
        <v>#N/A</v>
      </c>
      <c r="E5277" s="5" t="s">
        <v>1491</v>
      </c>
      <c r="F5277" s="5" t="s">
        <v>25018</v>
      </c>
      <c r="G5277" s="5" t="s">
        <v>25591</v>
      </c>
      <c r="H5277" s="5">
        <v>58</v>
      </c>
      <c r="I5277" s="5"/>
      <c r="J5277" s="8"/>
      <c r="K5277" s="5" t="s">
        <v>13294</v>
      </c>
      <c r="L5277" s="5"/>
      <c r="M5277" s="5" t="s">
        <v>25592</v>
      </c>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7" customFormat="1" ht="39.9" customHeight="1" x14ac:dyDescent="0.25">
      <c r="A5278" s="5" t="e">
        <f t="shared" si="82"/>
        <v>#REF!</v>
      </c>
      <c r="B5278" s="5" t="s">
        <v>25593</v>
      </c>
      <c r="C5278" s="5" t="s">
        <v>24443</v>
      </c>
      <c r="D5278" s="5" t="e">
        <f>VLOOKUP(C5278,[1]Sheet1!$A:$B,2,0)</f>
        <v>#N/A</v>
      </c>
      <c r="E5278" s="5" t="s">
        <v>1491</v>
      </c>
      <c r="F5278" s="5" t="s">
        <v>25018</v>
      </c>
      <c r="G5278" s="5" t="s">
        <v>25594</v>
      </c>
      <c r="H5278" s="5">
        <v>59</v>
      </c>
      <c r="I5278" s="5"/>
      <c r="J5278" s="8"/>
      <c r="K5278" s="5" t="s">
        <v>13294</v>
      </c>
      <c r="L5278" s="5"/>
      <c r="M5278" s="5" t="s">
        <v>25595</v>
      </c>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7" customFormat="1" ht="39.9" customHeight="1" x14ac:dyDescent="0.25">
      <c r="A5279" s="5" t="e">
        <f t="shared" si="82"/>
        <v>#REF!</v>
      </c>
      <c r="B5279" s="5" t="s">
        <v>25596</v>
      </c>
      <c r="C5279" s="5" t="s">
        <v>24443</v>
      </c>
      <c r="D5279" s="5" t="e">
        <f>VLOOKUP(C5279,[1]Sheet1!$A:$B,2,0)</f>
        <v>#N/A</v>
      </c>
      <c r="E5279" s="5" t="s">
        <v>3184</v>
      </c>
      <c r="F5279" s="5" t="s">
        <v>25597</v>
      </c>
      <c r="G5279" s="5" t="s">
        <v>25598</v>
      </c>
      <c r="H5279" s="5">
        <v>139</v>
      </c>
      <c r="I5279" s="5"/>
      <c r="J5279" s="8"/>
      <c r="K5279" s="5" t="s">
        <v>13294</v>
      </c>
      <c r="L5279" s="5"/>
      <c r="M5279" s="5" t="s">
        <v>25599</v>
      </c>
      <c r="N5279" s="5" t="s">
        <v>25600</v>
      </c>
      <c r="O5279" s="5" t="s">
        <v>24482</v>
      </c>
      <c r="P5279" s="5" t="s">
        <v>25601</v>
      </c>
      <c r="Q5279" s="5" t="s">
        <v>25602</v>
      </c>
      <c r="R5279" s="5" t="s">
        <v>24607</v>
      </c>
      <c r="S5279" s="5" t="s">
        <v>25603</v>
      </c>
      <c r="T5279" s="5" t="s">
        <v>25604</v>
      </c>
      <c r="U5279" s="5"/>
      <c r="V5279" s="5"/>
      <c r="W5279" s="5"/>
      <c r="X5279" s="5"/>
      <c r="Y5279" s="5"/>
      <c r="Z5279" s="5"/>
      <c r="AA5279" s="5"/>
      <c r="AB5279" s="5"/>
      <c r="AC5279" s="5"/>
      <c r="AD5279" s="5"/>
      <c r="AE5279" s="5"/>
      <c r="AF5279" s="5"/>
      <c r="AG5279" s="5"/>
      <c r="AH5279" s="5"/>
      <c r="AI5279" s="5"/>
      <c r="AJ5279" s="5"/>
      <c r="AK5279" s="5"/>
      <c r="AL5279" s="5"/>
      <c r="AM5279" s="5"/>
      <c r="AN5279" s="5" t="s">
        <v>34</v>
      </c>
      <c r="AO5279" s="5"/>
      <c r="AP5279" s="5" t="s">
        <v>34</v>
      </c>
      <c r="AQ5279" s="5" t="s">
        <v>34</v>
      </c>
      <c r="AR5279" s="5"/>
      <c r="AS5279" s="5" t="s">
        <v>34</v>
      </c>
      <c r="AT5279" s="5" t="s">
        <v>34</v>
      </c>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7" customFormat="1" ht="39.9" customHeight="1" x14ac:dyDescent="0.25">
      <c r="A5280" s="5" t="e">
        <f t="shared" si="82"/>
        <v>#REF!</v>
      </c>
      <c r="B5280" s="5" t="s">
        <v>2871</v>
      </c>
      <c r="C5280" s="5" t="s">
        <v>24443</v>
      </c>
      <c r="D5280" s="5" t="e">
        <f>VLOOKUP(C5280,[1]Sheet1!$A:$B,2,0)</f>
        <v>#N/A</v>
      </c>
      <c r="E5280" s="5" t="s">
        <v>20</v>
      </c>
      <c r="F5280" s="5" t="s">
        <v>24781</v>
      </c>
      <c r="G5280" s="5" t="s">
        <v>25605</v>
      </c>
      <c r="H5280" s="5">
        <v>25</v>
      </c>
      <c r="I5280" s="5"/>
      <c r="J5280" s="8"/>
      <c r="K5280" s="5" t="s">
        <v>13294</v>
      </c>
      <c r="L5280" s="5" t="s">
        <v>25606</v>
      </c>
      <c r="M5280" s="5" t="s">
        <v>25607</v>
      </c>
      <c r="N5280" s="5"/>
      <c r="O5280" s="5"/>
      <c r="P5280" s="5" t="s">
        <v>34</v>
      </c>
      <c r="Q5280" s="5"/>
      <c r="R5280" s="5"/>
      <c r="S5280" s="5" t="s">
        <v>34</v>
      </c>
      <c r="T5280" s="5"/>
      <c r="U5280" s="5"/>
      <c r="V5280" s="5" t="s">
        <v>34</v>
      </c>
      <c r="W5280" s="5"/>
      <c r="X5280" s="5"/>
      <c r="Y5280" s="5" t="s">
        <v>34</v>
      </c>
      <c r="Z5280" s="5"/>
      <c r="AA5280" s="5"/>
      <c r="AB5280" s="5" t="s">
        <v>34</v>
      </c>
      <c r="AC5280" s="5"/>
      <c r="AD5280" s="5"/>
      <c r="AE5280" s="5" t="s">
        <v>34</v>
      </c>
      <c r="AF5280" s="5"/>
      <c r="AG5280" s="5"/>
      <c r="AH5280" s="5" t="s">
        <v>34</v>
      </c>
      <c r="AI5280" s="5"/>
      <c r="AJ5280" s="5"/>
      <c r="AK5280" s="5" t="s">
        <v>34</v>
      </c>
      <c r="AL5280" s="5"/>
      <c r="AM5280" s="5"/>
      <c r="AN5280" s="5" t="s">
        <v>34</v>
      </c>
      <c r="AO5280" s="5"/>
      <c r="AP5280" s="5" t="s">
        <v>34</v>
      </c>
      <c r="AQ5280" s="5" t="s">
        <v>34</v>
      </c>
      <c r="AR5280" s="5"/>
      <c r="AS5280" s="5" t="s">
        <v>34</v>
      </c>
      <c r="AT5280" s="5" t="s">
        <v>34</v>
      </c>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7" customFormat="1" ht="39.9" customHeight="1" x14ac:dyDescent="0.25">
      <c r="A5281" s="5" t="e">
        <f t="shared" si="82"/>
        <v>#REF!</v>
      </c>
      <c r="B5281" s="5" t="s">
        <v>25608</v>
      </c>
      <c r="C5281" s="5" t="s">
        <v>24443</v>
      </c>
      <c r="D5281" s="5" t="e">
        <f>VLOOKUP(C5281,[1]Sheet1!$A:$B,2,0)</f>
        <v>#N/A</v>
      </c>
      <c r="E5281" s="5" t="s">
        <v>1875</v>
      </c>
      <c r="F5281" s="5" t="s">
        <v>24583</v>
      </c>
      <c r="G5281" s="5" t="s">
        <v>25609</v>
      </c>
      <c r="H5281" s="5">
        <v>187</v>
      </c>
      <c r="I5281" s="5"/>
      <c r="J5281" s="8"/>
      <c r="K5281" s="5" t="s">
        <v>13294</v>
      </c>
      <c r="L5281" s="5"/>
      <c r="M5281" s="5" t="s">
        <v>25610</v>
      </c>
      <c r="N5281" s="5"/>
      <c r="O5281" s="5" t="s">
        <v>25611</v>
      </c>
      <c r="P5281" s="5" t="s">
        <v>25612</v>
      </c>
      <c r="Q5281" s="5"/>
      <c r="R5281" s="5" t="s">
        <v>25613</v>
      </c>
      <c r="S5281" s="5" t="s">
        <v>25570</v>
      </c>
      <c r="T5281" s="5"/>
      <c r="U5281" s="5" t="s">
        <v>25614</v>
      </c>
      <c r="V5281" s="5" t="s">
        <v>25615</v>
      </c>
      <c r="W5281" s="5"/>
      <c r="X5281" s="5" t="s">
        <v>25616</v>
      </c>
      <c r="Y5281" s="5" t="s">
        <v>25617</v>
      </c>
      <c r="Z5281" s="5"/>
      <c r="AA5281" s="5" t="s">
        <v>25495</v>
      </c>
      <c r="AB5281" s="5" t="s">
        <v>25618</v>
      </c>
      <c r="AC5281" s="5"/>
      <c r="AD5281" s="5" t="s">
        <v>6060</v>
      </c>
      <c r="AE5281" s="5"/>
      <c r="AF5281" s="5"/>
      <c r="AG5281" s="5"/>
      <c r="AH5281" s="5"/>
      <c r="AI5281" s="5"/>
      <c r="AJ5281" s="5"/>
      <c r="AK5281" s="5"/>
      <c r="AL5281" s="5"/>
      <c r="AM5281" s="5"/>
      <c r="AN5281" s="5"/>
      <c r="AO5281" s="5"/>
      <c r="AP5281" s="5"/>
      <c r="AQ5281" s="5"/>
      <c r="AR5281" s="5"/>
      <c r="AS5281" s="5" t="s">
        <v>34</v>
      </c>
      <c r="AT5281" s="5" t="s">
        <v>34</v>
      </c>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7" customFormat="1" ht="39.9" customHeight="1" x14ac:dyDescent="0.25">
      <c r="A5282" s="5" t="e">
        <f t="shared" si="82"/>
        <v>#REF!</v>
      </c>
      <c r="B5282" s="5" t="s">
        <v>25619</v>
      </c>
      <c r="C5282" s="5" t="s">
        <v>24443</v>
      </c>
      <c r="D5282" s="5" t="e">
        <f>VLOOKUP(C5282,[1]Sheet1!$A:$B,2,0)</f>
        <v>#N/A</v>
      </c>
      <c r="E5282" s="5" t="s">
        <v>1991</v>
      </c>
      <c r="F5282" s="5" t="s">
        <v>24568</v>
      </c>
      <c r="G5282" s="5" t="s">
        <v>25620</v>
      </c>
      <c r="H5282" s="5">
        <v>36</v>
      </c>
      <c r="I5282" s="5"/>
      <c r="J5282" s="8"/>
      <c r="K5282" s="5" t="s">
        <v>13294</v>
      </c>
      <c r="L5282" s="5"/>
      <c r="M5282" s="5" t="s">
        <v>25621</v>
      </c>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7" customFormat="1" ht="39.9" customHeight="1" x14ac:dyDescent="0.25">
      <c r="A5283" s="5" t="e">
        <f t="shared" si="82"/>
        <v>#REF!</v>
      </c>
      <c r="B5283" s="5" t="s">
        <v>25622</v>
      </c>
      <c r="C5283" s="5" t="s">
        <v>24443</v>
      </c>
      <c r="D5283" s="5" t="e">
        <f>VLOOKUP(C5283,[1]Sheet1!$A:$B,2,0)</f>
        <v>#N/A</v>
      </c>
      <c r="E5283" s="5" t="s">
        <v>135</v>
      </c>
      <c r="F5283" s="5" t="s">
        <v>25623</v>
      </c>
      <c r="G5283" s="5" t="s">
        <v>25624</v>
      </c>
      <c r="H5283" s="5">
        <v>127</v>
      </c>
      <c r="I5283" s="5"/>
      <c r="J5283" s="8"/>
      <c r="K5283" s="5" t="s">
        <v>13294</v>
      </c>
      <c r="L5283" s="5"/>
      <c r="M5283" s="5" t="s">
        <v>25625</v>
      </c>
      <c r="N5283" s="5"/>
      <c r="O5283" s="5"/>
      <c r="P5283" s="5" t="s">
        <v>25626</v>
      </c>
      <c r="Q5283" s="5"/>
      <c r="R5283" s="5"/>
      <c r="S5283" s="5" t="s">
        <v>25627</v>
      </c>
      <c r="T5283" s="5"/>
      <c r="U5283" s="5"/>
      <c r="V5283" s="5" t="s">
        <v>25628</v>
      </c>
      <c r="W5283" s="5"/>
      <c r="X5283" s="5"/>
      <c r="Y5283" s="5" t="s">
        <v>25629</v>
      </c>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7" customFormat="1" ht="39.9" customHeight="1" x14ac:dyDescent="0.25">
      <c r="A5284" s="5" t="e">
        <f t="shared" si="82"/>
        <v>#REF!</v>
      </c>
      <c r="B5284" s="5" t="s">
        <v>25630</v>
      </c>
      <c r="C5284" s="5" t="s">
        <v>24443</v>
      </c>
      <c r="D5284" s="5" t="e">
        <f>VLOOKUP(C5284,[1]Sheet1!$A:$B,2,0)</f>
        <v>#N/A</v>
      </c>
      <c r="E5284" s="5" t="s">
        <v>1991</v>
      </c>
      <c r="F5284" s="5" t="s">
        <v>24753</v>
      </c>
      <c r="G5284" s="5" t="s">
        <v>25631</v>
      </c>
      <c r="H5284" s="5">
        <v>46</v>
      </c>
      <c r="I5284" s="5"/>
      <c r="J5284" s="8"/>
      <c r="K5284" s="5" t="s">
        <v>13294</v>
      </c>
      <c r="L5284" s="5"/>
      <c r="M5284" s="5" t="s">
        <v>25632</v>
      </c>
      <c r="N5284" s="5" t="s">
        <v>25633</v>
      </c>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7" customFormat="1" ht="39.9" customHeight="1" x14ac:dyDescent="0.25">
      <c r="A5285" s="5" t="e">
        <f t="shared" si="82"/>
        <v>#REF!</v>
      </c>
      <c r="B5285" s="5" t="s">
        <v>25634</v>
      </c>
      <c r="C5285" s="5" t="s">
        <v>24443</v>
      </c>
      <c r="D5285" s="5" t="e">
        <f>VLOOKUP(C5285,[1]Sheet1!$A:$B,2,0)</f>
        <v>#N/A</v>
      </c>
      <c r="E5285" s="5" t="s">
        <v>20</v>
      </c>
      <c r="F5285" s="5" t="s">
        <v>24728</v>
      </c>
      <c r="G5285" s="5" t="s">
        <v>25635</v>
      </c>
      <c r="H5285" s="5">
        <v>2418</v>
      </c>
      <c r="I5285" s="5"/>
      <c r="J5285" s="8"/>
      <c r="K5285" s="5" t="s">
        <v>13294</v>
      </c>
      <c r="L5285" s="5" t="s">
        <v>34</v>
      </c>
      <c r="M5285" s="5" t="s">
        <v>25398</v>
      </c>
      <c r="N5285" s="5"/>
      <c r="O5285" s="5"/>
      <c r="P5285" s="5" t="s">
        <v>25400</v>
      </c>
      <c r="Q5285" s="5"/>
      <c r="R5285" s="5"/>
      <c r="S5285" s="5" t="s">
        <v>34</v>
      </c>
      <c r="T5285" s="5"/>
      <c r="U5285" s="5"/>
      <c r="V5285" s="5" t="s">
        <v>34</v>
      </c>
      <c r="W5285" s="5"/>
      <c r="X5285" s="5"/>
      <c r="Y5285" s="5" t="s">
        <v>34</v>
      </c>
      <c r="Z5285" s="5"/>
      <c r="AA5285" s="5"/>
      <c r="AB5285" s="5" t="s">
        <v>34</v>
      </c>
      <c r="AC5285" s="5"/>
      <c r="AD5285" s="5"/>
      <c r="AE5285" s="5" t="s">
        <v>34</v>
      </c>
      <c r="AF5285" s="5"/>
      <c r="AG5285" s="5"/>
      <c r="AH5285" s="5" t="s">
        <v>34</v>
      </c>
      <c r="AI5285" s="5"/>
      <c r="AJ5285" s="5"/>
      <c r="AK5285" s="5" t="s">
        <v>34</v>
      </c>
      <c r="AL5285" s="5"/>
      <c r="AM5285" s="5"/>
      <c r="AN5285" s="5" t="s">
        <v>34</v>
      </c>
      <c r="AO5285" s="5"/>
      <c r="AP5285" s="5" t="s">
        <v>34</v>
      </c>
      <c r="AQ5285" s="5" t="s">
        <v>34</v>
      </c>
      <c r="AR5285" s="5"/>
      <c r="AS5285" s="5" t="s">
        <v>34</v>
      </c>
      <c r="AT5285" s="5" t="s">
        <v>34</v>
      </c>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7" customFormat="1" ht="39.9" customHeight="1" x14ac:dyDescent="0.25">
      <c r="A5286" s="5" t="e">
        <f t="shared" si="82"/>
        <v>#REF!</v>
      </c>
      <c r="B5286" s="5" t="s">
        <v>25636</v>
      </c>
      <c r="C5286" s="5" t="s">
        <v>24443</v>
      </c>
      <c r="D5286" s="5" t="e">
        <f>VLOOKUP(C5286,[1]Sheet1!$A:$B,2,0)</f>
        <v>#N/A</v>
      </c>
      <c r="E5286" s="5" t="s">
        <v>3356</v>
      </c>
      <c r="F5286" s="5" t="s">
        <v>25637</v>
      </c>
      <c r="G5286" s="5" t="s">
        <v>25638</v>
      </c>
      <c r="H5286" s="5">
        <v>96</v>
      </c>
      <c r="I5286" s="5"/>
      <c r="J5286" s="8"/>
      <c r="K5286" s="5" t="s">
        <v>13294</v>
      </c>
      <c r="L5286" s="5"/>
      <c r="M5286" s="5" t="s">
        <v>25639</v>
      </c>
      <c r="N5286" s="5" t="s">
        <v>25640</v>
      </c>
      <c r="O5286" s="5"/>
      <c r="P5286" s="5" t="s">
        <v>25641</v>
      </c>
      <c r="Q5286" s="5" t="s">
        <v>25642</v>
      </c>
      <c r="R5286" s="5"/>
      <c r="S5286" s="5" t="s">
        <v>25643</v>
      </c>
      <c r="T5286" s="5" t="s">
        <v>25644</v>
      </c>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7" customFormat="1" ht="39.9" customHeight="1" x14ac:dyDescent="0.25">
      <c r="A5287" s="5" t="e">
        <f t="shared" si="82"/>
        <v>#REF!</v>
      </c>
      <c r="B5287" s="5" t="s">
        <v>25645</v>
      </c>
      <c r="C5287" s="5" t="s">
        <v>24443</v>
      </c>
      <c r="D5287" s="5" t="e">
        <f>VLOOKUP(C5287,[1]Sheet1!$A:$B,2,0)</f>
        <v>#N/A</v>
      </c>
      <c r="E5287" s="5" t="s">
        <v>1875</v>
      </c>
      <c r="F5287" s="5" t="s">
        <v>24448</v>
      </c>
      <c r="G5287" s="5" t="s">
        <v>25646</v>
      </c>
      <c r="H5287" s="5">
        <v>49</v>
      </c>
      <c r="I5287" s="5"/>
      <c r="J5287" s="8"/>
      <c r="K5287" s="5" t="s">
        <v>13294</v>
      </c>
      <c r="L5287" s="5"/>
      <c r="M5287" s="5" t="s">
        <v>25647</v>
      </c>
      <c r="N5287" s="5"/>
      <c r="O5287" s="5"/>
      <c r="P5287" s="5" t="s">
        <v>25648</v>
      </c>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t="s">
        <v>34</v>
      </c>
      <c r="AO5287" s="5"/>
      <c r="AP5287" s="5" t="s">
        <v>34</v>
      </c>
      <c r="AQ5287" s="5" t="s">
        <v>34</v>
      </c>
      <c r="AR5287" s="5"/>
      <c r="AS5287" s="5" t="s">
        <v>34</v>
      </c>
      <c r="AT5287" s="5" t="s">
        <v>34</v>
      </c>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7" customFormat="1" ht="39.9" customHeight="1" x14ac:dyDescent="0.25">
      <c r="A5288" s="5" t="e">
        <f t="shared" si="82"/>
        <v>#REF!</v>
      </c>
      <c r="B5288" s="5" t="s">
        <v>25649</v>
      </c>
      <c r="C5288" s="5" t="s">
        <v>24443</v>
      </c>
      <c r="D5288" s="5" t="e">
        <f>VLOOKUP(C5288,[1]Sheet1!$A:$B,2,0)</f>
        <v>#N/A</v>
      </c>
      <c r="E5288" s="5" t="s">
        <v>1358</v>
      </c>
      <c r="F5288" s="5" t="s">
        <v>24522</v>
      </c>
      <c r="G5288" s="5" t="s">
        <v>25650</v>
      </c>
      <c r="H5288" s="5">
        <v>885</v>
      </c>
      <c r="I5288" s="5"/>
      <c r="J5288" s="8"/>
      <c r="K5288" s="5" t="s">
        <v>13294</v>
      </c>
      <c r="L5288" s="5" t="s">
        <v>34</v>
      </c>
      <c r="M5288" s="5" t="s">
        <v>25651</v>
      </c>
      <c r="N5288" s="5"/>
      <c r="O5288" s="5" t="s">
        <v>6060</v>
      </c>
      <c r="P5288" s="5" t="s">
        <v>25652</v>
      </c>
      <c r="Q5288" s="5"/>
      <c r="R5288" s="5" t="s">
        <v>6060</v>
      </c>
      <c r="S5288" s="5" t="s">
        <v>25653</v>
      </c>
      <c r="T5288" s="5"/>
      <c r="U5288" s="5" t="s">
        <v>6060</v>
      </c>
      <c r="V5288" s="5" t="s">
        <v>34</v>
      </c>
      <c r="W5288" s="5"/>
      <c r="X5288" s="5"/>
      <c r="Y5288" s="5" t="s">
        <v>34</v>
      </c>
      <c r="Z5288" s="5"/>
      <c r="AA5288" s="5"/>
      <c r="AB5288" s="5" t="s">
        <v>34</v>
      </c>
      <c r="AC5288" s="5"/>
      <c r="AD5288" s="5"/>
      <c r="AE5288" s="5" t="s">
        <v>34</v>
      </c>
      <c r="AF5288" s="5"/>
      <c r="AG5288" s="5"/>
      <c r="AH5288" s="5" t="s">
        <v>34</v>
      </c>
      <c r="AI5288" s="5"/>
      <c r="AJ5288" s="5"/>
      <c r="AK5288" s="5" t="s">
        <v>34</v>
      </c>
      <c r="AL5288" s="5"/>
      <c r="AM5288" s="5"/>
      <c r="AN5288" s="5" t="s">
        <v>34</v>
      </c>
      <c r="AO5288" s="5"/>
      <c r="AP5288" s="5" t="s">
        <v>34</v>
      </c>
      <c r="AQ5288" s="5" t="s">
        <v>34</v>
      </c>
      <c r="AR5288" s="5"/>
      <c r="AS5288" s="5" t="s">
        <v>34</v>
      </c>
      <c r="AT5288" s="5" t="s">
        <v>34</v>
      </c>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7" customFormat="1" ht="39.9" customHeight="1" x14ac:dyDescent="0.25">
      <c r="A5289" s="5" t="e">
        <f t="shared" si="82"/>
        <v>#REF!</v>
      </c>
      <c r="B5289" s="5" t="s">
        <v>25654</v>
      </c>
      <c r="C5289" s="5" t="s">
        <v>24443</v>
      </c>
      <c r="D5289" s="5" t="e">
        <f>VLOOKUP(C5289,[1]Sheet1!$A:$B,2,0)</f>
        <v>#N/A</v>
      </c>
      <c r="E5289" s="5" t="s">
        <v>3356</v>
      </c>
      <c r="F5289" s="5" t="s">
        <v>25107</v>
      </c>
      <c r="G5289" s="5" t="s">
        <v>25655</v>
      </c>
      <c r="H5289" s="5">
        <v>600</v>
      </c>
      <c r="I5289" s="5"/>
      <c r="J5289" s="8"/>
      <c r="K5289" s="5" t="s">
        <v>13294</v>
      </c>
      <c r="L5289" s="5"/>
      <c r="M5289" s="5" t="s">
        <v>25656</v>
      </c>
      <c r="N5289" s="5"/>
      <c r="O5289" s="5" t="s">
        <v>6060</v>
      </c>
      <c r="P5289" s="5" t="s">
        <v>25657</v>
      </c>
      <c r="Q5289" s="5"/>
      <c r="R5289" s="5" t="s">
        <v>6060</v>
      </c>
      <c r="S5289" s="5" t="s">
        <v>25658</v>
      </c>
      <c r="T5289" s="5"/>
      <c r="U5289" s="5" t="s">
        <v>6060</v>
      </c>
      <c r="V5289" s="5" t="s">
        <v>25659</v>
      </c>
      <c r="W5289" s="5"/>
      <c r="X5289" s="5" t="s">
        <v>6060</v>
      </c>
      <c r="Y5289" s="5" t="s">
        <v>34</v>
      </c>
      <c r="Z5289" s="5"/>
      <c r="AA5289" s="5"/>
      <c r="AB5289" s="5" t="s">
        <v>34</v>
      </c>
      <c r="AC5289" s="5"/>
      <c r="AD5289" s="5"/>
      <c r="AE5289" s="5" t="s">
        <v>34</v>
      </c>
      <c r="AF5289" s="5"/>
      <c r="AG5289" s="5"/>
      <c r="AH5289" s="5" t="s">
        <v>34</v>
      </c>
      <c r="AI5289" s="5"/>
      <c r="AJ5289" s="5"/>
      <c r="AK5289" s="5" t="s">
        <v>34</v>
      </c>
      <c r="AL5289" s="5"/>
      <c r="AM5289" s="5"/>
      <c r="AN5289" s="5" t="s">
        <v>34</v>
      </c>
      <c r="AO5289" s="5"/>
      <c r="AP5289" s="5" t="s">
        <v>34</v>
      </c>
      <c r="AQ5289" s="5" t="s">
        <v>34</v>
      </c>
      <c r="AR5289" s="5"/>
      <c r="AS5289" s="5" t="s">
        <v>34</v>
      </c>
      <c r="AT5289" s="5" t="s">
        <v>34</v>
      </c>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7" customFormat="1" ht="39.9" customHeight="1" x14ac:dyDescent="0.25">
      <c r="A5290" s="5" t="e">
        <f t="shared" si="82"/>
        <v>#REF!</v>
      </c>
      <c r="B5290" s="5" t="s">
        <v>25660</v>
      </c>
      <c r="C5290" s="5" t="s">
        <v>24443</v>
      </c>
      <c r="D5290" s="5" t="e">
        <f>VLOOKUP(C5290,[1]Sheet1!$A:$B,2,0)</f>
        <v>#N/A</v>
      </c>
      <c r="E5290" s="5" t="s">
        <v>3356</v>
      </c>
      <c r="F5290" s="5" t="s">
        <v>25661</v>
      </c>
      <c r="G5290" s="5" t="s">
        <v>25662</v>
      </c>
      <c r="H5290" s="5">
        <v>40</v>
      </c>
      <c r="I5290" s="5"/>
      <c r="J5290" s="8"/>
      <c r="K5290" s="5" t="s">
        <v>13294</v>
      </c>
      <c r="L5290" s="5" t="s">
        <v>25663</v>
      </c>
      <c r="M5290" s="5" t="s">
        <v>25664</v>
      </c>
      <c r="N5290" s="5"/>
      <c r="O5290" s="5"/>
      <c r="P5290" s="5" t="s">
        <v>25665</v>
      </c>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7" customFormat="1" ht="39.9" customHeight="1" x14ac:dyDescent="0.25">
      <c r="A5291" s="5" t="e">
        <f t="shared" si="82"/>
        <v>#REF!</v>
      </c>
      <c r="B5291" s="5" t="s">
        <v>25666</v>
      </c>
      <c r="C5291" s="5" t="s">
        <v>24443</v>
      </c>
      <c r="D5291" s="5" t="e">
        <f>VLOOKUP(C5291,[1]Sheet1!$A:$B,2,0)</f>
        <v>#N/A</v>
      </c>
      <c r="E5291" s="5" t="s">
        <v>1991</v>
      </c>
      <c r="F5291" s="5" t="s">
        <v>24568</v>
      </c>
      <c r="G5291" s="5" t="s">
        <v>25667</v>
      </c>
      <c r="H5291" s="5">
        <v>33</v>
      </c>
      <c r="I5291" s="5"/>
      <c r="J5291" s="8"/>
      <c r="K5291" s="5" t="s">
        <v>13294</v>
      </c>
      <c r="L5291" s="5"/>
      <c r="M5291" s="5" t="s">
        <v>25668</v>
      </c>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7" customFormat="1" ht="39.9" customHeight="1" x14ac:dyDescent="0.25">
      <c r="A5292" s="5" t="e">
        <f t="shared" si="82"/>
        <v>#REF!</v>
      </c>
      <c r="B5292" s="5" t="s">
        <v>25669</v>
      </c>
      <c r="C5292" s="5" t="s">
        <v>24443</v>
      </c>
      <c r="D5292" s="5" t="e">
        <f>VLOOKUP(C5292,[1]Sheet1!$A:$B,2,0)</f>
        <v>#N/A</v>
      </c>
      <c r="E5292" s="5" t="s">
        <v>540</v>
      </c>
      <c r="F5292" s="5" t="s">
        <v>24677</v>
      </c>
      <c r="G5292" s="5" t="s">
        <v>25670</v>
      </c>
      <c r="H5292" s="5">
        <v>95</v>
      </c>
      <c r="I5292" s="5"/>
      <c r="J5292" s="8"/>
      <c r="K5292" s="5" t="s">
        <v>13294</v>
      </c>
      <c r="L5292" s="5"/>
      <c r="M5292" s="5" t="s">
        <v>25671</v>
      </c>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7" customFormat="1" ht="39.9" customHeight="1" x14ac:dyDescent="0.25">
      <c r="A5293" s="5" t="e">
        <f t="shared" si="82"/>
        <v>#REF!</v>
      </c>
      <c r="B5293" s="5" t="s">
        <v>25672</v>
      </c>
      <c r="C5293" s="5" t="s">
        <v>24443</v>
      </c>
      <c r="D5293" s="5" t="e">
        <f>VLOOKUP(C5293,[1]Sheet1!$A:$B,2,0)</f>
        <v>#N/A</v>
      </c>
      <c r="E5293" s="5" t="s">
        <v>600</v>
      </c>
      <c r="F5293" s="5" t="s">
        <v>25673</v>
      </c>
      <c r="G5293" s="5" t="s">
        <v>25674</v>
      </c>
      <c r="H5293" s="5">
        <v>1879</v>
      </c>
      <c r="I5293" s="5"/>
      <c r="J5293" s="8"/>
      <c r="K5293" s="5" t="s">
        <v>13294</v>
      </c>
      <c r="L5293" s="5"/>
      <c r="M5293" s="5" t="s">
        <v>25675</v>
      </c>
      <c r="N5293" s="5" t="s">
        <v>25676</v>
      </c>
      <c r="O5293" s="5" t="s">
        <v>25677</v>
      </c>
      <c r="P5293" s="5" t="s">
        <v>25678</v>
      </c>
      <c r="Q5293" s="5" t="s">
        <v>25679</v>
      </c>
      <c r="R5293" s="5" t="s">
        <v>25680</v>
      </c>
      <c r="S5293" s="5" t="s">
        <v>25681</v>
      </c>
      <c r="T5293" s="5" t="s">
        <v>25682</v>
      </c>
      <c r="U5293" s="5" t="s">
        <v>25683</v>
      </c>
      <c r="V5293" s="5" t="s">
        <v>25684</v>
      </c>
      <c r="W5293" s="5"/>
      <c r="X5293" s="5" t="s">
        <v>25685</v>
      </c>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7" customFormat="1" ht="39.9" customHeight="1" x14ac:dyDescent="0.25">
      <c r="A5294" s="5" t="e">
        <f t="shared" si="82"/>
        <v>#REF!</v>
      </c>
      <c r="B5294" s="5" t="s">
        <v>25686</v>
      </c>
      <c r="C5294" s="5" t="s">
        <v>24443</v>
      </c>
      <c r="D5294" s="5" t="e">
        <f>VLOOKUP(C5294,[1]Sheet1!$A:$B,2,0)</f>
        <v>#N/A</v>
      </c>
      <c r="E5294" s="5" t="s">
        <v>2019</v>
      </c>
      <c r="F5294" s="5" t="s">
        <v>24648</v>
      </c>
      <c r="G5294" s="5" t="s">
        <v>25687</v>
      </c>
      <c r="H5294" s="5">
        <v>94</v>
      </c>
      <c r="I5294" s="5"/>
      <c r="J5294" s="8"/>
      <c r="K5294" s="5" t="s">
        <v>13294</v>
      </c>
      <c r="L5294" s="5"/>
      <c r="M5294" s="5" t="s">
        <v>25688</v>
      </c>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t="s">
        <v>34</v>
      </c>
      <c r="AO5294" s="5"/>
      <c r="AP5294" s="5" t="s">
        <v>34</v>
      </c>
      <c r="AQ5294" s="5" t="s">
        <v>34</v>
      </c>
      <c r="AR5294" s="5"/>
      <c r="AS5294" s="5" t="s">
        <v>34</v>
      </c>
      <c r="AT5294" s="5" t="s">
        <v>34</v>
      </c>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7" customFormat="1" ht="39.9" customHeight="1" x14ac:dyDescent="0.25">
      <c r="A5295" s="5" t="e">
        <f t="shared" si="82"/>
        <v>#REF!</v>
      </c>
      <c r="B5295" s="5" t="s">
        <v>25689</v>
      </c>
      <c r="C5295" s="5" t="s">
        <v>24443</v>
      </c>
      <c r="D5295" s="5" t="e">
        <f>VLOOKUP(C5295,[1]Sheet1!$A:$B,2,0)</f>
        <v>#N/A</v>
      </c>
      <c r="E5295" s="5" t="s">
        <v>135</v>
      </c>
      <c r="F5295" s="5" t="s">
        <v>25690</v>
      </c>
      <c r="G5295" s="5" t="s">
        <v>25691</v>
      </c>
      <c r="H5295" s="5">
        <v>479</v>
      </c>
      <c r="I5295" s="5"/>
      <c r="J5295" s="8"/>
      <c r="K5295" s="5" t="s">
        <v>13294</v>
      </c>
      <c r="L5295" s="5" t="s">
        <v>25692</v>
      </c>
      <c r="M5295" s="5" t="s">
        <v>25693</v>
      </c>
      <c r="N5295" s="5"/>
      <c r="O5295" s="5"/>
      <c r="P5295" s="5" t="s">
        <v>6047</v>
      </c>
      <c r="Q5295" s="5"/>
      <c r="R5295" s="5"/>
      <c r="S5295" s="5" t="s">
        <v>8128</v>
      </c>
      <c r="T5295" s="5"/>
      <c r="U5295" s="5"/>
      <c r="V5295" s="5" t="s">
        <v>34</v>
      </c>
      <c r="W5295" s="5"/>
      <c r="X5295" s="5"/>
      <c r="Y5295" s="5" t="s">
        <v>34</v>
      </c>
      <c r="Z5295" s="5"/>
      <c r="AA5295" s="5"/>
      <c r="AB5295" s="5" t="s">
        <v>34</v>
      </c>
      <c r="AC5295" s="5"/>
      <c r="AD5295" s="5"/>
      <c r="AE5295" s="5" t="s">
        <v>34</v>
      </c>
      <c r="AF5295" s="5"/>
      <c r="AG5295" s="5"/>
      <c r="AH5295" s="5" t="s">
        <v>34</v>
      </c>
      <c r="AI5295" s="5"/>
      <c r="AJ5295" s="5"/>
      <c r="AK5295" s="5" t="s">
        <v>34</v>
      </c>
      <c r="AL5295" s="5"/>
      <c r="AM5295" s="5"/>
      <c r="AN5295" s="5" t="s">
        <v>34</v>
      </c>
      <c r="AO5295" s="5"/>
      <c r="AP5295" s="5" t="s">
        <v>34</v>
      </c>
      <c r="AQ5295" s="5" t="s">
        <v>34</v>
      </c>
      <c r="AR5295" s="5"/>
      <c r="AS5295" s="5" t="s">
        <v>34</v>
      </c>
      <c r="AT5295" s="5" t="s">
        <v>34</v>
      </c>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7" customFormat="1" ht="39.9" customHeight="1" x14ac:dyDescent="0.25">
      <c r="A5296" s="5" t="e">
        <f t="shared" si="82"/>
        <v>#REF!</v>
      </c>
      <c r="B5296" s="5" t="s">
        <v>25694</v>
      </c>
      <c r="C5296" s="5" t="s">
        <v>24443</v>
      </c>
      <c r="D5296" s="5" t="e">
        <f>VLOOKUP(C5296,[1]Sheet1!$A:$B,2,0)</f>
        <v>#N/A</v>
      </c>
      <c r="E5296" s="5" t="s">
        <v>1875</v>
      </c>
      <c r="F5296" s="5" t="s">
        <v>3116</v>
      </c>
      <c r="G5296" s="5" t="s">
        <v>25695</v>
      </c>
      <c r="H5296" s="5">
        <v>192</v>
      </c>
      <c r="I5296" s="5"/>
      <c r="J5296" s="8"/>
      <c r="K5296" s="5" t="s">
        <v>13294</v>
      </c>
      <c r="L5296" s="5"/>
      <c r="M5296" s="5" t="s">
        <v>25696</v>
      </c>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7" customFormat="1" ht="39.9" customHeight="1" x14ac:dyDescent="0.25">
      <c r="A5297" s="5" t="e">
        <f t="shared" si="82"/>
        <v>#REF!</v>
      </c>
      <c r="B5297" s="5" t="s">
        <v>25697</v>
      </c>
      <c r="C5297" s="5" t="s">
        <v>24443</v>
      </c>
      <c r="D5297" s="5" t="e">
        <f>VLOOKUP(C5297,[1]Sheet1!$A:$B,2,0)</f>
        <v>#N/A</v>
      </c>
      <c r="E5297" s="5" t="s">
        <v>17048</v>
      </c>
      <c r="F5297" s="5" t="s">
        <v>24652</v>
      </c>
      <c r="G5297" s="5" t="s">
        <v>25698</v>
      </c>
      <c r="H5297" s="5">
        <v>60</v>
      </c>
      <c r="I5297" s="5"/>
      <c r="J5297" s="8"/>
      <c r="K5297" s="5" t="s">
        <v>13294</v>
      </c>
      <c r="L5297" s="5"/>
      <c r="M5297" s="5" t="s">
        <v>25699</v>
      </c>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7" customFormat="1" ht="39.9" customHeight="1" x14ac:dyDescent="0.25">
      <c r="A5298" s="5" t="e">
        <f t="shared" si="82"/>
        <v>#REF!</v>
      </c>
      <c r="B5298" s="5" t="s">
        <v>25700</v>
      </c>
      <c r="C5298" s="5" t="s">
        <v>24443</v>
      </c>
      <c r="D5298" s="5" t="e">
        <f>VLOOKUP(C5298,[1]Sheet1!$A:$B,2,0)</f>
        <v>#N/A</v>
      </c>
      <c r="E5298" s="5" t="s">
        <v>25701</v>
      </c>
      <c r="F5298" s="5" t="s">
        <v>25702</v>
      </c>
      <c r="G5298" s="5" t="s">
        <v>25703</v>
      </c>
      <c r="H5298" s="5">
        <v>113</v>
      </c>
      <c r="I5298" s="5"/>
      <c r="J5298" s="8"/>
      <c r="K5298" s="5" t="s">
        <v>13294</v>
      </c>
      <c r="L5298" s="5" t="s">
        <v>25704</v>
      </c>
      <c r="M5298" s="5" t="s">
        <v>4272</v>
      </c>
      <c r="N5298" s="5"/>
      <c r="O5298" s="5" t="s">
        <v>6060</v>
      </c>
      <c r="P5298" s="5" t="s">
        <v>25705</v>
      </c>
      <c r="Q5298" s="5"/>
      <c r="R5298" s="5" t="s">
        <v>6060</v>
      </c>
      <c r="S5298" s="5" t="s">
        <v>25706</v>
      </c>
      <c r="T5298" s="5"/>
      <c r="U5298" s="5" t="s">
        <v>6060</v>
      </c>
      <c r="V5298" s="5" t="s">
        <v>25707</v>
      </c>
      <c r="W5298" s="5"/>
      <c r="X5298" s="5" t="s">
        <v>6060</v>
      </c>
      <c r="Y5298" s="5" t="s">
        <v>34</v>
      </c>
      <c r="Z5298" s="5"/>
      <c r="AA5298" s="5"/>
      <c r="AB5298" s="5" t="s">
        <v>34</v>
      </c>
      <c r="AC5298" s="5"/>
      <c r="AD5298" s="5"/>
      <c r="AE5298" s="5" t="s">
        <v>34</v>
      </c>
      <c r="AF5298" s="5"/>
      <c r="AG5298" s="5"/>
      <c r="AH5298" s="5" t="s">
        <v>34</v>
      </c>
      <c r="AI5298" s="5"/>
      <c r="AJ5298" s="5"/>
      <c r="AK5298" s="5" t="s">
        <v>34</v>
      </c>
      <c r="AL5298" s="5"/>
      <c r="AM5298" s="5"/>
      <c r="AN5298" s="5" t="s">
        <v>34</v>
      </c>
      <c r="AO5298" s="5"/>
      <c r="AP5298" s="5" t="s">
        <v>34</v>
      </c>
      <c r="AQ5298" s="5" t="s">
        <v>34</v>
      </c>
      <c r="AR5298" s="5"/>
      <c r="AS5298" s="5" t="s">
        <v>34</v>
      </c>
      <c r="AT5298" s="5" t="s">
        <v>34</v>
      </c>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7" customFormat="1" ht="39.9" customHeight="1" x14ac:dyDescent="0.25">
      <c r="A5299" s="5" t="e">
        <f t="shared" si="82"/>
        <v>#REF!</v>
      </c>
      <c r="B5299" s="5" t="s">
        <v>25708</v>
      </c>
      <c r="C5299" s="5" t="s">
        <v>24443</v>
      </c>
      <c r="D5299" s="5" t="e">
        <f>VLOOKUP(C5299,[1]Sheet1!$A:$B,2,0)</f>
        <v>#N/A</v>
      </c>
      <c r="E5299" s="5" t="s">
        <v>1358</v>
      </c>
      <c r="F5299" s="5" t="s">
        <v>24522</v>
      </c>
      <c r="G5299" s="5" t="s">
        <v>25709</v>
      </c>
      <c r="H5299" s="5">
        <v>3200</v>
      </c>
      <c r="I5299" s="5"/>
      <c r="J5299" s="8"/>
      <c r="K5299" s="5" t="s">
        <v>13294</v>
      </c>
      <c r="L5299" s="5" t="s">
        <v>34</v>
      </c>
      <c r="M5299" s="5" t="s">
        <v>25710</v>
      </c>
      <c r="N5299" s="5"/>
      <c r="O5299" s="5" t="s">
        <v>24482</v>
      </c>
      <c r="P5299" s="5" t="s">
        <v>25711</v>
      </c>
      <c r="Q5299" s="5"/>
      <c r="R5299" s="5" t="s">
        <v>24607</v>
      </c>
      <c r="S5299" s="5" t="s">
        <v>25712</v>
      </c>
      <c r="T5299" s="5"/>
      <c r="U5299" s="5" t="s">
        <v>24607</v>
      </c>
      <c r="V5299" s="5" t="s">
        <v>25713</v>
      </c>
      <c r="W5299" s="5"/>
      <c r="X5299" s="5" t="s">
        <v>24607</v>
      </c>
      <c r="Y5299" s="5" t="s">
        <v>25714</v>
      </c>
      <c r="Z5299" s="5"/>
      <c r="AA5299" s="5">
        <v>2307167</v>
      </c>
      <c r="AB5299" s="5" t="s">
        <v>25715</v>
      </c>
      <c r="AC5299" s="5"/>
      <c r="AD5299" s="5">
        <v>2604973</v>
      </c>
      <c r="AE5299" s="5" t="s">
        <v>25716</v>
      </c>
      <c r="AF5299" s="5"/>
      <c r="AG5299" s="5">
        <v>2607447</v>
      </c>
      <c r="AH5299" s="5" t="s">
        <v>25717</v>
      </c>
      <c r="AI5299" s="5"/>
      <c r="AJ5299" s="5">
        <v>2755984</v>
      </c>
      <c r="AK5299" s="5" t="s">
        <v>34</v>
      </c>
      <c r="AL5299" s="5"/>
      <c r="AM5299" s="5"/>
      <c r="AN5299" s="5" t="s">
        <v>34</v>
      </c>
      <c r="AO5299" s="5"/>
      <c r="AP5299" s="5" t="s">
        <v>34</v>
      </c>
      <c r="AQ5299" s="5" t="s">
        <v>34</v>
      </c>
      <c r="AR5299" s="5"/>
      <c r="AS5299" s="5" t="s">
        <v>34</v>
      </c>
      <c r="AT5299" s="5" t="s">
        <v>34</v>
      </c>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7" customFormat="1" ht="39.9" customHeight="1" x14ac:dyDescent="0.25">
      <c r="A5300" s="5" t="e">
        <f t="shared" si="82"/>
        <v>#REF!</v>
      </c>
      <c r="B5300" s="5" t="s">
        <v>25718</v>
      </c>
      <c r="C5300" s="5" t="s">
        <v>24443</v>
      </c>
      <c r="D5300" s="5" t="e">
        <f>VLOOKUP(C5300,[1]Sheet1!$A:$B,2,0)</f>
        <v>#N/A</v>
      </c>
      <c r="E5300" s="5" t="s">
        <v>772</v>
      </c>
      <c r="F5300" s="5" t="s">
        <v>25719</v>
      </c>
      <c r="G5300" s="5" t="s">
        <v>25720</v>
      </c>
      <c r="H5300" s="5">
        <v>57</v>
      </c>
      <c r="I5300" s="5"/>
      <c r="J5300" s="8"/>
      <c r="K5300" s="5" t="s">
        <v>13294</v>
      </c>
      <c r="L5300" s="5"/>
      <c r="M5300" s="5" t="s">
        <v>25721</v>
      </c>
      <c r="N5300" s="5"/>
      <c r="O5300" s="5" t="s">
        <v>25722</v>
      </c>
      <c r="P5300" s="5" t="s">
        <v>25723</v>
      </c>
      <c r="Q5300" s="5"/>
      <c r="R5300" s="5" t="s">
        <v>25724</v>
      </c>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7" customFormat="1" ht="39.9" customHeight="1" x14ac:dyDescent="0.25">
      <c r="A5301" s="5" t="e">
        <f t="shared" si="82"/>
        <v>#REF!</v>
      </c>
      <c r="B5301" s="5" t="s">
        <v>25725</v>
      </c>
      <c r="C5301" s="5" t="s">
        <v>24443</v>
      </c>
      <c r="D5301" s="5" t="e">
        <f>VLOOKUP(C5301,[1]Sheet1!$A:$B,2,0)</f>
        <v>#N/A</v>
      </c>
      <c r="E5301" s="5" t="s">
        <v>1358</v>
      </c>
      <c r="F5301" s="5" t="s">
        <v>25726</v>
      </c>
      <c r="G5301" s="5" t="s">
        <v>25727</v>
      </c>
      <c r="H5301" s="5">
        <v>53</v>
      </c>
      <c r="I5301" s="5"/>
      <c r="J5301" s="8"/>
      <c r="K5301" s="5" t="s">
        <v>13294</v>
      </c>
      <c r="L5301" s="5"/>
      <c r="M5301" s="5" t="s">
        <v>25728</v>
      </c>
      <c r="N5301" s="5" t="s">
        <v>25729</v>
      </c>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7" customFormat="1" ht="39.9" customHeight="1" x14ac:dyDescent="0.25">
      <c r="A5302" s="5" t="e">
        <f t="shared" si="82"/>
        <v>#REF!</v>
      </c>
      <c r="B5302" s="5" t="s">
        <v>25730</v>
      </c>
      <c r="C5302" s="5" t="s">
        <v>24443</v>
      </c>
      <c r="D5302" s="5" t="e">
        <f>VLOOKUP(C5302,[1]Sheet1!$A:$B,2,0)</f>
        <v>#N/A</v>
      </c>
      <c r="E5302" s="5" t="s">
        <v>20</v>
      </c>
      <c r="F5302" s="5" t="s">
        <v>25731</v>
      </c>
      <c r="G5302" s="5" t="s">
        <v>25732</v>
      </c>
      <c r="H5302" s="5">
        <v>508</v>
      </c>
      <c r="I5302" s="5"/>
      <c r="J5302" s="8"/>
      <c r="K5302" s="5" t="s">
        <v>13294</v>
      </c>
      <c r="L5302" s="5" t="s">
        <v>25733</v>
      </c>
      <c r="M5302" s="5" t="s">
        <v>25734</v>
      </c>
      <c r="N5302" s="5"/>
      <c r="O5302" s="5"/>
      <c r="P5302" s="5" t="s">
        <v>25214</v>
      </c>
      <c r="Q5302" s="5"/>
      <c r="R5302" s="5"/>
      <c r="S5302" s="5" t="s">
        <v>25216</v>
      </c>
      <c r="T5302" s="5"/>
      <c r="U5302" s="5"/>
      <c r="V5302" s="5" t="s">
        <v>25735</v>
      </c>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7" customFormat="1" ht="39.9" customHeight="1" x14ac:dyDescent="0.25">
      <c r="A5303" s="5" t="e">
        <f t="shared" si="82"/>
        <v>#REF!</v>
      </c>
      <c r="B5303" s="5" t="s">
        <v>25736</v>
      </c>
      <c r="C5303" s="5" t="s">
        <v>24443</v>
      </c>
      <c r="D5303" s="5" t="e">
        <f>VLOOKUP(C5303,[1]Sheet1!$A:$B,2,0)</f>
        <v>#N/A</v>
      </c>
      <c r="E5303" s="5" t="s">
        <v>1875</v>
      </c>
      <c r="F5303" s="5" t="s">
        <v>25737</v>
      </c>
      <c r="G5303" s="5" t="s">
        <v>25738</v>
      </c>
      <c r="H5303" s="5">
        <v>1913</v>
      </c>
      <c r="I5303" s="5"/>
      <c r="J5303" s="8"/>
      <c r="K5303" s="5" t="s">
        <v>13294</v>
      </c>
      <c r="L5303" s="5" t="s">
        <v>25739</v>
      </c>
      <c r="M5303" s="5" t="s">
        <v>25740</v>
      </c>
      <c r="N5303" s="5"/>
      <c r="O5303" s="5" t="s">
        <v>25741</v>
      </c>
      <c r="P5303" s="5" t="s">
        <v>25742</v>
      </c>
      <c r="Q5303" s="5"/>
      <c r="R5303" s="5" t="s">
        <v>25743</v>
      </c>
      <c r="S5303" s="5" t="s">
        <v>25744</v>
      </c>
      <c r="T5303" s="5"/>
      <c r="U5303" s="5" t="s">
        <v>25745</v>
      </c>
      <c r="V5303" s="5" t="s">
        <v>25746</v>
      </c>
      <c r="W5303" s="5"/>
      <c r="X5303" s="5" t="s">
        <v>25747</v>
      </c>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7" customFormat="1" ht="39.9" customHeight="1" x14ac:dyDescent="0.25">
      <c r="A5304" s="5" t="e">
        <f t="shared" si="82"/>
        <v>#REF!</v>
      </c>
      <c r="B5304" s="5" t="s">
        <v>25748</v>
      </c>
      <c r="C5304" s="5" t="s">
        <v>24443</v>
      </c>
      <c r="D5304" s="5" t="e">
        <f>VLOOKUP(C5304,[1]Sheet1!$A:$B,2,0)</f>
        <v>#N/A</v>
      </c>
      <c r="E5304" s="5" t="s">
        <v>8595</v>
      </c>
      <c r="F5304" s="5" t="s">
        <v>25749</v>
      </c>
      <c r="G5304" s="5" t="s">
        <v>25750</v>
      </c>
      <c r="H5304" s="5">
        <v>5170</v>
      </c>
      <c r="I5304" s="5"/>
      <c r="J5304" s="8"/>
      <c r="K5304" s="5" t="s">
        <v>13294</v>
      </c>
      <c r="L5304" s="5"/>
      <c r="M5304" s="5" t="s">
        <v>15007</v>
      </c>
      <c r="N5304" s="5" t="s">
        <v>25751</v>
      </c>
      <c r="O5304" s="5"/>
      <c r="P5304" s="5" t="s">
        <v>25752</v>
      </c>
      <c r="Q5304" s="5" t="s">
        <v>25753</v>
      </c>
      <c r="R5304" s="5"/>
      <c r="S5304" s="5" t="s">
        <v>25754</v>
      </c>
      <c r="T5304" s="5" t="s">
        <v>25755</v>
      </c>
      <c r="U5304" s="5"/>
      <c r="V5304" s="5" t="s">
        <v>25756</v>
      </c>
      <c r="W5304" s="5" t="s">
        <v>25757</v>
      </c>
      <c r="X5304" s="5"/>
      <c r="Y5304" s="5" t="s">
        <v>25758</v>
      </c>
      <c r="Z5304" s="5" t="s">
        <v>25759</v>
      </c>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7" customFormat="1" ht="39.9" customHeight="1" x14ac:dyDescent="0.25">
      <c r="A5305" s="5" t="e">
        <f t="shared" si="82"/>
        <v>#REF!</v>
      </c>
      <c r="B5305" s="5" t="s">
        <v>25760</v>
      </c>
      <c r="C5305" s="5" t="s">
        <v>24443</v>
      </c>
      <c r="D5305" s="5" t="e">
        <f>VLOOKUP(C5305,[1]Sheet1!$A:$B,2,0)</f>
        <v>#N/A</v>
      </c>
      <c r="E5305" s="5" t="s">
        <v>540</v>
      </c>
      <c r="F5305" s="5" t="s">
        <v>25761</v>
      </c>
      <c r="G5305" s="5" t="s">
        <v>25762</v>
      </c>
      <c r="H5305" s="5">
        <v>38</v>
      </c>
      <c r="I5305" s="5"/>
      <c r="J5305" s="8"/>
      <c r="K5305" s="5" t="s">
        <v>13294</v>
      </c>
      <c r="L5305" s="5"/>
      <c r="M5305" s="5" t="s">
        <v>25763</v>
      </c>
      <c r="N5305" s="5"/>
      <c r="O5305" s="5"/>
      <c r="P5305" s="5" t="s">
        <v>25764</v>
      </c>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7" customFormat="1" ht="39.9" customHeight="1" x14ac:dyDescent="0.25">
      <c r="A5306" s="5" t="e">
        <f t="shared" si="82"/>
        <v>#REF!</v>
      </c>
      <c r="B5306" s="5" t="s">
        <v>25765</v>
      </c>
      <c r="C5306" s="5" t="s">
        <v>24443</v>
      </c>
      <c r="D5306" s="5" t="e">
        <f>VLOOKUP(C5306,[1]Sheet1!$A:$B,2,0)</f>
        <v>#N/A</v>
      </c>
      <c r="E5306" s="5" t="s">
        <v>103</v>
      </c>
      <c r="F5306" s="5" t="s">
        <v>24644</v>
      </c>
      <c r="G5306" s="5" t="s">
        <v>24645</v>
      </c>
      <c r="H5306" s="5">
        <v>38</v>
      </c>
      <c r="I5306" s="5"/>
      <c r="J5306" s="8"/>
      <c r="K5306" s="5" t="s">
        <v>13294</v>
      </c>
      <c r="L5306" s="5"/>
      <c r="M5306" s="5" t="s">
        <v>25766</v>
      </c>
      <c r="N5306" s="5"/>
      <c r="O5306" s="5" t="s">
        <v>24482</v>
      </c>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t="s">
        <v>34</v>
      </c>
      <c r="AO5306" s="5"/>
      <c r="AP5306" s="5" t="s">
        <v>34</v>
      </c>
      <c r="AQ5306" s="5" t="s">
        <v>34</v>
      </c>
      <c r="AR5306" s="5"/>
      <c r="AS5306" s="5" t="s">
        <v>34</v>
      </c>
      <c r="AT5306" s="5" t="s">
        <v>34</v>
      </c>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7" customFormat="1" ht="39.9" customHeight="1" x14ac:dyDescent="0.25">
      <c r="A5307" s="5" t="e">
        <f t="shared" si="82"/>
        <v>#REF!</v>
      </c>
      <c r="B5307" s="5" t="s">
        <v>25767</v>
      </c>
      <c r="C5307" s="5" t="s">
        <v>24443</v>
      </c>
      <c r="D5307" s="5" t="e">
        <f>VLOOKUP(C5307,[1]Sheet1!$A:$B,2,0)</f>
        <v>#N/A</v>
      </c>
      <c r="E5307" s="5" t="s">
        <v>103</v>
      </c>
      <c r="F5307" s="5" t="s">
        <v>24644</v>
      </c>
      <c r="G5307" s="5" t="s">
        <v>25768</v>
      </c>
      <c r="H5307" s="5">
        <v>153</v>
      </c>
      <c r="I5307" s="5"/>
      <c r="J5307" s="8"/>
      <c r="K5307" s="5" t="s">
        <v>13294</v>
      </c>
      <c r="L5307" s="5" t="s">
        <v>24646</v>
      </c>
      <c r="M5307" s="5" t="s">
        <v>25769</v>
      </c>
      <c r="N5307" s="5"/>
      <c r="O5307" s="5" t="s">
        <v>24482</v>
      </c>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t="s">
        <v>34</v>
      </c>
      <c r="AO5307" s="5"/>
      <c r="AP5307" s="5" t="s">
        <v>34</v>
      </c>
      <c r="AQ5307" s="5" t="s">
        <v>34</v>
      </c>
      <c r="AR5307" s="5"/>
      <c r="AS5307" s="5" t="s">
        <v>34</v>
      </c>
      <c r="AT5307" s="5" t="s">
        <v>34</v>
      </c>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7" customFormat="1" ht="39.9" customHeight="1" x14ac:dyDescent="0.25">
      <c r="A5308" s="5" t="e">
        <f t="shared" si="82"/>
        <v>#REF!</v>
      </c>
      <c r="B5308" s="5" t="s">
        <v>25770</v>
      </c>
      <c r="C5308" s="5" t="s">
        <v>24443</v>
      </c>
      <c r="D5308" s="5" t="e">
        <f>VLOOKUP(C5308,[1]Sheet1!$A:$B,2,0)</f>
        <v>#N/A</v>
      </c>
      <c r="E5308" s="5" t="s">
        <v>772</v>
      </c>
      <c r="F5308" s="5" t="s">
        <v>25771</v>
      </c>
      <c r="G5308" s="5" t="s">
        <v>25772</v>
      </c>
      <c r="H5308" s="5">
        <v>512</v>
      </c>
      <c r="I5308" s="5"/>
      <c r="J5308" s="8"/>
      <c r="K5308" s="5" t="s">
        <v>13294</v>
      </c>
      <c r="L5308" s="5"/>
      <c r="M5308" s="5" t="s">
        <v>25773</v>
      </c>
      <c r="N5308" s="5"/>
      <c r="O5308" s="5" t="s">
        <v>25774</v>
      </c>
      <c r="P5308" s="5" t="s">
        <v>25775</v>
      </c>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7" customFormat="1" ht="39.9" customHeight="1" x14ac:dyDescent="0.25">
      <c r="A5309" s="5" t="e">
        <f t="shared" si="82"/>
        <v>#REF!</v>
      </c>
      <c r="B5309" s="5" t="s">
        <v>25776</v>
      </c>
      <c r="C5309" s="5" t="s">
        <v>24443</v>
      </c>
      <c r="D5309" s="5" t="e">
        <f>VLOOKUP(C5309,[1]Sheet1!$A:$B,2,0)</f>
        <v>#N/A</v>
      </c>
      <c r="E5309" s="5" t="s">
        <v>103</v>
      </c>
      <c r="F5309" s="5" t="s">
        <v>24644</v>
      </c>
      <c r="G5309" s="5" t="s">
        <v>25203</v>
      </c>
      <c r="H5309" s="5">
        <v>37</v>
      </c>
      <c r="I5309" s="5"/>
      <c r="J5309" s="8"/>
      <c r="K5309" s="5" t="s">
        <v>13294</v>
      </c>
      <c r="L5309" s="5" t="s">
        <v>24646</v>
      </c>
      <c r="M5309" s="5" t="s">
        <v>25777</v>
      </c>
      <c r="N5309" s="5"/>
      <c r="O5309" s="5" t="s">
        <v>24482</v>
      </c>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t="s">
        <v>34</v>
      </c>
      <c r="AO5309" s="5"/>
      <c r="AP5309" s="5" t="s">
        <v>34</v>
      </c>
      <c r="AQ5309" s="5" t="s">
        <v>34</v>
      </c>
      <c r="AR5309" s="5"/>
      <c r="AS5309" s="5" t="s">
        <v>34</v>
      </c>
      <c r="AT5309" s="5" t="s">
        <v>34</v>
      </c>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7" customFormat="1" ht="39.9" customHeight="1" x14ac:dyDescent="0.25">
      <c r="A5310" s="5" t="e">
        <f t="shared" si="82"/>
        <v>#REF!</v>
      </c>
      <c r="B5310" s="5" t="s">
        <v>25778</v>
      </c>
      <c r="C5310" s="5" t="s">
        <v>24443</v>
      </c>
      <c r="D5310" s="5" t="e">
        <f>VLOOKUP(C5310,[1]Sheet1!$A:$B,2,0)</f>
        <v>#N/A</v>
      </c>
      <c r="E5310" s="5" t="s">
        <v>1991</v>
      </c>
      <c r="F5310" s="5" t="s">
        <v>24753</v>
      </c>
      <c r="G5310" s="5" t="s">
        <v>25779</v>
      </c>
      <c r="H5310" s="5">
        <v>46</v>
      </c>
      <c r="I5310" s="5"/>
      <c r="J5310" s="8"/>
      <c r="K5310" s="5" t="s">
        <v>13294</v>
      </c>
      <c r="L5310" s="5"/>
      <c r="M5310" s="5" t="s">
        <v>25780</v>
      </c>
      <c r="N5310" s="5" t="s">
        <v>25781</v>
      </c>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7" customFormat="1" ht="39.9" customHeight="1" x14ac:dyDescent="0.25">
      <c r="A5311" s="5" t="e">
        <f t="shared" si="82"/>
        <v>#REF!</v>
      </c>
      <c r="B5311" s="5" t="s">
        <v>25782</v>
      </c>
      <c r="C5311" s="5" t="s">
        <v>24443</v>
      </c>
      <c r="D5311" s="5" t="e">
        <f>VLOOKUP(C5311,[1]Sheet1!$A:$B,2,0)</f>
        <v>#N/A</v>
      </c>
      <c r="E5311" s="5" t="s">
        <v>1875</v>
      </c>
      <c r="F5311" s="5" t="s">
        <v>24448</v>
      </c>
      <c r="G5311" s="5" t="s">
        <v>25783</v>
      </c>
      <c r="H5311" s="5">
        <v>67</v>
      </c>
      <c r="I5311" s="5"/>
      <c r="J5311" s="8"/>
      <c r="K5311" s="5" t="s">
        <v>13294</v>
      </c>
      <c r="L5311" s="5"/>
      <c r="M5311" s="5" t="s">
        <v>25784</v>
      </c>
      <c r="N5311" s="5"/>
      <c r="O5311" s="5"/>
      <c r="P5311" s="5" t="s">
        <v>25785</v>
      </c>
      <c r="Q5311" s="5"/>
      <c r="R5311" s="5"/>
      <c r="S5311" s="5" t="s">
        <v>25786</v>
      </c>
      <c r="T5311" s="5"/>
      <c r="U5311" s="5"/>
      <c r="V5311" s="5"/>
      <c r="W5311" s="5"/>
      <c r="X5311" s="5"/>
      <c r="Y5311" s="5"/>
      <c r="Z5311" s="5"/>
      <c r="AA5311" s="5"/>
      <c r="AB5311" s="5"/>
      <c r="AC5311" s="5"/>
      <c r="AD5311" s="5"/>
      <c r="AE5311" s="5"/>
      <c r="AF5311" s="5"/>
      <c r="AG5311" s="5"/>
      <c r="AH5311" s="5"/>
      <c r="AI5311" s="5"/>
      <c r="AJ5311" s="5"/>
      <c r="AK5311" s="5"/>
      <c r="AL5311" s="5"/>
      <c r="AM5311" s="5"/>
      <c r="AN5311" s="5" t="s">
        <v>34</v>
      </c>
      <c r="AO5311" s="5"/>
      <c r="AP5311" s="5" t="s">
        <v>34</v>
      </c>
      <c r="AQ5311" s="5" t="s">
        <v>34</v>
      </c>
      <c r="AR5311" s="5"/>
      <c r="AS5311" s="5" t="s">
        <v>34</v>
      </c>
      <c r="AT5311" s="5" t="s">
        <v>34</v>
      </c>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7" customFormat="1" ht="39.9" customHeight="1" x14ac:dyDescent="0.25">
      <c r="A5312" s="5" t="e">
        <f t="shared" si="82"/>
        <v>#REF!</v>
      </c>
      <c r="B5312" s="5" t="s">
        <v>25787</v>
      </c>
      <c r="C5312" s="5" t="s">
        <v>24443</v>
      </c>
      <c r="D5312" s="5" t="e">
        <f>VLOOKUP(C5312,[1]Sheet1!$A:$B,2,0)</f>
        <v>#N/A</v>
      </c>
      <c r="E5312" s="5" t="s">
        <v>790</v>
      </c>
      <c r="F5312" s="5" t="s">
        <v>24664</v>
      </c>
      <c r="G5312" s="5" t="s">
        <v>25788</v>
      </c>
      <c r="H5312" s="5">
        <v>1078</v>
      </c>
      <c r="I5312" s="5"/>
      <c r="J5312" s="8"/>
      <c r="K5312" s="5" t="s">
        <v>13294</v>
      </c>
      <c r="L5312" s="5"/>
      <c r="M5312" s="5" t="s">
        <v>25789</v>
      </c>
      <c r="N5312" s="5"/>
      <c r="O5312" s="5" t="s">
        <v>25790</v>
      </c>
      <c r="P5312" s="5" t="s">
        <v>25791</v>
      </c>
      <c r="Q5312" s="5"/>
      <c r="R5312" s="5" t="s">
        <v>25792</v>
      </c>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7" customFormat="1" ht="39.9" customHeight="1" x14ac:dyDescent="0.25">
      <c r="A5313" s="5" t="e">
        <f t="shared" si="82"/>
        <v>#REF!</v>
      </c>
      <c r="B5313" s="5" t="s">
        <v>25793</v>
      </c>
      <c r="C5313" s="5" t="s">
        <v>24443</v>
      </c>
      <c r="D5313" s="5" t="e">
        <f>VLOOKUP(C5313,[1]Sheet1!$A:$B,2,0)</f>
        <v>#N/A</v>
      </c>
      <c r="E5313" s="5" t="s">
        <v>1875</v>
      </c>
      <c r="F5313" s="5" t="s">
        <v>24448</v>
      </c>
      <c r="G5313" s="5" t="s">
        <v>25794</v>
      </c>
      <c r="H5313" s="5">
        <v>54</v>
      </c>
      <c r="I5313" s="5"/>
      <c r="J5313" s="8"/>
      <c r="K5313" s="5" t="s">
        <v>13294</v>
      </c>
      <c r="L5313" s="5"/>
      <c r="M5313" s="5" t="s">
        <v>25795</v>
      </c>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t="s">
        <v>34</v>
      </c>
      <c r="AO5313" s="5"/>
      <c r="AP5313" s="5" t="s">
        <v>34</v>
      </c>
      <c r="AQ5313" s="5" t="s">
        <v>34</v>
      </c>
      <c r="AR5313" s="5"/>
      <c r="AS5313" s="5" t="s">
        <v>34</v>
      </c>
      <c r="AT5313" s="5" t="s">
        <v>34</v>
      </c>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7" customFormat="1" ht="39.9" customHeight="1" x14ac:dyDescent="0.25">
      <c r="A5314" s="5" t="e">
        <f t="shared" ref="A5314:A5377" si="83">A5313+1</f>
        <v>#REF!</v>
      </c>
      <c r="B5314" s="5" t="s">
        <v>25796</v>
      </c>
      <c r="C5314" s="5" t="s">
        <v>24443</v>
      </c>
      <c r="D5314" s="5" t="e">
        <f>VLOOKUP(C5314,[1]Sheet1!$A:$B,2,0)</f>
        <v>#N/A</v>
      </c>
      <c r="E5314" s="5" t="s">
        <v>20</v>
      </c>
      <c r="F5314" s="5" t="s">
        <v>24728</v>
      </c>
      <c r="G5314" s="5" t="s">
        <v>25797</v>
      </c>
      <c r="H5314" s="5">
        <v>1435</v>
      </c>
      <c r="I5314" s="5"/>
      <c r="J5314" s="8"/>
      <c r="K5314" s="5" t="s">
        <v>13294</v>
      </c>
      <c r="L5314" s="5"/>
      <c r="M5314" s="5" t="s">
        <v>25798</v>
      </c>
      <c r="N5314" s="5"/>
      <c r="O5314" s="5"/>
      <c r="P5314" s="5" t="s">
        <v>25799</v>
      </c>
      <c r="Q5314" s="5"/>
      <c r="R5314" s="5"/>
      <c r="S5314" s="5" t="s">
        <v>25800</v>
      </c>
      <c r="T5314" s="5"/>
      <c r="U5314" s="5"/>
      <c r="V5314" s="5" t="s">
        <v>25801</v>
      </c>
      <c r="W5314" s="5"/>
      <c r="X5314" s="5"/>
      <c r="Y5314" s="5" t="s">
        <v>25802</v>
      </c>
      <c r="Z5314" s="5"/>
      <c r="AA5314" s="5"/>
      <c r="AB5314" s="5" t="s">
        <v>25803</v>
      </c>
      <c r="AC5314" s="5"/>
      <c r="AD5314" s="5"/>
      <c r="AE5314" s="5" t="s">
        <v>25804</v>
      </c>
      <c r="AF5314" s="5"/>
      <c r="AG5314" s="5"/>
      <c r="AH5314" s="5" t="s">
        <v>25805</v>
      </c>
      <c r="AI5314" s="5"/>
      <c r="AJ5314" s="5"/>
      <c r="AK5314" s="5" t="s">
        <v>25806</v>
      </c>
      <c r="AL5314" s="5"/>
      <c r="AM5314" s="5" t="s">
        <v>34</v>
      </c>
      <c r="AN5314" s="5" t="s">
        <v>25807</v>
      </c>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7" customFormat="1" ht="39.9" customHeight="1" x14ac:dyDescent="0.25">
      <c r="A5315" s="5" t="e">
        <f t="shared" si="83"/>
        <v>#REF!</v>
      </c>
      <c r="B5315" s="5" t="s">
        <v>15821</v>
      </c>
      <c r="C5315" s="5" t="s">
        <v>24443</v>
      </c>
      <c r="D5315" s="5" t="e">
        <f>VLOOKUP(C5315,[1]Sheet1!$A:$B,2,0)</f>
        <v>#N/A</v>
      </c>
      <c r="E5315" s="5" t="s">
        <v>103</v>
      </c>
      <c r="F5315" s="5" t="s">
        <v>24513</v>
      </c>
      <c r="G5315" s="5" t="s">
        <v>25808</v>
      </c>
      <c r="H5315" s="5">
        <v>1436</v>
      </c>
      <c r="I5315" s="5"/>
      <c r="J5315" s="8"/>
      <c r="K5315" s="5" t="s">
        <v>13294</v>
      </c>
      <c r="L5315" s="5" t="s">
        <v>25809</v>
      </c>
      <c r="M5315" s="5" t="s">
        <v>15747</v>
      </c>
      <c r="N5315" s="5"/>
      <c r="O5315" s="5"/>
      <c r="P5315" s="5" t="s">
        <v>15748</v>
      </c>
      <c r="Q5315" s="5"/>
      <c r="R5315" s="5"/>
      <c r="S5315" s="5" t="s">
        <v>25810</v>
      </c>
      <c r="T5315" s="5"/>
      <c r="U5315" s="5"/>
      <c r="V5315" s="5" t="s">
        <v>25811</v>
      </c>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7" customFormat="1" ht="39.9" customHeight="1" x14ac:dyDescent="0.25">
      <c r="A5316" s="5" t="e">
        <f t="shared" si="83"/>
        <v>#REF!</v>
      </c>
      <c r="B5316" s="5" t="s">
        <v>25812</v>
      </c>
      <c r="C5316" s="5" t="s">
        <v>24443</v>
      </c>
      <c r="D5316" s="5" t="e">
        <f>VLOOKUP(C5316,[1]Sheet1!$A:$B,2,0)</f>
        <v>#N/A</v>
      </c>
      <c r="E5316" s="5" t="s">
        <v>790</v>
      </c>
      <c r="F5316" s="5" t="s">
        <v>24453</v>
      </c>
      <c r="G5316" s="5" t="s">
        <v>25813</v>
      </c>
      <c r="H5316" s="5">
        <v>47</v>
      </c>
      <c r="I5316" s="5"/>
      <c r="J5316" s="8"/>
      <c r="K5316" s="5" t="s">
        <v>13294</v>
      </c>
      <c r="L5316" s="5"/>
      <c r="M5316" s="5" t="s">
        <v>25814</v>
      </c>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7" customFormat="1" ht="39.9" customHeight="1" x14ac:dyDescent="0.25">
      <c r="A5317" s="5" t="e">
        <f t="shared" si="83"/>
        <v>#REF!</v>
      </c>
      <c r="B5317" s="5" t="s">
        <v>25815</v>
      </c>
      <c r="C5317" s="5" t="s">
        <v>24443</v>
      </c>
      <c r="D5317" s="5" t="e">
        <f>VLOOKUP(C5317,[1]Sheet1!$A:$B,2,0)</f>
        <v>#N/A</v>
      </c>
      <c r="E5317" s="5" t="s">
        <v>2019</v>
      </c>
      <c r="F5317" s="5" t="s">
        <v>25816</v>
      </c>
      <c r="G5317" s="5" t="s">
        <v>25817</v>
      </c>
      <c r="H5317" s="5">
        <v>57</v>
      </c>
      <c r="I5317" s="5"/>
      <c r="J5317" s="8"/>
      <c r="K5317" s="5" t="s">
        <v>13294</v>
      </c>
      <c r="L5317" s="5" t="s">
        <v>25818</v>
      </c>
      <c r="M5317" s="5" t="s">
        <v>25819</v>
      </c>
      <c r="N5317" s="5"/>
      <c r="O5317" s="5"/>
      <c r="P5317" s="5" t="s">
        <v>34</v>
      </c>
      <c r="Q5317" s="5"/>
      <c r="R5317" s="5"/>
      <c r="S5317" s="5" t="s">
        <v>34</v>
      </c>
      <c r="T5317" s="5"/>
      <c r="U5317" s="5"/>
      <c r="V5317" s="5" t="s">
        <v>34</v>
      </c>
      <c r="W5317" s="5"/>
      <c r="X5317" s="5"/>
      <c r="Y5317" s="5" t="s">
        <v>34</v>
      </c>
      <c r="Z5317" s="5"/>
      <c r="AA5317" s="5"/>
      <c r="AB5317" s="5" t="s">
        <v>34</v>
      </c>
      <c r="AC5317" s="5"/>
      <c r="AD5317" s="5"/>
      <c r="AE5317" s="5" t="s">
        <v>34</v>
      </c>
      <c r="AF5317" s="5"/>
      <c r="AG5317" s="5"/>
      <c r="AH5317" s="5" t="s">
        <v>34</v>
      </c>
      <c r="AI5317" s="5"/>
      <c r="AJ5317" s="5"/>
      <c r="AK5317" s="5" t="s">
        <v>34</v>
      </c>
      <c r="AL5317" s="5"/>
      <c r="AM5317" s="5"/>
      <c r="AN5317" s="5" t="s">
        <v>34</v>
      </c>
      <c r="AO5317" s="5"/>
      <c r="AP5317" s="5" t="s">
        <v>34</v>
      </c>
      <c r="AQ5317" s="5" t="s">
        <v>34</v>
      </c>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7" customFormat="1" ht="39.9" customHeight="1" x14ac:dyDescent="0.25">
      <c r="A5318" s="5" t="e">
        <f t="shared" si="83"/>
        <v>#REF!</v>
      </c>
      <c r="B5318" s="5" t="s">
        <v>25820</v>
      </c>
      <c r="C5318" s="5" t="s">
        <v>24443</v>
      </c>
      <c r="D5318" s="5" t="e">
        <f>VLOOKUP(C5318,[1]Sheet1!$A:$B,2,0)</f>
        <v>#N/A</v>
      </c>
      <c r="E5318" s="5" t="s">
        <v>20</v>
      </c>
      <c r="F5318" s="5" t="s">
        <v>24728</v>
      </c>
      <c r="G5318" s="5" t="s">
        <v>25821</v>
      </c>
      <c r="H5318" s="5">
        <v>459</v>
      </c>
      <c r="I5318" s="5"/>
      <c r="J5318" s="8"/>
      <c r="K5318" s="5" t="s">
        <v>13294</v>
      </c>
      <c r="L5318" s="5"/>
      <c r="M5318" s="5" t="s">
        <v>25822</v>
      </c>
      <c r="N5318" s="5"/>
      <c r="O5318" s="5"/>
      <c r="P5318" s="5" t="s">
        <v>25823</v>
      </c>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t="s">
        <v>34</v>
      </c>
      <c r="AO5318" s="5"/>
      <c r="AP5318" s="5" t="s">
        <v>34</v>
      </c>
      <c r="AQ5318" s="5" t="s">
        <v>34</v>
      </c>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7" customFormat="1" ht="39.9" customHeight="1" x14ac:dyDescent="0.25">
      <c r="A5319" s="5" t="e">
        <f t="shared" si="83"/>
        <v>#REF!</v>
      </c>
      <c r="B5319" s="5" t="s">
        <v>25824</v>
      </c>
      <c r="C5319" s="5" t="s">
        <v>24443</v>
      </c>
      <c r="D5319" s="5" t="e">
        <f>VLOOKUP(C5319,[1]Sheet1!$A:$B,2,0)</f>
        <v>#N/A</v>
      </c>
      <c r="E5319" s="5" t="s">
        <v>1279</v>
      </c>
      <c r="F5319" s="5" t="s">
        <v>25825</v>
      </c>
      <c r="G5319" s="5" t="s">
        <v>25826</v>
      </c>
      <c r="H5319" s="5">
        <v>579</v>
      </c>
      <c r="I5319" s="5"/>
      <c r="J5319" s="8"/>
      <c r="K5319" s="5" t="s">
        <v>13294</v>
      </c>
      <c r="L5319" s="5" t="s">
        <v>25827</v>
      </c>
      <c r="M5319" s="5" t="s">
        <v>25828</v>
      </c>
      <c r="N5319" s="5"/>
      <c r="O5319" s="5"/>
      <c r="P5319" s="5" t="s">
        <v>25829</v>
      </c>
      <c r="Q5319" s="5"/>
      <c r="R5319" s="5" t="s">
        <v>24607</v>
      </c>
      <c r="S5319" s="5" t="s">
        <v>25830</v>
      </c>
      <c r="T5319" s="5"/>
      <c r="U5319" s="5" t="s">
        <v>24607</v>
      </c>
      <c r="V5319" s="5" t="s">
        <v>25831</v>
      </c>
      <c r="W5319" s="5"/>
      <c r="X5319" s="5" t="s">
        <v>24607</v>
      </c>
      <c r="Y5319" s="5" t="s">
        <v>34</v>
      </c>
      <c r="Z5319" s="5"/>
      <c r="AA5319" s="5"/>
      <c r="AB5319" s="5" t="s">
        <v>34</v>
      </c>
      <c r="AC5319" s="5"/>
      <c r="AD5319" s="5"/>
      <c r="AE5319" s="5" t="s">
        <v>34</v>
      </c>
      <c r="AF5319" s="5"/>
      <c r="AG5319" s="5"/>
      <c r="AH5319" s="5" t="s">
        <v>34</v>
      </c>
      <c r="AI5319" s="5"/>
      <c r="AJ5319" s="5"/>
      <c r="AK5319" s="5" t="s">
        <v>34</v>
      </c>
      <c r="AL5319" s="5"/>
      <c r="AM5319" s="5"/>
      <c r="AN5319" s="5" t="s">
        <v>34</v>
      </c>
      <c r="AO5319" s="5"/>
      <c r="AP5319" s="5" t="s">
        <v>34</v>
      </c>
      <c r="AQ5319" s="5" t="s">
        <v>34</v>
      </c>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7" customFormat="1" ht="39.9" customHeight="1" x14ac:dyDescent="0.25">
      <c r="A5320" s="5" t="e">
        <f t="shared" si="83"/>
        <v>#REF!</v>
      </c>
      <c r="B5320" s="5" t="s">
        <v>25832</v>
      </c>
      <c r="C5320" s="5" t="s">
        <v>24443</v>
      </c>
      <c r="D5320" s="5" t="e">
        <f>VLOOKUP(C5320,[1]Sheet1!$A:$B,2,0)</f>
        <v>#N/A</v>
      </c>
      <c r="E5320" s="5" t="s">
        <v>790</v>
      </c>
      <c r="F5320" s="5" t="s">
        <v>25833</v>
      </c>
      <c r="G5320" s="5" t="s">
        <v>25834</v>
      </c>
      <c r="H5320" s="5">
        <v>253</v>
      </c>
      <c r="I5320" s="5"/>
      <c r="J5320" s="8"/>
      <c r="K5320" s="5" t="s">
        <v>13294</v>
      </c>
      <c r="L5320" s="5"/>
      <c r="M5320" s="5" t="s">
        <v>25835</v>
      </c>
      <c r="N5320" s="5"/>
      <c r="O5320" s="5"/>
      <c r="P5320" s="5" t="s">
        <v>25836</v>
      </c>
      <c r="Q5320" s="5"/>
      <c r="R5320" s="5"/>
      <c r="S5320" s="5" t="s">
        <v>25837</v>
      </c>
      <c r="T5320" s="5"/>
      <c r="U5320" s="5"/>
      <c r="V5320" s="5" t="s">
        <v>25838</v>
      </c>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7" customFormat="1" ht="39.9" customHeight="1" x14ac:dyDescent="0.25">
      <c r="A5321" s="5" t="e">
        <f t="shared" si="83"/>
        <v>#REF!</v>
      </c>
      <c r="B5321" s="5" t="s">
        <v>25839</v>
      </c>
      <c r="C5321" s="5" t="s">
        <v>24443</v>
      </c>
      <c r="D5321" s="5" t="e">
        <f>VLOOKUP(C5321,[1]Sheet1!$A:$B,2,0)</f>
        <v>#N/A</v>
      </c>
      <c r="E5321" s="5" t="s">
        <v>790</v>
      </c>
      <c r="F5321" s="5" t="s">
        <v>24453</v>
      </c>
      <c r="G5321" s="5" t="s">
        <v>25840</v>
      </c>
      <c r="H5321" s="5">
        <v>28</v>
      </c>
      <c r="I5321" s="5"/>
      <c r="J5321" s="8"/>
      <c r="K5321" s="5" t="s">
        <v>13294</v>
      </c>
      <c r="L5321" s="5"/>
      <c r="M5321" s="5" t="s">
        <v>25841</v>
      </c>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7" customFormat="1" ht="39.9" customHeight="1" x14ac:dyDescent="0.25">
      <c r="A5322" s="5" t="e">
        <f t="shared" si="83"/>
        <v>#REF!</v>
      </c>
      <c r="B5322" s="5" t="s">
        <v>25842</v>
      </c>
      <c r="C5322" s="5" t="s">
        <v>24443</v>
      </c>
      <c r="D5322" s="5" t="e">
        <f>VLOOKUP(C5322,[1]Sheet1!$A:$B,2,0)</f>
        <v>#N/A</v>
      </c>
      <c r="E5322" s="5" t="s">
        <v>790</v>
      </c>
      <c r="F5322" s="5" t="s">
        <v>24453</v>
      </c>
      <c r="G5322" s="5" t="s">
        <v>25843</v>
      </c>
      <c r="H5322" s="5">
        <v>43</v>
      </c>
      <c r="I5322" s="5"/>
      <c r="J5322" s="8"/>
      <c r="K5322" s="5" t="s">
        <v>13294</v>
      </c>
      <c r="L5322" s="5"/>
      <c r="M5322" s="5" t="s">
        <v>25844</v>
      </c>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7" customFormat="1" ht="39.9" customHeight="1" x14ac:dyDescent="0.25">
      <c r="A5323" s="5" t="e">
        <f t="shared" si="83"/>
        <v>#REF!</v>
      </c>
      <c r="B5323" s="5" t="s">
        <v>25845</v>
      </c>
      <c r="C5323" s="5" t="s">
        <v>24443</v>
      </c>
      <c r="D5323" s="5" t="e">
        <f>VLOOKUP(C5323,[1]Sheet1!$A:$B,2,0)</f>
        <v>#N/A</v>
      </c>
      <c r="E5323" s="5" t="s">
        <v>790</v>
      </c>
      <c r="F5323" s="5" t="s">
        <v>24453</v>
      </c>
      <c r="G5323" s="5" t="s">
        <v>25846</v>
      </c>
      <c r="H5323" s="5">
        <v>40</v>
      </c>
      <c r="I5323" s="5"/>
      <c r="J5323" s="8"/>
      <c r="K5323" s="5" t="s">
        <v>13294</v>
      </c>
      <c r="L5323" s="5"/>
      <c r="M5323" s="5" t="s">
        <v>25847</v>
      </c>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7" customFormat="1" ht="39.9" customHeight="1" x14ac:dyDescent="0.25">
      <c r="A5324" s="5" t="e">
        <f t="shared" si="83"/>
        <v>#REF!</v>
      </c>
      <c r="B5324" s="5" t="s">
        <v>25848</v>
      </c>
      <c r="C5324" s="5" t="s">
        <v>24443</v>
      </c>
      <c r="D5324" s="5" t="e">
        <f>VLOOKUP(C5324,[1]Sheet1!$A:$B,2,0)</f>
        <v>#N/A</v>
      </c>
      <c r="E5324" s="5" t="s">
        <v>790</v>
      </c>
      <c r="F5324" s="5" t="s">
        <v>24453</v>
      </c>
      <c r="G5324" s="5" t="s">
        <v>25849</v>
      </c>
      <c r="H5324" s="5">
        <v>30</v>
      </c>
      <c r="I5324" s="5"/>
      <c r="J5324" s="8"/>
      <c r="K5324" s="5" t="s">
        <v>13294</v>
      </c>
      <c r="L5324" s="5"/>
      <c r="M5324" s="5" t="s">
        <v>25850</v>
      </c>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7" customFormat="1" ht="39.9" customHeight="1" x14ac:dyDescent="0.25">
      <c r="A5325" s="5" t="e">
        <f t="shared" si="83"/>
        <v>#REF!</v>
      </c>
      <c r="B5325" s="5" t="s">
        <v>25851</v>
      </c>
      <c r="C5325" s="5" t="s">
        <v>24443</v>
      </c>
      <c r="D5325" s="5" t="e">
        <f>VLOOKUP(C5325,[1]Sheet1!$A:$B,2,0)</f>
        <v>#N/A</v>
      </c>
      <c r="E5325" s="5" t="s">
        <v>1491</v>
      </c>
      <c r="F5325" s="5" t="s">
        <v>25018</v>
      </c>
      <c r="G5325" s="5" t="s">
        <v>25852</v>
      </c>
      <c r="H5325" s="5">
        <v>41</v>
      </c>
      <c r="I5325" s="5"/>
      <c r="J5325" s="8"/>
      <c r="K5325" s="5" t="s">
        <v>13294</v>
      </c>
      <c r="L5325" s="5"/>
      <c r="M5325" s="5" t="s">
        <v>25853</v>
      </c>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7" customFormat="1" ht="39.9" customHeight="1" x14ac:dyDescent="0.25">
      <c r="A5326" s="5" t="e">
        <f t="shared" si="83"/>
        <v>#REF!</v>
      </c>
      <c r="B5326" s="5" t="s">
        <v>25854</v>
      </c>
      <c r="C5326" s="5" t="s">
        <v>24443</v>
      </c>
      <c r="D5326" s="5" t="e">
        <f>VLOOKUP(C5326,[1]Sheet1!$A:$B,2,0)</f>
        <v>#N/A</v>
      </c>
      <c r="E5326" s="5" t="s">
        <v>868</v>
      </c>
      <c r="F5326" s="5" t="s">
        <v>25018</v>
      </c>
      <c r="G5326" s="5" t="s">
        <v>25855</v>
      </c>
      <c r="H5326" s="5">
        <v>30</v>
      </c>
      <c r="I5326" s="5"/>
      <c r="J5326" s="8"/>
      <c r="K5326" s="5" t="s">
        <v>13294</v>
      </c>
      <c r="L5326" s="5" t="s">
        <v>25856</v>
      </c>
      <c r="M5326" s="5" t="s">
        <v>25857</v>
      </c>
      <c r="N5326" s="5"/>
      <c r="O5326" s="5"/>
      <c r="P5326" s="5" t="s">
        <v>25858</v>
      </c>
      <c r="Q5326" s="5"/>
      <c r="R5326" s="5"/>
      <c r="S5326" s="5" t="s">
        <v>34</v>
      </c>
      <c r="T5326" s="5"/>
      <c r="U5326" s="5"/>
      <c r="V5326" s="5" t="s">
        <v>34</v>
      </c>
      <c r="W5326" s="5"/>
      <c r="X5326" s="5"/>
      <c r="Y5326" s="5" t="s">
        <v>34</v>
      </c>
      <c r="Z5326" s="5"/>
      <c r="AA5326" s="5"/>
      <c r="AB5326" s="5" t="s">
        <v>34</v>
      </c>
      <c r="AC5326" s="5"/>
      <c r="AD5326" s="5"/>
      <c r="AE5326" s="5" t="s">
        <v>34</v>
      </c>
      <c r="AF5326" s="5"/>
      <c r="AG5326" s="5"/>
      <c r="AH5326" s="5" t="s">
        <v>34</v>
      </c>
      <c r="AI5326" s="5"/>
      <c r="AJ5326" s="5"/>
      <c r="AK5326" s="5" t="s">
        <v>34</v>
      </c>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7" customFormat="1" ht="39.9" customHeight="1" x14ac:dyDescent="0.25">
      <c r="A5327" s="5" t="e">
        <f t="shared" si="83"/>
        <v>#REF!</v>
      </c>
      <c r="B5327" s="5" t="s">
        <v>25859</v>
      </c>
      <c r="C5327" s="5" t="s">
        <v>24443</v>
      </c>
      <c r="D5327" s="5" t="e">
        <f>VLOOKUP(C5327,[1]Sheet1!$A:$B,2,0)</f>
        <v>#N/A</v>
      </c>
      <c r="E5327" s="5" t="s">
        <v>1491</v>
      </c>
      <c r="F5327" s="5" t="s">
        <v>25286</v>
      </c>
      <c r="G5327" s="5" t="s">
        <v>25860</v>
      </c>
      <c r="H5327" s="5">
        <v>335</v>
      </c>
      <c r="I5327" s="5"/>
      <c r="J5327" s="8"/>
      <c r="K5327" s="5" t="s">
        <v>13294</v>
      </c>
      <c r="L5327" s="5"/>
      <c r="M5327" s="5" t="s">
        <v>25861</v>
      </c>
      <c r="N5327" s="5"/>
      <c r="O5327" s="5"/>
      <c r="P5327" s="5" t="s">
        <v>25862</v>
      </c>
      <c r="Q5327" s="5"/>
      <c r="R5327" s="5"/>
      <c r="S5327" s="5" t="s">
        <v>25863</v>
      </c>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7" customFormat="1" ht="39.9" customHeight="1" x14ac:dyDescent="0.25">
      <c r="A5328" s="5" t="e">
        <f t="shared" si="83"/>
        <v>#REF!</v>
      </c>
      <c r="B5328" s="5" t="s">
        <v>25864</v>
      </c>
      <c r="C5328" s="5" t="s">
        <v>24443</v>
      </c>
      <c r="D5328" s="5" t="e">
        <f>VLOOKUP(C5328,[1]Sheet1!$A:$B,2,0)</f>
        <v>#N/A</v>
      </c>
      <c r="E5328" s="5" t="s">
        <v>790</v>
      </c>
      <c r="F5328" s="5" t="s">
        <v>24453</v>
      </c>
      <c r="G5328" s="5" t="s">
        <v>25865</v>
      </c>
      <c r="H5328" s="5">
        <v>26</v>
      </c>
      <c r="I5328" s="5"/>
      <c r="J5328" s="8"/>
      <c r="K5328" s="5" t="s">
        <v>13294</v>
      </c>
      <c r="L5328" s="5"/>
      <c r="M5328" s="5" t="s">
        <v>25866</v>
      </c>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7" customFormat="1" ht="39.9" customHeight="1" x14ac:dyDescent="0.25">
      <c r="A5329" s="5" t="e">
        <f t="shared" si="83"/>
        <v>#REF!</v>
      </c>
      <c r="B5329" s="5" t="s">
        <v>25867</v>
      </c>
      <c r="C5329" s="5" t="s">
        <v>24443</v>
      </c>
      <c r="D5329" s="5" t="e">
        <f>VLOOKUP(C5329,[1]Sheet1!$A:$B,2,0)</f>
        <v>#N/A</v>
      </c>
      <c r="E5329" s="5" t="s">
        <v>790</v>
      </c>
      <c r="F5329" s="5" t="s">
        <v>24453</v>
      </c>
      <c r="G5329" s="5" t="s">
        <v>25868</v>
      </c>
      <c r="H5329" s="5">
        <v>46</v>
      </c>
      <c r="I5329" s="5"/>
      <c r="J5329" s="8"/>
      <c r="K5329" s="5" t="s">
        <v>13294</v>
      </c>
      <c r="L5329" s="5"/>
      <c r="M5329" s="5" t="s">
        <v>25869</v>
      </c>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7" customFormat="1" ht="39.9" customHeight="1" x14ac:dyDescent="0.25">
      <c r="A5330" s="5" t="e">
        <f t="shared" si="83"/>
        <v>#REF!</v>
      </c>
      <c r="B5330" s="5" t="s">
        <v>25870</v>
      </c>
      <c r="C5330" s="5" t="s">
        <v>24443</v>
      </c>
      <c r="D5330" s="5" t="e">
        <f>VLOOKUP(C5330,[1]Sheet1!$A:$B,2,0)</f>
        <v>#N/A</v>
      </c>
      <c r="E5330" s="5" t="s">
        <v>135</v>
      </c>
      <c r="F5330" s="5" t="s">
        <v>25525</v>
      </c>
      <c r="G5330" s="5" t="s">
        <v>25871</v>
      </c>
      <c r="H5330" s="5">
        <v>2513</v>
      </c>
      <c r="I5330" s="5"/>
      <c r="J5330" s="8"/>
      <c r="K5330" s="5" t="s">
        <v>13294</v>
      </c>
      <c r="L5330" s="5"/>
      <c r="M5330" s="5" t="s">
        <v>25872</v>
      </c>
      <c r="N5330" s="5"/>
      <c r="O5330" s="5" t="s">
        <v>20900</v>
      </c>
      <c r="P5330" s="5" t="s">
        <v>20901</v>
      </c>
      <c r="Q5330" s="5"/>
      <c r="R5330" s="5" t="s">
        <v>20902</v>
      </c>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7" customFormat="1" ht="39.9" customHeight="1" x14ac:dyDescent="0.25">
      <c r="A5331" s="5" t="e">
        <f t="shared" si="83"/>
        <v>#REF!</v>
      </c>
      <c r="B5331" s="5" t="s">
        <v>25873</v>
      </c>
      <c r="C5331" s="5" t="s">
        <v>24443</v>
      </c>
      <c r="D5331" s="5" t="e">
        <f>VLOOKUP(C5331,[1]Sheet1!$A:$B,2,0)</f>
        <v>#N/A</v>
      </c>
      <c r="E5331" s="5" t="s">
        <v>1875</v>
      </c>
      <c r="F5331" s="5" t="s">
        <v>24914</v>
      </c>
      <c r="G5331" s="5" t="s">
        <v>25874</v>
      </c>
      <c r="H5331" s="5">
        <v>93</v>
      </c>
      <c r="I5331" s="5"/>
      <c r="J5331" s="8"/>
      <c r="K5331" s="5" t="s">
        <v>13294</v>
      </c>
      <c r="L5331" s="5"/>
      <c r="M5331" s="5" t="s">
        <v>25875</v>
      </c>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7" customFormat="1" ht="39.9" customHeight="1" x14ac:dyDescent="0.25">
      <c r="A5332" s="5" t="e">
        <f t="shared" si="83"/>
        <v>#REF!</v>
      </c>
      <c r="B5332" s="5" t="s">
        <v>25876</v>
      </c>
      <c r="C5332" s="5" t="s">
        <v>24443</v>
      </c>
      <c r="D5332" s="5" t="e">
        <f>VLOOKUP(C5332,[1]Sheet1!$A:$B,2,0)</f>
        <v>#N/A</v>
      </c>
      <c r="E5332" s="5" t="s">
        <v>1875</v>
      </c>
      <c r="F5332" s="5" t="s">
        <v>24705</v>
      </c>
      <c r="G5332" s="5" t="s">
        <v>25877</v>
      </c>
      <c r="H5332" s="5">
        <v>51</v>
      </c>
      <c r="I5332" s="5"/>
      <c r="J5332" s="8"/>
      <c r="K5332" s="5" t="s">
        <v>13294</v>
      </c>
      <c r="L5332" s="5"/>
      <c r="M5332" s="5" t="s">
        <v>25878</v>
      </c>
      <c r="N5332" s="5"/>
      <c r="O5332" s="5"/>
      <c r="P5332" s="5" t="s">
        <v>25879</v>
      </c>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7" customFormat="1" ht="39.9" customHeight="1" x14ac:dyDescent="0.25">
      <c r="A5333" s="5" t="e">
        <f t="shared" si="83"/>
        <v>#REF!</v>
      </c>
      <c r="B5333" s="5" t="s">
        <v>25880</v>
      </c>
      <c r="C5333" s="5" t="s">
        <v>24443</v>
      </c>
      <c r="D5333" s="5" t="e">
        <f>VLOOKUP(C5333,[1]Sheet1!$A:$B,2,0)</f>
        <v>#N/A</v>
      </c>
      <c r="E5333" s="5" t="s">
        <v>1991</v>
      </c>
      <c r="F5333" s="5" t="s">
        <v>25520</v>
      </c>
      <c r="G5333" s="5" t="s">
        <v>25881</v>
      </c>
      <c r="H5333" s="5">
        <v>85</v>
      </c>
      <c r="I5333" s="5"/>
      <c r="J5333" s="8"/>
      <c r="K5333" s="5" t="s">
        <v>13294</v>
      </c>
      <c r="L5333" s="5"/>
      <c r="M5333" s="5" t="s">
        <v>25880</v>
      </c>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7" customFormat="1" ht="39.9" customHeight="1" x14ac:dyDescent="0.25">
      <c r="A5334" s="5" t="e">
        <f t="shared" si="83"/>
        <v>#REF!</v>
      </c>
      <c r="B5334" s="5" t="s">
        <v>25882</v>
      </c>
      <c r="C5334" s="5" t="s">
        <v>24443</v>
      </c>
      <c r="D5334" s="5" t="e">
        <f>VLOOKUP(C5334,[1]Sheet1!$A:$B,2,0)</f>
        <v>#N/A</v>
      </c>
      <c r="E5334" s="5" t="s">
        <v>1991</v>
      </c>
      <c r="F5334" s="5" t="s">
        <v>25883</v>
      </c>
      <c r="G5334" s="5" t="s">
        <v>25884</v>
      </c>
      <c r="H5334" s="5">
        <v>164</v>
      </c>
      <c r="I5334" s="5"/>
      <c r="J5334" s="8"/>
      <c r="K5334" s="5" t="s">
        <v>13294</v>
      </c>
      <c r="L5334" s="5" t="s">
        <v>25885</v>
      </c>
      <c r="M5334" s="5" t="s">
        <v>25886</v>
      </c>
      <c r="N5334" s="5"/>
      <c r="O5334" s="5" t="s">
        <v>6060</v>
      </c>
      <c r="P5334" s="5" t="s">
        <v>16106</v>
      </c>
      <c r="Q5334" s="5"/>
      <c r="R5334" s="5" t="s">
        <v>6060</v>
      </c>
      <c r="S5334" s="5" t="s">
        <v>25887</v>
      </c>
      <c r="T5334" s="5"/>
      <c r="U5334" s="5" t="s">
        <v>6060</v>
      </c>
      <c r="V5334" s="5" t="s">
        <v>34</v>
      </c>
      <c r="W5334" s="5"/>
      <c r="X5334" s="5"/>
      <c r="Y5334" s="5" t="s">
        <v>34</v>
      </c>
      <c r="Z5334" s="5"/>
      <c r="AA5334" s="5"/>
      <c r="AB5334" s="5" t="s">
        <v>34</v>
      </c>
      <c r="AC5334" s="5"/>
      <c r="AD5334" s="5"/>
      <c r="AE5334" s="5" t="s">
        <v>34</v>
      </c>
      <c r="AF5334" s="5"/>
      <c r="AG5334" s="5"/>
      <c r="AH5334" s="5" t="s">
        <v>34</v>
      </c>
      <c r="AI5334" s="5"/>
      <c r="AJ5334" s="5"/>
      <c r="AK5334" s="5" t="s">
        <v>34</v>
      </c>
      <c r="AL5334" s="5"/>
      <c r="AM5334" s="5"/>
      <c r="AN5334" s="5" t="s">
        <v>34</v>
      </c>
      <c r="AO5334" s="5"/>
      <c r="AP5334" s="5" t="s">
        <v>34</v>
      </c>
      <c r="AQ5334" s="5" t="s">
        <v>34</v>
      </c>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7" customFormat="1" ht="39.9" customHeight="1" x14ac:dyDescent="0.25">
      <c r="A5335" s="5" t="e">
        <f t="shared" si="83"/>
        <v>#REF!</v>
      </c>
      <c r="B5335" s="5" t="s">
        <v>25888</v>
      </c>
      <c r="C5335" s="5" t="s">
        <v>24443</v>
      </c>
      <c r="D5335" s="5" t="e">
        <f>VLOOKUP(C5335,[1]Sheet1!$A:$B,2,0)</f>
        <v>#N/A</v>
      </c>
      <c r="E5335" s="5" t="s">
        <v>1358</v>
      </c>
      <c r="F5335" s="5" t="s">
        <v>25889</v>
      </c>
      <c r="G5335" s="5" t="s">
        <v>25890</v>
      </c>
      <c r="H5335" s="5">
        <v>67</v>
      </c>
      <c r="I5335" s="5"/>
      <c r="J5335" s="8"/>
      <c r="K5335" s="5" t="s">
        <v>13294</v>
      </c>
      <c r="L5335" s="5"/>
      <c r="M5335" s="5" t="s">
        <v>25891</v>
      </c>
      <c r="N5335" s="5" t="s">
        <v>25892</v>
      </c>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7" customFormat="1" ht="39.9" customHeight="1" x14ac:dyDescent="0.25">
      <c r="A5336" s="5" t="e">
        <f t="shared" si="83"/>
        <v>#REF!</v>
      </c>
      <c r="B5336" s="5" t="s">
        <v>25893</v>
      </c>
      <c r="C5336" s="5" t="s">
        <v>24443</v>
      </c>
      <c r="D5336" s="5" t="e">
        <f>VLOOKUP(C5336,[1]Sheet1!$A:$B,2,0)</f>
        <v>#N/A</v>
      </c>
      <c r="E5336" s="5" t="s">
        <v>20</v>
      </c>
      <c r="F5336" s="5" t="s">
        <v>24728</v>
      </c>
      <c r="G5336" s="5" t="s">
        <v>25559</v>
      </c>
      <c r="H5336" s="5">
        <v>2453</v>
      </c>
      <c r="I5336" s="5"/>
      <c r="J5336" s="8"/>
      <c r="K5336" s="5" t="s">
        <v>13294</v>
      </c>
      <c r="L5336" s="5" t="s">
        <v>25894</v>
      </c>
      <c r="M5336" s="5" t="s">
        <v>19764</v>
      </c>
      <c r="N5336" s="5"/>
      <c r="O5336" s="5"/>
      <c r="P5336" s="5" t="s">
        <v>19762</v>
      </c>
      <c r="Q5336" s="5"/>
      <c r="R5336" s="5"/>
      <c r="S5336" s="5" t="s">
        <v>19737</v>
      </c>
      <c r="T5336" s="5"/>
      <c r="U5336" s="5"/>
      <c r="V5336" s="5" t="s">
        <v>34</v>
      </c>
      <c r="W5336" s="5"/>
      <c r="X5336" s="5"/>
      <c r="Y5336" s="5" t="s">
        <v>34</v>
      </c>
      <c r="Z5336" s="5"/>
      <c r="AA5336" s="5"/>
      <c r="AB5336" s="5" t="s">
        <v>34</v>
      </c>
      <c r="AC5336" s="5"/>
      <c r="AD5336" s="5"/>
      <c r="AE5336" s="5" t="s">
        <v>34</v>
      </c>
      <c r="AF5336" s="5"/>
      <c r="AG5336" s="5"/>
      <c r="AH5336" s="5" t="s">
        <v>34</v>
      </c>
      <c r="AI5336" s="5"/>
      <c r="AJ5336" s="5"/>
      <c r="AK5336" s="5" t="s">
        <v>34</v>
      </c>
      <c r="AL5336" s="5"/>
      <c r="AM5336" s="5"/>
      <c r="AN5336" s="5" t="s">
        <v>34</v>
      </c>
      <c r="AO5336" s="5"/>
      <c r="AP5336" s="5" t="s">
        <v>34</v>
      </c>
      <c r="AQ5336" s="5" t="s">
        <v>34</v>
      </c>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7" customFormat="1" ht="39.9" customHeight="1" x14ac:dyDescent="0.25">
      <c r="A5337" s="5" t="e">
        <f t="shared" si="83"/>
        <v>#REF!</v>
      </c>
      <c r="B5337" s="5" t="s">
        <v>25895</v>
      </c>
      <c r="C5337" s="5" t="s">
        <v>24443</v>
      </c>
      <c r="D5337" s="5" t="e">
        <f>VLOOKUP(C5337,[1]Sheet1!$A:$B,2,0)</f>
        <v>#N/A</v>
      </c>
      <c r="E5337" s="5" t="s">
        <v>1358</v>
      </c>
      <c r="F5337" s="5" t="s">
        <v>25889</v>
      </c>
      <c r="G5337" s="5" t="s">
        <v>25890</v>
      </c>
      <c r="H5337" s="5">
        <v>69</v>
      </c>
      <c r="I5337" s="5"/>
      <c r="J5337" s="8"/>
      <c r="K5337" s="5" t="s">
        <v>13294</v>
      </c>
      <c r="L5337" s="5"/>
      <c r="M5337" s="5" t="s">
        <v>25896</v>
      </c>
      <c r="N5337" s="5" t="s">
        <v>25897</v>
      </c>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7" customFormat="1" ht="39.9" customHeight="1" x14ac:dyDescent="0.25">
      <c r="A5338" s="5" t="e">
        <f t="shared" si="83"/>
        <v>#REF!</v>
      </c>
      <c r="B5338" s="5" t="s">
        <v>25898</v>
      </c>
      <c r="C5338" s="5" t="s">
        <v>24443</v>
      </c>
      <c r="D5338" s="5" t="e">
        <f>VLOOKUP(C5338,[1]Sheet1!$A:$B,2,0)</f>
        <v>#N/A</v>
      </c>
      <c r="E5338" s="5" t="s">
        <v>1875</v>
      </c>
      <c r="F5338" s="5" t="s">
        <v>24448</v>
      </c>
      <c r="G5338" s="5" t="s">
        <v>25899</v>
      </c>
      <c r="H5338" s="5">
        <v>73</v>
      </c>
      <c r="I5338" s="5"/>
      <c r="J5338" s="8"/>
      <c r="K5338" s="5" t="s">
        <v>13294</v>
      </c>
      <c r="L5338" s="5"/>
      <c r="M5338" s="5" t="s">
        <v>25900</v>
      </c>
      <c r="N5338" s="5"/>
      <c r="O5338" s="5"/>
      <c r="P5338" s="5" t="s">
        <v>25901</v>
      </c>
      <c r="Q5338" s="5"/>
      <c r="R5338" s="5"/>
      <c r="S5338" s="5" t="s">
        <v>25902</v>
      </c>
      <c r="T5338" s="5"/>
      <c r="U5338" s="5"/>
      <c r="V5338" s="5"/>
      <c r="W5338" s="5"/>
      <c r="X5338" s="5"/>
      <c r="Y5338" s="5"/>
      <c r="Z5338" s="5"/>
      <c r="AA5338" s="5"/>
      <c r="AB5338" s="5"/>
      <c r="AC5338" s="5"/>
      <c r="AD5338" s="5"/>
      <c r="AE5338" s="5"/>
      <c r="AF5338" s="5"/>
      <c r="AG5338" s="5"/>
      <c r="AH5338" s="5"/>
      <c r="AI5338" s="5"/>
      <c r="AJ5338" s="5"/>
      <c r="AK5338" s="5"/>
      <c r="AL5338" s="5"/>
      <c r="AM5338" s="5"/>
      <c r="AN5338" s="5" t="s">
        <v>34</v>
      </c>
      <c r="AO5338" s="5"/>
      <c r="AP5338" s="5" t="s">
        <v>34</v>
      </c>
      <c r="AQ5338" s="5" t="s">
        <v>34</v>
      </c>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7" customFormat="1" ht="39.9" customHeight="1" x14ac:dyDescent="0.25">
      <c r="A5339" s="5" t="e">
        <f t="shared" si="83"/>
        <v>#REF!</v>
      </c>
      <c r="B5339" s="5" t="s">
        <v>25903</v>
      </c>
      <c r="C5339" s="5" t="s">
        <v>24443</v>
      </c>
      <c r="D5339" s="5" t="e">
        <f>VLOOKUP(C5339,[1]Sheet1!$A:$B,2,0)</f>
        <v>#N/A</v>
      </c>
      <c r="E5339" s="5" t="s">
        <v>1875</v>
      </c>
      <c r="F5339" s="5" t="s">
        <v>24448</v>
      </c>
      <c r="G5339" s="5" t="s">
        <v>25904</v>
      </c>
      <c r="H5339" s="5">
        <v>116</v>
      </c>
      <c r="I5339" s="5"/>
      <c r="J5339" s="8"/>
      <c r="K5339" s="5" t="s">
        <v>13294</v>
      </c>
      <c r="L5339" s="5"/>
      <c r="M5339" s="5" t="s">
        <v>25905</v>
      </c>
      <c r="N5339" s="5"/>
      <c r="O5339" s="5"/>
      <c r="P5339" s="5" t="s">
        <v>25906</v>
      </c>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7" customFormat="1" ht="39.9" customHeight="1" x14ac:dyDescent="0.25">
      <c r="A5340" s="5" t="e">
        <f t="shared" si="83"/>
        <v>#REF!</v>
      </c>
      <c r="B5340" s="5" t="s">
        <v>25907</v>
      </c>
      <c r="C5340" s="5" t="s">
        <v>24443</v>
      </c>
      <c r="D5340" s="5" t="e">
        <f>VLOOKUP(C5340,[1]Sheet1!$A:$B,2,0)</f>
        <v>#N/A</v>
      </c>
      <c r="E5340" s="5" t="s">
        <v>1901</v>
      </c>
      <c r="F5340" s="5" t="s">
        <v>25908</v>
      </c>
      <c r="G5340" s="5" t="s">
        <v>25909</v>
      </c>
      <c r="H5340" s="5">
        <v>73</v>
      </c>
      <c r="I5340" s="5"/>
      <c r="J5340" s="8"/>
      <c r="K5340" s="5" t="s">
        <v>13294</v>
      </c>
      <c r="L5340" s="5"/>
      <c r="M5340" s="5" t="s">
        <v>25907</v>
      </c>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7" customFormat="1" ht="39.9" customHeight="1" x14ac:dyDescent="0.25">
      <c r="A5341" s="5" t="e">
        <f t="shared" si="83"/>
        <v>#REF!</v>
      </c>
      <c r="B5341" s="5" t="s">
        <v>25910</v>
      </c>
      <c r="C5341" s="5" t="s">
        <v>24443</v>
      </c>
      <c r="D5341" s="5" t="e">
        <f>VLOOKUP(C5341,[1]Sheet1!$A:$B,2,0)</f>
        <v>#N/A</v>
      </c>
      <c r="E5341" s="5" t="s">
        <v>1991</v>
      </c>
      <c r="F5341" s="5" t="s">
        <v>24568</v>
      </c>
      <c r="G5341" s="5" t="s">
        <v>25911</v>
      </c>
      <c r="H5341" s="5">
        <v>31</v>
      </c>
      <c r="I5341" s="5"/>
      <c r="J5341" s="8"/>
      <c r="K5341" s="5" t="s">
        <v>13294</v>
      </c>
      <c r="L5341" s="5"/>
      <c r="M5341" s="5" t="s">
        <v>25912</v>
      </c>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7" customFormat="1" ht="39.9" customHeight="1" x14ac:dyDescent="0.25">
      <c r="A5342" s="5" t="e">
        <f t="shared" si="83"/>
        <v>#REF!</v>
      </c>
      <c r="B5342" s="5" t="s">
        <v>25913</v>
      </c>
      <c r="C5342" s="5" t="s">
        <v>24443</v>
      </c>
      <c r="D5342" s="5" t="e">
        <f>VLOOKUP(C5342,[1]Sheet1!$A:$B,2,0)</f>
        <v>#N/A</v>
      </c>
      <c r="E5342" s="5" t="s">
        <v>20</v>
      </c>
      <c r="F5342" s="5" t="s">
        <v>24977</v>
      </c>
      <c r="G5342" s="5" t="s">
        <v>24978</v>
      </c>
      <c r="H5342" s="5">
        <v>412</v>
      </c>
      <c r="I5342" s="5"/>
      <c r="J5342" s="8"/>
      <c r="K5342" s="5" t="s">
        <v>13294</v>
      </c>
      <c r="L5342" s="5" t="s">
        <v>25914</v>
      </c>
      <c r="M5342" s="5" t="s">
        <v>24981</v>
      </c>
      <c r="N5342" s="5"/>
      <c r="O5342" s="5"/>
      <c r="P5342" s="5" t="s">
        <v>25915</v>
      </c>
      <c r="Q5342" s="5"/>
      <c r="R5342" s="5"/>
      <c r="S5342" s="5" t="s">
        <v>24980</v>
      </c>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7" customFormat="1" ht="39.9" customHeight="1" x14ac:dyDescent="0.25">
      <c r="A5343" s="5" t="e">
        <f t="shared" si="83"/>
        <v>#REF!</v>
      </c>
      <c r="B5343" s="5" t="s">
        <v>25916</v>
      </c>
      <c r="C5343" s="5" t="s">
        <v>24443</v>
      </c>
      <c r="D5343" s="5" t="e">
        <f>VLOOKUP(C5343,[1]Sheet1!$A:$B,2,0)</f>
        <v>#N/A</v>
      </c>
      <c r="E5343" s="5" t="s">
        <v>790</v>
      </c>
      <c r="F5343" s="5" t="s">
        <v>25917</v>
      </c>
      <c r="G5343" s="5" t="s">
        <v>25918</v>
      </c>
      <c r="H5343" s="5">
        <v>143</v>
      </c>
      <c r="I5343" s="5"/>
      <c r="J5343" s="8"/>
      <c r="K5343" s="5" t="s">
        <v>13294</v>
      </c>
      <c r="L5343" s="5"/>
      <c r="M5343" s="5" t="s">
        <v>25919</v>
      </c>
      <c r="N5343" s="5"/>
      <c r="O5343" s="5"/>
      <c r="P5343" s="5" t="s">
        <v>25920</v>
      </c>
      <c r="Q5343" s="5"/>
      <c r="R5343" s="5"/>
      <c r="S5343" s="5" t="s">
        <v>25921</v>
      </c>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7" customFormat="1" ht="39.9" customHeight="1" x14ac:dyDescent="0.25">
      <c r="A5344" s="5" t="e">
        <f t="shared" si="83"/>
        <v>#REF!</v>
      </c>
      <c r="B5344" s="5" t="s">
        <v>25922</v>
      </c>
      <c r="C5344" s="5" t="s">
        <v>24443</v>
      </c>
      <c r="D5344" s="5" t="e">
        <f>VLOOKUP(C5344,[1]Sheet1!$A:$B,2,0)</f>
        <v>#N/A</v>
      </c>
      <c r="E5344" s="5" t="s">
        <v>1875</v>
      </c>
      <c r="F5344" s="5" t="s">
        <v>24448</v>
      </c>
      <c r="G5344" s="5" t="s">
        <v>25923</v>
      </c>
      <c r="H5344" s="5">
        <v>91</v>
      </c>
      <c r="I5344" s="5"/>
      <c r="J5344" s="8"/>
      <c r="K5344" s="5" t="s">
        <v>13294</v>
      </c>
      <c r="L5344" s="5"/>
      <c r="M5344" s="5" t="s">
        <v>25924</v>
      </c>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7" customFormat="1" ht="39.9" customHeight="1" x14ac:dyDescent="0.25">
      <c r="A5345" s="5" t="e">
        <f t="shared" si="83"/>
        <v>#REF!</v>
      </c>
      <c r="B5345" s="5" t="s">
        <v>25925</v>
      </c>
      <c r="C5345" s="5" t="s">
        <v>24443</v>
      </c>
      <c r="D5345" s="5" t="e">
        <f>VLOOKUP(C5345,[1]Sheet1!$A:$B,2,0)</f>
        <v>#N/A</v>
      </c>
      <c r="E5345" s="5" t="s">
        <v>790</v>
      </c>
      <c r="F5345" s="5" t="s">
        <v>24453</v>
      </c>
      <c r="G5345" s="5" t="s">
        <v>25926</v>
      </c>
      <c r="H5345" s="5">
        <v>60</v>
      </c>
      <c r="I5345" s="5"/>
      <c r="J5345" s="8"/>
      <c r="K5345" s="5" t="s">
        <v>13294</v>
      </c>
      <c r="L5345" s="5"/>
      <c r="M5345" s="5" t="s">
        <v>25927</v>
      </c>
      <c r="N5345" s="5"/>
      <c r="O5345" s="5"/>
      <c r="P5345" s="5" t="s">
        <v>25928</v>
      </c>
      <c r="Q5345" s="5"/>
      <c r="R5345" s="5"/>
      <c r="S5345" s="5" t="s">
        <v>25929</v>
      </c>
      <c r="T5345" s="5"/>
      <c r="U5345" s="5"/>
      <c r="V5345" s="5" t="s">
        <v>25930</v>
      </c>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7" customFormat="1" ht="39.9" customHeight="1" x14ac:dyDescent="0.25">
      <c r="A5346" s="5" t="e">
        <f t="shared" si="83"/>
        <v>#REF!</v>
      </c>
      <c r="B5346" s="5" t="s">
        <v>25931</v>
      </c>
      <c r="C5346" s="5" t="s">
        <v>24443</v>
      </c>
      <c r="D5346" s="5" t="e">
        <f>VLOOKUP(C5346,[1]Sheet1!$A:$B,2,0)</f>
        <v>#N/A</v>
      </c>
      <c r="E5346" s="5" t="s">
        <v>1991</v>
      </c>
      <c r="F5346" s="5" t="s">
        <v>24753</v>
      </c>
      <c r="G5346" s="5" t="s">
        <v>25932</v>
      </c>
      <c r="H5346" s="5">
        <v>26</v>
      </c>
      <c r="I5346" s="5"/>
      <c r="J5346" s="8"/>
      <c r="K5346" s="5" t="s">
        <v>13294</v>
      </c>
      <c r="L5346" s="5"/>
      <c r="M5346" s="5" t="s">
        <v>25933</v>
      </c>
      <c r="N5346" s="5" t="s">
        <v>25934</v>
      </c>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7" customFormat="1" ht="39.9" customHeight="1" x14ac:dyDescent="0.25">
      <c r="A5347" s="5" t="e">
        <f t="shared" si="83"/>
        <v>#REF!</v>
      </c>
      <c r="B5347" s="5" t="s">
        <v>25935</v>
      </c>
      <c r="C5347" s="5" t="s">
        <v>24443</v>
      </c>
      <c r="D5347" s="5" t="e">
        <f>VLOOKUP(C5347,[1]Sheet1!$A:$B,2,0)</f>
        <v>#N/A</v>
      </c>
      <c r="E5347" s="5" t="s">
        <v>2019</v>
      </c>
      <c r="F5347" s="5" t="s">
        <v>25816</v>
      </c>
      <c r="G5347" s="5" t="s">
        <v>25936</v>
      </c>
      <c r="H5347" s="5">
        <v>33</v>
      </c>
      <c r="I5347" s="5"/>
      <c r="J5347" s="8"/>
      <c r="K5347" s="5" t="s">
        <v>13294</v>
      </c>
      <c r="L5347" s="5" t="s">
        <v>25937</v>
      </c>
      <c r="M5347" s="5" t="s">
        <v>25938</v>
      </c>
      <c r="N5347" s="5"/>
      <c r="O5347" s="5"/>
      <c r="P5347" s="5" t="s">
        <v>34</v>
      </c>
      <c r="Q5347" s="5"/>
      <c r="R5347" s="5"/>
      <c r="S5347" s="5" t="s">
        <v>34</v>
      </c>
      <c r="T5347" s="5"/>
      <c r="U5347" s="5"/>
      <c r="V5347" s="5" t="s">
        <v>34</v>
      </c>
      <c r="W5347" s="5"/>
      <c r="X5347" s="5"/>
      <c r="Y5347" s="5" t="s">
        <v>34</v>
      </c>
      <c r="Z5347" s="5"/>
      <c r="AA5347" s="5"/>
      <c r="AB5347" s="5" t="s">
        <v>34</v>
      </c>
      <c r="AC5347" s="5"/>
      <c r="AD5347" s="5"/>
      <c r="AE5347" s="5" t="s">
        <v>34</v>
      </c>
      <c r="AF5347" s="5"/>
      <c r="AG5347" s="5"/>
      <c r="AH5347" s="5" t="s">
        <v>34</v>
      </c>
      <c r="AI5347" s="5"/>
      <c r="AJ5347" s="5"/>
      <c r="AK5347" s="5" t="s">
        <v>34</v>
      </c>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7" customFormat="1" ht="39.9" customHeight="1" x14ac:dyDescent="0.25">
      <c r="A5348" s="5" t="e">
        <f t="shared" si="83"/>
        <v>#REF!</v>
      </c>
      <c r="B5348" s="5" t="s">
        <v>25939</v>
      </c>
      <c r="C5348" s="5" t="s">
        <v>24443</v>
      </c>
      <c r="D5348" s="5" t="e">
        <f>VLOOKUP(C5348,[1]Sheet1!$A:$B,2,0)</f>
        <v>#N/A</v>
      </c>
      <c r="E5348" s="5" t="s">
        <v>1875</v>
      </c>
      <c r="F5348" s="5" t="s">
        <v>24705</v>
      </c>
      <c r="G5348" s="5" t="s">
        <v>25940</v>
      </c>
      <c r="H5348" s="5">
        <v>51</v>
      </c>
      <c r="I5348" s="5"/>
      <c r="J5348" s="8"/>
      <c r="K5348" s="5" t="s">
        <v>13294</v>
      </c>
      <c r="L5348" s="5"/>
      <c r="M5348" s="5" t="s">
        <v>25941</v>
      </c>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7" customFormat="1" ht="39.9" customHeight="1" x14ac:dyDescent="0.25">
      <c r="A5349" s="5" t="e">
        <f t="shared" si="83"/>
        <v>#REF!</v>
      </c>
      <c r="B5349" s="5" t="s">
        <v>25942</v>
      </c>
      <c r="C5349" s="5" t="s">
        <v>24443</v>
      </c>
      <c r="D5349" s="5" t="e">
        <f>VLOOKUP(C5349,[1]Sheet1!$A:$B,2,0)</f>
        <v>#N/A</v>
      </c>
      <c r="E5349" s="5" t="s">
        <v>20</v>
      </c>
      <c r="F5349" s="5" t="s">
        <v>24566</v>
      </c>
      <c r="G5349" s="5" t="s">
        <v>25943</v>
      </c>
      <c r="H5349" s="5">
        <v>4305</v>
      </c>
      <c r="I5349" s="5"/>
      <c r="J5349" s="8"/>
      <c r="K5349" s="5" t="s">
        <v>13294</v>
      </c>
      <c r="L5349" s="5" t="s">
        <v>25944</v>
      </c>
      <c r="M5349" s="5" t="s">
        <v>25945</v>
      </c>
      <c r="N5349" s="5"/>
      <c r="O5349" s="5"/>
      <c r="P5349" s="5" t="s">
        <v>25946</v>
      </c>
      <c r="Q5349" s="5"/>
      <c r="R5349" s="5"/>
      <c r="S5349" s="5" t="s">
        <v>25947</v>
      </c>
      <c r="T5349" s="5"/>
      <c r="U5349" s="5"/>
      <c r="V5349" s="5" t="s">
        <v>34</v>
      </c>
      <c r="W5349" s="5"/>
      <c r="X5349" s="5"/>
      <c r="Y5349" s="5" t="s">
        <v>34</v>
      </c>
      <c r="Z5349" s="5"/>
      <c r="AA5349" s="5"/>
      <c r="AB5349" s="5" t="s">
        <v>34</v>
      </c>
      <c r="AC5349" s="5"/>
      <c r="AD5349" s="5"/>
      <c r="AE5349" s="5" t="s">
        <v>34</v>
      </c>
      <c r="AF5349" s="5"/>
      <c r="AG5349" s="5"/>
      <c r="AH5349" s="5" t="s">
        <v>34</v>
      </c>
      <c r="AI5349" s="5"/>
      <c r="AJ5349" s="5"/>
      <c r="AK5349" s="5" t="s">
        <v>34</v>
      </c>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7" customFormat="1" ht="39.9" customHeight="1" x14ac:dyDescent="0.25">
      <c r="A5350" s="5" t="e">
        <f t="shared" si="83"/>
        <v>#REF!</v>
      </c>
      <c r="B5350" s="5" t="s">
        <v>25948</v>
      </c>
      <c r="C5350" s="5" t="s">
        <v>24443</v>
      </c>
      <c r="D5350" s="5" t="e">
        <f>VLOOKUP(C5350,[1]Sheet1!$A:$B,2,0)</f>
        <v>#N/A</v>
      </c>
      <c r="E5350" s="5" t="s">
        <v>20</v>
      </c>
      <c r="F5350" s="5" t="s">
        <v>24566</v>
      </c>
      <c r="G5350" s="5" t="s">
        <v>25949</v>
      </c>
      <c r="H5350" s="5">
        <v>2521</v>
      </c>
      <c r="I5350" s="5"/>
      <c r="J5350" s="8"/>
      <c r="K5350" s="5" t="s">
        <v>13294</v>
      </c>
      <c r="L5350" s="5" t="s">
        <v>34</v>
      </c>
      <c r="M5350" s="5" t="s">
        <v>25947</v>
      </c>
      <c r="N5350" s="5"/>
      <c r="O5350" s="5"/>
      <c r="P5350" s="5" t="s">
        <v>25945</v>
      </c>
      <c r="Q5350" s="5"/>
      <c r="R5350" s="5"/>
      <c r="S5350" s="5" t="s">
        <v>25946</v>
      </c>
      <c r="T5350" s="5"/>
      <c r="U5350" s="5"/>
      <c r="V5350" s="5" t="s">
        <v>34</v>
      </c>
      <c r="W5350" s="5"/>
      <c r="X5350" s="5"/>
      <c r="Y5350" s="5" t="s">
        <v>34</v>
      </c>
      <c r="Z5350" s="5"/>
      <c r="AA5350" s="5"/>
      <c r="AB5350" s="5" t="s">
        <v>34</v>
      </c>
      <c r="AC5350" s="5"/>
      <c r="AD5350" s="5"/>
      <c r="AE5350" s="5" t="s">
        <v>34</v>
      </c>
      <c r="AF5350" s="5"/>
      <c r="AG5350" s="5"/>
      <c r="AH5350" s="5" t="s">
        <v>34</v>
      </c>
      <c r="AI5350" s="5"/>
      <c r="AJ5350" s="5"/>
      <c r="AK5350" s="5" t="s">
        <v>34</v>
      </c>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7" customFormat="1" ht="39.9" customHeight="1" x14ac:dyDescent="0.25">
      <c r="A5351" s="5" t="e">
        <f t="shared" si="83"/>
        <v>#REF!</v>
      </c>
      <c r="B5351" s="5" t="s">
        <v>25950</v>
      </c>
      <c r="C5351" s="5" t="s">
        <v>24443</v>
      </c>
      <c r="D5351" s="5" t="e">
        <f>VLOOKUP(C5351,[1]Sheet1!$A:$B,2,0)</f>
        <v>#N/A</v>
      </c>
      <c r="E5351" s="5" t="s">
        <v>1875</v>
      </c>
      <c r="F5351" s="5" t="s">
        <v>3116</v>
      </c>
      <c r="G5351" s="5" t="s">
        <v>25951</v>
      </c>
      <c r="H5351" s="5">
        <v>196</v>
      </c>
      <c r="I5351" s="5"/>
      <c r="J5351" s="8"/>
      <c r="K5351" s="5" t="s">
        <v>13294</v>
      </c>
      <c r="L5351" s="5"/>
      <c r="M5351" s="5" t="s">
        <v>25952</v>
      </c>
      <c r="N5351" s="5"/>
      <c r="O5351" s="5" t="s">
        <v>25953</v>
      </c>
      <c r="P5351" s="5" t="s">
        <v>25696</v>
      </c>
      <c r="Q5351" s="5"/>
      <c r="R5351" s="5" t="s">
        <v>25954</v>
      </c>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7" customFormat="1" ht="39.9" customHeight="1" x14ac:dyDescent="0.25">
      <c r="A5352" s="5" t="e">
        <f t="shared" si="83"/>
        <v>#REF!</v>
      </c>
      <c r="B5352" s="5" t="s">
        <v>25955</v>
      </c>
      <c r="C5352" s="5" t="s">
        <v>24443</v>
      </c>
      <c r="D5352" s="5" t="e">
        <f>VLOOKUP(C5352,[1]Sheet1!$A:$B,2,0)</f>
        <v>#N/A</v>
      </c>
      <c r="E5352" s="5" t="s">
        <v>790</v>
      </c>
      <c r="F5352" s="5" t="s">
        <v>24453</v>
      </c>
      <c r="G5352" s="5" t="s">
        <v>25956</v>
      </c>
      <c r="H5352" s="5">
        <v>38</v>
      </c>
      <c r="I5352" s="5"/>
      <c r="J5352" s="8"/>
      <c r="K5352" s="5" t="s">
        <v>13294</v>
      </c>
      <c r="L5352" s="5"/>
      <c r="M5352" s="5" t="s">
        <v>25957</v>
      </c>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7" customFormat="1" ht="39.9" customHeight="1" x14ac:dyDescent="0.25">
      <c r="A5353" s="5" t="e">
        <f t="shared" si="83"/>
        <v>#REF!</v>
      </c>
      <c r="B5353" s="5" t="s">
        <v>25958</v>
      </c>
      <c r="C5353" s="5" t="s">
        <v>24443</v>
      </c>
      <c r="D5353" s="5" t="e">
        <f>VLOOKUP(C5353,[1]Sheet1!$A:$B,2,0)</f>
        <v>#N/A</v>
      </c>
      <c r="E5353" s="5" t="s">
        <v>2019</v>
      </c>
      <c r="F5353" s="5" t="s">
        <v>24672</v>
      </c>
      <c r="G5353" s="5" t="s">
        <v>25959</v>
      </c>
      <c r="H5353" s="5">
        <v>205</v>
      </c>
      <c r="I5353" s="5"/>
      <c r="J5353" s="8"/>
      <c r="K5353" s="5" t="s">
        <v>13294</v>
      </c>
      <c r="L5353" s="5" t="s">
        <v>34</v>
      </c>
      <c r="M5353" s="5" t="s">
        <v>25960</v>
      </c>
      <c r="N5353" s="5"/>
      <c r="O5353" s="5"/>
      <c r="P5353" s="5" t="s">
        <v>25961</v>
      </c>
      <c r="Q5353" s="5"/>
      <c r="R5353" s="5"/>
      <c r="S5353" s="5" t="s">
        <v>34</v>
      </c>
      <c r="T5353" s="5"/>
      <c r="U5353" s="5"/>
      <c r="V5353" s="5" t="s">
        <v>34</v>
      </c>
      <c r="W5353" s="5"/>
      <c r="X5353" s="5"/>
      <c r="Y5353" s="5" t="s">
        <v>34</v>
      </c>
      <c r="Z5353" s="5"/>
      <c r="AA5353" s="5"/>
      <c r="AB5353" s="5" t="s">
        <v>34</v>
      </c>
      <c r="AC5353" s="5"/>
      <c r="AD5353" s="5"/>
      <c r="AE5353" s="5" t="s">
        <v>34</v>
      </c>
      <c r="AF5353" s="5"/>
      <c r="AG5353" s="5"/>
      <c r="AH5353" s="5" t="s">
        <v>34</v>
      </c>
      <c r="AI5353" s="5"/>
      <c r="AJ5353" s="5"/>
      <c r="AK5353" s="5" t="s">
        <v>34</v>
      </c>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7" customFormat="1" ht="39.9" customHeight="1" x14ac:dyDescent="0.25">
      <c r="A5354" s="5" t="e">
        <f t="shared" si="83"/>
        <v>#REF!</v>
      </c>
      <c r="B5354" s="5" t="s">
        <v>25962</v>
      </c>
      <c r="C5354" s="5" t="s">
        <v>24443</v>
      </c>
      <c r="D5354" s="5" t="e">
        <f>VLOOKUP(C5354,[1]Sheet1!$A:$B,2,0)</f>
        <v>#N/A</v>
      </c>
      <c r="E5354" s="5" t="s">
        <v>20</v>
      </c>
      <c r="F5354" s="5" t="s">
        <v>24566</v>
      </c>
      <c r="G5354" s="5" t="s">
        <v>25963</v>
      </c>
      <c r="H5354" s="5">
        <v>499</v>
      </c>
      <c r="I5354" s="5"/>
      <c r="J5354" s="8"/>
      <c r="K5354" s="5" t="s">
        <v>13294</v>
      </c>
      <c r="L5354" s="5" t="s">
        <v>34</v>
      </c>
      <c r="M5354" s="5" t="s">
        <v>25964</v>
      </c>
      <c r="N5354" s="5"/>
      <c r="O5354" s="5"/>
      <c r="P5354" s="5" t="s">
        <v>25965</v>
      </c>
      <c r="Q5354" s="5"/>
      <c r="R5354" s="5"/>
      <c r="S5354" s="5" t="s">
        <v>25966</v>
      </c>
      <c r="T5354" s="5"/>
      <c r="U5354" s="5"/>
      <c r="V5354" s="5" t="s">
        <v>25967</v>
      </c>
      <c r="W5354" s="5"/>
      <c r="X5354" s="5"/>
      <c r="Y5354" s="5" t="s">
        <v>25968</v>
      </c>
      <c r="Z5354" s="5"/>
      <c r="AA5354" s="5"/>
      <c r="AB5354" s="5" t="s">
        <v>25969</v>
      </c>
      <c r="AC5354" s="5"/>
      <c r="AD5354" s="5"/>
      <c r="AE5354" s="5"/>
      <c r="AF5354" s="5"/>
      <c r="AG5354" s="5"/>
      <c r="AH5354" s="5" t="s">
        <v>34</v>
      </c>
      <c r="AI5354" s="5"/>
      <c r="AJ5354" s="5"/>
      <c r="AK5354" s="5" t="s">
        <v>34</v>
      </c>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7" customFormat="1" ht="39.9" customHeight="1" x14ac:dyDescent="0.25">
      <c r="A5355" s="5" t="e">
        <f t="shared" si="83"/>
        <v>#REF!</v>
      </c>
      <c r="B5355" s="5" t="s">
        <v>25970</v>
      </c>
      <c r="C5355" s="5" t="s">
        <v>24443</v>
      </c>
      <c r="D5355" s="5" t="e">
        <f>VLOOKUP(C5355,[1]Sheet1!$A:$B,2,0)</f>
        <v>#N/A</v>
      </c>
      <c r="E5355" s="5" t="s">
        <v>1875</v>
      </c>
      <c r="F5355" s="5" t="s">
        <v>24883</v>
      </c>
      <c r="G5355" s="5" t="s">
        <v>25971</v>
      </c>
      <c r="H5355" s="5">
        <v>3694</v>
      </c>
      <c r="I5355" s="5"/>
      <c r="J5355" s="8"/>
      <c r="K5355" s="5" t="s">
        <v>13294</v>
      </c>
      <c r="L5355" s="5" t="s">
        <v>1331</v>
      </c>
      <c r="M5355" s="5" t="s">
        <v>25972</v>
      </c>
      <c r="N5355" s="5"/>
      <c r="O5355" s="5"/>
      <c r="P5355" s="5" t="s">
        <v>21092</v>
      </c>
      <c r="Q5355" s="5"/>
      <c r="R5355" s="5"/>
      <c r="S5355" s="5" t="s">
        <v>25973</v>
      </c>
      <c r="T5355" s="5"/>
      <c r="U5355" s="5"/>
      <c r="V5355" s="5" t="s">
        <v>25974</v>
      </c>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7" customFormat="1" ht="39.9" customHeight="1" x14ac:dyDescent="0.25">
      <c r="A5356" s="5" t="e">
        <f t="shared" si="83"/>
        <v>#REF!</v>
      </c>
      <c r="B5356" s="5" t="s">
        <v>25975</v>
      </c>
      <c r="C5356" s="5" t="s">
        <v>24443</v>
      </c>
      <c r="D5356" s="5" t="e">
        <f>VLOOKUP(C5356,[1]Sheet1!$A:$B,2,0)</f>
        <v>#N/A</v>
      </c>
      <c r="E5356" s="5" t="s">
        <v>17048</v>
      </c>
      <c r="F5356" s="5" t="s">
        <v>24652</v>
      </c>
      <c r="G5356" s="5" t="s">
        <v>24670</v>
      </c>
      <c r="H5356" s="5">
        <v>40</v>
      </c>
      <c r="I5356" s="5"/>
      <c r="J5356" s="8"/>
      <c r="K5356" s="5" t="s">
        <v>13294</v>
      </c>
      <c r="L5356" s="5"/>
      <c r="M5356" s="5" t="s">
        <v>25976</v>
      </c>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7" customFormat="1" ht="39.9" customHeight="1" x14ac:dyDescent="0.25">
      <c r="A5357" s="5" t="e">
        <f t="shared" si="83"/>
        <v>#REF!</v>
      </c>
      <c r="B5357" s="5" t="s">
        <v>25977</v>
      </c>
      <c r="C5357" s="5" t="s">
        <v>24443</v>
      </c>
      <c r="D5357" s="5" t="e">
        <f>VLOOKUP(C5357,[1]Sheet1!$A:$B,2,0)</f>
        <v>#N/A</v>
      </c>
      <c r="E5357" s="5" t="s">
        <v>135</v>
      </c>
      <c r="F5357" s="5" t="s">
        <v>24716</v>
      </c>
      <c r="G5357" s="5" t="s">
        <v>25978</v>
      </c>
      <c r="H5357" s="5">
        <v>3029</v>
      </c>
      <c r="I5357" s="5"/>
      <c r="J5357" s="8"/>
      <c r="K5357" s="5" t="s">
        <v>13294</v>
      </c>
      <c r="L5357" s="5"/>
      <c r="M5357" s="5" t="s">
        <v>25979</v>
      </c>
      <c r="N5357" s="5"/>
      <c r="O5357" s="5" t="s">
        <v>25980</v>
      </c>
      <c r="P5357" s="5" t="s">
        <v>25981</v>
      </c>
      <c r="Q5357" s="5"/>
      <c r="R5357" s="5" t="s">
        <v>25982</v>
      </c>
      <c r="S5357" s="5" t="s">
        <v>25983</v>
      </c>
      <c r="T5357" s="5"/>
      <c r="U5357" s="5" t="s">
        <v>25984</v>
      </c>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7" customFormat="1" ht="39.9" customHeight="1" x14ac:dyDescent="0.25">
      <c r="A5358" s="5" t="e">
        <f t="shared" si="83"/>
        <v>#REF!</v>
      </c>
      <c r="B5358" s="5" t="s">
        <v>25985</v>
      </c>
      <c r="C5358" s="5" t="s">
        <v>24443</v>
      </c>
      <c r="D5358" s="5" t="e">
        <f>VLOOKUP(C5358,[1]Sheet1!$A:$B,2,0)</f>
        <v>#N/A</v>
      </c>
      <c r="E5358" s="5" t="s">
        <v>790</v>
      </c>
      <c r="F5358" s="5" t="s">
        <v>24453</v>
      </c>
      <c r="G5358" s="5" t="s">
        <v>25986</v>
      </c>
      <c r="H5358" s="5">
        <v>51</v>
      </c>
      <c r="I5358" s="5"/>
      <c r="J5358" s="8"/>
      <c r="K5358" s="5" t="s">
        <v>13294</v>
      </c>
      <c r="L5358" s="5"/>
      <c r="M5358" s="5" t="s">
        <v>25987</v>
      </c>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7" customFormat="1" ht="39.9" customHeight="1" x14ac:dyDescent="0.25">
      <c r="A5359" s="5" t="e">
        <f t="shared" si="83"/>
        <v>#REF!</v>
      </c>
      <c r="B5359" s="5" t="s">
        <v>25988</v>
      </c>
      <c r="C5359" s="5" t="s">
        <v>24443</v>
      </c>
      <c r="D5359" s="5" t="e">
        <f>VLOOKUP(C5359,[1]Sheet1!$A:$B,2,0)</f>
        <v>#N/A</v>
      </c>
      <c r="E5359" s="5" t="s">
        <v>2019</v>
      </c>
      <c r="F5359" s="5" t="s">
        <v>24672</v>
      </c>
      <c r="G5359" s="5" t="s">
        <v>25989</v>
      </c>
      <c r="H5359" s="5">
        <v>237</v>
      </c>
      <c r="I5359" s="5"/>
      <c r="J5359" s="8"/>
      <c r="K5359" s="5" t="s">
        <v>13294</v>
      </c>
      <c r="L5359" s="5" t="s">
        <v>34</v>
      </c>
      <c r="M5359" s="5" t="s">
        <v>25990</v>
      </c>
      <c r="N5359" s="5"/>
      <c r="O5359" s="5"/>
      <c r="P5359" s="5" t="s">
        <v>25991</v>
      </c>
      <c r="Q5359" s="5"/>
      <c r="R5359" s="5"/>
      <c r="S5359" s="5" t="s">
        <v>25992</v>
      </c>
      <c r="T5359" s="5"/>
      <c r="U5359" s="5"/>
      <c r="V5359" s="5" t="s">
        <v>25993</v>
      </c>
      <c r="W5359" s="5"/>
      <c r="X5359" s="5"/>
      <c r="Y5359" s="5" t="s">
        <v>34</v>
      </c>
      <c r="Z5359" s="5"/>
      <c r="AA5359" s="5"/>
      <c r="AB5359" s="5" t="s">
        <v>34</v>
      </c>
      <c r="AC5359" s="5"/>
      <c r="AD5359" s="5"/>
      <c r="AE5359" s="5" t="s">
        <v>34</v>
      </c>
      <c r="AF5359" s="5"/>
      <c r="AG5359" s="5"/>
      <c r="AH5359" s="5" t="s">
        <v>34</v>
      </c>
      <c r="AI5359" s="5"/>
      <c r="AJ5359" s="5"/>
      <c r="AK5359" s="5" t="s">
        <v>34</v>
      </c>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7" customFormat="1" ht="39.9" customHeight="1" x14ac:dyDescent="0.25">
      <c r="A5360" s="5" t="e">
        <f t="shared" si="83"/>
        <v>#REF!</v>
      </c>
      <c r="B5360" s="5" t="s">
        <v>25994</v>
      </c>
      <c r="C5360" s="5" t="s">
        <v>24443</v>
      </c>
      <c r="D5360" s="5" t="e">
        <f>VLOOKUP(C5360,[1]Sheet1!$A:$B,2,0)</f>
        <v>#N/A</v>
      </c>
      <c r="E5360" s="5" t="s">
        <v>1991</v>
      </c>
      <c r="F5360" s="5" t="s">
        <v>24753</v>
      </c>
      <c r="G5360" s="5" t="s">
        <v>25995</v>
      </c>
      <c r="H5360" s="5">
        <v>65</v>
      </c>
      <c r="I5360" s="5"/>
      <c r="J5360" s="8"/>
      <c r="K5360" s="5" t="s">
        <v>13294</v>
      </c>
      <c r="L5360" s="5"/>
      <c r="M5360" s="5" t="s">
        <v>25996</v>
      </c>
      <c r="N5360" s="5" t="s">
        <v>25997</v>
      </c>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7" customFormat="1" ht="39.9" customHeight="1" x14ac:dyDescent="0.25">
      <c r="A5361" s="5" t="e">
        <f t="shared" si="83"/>
        <v>#REF!</v>
      </c>
      <c r="B5361" s="5" t="s">
        <v>25998</v>
      </c>
      <c r="C5361" s="5" t="s">
        <v>24443</v>
      </c>
      <c r="D5361" s="5" t="e">
        <f>VLOOKUP(C5361,[1]Sheet1!$A:$B,2,0)</f>
        <v>#N/A</v>
      </c>
      <c r="E5361" s="5" t="s">
        <v>20</v>
      </c>
      <c r="F5361" s="5" t="s">
        <v>24728</v>
      </c>
      <c r="G5361" s="5" t="s">
        <v>25999</v>
      </c>
      <c r="H5361" s="5">
        <v>539</v>
      </c>
      <c r="I5361" s="5"/>
      <c r="J5361" s="8"/>
      <c r="K5361" s="5" t="s">
        <v>13294</v>
      </c>
      <c r="L5361" s="5" t="s">
        <v>34</v>
      </c>
      <c r="M5361" s="5" t="s">
        <v>26000</v>
      </c>
      <c r="N5361" s="5"/>
      <c r="O5361" s="5"/>
      <c r="P5361" s="5" t="s">
        <v>26001</v>
      </c>
      <c r="Q5361" s="5"/>
      <c r="R5361" s="5"/>
      <c r="S5361" s="5" t="s">
        <v>34</v>
      </c>
      <c r="T5361" s="5"/>
      <c r="U5361" s="5"/>
      <c r="V5361" s="5" t="s">
        <v>34</v>
      </c>
      <c r="W5361" s="5"/>
      <c r="X5361" s="5"/>
      <c r="Y5361" s="5" t="s">
        <v>34</v>
      </c>
      <c r="Z5361" s="5"/>
      <c r="AA5361" s="5"/>
      <c r="AB5361" s="5" t="s">
        <v>34</v>
      </c>
      <c r="AC5361" s="5"/>
      <c r="AD5361" s="5"/>
      <c r="AE5361" s="5" t="s">
        <v>34</v>
      </c>
      <c r="AF5361" s="5"/>
      <c r="AG5361" s="5"/>
      <c r="AH5361" s="5" t="s">
        <v>34</v>
      </c>
      <c r="AI5361" s="5"/>
      <c r="AJ5361" s="5"/>
      <c r="AK5361" s="5" t="s">
        <v>34</v>
      </c>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7" customFormat="1" ht="39.9" customHeight="1" x14ac:dyDescent="0.25">
      <c r="A5362" s="5" t="e">
        <f t="shared" si="83"/>
        <v>#REF!</v>
      </c>
      <c r="B5362" s="5" t="s">
        <v>26002</v>
      </c>
      <c r="C5362" s="5" t="s">
        <v>24443</v>
      </c>
      <c r="D5362" s="5" t="e">
        <f>VLOOKUP(C5362,[1]Sheet1!$A:$B,2,0)</f>
        <v>#N/A</v>
      </c>
      <c r="E5362" s="5" t="s">
        <v>135</v>
      </c>
      <c r="F5362" s="5" t="s">
        <v>26003</v>
      </c>
      <c r="G5362" s="5" t="s">
        <v>26004</v>
      </c>
      <c r="H5362" s="5">
        <v>85</v>
      </c>
      <c r="I5362" s="5"/>
      <c r="J5362" s="8"/>
      <c r="K5362" s="5" t="s">
        <v>13294</v>
      </c>
      <c r="L5362" s="5"/>
      <c r="M5362" s="5" t="s">
        <v>26005</v>
      </c>
      <c r="N5362" s="5" t="s">
        <v>26006</v>
      </c>
      <c r="O5362" s="5"/>
      <c r="P5362" s="5" t="s">
        <v>26007</v>
      </c>
      <c r="Q5362" s="5" t="s">
        <v>26008</v>
      </c>
      <c r="R5362" s="5"/>
      <c r="S5362" s="5" t="s">
        <v>26009</v>
      </c>
      <c r="T5362" s="5" t="s">
        <v>26010</v>
      </c>
      <c r="U5362" s="5"/>
      <c r="V5362" s="5" t="s">
        <v>26011</v>
      </c>
      <c r="W5362" s="5" t="s">
        <v>26012</v>
      </c>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7" customFormat="1" ht="39.9" customHeight="1" x14ac:dyDescent="0.25">
      <c r="A5363" s="5" t="e">
        <f t="shared" si="83"/>
        <v>#REF!</v>
      </c>
      <c r="B5363" s="5" t="s">
        <v>26013</v>
      </c>
      <c r="C5363" s="5" t="s">
        <v>24443</v>
      </c>
      <c r="D5363" s="5" t="e">
        <f>VLOOKUP(C5363,[1]Sheet1!$A:$B,2,0)</f>
        <v>#N/A</v>
      </c>
      <c r="E5363" s="5" t="s">
        <v>1875</v>
      </c>
      <c r="F5363" s="5" t="s">
        <v>24459</v>
      </c>
      <c r="G5363" s="5" t="s">
        <v>26014</v>
      </c>
      <c r="H5363" s="5">
        <v>36</v>
      </c>
      <c r="I5363" s="5"/>
      <c r="J5363" s="8"/>
      <c r="K5363" s="5" t="s">
        <v>13294</v>
      </c>
      <c r="L5363" s="5"/>
      <c r="M5363" s="5" t="s">
        <v>26015</v>
      </c>
      <c r="N5363" s="5"/>
      <c r="O5363" s="5"/>
      <c r="P5363" s="5" t="s">
        <v>26016</v>
      </c>
      <c r="Q5363" s="5"/>
      <c r="R5363" s="5"/>
      <c r="S5363" s="5" t="s">
        <v>26017</v>
      </c>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7" customFormat="1" ht="39.9" customHeight="1" x14ac:dyDescent="0.25">
      <c r="A5364" s="5" t="e">
        <f t="shared" si="83"/>
        <v>#REF!</v>
      </c>
      <c r="B5364" s="5" t="s">
        <v>26018</v>
      </c>
      <c r="C5364" s="5" t="s">
        <v>24443</v>
      </c>
      <c r="D5364" s="5" t="e">
        <f>VLOOKUP(C5364,[1]Sheet1!$A:$B,2,0)</f>
        <v>#N/A</v>
      </c>
      <c r="E5364" s="5" t="s">
        <v>20</v>
      </c>
      <c r="F5364" s="5" t="s">
        <v>24906</v>
      </c>
      <c r="G5364" s="5" t="s">
        <v>26019</v>
      </c>
      <c r="H5364" s="5">
        <v>1095</v>
      </c>
      <c r="I5364" s="5"/>
      <c r="J5364" s="8"/>
      <c r="K5364" s="5" t="s">
        <v>13294</v>
      </c>
      <c r="L5364" s="5" t="s">
        <v>34</v>
      </c>
      <c r="M5364" s="5" t="s">
        <v>24909</v>
      </c>
      <c r="N5364" s="5"/>
      <c r="O5364" s="5"/>
      <c r="P5364" s="5" t="s">
        <v>34</v>
      </c>
      <c r="Q5364" s="5"/>
      <c r="R5364" s="5"/>
      <c r="S5364" s="5" t="s">
        <v>34</v>
      </c>
      <c r="T5364" s="5"/>
      <c r="U5364" s="5"/>
      <c r="V5364" s="5" t="s">
        <v>34</v>
      </c>
      <c r="W5364" s="5"/>
      <c r="X5364" s="5"/>
      <c r="Y5364" s="5" t="s">
        <v>34</v>
      </c>
      <c r="Z5364" s="5"/>
      <c r="AA5364" s="5"/>
      <c r="AB5364" s="5" t="s">
        <v>34</v>
      </c>
      <c r="AC5364" s="5"/>
      <c r="AD5364" s="5"/>
      <c r="AE5364" s="5" t="s">
        <v>34</v>
      </c>
      <c r="AF5364" s="5"/>
      <c r="AG5364" s="5"/>
      <c r="AH5364" s="5" t="s">
        <v>34</v>
      </c>
      <c r="AI5364" s="5"/>
      <c r="AJ5364" s="5"/>
      <c r="AK5364" s="5" t="s">
        <v>34</v>
      </c>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7" customFormat="1" ht="39.9" customHeight="1" x14ac:dyDescent="0.25">
      <c r="A5365" s="5" t="e">
        <f t="shared" si="83"/>
        <v>#REF!</v>
      </c>
      <c r="B5365" s="5" t="s">
        <v>26020</v>
      </c>
      <c r="C5365" s="5" t="s">
        <v>24443</v>
      </c>
      <c r="D5365" s="5" t="e">
        <f>VLOOKUP(C5365,[1]Sheet1!$A:$B,2,0)</f>
        <v>#N/A</v>
      </c>
      <c r="E5365" s="5" t="s">
        <v>20</v>
      </c>
      <c r="F5365" s="5" t="s">
        <v>24906</v>
      </c>
      <c r="G5365" s="5" t="s">
        <v>26021</v>
      </c>
      <c r="H5365" s="5">
        <v>130</v>
      </c>
      <c r="I5365" s="5"/>
      <c r="J5365" s="8"/>
      <c r="K5365" s="5" t="s">
        <v>13294</v>
      </c>
      <c r="L5365" s="5" t="s">
        <v>34</v>
      </c>
      <c r="M5365" s="5" t="s">
        <v>26022</v>
      </c>
      <c r="N5365" s="5"/>
      <c r="O5365" s="5"/>
      <c r="P5365" s="5" t="s">
        <v>26023</v>
      </c>
      <c r="Q5365" s="5"/>
      <c r="R5365" s="5"/>
      <c r="S5365" s="5" t="s">
        <v>26024</v>
      </c>
      <c r="T5365" s="5"/>
      <c r="U5365" s="5"/>
      <c r="V5365" s="5" t="s">
        <v>26025</v>
      </c>
      <c r="W5365" s="5"/>
      <c r="X5365" s="5"/>
      <c r="Y5365" s="5" t="s">
        <v>26026</v>
      </c>
      <c r="Z5365" s="5"/>
      <c r="AA5365" s="5"/>
      <c r="AB5365" s="5" t="s">
        <v>26027</v>
      </c>
      <c r="AC5365" s="5"/>
      <c r="AD5365" s="5"/>
      <c r="AE5365" s="5" t="s">
        <v>26028</v>
      </c>
      <c r="AF5365" s="5"/>
      <c r="AG5365" s="5"/>
      <c r="AH5365" s="5" t="s">
        <v>34</v>
      </c>
      <c r="AI5365" s="5"/>
      <c r="AJ5365" s="5"/>
      <c r="AK5365" s="5" t="s">
        <v>34</v>
      </c>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7" customFormat="1" ht="39.9" customHeight="1" x14ac:dyDescent="0.25">
      <c r="A5366" s="5" t="e">
        <f t="shared" si="83"/>
        <v>#REF!</v>
      </c>
      <c r="B5366" s="5" t="s">
        <v>26029</v>
      </c>
      <c r="C5366" s="5" t="s">
        <v>24443</v>
      </c>
      <c r="D5366" s="5" t="e">
        <f>VLOOKUP(C5366,[1]Sheet1!$A:$B,2,0)</f>
        <v>#N/A</v>
      </c>
      <c r="E5366" s="5" t="s">
        <v>20</v>
      </c>
      <c r="F5366" s="5" t="s">
        <v>24728</v>
      </c>
      <c r="G5366" s="5" t="s">
        <v>26030</v>
      </c>
      <c r="H5366" s="5">
        <v>1326</v>
      </c>
      <c r="I5366" s="5"/>
      <c r="J5366" s="8"/>
      <c r="K5366" s="5" t="s">
        <v>13294</v>
      </c>
      <c r="L5366" s="5" t="s">
        <v>26031</v>
      </c>
      <c r="M5366" s="5" t="s">
        <v>19764</v>
      </c>
      <c r="N5366" s="5"/>
      <c r="O5366" s="5"/>
      <c r="P5366" s="5" t="s">
        <v>19737</v>
      </c>
      <c r="Q5366" s="5"/>
      <c r="R5366" s="5"/>
      <c r="S5366" s="5" t="s">
        <v>26032</v>
      </c>
      <c r="T5366" s="5"/>
      <c r="U5366" s="5"/>
      <c r="V5366" s="5" t="s">
        <v>34</v>
      </c>
      <c r="W5366" s="5"/>
      <c r="X5366" s="5"/>
      <c r="Y5366" s="5" t="s">
        <v>34</v>
      </c>
      <c r="Z5366" s="5"/>
      <c r="AA5366" s="5"/>
      <c r="AB5366" s="5" t="s">
        <v>34</v>
      </c>
      <c r="AC5366" s="5"/>
      <c r="AD5366" s="5"/>
      <c r="AE5366" s="5" t="s">
        <v>34</v>
      </c>
      <c r="AF5366" s="5"/>
      <c r="AG5366" s="5"/>
      <c r="AH5366" s="5" t="s">
        <v>34</v>
      </c>
      <c r="AI5366" s="5"/>
      <c r="AJ5366" s="5"/>
      <c r="AK5366" s="5" t="s">
        <v>34</v>
      </c>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7" customFormat="1" ht="39.9" customHeight="1" x14ac:dyDescent="0.25">
      <c r="A5367" s="5" t="e">
        <f t="shared" si="83"/>
        <v>#REF!</v>
      </c>
      <c r="B5367" s="5" t="s">
        <v>26033</v>
      </c>
      <c r="C5367" s="5" t="s">
        <v>24443</v>
      </c>
      <c r="D5367" s="5" t="e">
        <f>VLOOKUP(C5367,[1]Sheet1!$A:$B,2,0)</f>
        <v>#N/A</v>
      </c>
      <c r="E5367" s="5" t="s">
        <v>103</v>
      </c>
      <c r="F5367" s="5" t="s">
        <v>24644</v>
      </c>
      <c r="G5367" s="5" t="s">
        <v>26034</v>
      </c>
      <c r="H5367" s="5">
        <v>148</v>
      </c>
      <c r="I5367" s="5"/>
      <c r="J5367" s="8"/>
      <c r="K5367" s="5" t="s">
        <v>13294</v>
      </c>
      <c r="L5367" s="5" t="s">
        <v>24646</v>
      </c>
      <c r="M5367" s="5" t="s">
        <v>26035</v>
      </c>
      <c r="N5367" s="5"/>
      <c r="O5367" s="5" t="s">
        <v>24482</v>
      </c>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7" customFormat="1" ht="39.9" customHeight="1" x14ac:dyDescent="0.25">
      <c r="A5368" s="5" t="e">
        <f t="shared" si="83"/>
        <v>#REF!</v>
      </c>
      <c r="B5368" s="5" t="s">
        <v>15632</v>
      </c>
      <c r="C5368" s="5" t="s">
        <v>24443</v>
      </c>
      <c r="D5368" s="5" t="e">
        <f>VLOOKUP(C5368,[1]Sheet1!$A:$B,2,0)</f>
        <v>#N/A</v>
      </c>
      <c r="E5368" s="5" t="s">
        <v>20</v>
      </c>
      <c r="F5368" s="5" t="s">
        <v>24728</v>
      </c>
      <c r="G5368" s="5" t="s">
        <v>26036</v>
      </c>
      <c r="H5368" s="5">
        <v>14534</v>
      </c>
      <c r="I5368" s="5"/>
      <c r="J5368" s="8"/>
      <c r="K5368" s="5" t="s">
        <v>13294</v>
      </c>
      <c r="L5368" s="5"/>
      <c r="M5368" s="5" t="s">
        <v>26037</v>
      </c>
      <c r="N5368" s="5"/>
      <c r="O5368" s="5" t="s">
        <v>7051</v>
      </c>
      <c r="P5368" s="5" t="s">
        <v>26038</v>
      </c>
      <c r="Q5368" s="5"/>
      <c r="R5368" s="5" t="s">
        <v>26039</v>
      </c>
      <c r="S5368" s="5" t="s">
        <v>23613</v>
      </c>
      <c r="T5368" s="5"/>
      <c r="U5368" s="5" t="s">
        <v>6718</v>
      </c>
      <c r="V5368" s="5" t="s">
        <v>26040</v>
      </c>
      <c r="W5368" s="5"/>
      <c r="X5368" s="5" t="s">
        <v>6722</v>
      </c>
      <c r="Y5368" s="5" t="s">
        <v>26041</v>
      </c>
      <c r="Z5368" s="5"/>
      <c r="AA5368" s="5" t="s">
        <v>26042</v>
      </c>
      <c r="AB5368" s="5" t="s">
        <v>26043</v>
      </c>
      <c r="AC5368" s="5"/>
      <c r="AD5368" s="5" t="s">
        <v>26044</v>
      </c>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7" customFormat="1" ht="39.9" customHeight="1" x14ac:dyDescent="0.25">
      <c r="A5369" s="5" t="e">
        <f t="shared" si="83"/>
        <v>#REF!</v>
      </c>
      <c r="B5369" s="5" t="s">
        <v>26045</v>
      </c>
      <c r="C5369" s="5" t="s">
        <v>24443</v>
      </c>
      <c r="D5369" s="5" t="e">
        <f>VLOOKUP(C5369,[1]Sheet1!$A:$B,2,0)</f>
        <v>#N/A</v>
      </c>
      <c r="E5369" s="5" t="s">
        <v>3356</v>
      </c>
      <c r="F5369" s="5" t="s">
        <v>26046</v>
      </c>
      <c r="G5369" s="5" t="s">
        <v>26047</v>
      </c>
      <c r="H5369" s="5">
        <v>1728</v>
      </c>
      <c r="I5369" s="5"/>
      <c r="J5369" s="8"/>
      <c r="K5369" s="5" t="s">
        <v>13294</v>
      </c>
      <c r="L5369" s="5" t="s">
        <v>26048</v>
      </c>
      <c r="M5369" s="5" t="s">
        <v>26049</v>
      </c>
      <c r="N5369" s="5"/>
      <c r="O5369" s="5"/>
      <c r="P5369" s="5" t="s">
        <v>26050</v>
      </c>
      <c r="Q5369" s="5"/>
      <c r="R5369" s="5"/>
      <c r="S5369" s="5" t="s">
        <v>12243</v>
      </c>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7" customFormat="1" ht="39.9" customHeight="1" x14ac:dyDescent="0.25">
      <c r="A5370" s="5" t="e">
        <f t="shared" si="83"/>
        <v>#REF!</v>
      </c>
      <c r="B5370" s="5" t="s">
        <v>26051</v>
      </c>
      <c r="C5370" s="5" t="s">
        <v>24443</v>
      </c>
      <c r="D5370" s="5" t="e">
        <f>VLOOKUP(C5370,[1]Sheet1!$A:$B,2,0)</f>
        <v>#N/A</v>
      </c>
      <c r="E5370" s="5" t="s">
        <v>135</v>
      </c>
      <c r="F5370" s="5" t="s">
        <v>24691</v>
      </c>
      <c r="G5370" s="5" t="s">
        <v>26052</v>
      </c>
      <c r="H5370" s="5">
        <v>166</v>
      </c>
      <c r="I5370" s="5"/>
      <c r="J5370" s="8"/>
      <c r="K5370" s="5" t="s">
        <v>13294</v>
      </c>
      <c r="L5370" s="5" t="s">
        <v>34</v>
      </c>
      <c r="M5370" s="5" t="s">
        <v>26053</v>
      </c>
      <c r="N5370" s="5"/>
      <c r="O5370" s="5"/>
      <c r="P5370" s="5" t="s">
        <v>26054</v>
      </c>
      <c r="Q5370" s="5"/>
      <c r="R5370" s="5"/>
      <c r="S5370" s="5" t="s">
        <v>26055</v>
      </c>
      <c r="T5370" s="5"/>
      <c r="U5370" s="5"/>
      <c r="V5370" s="5" t="s">
        <v>26056</v>
      </c>
      <c r="W5370" s="5"/>
      <c r="X5370" s="5"/>
      <c r="Y5370" s="5" t="s">
        <v>26057</v>
      </c>
      <c r="Z5370" s="5"/>
      <c r="AA5370" s="5"/>
      <c r="AB5370" s="5" t="s">
        <v>26058</v>
      </c>
      <c r="AC5370" s="5"/>
      <c r="AD5370" s="5"/>
      <c r="AE5370" s="5" t="s">
        <v>34</v>
      </c>
      <c r="AF5370" s="5"/>
      <c r="AG5370" s="5"/>
      <c r="AH5370" s="5" t="s">
        <v>34</v>
      </c>
      <c r="AI5370" s="5"/>
      <c r="AJ5370" s="5"/>
      <c r="AK5370" s="5" t="s">
        <v>34</v>
      </c>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7" customFormat="1" ht="39.9" customHeight="1" x14ac:dyDescent="0.25">
      <c r="A5371" s="5" t="e">
        <f t="shared" si="83"/>
        <v>#REF!</v>
      </c>
      <c r="B5371" s="5" t="s">
        <v>12702</v>
      </c>
      <c r="C5371" s="5" t="s">
        <v>24443</v>
      </c>
      <c r="D5371" s="5" t="e">
        <f>VLOOKUP(C5371,[1]Sheet1!$A:$B,2,0)</f>
        <v>#N/A</v>
      </c>
      <c r="E5371" s="5" t="s">
        <v>20</v>
      </c>
      <c r="F5371" s="5" t="s">
        <v>24566</v>
      </c>
      <c r="G5371" s="5" t="s">
        <v>26059</v>
      </c>
      <c r="H5371" s="5">
        <v>12684</v>
      </c>
      <c r="I5371" s="5"/>
      <c r="J5371" s="8"/>
      <c r="K5371" s="5" t="s">
        <v>13294</v>
      </c>
      <c r="L5371" s="5" t="s">
        <v>26060</v>
      </c>
      <c r="M5371" s="5" t="s">
        <v>9829</v>
      </c>
      <c r="N5371" s="5"/>
      <c r="O5371" s="5"/>
      <c r="P5371" s="5" t="s">
        <v>12706</v>
      </c>
      <c r="Q5371" s="5"/>
      <c r="R5371" s="5"/>
      <c r="S5371" s="5" t="s">
        <v>26061</v>
      </c>
      <c r="T5371" s="5"/>
      <c r="U5371" s="5"/>
      <c r="V5371" s="5" t="s">
        <v>26062</v>
      </c>
      <c r="W5371" s="5"/>
      <c r="X5371" s="5"/>
      <c r="Y5371" s="5" t="s">
        <v>9833</v>
      </c>
      <c r="Z5371" s="5"/>
      <c r="AA5371" s="5"/>
      <c r="AB5371" s="5" t="s">
        <v>26063</v>
      </c>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7" customFormat="1" ht="39.9" customHeight="1" x14ac:dyDescent="0.25">
      <c r="A5372" s="5" t="e">
        <f t="shared" si="83"/>
        <v>#REF!</v>
      </c>
      <c r="B5372" s="5" t="s">
        <v>26064</v>
      </c>
      <c r="C5372" s="5" t="s">
        <v>24443</v>
      </c>
      <c r="D5372" s="5" t="e">
        <f>VLOOKUP(C5372,[1]Sheet1!$A:$B,2,0)</f>
        <v>#N/A</v>
      </c>
      <c r="E5372" s="5" t="s">
        <v>772</v>
      </c>
      <c r="F5372" s="5" t="s">
        <v>26065</v>
      </c>
      <c r="G5372" s="5" t="s">
        <v>26066</v>
      </c>
      <c r="H5372" s="5">
        <v>281</v>
      </c>
      <c r="I5372" s="5"/>
      <c r="J5372" s="8"/>
      <c r="K5372" s="5" t="s">
        <v>13294</v>
      </c>
      <c r="L5372" s="5"/>
      <c r="M5372" s="5" t="s">
        <v>26067</v>
      </c>
      <c r="N5372" s="5" t="s">
        <v>26068</v>
      </c>
      <c r="O5372" s="5" t="s">
        <v>26069</v>
      </c>
      <c r="P5372" s="5" t="s">
        <v>26070</v>
      </c>
      <c r="Q5372" s="5" t="s">
        <v>26071</v>
      </c>
      <c r="R5372" s="5" t="s">
        <v>26072</v>
      </c>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7" customFormat="1" ht="39.9" customHeight="1" x14ac:dyDescent="0.25">
      <c r="A5373" s="5" t="e">
        <f t="shared" si="83"/>
        <v>#REF!</v>
      </c>
      <c r="B5373" s="5" t="s">
        <v>26073</v>
      </c>
      <c r="C5373" s="5" t="s">
        <v>24443</v>
      </c>
      <c r="D5373" s="5" t="e">
        <f>VLOOKUP(C5373,[1]Sheet1!$A:$B,2,0)</f>
        <v>#N/A</v>
      </c>
      <c r="E5373" s="5" t="s">
        <v>135</v>
      </c>
      <c r="F5373" s="5" t="s">
        <v>26074</v>
      </c>
      <c r="G5373" s="5" t="s">
        <v>26075</v>
      </c>
      <c r="H5373" s="5">
        <v>34</v>
      </c>
      <c r="I5373" s="5"/>
      <c r="J5373" s="8"/>
      <c r="K5373" s="5" t="s">
        <v>13294</v>
      </c>
      <c r="L5373" s="5"/>
      <c r="M5373" s="5" t="s">
        <v>26076</v>
      </c>
      <c r="N5373" s="5"/>
      <c r="O5373" s="5"/>
      <c r="P5373" s="5" t="s">
        <v>26077</v>
      </c>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7" customFormat="1" ht="39.9" customHeight="1" x14ac:dyDescent="0.25">
      <c r="A5374" s="5" t="e">
        <f t="shared" si="83"/>
        <v>#REF!</v>
      </c>
      <c r="B5374" s="5" t="s">
        <v>26078</v>
      </c>
      <c r="C5374" s="5" t="s">
        <v>24443</v>
      </c>
      <c r="D5374" s="5" t="e">
        <f>VLOOKUP(C5374,[1]Sheet1!$A:$B,2,0)</f>
        <v>#N/A</v>
      </c>
      <c r="E5374" s="5" t="s">
        <v>135</v>
      </c>
      <c r="F5374" s="5" t="s">
        <v>26079</v>
      </c>
      <c r="G5374" s="5" t="s">
        <v>26080</v>
      </c>
      <c r="H5374" s="5">
        <v>28</v>
      </c>
      <c r="I5374" s="5"/>
      <c r="J5374" s="8"/>
      <c r="K5374" s="5" t="s">
        <v>13294</v>
      </c>
      <c r="L5374" s="5"/>
      <c r="M5374" s="5" t="s">
        <v>26081</v>
      </c>
      <c r="N5374" s="5"/>
      <c r="O5374" s="5"/>
      <c r="P5374" s="5" t="s">
        <v>26082</v>
      </c>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7" customFormat="1" ht="39.9" customHeight="1" x14ac:dyDescent="0.25">
      <c r="A5375" s="5" t="e">
        <f t="shared" si="83"/>
        <v>#REF!</v>
      </c>
      <c r="B5375" s="5" t="s">
        <v>26083</v>
      </c>
      <c r="C5375" s="5" t="s">
        <v>24443</v>
      </c>
      <c r="D5375" s="5" t="e">
        <f>VLOOKUP(C5375,[1]Sheet1!$A:$B,2,0)</f>
        <v>#N/A</v>
      </c>
      <c r="E5375" s="5" t="s">
        <v>135</v>
      </c>
      <c r="F5375" s="5" t="s">
        <v>26084</v>
      </c>
      <c r="G5375" s="5" t="s">
        <v>26085</v>
      </c>
      <c r="H5375" s="5">
        <v>35</v>
      </c>
      <c r="I5375" s="5"/>
      <c r="J5375" s="8"/>
      <c r="K5375" s="5" t="s">
        <v>13294</v>
      </c>
      <c r="L5375" s="5" t="s">
        <v>26086</v>
      </c>
      <c r="M5375" s="5" t="s">
        <v>13723</v>
      </c>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7" customFormat="1" ht="39.9" customHeight="1" x14ac:dyDescent="0.25">
      <c r="A5376" s="5" t="e">
        <f t="shared" si="83"/>
        <v>#REF!</v>
      </c>
      <c r="B5376" s="5" t="s">
        <v>26087</v>
      </c>
      <c r="C5376" s="5" t="s">
        <v>24443</v>
      </c>
      <c r="D5376" s="5" t="e">
        <f>VLOOKUP(C5376,[1]Sheet1!$A:$B,2,0)</f>
        <v>#N/A</v>
      </c>
      <c r="E5376" s="5" t="s">
        <v>772</v>
      </c>
      <c r="F5376" s="5" t="s">
        <v>26088</v>
      </c>
      <c r="G5376" s="5" t="s">
        <v>26089</v>
      </c>
      <c r="H5376" s="5">
        <v>5447</v>
      </c>
      <c r="I5376" s="5"/>
      <c r="J5376" s="8"/>
      <c r="K5376" s="5" t="s">
        <v>13294</v>
      </c>
      <c r="L5376" s="5"/>
      <c r="M5376" s="5" t="s">
        <v>26090</v>
      </c>
      <c r="N5376" s="5" t="s">
        <v>26091</v>
      </c>
      <c r="O5376" s="5"/>
      <c r="P5376" s="5" t="s">
        <v>26092</v>
      </c>
      <c r="Q5376" s="5" t="s">
        <v>26093</v>
      </c>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7" customFormat="1" ht="39.9" customHeight="1" x14ac:dyDescent="0.25">
      <c r="A5377" s="5" t="e">
        <f t="shared" si="83"/>
        <v>#REF!</v>
      </c>
      <c r="B5377" s="5" t="s">
        <v>26094</v>
      </c>
      <c r="C5377" s="5" t="s">
        <v>24443</v>
      </c>
      <c r="D5377" s="5" t="e">
        <f>VLOOKUP(C5377,[1]Sheet1!$A:$B,2,0)</f>
        <v>#N/A</v>
      </c>
      <c r="E5377" s="5" t="s">
        <v>772</v>
      </c>
      <c r="F5377" s="5" t="s">
        <v>25719</v>
      </c>
      <c r="G5377" s="5" t="s">
        <v>26095</v>
      </c>
      <c r="H5377" s="5">
        <v>181</v>
      </c>
      <c r="I5377" s="5"/>
      <c r="J5377" s="8"/>
      <c r="K5377" s="5" t="s">
        <v>13294</v>
      </c>
      <c r="L5377" s="5"/>
      <c r="M5377" s="5" t="s">
        <v>26096</v>
      </c>
      <c r="N5377" s="5" t="s">
        <v>26097</v>
      </c>
      <c r="O5377" s="5" t="s">
        <v>26098</v>
      </c>
      <c r="P5377" s="5" t="s">
        <v>26099</v>
      </c>
      <c r="Q5377" s="5" t="s">
        <v>26100</v>
      </c>
      <c r="R5377" s="5"/>
      <c r="S5377" s="5" t="s">
        <v>26101</v>
      </c>
      <c r="T5377" s="5" t="s">
        <v>26102</v>
      </c>
      <c r="U5377" s="5" t="s">
        <v>26103</v>
      </c>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7" customFormat="1" ht="39.9" customHeight="1" x14ac:dyDescent="0.25">
      <c r="A5378" s="5" t="e">
        <f t="shared" ref="A5378:A5441" si="84">A5377+1</f>
        <v>#REF!</v>
      </c>
      <c r="B5378" s="5" t="s">
        <v>26104</v>
      </c>
      <c r="C5378" s="5" t="s">
        <v>24443</v>
      </c>
      <c r="D5378" s="5" t="e">
        <f>VLOOKUP(C5378,[1]Sheet1!$A:$B,2,0)</f>
        <v>#N/A</v>
      </c>
      <c r="E5378" s="5" t="s">
        <v>135</v>
      </c>
      <c r="F5378" s="5" t="s">
        <v>26105</v>
      </c>
      <c r="G5378" s="5" t="s">
        <v>26106</v>
      </c>
      <c r="H5378" s="5">
        <v>400</v>
      </c>
      <c r="I5378" s="5"/>
      <c r="J5378" s="8"/>
      <c r="K5378" s="5" t="s">
        <v>13294</v>
      </c>
      <c r="L5378" s="5"/>
      <c r="M5378" s="5" t="s">
        <v>26107</v>
      </c>
      <c r="N5378" s="5" t="s">
        <v>26108</v>
      </c>
      <c r="O5378" s="5"/>
      <c r="P5378" s="5" t="s">
        <v>26109</v>
      </c>
      <c r="Q5378" s="5" t="s">
        <v>26110</v>
      </c>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7" customFormat="1" ht="39.9" customHeight="1" x14ac:dyDescent="0.25">
      <c r="A5379" s="5" t="e">
        <f t="shared" si="84"/>
        <v>#REF!</v>
      </c>
      <c r="B5379" s="5" t="s">
        <v>26111</v>
      </c>
      <c r="C5379" s="5" t="s">
        <v>24443</v>
      </c>
      <c r="D5379" s="5" t="e">
        <f>VLOOKUP(C5379,[1]Sheet1!$A:$B,2,0)</f>
        <v>#N/A</v>
      </c>
      <c r="E5379" s="5" t="s">
        <v>135</v>
      </c>
      <c r="F5379" s="5" t="s">
        <v>26112</v>
      </c>
      <c r="G5379" s="5" t="s">
        <v>26113</v>
      </c>
      <c r="H5379" s="5">
        <v>36</v>
      </c>
      <c r="I5379" s="5"/>
      <c r="J5379" s="8"/>
      <c r="K5379" s="5" t="s">
        <v>13294</v>
      </c>
      <c r="L5379" s="5"/>
      <c r="M5379" s="5" t="s">
        <v>26111</v>
      </c>
      <c r="N5379" s="5" t="s">
        <v>26114</v>
      </c>
      <c r="O5379" s="5"/>
      <c r="P5379" s="5"/>
      <c r="Q5379" s="5"/>
      <c r="R5379" s="5"/>
      <c r="S5379" s="5"/>
      <c r="T5379" s="5"/>
      <c r="U5379" s="5"/>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7" customFormat="1" ht="39.9" customHeight="1" x14ac:dyDescent="0.25">
      <c r="A5380" s="5" t="e">
        <f t="shared" si="84"/>
        <v>#REF!</v>
      </c>
      <c r="B5380" s="5" t="s">
        <v>26115</v>
      </c>
      <c r="C5380" s="5" t="s">
        <v>24443</v>
      </c>
      <c r="D5380" s="5" t="e">
        <f>VLOOKUP(C5380,[1]Sheet1!$A:$B,2,0)</f>
        <v>#N/A</v>
      </c>
      <c r="E5380" s="5" t="s">
        <v>772</v>
      </c>
      <c r="F5380" s="5" t="s">
        <v>26116</v>
      </c>
      <c r="G5380" s="5" t="s">
        <v>26117</v>
      </c>
      <c r="H5380" s="5">
        <v>1173</v>
      </c>
      <c r="I5380" s="5"/>
      <c r="J5380" s="8"/>
      <c r="K5380" s="5" t="s">
        <v>13294</v>
      </c>
      <c r="L5380" s="5"/>
      <c r="M5380" s="5" t="s">
        <v>26118</v>
      </c>
      <c r="N5380" s="5" t="s">
        <v>26119</v>
      </c>
      <c r="O5380" s="5"/>
      <c r="P5380" s="5" t="s">
        <v>26120</v>
      </c>
      <c r="Q5380" s="5" t="s">
        <v>26121</v>
      </c>
      <c r="R5380" s="5"/>
      <c r="S5380" s="5" t="s">
        <v>26122</v>
      </c>
      <c r="T5380" s="5" t="s">
        <v>26123</v>
      </c>
      <c r="U5380" s="5"/>
      <c r="V5380" s="5" t="s">
        <v>26124</v>
      </c>
      <c r="W5380" s="5"/>
      <c r="X5380" s="5"/>
      <c r="Y5380" s="5" t="s">
        <v>26125</v>
      </c>
      <c r="Z5380" s="5"/>
      <c r="AA5380" s="5"/>
      <c r="AB5380" s="5" t="s">
        <v>26126</v>
      </c>
      <c r="AC5380" s="5"/>
      <c r="AD5380" s="5"/>
      <c r="AE5380" s="5" t="s">
        <v>26127</v>
      </c>
      <c r="AF5380" s="5"/>
      <c r="AG5380" s="5"/>
      <c r="AH5380" s="5" t="s">
        <v>26128</v>
      </c>
      <c r="AI5380" s="5"/>
      <c r="AJ5380" s="5"/>
      <c r="AK5380" s="5" t="s">
        <v>26129</v>
      </c>
      <c r="AL5380" s="5"/>
      <c r="AM5380" s="5"/>
      <c r="AN5380" s="5" t="s">
        <v>26130</v>
      </c>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7" customFormat="1" ht="39.9" customHeight="1" x14ac:dyDescent="0.25">
      <c r="A5381" s="5" t="e">
        <f t="shared" si="84"/>
        <v>#REF!</v>
      </c>
      <c r="B5381" s="5" t="s">
        <v>26131</v>
      </c>
      <c r="C5381" s="5" t="s">
        <v>24443</v>
      </c>
      <c r="D5381" s="5" t="e">
        <f>VLOOKUP(C5381,[1]Sheet1!$A:$B,2,0)</f>
        <v>#N/A</v>
      </c>
      <c r="E5381" s="5" t="s">
        <v>1991</v>
      </c>
      <c r="F5381" s="5" t="s">
        <v>26132</v>
      </c>
      <c r="G5381" s="5" t="s">
        <v>26133</v>
      </c>
      <c r="H5381" s="5">
        <v>34</v>
      </c>
      <c r="I5381" s="5"/>
      <c r="J5381" s="8"/>
      <c r="K5381" s="5" t="s">
        <v>13294</v>
      </c>
      <c r="L5381" s="5"/>
      <c r="M5381" s="5" t="s">
        <v>26134</v>
      </c>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7" customFormat="1" ht="39.9" customHeight="1" x14ac:dyDescent="0.25">
      <c r="A5382" s="5" t="e">
        <f t="shared" si="84"/>
        <v>#REF!</v>
      </c>
      <c r="B5382" s="5" t="s">
        <v>26135</v>
      </c>
      <c r="C5382" s="5" t="s">
        <v>24443</v>
      </c>
      <c r="D5382" s="5" t="e">
        <f>VLOOKUP(C5382,[1]Sheet1!$A:$B,2,0)</f>
        <v>#N/A</v>
      </c>
      <c r="E5382" s="5" t="s">
        <v>1991</v>
      </c>
      <c r="F5382" s="5" t="s">
        <v>26136</v>
      </c>
      <c r="G5382" s="5" t="s">
        <v>26137</v>
      </c>
      <c r="H5382" s="5">
        <v>50</v>
      </c>
      <c r="I5382" s="5"/>
      <c r="J5382" s="8"/>
      <c r="K5382" s="5" t="s">
        <v>13294</v>
      </c>
      <c r="L5382" s="5"/>
      <c r="M5382" s="5" t="s">
        <v>26138</v>
      </c>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7" customFormat="1" ht="39.9" customHeight="1" x14ac:dyDescent="0.25">
      <c r="A5383" s="5" t="e">
        <f t="shared" si="84"/>
        <v>#REF!</v>
      </c>
      <c r="B5383" s="5" t="s">
        <v>26139</v>
      </c>
      <c r="C5383" s="5" t="s">
        <v>24443</v>
      </c>
      <c r="D5383" s="5" t="e">
        <f>VLOOKUP(C5383,[1]Sheet1!$A:$B,2,0)</f>
        <v>#N/A</v>
      </c>
      <c r="E5383" s="5" t="s">
        <v>1991</v>
      </c>
      <c r="F5383" s="5" t="s">
        <v>26140</v>
      </c>
      <c r="G5383" s="5" t="s">
        <v>26141</v>
      </c>
      <c r="H5383" s="5">
        <v>463</v>
      </c>
      <c r="I5383" s="5"/>
      <c r="J5383" s="8"/>
      <c r="K5383" s="5" t="s">
        <v>13294</v>
      </c>
      <c r="L5383" s="5" t="s">
        <v>801</v>
      </c>
      <c r="M5383" s="5" t="s">
        <v>26142</v>
      </c>
      <c r="N5383" s="5" t="s">
        <v>26143</v>
      </c>
      <c r="O5383" s="5"/>
      <c r="P5383" s="5" t="s">
        <v>26144</v>
      </c>
      <c r="Q5383" s="5" t="s">
        <v>26145</v>
      </c>
      <c r="R5383" s="5"/>
      <c r="S5383" s="5" t="s">
        <v>26146</v>
      </c>
      <c r="T5383" s="5" t="s">
        <v>26147</v>
      </c>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7" customFormat="1" ht="39.9" customHeight="1" x14ac:dyDescent="0.25">
      <c r="A5384" s="5" t="e">
        <f t="shared" si="84"/>
        <v>#REF!</v>
      </c>
      <c r="B5384" s="5" t="s">
        <v>26148</v>
      </c>
      <c r="C5384" s="5" t="s">
        <v>24443</v>
      </c>
      <c r="D5384" s="5" t="e">
        <f>VLOOKUP(C5384,[1]Sheet1!$A:$B,2,0)</f>
        <v>#N/A</v>
      </c>
      <c r="E5384" s="5" t="s">
        <v>1358</v>
      </c>
      <c r="F5384" s="5" t="s">
        <v>26149</v>
      </c>
      <c r="G5384" s="5" t="s">
        <v>26150</v>
      </c>
      <c r="H5384" s="5">
        <v>26</v>
      </c>
      <c r="I5384" s="5"/>
      <c r="J5384" s="8"/>
      <c r="K5384" s="5" t="s">
        <v>13294</v>
      </c>
      <c r="L5384" s="5"/>
      <c r="M5384" s="5" t="s">
        <v>26151</v>
      </c>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7" customFormat="1" ht="39.9" customHeight="1" x14ac:dyDescent="0.25">
      <c r="A5385" s="5" t="e">
        <f t="shared" si="84"/>
        <v>#REF!</v>
      </c>
      <c r="B5385" s="5" t="s">
        <v>26152</v>
      </c>
      <c r="C5385" s="5" t="s">
        <v>24443</v>
      </c>
      <c r="D5385" s="5" t="e">
        <f>VLOOKUP(C5385,[1]Sheet1!$A:$B,2,0)</f>
        <v>#N/A</v>
      </c>
      <c r="E5385" s="5" t="s">
        <v>135</v>
      </c>
      <c r="F5385" s="5" t="s">
        <v>24695</v>
      </c>
      <c r="G5385" s="5" t="s">
        <v>26153</v>
      </c>
      <c r="H5385" s="5">
        <v>9065</v>
      </c>
      <c r="I5385" s="5"/>
      <c r="J5385" s="8"/>
      <c r="K5385" s="5" t="s">
        <v>13294</v>
      </c>
      <c r="L5385" s="5" t="s">
        <v>26154</v>
      </c>
      <c r="M5385" s="5" t="s">
        <v>26155</v>
      </c>
      <c r="N5385" s="5"/>
      <c r="O5385" s="5">
        <v>43496</v>
      </c>
      <c r="P5385" s="5" t="s">
        <v>26156</v>
      </c>
      <c r="Q5385" s="5"/>
      <c r="R5385" s="5">
        <v>41760</v>
      </c>
      <c r="S5385" s="5" t="s">
        <v>26157</v>
      </c>
      <c r="T5385" s="5"/>
      <c r="U5385" s="5">
        <v>3384099</v>
      </c>
      <c r="V5385" s="5" t="s">
        <v>26158</v>
      </c>
      <c r="W5385" s="5"/>
      <c r="X5385" s="5">
        <v>771567</v>
      </c>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7" customFormat="1" ht="39.9" customHeight="1" x14ac:dyDescent="0.25">
      <c r="A5386" s="5" t="e">
        <f t="shared" si="84"/>
        <v>#REF!</v>
      </c>
      <c r="B5386" s="5" t="s">
        <v>26159</v>
      </c>
      <c r="C5386" s="5" t="s">
        <v>24443</v>
      </c>
      <c r="D5386" s="5" t="e">
        <f>VLOOKUP(C5386,[1]Sheet1!$A:$B,2,0)</f>
        <v>#N/A</v>
      </c>
      <c r="E5386" s="5" t="s">
        <v>1875</v>
      </c>
      <c r="F5386" s="5" t="s">
        <v>26160</v>
      </c>
      <c r="G5386" s="5" t="s">
        <v>26161</v>
      </c>
      <c r="H5386" s="5">
        <v>683</v>
      </c>
      <c r="I5386" s="5"/>
      <c r="J5386" s="8"/>
      <c r="K5386" s="5" t="s">
        <v>13294</v>
      </c>
      <c r="L5386" s="5"/>
      <c r="M5386" s="5" t="s">
        <v>26162</v>
      </c>
      <c r="N5386" s="5"/>
      <c r="O5386" s="5"/>
      <c r="P5386" s="5" t="s">
        <v>26163</v>
      </c>
      <c r="Q5386" s="5"/>
      <c r="R5386" s="5"/>
      <c r="S5386" s="5" t="s">
        <v>26164</v>
      </c>
      <c r="T5386" s="5"/>
      <c r="U5386" s="5"/>
      <c r="V5386" s="5" t="s">
        <v>26165</v>
      </c>
      <c r="W5386" s="5"/>
      <c r="X5386" s="5"/>
      <c r="Y5386" s="5" t="s">
        <v>26166</v>
      </c>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7" customFormat="1" ht="39.9" customHeight="1" x14ac:dyDescent="0.25">
      <c r="A5387" s="5" t="e">
        <f t="shared" si="84"/>
        <v>#REF!</v>
      </c>
      <c r="B5387" s="5" t="s">
        <v>26167</v>
      </c>
      <c r="C5387" s="5" t="s">
        <v>24443</v>
      </c>
      <c r="D5387" s="5" t="e">
        <f>VLOOKUP(C5387,[1]Sheet1!$A:$B,2,0)</f>
        <v>#N/A</v>
      </c>
      <c r="E5387" s="5" t="s">
        <v>540</v>
      </c>
      <c r="F5387" s="5" t="s">
        <v>26168</v>
      </c>
      <c r="G5387" s="5" t="s">
        <v>26169</v>
      </c>
      <c r="H5387" s="5">
        <v>60</v>
      </c>
      <c r="I5387" s="5"/>
      <c r="J5387" s="8"/>
      <c r="K5387" s="5" t="s">
        <v>13294</v>
      </c>
      <c r="L5387" s="5"/>
      <c r="M5387" s="5" t="s">
        <v>26170</v>
      </c>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7" customFormat="1" ht="39.9" customHeight="1" x14ac:dyDescent="0.25">
      <c r="A5388" s="5" t="e">
        <f t="shared" si="84"/>
        <v>#REF!</v>
      </c>
      <c r="B5388" s="5" t="s">
        <v>26171</v>
      </c>
      <c r="C5388" s="5" t="s">
        <v>24443</v>
      </c>
      <c r="D5388" s="5" t="e">
        <f>VLOOKUP(C5388,[1]Sheet1!$A:$B,2,0)</f>
        <v>#N/A</v>
      </c>
      <c r="E5388" s="5" t="s">
        <v>135</v>
      </c>
      <c r="F5388" s="5" t="s">
        <v>26172</v>
      </c>
      <c r="G5388" s="5" t="s">
        <v>26173</v>
      </c>
      <c r="H5388" s="5">
        <v>201</v>
      </c>
      <c r="I5388" s="5"/>
      <c r="J5388" s="8"/>
      <c r="K5388" s="5" t="s">
        <v>13294</v>
      </c>
      <c r="L5388" s="5"/>
      <c r="M5388" s="5" t="s">
        <v>26174</v>
      </c>
      <c r="N5388" s="5"/>
      <c r="O5388" s="5" t="s">
        <v>26175</v>
      </c>
      <c r="P5388" s="5" t="s">
        <v>13748</v>
      </c>
      <c r="Q5388" s="5"/>
      <c r="R5388" s="5" t="s">
        <v>26176</v>
      </c>
      <c r="S5388" s="5" t="s">
        <v>26177</v>
      </c>
      <c r="T5388" s="5"/>
      <c r="U5388" s="5" t="s">
        <v>26178</v>
      </c>
      <c r="V5388" s="5"/>
      <c r="W5388" s="5"/>
      <c r="X5388" s="5"/>
      <c r="Y5388" s="5"/>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7" customFormat="1" ht="39.9" customHeight="1" x14ac:dyDescent="0.25">
      <c r="A5389" s="5" t="e">
        <f t="shared" si="84"/>
        <v>#REF!</v>
      </c>
      <c r="B5389" s="5" t="s">
        <v>26179</v>
      </c>
      <c r="C5389" s="5" t="s">
        <v>24443</v>
      </c>
      <c r="D5389" s="5" t="e">
        <f>VLOOKUP(C5389,[1]Sheet1!$A:$B,2,0)</f>
        <v>#N/A</v>
      </c>
      <c r="E5389" s="5" t="s">
        <v>135</v>
      </c>
      <c r="F5389" s="5" t="s">
        <v>26180</v>
      </c>
      <c r="G5389" s="5" t="s">
        <v>26181</v>
      </c>
      <c r="H5389" s="5">
        <v>63</v>
      </c>
      <c r="I5389" s="5"/>
      <c r="J5389" s="8"/>
      <c r="K5389" s="5" t="s">
        <v>13294</v>
      </c>
      <c r="L5389" s="5"/>
      <c r="M5389" s="5" t="s">
        <v>26182</v>
      </c>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7" customFormat="1" ht="39.9" customHeight="1" x14ac:dyDescent="0.25">
      <c r="A5390" s="5" t="e">
        <f t="shared" si="84"/>
        <v>#REF!</v>
      </c>
      <c r="B5390" s="5" t="s">
        <v>26183</v>
      </c>
      <c r="C5390" s="5" t="s">
        <v>24443</v>
      </c>
      <c r="D5390" s="5" t="e">
        <f>VLOOKUP(C5390,[1]Sheet1!$A:$B,2,0)</f>
        <v>#N/A</v>
      </c>
      <c r="E5390" s="5" t="s">
        <v>135</v>
      </c>
      <c r="F5390" s="5" t="s">
        <v>24463</v>
      </c>
      <c r="G5390" s="5" t="s">
        <v>26184</v>
      </c>
      <c r="H5390" s="5">
        <v>470</v>
      </c>
      <c r="I5390" s="5"/>
      <c r="J5390" s="8"/>
      <c r="K5390" s="5" t="s">
        <v>13294</v>
      </c>
      <c r="L5390" s="5"/>
      <c r="M5390" s="5" t="s">
        <v>26185</v>
      </c>
      <c r="N5390" s="5" t="s">
        <v>26186</v>
      </c>
      <c r="O5390" s="5"/>
      <c r="P5390" s="5"/>
      <c r="Q5390" s="5"/>
      <c r="R5390" s="5"/>
      <c r="S5390" s="5"/>
      <c r="T5390" s="5"/>
      <c r="U5390" s="5"/>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7" customFormat="1" ht="39.9" customHeight="1" x14ac:dyDescent="0.25">
      <c r="A5391" s="5" t="e">
        <f t="shared" si="84"/>
        <v>#REF!</v>
      </c>
      <c r="B5391" s="5" t="s">
        <v>26187</v>
      </c>
      <c r="C5391" s="5" t="s">
        <v>24443</v>
      </c>
      <c r="D5391" s="5" t="e">
        <f>VLOOKUP(C5391,[1]Sheet1!$A:$B,2,0)</f>
        <v>#N/A</v>
      </c>
      <c r="E5391" s="5" t="s">
        <v>135</v>
      </c>
      <c r="F5391" s="5" t="s">
        <v>24463</v>
      </c>
      <c r="G5391" s="5" t="s">
        <v>26188</v>
      </c>
      <c r="H5391" s="5">
        <v>86</v>
      </c>
      <c r="I5391" s="5"/>
      <c r="J5391" s="8"/>
      <c r="K5391" s="5" t="s">
        <v>13294</v>
      </c>
      <c r="L5391" s="5"/>
      <c r="M5391" s="5" t="s">
        <v>26189</v>
      </c>
      <c r="N5391" s="5" t="s">
        <v>26190</v>
      </c>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7" customFormat="1" ht="39.9" customHeight="1" x14ac:dyDescent="0.25">
      <c r="A5392" s="5" t="e">
        <f t="shared" si="84"/>
        <v>#REF!</v>
      </c>
      <c r="B5392" s="5" t="s">
        <v>26191</v>
      </c>
      <c r="C5392" s="5" t="s">
        <v>24443</v>
      </c>
      <c r="D5392" s="5" t="e">
        <f>VLOOKUP(C5392,[1]Sheet1!$A:$B,2,0)</f>
        <v>#N/A</v>
      </c>
      <c r="E5392" s="5" t="s">
        <v>135</v>
      </c>
      <c r="F5392" s="5" t="s">
        <v>24463</v>
      </c>
      <c r="G5392" s="5" t="s">
        <v>26192</v>
      </c>
      <c r="H5392" s="5">
        <v>28</v>
      </c>
      <c r="I5392" s="5"/>
      <c r="J5392" s="8"/>
      <c r="K5392" s="5" t="s">
        <v>13294</v>
      </c>
      <c r="L5392" s="5"/>
      <c r="M5392" s="5" t="s">
        <v>26193</v>
      </c>
      <c r="N5392" s="5" t="s">
        <v>26194</v>
      </c>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7" customFormat="1" ht="39.9" customHeight="1" x14ac:dyDescent="0.25">
      <c r="A5393" s="5" t="e">
        <f t="shared" si="84"/>
        <v>#REF!</v>
      </c>
      <c r="B5393" s="5" t="s">
        <v>26195</v>
      </c>
      <c r="C5393" s="5" t="s">
        <v>24443</v>
      </c>
      <c r="D5393" s="5" t="e">
        <f>VLOOKUP(C5393,[1]Sheet1!$A:$B,2,0)</f>
        <v>#N/A</v>
      </c>
      <c r="E5393" s="5" t="s">
        <v>135</v>
      </c>
      <c r="F5393" s="5" t="s">
        <v>24463</v>
      </c>
      <c r="G5393" s="5" t="s">
        <v>26196</v>
      </c>
      <c r="H5393" s="5">
        <v>403</v>
      </c>
      <c r="I5393" s="5"/>
      <c r="J5393" s="8"/>
      <c r="K5393" s="5" t="s">
        <v>13294</v>
      </c>
      <c r="L5393" s="5"/>
      <c r="M5393" s="5" t="s">
        <v>26197</v>
      </c>
      <c r="N5393" s="5" t="s">
        <v>26198</v>
      </c>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7" customFormat="1" ht="39.9" customHeight="1" x14ac:dyDescent="0.25">
      <c r="A5394" s="5" t="e">
        <f t="shared" si="84"/>
        <v>#REF!</v>
      </c>
      <c r="B5394" s="5" t="s">
        <v>26199</v>
      </c>
      <c r="C5394" s="5" t="s">
        <v>24443</v>
      </c>
      <c r="D5394" s="5" t="e">
        <f>VLOOKUP(C5394,[1]Sheet1!$A:$B,2,0)</f>
        <v>#N/A</v>
      </c>
      <c r="E5394" s="5" t="s">
        <v>135</v>
      </c>
      <c r="F5394" s="5" t="s">
        <v>24463</v>
      </c>
      <c r="G5394" s="5" t="s">
        <v>26200</v>
      </c>
      <c r="H5394" s="5">
        <v>244</v>
      </c>
      <c r="I5394" s="5"/>
      <c r="J5394" s="8"/>
      <c r="K5394" s="5" t="s">
        <v>13294</v>
      </c>
      <c r="L5394" s="5"/>
      <c r="M5394" s="5" t="s">
        <v>26201</v>
      </c>
      <c r="N5394" s="5" t="s">
        <v>26202</v>
      </c>
      <c r="O5394" s="5"/>
      <c r="P5394" s="5" t="s">
        <v>26203</v>
      </c>
      <c r="Q5394" s="5" t="s">
        <v>26204</v>
      </c>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7" customFormat="1" ht="39.9" customHeight="1" x14ac:dyDescent="0.25">
      <c r="A5395" s="5" t="e">
        <f t="shared" si="84"/>
        <v>#REF!</v>
      </c>
      <c r="B5395" s="5" t="s">
        <v>26205</v>
      </c>
      <c r="C5395" s="5" t="s">
        <v>24443</v>
      </c>
      <c r="D5395" s="5" t="e">
        <f>VLOOKUP(C5395,[1]Sheet1!$A:$B,2,0)</f>
        <v>#N/A</v>
      </c>
      <c r="E5395" s="5" t="s">
        <v>3356</v>
      </c>
      <c r="F5395" s="5" t="s">
        <v>26206</v>
      </c>
      <c r="G5395" s="5" t="s">
        <v>26207</v>
      </c>
      <c r="H5395" s="5">
        <v>26</v>
      </c>
      <c r="I5395" s="5"/>
      <c r="J5395" s="8"/>
      <c r="K5395" s="5" t="s">
        <v>13294</v>
      </c>
      <c r="L5395" s="5"/>
      <c r="M5395" s="5" t="s">
        <v>26208</v>
      </c>
      <c r="N5395" s="5" t="s">
        <v>26209</v>
      </c>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7" customFormat="1" ht="39.9" customHeight="1" x14ac:dyDescent="0.25">
      <c r="A5396" s="5" t="e">
        <f t="shared" si="84"/>
        <v>#REF!</v>
      </c>
      <c r="B5396" s="5" t="s">
        <v>26210</v>
      </c>
      <c r="C5396" s="5" t="s">
        <v>24443</v>
      </c>
      <c r="D5396" s="5" t="e">
        <f>VLOOKUP(C5396,[1]Sheet1!$A:$B,2,0)</f>
        <v>#N/A</v>
      </c>
      <c r="E5396" s="5" t="s">
        <v>3356</v>
      </c>
      <c r="F5396" s="5" t="s">
        <v>26206</v>
      </c>
      <c r="G5396" s="5" t="s">
        <v>26207</v>
      </c>
      <c r="H5396" s="5">
        <v>621</v>
      </c>
      <c r="I5396" s="5"/>
      <c r="J5396" s="8"/>
      <c r="K5396" s="5" t="s">
        <v>13294</v>
      </c>
      <c r="L5396" s="5"/>
      <c r="M5396" s="5" t="s">
        <v>26211</v>
      </c>
      <c r="N5396" s="5" t="s">
        <v>26212</v>
      </c>
      <c r="O5396" s="5" t="s">
        <v>26213</v>
      </c>
      <c r="P5396" s="5" t="s">
        <v>26214</v>
      </c>
      <c r="Q5396" s="5" t="s">
        <v>26215</v>
      </c>
      <c r="R5396" s="5" t="s">
        <v>26216</v>
      </c>
      <c r="S5396" s="5" t="s">
        <v>13394</v>
      </c>
      <c r="T5396" s="5" t="s">
        <v>26217</v>
      </c>
      <c r="U5396" s="5" t="s">
        <v>26218</v>
      </c>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7" customFormat="1" ht="39.9" customHeight="1" x14ac:dyDescent="0.25">
      <c r="A5397" s="5" t="e">
        <f t="shared" si="84"/>
        <v>#REF!</v>
      </c>
      <c r="B5397" s="5" t="s">
        <v>26219</v>
      </c>
      <c r="C5397" s="5" t="s">
        <v>24443</v>
      </c>
      <c r="D5397" s="5" t="e">
        <f>VLOOKUP(C5397,[1]Sheet1!$A:$B,2,0)</f>
        <v>#N/A</v>
      </c>
      <c r="E5397" s="5" t="s">
        <v>1991</v>
      </c>
      <c r="F5397" s="5" t="s">
        <v>26220</v>
      </c>
      <c r="G5397" s="5" t="s">
        <v>26221</v>
      </c>
      <c r="H5397" s="5">
        <v>53</v>
      </c>
      <c r="I5397" s="5"/>
      <c r="J5397" s="8"/>
      <c r="K5397" s="5" t="s">
        <v>13294</v>
      </c>
      <c r="L5397" s="5"/>
      <c r="M5397" s="5" t="s">
        <v>26222</v>
      </c>
      <c r="N5397" s="5"/>
      <c r="O5397" s="5"/>
      <c r="P5397" s="5" t="s">
        <v>26223</v>
      </c>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7" customFormat="1" ht="39.9" customHeight="1" x14ac:dyDescent="0.25">
      <c r="A5398" s="5" t="e">
        <f t="shared" si="84"/>
        <v>#REF!</v>
      </c>
      <c r="B5398" s="5" t="s">
        <v>26224</v>
      </c>
      <c r="C5398" s="5" t="s">
        <v>24443</v>
      </c>
      <c r="D5398" s="5" t="e">
        <f>VLOOKUP(C5398,[1]Sheet1!$A:$B,2,0)</f>
        <v>#N/A</v>
      </c>
      <c r="E5398" s="5" t="s">
        <v>1991</v>
      </c>
      <c r="F5398" s="5" t="s">
        <v>26225</v>
      </c>
      <c r="G5398" s="5" t="s">
        <v>26226</v>
      </c>
      <c r="H5398" s="5">
        <v>27</v>
      </c>
      <c r="I5398" s="5"/>
      <c r="J5398" s="8"/>
      <c r="K5398" s="5" t="s">
        <v>13294</v>
      </c>
      <c r="L5398" s="5"/>
      <c r="M5398" s="5" t="s">
        <v>26227</v>
      </c>
      <c r="N5398" s="5"/>
      <c r="O5398" s="5"/>
      <c r="P5398" s="5" t="s">
        <v>26228</v>
      </c>
      <c r="Q5398" s="5"/>
      <c r="R5398" s="5"/>
      <c r="S5398" s="5"/>
      <c r="T5398" s="5"/>
      <c r="U5398" s="5"/>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7" customFormat="1" ht="39.9" customHeight="1" x14ac:dyDescent="0.25">
      <c r="A5399" s="5" t="e">
        <f t="shared" si="84"/>
        <v>#REF!</v>
      </c>
      <c r="B5399" s="5" t="s">
        <v>26229</v>
      </c>
      <c r="C5399" s="5" t="s">
        <v>24443</v>
      </c>
      <c r="D5399" s="5" t="e">
        <f>VLOOKUP(C5399,[1]Sheet1!$A:$B,2,0)</f>
        <v>#N/A</v>
      </c>
      <c r="E5399" s="5" t="s">
        <v>1358</v>
      </c>
      <c r="F5399" s="5" t="s">
        <v>26149</v>
      </c>
      <c r="G5399" s="5" t="s">
        <v>26230</v>
      </c>
      <c r="H5399" s="5">
        <v>33</v>
      </c>
      <c r="I5399" s="5"/>
      <c r="J5399" s="8"/>
      <c r="K5399" s="5" t="s">
        <v>13294</v>
      </c>
      <c r="L5399" s="5"/>
      <c r="M5399" s="5" t="s">
        <v>15917</v>
      </c>
      <c r="N5399" s="5" t="s">
        <v>26231</v>
      </c>
      <c r="O5399" s="5"/>
      <c r="P5399" s="5" t="s">
        <v>26232</v>
      </c>
      <c r="Q5399" s="5" t="s">
        <v>26233</v>
      </c>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7" customFormat="1" ht="39.9" customHeight="1" x14ac:dyDescent="0.25">
      <c r="A5400" s="5" t="e">
        <f t="shared" si="84"/>
        <v>#REF!</v>
      </c>
      <c r="B5400" s="5" t="s">
        <v>26234</v>
      </c>
      <c r="C5400" s="5" t="s">
        <v>24443</v>
      </c>
      <c r="D5400" s="5" t="e">
        <f>VLOOKUP(C5400,[1]Sheet1!$A:$B,2,0)</f>
        <v>#N/A</v>
      </c>
      <c r="E5400" s="5" t="s">
        <v>20</v>
      </c>
      <c r="F5400" s="5" t="s">
        <v>25170</v>
      </c>
      <c r="G5400" s="5" t="s">
        <v>26235</v>
      </c>
      <c r="H5400" s="5">
        <v>244</v>
      </c>
      <c r="I5400" s="5"/>
      <c r="J5400" s="8"/>
      <c r="K5400" s="5" t="s">
        <v>13294</v>
      </c>
      <c r="L5400" s="5"/>
      <c r="M5400" s="5" t="s">
        <v>26236</v>
      </c>
      <c r="N5400" s="5"/>
      <c r="O5400" s="5" t="s">
        <v>26237</v>
      </c>
      <c r="P5400" s="5" t="s">
        <v>26238</v>
      </c>
      <c r="Q5400" s="5"/>
      <c r="R5400" s="5" t="s">
        <v>26239</v>
      </c>
      <c r="S5400" s="5" t="s">
        <v>26240</v>
      </c>
      <c r="T5400" s="5"/>
      <c r="U5400" s="5" t="s">
        <v>26241</v>
      </c>
      <c r="V5400" s="5" t="s">
        <v>26242</v>
      </c>
      <c r="W5400" s="5"/>
      <c r="X5400" s="5" t="s">
        <v>26243</v>
      </c>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7" customFormat="1" ht="39.9" customHeight="1" x14ac:dyDescent="0.25">
      <c r="A5401" s="5" t="e">
        <f t="shared" si="84"/>
        <v>#REF!</v>
      </c>
      <c r="B5401" s="5" t="s">
        <v>26244</v>
      </c>
      <c r="C5401" s="5" t="s">
        <v>24443</v>
      </c>
      <c r="D5401" s="5" t="e">
        <f>VLOOKUP(C5401,[1]Sheet1!$A:$B,2,0)</f>
        <v>#N/A</v>
      </c>
      <c r="E5401" s="5" t="s">
        <v>1358</v>
      </c>
      <c r="F5401" s="5" t="s">
        <v>26245</v>
      </c>
      <c r="G5401" s="5" t="s">
        <v>26246</v>
      </c>
      <c r="H5401" s="5">
        <v>71</v>
      </c>
      <c r="I5401" s="5"/>
      <c r="J5401" s="8"/>
      <c r="K5401" s="5" t="s">
        <v>13294</v>
      </c>
      <c r="L5401" s="5"/>
      <c r="M5401" s="5" t="s">
        <v>26247</v>
      </c>
      <c r="N5401" s="5" t="s">
        <v>26248</v>
      </c>
      <c r="O5401" s="5"/>
      <c r="P5401" s="5" t="s">
        <v>26249</v>
      </c>
      <c r="Q5401" s="5" t="s">
        <v>26250</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7" customFormat="1" ht="39.9" customHeight="1" x14ac:dyDescent="0.25">
      <c r="A5402" s="5" t="e">
        <f t="shared" si="84"/>
        <v>#REF!</v>
      </c>
      <c r="B5402" s="5" t="s">
        <v>26251</v>
      </c>
      <c r="C5402" s="5" t="s">
        <v>24443</v>
      </c>
      <c r="D5402" s="5" t="e">
        <f>VLOOKUP(C5402,[1]Sheet1!$A:$B,2,0)</f>
        <v>#N/A</v>
      </c>
      <c r="E5402" s="5" t="s">
        <v>1875</v>
      </c>
      <c r="F5402" s="5" t="s">
        <v>26252</v>
      </c>
      <c r="G5402" s="5" t="s">
        <v>26253</v>
      </c>
      <c r="H5402" s="5">
        <v>28</v>
      </c>
      <c r="I5402" s="5"/>
      <c r="J5402" s="8"/>
      <c r="K5402" s="5" t="s">
        <v>13294</v>
      </c>
      <c r="L5402" s="5"/>
      <c r="M5402" s="5" t="s">
        <v>26254</v>
      </c>
      <c r="N5402" s="5" t="s">
        <v>26255</v>
      </c>
      <c r="O5402" s="5"/>
      <c r="P5402" s="5"/>
      <c r="Q5402" s="5"/>
      <c r="R5402" s="5"/>
      <c r="S5402" s="5"/>
      <c r="T5402" s="5"/>
      <c r="U5402" s="5"/>
      <c r="V5402" s="5"/>
      <c r="W5402" s="5"/>
      <c r="X5402" s="5"/>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7" customFormat="1" ht="39.9" customHeight="1" x14ac:dyDescent="0.25">
      <c r="A5403" s="5" t="e">
        <f t="shared" si="84"/>
        <v>#REF!</v>
      </c>
      <c r="B5403" s="5" t="s">
        <v>26256</v>
      </c>
      <c r="C5403" s="5" t="s">
        <v>24443</v>
      </c>
      <c r="D5403" s="5" t="e">
        <f>VLOOKUP(C5403,[1]Sheet1!$A:$B,2,0)</f>
        <v>#N/A</v>
      </c>
      <c r="E5403" s="5" t="s">
        <v>540</v>
      </c>
      <c r="F5403" s="5" t="s">
        <v>26257</v>
      </c>
      <c r="G5403" s="5" t="s">
        <v>26258</v>
      </c>
      <c r="H5403" s="5">
        <v>760</v>
      </c>
      <c r="I5403" s="5"/>
      <c r="J5403" s="8"/>
      <c r="K5403" s="5" t="s">
        <v>13294</v>
      </c>
      <c r="L5403" s="5"/>
      <c r="M5403" s="5" t="s">
        <v>26259</v>
      </c>
      <c r="N5403" s="5" t="s">
        <v>26260</v>
      </c>
      <c r="O5403" s="5"/>
      <c r="P5403" s="5" t="s">
        <v>26261</v>
      </c>
      <c r="Q5403" s="5" t="s">
        <v>26262</v>
      </c>
      <c r="R5403" s="5"/>
      <c r="S5403" s="5" t="s">
        <v>26263</v>
      </c>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7" customFormat="1" ht="39.9" customHeight="1" x14ac:dyDescent="0.25">
      <c r="A5404" s="5" t="e">
        <f t="shared" si="84"/>
        <v>#REF!</v>
      </c>
      <c r="B5404" s="5" t="s">
        <v>26264</v>
      </c>
      <c r="C5404" s="5" t="s">
        <v>24443</v>
      </c>
      <c r="D5404" s="5" t="e">
        <f>VLOOKUP(C5404,[1]Sheet1!$A:$B,2,0)</f>
        <v>#N/A</v>
      </c>
      <c r="E5404" s="5" t="s">
        <v>135</v>
      </c>
      <c r="F5404" s="5" t="s">
        <v>26265</v>
      </c>
      <c r="G5404" s="5" t="s">
        <v>26266</v>
      </c>
      <c r="H5404" s="5">
        <v>34</v>
      </c>
      <c r="I5404" s="5"/>
      <c r="J5404" s="8"/>
      <c r="K5404" s="5" t="s">
        <v>13294</v>
      </c>
      <c r="L5404" s="5"/>
      <c r="M5404" s="5" t="s">
        <v>26267</v>
      </c>
      <c r="N5404" s="5" t="s">
        <v>26204</v>
      </c>
      <c r="O5404" s="5"/>
      <c r="P5404" s="5" t="s">
        <v>26268</v>
      </c>
      <c r="Q5404" s="5" t="s">
        <v>26269</v>
      </c>
      <c r="R5404" s="5"/>
      <c r="S5404" s="5" t="s">
        <v>26270</v>
      </c>
      <c r="T5404" s="5" t="s">
        <v>26271</v>
      </c>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7" customFormat="1" ht="39.9" customHeight="1" x14ac:dyDescent="0.25">
      <c r="A5405" s="5" t="e">
        <f t="shared" si="84"/>
        <v>#REF!</v>
      </c>
      <c r="B5405" s="5" t="s">
        <v>26272</v>
      </c>
      <c r="C5405" s="5" t="s">
        <v>24443</v>
      </c>
      <c r="D5405" s="5" t="e">
        <f>VLOOKUP(C5405,[1]Sheet1!$A:$B,2,0)</f>
        <v>#N/A</v>
      </c>
      <c r="E5405" s="5" t="s">
        <v>135</v>
      </c>
      <c r="F5405" s="5" t="s">
        <v>26265</v>
      </c>
      <c r="G5405" s="5" t="s">
        <v>26273</v>
      </c>
      <c r="H5405" s="5">
        <v>255</v>
      </c>
      <c r="I5405" s="5"/>
      <c r="J5405" s="8"/>
      <c r="K5405" s="5" t="s">
        <v>13294</v>
      </c>
      <c r="L5405" s="5"/>
      <c r="M5405" s="5" t="s">
        <v>26274</v>
      </c>
      <c r="N5405" s="5" t="s">
        <v>26275</v>
      </c>
      <c r="O5405" s="5"/>
      <c r="P5405" s="5" t="s">
        <v>563</v>
      </c>
      <c r="Q5405" s="5" t="s">
        <v>26276</v>
      </c>
      <c r="R5405" s="5"/>
      <c r="S5405" s="5"/>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7" customFormat="1" ht="39.9" customHeight="1" x14ac:dyDescent="0.25">
      <c r="A5406" s="5" t="e">
        <f t="shared" si="84"/>
        <v>#REF!</v>
      </c>
      <c r="B5406" s="5" t="s">
        <v>26277</v>
      </c>
      <c r="C5406" s="5" t="s">
        <v>24443</v>
      </c>
      <c r="D5406" s="5" t="e">
        <f>VLOOKUP(C5406,[1]Sheet1!$A:$B,2,0)</f>
        <v>#N/A</v>
      </c>
      <c r="E5406" s="5" t="s">
        <v>135</v>
      </c>
      <c r="F5406" s="5" t="s">
        <v>26079</v>
      </c>
      <c r="G5406" s="5" t="s">
        <v>26278</v>
      </c>
      <c r="H5406" s="5">
        <v>25</v>
      </c>
      <c r="I5406" s="5"/>
      <c r="J5406" s="8"/>
      <c r="K5406" s="5" t="s">
        <v>13294</v>
      </c>
      <c r="L5406" s="5"/>
      <c r="M5406" s="5" t="s">
        <v>26279</v>
      </c>
      <c r="N5406" s="5" t="s">
        <v>26280</v>
      </c>
      <c r="O5406" s="5"/>
      <c r="P5406" s="5" t="s">
        <v>26281</v>
      </c>
      <c r="Q5406" s="5" t="s">
        <v>26282</v>
      </c>
      <c r="R5406" s="5"/>
      <c r="S5406" s="5"/>
      <c r="T5406" s="5"/>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7" customFormat="1" ht="39.9" customHeight="1" x14ac:dyDescent="0.25">
      <c r="A5407" s="5" t="e">
        <f t="shared" si="84"/>
        <v>#REF!</v>
      </c>
      <c r="B5407" s="5" t="s">
        <v>26283</v>
      </c>
      <c r="C5407" s="5" t="s">
        <v>24443</v>
      </c>
      <c r="D5407" s="5" t="e">
        <f>VLOOKUP(C5407,[1]Sheet1!$A:$B,2,0)</f>
        <v>#N/A</v>
      </c>
      <c r="E5407" s="5" t="s">
        <v>135</v>
      </c>
      <c r="F5407" s="5" t="s">
        <v>26265</v>
      </c>
      <c r="G5407" s="5" t="s">
        <v>26284</v>
      </c>
      <c r="H5407" s="5">
        <v>3931</v>
      </c>
      <c r="I5407" s="5"/>
      <c r="J5407" s="8"/>
      <c r="K5407" s="5" t="s">
        <v>13294</v>
      </c>
      <c r="L5407" s="5"/>
      <c r="M5407" s="5" t="s">
        <v>3073</v>
      </c>
      <c r="N5407" s="5" t="s">
        <v>26285</v>
      </c>
      <c r="O5407" s="5" t="s">
        <v>26286</v>
      </c>
      <c r="P5407" s="5" t="s">
        <v>26287</v>
      </c>
      <c r="Q5407" s="5" t="s">
        <v>26288</v>
      </c>
      <c r="R5407" s="5" t="s">
        <v>26289</v>
      </c>
      <c r="S5407" s="5" t="s">
        <v>26290</v>
      </c>
      <c r="T5407" s="5" t="s">
        <v>26291</v>
      </c>
      <c r="U5407" s="5"/>
      <c r="V5407" s="5" t="s">
        <v>26292</v>
      </c>
      <c r="W5407" s="5" t="s">
        <v>26293</v>
      </c>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7" customFormat="1" ht="39.9" customHeight="1" x14ac:dyDescent="0.25">
      <c r="A5408" s="5" t="e">
        <f t="shared" si="84"/>
        <v>#REF!</v>
      </c>
      <c r="B5408" s="5" t="s">
        <v>26294</v>
      </c>
      <c r="C5408" s="5" t="s">
        <v>24443</v>
      </c>
      <c r="D5408" s="5" t="e">
        <f>VLOOKUP(C5408,[1]Sheet1!$A:$B,2,0)</f>
        <v>#N/A</v>
      </c>
      <c r="E5408" s="5" t="s">
        <v>1991</v>
      </c>
      <c r="F5408" s="5" t="s">
        <v>26295</v>
      </c>
      <c r="G5408" s="5" t="s">
        <v>26296</v>
      </c>
      <c r="H5408" s="5">
        <v>375</v>
      </c>
      <c r="I5408" s="5"/>
      <c r="J5408" s="8"/>
      <c r="K5408" s="5" t="s">
        <v>13294</v>
      </c>
      <c r="L5408" s="5"/>
      <c r="M5408" s="5" t="s">
        <v>26297</v>
      </c>
      <c r="N5408" s="5" t="s">
        <v>26298</v>
      </c>
      <c r="O5408" s="5"/>
      <c r="P5408" s="5" t="s">
        <v>26299</v>
      </c>
      <c r="Q5408" s="5" t="s">
        <v>26300</v>
      </c>
      <c r="R5408" s="5"/>
      <c r="S5408" s="5" t="s">
        <v>26301</v>
      </c>
      <c r="T5408" s="5" t="s">
        <v>26302</v>
      </c>
      <c r="U5408" s="5"/>
      <c r="V5408" s="5" t="s">
        <v>26303</v>
      </c>
      <c r="W5408" s="5" t="s">
        <v>26304</v>
      </c>
      <c r="X5408" s="5"/>
      <c r="Y5408" s="5" t="s">
        <v>26305</v>
      </c>
      <c r="Z5408" s="5" t="s">
        <v>26306</v>
      </c>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7" customFormat="1" ht="39.9" customHeight="1" x14ac:dyDescent="0.25">
      <c r="A5409" s="5" t="e">
        <f t="shared" si="84"/>
        <v>#REF!</v>
      </c>
      <c r="B5409" s="5" t="s">
        <v>26307</v>
      </c>
      <c r="C5409" s="5" t="s">
        <v>24443</v>
      </c>
      <c r="D5409" s="5" t="e">
        <f>VLOOKUP(C5409,[1]Sheet1!$A:$B,2,0)</f>
        <v>#N/A</v>
      </c>
      <c r="E5409" s="5" t="s">
        <v>1991</v>
      </c>
      <c r="F5409" s="5" t="s">
        <v>24507</v>
      </c>
      <c r="G5409" s="5" t="s">
        <v>26308</v>
      </c>
      <c r="H5409" s="5">
        <v>169</v>
      </c>
      <c r="I5409" s="5"/>
      <c r="J5409" s="8"/>
      <c r="K5409" s="5" t="s">
        <v>13294</v>
      </c>
      <c r="L5409" s="5"/>
      <c r="M5409" s="5" t="s">
        <v>20001</v>
      </c>
      <c r="N5409" s="5" t="s">
        <v>26309</v>
      </c>
      <c r="O5409" s="5"/>
      <c r="P5409" s="5" t="s">
        <v>26310</v>
      </c>
      <c r="Q5409" s="5" t="s">
        <v>26311</v>
      </c>
      <c r="R5409" s="5"/>
      <c r="S5409" s="5" t="s">
        <v>26312</v>
      </c>
      <c r="T5409" s="5" t="s">
        <v>26313</v>
      </c>
      <c r="U5409" s="5"/>
      <c r="V5409" s="5"/>
      <c r="W5409" s="5"/>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7" customFormat="1" ht="39.9" customHeight="1" x14ac:dyDescent="0.25">
      <c r="A5410" s="5" t="e">
        <f t="shared" si="84"/>
        <v>#REF!</v>
      </c>
      <c r="B5410" s="5" t="s">
        <v>26314</v>
      </c>
      <c r="C5410" s="5" t="s">
        <v>24443</v>
      </c>
      <c r="D5410" s="5" t="e">
        <f>VLOOKUP(C5410,[1]Sheet1!$A:$B,2,0)</f>
        <v>#N/A</v>
      </c>
      <c r="E5410" s="5" t="s">
        <v>790</v>
      </c>
      <c r="F5410" s="5" t="s">
        <v>24453</v>
      </c>
      <c r="G5410" s="5" t="s">
        <v>26315</v>
      </c>
      <c r="H5410" s="5">
        <v>65</v>
      </c>
      <c r="I5410" s="5"/>
      <c r="J5410" s="8"/>
      <c r="K5410" s="5" t="s">
        <v>13294</v>
      </c>
      <c r="L5410" s="5"/>
      <c r="M5410" s="5" t="s">
        <v>26316</v>
      </c>
      <c r="N5410" s="5" t="s">
        <v>26317</v>
      </c>
      <c r="O5410" s="5"/>
      <c r="P5410" s="5"/>
      <c r="Q5410" s="5"/>
      <c r="R5410" s="5"/>
      <c r="S5410" s="5"/>
      <c r="T5410" s="5"/>
      <c r="U5410" s="5"/>
      <c r="V5410" s="5"/>
      <c r="W5410" s="5"/>
      <c r="X5410" s="5"/>
      <c r="Y5410" s="5"/>
      <c r="Z5410" s="5"/>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7" customFormat="1" ht="39.9" customHeight="1" x14ac:dyDescent="0.25">
      <c r="A5411" s="5" t="e">
        <f t="shared" si="84"/>
        <v>#REF!</v>
      </c>
      <c r="B5411" s="5" t="s">
        <v>26318</v>
      </c>
      <c r="C5411" s="5" t="s">
        <v>24443</v>
      </c>
      <c r="D5411" s="5" t="e">
        <f>VLOOKUP(C5411,[1]Sheet1!$A:$B,2,0)</f>
        <v>#N/A</v>
      </c>
      <c r="E5411" s="5" t="s">
        <v>20</v>
      </c>
      <c r="F5411" s="5" t="s">
        <v>26319</v>
      </c>
      <c r="G5411" s="5" t="s">
        <v>26320</v>
      </c>
      <c r="H5411" s="5">
        <v>423</v>
      </c>
      <c r="I5411" s="5"/>
      <c r="J5411" s="8"/>
      <c r="K5411" s="5" t="s">
        <v>13294</v>
      </c>
      <c r="L5411" s="5"/>
      <c r="M5411" s="5" t="s">
        <v>26321</v>
      </c>
      <c r="N5411" s="5" t="s">
        <v>26322</v>
      </c>
      <c r="O5411" s="5"/>
      <c r="P5411" s="5"/>
      <c r="Q5411" s="5"/>
      <c r="R5411" s="5"/>
      <c r="S5411" s="5"/>
      <c r="T5411" s="5"/>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7" customFormat="1" ht="39.9" customHeight="1" x14ac:dyDescent="0.25">
      <c r="A5412" s="5" t="e">
        <f t="shared" si="84"/>
        <v>#REF!</v>
      </c>
      <c r="B5412" s="5" t="s">
        <v>26323</v>
      </c>
      <c r="C5412" s="5" t="s">
        <v>24443</v>
      </c>
      <c r="D5412" s="5" t="e">
        <f>VLOOKUP(C5412,[1]Sheet1!$A:$B,2,0)</f>
        <v>#N/A</v>
      </c>
      <c r="E5412" s="5" t="s">
        <v>20</v>
      </c>
      <c r="F5412" s="5" t="s">
        <v>24958</v>
      </c>
      <c r="G5412" s="5" t="s">
        <v>26324</v>
      </c>
      <c r="H5412" s="5">
        <v>1501</v>
      </c>
      <c r="I5412" s="5"/>
      <c r="J5412" s="8"/>
      <c r="K5412" s="5" t="s">
        <v>13294</v>
      </c>
      <c r="L5412" s="5" t="s">
        <v>26325</v>
      </c>
      <c r="M5412" s="5" t="s">
        <v>26326</v>
      </c>
      <c r="N5412" s="5" t="s">
        <v>26327</v>
      </c>
      <c r="O5412" s="5" t="s">
        <v>26328</v>
      </c>
      <c r="P5412" s="5" t="s">
        <v>26329</v>
      </c>
      <c r="Q5412" s="5" t="s">
        <v>26330</v>
      </c>
      <c r="R5412" s="5" t="s">
        <v>26331</v>
      </c>
      <c r="S5412" s="5" t="s">
        <v>26332</v>
      </c>
      <c r="T5412" s="5" t="s">
        <v>26333</v>
      </c>
      <c r="U5412" s="5" t="s">
        <v>26334</v>
      </c>
      <c r="V5412" s="5" t="s">
        <v>26335</v>
      </c>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7" customFormat="1" ht="39.9" customHeight="1" x14ac:dyDescent="0.25">
      <c r="A5413" s="5" t="e">
        <f t="shared" si="84"/>
        <v>#REF!</v>
      </c>
      <c r="B5413" s="5" t="s">
        <v>26336</v>
      </c>
      <c r="C5413" s="5" t="s">
        <v>24443</v>
      </c>
      <c r="D5413" s="5" t="e">
        <f>VLOOKUP(C5413,[1]Sheet1!$A:$B,2,0)</f>
        <v>#N/A</v>
      </c>
      <c r="E5413" s="5" t="s">
        <v>20</v>
      </c>
      <c r="F5413" s="5" t="s">
        <v>24728</v>
      </c>
      <c r="G5413" s="5" t="s">
        <v>26337</v>
      </c>
      <c r="H5413" s="5">
        <v>735</v>
      </c>
      <c r="I5413" s="5"/>
      <c r="J5413" s="8"/>
      <c r="K5413" s="5" t="s">
        <v>13294</v>
      </c>
      <c r="L5413" s="5"/>
      <c r="M5413" s="5" t="s">
        <v>26338</v>
      </c>
      <c r="N5413" s="5" t="s">
        <v>26339</v>
      </c>
      <c r="O5413" s="5"/>
      <c r="P5413" s="5" t="s">
        <v>26340</v>
      </c>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7" customFormat="1" ht="39.9" customHeight="1" x14ac:dyDescent="0.25">
      <c r="A5414" s="5" t="e">
        <f t="shared" si="84"/>
        <v>#REF!</v>
      </c>
      <c r="B5414" s="5" t="s">
        <v>26341</v>
      </c>
      <c r="C5414" s="5" t="s">
        <v>24443</v>
      </c>
      <c r="D5414" s="5" t="e">
        <f>VLOOKUP(C5414,[1]Sheet1!$A:$B,2,0)</f>
        <v>#N/A</v>
      </c>
      <c r="E5414" s="5" t="s">
        <v>135</v>
      </c>
      <c r="F5414" s="5" t="s">
        <v>26342</v>
      </c>
      <c r="G5414" s="5" t="s">
        <v>26343</v>
      </c>
      <c r="H5414" s="5">
        <v>79</v>
      </c>
      <c r="I5414" s="5"/>
      <c r="J5414" s="8"/>
      <c r="K5414" s="5" t="s">
        <v>13294</v>
      </c>
      <c r="L5414" s="5"/>
      <c r="M5414" s="5" t="s">
        <v>26344</v>
      </c>
      <c r="N5414" s="5" t="s">
        <v>26345</v>
      </c>
      <c r="O5414" s="5"/>
      <c r="P5414" s="5" t="s">
        <v>26346</v>
      </c>
      <c r="Q5414" s="5" t="s">
        <v>26347</v>
      </c>
      <c r="R5414" s="5"/>
      <c r="S5414" s="5" t="s">
        <v>26348</v>
      </c>
      <c r="T5414" s="5" t="s">
        <v>26349</v>
      </c>
      <c r="U5414" s="5"/>
      <c r="V5414" s="5"/>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7" customFormat="1" ht="39.9" customHeight="1" x14ac:dyDescent="0.25">
      <c r="A5415" s="5" t="e">
        <f t="shared" si="84"/>
        <v>#REF!</v>
      </c>
      <c r="B5415" s="5" t="s">
        <v>26350</v>
      </c>
      <c r="C5415" s="5" t="s">
        <v>24443</v>
      </c>
      <c r="D5415" s="5" t="e">
        <f>VLOOKUP(C5415,[1]Sheet1!$A:$B,2,0)</f>
        <v>#N/A</v>
      </c>
      <c r="E5415" s="5" t="s">
        <v>1875</v>
      </c>
      <c r="F5415" s="5" t="s">
        <v>26160</v>
      </c>
      <c r="G5415" s="5" t="s">
        <v>26351</v>
      </c>
      <c r="H5415" s="5">
        <v>406</v>
      </c>
      <c r="I5415" s="5"/>
      <c r="J5415" s="8"/>
      <c r="K5415" s="5" t="s">
        <v>13294</v>
      </c>
      <c r="L5415" s="5"/>
      <c r="M5415" s="5" t="s">
        <v>26352</v>
      </c>
      <c r="N5415" s="5"/>
      <c r="O5415" s="5"/>
      <c r="P5415" s="5" t="s">
        <v>26353</v>
      </c>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7" customFormat="1" ht="39.9" customHeight="1" x14ac:dyDescent="0.25">
      <c r="A5416" s="5" t="e">
        <f t="shared" si="84"/>
        <v>#REF!</v>
      </c>
      <c r="B5416" s="5" t="s">
        <v>26354</v>
      </c>
      <c r="C5416" s="5" t="s">
        <v>24443</v>
      </c>
      <c r="D5416" s="5" t="e">
        <f>VLOOKUP(C5416,[1]Sheet1!$A:$B,2,0)</f>
        <v>#N/A</v>
      </c>
      <c r="E5416" s="5" t="s">
        <v>1991</v>
      </c>
      <c r="F5416" s="5" t="s">
        <v>26355</v>
      </c>
      <c r="G5416" s="5" t="s">
        <v>26356</v>
      </c>
      <c r="H5416" s="5">
        <v>158</v>
      </c>
      <c r="I5416" s="5"/>
      <c r="J5416" s="8"/>
      <c r="K5416" s="5" t="s">
        <v>13294</v>
      </c>
      <c r="L5416" s="5"/>
      <c r="M5416" s="5" t="s">
        <v>26357</v>
      </c>
      <c r="N5416" s="5"/>
      <c r="O5416" s="5"/>
      <c r="P5416" s="5" t="s">
        <v>13348</v>
      </c>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7" customFormat="1" ht="39.9" customHeight="1" x14ac:dyDescent="0.25">
      <c r="A5417" s="5" t="e">
        <f t="shared" si="84"/>
        <v>#REF!</v>
      </c>
      <c r="B5417" s="5" t="s">
        <v>26358</v>
      </c>
      <c r="C5417" s="5" t="s">
        <v>24443</v>
      </c>
      <c r="D5417" s="5" t="e">
        <f>VLOOKUP(C5417,[1]Sheet1!$A:$B,2,0)</f>
        <v>#N/A</v>
      </c>
      <c r="E5417" s="5" t="s">
        <v>2019</v>
      </c>
      <c r="F5417" s="5" t="s">
        <v>26359</v>
      </c>
      <c r="G5417" s="5" t="s">
        <v>26360</v>
      </c>
      <c r="H5417" s="5">
        <v>73</v>
      </c>
      <c r="I5417" s="5"/>
      <c r="J5417" s="8"/>
      <c r="K5417" s="5" t="s">
        <v>13294</v>
      </c>
      <c r="L5417" s="5"/>
      <c r="M5417" s="5" t="s">
        <v>26361</v>
      </c>
      <c r="N5417" s="5" t="s">
        <v>26362</v>
      </c>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7" customFormat="1" ht="39.9" customHeight="1" x14ac:dyDescent="0.25">
      <c r="A5418" s="5" t="e">
        <f t="shared" si="84"/>
        <v>#REF!</v>
      </c>
      <c r="B5418" s="5" t="s">
        <v>26363</v>
      </c>
      <c r="C5418" s="5" t="s">
        <v>24443</v>
      </c>
      <c r="D5418" s="5" t="e">
        <f>VLOOKUP(C5418,[1]Sheet1!$A:$B,2,0)</f>
        <v>#N/A</v>
      </c>
      <c r="E5418" s="5" t="s">
        <v>790</v>
      </c>
      <c r="F5418" s="5" t="s">
        <v>26364</v>
      </c>
      <c r="G5418" s="5" t="s">
        <v>26365</v>
      </c>
      <c r="H5418" s="5">
        <v>36</v>
      </c>
      <c r="I5418" s="5"/>
      <c r="J5418" s="8"/>
      <c r="K5418" s="5" t="s">
        <v>13294</v>
      </c>
      <c r="L5418" s="5"/>
      <c r="M5418" s="5" t="s">
        <v>26366</v>
      </c>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7" customFormat="1" ht="39.9" customHeight="1" x14ac:dyDescent="0.25">
      <c r="A5419" s="5" t="e">
        <f t="shared" si="84"/>
        <v>#REF!</v>
      </c>
      <c r="B5419" s="5" t="s">
        <v>26367</v>
      </c>
      <c r="C5419" s="5" t="s">
        <v>24443</v>
      </c>
      <c r="D5419" s="5" t="e">
        <f>VLOOKUP(C5419,[1]Sheet1!$A:$B,2,0)</f>
        <v>#N/A</v>
      </c>
      <c r="E5419" s="5" t="s">
        <v>135</v>
      </c>
      <c r="F5419" s="5" t="s">
        <v>26368</v>
      </c>
      <c r="G5419" s="5" t="s">
        <v>26369</v>
      </c>
      <c r="H5419" s="5">
        <v>34</v>
      </c>
      <c r="I5419" s="5"/>
      <c r="J5419" s="8"/>
      <c r="K5419" s="5" t="s">
        <v>13294</v>
      </c>
      <c r="L5419" s="5"/>
      <c r="M5419" s="5" t="s">
        <v>26370</v>
      </c>
      <c r="N5419" s="5" t="s">
        <v>26371</v>
      </c>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7" customFormat="1" ht="39.9" customHeight="1" x14ac:dyDescent="0.25">
      <c r="A5420" s="5" t="e">
        <f t="shared" si="84"/>
        <v>#REF!</v>
      </c>
      <c r="B5420" s="5" t="s">
        <v>26372</v>
      </c>
      <c r="C5420" s="5" t="s">
        <v>24443</v>
      </c>
      <c r="D5420" s="5" t="e">
        <f>VLOOKUP(C5420,[1]Sheet1!$A:$B,2,0)</f>
        <v>#N/A</v>
      </c>
      <c r="E5420" s="5" t="s">
        <v>135</v>
      </c>
      <c r="F5420" s="5" t="s">
        <v>24463</v>
      </c>
      <c r="G5420" s="5" t="s">
        <v>26373</v>
      </c>
      <c r="H5420" s="5">
        <v>459</v>
      </c>
      <c r="I5420" s="5"/>
      <c r="J5420" s="8"/>
      <c r="K5420" s="5" t="s">
        <v>13294</v>
      </c>
      <c r="L5420" s="5"/>
      <c r="M5420" s="5" t="s">
        <v>26374</v>
      </c>
      <c r="N5420" s="5" t="s">
        <v>26375</v>
      </c>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7" customFormat="1" ht="39.9" customHeight="1" x14ac:dyDescent="0.25">
      <c r="A5421" s="5" t="e">
        <f t="shared" si="84"/>
        <v>#REF!</v>
      </c>
      <c r="B5421" s="5" t="s">
        <v>26376</v>
      </c>
      <c r="C5421" s="5" t="s">
        <v>24443</v>
      </c>
      <c r="D5421" s="5" t="e">
        <f>VLOOKUP(C5421,[1]Sheet1!$A:$B,2,0)</f>
        <v>#N/A</v>
      </c>
      <c r="E5421" s="5" t="s">
        <v>135</v>
      </c>
      <c r="F5421" s="5" t="s">
        <v>26368</v>
      </c>
      <c r="G5421" s="5" t="s">
        <v>26377</v>
      </c>
      <c r="H5421" s="5">
        <v>59</v>
      </c>
      <c r="I5421" s="5"/>
      <c r="J5421" s="8"/>
      <c r="K5421" s="5" t="s">
        <v>13294</v>
      </c>
      <c r="L5421" s="5"/>
      <c r="M5421" s="5" t="s">
        <v>26378</v>
      </c>
      <c r="N5421" s="5" t="s">
        <v>12834</v>
      </c>
      <c r="O5421" s="5"/>
      <c r="P5421" s="5" t="s">
        <v>26379</v>
      </c>
      <c r="Q5421" s="5" t="s">
        <v>26380</v>
      </c>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7" customFormat="1" ht="39.9" customHeight="1" x14ac:dyDescent="0.25">
      <c r="A5422" s="5" t="e">
        <f t="shared" si="84"/>
        <v>#REF!</v>
      </c>
      <c r="B5422" s="5" t="s">
        <v>26381</v>
      </c>
      <c r="C5422" s="5" t="s">
        <v>24443</v>
      </c>
      <c r="D5422" s="5" t="e">
        <f>VLOOKUP(C5422,[1]Sheet1!$A:$B,2,0)</f>
        <v>#N/A</v>
      </c>
      <c r="E5422" s="5" t="s">
        <v>1875</v>
      </c>
      <c r="F5422" s="5" t="s">
        <v>26160</v>
      </c>
      <c r="G5422" s="5" t="s">
        <v>26351</v>
      </c>
      <c r="H5422" s="5">
        <v>713</v>
      </c>
      <c r="I5422" s="5"/>
      <c r="J5422" s="8"/>
      <c r="K5422" s="5" t="s">
        <v>13294</v>
      </c>
      <c r="L5422" s="5"/>
      <c r="M5422" s="5" t="s">
        <v>26352</v>
      </c>
      <c r="N5422" s="5"/>
      <c r="O5422" s="5"/>
      <c r="P5422" s="5" t="s">
        <v>26382</v>
      </c>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7" customFormat="1" ht="39.9" customHeight="1" x14ac:dyDescent="0.25">
      <c r="A5423" s="5" t="e">
        <f t="shared" si="84"/>
        <v>#REF!</v>
      </c>
      <c r="B5423" s="5" t="s">
        <v>26383</v>
      </c>
      <c r="C5423" s="5" t="s">
        <v>24443</v>
      </c>
      <c r="D5423" s="5" t="e">
        <f>VLOOKUP(C5423,[1]Sheet1!$A:$B,2,0)</f>
        <v>#N/A</v>
      </c>
      <c r="E5423" s="5" t="s">
        <v>135</v>
      </c>
      <c r="F5423" s="5" t="s">
        <v>24463</v>
      </c>
      <c r="G5423" s="5" t="s">
        <v>26384</v>
      </c>
      <c r="H5423" s="5">
        <v>611</v>
      </c>
      <c r="I5423" s="5"/>
      <c r="J5423" s="8"/>
      <c r="K5423" s="5" t="s">
        <v>13294</v>
      </c>
      <c r="L5423" s="5"/>
      <c r="M5423" s="5" t="s">
        <v>26385</v>
      </c>
      <c r="N5423" s="5" t="s">
        <v>26386</v>
      </c>
      <c r="O5423" s="5"/>
      <c r="P5423" s="5" t="s">
        <v>26387</v>
      </c>
      <c r="Q5423" s="5" t="s">
        <v>26388</v>
      </c>
      <c r="R5423" s="5"/>
      <c r="S5423" s="5" t="s">
        <v>26389</v>
      </c>
      <c r="T5423" s="5" t="s">
        <v>26390</v>
      </c>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7" customFormat="1" ht="39.9" customHeight="1" x14ac:dyDescent="0.25">
      <c r="A5424" s="5" t="e">
        <f t="shared" si="84"/>
        <v>#REF!</v>
      </c>
      <c r="B5424" s="5" t="s">
        <v>26391</v>
      </c>
      <c r="C5424" s="5" t="s">
        <v>24443</v>
      </c>
      <c r="D5424" s="5" t="e">
        <f>VLOOKUP(C5424,[1]Sheet1!$A:$B,2,0)</f>
        <v>#N/A</v>
      </c>
      <c r="E5424" s="5" t="s">
        <v>135</v>
      </c>
      <c r="F5424" s="5" t="s">
        <v>26368</v>
      </c>
      <c r="G5424" s="5" t="s">
        <v>26392</v>
      </c>
      <c r="H5424" s="5">
        <v>625</v>
      </c>
      <c r="I5424" s="5"/>
      <c r="J5424" s="8"/>
      <c r="K5424" s="5" t="s">
        <v>13294</v>
      </c>
      <c r="L5424" s="5"/>
      <c r="M5424" s="5" t="s">
        <v>26393</v>
      </c>
      <c r="N5424" s="5" t="s">
        <v>26394</v>
      </c>
      <c r="O5424" s="5"/>
      <c r="P5424" s="5" t="s">
        <v>26395</v>
      </c>
      <c r="Q5424" s="5" t="s">
        <v>26396</v>
      </c>
      <c r="R5424" s="5"/>
      <c r="S5424" s="5" t="s">
        <v>26397</v>
      </c>
      <c r="T5424" s="5" t="s">
        <v>26398</v>
      </c>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7" customFormat="1" ht="39.9" customHeight="1" x14ac:dyDescent="0.25">
      <c r="A5425" s="5" t="e">
        <f t="shared" si="84"/>
        <v>#REF!</v>
      </c>
      <c r="B5425" s="5" t="s">
        <v>26399</v>
      </c>
      <c r="C5425" s="5" t="s">
        <v>24443</v>
      </c>
      <c r="D5425" s="5" t="e">
        <f>VLOOKUP(C5425,[1]Sheet1!$A:$B,2,0)</f>
        <v>#N/A</v>
      </c>
      <c r="E5425" s="5" t="s">
        <v>1991</v>
      </c>
      <c r="F5425" s="5" t="s">
        <v>26355</v>
      </c>
      <c r="G5425" s="5" t="s">
        <v>26400</v>
      </c>
      <c r="H5425" s="5">
        <v>79</v>
      </c>
      <c r="I5425" s="5"/>
      <c r="J5425" s="8"/>
      <c r="K5425" s="5" t="s">
        <v>13294</v>
      </c>
      <c r="L5425" s="5"/>
      <c r="M5425" s="5" t="s">
        <v>11449</v>
      </c>
      <c r="N5425" s="5" t="s">
        <v>26401</v>
      </c>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7" customFormat="1" ht="39.9" customHeight="1" x14ac:dyDescent="0.25">
      <c r="A5426" s="5" t="e">
        <f t="shared" si="84"/>
        <v>#REF!</v>
      </c>
      <c r="B5426" s="5" t="s">
        <v>26402</v>
      </c>
      <c r="C5426" s="5" t="s">
        <v>24443</v>
      </c>
      <c r="D5426" s="5" t="e">
        <f>VLOOKUP(C5426,[1]Sheet1!$A:$B,2,0)</f>
        <v>#N/A</v>
      </c>
      <c r="E5426" s="5" t="s">
        <v>540</v>
      </c>
      <c r="F5426" s="5" t="s">
        <v>26403</v>
      </c>
      <c r="G5426" s="5" t="s">
        <v>26404</v>
      </c>
      <c r="H5426" s="5">
        <v>1034</v>
      </c>
      <c r="I5426" s="5"/>
      <c r="J5426" s="8"/>
      <c r="K5426" s="5" t="s">
        <v>13294</v>
      </c>
      <c r="L5426" s="5"/>
      <c r="M5426" s="5" t="s">
        <v>26405</v>
      </c>
      <c r="N5426" s="5" t="s">
        <v>26406</v>
      </c>
      <c r="O5426" s="5">
        <v>3440520</v>
      </c>
      <c r="P5426" s="5" t="s">
        <v>26407</v>
      </c>
      <c r="Q5426" s="5" t="s">
        <v>26408</v>
      </c>
      <c r="R5426" s="5">
        <v>6925682</v>
      </c>
      <c r="S5426" s="5" t="s">
        <v>26409</v>
      </c>
      <c r="T5426" s="5" t="s">
        <v>26410</v>
      </c>
      <c r="U5426" s="5"/>
      <c r="V5426" s="5" t="s">
        <v>26411</v>
      </c>
      <c r="W5426" s="5" t="s">
        <v>26412</v>
      </c>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7" customFormat="1" ht="39.9" customHeight="1" x14ac:dyDescent="0.25">
      <c r="A5427" s="5" t="e">
        <f t="shared" si="84"/>
        <v>#REF!</v>
      </c>
      <c r="B5427" s="5" t="s">
        <v>26413</v>
      </c>
      <c r="C5427" s="5" t="s">
        <v>24443</v>
      </c>
      <c r="D5427" s="5" t="e">
        <f>VLOOKUP(C5427,[1]Sheet1!$A:$B,2,0)</f>
        <v>#N/A</v>
      </c>
      <c r="E5427" s="5" t="s">
        <v>540</v>
      </c>
      <c r="F5427" s="5" t="s">
        <v>26403</v>
      </c>
      <c r="G5427" s="5" t="s">
        <v>26414</v>
      </c>
      <c r="H5427" s="5">
        <v>1620</v>
      </c>
      <c r="I5427" s="5"/>
      <c r="J5427" s="8"/>
      <c r="K5427" s="5" t="s">
        <v>13294</v>
      </c>
      <c r="L5427" s="5"/>
      <c r="M5427" s="5" t="s">
        <v>26405</v>
      </c>
      <c r="N5427" s="5" t="s">
        <v>26406</v>
      </c>
      <c r="O5427" s="5"/>
      <c r="P5427" s="5" t="s">
        <v>26407</v>
      </c>
      <c r="Q5427" s="5" t="s">
        <v>26408</v>
      </c>
      <c r="R5427" s="5"/>
      <c r="S5427" s="5" t="s">
        <v>26409</v>
      </c>
      <c r="T5427" s="5" t="s">
        <v>26410</v>
      </c>
      <c r="U5427" s="5"/>
      <c r="V5427" s="5" t="s">
        <v>26411</v>
      </c>
      <c r="W5427" s="5" t="s">
        <v>26412</v>
      </c>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7" customFormat="1" ht="39.9" customHeight="1" x14ac:dyDescent="0.25">
      <c r="A5428" s="5" t="e">
        <f t="shared" si="84"/>
        <v>#REF!</v>
      </c>
      <c r="B5428" s="5" t="s">
        <v>26415</v>
      </c>
      <c r="C5428" s="5" t="s">
        <v>24443</v>
      </c>
      <c r="D5428" s="5" t="e">
        <f>VLOOKUP(C5428,[1]Sheet1!$A:$B,2,0)</f>
        <v>#N/A</v>
      </c>
      <c r="E5428" s="5" t="s">
        <v>135</v>
      </c>
      <c r="F5428" s="5" t="s">
        <v>24463</v>
      </c>
      <c r="G5428" s="5" t="s">
        <v>26416</v>
      </c>
      <c r="H5428" s="5">
        <v>1030</v>
      </c>
      <c r="I5428" s="5"/>
      <c r="J5428" s="8"/>
      <c r="K5428" s="5" t="s">
        <v>13294</v>
      </c>
      <c r="L5428" s="5"/>
      <c r="M5428" s="5" t="s">
        <v>26417</v>
      </c>
      <c r="N5428" s="5" t="s">
        <v>26418</v>
      </c>
      <c r="O5428" s="5"/>
      <c r="P5428" s="5" t="s">
        <v>26419</v>
      </c>
      <c r="Q5428" s="5" t="s">
        <v>26420</v>
      </c>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7" customFormat="1" ht="39.9" customHeight="1" x14ac:dyDescent="0.25">
      <c r="A5429" s="5" t="e">
        <f t="shared" si="84"/>
        <v>#REF!</v>
      </c>
      <c r="B5429" s="5" t="s">
        <v>26421</v>
      </c>
      <c r="C5429" s="5" t="s">
        <v>24443</v>
      </c>
      <c r="D5429" s="5" t="e">
        <f>VLOOKUP(C5429,[1]Sheet1!$A:$B,2,0)</f>
        <v>#N/A</v>
      </c>
      <c r="E5429" s="5" t="s">
        <v>20</v>
      </c>
      <c r="F5429" s="5" t="s">
        <v>26319</v>
      </c>
      <c r="G5429" s="5" t="s">
        <v>26422</v>
      </c>
      <c r="H5429" s="5">
        <v>866</v>
      </c>
      <c r="I5429" s="5"/>
      <c r="J5429" s="8"/>
      <c r="K5429" s="5" t="s">
        <v>13294</v>
      </c>
      <c r="L5429" s="5" t="s">
        <v>26423</v>
      </c>
      <c r="M5429" s="5" t="s">
        <v>19821</v>
      </c>
      <c r="N5429" s="5"/>
      <c r="O5429" s="5">
        <v>759185</v>
      </c>
      <c r="P5429" s="5" t="s">
        <v>26424</v>
      </c>
      <c r="Q5429" s="5"/>
      <c r="R5429" s="5">
        <v>759224</v>
      </c>
      <c r="S5429" s="5" t="s">
        <v>26425</v>
      </c>
      <c r="T5429" s="5"/>
      <c r="U5429" s="5">
        <v>759296</v>
      </c>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7" customFormat="1" ht="39.9" customHeight="1" x14ac:dyDescent="0.25">
      <c r="A5430" s="5" t="e">
        <f t="shared" si="84"/>
        <v>#REF!</v>
      </c>
      <c r="B5430" s="5" t="s">
        <v>26426</v>
      </c>
      <c r="C5430" s="5" t="s">
        <v>24443</v>
      </c>
      <c r="D5430" s="5" t="e">
        <f>VLOOKUP(C5430,[1]Sheet1!$A:$B,2,0)</f>
        <v>#N/A</v>
      </c>
      <c r="E5430" s="5" t="s">
        <v>1991</v>
      </c>
      <c r="F5430" s="5" t="s">
        <v>24804</v>
      </c>
      <c r="G5430" s="5" t="s">
        <v>26427</v>
      </c>
      <c r="H5430" s="5">
        <v>964</v>
      </c>
      <c r="I5430" s="5"/>
      <c r="J5430" s="8"/>
      <c r="K5430" s="5" t="s">
        <v>13294</v>
      </c>
      <c r="L5430" s="5"/>
      <c r="M5430" s="5" t="s">
        <v>26428</v>
      </c>
      <c r="N5430" s="5" t="s">
        <v>26429</v>
      </c>
      <c r="O5430" s="5">
        <v>159668</v>
      </c>
      <c r="P5430" s="5" t="s">
        <v>26430</v>
      </c>
      <c r="Q5430" s="5" t="s">
        <v>26431</v>
      </c>
      <c r="R5430" s="5">
        <v>159593</v>
      </c>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7" customFormat="1" ht="39.9" customHeight="1" x14ac:dyDescent="0.25">
      <c r="A5431" s="5" t="e">
        <f t="shared" si="84"/>
        <v>#REF!</v>
      </c>
      <c r="B5431" s="5" t="s">
        <v>26432</v>
      </c>
      <c r="C5431" s="5" t="s">
        <v>24443</v>
      </c>
      <c r="D5431" s="5" t="e">
        <f>VLOOKUP(C5431,[1]Sheet1!$A:$B,2,0)</f>
        <v>#N/A</v>
      </c>
      <c r="E5431" s="5" t="s">
        <v>8595</v>
      </c>
      <c r="F5431" s="5" t="s">
        <v>26433</v>
      </c>
      <c r="G5431" s="5" t="s">
        <v>26434</v>
      </c>
      <c r="H5431" s="5">
        <v>70</v>
      </c>
      <c r="I5431" s="5"/>
      <c r="J5431" s="8"/>
      <c r="K5431" s="5" t="s">
        <v>13294</v>
      </c>
      <c r="L5431" s="5"/>
      <c r="M5431" s="5" t="s">
        <v>26435</v>
      </c>
      <c r="N5431" s="5" t="s">
        <v>26436</v>
      </c>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7" customFormat="1" ht="39.9" customHeight="1" x14ac:dyDescent="0.25">
      <c r="A5432" s="5" t="e">
        <f t="shared" si="84"/>
        <v>#REF!</v>
      </c>
      <c r="B5432" s="5" t="s">
        <v>26437</v>
      </c>
      <c r="C5432" s="5" t="s">
        <v>24443</v>
      </c>
      <c r="D5432" s="5" t="e">
        <f>VLOOKUP(C5432,[1]Sheet1!$A:$B,2,0)</f>
        <v>#N/A</v>
      </c>
      <c r="E5432" s="5" t="s">
        <v>8595</v>
      </c>
      <c r="F5432" s="5" t="s">
        <v>26433</v>
      </c>
      <c r="G5432" s="5" t="s">
        <v>26438</v>
      </c>
      <c r="H5432" s="5">
        <v>70</v>
      </c>
      <c r="I5432" s="5"/>
      <c r="J5432" s="8"/>
      <c r="K5432" s="5" t="s">
        <v>13294</v>
      </c>
      <c r="L5432" s="5"/>
      <c r="M5432" s="5" t="s">
        <v>26439</v>
      </c>
      <c r="N5432" s="5" t="s">
        <v>26440</v>
      </c>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7" customFormat="1" ht="39.9" customHeight="1" x14ac:dyDescent="0.25">
      <c r="A5433" s="5" t="e">
        <f t="shared" si="84"/>
        <v>#REF!</v>
      </c>
      <c r="B5433" s="5" t="s">
        <v>26441</v>
      </c>
      <c r="C5433" s="5" t="s">
        <v>24443</v>
      </c>
      <c r="D5433" s="5" t="e">
        <f>VLOOKUP(C5433,[1]Sheet1!$A:$B,2,0)</f>
        <v>#N/A</v>
      </c>
      <c r="E5433" s="5" t="s">
        <v>8595</v>
      </c>
      <c r="F5433" s="5" t="s">
        <v>26433</v>
      </c>
      <c r="G5433" s="5" t="s">
        <v>26442</v>
      </c>
      <c r="H5433" s="5">
        <v>70</v>
      </c>
      <c r="I5433" s="5"/>
      <c r="J5433" s="8"/>
      <c r="K5433" s="5" t="s">
        <v>13294</v>
      </c>
      <c r="L5433" s="5"/>
      <c r="M5433" s="5" t="s">
        <v>26441</v>
      </c>
      <c r="N5433" s="5" t="s">
        <v>26443</v>
      </c>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7" customFormat="1" ht="39.9" customHeight="1" x14ac:dyDescent="0.25">
      <c r="A5434" s="5" t="e">
        <f t="shared" si="84"/>
        <v>#REF!</v>
      </c>
      <c r="B5434" s="5" t="s">
        <v>26444</v>
      </c>
      <c r="C5434" s="5" t="s">
        <v>24443</v>
      </c>
      <c r="D5434" s="5" t="e">
        <f>VLOOKUP(C5434,[1]Sheet1!$A:$B,2,0)</f>
        <v>#N/A</v>
      </c>
      <c r="E5434" s="5" t="s">
        <v>540</v>
      </c>
      <c r="F5434" s="5" t="s">
        <v>26445</v>
      </c>
      <c r="G5434" s="5" t="s">
        <v>26446</v>
      </c>
      <c r="H5434" s="5">
        <v>44</v>
      </c>
      <c r="I5434" s="5"/>
      <c r="J5434" s="8"/>
      <c r="K5434" s="5" t="s">
        <v>13294</v>
      </c>
      <c r="L5434" s="5"/>
      <c r="M5434" s="5" t="s">
        <v>26447</v>
      </c>
      <c r="N5434" s="5"/>
      <c r="O5434" s="5"/>
      <c r="P5434" s="5" t="s">
        <v>26448</v>
      </c>
      <c r="Q5434" s="5"/>
      <c r="R5434" s="5"/>
      <c r="S5434" s="5" t="s">
        <v>26449</v>
      </c>
      <c r="T5434" s="5"/>
      <c r="U5434" s="5"/>
      <c r="V5434" s="5" t="s">
        <v>13416</v>
      </c>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7" customFormat="1" ht="39.9" customHeight="1" x14ac:dyDescent="0.25">
      <c r="A5435" s="5" t="e">
        <f t="shared" si="84"/>
        <v>#REF!</v>
      </c>
      <c r="B5435" s="5" t="s">
        <v>26450</v>
      </c>
      <c r="C5435" s="5" t="s">
        <v>24443</v>
      </c>
      <c r="D5435" s="5" t="e">
        <f>VLOOKUP(C5435,[1]Sheet1!$A:$B,2,0)</f>
        <v>#N/A</v>
      </c>
      <c r="E5435" s="5" t="s">
        <v>540</v>
      </c>
      <c r="F5435" s="5" t="s">
        <v>26451</v>
      </c>
      <c r="G5435" s="5" t="s">
        <v>26452</v>
      </c>
      <c r="H5435" s="5">
        <v>77</v>
      </c>
      <c r="I5435" s="5"/>
      <c r="J5435" s="8"/>
      <c r="K5435" s="5" t="s">
        <v>13294</v>
      </c>
      <c r="L5435" s="5"/>
      <c r="M5435" s="5" t="s">
        <v>26453</v>
      </c>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7" customFormat="1" ht="39.9" customHeight="1" x14ac:dyDescent="0.25">
      <c r="A5436" s="5" t="e">
        <f t="shared" si="84"/>
        <v>#REF!</v>
      </c>
      <c r="B5436" s="5" t="s">
        <v>26454</v>
      </c>
      <c r="C5436" s="5" t="s">
        <v>24443</v>
      </c>
      <c r="D5436" s="5" t="e">
        <f>VLOOKUP(C5436,[1]Sheet1!$A:$B,2,0)</f>
        <v>#N/A</v>
      </c>
      <c r="E5436" s="5" t="s">
        <v>540</v>
      </c>
      <c r="F5436" s="5" t="s">
        <v>26455</v>
      </c>
      <c r="G5436" s="5" t="s">
        <v>26456</v>
      </c>
      <c r="H5436" s="5">
        <v>44</v>
      </c>
      <c r="I5436" s="5"/>
      <c r="J5436" s="8"/>
      <c r="K5436" s="5" t="s">
        <v>13294</v>
      </c>
      <c r="L5436" s="5"/>
      <c r="M5436" s="5" t="s">
        <v>26457</v>
      </c>
      <c r="N5436" s="5" t="s">
        <v>26458</v>
      </c>
      <c r="O5436" s="5"/>
      <c r="P5436" s="5"/>
      <c r="Q5436" s="5"/>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7" customFormat="1" ht="39.9" customHeight="1" x14ac:dyDescent="0.25">
      <c r="A5437" s="5" t="e">
        <f t="shared" si="84"/>
        <v>#REF!</v>
      </c>
      <c r="B5437" s="5" t="s">
        <v>26459</v>
      </c>
      <c r="C5437" s="5" t="s">
        <v>24443</v>
      </c>
      <c r="D5437" s="5" t="e">
        <f>VLOOKUP(C5437,[1]Sheet1!$A:$B,2,0)</f>
        <v>#N/A</v>
      </c>
      <c r="E5437" s="5" t="s">
        <v>540</v>
      </c>
      <c r="F5437" s="5" t="s">
        <v>26445</v>
      </c>
      <c r="G5437" s="5" t="s">
        <v>26460</v>
      </c>
      <c r="H5437" s="5">
        <v>59</v>
      </c>
      <c r="I5437" s="5"/>
      <c r="J5437" s="8"/>
      <c r="K5437" s="5" t="s">
        <v>13294</v>
      </c>
      <c r="L5437" s="5"/>
      <c r="M5437" s="5" t="s">
        <v>26461</v>
      </c>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7" customFormat="1" ht="39.9" customHeight="1" x14ac:dyDescent="0.25">
      <c r="A5438" s="5" t="e">
        <f t="shared" si="84"/>
        <v>#REF!</v>
      </c>
      <c r="B5438" s="5" t="s">
        <v>26462</v>
      </c>
      <c r="C5438" s="5" t="s">
        <v>24443</v>
      </c>
      <c r="D5438" s="5" t="e">
        <f>VLOOKUP(C5438,[1]Sheet1!$A:$B,2,0)</f>
        <v>#N/A</v>
      </c>
      <c r="E5438" s="5" t="s">
        <v>1991</v>
      </c>
      <c r="F5438" s="5" t="s">
        <v>26463</v>
      </c>
      <c r="G5438" s="5" t="s">
        <v>26464</v>
      </c>
      <c r="H5438" s="5">
        <v>1838</v>
      </c>
      <c r="I5438" s="5"/>
      <c r="J5438" s="8"/>
      <c r="K5438" s="5" t="s">
        <v>13294</v>
      </c>
      <c r="L5438" s="5" t="s">
        <v>26465</v>
      </c>
      <c r="M5438" s="5" t="s">
        <v>26466</v>
      </c>
      <c r="N5438" s="5"/>
      <c r="O5438" s="5"/>
      <c r="P5438" s="5" t="s">
        <v>26467</v>
      </c>
      <c r="Q5438" s="5"/>
      <c r="R5438" s="5"/>
      <c r="S5438" s="5" t="s">
        <v>26468</v>
      </c>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7" customFormat="1" ht="39.9" customHeight="1" x14ac:dyDescent="0.25">
      <c r="A5439" s="5" t="e">
        <f t="shared" si="84"/>
        <v>#REF!</v>
      </c>
      <c r="B5439" s="5" t="s">
        <v>26469</v>
      </c>
      <c r="C5439" s="5" t="s">
        <v>24443</v>
      </c>
      <c r="D5439" s="5" t="e">
        <f>VLOOKUP(C5439,[1]Sheet1!$A:$B,2,0)</f>
        <v>#N/A</v>
      </c>
      <c r="E5439" s="5" t="s">
        <v>103</v>
      </c>
      <c r="F5439" s="5" t="s">
        <v>26470</v>
      </c>
      <c r="G5439" s="5" t="s">
        <v>26471</v>
      </c>
      <c r="H5439" s="5">
        <v>26</v>
      </c>
      <c r="I5439" s="5"/>
      <c r="J5439" s="8"/>
      <c r="K5439" s="5" t="s">
        <v>13294</v>
      </c>
      <c r="L5439" s="5" t="s">
        <v>26472</v>
      </c>
      <c r="M5439" s="5" t="s">
        <v>26473</v>
      </c>
      <c r="N5439" s="5"/>
      <c r="O5439" s="5">
        <v>3354740</v>
      </c>
      <c r="P5439" s="5" t="s">
        <v>26474</v>
      </c>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7" customFormat="1" ht="39.9" customHeight="1" x14ac:dyDescent="0.25">
      <c r="A5440" s="5" t="e">
        <f t="shared" si="84"/>
        <v>#REF!</v>
      </c>
      <c r="B5440" s="5" t="s">
        <v>26475</v>
      </c>
      <c r="C5440" s="5" t="s">
        <v>24443</v>
      </c>
      <c r="D5440" s="5" t="e">
        <f>VLOOKUP(C5440,[1]Sheet1!$A:$B,2,0)</f>
        <v>#N/A</v>
      </c>
      <c r="E5440" s="5" t="s">
        <v>103</v>
      </c>
      <c r="F5440" s="5" t="s">
        <v>26476</v>
      </c>
      <c r="G5440" s="5" t="s">
        <v>26477</v>
      </c>
      <c r="H5440" s="5">
        <v>25</v>
      </c>
      <c r="I5440" s="5"/>
      <c r="J5440" s="8"/>
      <c r="K5440" s="5" t="s">
        <v>13294</v>
      </c>
      <c r="L5440" s="5"/>
      <c r="M5440" s="5" t="s">
        <v>26475</v>
      </c>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7" customFormat="1" ht="39.9" customHeight="1" x14ac:dyDescent="0.25">
      <c r="A5441" s="5" t="e">
        <f t="shared" si="84"/>
        <v>#REF!</v>
      </c>
      <c r="B5441" s="5" t="s">
        <v>26478</v>
      </c>
      <c r="C5441" s="5" t="s">
        <v>24443</v>
      </c>
      <c r="D5441" s="5" t="e">
        <f>VLOOKUP(C5441,[1]Sheet1!$A:$B,2,0)</f>
        <v>#N/A</v>
      </c>
      <c r="E5441" s="5" t="s">
        <v>4648</v>
      </c>
      <c r="F5441" s="5" t="s">
        <v>26479</v>
      </c>
      <c r="G5441" s="5" t="s">
        <v>26480</v>
      </c>
      <c r="H5441" s="5">
        <v>3364</v>
      </c>
      <c r="I5441" s="5"/>
      <c r="J5441" s="8"/>
      <c r="K5441" s="5" t="s">
        <v>13294</v>
      </c>
      <c r="L5441" s="5"/>
      <c r="M5441" s="5" t="s">
        <v>26481</v>
      </c>
      <c r="N5441" s="5"/>
      <c r="O5441" s="5">
        <v>1717805</v>
      </c>
      <c r="P5441" s="5" t="s">
        <v>26482</v>
      </c>
      <c r="Q5441" s="5"/>
      <c r="R5441" s="5">
        <v>3295705</v>
      </c>
      <c r="S5441" s="5" t="s">
        <v>26483</v>
      </c>
      <c r="T5441" s="5"/>
      <c r="U5441" s="5">
        <v>1866536</v>
      </c>
      <c r="V5441" s="5" t="s">
        <v>26484</v>
      </c>
      <c r="W5441" s="5"/>
      <c r="X5441" s="5">
        <v>6849089</v>
      </c>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7" customFormat="1" ht="39.9" customHeight="1" x14ac:dyDescent="0.25">
      <c r="A5442" s="5" t="e">
        <f t="shared" ref="A5442:A5505" si="85">A5441+1</f>
        <v>#REF!</v>
      </c>
      <c r="B5442" s="5" t="s">
        <v>26485</v>
      </c>
      <c r="C5442" s="5" t="s">
        <v>24443</v>
      </c>
      <c r="D5442" s="5" t="e">
        <f>VLOOKUP(C5442,[1]Sheet1!$A:$B,2,0)</f>
        <v>#N/A</v>
      </c>
      <c r="E5442" s="5" t="s">
        <v>4648</v>
      </c>
      <c r="F5442" s="5" t="s">
        <v>26486</v>
      </c>
      <c r="G5442" s="5" t="s">
        <v>26487</v>
      </c>
      <c r="H5442" s="5">
        <v>46</v>
      </c>
      <c r="I5442" s="5"/>
      <c r="J5442" s="8"/>
      <c r="K5442" s="5" t="s">
        <v>13294</v>
      </c>
      <c r="L5442" s="5" t="s">
        <v>26488</v>
      </c>
      <c r="M5442" s="5" t="s">
        <v>26489</v>
      </c>
      <c r="N5442" s="5" t="s">
        <v>26490</v>
      </c>
      <c r="O5442" s="5"/>
      <c r="P5442" s="5" t="s">
        <v>26491</v>
      </c>
      <c r="Q5442" s="5" t="s">
        <v>26492</v>
      </c>
      <c r="R5442" s="5"/>
      <c r="S5442" s="5" t="s">
        <v>26493</v>
      </c>
      <c r="T5442" s="5" t="s">
        <v>26494</v>
      </c>
      <c r="U5442" s="5"/>
      <c r="V5442" s="5" t="s">
        <v>26495</v>
      </c>
      <c r="W5442" s="5" t="s">
        <v>26496</v>
      </c>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7" customFormat="1" ht="39.9" customHeight="1" x14ac:dyDescent="0.25">
      <c r="A5443" s="5" t="e">
        <f t="shared" si="85"/>
        <v>#REF!</v>
      </c>
      <c r="B5443" s="5" t="s">
        <v>26497</v>
      </c>
      <c r="C5443" s="5" t="s">
        <v>24443</v>
      </c>
      <c r="D5443" s="5" t="e">
        <f>VLOOKUP(C5443,[1]Sheet1!$A:$B,2,0)</f>
        <v>#N/A</v>
      </c>
      <c r="E5443" s="5" t="s">
        <v>1358</v>
      </c>
      <c r="F5443" s="5" t="s">
        <v>26498</v>
      </c>
      <c r="G5443" s="5" t="s">
        <v>26499</v>
      </c>
      <c r="H5443" s="5">
        <v>80</v>
      </c>
      <c r="I5443" s="5"/>
      <c r="J5443" s="8"/>
      <c r="K5443" s="5" t="s">
        <v>13294</v>
      </c>
      <c r="L5443" s="5" t="s">
        <v>25150</v>
      </c>
      <c r="M5443" s="5" t="s">
        <v>26500</v>
      </c>
      <c r="N5443" s="5" t="s">
        <v>26501</v>
      </c>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7" customFormat="1" ht="39.9" customHeight="1" x14ac:dyDescent="0.25">
      <c r="A5444" s="5" t="e">
        <f t="shared" si="85"/>
        <v>#REF!</v>
      </c>
      <c r="B5444" s="5" t="s">
        <v>26502</v>
      </c>
      <c r="C5444" s="5" t="s">
        <v>24443</v>
      </c>
      <c r="D5444" s="5" t="e">
        <f>VLOOKUP(C5444,[1]Sheet1!$A:$B,2,0)</f>
        <v>#N/A</v>
      </c>
      <c r="E5444" s="5" t="s">
        <v>20</v>
      </c>
      <c r="F5444" s="5" t="s">
        <v>26503</v>
      </c>
      <c r="G5444" s="5" t="s">
        <v>26504</v>
      </c>
      <c r="H5444" s="5">
        <v>5358</v>
      </c>
      <c r="I5444" s="5"/>
      <c r="J5444" s="8"/>
      <c r="K5444" s="5" t="s">
        <v>13294</v>
      </c>
      <c r="L5444" s="5" t="s">
        <v>26505</v>
      </c>
      <c r="M5444" s="5" t="s">
        <v>15046</v>
      </c>
      <c r="N5444" s="5"/>
      <c r="O5444" s="5">
        <v>1717979</v>
      </c>
      <c r="P5444" s="5" t="s">
        <v>26506</v>
      </c>
      <c r="Q5444" s="5"/>
      <c r="R5444" s="5">
        <v>1884806</v>
      </c>
      <c r="S5444" s="5" t="s">
        <v>15062</v>
      </c>
      <c r="T5444" s="5"/>
      <c r="U5444" s="5">
        <v>5240052</v>
      </c>
      <c r="V5444" s="5" t="s">
        <v>15047</v>
      </c>
      <c r="W5444" s="5"/>
      <c r="X5444" s="5">
        <v>5309693</v>
      </c>
      <c r="Y5444" s="5" t="s">
        <v>15080</v>
      </c>
      <c r="Z5444" s="5"/>
      <c r="AA5444" s="5">
        <v>7114205</v>
      </c>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7" customFormat="1" ht="39.9" customHeight="1" x14ac:dyDescent="0.25">
      <c r="A5445" s="5" t="e">
        <f t="shared" si="85"/>
        <v>#REF!</v>
      </c>
      <c r="B5445" s="5" t="s">
        <v>26507</v>
      </c>
      <c r="C5445" s="5" t="s">
        <v>24443</v>
      </c>
      <c r="D5445" s="5" t="e">
        <f>VLOOKUP(C5445,[1]Sheet1!$A:$B,2,0)</f>
        <v>#N/A</v>
      </c>
      <c r="E5445" s="5" t="s">
        <v>20</v>
      </c>
      <c r="F5445" s="5" t="s">
        <v>26503</v>
      </c>
      <c r="G5445" s="5" t="s">
        <v>26508</v>
      </c>
      <c r="H5445" s="5">
        <v>5189</v>
      </c>
      <c r="I5445" s="5"/>
      <c r="J5445" s="8"/>
      <c r="K5445" s="5" t="s">
        <v>13294</v>
      </c>
      <c r="L5445" s="5"/>
      <c r="M5445" s="5" t="s">
        <v>26509</v>
      </c>
      <c r="N5445" s="5"/>
      <c r="O5445" s="5">
        <v>41911</v>
      </c>
      <c r="P5445" s="5" t="s">
        <v>26510</v>
      </c>
      <c r="Q5445" s="5"/>
      <c r="R5445" s="5">
        <v>42028</v>
      </c>
      <c r="S5445" s="5" t="s">
        <v>26511</v>
      </c>
      <c r="T5445" s="5"/>
      <c r="U5445" s="5">
        <v>44364</v>
      </c>
      <c r="V5445" s="5" t="s">
        <v>21251</v>
      </c>
      <c r="W5445" s="5"/>
      <c r="X5445" s="5">
        <v>54922</v>
      </c>
      <c r="Y5445" s="5" t="s">
        <v>26512</v>
      </c>
      <c r="Z5445" s="5"/>
      <c r="AA5445" s="5">
        <v>58049</v>
      </c>
      <c r="AB5445" s="5" t="s">
        <v>26513</v>
      </c>
      <c r="AC5445" s="5"/>
      <c r="AD5445" s="5">
        <v>197447</v>
      </c>
      <c r="AE5445" s="5" t="s">
        <v>26514</v>
      </c>
      <c r="AF5445" s="5"/>
      <c r="AG5445" s="5">
        <v>400593</v>
      </c>
      <c r="AH5445" s="5" t="s">
        <v>26515</v>
      </c>
      <c r="AI5445" s="5"/>
      <c r="AJ5445" s="5">
        <v>1372544</v>
      </c>
      <c r="AK5445" s="5" t="s">
        <v>26516</v>
      </c>
      <c r="AL5445" s="5"/>
      <c r="AM5445" s="5">
        <v>7178575</v>
      </c>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7" customFormat="1" ht="39.9" customHeight="1" x14ac:dyDescent="0.25">
      <c r="A5446" s="5" t="e">
        <f t="shared" si="85"/>
        <v>#REF!</v>
      </c>
      <c r="B5446" s="5" t="s">
        <v>26517</v>
      </c>
      <c r="C5446" s="5" t="s">
        <v>24443</v>
      </c>
      <c r="D5446" s="5" t="e">
        <f>VLOOKUP(C5446,[1]Sheet1!$A:$B,2,0)</f>
        <v>#N/A</v>
      </c>
      <c r="E5446" s="5" t="s">
        <v>19015</v>
      </c>
      <c r="F5446" s="5" t="s">
        <v>25816</v>
      </c>
      <c r="G5446" s="5" t="s">
        <v>26518</v>
      </c>
      <c r="H5446" s="5">
        <v>52</v>
      </c>
      <c r="I5446" s="5"/>
      <c r="J5446" s="8"/>
      <c r="K5446" s="5" t="s">
        <v>13294</v>
      </c>
      <c r="L5446" s="5"/>
      <c r="M5446" s="5" t="s">
        <v>26519</v>
      </c>
      <c r="N5446" s="5" t="s">
        <v>26520</v>
      </c>
      <c r="O5446" s="5"/>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7" customFormat="1" ht="39.9" customHeight="1" x14ac:dyDescent="0.25">
      <c r="A5447" s="5" t="e">
        <f t="shared" si="85"/>
        <v>#REF!</v>
      </c>
      <c r="B5447" s="5" t="s">
        <v>26521</v>
      </c>
      <c r="C5447" s="5" t="s">
        <v>24443</v>
      </c>
      <c r="D5447" s="5" t="e">
        <f>VLOOKUP(C5447,[1]Sheet1!$A:$B,2,0)</f>
        <v>#N/A</v>
      </c>
      <c r="E5447" s="5" t="s">
        <v>216</v>
      </c>
      <c r="F5447" s="5" t="s">
        <v>26522</v>
      </c>
      <c r="G5447" s="5" t="s">
        <v>26523</v>
      </c>
      <c r="H5447" s="5">
        <v>496</v>
      </c>
      <c r="I5447" s="5"/>
      <c r="J5447" s="8"/>
      <c r="K5447" s="5" t="s">
        <v>13294</v>
      </c>
      <c r="L5447" s="5"/>
      <c r="M5447" s="5" t="s">
        <v>26524</v>
      </c>
      <c r="N5447" s="5"/>
      <c r="O5447" s="5"/>
      <c r="P5447" s="5" t="s">
        <v>26525</v>
      </c>
      <c r="Q5447" s="5"/>
      <c r="R5447" s="5"/>
      <c r="S5447" s="5" t="s">
        <v>26526</v>
      </c>
      <c r="T5447" s="5"/>
      <c r="U5447" s="5"/>
      <c r="V5447" s="5" t="s">
        <v>26527</v>
      </c>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7" customFormat="1" ht="39.9" customHeight="1" x14ac:dyDescent="0.25">
      <c r="A5448" s="5" t="e">
        <f t="shared" si="85"/>
        <v>#REF!</v>
      </c>
      <c r="B5448" s="5" t="s">
        <v>26528</v>
      </c>
      <c r="C5448" s="5" t="s">
        <v>24443</v>
      </c>
      <c r="D5448" s="5" t="e">
        <f>VLOOKUP(C5448,[1]Sheet1!$A:$B,2,0)</f>
        <v>#N/A</v>
      </c>
      <c r="E5448" s="5" t="s">
        <v>5330</v>
      </c>
      <c r="F5448" s="5" t="s">
        <v>26529</v>
      </c>
      <c r="G5448" s="5" t="s">
        <v>26530</v>
      </c>
      <c r="H5448" s="5">
        <v>128</v>
      </c>
      <c r="I5448" s="5"/>
      <c r="J5448" s="8"/>
      <c r="K5448" s="5" t="s">
        <v>13294</v>
      </c>
      <c r="L5448" s="5"/>
      <c r="M5448" s="5" t="s">
        <v>26531</v>
      </c>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7" customFormat="1" ht="39.9" customHeight="1" x14ac:dyDescent="0.25">
      <c r="A5449" s="5" t="e">
        <f t="shared" si="85"/>
        <v>#REF!</v>
      </c>
      <c r="B5449" s="5" t="s">
        <v>26532</v>
      </c>
      <c r="C5449" s="5" t="s">
        <v>24443</v>
      </c>
      <c r="D5449" s="5" t="e">
        <f>VLOOKUP(C5449,[1]Sheet1!$A:$B,2,0)</f>
        <v>#N/A</v>
      </c>
      <c r="E5449" s="5" t="s">
        <v>190</v>
      </c>
      <c r="F5449" s="5" t="s">
        <v>26533</v>
      </c>
      <c r="G5449" s="5" t="s">
        <v>26534</v>
      </c>
      <c r="H5449" s="5">
        <v>49</v>
      </c>
      <c r="I5449" s="5"/>
      <c r="J5449" s="8"/>
      <c r="K5449" s="5" t="s">
        <v>13294</v>
      </c>
      <c r="L5449" s="5"/>
      <c r="M5449" s="5" t="s">
        <v>26535</v>
      </c>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7" customFormat="1" ht="39.9" customHeight="1" x14ac:dyDescent="0.25">
      <c r="A5450" s="5" t="e">
        <f t="shared" si="85"/>
        <v>#REF!</v>
      </c>
      <c r="B5450" s="5" t="s">
        <v>26536</v>
      </c>
      <c r="C5450" s="5" t="s">
        <v>24443</v>
      </c>
      <c r="D5450" s="5" t="e">
        <f>VLOOKUP(C5450,[1]Sheet1!$A:$B,2,0)</f>
        <v>#N/A</v>
      </c>
      <c r="E5450" s="5" t="s">
        <v>190</v>
      </c>
      <c r="F5450" s="5" t="s">
        <v>26533</v>
      </c>
      <c r="G5450" s="5" t="s">
        <v>26537</v>
      </c>
      <c r="H5450" s="5">
        <v>27</v>
      </c>
      <c r="I5450" s="5"/>
      <c r="J5450" s="8"/>
      <c r="K5450" s="5" t="s">
        <v>13294</v>
      </c>
      <c r="L5450" s="5"/>
      <c r="M5450" s="5" t="s">
        <v>26538</v>
      </c>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7" customFormat="1" ht="39.9" customHeight="1" x14ac:dyDescent="0.25">
      <c r="A5451" s="5" t="e">
        <f t="shared" si="85"/>
        <v>#REF!</v>
      </c>
      <c r="B5451" s="5" t="s">
        <v>7352</v>
      </c>
      <c r="C5451" s="5" t="s">
        <v>24443</v>
      </c>
      <c r="D5451" s="5" t="e">
        <f>VLOOKUP(C5451,[1]Sheet1!$A:$B,2,0)</f>
        <v>#N/A</v>
      </c>
      <c r="E5451" s="5" t="s">
        <v>216</v>
      </c>
      <c r="F5451" s="5" t="s">
        <v>24681</v>
      </c>
      <c r="G5451" s="5" t="s">
        <v>26539</v>
      </c>
      <c r="H5451" s="5">
        <v>67</v>
      </c>
      <c r="I5451" s="5"/>
      <c r="J5451" s="8"/>
      <c r="K5451" s="5" t="s">
        <v>13294</v>
      </c>
      <c r="L5451" s="5"/>
      <c r="M5451" s="5" t="s">
        <v>26540</v>
      </c>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7" customFormat="1" ht="39.9" customHeight="1" x14ac:dyDescent="0.25">
      <c r="A5452" s="5" t="e">
        <f t="shared" si="85"/>
        <v>#REF!</v>
      </c>
      <c r="B5452" s="5" t="s">
        <v>26541</v>
      </c>
      <c r="C5452" s="5" t="s">
        <v>24443</v>
      </c>
      <c r="D5452" s="5" t="e">
        <f>VLOOKUP(C5452,[1]Sheet1!$A:$B,2,0)</f>
        <v>#N/A</v>
      </c>
      <c r="E5452" s="5" t="s">
        <v>19015</v>
      </c>
      <c r="F5452" s="5" t="s">
        <v>26542</v>
      </c>
      <c r="G5452" s="5" t="s">
        <v>26543</v>
      </c>
      <c r="H5452" s="5">
        <v>478</v>
      </c>
      <c r="I5452" s="5"/>
      <c r="J5452" s="8"/>
      <c r="K5452" s="5" t="s">
        <v>13294</v>
      </c>
      <c r="L5452" s="5"/>
      <c r="M5452" s="5" t="s">
        <v>26544</v>
      </c>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7" customFormat="1" ht="39.9" customHeight="1" x14ac:dyDescent="0.25">
      <c r="A5453" s="5" t="e">
        <f t="shared" si="85"/>
        <v>#REF!</v>
      </c>
      <c r="B5453" s="5" t="s">
        <v>26545</v>
      </c>
      <c r="C5453" s="5" t="s">
        <v>24443</v>
      </c>
      <c r="D5453" s="5" t="e">
        <f>VLOOKUP(C5453,[1]Sheet1!$A:$B,2,0)</f>
        <v>#N/A</v>
      </c>
      <c r="E5453" s="5" t="s">
        <v>237</v>
      </c>
      <c r="F5453" s="5" t="s">
        <v>25170</v>
      </c>
      <c r="G5453" s="5" t="s">
        <v>26546</v>
      </c>
      <c r="H5453" s="5">
        <v>425</v>
      </c>
      <c r="I5453" s="5"/>
      <c r="J5453" s="8"/>
      <c r="K5453" s="5" t="s">
        <v>13294</v>
      </c>
      <c r="L5453" s="5"/>
      <c r="M5453" s="5" t="s">
        <v>26547</v>
      </c>
      <c r="N5453" s="5"/>
      <c r="O5453" s="5"/>
      <c r="P5453" s="5" t="s">
        <v>26548</v>
      </c>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7" customFormat="1" ht="39.9" customHeight="1" x14ac:dyDescent="0.25">
      <c r="A5454" s="5" t="e">
        <f t="shared" si="85"/>
        <v>#REF!</v>
      </c>
      <c r="B5454" s="5" t="s">
        <v>26549</v>
      </c>
      <c r="C5454" s="5" t="s">
        <v>24443</v>
      </c>
      <c r="D5454" s="5" t="e">
        <f>VLOOKUP(C5454,[1]Sheet1!$A:$B,2,0)</f>
        <v>#N/A</v>
      </c>
      <c r="E5454" s="5" t="s">
        <v>19015</v>
      </c>
      <c r="F5454" s="5" t="s">
        <v>26542</v>
      </c>
      <c r="G5454" s="5" t="s">
        <v>26550</v>
      </c>
      <c r="H5454" s="5">
        <v>385</v>
      </c>
      <c r="I5454" s="5"/>
      <c r="J5454" s="8"/>
      <c r="K5454" s="5" t="s">
        <v>13294</v>
      </c>
      <c r="L5454" s="5"/>
      <c r="M5454" s="5" t="s">
        <v>26551</v>
      </c>
      <c r="N5454" s="5" t="s">
        <v>26552</v>
      </c>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7" customFormat="1" ht="39.9" customHeight="1" x14ac:dyDescent="0.25">
      <c r="A5455" s="5" t="e">
        <f t="shared" si="85"/>
        <v>#REF!</v>
      </c>
      <c r="B5455" s="5" t="s">
        <v>26553</v>
      </c>
      <c r="C5455" s="5" t="s">
        <v>24443</v>
      </c>
      <c r="D5455" s="5" t="e">
        <f>VLOOKUP(C5455,[1]Sheet1!$A:$B,2,0)</f>
        <v>#N/A</v>
      </c>
      <c r="E5455" s="5" t="s">
        <v>216</v>
      </c>
      <c r="F5455" s="5" t="s">
        <v>3116</v>
      </c>
      <c r="G5455" s="5" t="s">
        <v>26554</v>
      </c>
      <c r="H5455" s="5">
        <v>329</v>
      </c>
      <c r="I5455" s="5"/>
      <c r="J5455" s="8"/>
      <c r="K5455" s="5" t="s">
        <v>13294</v>
      </c>
      <c r="L5455" s="5"/>
      <c r="M5455" s="5" t="s">
        <v>26555</v>
      </c>
      <c r="N5455" s="5" t="s">
        <v>26556</v>
      </c>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7" customFormat="1" ht="39.9" customHeight="1" x14ac:dyDescent="0.25">
      <c r="A5456" s="5" t="e">
        <f t="shared" si="85"/>
        <v>#REF!</v>
      </c>
      <c r="B5456" s="5" t="s">
        <v>26557</v>
      </c>
      <c r="C5456" s="5" t="s">
        <v>24443</v>
      </c>
      <c r="D5456" s="5" t="e">
        <f>VLOOKUP(C5456,[1]Sheet1!$A:$B,2,0)</f>
        <v>#N/A</v>
      </c>
      <c r="E5456" s="5" t="s">
        <v>2099</v>
      </c>
      <c r="F5456" s="5" t="s">
        <v>26558</v>
      </c>
      <c r="G5456" s="5" t="s">
        <v>26559</v>
      </c>
      <c r="H5456" s="5">
        <v>238</v>
      </c>
      <c r="I5456" s="5"/>
      <c r="J5456" s="8"/>
      <c r="K5456" s="5" t="s">
        <v>13294</v>
      </c>
      <c r="L5456" s="5"/>
      <c r="M5456" s="5" t="s">
        <v>26560</v>
      </c>
      <c r="N5456" s="5" t="s">
        <v>26561</v>
      </c>
      <c r="O5456" s="5"/>
      <c r="P5456" s="5" t="s">
        <v>26562</v>
      </c>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7" customFormat="1" ht="39.9" customHeight="1" x14ac:dyDescent="0.25">
      <c r="A5457" s="5" t="e">
        <f t="shared" si="85"/>
        <v>#REF!</v>
      </c>
      <c r="B5457" s="5" t="s">
        <v>26563</v>
      </c>
      <c r="C5457" s="5" t="s">
        <v>24443</v>
      </c>
      <c r="D5457" s="5" t="e">
        <f>VLOOKUP(C5457,[1]Sheet1!$A:$B,2,0)</f>
        <v>#N/A</v>
      </c>
      <c r="E5457" s="5" t="s">
        <v>401</v>
      </c>
      <c r="F5457" s="5" t="s">
        <v>25008</v>
      </c>
      <c r="G5457" s="5" t="s">
        <v>26564</v>
      </c>
      <c r="H5457" s="5">
        <v>136</v>
      </c>
      <c r="I5457" s="5"/>
      <c r="J5457" s="8"/>
      <c r="K5457" s="5" t="s">
        <v>13294</v>
      </c>
      <c r="L5457" s="5"/>
      <c r="M5457" s="5" t="s">
        <v>26565</v>
      </c>
      <c r="N5457" s="5" t="s">
        <v>26566</v>
      </c>
      <c r="O5457" s="5"/>
      <c r="P5457" s="5" t="s">
        <v>26567</v>
      </c>
      <c r="Q5457" s="5" t="s">
        <v>26568</v>
      </c>
      <c r="R5457" s="5"/>
      <c r="S5457" s="5" t="s">
        <v>26569</v>
      </c>
      <c r="T5457" s="5" t="s">
        <v>26570</v>
      </c>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7" customFormat="1" ht="39.9" customHeight="1" x14ac:dyDescent="0.25">
      <c r="A5458" s="5" t="e">
        <f t="shared" si="85"/>
        <v>#REF!</v>
      </c>
      <c r="B5458" s="5" t="s">
        <v>26571</v>
      </c>
      <c r="C5458" s="5" t="s">
        <v>24443</v>
      </c>
      <c r="D5458" s="5" t="e">
        <f>VLOOKUP(C5458,[1]Sheet1!$A:$B,2,0)</f>
        <v>#N/A</v>
      </c>
      <c r="E5458" s="5" t="s">
        <v>401</v>
      </c>
      <c r="F5458" s="5" t="s">
        <v>26572</v>
      </c>
      <c r="G5458" s="5" t="s">
        <v>26573</v>
      </c>
      <c r="H5458" s="5">
        <v>97</v>
      </c>
      <c r="I5458" s="5"/>
      <c r="J5458" s="8"/>
      <c r="K5458" s="5" t="s">
        <v>13294</v>
      </c>
      <c r="L5458" s="5"/>
      <c r="M5458" s="5" t="s">
        <v>26574</v>
      </c>
      <c r="N5458" s="5" t="s">
        <v>26575</v>
      </c>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7" customFormat="1" ht="39.9" customHeight="1" x14ac:dyDescent="0.25">
      <c r="A5459" s="5" t="e">
        <f t="shared" si="85"/>
        <v>#REF!</v>
      </c>
      <c r="B5459" s="5" t="s">
        <v>26576</v>
      </c>
      <c r="C5459" s="5" t="s">
        <v>24443</v>
      </c>
      <c r="D5459" s="5" t="e">
        <f>VLOOKUP(C5459,[1]Sheet1!$A:$B,2,0)</f>
        <v>#N/A</v>
      </c>
      <c r="E5459" s="5" t="s">
        <v>1585</v>
      </c>
      <c r="F5459" s="5" t="s">
        <v>26577</v>
      </c>
      <c r="G5459" s="5" t="s">
        <v>26578</v>
      </c>
      <c r="H5459" s="5">
        <v>43</v>
      </c>
      <c r="I5459" s="5"/>
      <c r="J5459" s="8"/>
      <c r="K5459" s="5" t="s">
        <v>13294</v>
      </c>
      <c r="L5459" s="5"/>
      <c r="M5459" s="5" t="s">
        <v>26579</v>
      </c>
      <c r="N5459" s="5" t="s">
        <v>26580</v>
      </c>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7" customFormat="1" ht="39.9" customHeight="1" x14ac:dyDescent="0.25">
      <c r="A5460" s="5" t="e">
        <f t="shared" si="85"/>
        <v>#REF!</v>
      </c>
      <c r="B5460" s="5" t="s">
        <v>26581</v>
      </c>
      <c r="C5460" s="5" t="s">
        <v>24443</v>
      </c>
      <c r="D5460" s="5" t="e">
        <f>VLOOKUP(C5460,[1]Sheet1!$A:$B,2,0)</f>
        <v>#N/A</v>
      </c>
      <c r="E5460" s="5" t="s">
        <v>216</v>
      </c>
      <c r="F5460" s="5" t="s">
        <v>24448</v>
      </c>
      <c r="G5460" s="5" t="s">
        <v>26582</v>
      </c>
      <c r="H5460" s="5">
        <v>116</v>
      </c>
      <c r="I5460" s="5"/>
      <c r="J5460" s="8"/>
      <c r="K5460" s="5" t="s">
        <v>13294</v>
      </c>
      <c r="L5460" s="5"/>
      <c r="M5460" s="5" t="s">
        <v>26583</v>
      </c>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7" customFormat="1" ht="39.9" customHeight="1" x14ac:dyDescent="0.25">
      <c r="A5461" s="5" t="e">
        <f t="shared" si="85"/>
        <v>#REF!</v>
      </c>
      <c r="B5461" s="5" t="s">
        <v>26584</v>
      </c>
      <c r="C5461" s="5" t="s">
        <v>24443</v>
      </c>
      <c r="D5461" s="5" t="e">
        <f>VLOOKUP(C5461,[1]Sheet1!$A:$B,2,0)</f>
        <v>#N/A</v>
      </c>
      <c r="E5461" s="5" t="s">
        <v>5330</v>
      </c>
      <c r="F5461" s="5" t="s">
        <v>26585</v>
      </c>
      <c r="G5461" s="5" t="s">
        <v>26586</v>
      </c>
      <c r="H5461" s="5">
        <v>4558</v>
      </c>
      <c r="I5461" s="5"/>
      <c r="J5461" s="8"/>
      <c r="K5461" s="5" t="s">
        <v>13294</v>
      </c>
      <c r="L5461" s="5" t="s">
        <v>26587</v>
      </c>
      <c r="M5461" s="5" t="s">
        <v>26588</v>
      </c>
      <c r="N5461" s="5" t="s">
        <v>26589</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7" customFormat="1" ht="39.9" customHeight="1" x14ac:dyDescent="0.25">
      <c r="A5462" s="5" t="e">
        <f t="shared" si="85"/>
        <v>#REF!</v>
      </c>
      <c r="B5462" s="5" t="s">
        <v>26590</v>
      </c>
      <c r="C5462" s="5" t="s">
        <v>24443</v>
      </c>
      <c r="D5462" s="5" t="e">
        <f>VLOOKUP(C5462,[1]Sheet1!$A:$B,2,0)</f>
        <v>#N/A</v>
      </c>
      <c r="E5462" s="5" t="s">
        <v>19015</v>
      </c>
      <c r="F5462" s="5" t="s">
        <v>26591</v>
      </c>
      <c r="G5462" s="5" t="s">
        <v>26592</v>
      </c>
      <c r="H5462" s="5">
        <v>35417</v>
      </c>
      <c r="I5462" s="5"/>
      <c r="J5462" s="8"/>
      <c r="K5462" s="5" t="s">
        <v>13294</v>
      </c>
      <c r="L5462" s="5" t="s">
        <v>26593</v>
      </c>
      <c r="M5462" s="5" t="s">
        <v>18592</v>
      </c>
      <c r="N5462" s="5"/>
      <c r="O5462" s="5"/>
      <c r="P5462" s="5" t="s">
        <v>26594</v>
      </c>
      <c r="Q5462" s="5" t="s">
        <v>26595</v>
      </c>
      <c r="R5462" s="5"/>
      <c r="S5462" s="5" t="s">
        <v>26596</v>
      </c>
      <c r="T5462" s="5" t="s">
        <v>26597</v>
      </c>
      <c r="U5462" s="5"/>
      <c r="V5462" s="5" t="s">
        <v>18594</v>
      </c>
      <c r="W5462" s="5" t="s">
        <v>26598</v>
      </c>
      <c r="X5462" s="5"/>
      <c r="Y5462" s="5" t="s">
        <v>18595</v>
      </c>
      <c r="Z5462" s="5" t="s">
        <v>26599</v>
      </c>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7" customFormat="1" ht="39.9" customHeight="1" x14ac:dyDescent="0.25">
      <c r="A5463" s="5" t="e">
        <f t="shared" si="85"/>
        <v>#REF!</v>
      </c>
      <c r="B5463" s="5" t="s">
        <v>26600</v>
      </c>
      <c r="C5463" s="5" t="s">
        <v>24443</v>
      </c>
      <c r="D5463" s="5" t="e">
        <f>VLOOKUP(C5463,[1]Sheet1!$A:$B,2,0)</f>
        <v>#N/A</v>
      </c>
      <c r="E5463" s="5" t="s">
        <v>1257</v>
      </c>
      <c r="F5463" s="5" t="s">
        <v>4397</v>
      </c>
      <c r="G5463" s="5" t="s">
        <v>26601</v>
      </c>
      <c r="H5463" s="5">
        <v>61</v>
      </c>
      <c r="I5463" s="5"/>
      <c r="J5463" s="8"/>
      <c r="K5463" s="5" t="s">
        <v>13294</v>
      </c>
      <c r="L5463" s="5"/>
      <c r="M5463" s="5" t="s">
        <v>26602</v>
      </c>
      <c r="N5463" s="5" t="s">
        <v>26603</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7" customFormat="1" ht="39.9" customHeight="1" x14ac:dyDescent="0.25">
      <c r="A5464" s="5" t="e">
        <f t="shared" si="85"/>
        <v>#REF!</v>
      </c>
      <c r="B5464" s="5" t="s">
        <v>26604</v>
      </c>
      <c r="C5464" s="5" t="s">
        <v>24443</v>
      </c>
      <c r="D5464" s="5" t="e">
        <f>VLOOKUP(C5464,[1]Sheet1!$A:$B,2,0)</f>
        <v>#N/A</v>
      </c>
      <c r="E5464" s="5" t="s">
        <v>401</v>
      </c>
      <c r="F5464" s="5" t="s">
        <v>26605</v>
      </c>
      <c r="G5464" s="5" t="s">
        <v>26606</v>
      </c>
      <c r="H5464" s="5">
        <v>15465</v>
      </c>
      <c r="I5464" s="5"/>
      <c r="J5464" s="8"/>
      <c r="K5464" s="5" t="s">
        <v>13294</v>
      </c>
      <c r="L5464" s="5" t="s">
        <v>26607</v>
      </c>
      <c r="M5464" s="5" t="s">
        <v>26608</v>
      </c>
      <c r="N5464" s="5" t="s">
        <v>26609</v>
      </c>
      <c r="O5464" s="5"/>
      <c r="P5464" s="5" t="s">
        <v>26610</v>
      </c>
      <c r="Q5464" s="5" t="s">
        <v>26611</v>
      </c>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7" customFormat="1" ht="39.9" customHeight="1" x14ac:dyDescent="0.25">
      <c r="A5465" s="5" t="e">
        <f t="shared" si="85"/>
        <v>#REF!</v>
      </c>
      <c r="B5465" s="5" t="s">
        <v>26612</v>
      </c>
      <c r="C5465" s="5" t="s">
        <v>24443</v>
      </c>
      <c r="D5465" s="5" t="e">
        <f>VLOOKUP(C5465,[1]Sheet1!$A:$B,2,0)</f>
        <v>#N/A</v>
      </c>
      <c r="E5465" s="5" t="s">
        <v>912</v>
      </c>
      <c r="F5465" s="5" t="s">
        <v>24846</v>
      </c>
      <c r="G5465" s="5" t="s">
        <v>26613</v>
      </c>
      <c r="H5465" s="5">
        <v>9354</v>
      </c>
      <c r="I5465" s="5"/>
      <c r="J5465" s="8"/>
      <c r="K5465" s="5" t="s">
        <v>13294</v>
      </c>
      <c r="L5465" s="5" t="s">
        <v>26614</v>
      </c>
      <c r="M5465" s="5" t="s">
        <v>4609</v>
      </c>
      <c r="N5465" s="5"/>
      <c r="O5465" s="5" t="s">
        <v>3666</v>
      </c>
      <c r="P5465" s="5" t="s">
        <v>26615</v>
      </c>
      <c r="Q5465" s="5"/>
      <c r="R5465" s="5" t="s">
        <v>12065</v>
      </c>
      <c r="S5465" s="5" t="s">
        <v>26616</v>
      </c>
      <c r="T5465" s="5"/>
      <c r="U5465" s="5" t="s">
        <v>3668</v>
      </c>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7" customFormat="1" ht="39.9" customHeight="1" x14ac:dyDescent="0.25">
      <c r="A5466" s="5" t="e">
        <f t="shared" si="85"/>
        <v>#REF!</v>
      </c>
      <c r="B5466" s="5" t="s">
        <v>26617</v>
      </c>
      <c r="C5466" s="5" t="s">
        <v>24443</v>
      </c>
      <c r="D5466" s="5" t="e">
        <f>VLOOKUP(C5466,[1]Sheet1!$A:$B,2,0)</f>
        <v>#N/A</v>
      </c>
      <c r="E5466" s="5" t="s">
        <v>103</v>
      </c>
      <c r="F5466" s="5" t="s">
        <v>26618</v>
      </c>
      <c r="G5466" s="5" t="s">
        <v>26619</v>
      </c>
      <c r="H5466" s="5">
        <v>51</v>
      </c>
      <c r="I5466" s="5"/>
      <c r="J5466" s="8"/>
      <c r="K5466" s="5" t="s">
        <v>13294</v>
      </c>
      <c r="L5466" s="5"/>
      <c r="M5466" s="5" t="s">
        <v>26620</v>
      </c>
      <c r="N5466" s="5" t="s">
        <v>26621</v>
      </c>
      <c r="O5466" s="5"/>
      <c r="P5466" s="5"/>
      <c r="Q5466" s="5"/>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7" customFormat="1" ht="39.9" customHeight="1" x14ac:dyDescent="0.25">
      <c r="A5467" s="5" t="e">
        <f t="shared" si="85"/>
        <v>#REF!</v>
      </c>
      <c r="B5467" s="5" t="s">
        <v>26622</v>
      </c>
      <c r="C5467" s="5" t="s">
        <v>24443</v>
      </c>
      <c r="D5467" s="5" t="e">
        <f>VLOOKUP(C5467,[1]Sheet1!$A:$B,2,0)</f>
        <v>#N/A</v>
      </c>
      <c r="E5467" s="5" t="s">
        <v>1875</v>
      </c>
      <c r="F5467" s="5" t="s">
        <v>26623</v>
      </c>
      <c r="G5467" s="5" t="s">
        <v>26624</v>
      </c>
      <c r="H5467" s="5">
        <v>643</v>
      </c>
      <c r="I5467" s="5"/>
      <c r="J5467" s="8"/>
      <c r="K5467" s="5" t="s">
        <v>13294</v>
      </c>
      <c r="L5467" s="5"/>
      <c r="M5467" s="5" t="s">
        <v>26625</v>
      </c>
      <c r="N5467" s="5" t="s">
        <v>26626</v>
      </c>
      <c r="O5467" s="5"/>
      <c r="P5467" s="5" t="s">
        <v>26627</v>
      </c>
      <c r="Q5467" s="5" t="s">
        <v>26628</v>
      </c>
      <c r="R5467" s="5"/>
      <c r="S5467" s="5" t="s">
        <v>26629</v>
      </c>
      <c r="T5467" s="5" t="s">
        <v>26630</v>
      </c>
      <c r="U5467" s="5"/>
      <c r="V5467" s="5" t="s">
        <v>26631</v>
      </c>
      <c r="W5467" s="5"/>
      <c r="X5467" s="5"/>
      <c r="Y5467" s="5" t="s">
        <v>26632</v>
      </c>
      <c r="Z5467" s="5" t="s">
        <v>26633</v>
      </c>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7" customFormat="1" ht="39.9" customHeight="1" x14ac:dyDescent="0.25">
      <c r="A5468" s="5" t="e">
        <f t="shared" si="85"/>
        <v>#REF!</v>
      </c>
      <c r="B5468" s="5" t="s">
        <v>26634</v>
      </c>
      <c r="C5468" s="5" t="s">
        <v>24443</v>
      </c>
      <c r="D5468" s="5" t="e">
        <f>VLOOKUP(C5468,[1]Sheet1!$A:$B,2,0)</f>
        <v>#N/A</v>
      </c>
      <c r="E5468" s="5" t="s">
        <v>1875</v>
      </c>
      <c r="F5468" s="5" t="s">
        <v>26635</v>
      </c>
      <c r="G5468" s="5" t="s">
        <v>26636</v>
      </c>
      <c r="H5468" s="5">
        <v>216</v>
      </c>
      <c r="I5468" s="5"/>
      <c r="J5468" s="8"/>
      <c r="K5468" s="5" t="s">
        <v>13294</v>
      </c>
      <c r="L5468" s="5"/>
      <c r="M5468" s="5" t="s">
        <v>26637</v>
      </c>
      <c r="N5468" s="5" t="s">
        <v>26638</v>
      </c>
      <c r="O5468" s="5"/>
      <c r="P5468" s="5" t="s">
        <v>26639</v>
      </c>
      <c r="Q5468" s="5" t="s">
        <v>26640</v>
      </c>
      <c r="R5468" s="5"/>
      <c r="S5468" s="5" t="s">
        <v>26641</v>
      </c>
      <c r="T5468" s="5" t="s">
        <v>26642</v>
      </c>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7" customFormat="1" ht="39.9" customHeight="1" x14ac:dyDescent="0.25">
      <c r="A5469" s="5" t="e">
        <f t="shared" si="85"/>
        <v>#REF!</v>
      </c>
      <c r="B5469" s="5" t="s">
        <v>26643</v>
      </c>
      <c r="C5469" s="5" t="s">
        <v>24443</v>
      </c>
      <c r="D5469" s="5" t="e">
        <f>VLOOKUP(C5469,[1]Sheet1!$A:$B,2,0)</f>
        <v>#N/A</v>
      </c>
      <c r="E5469" s="5" t="s">
        <v>540</v>
      </c>
      <c r="F5469" s="5" t="s">
        <v>26644</v>
      </c>
      <c r="G5469" s="5" t="s">
        <v>26645</v>
      </c>
      <c r="H5469" s="5">
        <v>2565</v>
      </c>
      <c r="I5469" s="5"/>
      <c r="J5469" s="8"/>
      <c r="K5469" s="5" t="s">
        <v>13294</v>
      </c>
      <c r="L5469" s="5"/>
      <c r="M5469" s="5" t="s">
        <v>14949</v>
      </c>
      <c r="N5469" s="5" t="s">
        <v>26646</v>
      </c>
      <c r="O5469" s="5"/>
      <c r="P5469" s="5" t="s">
        <v>26647</v>
      </c>
      <c r="Q5469" s="5" t="s">
        <v>26648</v>
      </c>
      <c r="R5469" s="5"/>
      <c r="S5469" s="5" t="s">
        <v>8195</v>
      </c>
      <c r="T5469" s="5" t="s">
        <v>26649</v>
      </c>
      <c r="U5469" s="5"/>
      <c r="V5469" s="5" t="s">
        <v>26650</v>
      </c>
      <c r="W5469" s="5" t="s">
        <v>26651</v>
      </c>
      <c r="X5469" s="5"/>
      <c r="Y5469" s="5" t="s">
        <v>26652</v>
      </c>
      <c r="Z5469" s="5" t="s">
        <v>26653</v>
      </c>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7" customFormat="1" ht="39.9" customHeight="1" x14ac:dyDescent="0.25">
      <c r="A5470" s="5" t="e">
        <f t="shared" si="85"/>
        <v>#REF!</v>
      </c>
      <c r="B5470" s="5" t="s">
        <v>26654</v>
      </c>
      <c r="C5470" s="5" t="s">
        <v>24443</v>
      </c>
      <c r="D5470" s="5" t="e">
        <f>VLOOKUP(C5470,[1]Sheet1!$A:$B,2,0)</f>
        <v>#N/A</v>
      </c>
      <c r="E5470" s="5" t="s">
        <v>5080</v>
      </c>
      <c r="F5470" s="5" t="s">
        <v>26655</v>
      </c>
      <c r="G5470" s="5" t="s">
        <v>26656</v>
      </c>
      <c r="H5470" s="5">
        <v>34</v>
      </c>
      <c r="I5470" s="5"/>
      <c r="J5470" s="8"/>
      <c r="K5470" s="5" t="s">
        <v>13294</v>
      </c>
      <c r="L5470" s="5"/>
      <c r="M5470" s="5" t="s">
        <v>26657</v>
      </c>
      <c r="N5470" s="5"/>
      <c r="O5470" s="5"/>
      <c r="P5470" s="5" t="s">
        <v>26658</v>
      </c>
      <c r="Q5470" s="5"/>
      <c r="R5470" s="5"/>
      <c r="S5470" s="5" t="s">
        <v>26659</v>
      </c>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7" customFormat="1" ht="39.9" customHeight="1" x14ac:dyDescent="0.25">
      <c r="A5471" s="5" t="e">
        <f t="shared" si="85"/>
        <v>#REF!</v>
      </c>
      <c r="B5471" s="5" t="s">
        <v>26660</v>
      </c>
      <c r="C5471" s="5" t="s">
        <v>24443</v>
      </c>
      <c r="D5471" s="5" t="e">
        <f>VLOOKUP(C5471,[1]Sheet1!$A:$B,2,0)</f>
        <v>#N/A</v>
      </c>
      <c r="E5471" s="5" t="s">
        <v>912</v>
      </c>
      <c r="F5471" s="5" t="s">
        <v>26661</v>
      </c>
      <c r="G5471" s="5" t="s">
        <v>26662</v>
      </c>
      <c r="H5471" s="5">
        <v>10301</v>
      </c>
      <c r="I5471" s="5"/>
      <c r="J5471" s="8"/>
      <c r="K5471" s="5" t="s">
        <v>13294</v>
      </c>
      <c r="L5471" s="5" t="s">
        <v>26663</v>
      </c>
      <c r="M5471" s="5" t="s">
        <v>26664</v>
      </c>
      <c r="N5471" s="5"/>
      <c r="O5471" s="5" t="s">
        <v>26665</v>
      </c>
      <c r="P5471" s="5" t="s">
        <v>26666</v>
      </c>
      <c r="Q5471" s="5"/>
      <c r="R5471" s="5"/>
      <c r="S5471" s="5" t="s">
        <v>26667</v>
      </c>
      <c r="T5471" s="5"/>
      <c r="U5471" s="5" t="s">
        <v>26668</v>
      </c>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7" customFormat="1" ht="39.9" customHeight="1" x14ac:dyDescent="0.25">
      <c r="A5472" s="5" t="e">
        <f t="shared" si="85"/>
        <v>#REF!</v>
      </c>
      <c r="B5472" s="5" t="s">
        <v>26669</v>
      </c>
      <c r="C5472" s="5" t="s">
        <v>24443</v>
      </c>
      <c r="D5472" s="5" t="e">
        <f>VLOOKUP(C5472,[1]Sheet1!$A:$B,2,0)</f>
        <v>#N/A</v>
      </c>
      <c r="E5472" s="5" t="s">
        <v>3356</v>
      </c>
      <c r="F5472" s="5" t="s">
        <v>26670</v>
      </c>
      <c r="G5472" s="5" t="s">
        <v>26671</v>
      </c>
      <c r="H5472" s="5">
        <v>1527</v>
      </c>
      <c r="I5472" s="5"/>
      <c r="J5472" s="8"/>
      <c r="K5472" s="5" t="s">
        <v>13294</v>
      </c>
      <c r="L5472" s="5" t="s">
        <v>8148</v>
      </c>
      <c r="M5472" s="5" t="s">
        <v>26672</v>
      </c>
      <c r="N5472" s="5"/>
      <c r="O5472" s="5" t="s">
        <v>26673</v>
      </c>
      <c r="P5472" s="5" t="s">
        <v>26674</v>
      </c>
      <c r="Q5472" s="5"/>
      <c r="R5472" s="5" t="s">
        <v>26675</v>
      </c>
      <c r="S5472" s="5" t="s">
        <v>26676</v>
      </c>
      <c r="T5472" s="5"/>
      <c r="U5472" s="5" t="s">
        <v>26677</v>
      </c>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7" customFormat="1" ht="39.9" customHeight="1" x14ac:dyDescent="0.25">
      <c r="A5473" s="5" t="e">
        <f t="shared" si="85"/>
        <v>#REF!</v>
      </c>
      <c r="B5473" s="5" t="s">
        <v>26678</v>
      </c>
      <c r="C5473" s="5" t="s">
        <v>24443</v>
      </c>
      <c r="D5473" s="5" t="e">
        <f>VLOOKUP(C5473,[1]Sheet1!$A:$B,2,0)</f>
        <v>#N/A</v>
      </c>
      <c r="E5473" s="5" t="s">
        <v>20</v>
      </c>
      <c r="F5473" s="5" t="s">
        <v>26679</v>
      </c>
      <c r="G5473" s="5" t="s">
        <v>26680</v>
      </c>
      <c r="H5473" s="5">
        <v>423</v>
      </c>
      <c r="I5473" s="5"/>
      <c r="J5473" s="8"/>
      <c r="K5473" s="5" t="s">
        <v>13294</v>
      </c>
      <c r="L5473" s="5"/>
      <c r="M5473" s="5" t="s">
        <v>26681</v>
      </c>
      <c r="N5473" s="5"/>
      <c r="O5473" s="5" t="s">
        <v>26682</v>
      </c>
      <c r="P5473" s="5" t="s">
        <v>26683</v>
      </c>
      <c r="Q5473" s="5"/>
      <c r="R5473" s="5" t="s">
        <v>26684</v>
      </c>
      <c r="S5473" s="5"/>
      <c r="T5473" s="5"/>
      <c r="U5473" s="5"/>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7" customFormat="1" ht="39.9" customHeight="1" x14ac:dyDescent="0.25">
      <c r="A5474" s="5" t="e">
        <f t="shared" si="85"/>
        <v>#REF!</v>
      </c>
      <c r="B5474" s="5" t="s">
        <v>26685</v>
      </c>
      <c r="C5474" s="5" t="s">
        <v>24443</v>
      </c>
      <c r="D5474" s="5" t="e">
        <f>VLOOKUP(C5474,[1]Sheet1!$A:$B,2,0)</f>
        <v>#N/A</v>
      </c>
      <c r="E5474" s="5" t="s">
        <v>600</v>
      </c>
      <c r="F5474" s="5" t="s">
        <v>26686</v>
      </c>
      <c r="G5474" s="5" t="s">
        <v>26687</v>
      </c>
      <c r="H5474" s="5">
        <v>1813</v>
      </c>
      <c r="I5474" s="5"/>
      <c r="J5474" s="8"/>
      <c r="K5474" s="5" t="s">
        <v>13294</v>
      </c>
      <c r="L5474" s="5"/>
      <c r="M5474" s="5" t="s">
        <v>26688</v>
      </c>
      <c r="N5474" s="5" t="s">
        <v>26689</v>
      </c>
      <c r="O5474" s="5"/>
      <c r="P5474" s="5" t="s">
        <v>26690</v>
      </c>
      <c r="Q5474" s="5" t="s">
        <v>26691</v>
      </c>
      <c r="R5474" s="5"/>
      <c r="S5474" s="5" t="s">
        <v>26692</v>
      </c>
      <c r="T5474" s="5" t="s">
        <v>26693</v>
      </c>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7" customFormat="1" ht="39.9" customHeight="1" x14ac:dyDescent="0.25">
      <c r="A5475" s="5" t="e">
        <f t="shared" si="85"/>
        <v>#REF!</v>
      </c>
      <c r="B5475" s="5" t="s">
        <v>26694</v>
      </c>
      <c r="C5475" s="5" t="s">
        <v>24443</v>
      </c>
      <c r="D5475" s="5" t="e">
        <f>VLOOKUP(C5475,[1]Sheet1!$A:$B,2,0)</f>
        <v>#N/A</v>
      </c>
      <c r="E5475" s="5" t="s">
        <v>600</v>
      </c>
      <c r="F5475" s="5" t="s">
        <v>26695</v>
      </c>
      <c r="G5475" s="5" t="s">
        <v>26696</v>
      </c>
      <c r="H5475" s="5">
        <v>912</v>
      </c>
      <c r="I5475" s="5"/>
      <c r="J5475" s="8"/>
      <c r="K5475" s="5" t="s">
        <v>13294</v>
      </c>
      <c r="L5475" s="5"/>
      <c r="M5475" s="5" t="s">
        <v>26688</v>
      </c>
      <c r="N5475" s="5" t="s">
        <v>26689</v>
      </c>
      <c r="O5475" s="5"/>
      <c r="P5475" s="5" t="s">
        <v>26690</v>
      </c>
      <c r="Q5475" s="5" t="s">
        <v>26691</v>
      </c>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7" customFormat="1" ht="39.9" customHeight="1" x14ac:dyDescent="0.25">
      <c r="A5476" s="5" t="e">
        <f t="shared" si="85"/>
        <v>#REF!</v>
      </c>
      <c r="B5476" s="5" t="s">
        <v>26697</v>
      </c>
      <c r="C5476" s="5" t="s">
        <v>24443</v>
      </c>
      <c r="D5476" s="5" t="e">
        <f>VLOOKUP(C5476,[1]Sheet1!$A:$B,2,0)</f>
        <v>#N/A</v>
      </c>
      <c r="E5476" s="5" t="s">
        <v>600</v>
      </c>
      <c r="F5476" s="5" t="s">
        <v>26695</v>
      </c>
      <c r="G5476" s="5" t="s">
        <v>26687</v>
      </c>
      <c r="H5476" s="5">
        <v>1839</v>
      </c>
      <c r="I5476" s="5"/>
      <c r="J5476" s="8"/>
      <c r="K5476" s="5" t="s">
        <v>13294</v>
      </c>
      <c r="L5476" s="5"/>
      <c r="M5476" s="5" t="s">
        <v>26688</v>
      </c>
      <c r="N5476" s="5" t="s">
        <v>26689</v>
      </c>
      <c r="O5476" s="5"/>
      <c r="P5476" s="5"/>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s="7" customFormat="1" ht="39.9" customHeight="1" x14ac:dyDescent="0.25">
      <c r="A5477" s="5" t="e">
        <f t="shared" si="85"/>
        <v>#REF!</v>
      </c>
      <c r="B5477" s="5" t="s">
        <v>26698</v>
      </c>
      <c r="C5477" s="5" t="s">
        <v>24443</v>
      </c>
      <c r="D5477" s="5" t="e">
        <f>VLOOKUP(C5477,[1]Sheet1!$A:$B,2,0)</f>
        <v>#N/A</v>
      </c>
      <c r="E5477" s="5" t="s">
        <v>600</v>
      </c>
      <c r="F5477" s="5" t="s">
        <v>26695</v>
      </c>
      <c r="G5477" s="5" t="s">
        <v>26687</v>
      </c>
      <c r="H5477" s="5">
        <v>1309</v>
      </c>
      <c r="I5477" s="5"/>
      <c r="J5477" s="8"/>
      <c r="K5477" s="5" t="s">
        <v>13294</v>
      </c>
      <c r="L5477" s="5"/>
      <c r="M5477" s="5" t="s">
        <v>26688</v>
      </c>
      <c r="N5477" s="5" t="s">
        <v>26689</v>
      </c>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3">
      <c r="A5478" s="5" t="e">
        <f t="shared" si="85"/>
        <v>#REF!</v>
      </c>
      <c r="B5478" s="5" t="s">
        <v>26699</v>
      </c>
      <c r="C5478" s="5" t="s">
        <v>24443</v>
      </c>
      <c r="D5478" s="5" t="e">
        <f>VLOOKUP(C5478,[1]Sheet1!$A:$B,2,0)</f>
        <v>#N/A</v>
      </c>
      <c r="E5478" s="5" t="s">
        <v>600</v>
      </c>
      <c r="F5478" s="5" t="s">
        <v>26695</v>
      </c>
      <c r="G5478" s="5" t="s">
        <v>26700</v>
      </c>
      <c r="H5478" s="5">
        <v>1725</v>
      </c>
      <c r="I5478" s="5"/>
      <c r="J5478" s="8"/>
      <c r="K5478" s="5" t="s">
        <v>13294</v>
      </c>
      <c r="L5478" s="5"/>
      <c r="M5478" s="5" t="s">
        <v>26688</v>
      </c>
      <c r="N5478" s="5" t="s">
        <v>26689</v>
      </c>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3">
      <c r="A5479" s="5" t="e">
        <f t="shared" si="85"/>
        <v>#REF!</v>
      </c>
      <c r="B5479" s="5" t="s">
        <v>26701</v>
      </c>
      <c r="C5479" s="5" t="s">
        <v>24443</v>
      </c>
      <c r="D5479" s="5" t="e">
        <f>VLOOKUP(C5479,[1]Sheet1!$A:$B,2,0)</f>
        <v>#N/A</v>
      </c>
      <c r="E5479" s="5" t="s">
        <v>5159</v>
      </c>
      <c r="F5479" s="5" t="s">
        <v>26702</v>
      </c>
      <c r="G5479" s="5" t="s">
        <v>26703</v>
      </c>
      <c r="H5479" s="5">
        <v>27</v>
      </c>
      <c r="I5479" s="5"/>
      <c r="J5479" s="8"/>
      <c r="K5479" s="5" t="s">
        <v>13294</v>
      </c>
      <c r="L5479" s="5"/>
      <c r="M5479" s="5" t="s">
        <v>26704</v>
      </c>
      <c r="N5479" s="5" t="s">
        <v>26705</v>
      </c>
      <c r="O5479" s="5"/>
      <c r="P5479" s="5" t="s">
        <v>26706</v>
      </c>
      <c r="Q5479" s="5" t="s">
        <v>26707</v>
      </c>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t="e">
        <f t="shared" si="85"/>
        <v>#REF!</v>
      </c>
      <c r="B5480" s="5" t="s">
        <v>26708</v>
      </c>
      <c r="C5480" s="5" t="s">
        <v>24443</v>
      </c>
      <c r="D5480" s="5" t="e">
        <f>VLOOKUP(C5480,[1]Sheet1!$A:$B,2,0)</f>
        <v>#N/A</v>
      </c>
      <c r="E5480" s="5" t="s">
        <v>5159</v>
      </c>
      <c r="F5480" s="5" t="s">
        <v>26709</v>
      </c>
      <c r="G5480" s="5" t="s">
        <v>26710</v>
      </c>
      <c r="H5480" s="5">
        <v>180</v>
      </c>
      <c r="I5480" s="5"/>
      <c r="J5480" s="8"/>
      <c r="K5480" s="5" t="s">
        <v>13294</v>
      </c>
      <c r="L5480" s="5"/>
      <c r="M5480" s="5" t="s">
        <v>26711</v>
      </c>
      <c r="N5480" s="5" t="s">
        <v>26712</v>
      </c>
      <c r="O5480" s="5"/>
      <c r="P5480" s="5" t="s">
        <v>26713</v>
      </c>
      <c r="Q5480" s="5" t="s">
        <v>26714</v>
      </c>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t="e">
        <f t="shared" si="85"/>
        <v>#REF!</v>
      </c>
      <c r="B5481" s="5" t="s">
        <v>26715</v>
      </c>
      <c r="C5481" s="5" t="s">
        <v>24443</v>
      </c>
      <c r="D5481" s="5" t="e">
        <f>VLOOKUP(C5481,[1]Sheet1!$A:$B,2,0)</f>
        <v>#N/A</v>
      </c>
      <c r="E5481" s="5" t="s">
        <v>1412</v>
      </c>
      <c r="F5481" s="5" t="s">
        <v>26716</v>
      </c>
      <c r="G5481" s="5" t="s">
        <v>26717</v>
      </c>
      <c r="H5481" s="5">
        <v>33</v>
      </c>
      <c r="I5481" s="5"/>
      <c r="J5481" s="8"/>
      <c r="K5481" s="5" t="s">
        <v>13294</v>
      </c>
      <c r="L5481" s="5"/>
      <c r="M5481" s="5" t="s">
        <v>26718</v>
      </c>
      <c r="N5481" s="5" t="s">
        <v>26719</v>
      </c>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t="e">
        <f t="shared" si="85"/>
        <v>#REF!</v>
      </c>
      <c r="B5482" s="5" t="s">
        <v>26720</v>
      </c>
      <c r="C5482" s="5" t="s">
        <v>24443</v>
      </c>
      <c r="D5482" s="5" t="e">
        <f>VLOOKUP(C5482,[1]Sheet1!$A:$B,2,0)</f>
        <v>#N/A</v>
      </c>
      <c r="E5482" s="5" t="s">
        <v>1412</v>
      </c>
      <c r="F5482" s="5" t="s">
        <v>26716</v>
      </c>
      <c r="G5482" s="5" t="s">
        <v>26721</v>
      </c>
      <c r="H5482" s="5">
        <v>37</v>
      </c>
      <c r="I5482" s="5"/>
      <c r="J5482" s="8"/>
      <c r="K5482" s="5" t="s">
        <v>13294</v>
      </c>
      <c r="L5482" s="5"/>
      <c r="M5482" s="5" t="s">
        <v>26720</v>
      </c>
      <c r="N5482" s="5" t="s">
        <v>26722</v>
      </c>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t="e">
        <f t="shared" si="85"/>
        <v>#REF!</v>
      </c>
      <c r="B5483" s="5" t="s">
        <v>26723</v>
      </c>
      <c r="C5483" s="5" t="s">
        <v>24443</v>
      </c>
      <c r="D5483" s="5" t="e">
        <f>VLOOKUP(C5483,[1]Sheet1!$A:$B,2,0)</f>
        <v>#N/A</v>
      </c>
      <c r="E5483" s="5" t="s">
        <v>912</v>
      </c>
      <c r="F5483" s="5" t="s">
        <v>26724</v>
      </c>
      <c r="G5483" s="5" t="s">
        <v>26725</v>
      </c>
      <c r="H5483" s="5">
        <v>49</v>
      </c>
      <c r="I5483" s="5"/>
      <c r="J5483" s="8"/>
      <c r="K5483" s="5" t="s">
        <v>13294</v>
      </c>
      <c r="L5483" s="5"/>
      <c r="M5483" s="5" t="s">
        <v>26726</v>
      </c>
      <c r="N5483" s="5" t="s">
        <v>26727</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t="e">
        <f t="shared" si="85"/>
        <v>#REF!</v>
      </c>
      <c r="B5484" s="5" t="s">
        <v>26728</v>
      </c>
      <c r="C5484" s="5" t="s">
        <v>24443</v>
      </c>
      <c r="D5484" s="5" t="e">
        <f>VLOOKUP(C5484,[1]Sheet1!$A:$B,2,0)</f>
        <v>#N/A</v>
      </c>
      <c r="E5484" s="5" t="s">
        <v>912</v>
      </c>
      <c r="F5484" s="5" t="s">
        <v>26729</v>
      </c>
      <c r="G5484" s="5" t="s">
        <v>26730</v>
      </c>
      <c r="H5484" s="5">
        <v>30</v>
      </c>
      <c r="I5484" s="5"/>
      <c r="J5484" s="8"/>
      <c r="K5484" s="5" t="s">
        <v>13294</v>
      </c>
      <c r="L5484" s="5"/>
      <c r="M5484" s="5" t="s">
        <v>26731</v>
      </c>
      <c r="N5484" s="5" t="s">
        <v>26732</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t="e">
        <f t="shared" si="85"/>
        <v>#REF!</v>
      </c>
      <c r="B5485" s="5" t="s">
        <v>26733</v>
      </c>
      <c r="C5485" s="5" t="s">
        <v>24443</v>
      </c>
      <c r="D5485" s="5" t="e">
        <f>VLOOKUP(C5485,[1]Sheet1!$A:$B,2,0)</f>
        <v>#N/A</v>
      </c>
      <c r="E5485" s="5" t="s">
        <v>540</v>
      </c>
      <c r="F5485" s="5" t="s">
        <v>26734</v>
      </c>
      <c r="G5485" s="5" t="s">
        <v>26735</v>
      </c>
      <c r="H5485" s="5">
        <v>38</v>
      </c>
      <c r="I5485" s="5"/>
      <c r="J5485" s="8"/>
      <c r="K5485" s="5" t="s">
        <v>13294</v>
      </c>
      <c r="L5485" s="5"/>
      <c r="M5485" s="5" t="s">
        <v>26736</v>
      </c>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t="e">
        <f t="shared" si="85"/>
        <v>#REF!</v>
      </c>
      <c r="B5486" s="5" t="s">
        <v>26737</v>
      </c>
      <c r="C5486" s="5" t="s">
        <v>24443</v>
      </c>
      <c r="D5486" s="5" t="e">
        <f>VLOOKUP(C5486,[1]Sheet1!$A:$B,2,0)</f>
        <v>#N/A</v>
      </c>
      <c r="E5486" s="5" t="s">
        <v>5159</v>
      </c>
      <c r="F5486" s="5" t="s">
        <v>26738</v>
      </c>
      <c r="G5486" s="5" t="s">
        <v>26739</v>
      </c>
      <c r="H5486" s="5">
        <v>168</v>
      </c>
      <c r="I5486" s="5"/>
      <c r="J5486" s="8"/>
      <c r="K5486" s="5" t="s">
        <v>13294</v>
      </c>
      <c r="L5486" s="5"/>
      <c r="M5486" s="5" t="s">
        <v>26740</v>
      </c>
      <c r="N5486" s="5"/>
      <c r="O5486" s="5"/>
      <c r="P5486" s="5" t="s">
        <v>26741</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t="e">
        <f t="shared" si="85"/>
        <v>#REF!</v>
      </c>
      <c r="B5487" s="5" t="s">
        <v>26742</v>
      </c>
      <c r="C5487" s="5" t="s">
        <v>24443</v>
      </c>
      <c r="D5487" s="5" t="e">
        <f>VLOOKUP(C5487,[1]Sheet1!$A:$B,2,0)</f>
        <v>#N/A</v>
      </c>
      <c r="E5487" s="5" t="s">
        <v>5159</v>
      </c>
      <c r="F5487" s="5" t="s">
        <v>26738</v>
      </c>
      <c r="G5487" s="5" t="s">
        <v>26743</v>
      </c>
      <c r="H5487" s="5">
        <v>165</v>
      </c>
      <c r="I5487" s="5"/>
      <c r="J5487" s="8"/>
      <c r="K5487" s="5" t="s">
        <v>13294</v>
      </c>
      <c r="L5487" s="5"/>
      <c r="M5487" s="5" t="s">
        <v>17728</v>
      </c>
      <c r="N5487" s="5"/>
      <c r="O5487" s="5"/>
      <c r="P5487" s="5" t="s">
        <v>26744</v>
      </c>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t="e">
        <f t="shared" si="85"/>
        <v>#REF!</v>
      </c>
      <c r="B5488" s="5" t="s">
        <v>26745</v>
      </c>
      <c r="C5488" s="5" t="s">
        <v>24443</v>
      </c>
      <c r="D5488" s="5" t="e">
        <f>VLOOKUP(C5488,[1]Sheet1!$A:$B,2,0)</f>
        <v>#N/A</v>
      </c>
      <c r="E5488" s="5" t="s">
        <v>1875</v>
      </c>
      <c r="F5488" s="5" t="s">
        <v>26746</v>
      </c>
      <c r="G5488" s="5" t="s">
        <v>26747</v>
      </c>
      <c r="H5488" s="5">
        <v>868</v>
      </c>
      <c r="I5488" s="5"/>
      <c r="J5488" s="8"/>
      <c r="K5488" s="5" t="s">
        <v>13294</v>
      </c>
      <c r="L5488" s="5"/>
      <c r="M5488" s="5" t="s">
        <v>26748</v>
      </c>
      <c r="N5488" s="5" t="s">
        <v>26749</v>
      </c>
      <c r="O5488" s="5" t="s">
        <v>26750</v>
      </c>
      <c r="P5488" s="5" t="s">
        <v>26751</v>
      </c>
      <c r="Q5488" s="5" t="s">
        <v>26752</v>
      </c>
      <c r="R5488" s="5" t="s">
        <v>26753</v>
      </c>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t="e">
        <f t="shared" si="85"/>
        <v>#REF!</v>
      </c>
      <c r="B5489" s="5" t="s">
        <v>14068</v>
      </c>
      <c r="C5489" s="5" t="s">
        <v>24443</v>
      </c>
      <c r="D5489" s="5" t="e">
        <f>VLOOKUP(C5489,[1]Sheet1!$A:$B,2,0)</f>
        <v>#N/A</v>
      </c>
      <c r="E5489" s="5" t="s">
        <v>378</v>
      </c>
      <c r="F5489" s="5" t="s">
        <v>26754</v>
      </c>
      <c r="G5489" s="5" t="s">
        <v>26755</v>
      </c>
      <c r="H5489" s="5">
        <v>129</v>
      </c>
      <c r="I5489" s="5"/>
      <c r="J5489" s="8"/>
      <c r="K5489" s="5" t="s">
        <v>13294</v>
      </c>
      <c r="L5489" s="5"/>
      <c r="M5489" s="5" t="s">
        <v>14070</v>
      </c>
      <c r="N5489" s="5" t="s">
        <v>26756</v>
      </c>
      <c r="O5489" s="5"/>
      <c r="P5489" s="5" t="s">
        <v>26757</v>
      </c>
      <c r="Q5489" s="5" t="s">
        <v>26758</v>
      </c>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t="e">
        <f t="shared" si="85"/>
        <v>#REF!</v>
      </c>
      <c r="B5490" s="5" t="s">
        <v>26759</v>
      </c>
      <c r="C5490" s="5" t="s">
        <v>24443</v>
      </c>
      <c r="D5490" s="5" t="e">
        <f>VLOOKUP(C5490,[1]Sheet1!$A:$B,2,0)</f>
        <v>#N/A</v>
      </c>
      <c r="E5490" s="5" t="s">
        <v>378</v>
      </c>
      <c r="F5490" s="5" t="s">
        <v>26760</v>
      </c>
      <c r="G5490" s="5" t="s">
        <v>26761</v>
      </c>
      <c r="H5490" s="5">
        <v>43</v>
      </c>
      <c r="I5490" s="5"/>
      <c r="J5490" s="8"/>
      <c r="K5490" s="5" t="s">
        <v>13294</v>
      </c>
      <c r="L5490" s="5"/>
      <c r="M5490" s="5" t="s">
        <v>26762</v>
      </c>
      <c r="N5490" s="5" t="s">
        <v>26763</v>
      </c>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t="e">
        <f t="shared" si="85"/>
        <v>#REF!</v>
      </c>
      <c r="B5491" s="5" t="s">
        <v>26764</v>
      </c>
      <c r="C5491" s="5" t="s">
        <v>24443</v>
      </c>
      <c r="D5491" s="5" t="e">
        <f>VLOOKUP(C5491,[1]Sheet1!$A:$B,2,0)</f>
        <v>#N/A</v>
      </c>
      <c r="E5491" s="5" t="s">
        <v>378</v>
      </c>
      <c r="F5491" s="5" t="s">
        <v>26765</v>
      </c>
      <c r="G5491" s="5" t="s">
        <v>26766</v>
      </c>
      <c r="H5491" s="5">
        <v>38</v>
      </c>
      <c r="I5491" s="5"/>
      <c r="J5491" s="8"/>
      <c r="K5491" s="5" t="s">
        <v>13294</v>
      </c>
      <c r="L5491" s="5"/>
      <c r="M5491" s="5" t="s">
        <v>26767</v>
      </c>
      <c r="N5491" s="5"/>
      <c r="O5491" s="5"/>
      <c r="P5491" s="5" t="s">
        <v>26768</v>
      </c>
      <c r="Q5491" s="5"/>
      <c r="R5491" s="5"/>
      <c r="S5491" s="5" t="s">
        <v>26769</v>
      </c>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t="e">
        <f t="shared" si="85"/>
        <v>#REF!</v>
      </c>
      <c r="B5492" s="5" t="s">
        <v>26770</v>
      </c>
      <c r="C5492" s="5" t="s">
        <v>24443</v>
      </c>
      <c r="D5492" s="5" t="e">
        <f>VLOOKUP(C5492,[1]Sheet1!$A:$B,2,0)</f>
        <v>#N/A</v>
      </c>
      <c r="E5492" s="5" t="s">
        <v>378</v>
      </c>
      <c r="F5492" s="5" t="s">
        <v>26765</v>
      </c>
      <c r="G5492" s="5" t="s">
        <v>26771</v>
      </c>
      <c r="H5492" s="5">
        <v>29</v>
      </c>
      <c r="I5492" s="5"/>
      <c r="J5492" s="8"/>
      <c r="K5492" s="5" t="s">
        <v>13294</v>
      </c>
      <c r="L5492" s="5"/>
      <c r="M5492" s="5" t="s">
        <v>26772</v>
      </c>
      <c r="N5492" s="5"/>
      <c r="O5492" s="5"/>
      <c r="P5492" s="5" t="s">
        <v>26773</v>
      </c>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t="e">
        <f t="shared" si="85"/>
        <v>#REF!</v>
      </c>
      <c r="B5493" s="5" t="s">
        <v>26774</v>
      </c>
      <c r="C5493" s="5" t="s">
        <v>24443</v>
      </c>
      <c r="D5493" s="5" t="e">
        <f>VLOOKUP(C5493,[1]Sheet1!$A:$B,2,0)</f>
        <v>#N/A</v>
      </c>
      <c r="E5493" s="5" t="s">
        <v>378</v>
      </c>
      <c r="F5493" s="5" t="s">
        <v>26765</v>
      </c>
      <c r="G5493" s="5" t="s">
        <v>26775</v>
      </c>
      <c r="H5493" s="5">
        <v>27</v>
      </c>
      <c r="I5493" s="5"/>
      <c r="J5493" s="8"/>
      <c r="K5493" s="5" t="s">
        <v>13294</v>
      </c>
      <c r="L5493" s="5"/>
      <c r="M5493" s="5" t="s">
        <v>14161</v>
      </c>
      <c r="N5493" s="5"/>
      <c r="O5493" s="5"/>
      <c r="P5493" s="5" t="s">
        <v>14162</v>
      </c>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t="e">
        <f t="shared" si="85"/>
        <v>#REF!</v>
      </c>
      <c r="B5494" s="5" t="s">
        <v>26776</v>
      </c>
      <c r="C5494" s="5" t="s">
        <v>24443</v>
      </c>
      <c r="D5494" s="5" t="e">
        <f>VLOOKUP(C5494,[1]Sheet1!$A:$B,2,0)</f>
        <v>#N/A</v>
      </c>
      <c r="E5494" s="5" t="s">
        <v>378</v>
      </c>
      <c r="F5494" s="5" t="s">
        <v>26777</v>
      </c>
      <c r="G5494" s="5" t="s">
        <v>26778</v>
      </c>
      <c r="H5494" s="5">
        <v>113</v>
      </c>
      <c r="I5494" s="5"/>
      <c r="J5494" s="8"/>
      <c r="K5494" s="5" t="s">
        <v>13294</v>
      </c>
      <c r="L5494" s="5"/>
      <c r="M5494" s="5" t="s">
        <v>26779</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t="e">
        <f t="shared" si="85"/>
        <v>#REF!</v>
      </c>
      <c r="B5495" s="5" t="s">
        <v>26780</v>
      </c>
      <c r="C5495" s="5" t="s">
        <v>24443</v>
      </c>
      <c r="D5495" s="5" t="e">
        <f>VLOOKUP(C5495,[1]Sheet1!$A:$B,2,0)</f>
        <v>#N/A</v>
      </c>
      <c r="E5495" s="5" t="s">
        <v>378</v>
      </c>
      <c r="F5495" s="5" t="s">
        <v>26781</v>
      </c>
      <c r="G5495" s="5" t="s">
        <v>26782</v>
      </c>
      <c r="H5495" s="5">
        <v>106</v>
      </c>
      <c r="I5495" s="5"/>
      <c r="J5495" s="8"/>
      <c r="K5495" s="5" t="s">
        <v>13294</v>
      </c>
      <c r="L5495" s="5"/>
      <c r="M5495" s="5" t="s">
        <v>26783</v>
      </c>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t="e">
        <f t="shared" si="85"/>
        <v>#REF!</v>
      </c>
      <c r="B5496" s="5" t="s">
        <v>26784</v>
      </c>
      <c r="C5496" s="5" t="s">
        <v>24443</v>
      </c>
      <c r="D5496" s="5" t="e">
        <f>VLOOKUP(C5496,[1]Sheet1!$A:$B,2,0)</f>
        <v>#N/A</v>
      </c>
      <c r="E5496" s="5" t="s">
        <v>378</v>
      </c>
      <c r="F5496" s="5" t="s">
        <v>26785</v>
      </c>
      <c r="G5496" s="5" t="s">
        <v>26786</v>
      </c>
      <c r="H5496" s="5">
        <v>64</v>
      </c>
      <c r="I5496" s="5"/>
      <c r="J5496" s="8"/>
      <c r="K5496" s="5" t="s">
        <v>13294</v>
      </c>
      <c r="L5496" s="5"/>
      <c r="M5496" s="5" t="s">
        <v>26787</v>
      </c>
      <c r="N5496" s="5"/>
      <c r="O5496" s="5"/>
      <c r="P5496" s="5" t="s">
        <v>26788</v>
      </c>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t="e">
        <f t="shared" si="85"/>
        <v>#REF!</v>
      </c>
      <c r="B5497" s="5" t="s">
        <v>26789</v>
      </c>
      <c r="C5497" s="5" t="s">
        <v>24443</v>
      </c>
      <c r="D5497" s="5" t="e">
        <f>VLOOKUP(C5497,[1]Sheet1!$A:$B,2,0)</f>
        <v>#N/A</v>
      </c>
      <c r="E5497" s="5" t="s">
        <v>378</v>
      </c>
      <c r="F5497" s="5" t="s">
        <v>26790</v>
      </c>
      <c r="G5497" s="5" t="s">
        <v>26791</v>
      </c>
      <c r="H5497" s="5">
        <v>56</v>
      </c>
      <c r="I5497" s="5"/>
      <c r="J5497" s="8"/>
      <c r="K5497" s="5" t="s">
        <v>13294</v>
      </c>
      <c r="L5497" s="5"/>
      <c r="M5497" s="5" t="s">
        <v>26792</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t="e">
        <f t="shared" si="85"/>
        <v>#REF!</v>
      </c>
      <c r="B5498" s="5" t="s">
        <v>26793</v>
      </c>
      <c r="C5498" s="5" t="s">
        <v>24443</v>
      </c>
      <c r="D5498" s="5" t="e">
        <f>VLOOKUP(C5498,[1]Sheet1!$A:$B,2,0)</f>
        <v>#N/A</v>
      </c>
      <c r="E5498" s="5" t="s">
        <v>378</v>
      </c>
      <c r="F5498" s="5" t="s">
        <v>26785</v>
      </c>
      <c r="G5498" s="5" t="s">
        <v>26794</v>
      </c>
      <c r="H5498" s="5">
        <v>56</v>
      </c>
      <c r="I5498" s="5"/>
      <c r="J5498" s="8"/>
      <c r="K5498" s="5" t="s">
        <v>13294</v>
      </c>
      <c r="L5498" s="5"/>
      <c r="M5498" s="5" t="s">
        <v>22475</v>
      </c>
      <c r="N5498" s="5"/>
      <c r="O5498" s="5" t="s">
        <v>26795</v>
      </c>
      <c r="P5498" s="5" t="s">
        <v>26796</v>
      </c>
      <c r="Q5498" s="5"/>
      <c r="R5498" s="5" t="s">
        <v>26797</v>
      </c>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t="e">
        <f t="shared" si="85"/>
        <v>#REF!</v>
      </c>
      <c r="B5499" s="5" t="s">
        <v>26798</v>
      </c>
      <c r="C5499" s="5" t="s">
        <v>24443</v>
      </c>
      <c r="D5499" s="5" t="e">
        <f>VLOOKUP(C5499,[1]Sheet1!$A:$B,2,0)</f>
        <v>#N/A</v>
      </c>
      <c r="E5499" s="5" t="s">
        <v>378</v>
      </c>
      <c r="F5499" s="5" t="s">
        <v>26790</v>
      </c>
      <c r="G5499" s="5" t="s">
        <v>26799</v>
      </c>
      <c r="H5499" s="5">
        <v>34</v>
      </c>
      <c r="I5499" s="5"/>
      <c r="J5499" s="8"/>
      <c r="K5499" s="5" t="s">
        <v>13294</v>
      </c>
      <c r="L5499" s="5"/>
      <c r="M5499" s="5" t="s">
        <v>26800</v>
      </c>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t="e">
        <f t="shared" si="85"/>
        <v>#REF!</v>
      </c>
      <c r="B5500" s="5" t="s">
        <v>26801</v>
      </c>
      <c r="C5500" s="5" t="s">
        <v>24443</v>
      </c>
      <c r="D5500" s="5" t="e">
        <f>VLOOKUP(C5500,[1]Sheet1!$A:$B,2,0)</f>
        <v>#N/A</v>
      </c>
      <c r="E5500" s="5" t="s">
        <v>378</v>
      </c>
      <c r="F5500" s="5" t="s">
        <v>26802</v>
      </c>
      <c r="G5500" s="5" t="s">
        <v>26803</v>
      </c>
      <c r="H5500" s="5">
        <v>30</v>
      </c>
      <c r="I5500" s="5"/>
      <c r="J5500" s="8"/>
      <c r="K5500" s="5" t="s">
        <v>13294</v>
      </c>
      <c r="L5500" s="5"/>
      <c r="M5500" s="5" t="s">
        <v>26804</v>
      </c>
      <c r="N5500" s="5"/>
      <c r="O5500" s="5"/>
      <c r="P5500" s="5" t="s">
        <v>26805</v>
      </c>
      <c r="Q5500" s="5"/>
      <c r="R5500" s="5"/>
      <c r="S5500" s="5" t="s">
        <v>26806</v>
      </c>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44" t="s">
        <v>26807</v>
      </c>
      <c r="C5501" s="44" t="s">
        <v>24443</v>
      </c>
      <c r="D5501" s="5" t="e">
        <f>VLOOKUP(C5501,[1]Sheet1!$A:$B,2,0)</f>
        <v>#N/A</v>
      </c>
      <c r="E5501" s="44" t="s">
        <v>378</v>
      </c>
      <c r="F5501" s="44" t="s">
        <v>26808</v>
      </c>
      <c r="G5501" s="45" t="s">
        <v>26809</v>
      </c>
      <c r="H5501" s="44">
        <v>27</v>
      </c>
      <c r="I5501" s="44"/>
      <c r="J5501" s="46"/>
      <c r="K5501" s="44" t="s">
        <v>13294</v>
      </c>
      <c r="L5501" s="44"/>
      <c r="M5501" s="44" t="s">
        <v>26810</v>
      </c>
      <c r="N5501" s="44"/>
      <c r="O5501" s="44"/>
      <c r="P5501" s="44" t="s">
        <v>26811</v>
      </c>
      <c r="Q5501" s="44"/>
      <c r="R5501" s="44"/>
      <c r="S5501" s="44" t="s">
        <v>26812</v>
      </c>
      <c r="T5501" s="44"/>
      <c r="U5501" s="44"/>
      <c r="V5501" s="44"/>
      <c r="W5501" s="44"/>
      <c r="X5501" s="44"/>
      <c r="Y5501" s="44"/>
      <c r="Z5501" s="44"/>
      <c r="AA5501" s="44"/>
      <c r="AB5501" s="44"/>
      <c r="AC5501" s="44"/>
      <c r="AD5501" s="44"/>
      <c r="AE5501" s="44"/>
      <c r="AF5501" s="44"/>
      <c r="AG5501" s="44"/>
      <c r="AH5501" s="44"/>
      <c r="AI5501" s="44"/>
      <c r="AJ5501" s="44"/>
      <c r="AK5501" s="44"/>
      <c r="AL5501" s="44"/>
      <c r="AM5501" s="44"/>
      <c r="AN5501" s="44"/>
      <c r="AO5501" s="44"/>
      <c r="AP5501" s="44"/>
      <c r="AQ5501" s="44"/>
      <c r="AR5501" s="44"/>
      <c r="AS5501" s="44"/>
      <c r="AT5501" s="44"/>
      <c r="AU5501" s="44"/>
      <c r="AV5501" s="44"/>
      <c r="AW5501" s="44"/>
      <c r="AX5501" s="44"/>
      <c r="AY5501" s="44"/>
      <c r="AZ5501" s="44"/>
      <c r="BA5501" s="44"/>
      <c r="BB5501" s="44"/>
      <c r="BC5501" s="44"/>
      <c r="BD5501" s="44"/>
      <c r="BE5501" s="44"/>
      <c r="BF5501" s="44"/>
      <c r="BG5501" s="44"/>
      <c r="BH5501" s="44"/>
      <c r="BI5501" s="44"/>
      <c r="BJ5501" s="44"/>
      <c r="BK5501" s="44"/>
      <c r="BL5501" s="44"/>
      <c r="BM5501" s="44"/>
      <c r="BN5501" s="44"/>
      <c r="BO5501" s="44"/>
      <c r="BP5501" s="44"/>
      <c r="BQ5501" s="44"/>
      <c r="BR5501" s="44"/>
      <c r="BS5501" s="44"/>
      <c r="BT5501" s="44"/>
    </row>
    <row r="5502" spans="1:72" ht="39.9" customHeight="1" x14ac:dyDescent="0.4">
      <c r="A5502" s="5" t="e">
        <f t="shared" si="85"/>
        <v>#REF!</v>
      </c>
      <c r="B5502" s="44" t="s">
        <v>26813</v>
      </c>
      <c r="C5502" s="44" t="s">
        <v>24443</v>
      </c>
      <c r="D5502" s="5" t="e">
        <f>VLOOKUP(C5502,[1]Sheet1!$A:$B,2,0)</f>
        <v>#N/A</v>
      </c>
      <c r="E5502" s="44" t="s">
        <v>237</v>
      </c>
      <c r="F5502" s="44" t="s">
        <v>26814</v>
      </c>
      <c r="G5502" s="45" t="s">
        <v>26815</v>
      </c>
      <c r="H5502" s="44">
        <v>4955</v>
      </c>
      <c r="I5502" s="44"/>
      <c r="J5502" s="46"/>
      <c r="K5502" s="44" t="s">
        <v>13294</v>
      </c>
      <c r="L5502" s="44"/>
      <c r="M5502" s="44" t="s">
        <v>26816</v>
      </c>
      <c r="N5502" s="44" t="s">
        <v>26817</v>
      </c>
      <c r="O5502" s="44" t="s">
        <v>26818</v>
      </c>
      <c r="P5502" s="44" t="s">
        <v>26819</v>
      </c>
      <c r="Q5502" s="44" t="s">
        <v>26820</v>
      </c>
      <c r="R5502" s="44" t="s">
        <v>26821</v>
      </c>
      <c r="S5502" s="44"/>
      <c r="T5502" s="44"/>
      <c r="U5502" s="44"/>
      <c r="V5502" s="44"/>
      <c r="W5502" s="44"/>
      <c r="X5502" s="44"/>
      <c r="Y5502" s="44"/>
      <c r="Z5502" s="44"/>
      <c r="AA5502" s="44"/>
      <c r="AB5502" s="44"/>
      <c r="AC5502" s="44"/>
      <c r="AD5502" s="44"/>
      <c r="AE5502" s="44"/>
      <c r="AF5502" s="44"/>
      <c r="AG5502" s="44"/>
      <c r="AH5502" s="44"/>
      <c r="AI5502" s="44"/>
      <c r="AJ5502" s="44"/>
      <c r="AK5502" s="44"/>
      <c r="AL5502" s="44"/>
      <c r="AM5502" s="44"/>
      <c r="AN5502" s="44"/>
      <c r="AO5502" s="44"/>
      <c r="AP5502" s="44"/>
      <c r="AQ5502" s="44"/>
      <c r="AR5502" s="44"/>
      <c r="AS5502" s="44"/>
      <c r="AT5502" s="44"/>
      <c r="AU5502" s="44"/>
      <c r="AV5502" s="44"/>
      <c r="AW5502" s="44"/>
      <c r="AX5502" s="44"/>
      <c r="AY5502" s="44"/>
      <c r="AZ5502" s="44"/>
      <c r="BA5502" s="44"/>
      <c r="BB5502" s="44"/>
      <c r="BC5502" s="44"/>
      <c r="BD5502" s="44"/>
      <c r="BE5502" s="44"/>
      <c r="BF5502" s="44"/>
      <c r="BG5502" s="44"/>
      <c r="BH5502" s="44"/>
      <c r="BI5502" s="44"/>
      <c r="BJ5502" s="44"/>
      <c r="BK5502" s="44"/>
      <c r="BL5502" s="44"/>
      <c r="BM5502" s="44"/>
      <c r="BN5502" s="44"/>
      <c r="BO5502" s="44"/>
      <c r="BP5502" s="44"/>
      <c r="BQ5502" s="44"/>
      <c r="BR5502" s="44"/>
      <c r="BS5502" s="44"/>
      <c r="BT5502" s="44"/>
    </row>
    <row r="5503" spans="1:72" ht="39.9" customHeight="1" x14ac:dyDescent="0.4">
      <c r="A5503" s="5" t="e">
        <f t="shared" si="85"/>
        <v>#REF!</v>
      </c>
      <c r="B5503" s="44" t="s">
        <v>26822</v>
      </c>
      <c r="C5503" s="44" t="s">
        <v>24443</v>
      </c>
      <c r="D5503" s="5" t="e">
        <f>VLOOKUP(C5503,[1]Sheet1!$A:$B,2,0)</f>
        <v>#N/A</v>
      </c>
      <c r="E5503" s="44" t="s">
        <v>216</v>
      </c>
      <c r="F5503" s="44" t="s">
        <v>26823</v>
      </c>
      <c r="G5503" s="45" t="s">
        <v>26824</v>
      </c>
      <c r="H5503" s="44">
        <v>320</v>
      </c>
      <c r="I5503" s="44"/>
      <c r="J5503" s="46"/>
      <c r="K5503" s="44" t="s">
        <v>13294</v>
      </c>
      <c r="L5503" s="44"/>
      <c r="M5503" s="44" t="s">
        <v>26825</v>
      </c>
      <c r="N5503" s="44" t="s">
        <v>26826</v>
      </c>
      <c r="O5503" s="44" t="s">
        <v>26827</v>
      </c>
      <c r="P5503" s="44" t="s">
        <v>26828</v>
      </c>
      <c r="Q5503" s="44" t="s">
        <v>26829</v>
      </c>
      <c r="R5503" s="44" t="s">
        <v>26830</v>
      </c>
      <c r="S5503" s="44"/>
      <c r="T5503" s="44"/>
      <c r="U5503" s="44"/>
      <c r="V5503" s="44"/>
      <c r="W5503" s="44"/>
      <c r="X5503" s="44"/>
      <c r="Y5503" s="44"/>
      <c r="Z5503" s="44"/>
      <c r="AA5503" s="44"/>
      <c r="AB5503" s="44"/>
      <c r="AC5503" s="44"/>
      <c r="AD5503" s="44"/>
      <c r="AE5503" s="44"/>
      <c r="AF5503" s="44"/>
      <c r="AG5503" s="44"/>
      <c r="AH5503" s="44"/>
      <c r="AI5503" s="44"/>
      <c r="AJ5503" s="44"/>
      <c r="AK5503" s="44"/>
      <c r="AL5503" s="44"/>
      <c r="AM5503" s="44"/>
      <c r="AN5503" s="44"/>
      <c r="AO5503" s="44"/>
      <c r="AP5503" s="44"/>
      <c r="AQ5503" s="44"/>
      <c r="AR5503" s="44"/>
      <c r="AS5503" s="44"/>
      <c r="AT5503" s="44"/>
      <c r="AU5503" s="44"/>
      <c r="AV5503" s="44"/>
      <c r="AW5503" s="44"/>
      <c r="AX5503" s="44"/>
      <c r="AY5503" s="44"/>
      <c r="AZ5503" s="44"/>
      <c r="BA5503" s="44"/>
      <c r="BB5503" s="44"/>
      <c r="BC5503" s="44"/>
      <c r="BD5503" s="44"/>
      <c r="BE5503" s="44"/>
      <c r="BF5503" s="44"/>
      <c r="BG5503" s="44"/>
      <c r="BH5503" s="44"/>
      <c r="BI5503" s="44"/>
      <c r="BJ5503" s="44"/>
      <c r="BK5503" s="44"/>
      <c r="BL5503" s="44"/>
      <c r="BM5503" s="44"/>
      <c r="BN5503" s="44"/>
      <c r="BO5503" s="44"/>
      <c r="BP5503" s="44"/>
      <c r="BQ5503" s="44"/>
      <c r="BR5503" s="44"/>
      <c r="BS5503" s="44"/>
      <c r="BT5503" s="44"/>
    </row>
    <row r="5504" spans="1:72" ht="39.9" customHeight="1" x14ac:dyDescent="0.4">
      <c r="A5504" s="5" t="e">
        <f t="shared" si="85"/>
        <v>#REF!</v>
      </c>
      <c r="B5504" s="44" t="s">
        <v>26831</v>
      </c>
      <c r="C5504" s="44" t="s">
        <v>24443</v>
      </c>
      <c r="D5504" s="5" t="e">
        <f>VLOOKUP(C5504,[1]Sheet1!$A:$B,2,0)</f>
        <v>#N/A</v>
      </c>
      <c r="E5504" s="44" t="s">
        <v>216</v>
      </c>
      <c r="F5504" s="44" t="s">
        <v>26823</v>
      </c>
      <c r="G5504" s="45" t="s">
        <v>26824</v>
      </c>
      <c r="H5504" s="44">
        <v>776</v>
      </c>
      <c r="I5504" s="44"/>
      <c r="J5504" s="46"/>
      <c r="K5504" s="44" t="s">
        <v>13294</v>
      </c>
      <c r="L5504" s="44"/>
      <c r="M5504" s="44" t="s">
        <v>26825</v>
      </c>
      <c r="N5504" s="44" t="s">
        <v>26826</v>
      </c>
      <c r="O5504" s="44" t="s">
        <v>26827</v>
      </c>
      <c r="P5504" s="44" t="s">
        <v>26828</v>
      </c>
      <c r="Q5504" s="44" t="s">
        <v>26829</v>
      </c>
      <c r="R5504" s="44" t="s">
        <v>26830</v>
      </c>
      <c r="S5504" s="44"/>
      <c r="T5504" s="44"/>
      <c r="U5504" s="44"/>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c r="BT5504" s="44"/>
    </row>
    <row r="5505" spans="1:72" ht="39.9" customHeight="1" x14ac:dyDescent="0.4">
      <c r="A5505" s="5" t="e">
        <f t="shared" si="85"/>
        <v>#REF!</v>
      </c>
      <c r="B5505" s="44" t="s">
        <v>26832</v>
      </c>
      <c r="C5505" s="44" t="s">
        <v>24443</v>
      </c>
      <c r="D5505" s="5" t="e">
        <f>VLOOKUP(C5505,[1]Sheet1!$A:$B,2,0)</f>
        <v>#N/A</v>
      </c>
      <c r="E5505" s="44" t="s">
        <v>26833</v>
      </c>
      <c r="F5505" s="44" t="s">
        <v>26834</v>
      </c>
      <c r="G5505" s="45" t="s">
        <v>26835</v>
      </c>
      <c r="H5505" s="44">
        <v>276</v>
      </c>
      <c r="I5505" s="44"/>
      <c r="J5505" s="46"/>
      <c r="K5505" s="44" t="s">
        <v>13294</v>
      </c>
      <c r="L5505" s="44" t="s">
        <v>26836</v>
      </c>
      <c r="M5505" s="44" t="s">
        <v>26837</v>
      </c>
      <c r="N5505" s="44" t="s">
        <v>26838</v>
      </c>
      <c r="O5505" s="44" t="s">
        <v>26839</v>
      </c>
      <c r="P5505" s="44" t="s">
        <v>26840</v>
      </c>
      <c r="Q5505" s="44" t="s">
        <v>26841</v>
      </c>
      <c r="R5505" s="44" t="s">
        <v>26842</v>
      </c>
      <c r="S5505" s="44" t="s">
        <v>26843</v>
      </c>
      <c r="T5505" s="44" t="s">
        <v>26844</v>
      </c>
      <c r="U5505" s="44" t="s">
        <v>26845</v>
      </c>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c r="BT5505" s="44"/>
    </row>
    <row r="5506" spans="1:72" ht="39.9" customHeight="1" x14ac:dyDescent="0.4">
      <c r="A5506" s="5" t="e">
        <f t="shared" ref="A5506:A5531" si="86">A5505+1</f>
        <v>#REF!</v>
      </c>
      <c r="B5506" s="44" t="s">
        <v>26846</v>
      </c>
      <c r="C5506" s="44" t="s">
        <v>24443</v>
      </c>
      <c r="D5506" s="5" t="e">
        <f>VLOOKUP(C5506,[1]Sheet1!$A:$B,2,0)</f>
        <v>#N/A</v>
      </c>
      <c r="E5506" s="44" t="s">
        <v>378</v>
      </c>
      <c r="F5506" s="44" t="s">
        <v>26847</v>
      </c>
      <c r="G5506" s="45" t="s">
        <v>26848</v>
      </c>
      <c r="H5506" s="44">
        <v>204</v>
      </c>
      <c r="I5506" s="44"/>
      <c r="J5506" s="46"/>
      <c r="K5506" s="44" t="s">
        <v>13294</v>
      </c>
      <c r="L5506" s="44"/>
      <c r="M5506" s="44" t="s">
        <v>26849</v>
      </c>
      <c r="N5506" s="44"/>
      <c r="O5506" s="44"/>
      <c r="P5506" s="44" t="s">
        <v>26850</v>
      </c>
      <c r="Q5506" s="44"/>
      <c r="R5506" s="44" t="s">
        <v>26851</v>
      </c>
      <c r="S5506" s="44" t="s">
        <v>26852</v>
      </c>
      <c r="T5506" s="44"/>
      <c r="U5506" s="44" t="s">
        <v>26853</v>
      </c>
      <c r="V5506" s="44" t="s">
        <v>26854</v>
      </c>
      <c r="W5506" s="44"/>
      <c r="X5506" s="44" t="s">
        <v>26855</v>
      </c>
      <c r="Y5506" s="44"/>
      <c r="Z5506" s="44"/>
      <c r="AA5506" s="44"/>
      <c r="AB5506" s="44"/>
      <c r="AC5506" s="44"/>
      <c r="AD5506" s="44"/>
      <c r="AE5506" s="44"/>
      <c r="AF5506" s="44"/>
      <c r="AG5506" s="44"/>
      <c r="AH5506" s="44"/>
      <c r="AI5506" s="44"/>
      <c r="AJ5506" s="44"/>
      <c r="AK5506" s="44"/>
      <c r="AL5506" s="44"/>
      <c r="AM5506" s="44"/>
      <c r="AN5506" s="44"/>
      <c r="AO5506" s="44"/>
      <c r="AP5506" s="44"/>
      <c r="AQ5506" s="44"/>
      <c r="AR5506" s="44"/>
      <c r="AS5506" s="44"/>
      <c r="AT5506" s="44"/>
      <c r="AU5506" s="44"/>
      <c r="AV5506" s="44"/>
      <c r="AW5506" s="44"/>
      <c r="AX5506" s="44"/>
      <c r="AY5506" s="44"/>
      <c r="AZ5506" s="44"/>
      <c r="BA5506" s="44"/>
      <c r="BB5506" s="44"/>
      <c r="BC5506" s="44"/>
      <c r="BD5506" s="44"/>
      <c r="BE5506" s="44"/>
      <c r="BF5506" s="44"/>
      <c r="BG5506" s="44"/>
      <c r="BH5506" s="44"/>
      <c r="BI5506" s="44"/>
      <c r="BJ5506" s="44"/>
      <c r="BK5506" s="44"/>
      <c r="BL5506" s="44"/>
      <c r="BM5506" s="44"/>
      <c r="BN5506" s="44"/>
      <c r="BO5506" s="44"/>
      <c r="BP5506" s="44"/>
      <c r="BQ5506" s="44"/>
      <c r="BR5506" s="44"/>
      <c r="BS5506" s="44"/>
      <c r="BT5506" s="44"/>
    </row>
    <row r="5507" spans="1:72" ht="39.9" customHeight="1" x14ac:dyDescent="0.4">
      <c r="A5507" s="5" t="e">
        <f t="shared" si="86"/>
        <v>#REF!</v>
      </c>
      <c r="B5507" s="44" t="s">
        <v>26856</v>
      </c>
      <c r="C5507" s="44" t="s">
        <v>24443</v>
      </c>
      <c r="D5507" s="5" t="e">
        <f>VLOOKUP(C5507,[1]Sheet1!$A:$B,2,0)</f>
        <v>#N/A</v>
      </c>
      <c r="E5507" s="44" t="s">
        <v>5330</v>
      </c>
      <c r="F5507" s="44" t="s">
        <v>26857</v>
      </c>
      <c r="G5507" s="45" t="s">
        <v>26858</v>
      </c>
      <c r="H5507" s="44">
        <v>72</v>
      </c>
      <c r="I5507" s="44"/>
      <c r="J5507" s="46"/>
      <c r="K5507" s="44" t="s">
        <v>13294</v>
      </c>
      <c r="L5507" s="44"/>
      <c r="M5507" s="44" t="s">
        <v>26859</v>
      </c>
      <c r="N5507" s="44"/>
      <c r="O5507" s="44"/>
      <c r="P5507" s="44" t="s">
        <v>26860</v>
      </c>
      <c r="Q5507" s="44"/>
      <c r="R5507" s="44"/>
      <c r="S5507" s="44" t="s">
        <v>26861</v>
      </c>
      <c r="T5507" s="44"/>
      <c r="U5507" s="44"/>
      <c r="V5507" s="44" t="s">
        <v>26862</v>
      </c>
      <c r="W5507" s="44"/>
      <c r="X5507" s="44"/>
      <c r="Y5507" s="44" t="s">
        <v>26863</v>
      </c>
      <c r="Z5507" s="44"/>
      <c r="AA5507" s="44"/>
      <c r="AB5507" s="44" t="s">
        <v>26864</v>
      </c>
      <c r="AC5507" s="44"/>
      <c r="AD5507" s="44"/>
      <c r="AE5507" s="44"/>
      <c r="AF5507" s="44"/>
      <c r="AG5507" s="44"/>
      <c r="AH5507" s="44"/>
      <c r="AI5507" s="44"/>
      <c r="AJ5507" s="44"/>
      <c r="AK5507" s="44"/>
      <c r="AL5507" s="44"/>
      <c r="AM5507" s="44"/>
      <c r="AN5507" s="44"/>
      <c r="AO5507" s="44"/>
      <c r="AP5507" s="44"/>
      <c r="AQ5507" s="44"/>
      <c r="AR5507" s="44"/>
      <c r="AS5507" s="44"/>
      <c r="AT5507" s="44"/>
      <c r="AU5507" s="44"/>
      <c r="AV5507" s="44"/>
      <c r="AW5507" s="44"/>
      <c r="AX5507" s="44"/>
      <c r="AY5507" s="44"/>
      <c r="AZ5507" s="44"/>
      <c r="BA5507" s="44"/>
      <c r="BB5507" s="44"/>
      <c r="BC5507" s="44"/>
      <c r="BD5507" s="44"/>
      <c r="BE5507" s="44"/>
      <c r="BF5507" s="44"/>
      <c r="BG5507" s="44"/>
      <c r="BH5507" s="44"/>
      <c r="BI5507" s="44"/>
      <c r="BJ5507" s="44"/>
      <c r="BK5507" s="44"/>
      <c r="BL5507" s="44"/>
      <c r="BM5507" s="44"/>
      <c r="BN5507" s="44"/>
      <c r="BO5507" s="44"/>
      <c r="BP5507" s="44"/>
      <c r="BQ5507" s="44"/>
      <c r="BR5507" s="44"/>
      <c r="BS5507" s="44"/>
      <c r="BT5507" s="44"/>
    </row>
    <row r="5508" spans="1:72" ht="39.9" customHeight="1" x14ac:dyDescent="0.4">
      <c r="A5508" s="5" t="e">
        <f t="shared" si="86"/>
        <v>#REF!</v>
      </c>
      <c r="B5508" s="44" t="s">
        <v>26865</v>
      </c>
      <c r="C5508" s="44" t="s">
        <v>24443</v>
      </c>
      <c r="D5508" s="5" t="e">
        <f>VLOOKUP(C5508,[1]Sheet1!$A:$B,2,0)</f>
        <v>#N/A</v>
      </c>
      <c r="E5508" s="44" t="s">
        <v>401</v>
      </c>
      <c r="F5508" s="44" t="s">
        <v>26866</v>
      </c>
      <c r="G5508" s="45" t="s">
        <v>26867</v>
      </c>
      <c r="H5508" s="44">
        <v>1028</v>
      </c>
      <c r="I5508" s="44"/>
      <c r="J5508" s="46"/>
      <c r="K5508" s="44" t="s">
        <v>13294</v>
      </c>
      <c r="L5508" s="44"/>
      <c r="M5508" s="44" t="s">
        <v>26868</v>
      </c>
      <c r="N5508" s="44"/>
      <c r="O5508" s="44" t="s">
        <v>26869</v>
      </c>
      <c r="P5508" s="44" t="s">
        <v>26870</v>
      </c>
      <c r="Q5508" s="44"/>
      <c r="R5508" s="44" t="s">
        <v>26871</v>
      </c>
      <c r="S5508" s="44" t="s">
        <v>26872</v>
      </c>
      <c r="T5508" s="44"/>
      <c r="U5508" s="44" t="s">
        <v>26873</v>
      </c>
      <c r="V5508" s="44"/>
      <c r="W5508" s="44"/>
      <c r="X5508" s="44"/>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c r="BT5508" s="44"/>
    </row>
    <row r="5509" spans="1:72" ht="39.9" customHeight="1" x14ac:dyDescent="0.4">
      <c r="A5509" s="5" t="e">
        <f t="shared" si="86"/>
        <v>#REF!</v>
      </c>
      <c r="B5509" s="44" t="s">
        <v>26874</v>
      </c>
      <c r="C5509" s="44" t="s">
        <v>24443</v>
      </c>
      <c r="D5509" s="5" t="e">
        <f>VLOOKUP(C5509,[1]Sheet1!$A:$B,2,0)</f>
        <v>#N/A</v>
      </c>
      <c r="E5509" s="44" t="s">
        <v>19015</v>
      </c>
      <c r="F5509" s="44" t="s">
        <v>26875</v>
      </c>
      <c r="G5509" s="45" t="s">
        <v>26876</v>
      </c>
      <c r="H5509" s="44">
        <v>40</v>
      </c>
      <c r="I5509" s="44"/>
      <c r="J5509" s="46"/>
      <c r="K5509" s="44" t="s">
        <v>13294</v>
      </c>
      <c r="L5509" s="44"/>
      <c r="M5509" s="44" t="s">
        <v>26877</v>
      </c>
      <c r="N5509" s="44" t="s">
        <v>26878</v>
      </c>
      <c r="O5509" s="44"/>
      <c r="P5509" s="44"/>
      <c r="Q5509" s="44"/>
      <c r="R5509" s="44"/>
      <c r="S5509" s="44"/>
      <c r="T5509" s="44"/>
      <c r="U5509" s="44"/>
      <c r="V5509" s="44"/>
      <c r="W5509" s="44"/>
      <c r="X5509" s="44"/>
      <c r="Y5509" s="44"/>
      <c r="Z5509" s="44"/>
      <c r="AA5509" s="44"/>
      <c r="AB5509" s="44"/>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c r="BT5509" s="44"/>
    </row>
    <row r="5510" spans="1:72" ht="39.9" customHeight="1" x14ac:dyDescent="0.4">
      <c r="A5510" s="5" t="e">
        <f t="shared" si="86"/>
        <v>#REF!</v>
      </c>
      <c r="B5510" s="44" t="s">
        <v>26879</v>
      </c>
      <c r="C5510" s="44" t="s">
        <v>24443</v>
      </c>
      <c r="D5510" s="5" t="e">
        <f>VLOOKUP(C5510,[1]Sheet1!$A:$B,2,0)</f>
        <v>#N/A</v>
      </c>
      <c r="E5510" s="44" t="s">
        <v>237</v>
      </c>
      <c r="F5510" s="44" t="s">
        <v>26503</v>
      </c>
      <c r="G5510" s="45" t="s">
        <v>26880</v>
      </c>
      <c r="H5510" s="44">
        <v>22827</v>
      </c>
      <c r="I5510" s="44"/>
      <c r="J5510" s="46"/>
      <c r="K5510" s="44" t="s">
        <v>13294</v>
      </c>
      <c r="L5510" s="44"/>
      <c r="M5510" s="44" t="s">
        <v>26881</v>
      </c>
      <c r="N5510" s="44"/>
      <c r="O5510" s="44" t="s">
        <v>26882</v>
      </c>
      <c r="P5510" s="44" t="s">
        <v>26883</v>
      </c>
      <c r="Q5510" s="44"/>
      <c r="R5510" s="44" t="s">
        <v>26884</v>
      </c>
      <c r="S5510" s="44"/>
      <c r="T5510" s="44"/>
      <c r="U5510" s="44"/>
      <c r="V5510" s="44"/>
      <c r="W5510" s="44"/>
      <c r="X5510" s="44"/>
      <c r="Y5510" s="44"/>
      <c r="Z5510" s="44"/>
      <c r="AA5510" s="44"/>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c r="BT5510" s="44"/>
    </row>
    <row r="5511" spans="1:72" ht="39.9" customHeight="1" x14ac:dyDescent="0.4">
      <c r="A5511" s="5" t="e">
        <f t="shared" si="86"/>
        <v>#REF!</v>
      </c>
      <c r="B5511" s="44" t="s">
        <v>26885</v>
      </c>
      <c r="C5511" s="44" t="s">
        <v>24443</v>
      </c>
      <c r="D5511" s="5" t="e">
        <f>VLOOKUP(C5511,[1]Sheet1!$A:$B,2,0)</f>
        <v>#N/A</v>
      </c>
      <c r="E5511" s="44" t="s">
        <v>1225</v>
      </c>
      <c r="F5511" s="44" t="s">
        <v>26886</v>
      </c>
      <c r="G5511" s="45" t="s">
        <v>26887</v>
      </c>
      <c r="H5511" s="44">
        <v>36</v>
      </c>
      <c r="I5511" s="44"/>
      <c r="J5511" s="46"/>
      <c r="K5511" s="44" t="s">
        <v>13294</v>
      </c>
      <c r="L5511" s="44" t="s">
        <v>26888</v>
      </c>
      <c r="M5511" s="44" t="s">
        <v>26889</v>
      </c>
      <c r="N5511" s="44"/>
      <c r="O5511" s="44"/>
      <c r="P5511" s="44" t="s">
        <v>26890</v>
      </c>
      <c r="Q5511" s="44"/>
      <c r="R5511" s="44"/>
      <c r="S5511" s="44"/>
      <c r="T5511" s="44"/>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row>
    <row r="5512" spans="1:72" ht="39.9" customHeight="1" x14ac:dyDescent="0.4">
      <c r="A5512" s="5" t="e">
        <f t="shared" si="86"/>
        <v>#REF!</v>
      </c>
      <c r="B5512" s="44" t="s">
        <v>26891</v>
      </c>
      <c r="C5512" s="44" t="s">
        <v>24443</v>
      </c>
      <c r="D5512" s="5" t="e">
        <f>VLOOKUP(C5512,[1]Sheet1!$A:$B,2,0)</f>
        <v>#N/A</v>
      </c>
      <c r="E5512" s="44" t="s">
        <v>1225</v>
      </c>
      <c r="F5512" s="44" t="s">
        <v>26892</v>
      </c>
      <c r="G5512" s="45" t="s">
        <v>26893</v>
      </c>
      <c r="H5512" s="44">
        <v>72</v>
      </c>
      <c r="I5512" s="44"/>
      <c r="J5512" s="46"/>
      <c r="K5512" s="44" t="s">
        <v>13294</v>
      </c>
      <c r="L5512" s="44" t="s">
        <v>26888</v>
      </c>
      <c r="M5512" s="44" t="s">
        <v>26894</v>
      </c>
      <c r="N5512" s="44" t="s">
        <v>26895</v>
      </c>
      <c r="O5512" s="44"/>
      <c r="P5512" s="44"/>
      <c r="Q5512" s="44"/>
      <c r="R5512" s="44"/>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c r="BT5512" s="44"/>
    </row>
    <row r="5513" spans="1:72" ht="39.9" customHeight="1" x14ac:dyDescent="0.4">
      <c r="A5513" s="5" t="e">
        <f t="shared" si="86"/>
        <v>#REF!</v>
      </c>
      <c r="B5513" s="44" t="s">
        <v>26896</v>
      </c>
      <c r="C5513" s="44" t="s">
        <v>24443</v>
      </c>
      <c r="D5513" s="5" t="e">
        <f>VLOOKUP(C5513,[1]Sheet1!$A:$B,2,0)</f>
        <v>#N/A</v>
      </c>
      <c r="E5513" s="44" t="s">
        <v>5330</v>
      </c>
      <c r="F5513" s="44" t="s">
        <v>26897</v>
      </c>
      <c r="G5513" s="45" t="s">
        <v>26898</v>
      </c>
      <c r="H5513" s="44">
        <v>355</v>
      </c>
      <c r="I5513" s="44"/>
      <c r="J5513" s="46"/>
      <c r="K5513" s="44" t="s">
        <v>13294</v>
      </c>
      <c r="L5513" s="44"/>
      <c r="M5513" s="44" t="s">
        <v>26899</v>
      </c>
      <c r="N5513" s="44"/>
      <c r="O5513" s="44"/>
      <c r="P5513" s="44"/>
      <c r="Q5513" s="44"/>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c r="BT5513" s="44"/>
    </row>
    <row r="5514" spans="1:72" ht="39.9" customHeight="1" x14ac:dyDescent="0.4">
      <c r="A5514" s="5" t="e">
        <f t="shared" si="86"/>
        <v>#REF!</v>
      </c>
      <c r="B5514" s="44" t="s">
        <v>26900</v>
      </c>
      <c r="C5514" s="44" t="s">
        <v>24443</v>
      </c>
      <c r="D5514" s="5" t="e">
        <f>VLOOKUP(C5514,[1]Sheet1!$A:$B,2,0)</f>
        <v>#N/A</v>
      </c>
      <c r="E5514" s="44" t="s">
        <v>5330</v>
      </c>
      <c r="F5514" s="44" t="s">
        <v>26901</v>
      </c>
      <c r="G5514" s="45" t="s">
        <v>26902</v>
      </c>
      <c r="H5514" s="44">
        <v>418</v>
      </c>
      <c r="I5514" s="44"/>
      <c r="J5514" s="46"/>
      <c r="K5514" s="44" t="s">
        <v>13294</v>
      </c>
      <c r="L5514" s="44"/>
      <c r="M5514" s="44" t="s">
        <v>26903</v>
      </c>
      <c r="N5514" s="44" t="s">
        <v>26904</v>
      </c>
      <c r="O5514" s="44" t="s">
        <v>26905</v>
      </c>
      <c r="P5514" s="44" t="s">
        <v>26906</v>
      </c>
      <c r="Q5514" s="44" t="s">
        <v>26907</v>
      </c>
      <c r="R5514" s="44" t="s">
        <v>26908</v>
      </c>
      <c r="S5514" s="44" t="s">
        <v>26909</v>
      </c>
      <c r="T5514" s="44" t="s">
        <v>26904</v>
      </c>
      <c r="U5514" s="44" t="s">
        <v>26910</v>
      </c>
      <c r="V5514" s="44" t="s">
        <v>26911</v>
      </c>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c r="BT5514" s="44"/>
    </row>
    <row r="5515" spans="1:72" ht="39.9" customHeight="1" x14ac:dyDescent="0.4">
      <c r="A5515" s="5" t="e">
        <f t="shared" si="86"/>
        <v>#REF!</v>
      </c>
      <c r="B5515" s="44" t="s">
        <v>26912</v>
      </c>
      <c r="C5515" s="44" t="s">
        <v>24443</v>
      </c>
      <c r="D5515" s="5" t="e">
        <f>VLOOKUP(C5515,[1]Sheet1!$A:$B,2,0)</f>
        <v>#N/A</v>
      </c>
      <c r="E5515" s="44" t="s">
        <v>378</v>
      </c>
      <c r="F5515" s="44" t="s">
        <v>26913</v>
      </c>
      <c r="G5515" s="45" t="s">
        <v>26914</v>
      </c>
      <c r="H5515" s="44">
        <v>492</v>
      </c>
      <c r="I5515" s="44"/>
      <c r="J5515" s="46"/>
      <c r="K5515" s="44" t="s">
        <v>13294</v>
      </c>
      <c r="L5515" s="44" t="s">
        <v>26915</v>
      </c>
      <c r="M5515" s="44" t="s">
        <v>26916</v>
      </c>
      <c r="N5515" s="44" t="s">
        <v>26917</v>
      </c>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c r="BT5515" s="44"/>
    </row>
    <row r="5516" spans="1:72" ht="39.9" customHeight="1" x14ac:dyDescent="0.4">
      <c r="A5516" s="5" t="e">
        <f t="shared" si="86"/>
        <v>#REF!</v>
      </c>
      <c r="B5516" s="44" t="s">
        <v>26918</v>
      </c>
      <c r="C5516" s="44" t="s">
        <v>24443</v>
      </c>
      <c r="D5516" s="5" t="e">
        <f>VLOOKUP(C5516,[1]Sheet1!$A:$B,2,0)</f>
        <v>#N/A</v>
      </c>
      <c r="E5516" s="44" t="s">
        <v>378</v>
      </c>
      <c r="F5516" s="44" t="s">
        <v>26913</v>
      </c>
      <c r="G5516" s="45" t="s">
        <v>26919</v>
      </c>
      <c r="H5516" s="44">
        <v>150</v>
      </c>
      <c r="I5516" s="44"/>
      <c r="J5516" s="46"/>
      <c r="K5516" s="44" t="s">
        <v>13294</v>
      </c>
      <c r="L5516" s="44"/>
      <c r="M5516" s="44" t="s">
        <v>26920</v>
      </c>
      <c r="N5516" s="44" t="s">
        <v>26921</v>
      </c>
      <c r="O5516" s="44"/>
      <c r="P5516" s="44" t="s">
        <v>26922</v>
      </c>
      <c r="Q5516" s="44" t="s">
        <v>26923</v>
      </c>
      <c r="R5516" s="44"/>
      <c r="S5516" s="44" t="s">
        <v>26924</v>
      </c>
      <c r="T5516" s="44" t="s">
        <v>26925</v>
      </c>
      <c r="U5516" s="44"/>
      <c r="V5516" s="44"/>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c r="BT5516" s="44"/>
    </row>
    <row r="5517" spans="1:72" ht="39.9" customHeight="1" x14ac:dyDescent="0.4">
      <c r="A5517" s="5" t="e">
        <f t="shared" si="86"/>
        <v>#REF!</v>
      </c>
      <c r="B5517" s="44" t="s">
        <v>26926</v>
      </c>
      <c r="C5517" s="44" t="s">
        <v>24443</v>
      </c>
      <c r="D5517" s="5" t="e">
        <f>VLOOKUP(C5517,[1]Sheet1!$A:$B,2,0)</f>
        <v>#N/A</v>
      </c>
      <c r="E5517" s="44" t="s">
        <v>378</v>
      </c>
      <c r="F5517" s="44" t="s">
        <v>26927</v>
      </c>
      <c r="G5517" s="45" t="s">
        <v>26928</v>
      </c>
      <c r="H5517" s="44">
        <v>143</v>
      </c>
      <c r="I5517" s="44"/>
      <c r="J5517" s="46"/>
      <c r="K5517" s="44" t="s">
        <v>13294</v>
      </c>
      <c r="L5517" s="44"/>
      <c r="M5517" s="44" t="s">
        <v>26929</v>
      </c>
      <c r="N5517" s="44"/>
      <c r="O5517" s="44" t="s">
        <v>26930</v>
      </c>
      <c r="P5517" s="44" t="s">
        <v>26931</v>
      </c>
      <c r="Q5517" s="44"/>
      <c r="R5517" s="44" t="s">
        <v>26932</v>
      </c>
      <c r="S5517" s="44"/>
      <c r="T5517" s="44"/>
      <c r="U5517" s="44"/>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c r="BT5517" s="44"/>
    </row>
    <row r="5518" spans="1:72" ht="39.9" customHeight="1" x14ac:dyDescent="0.4">
      <c r="A5518" s="5" t="e">
        <f t="shared" si="86"/>
        <v>#REF!</v>
      </c>
      <c r="B5518" s="44" t="s">
        <v>26933</v>
      </c>
      <c r="C5518" s="44" t="s">
        <v>24443</v>
      </c>
      <c r="D5518" s="5" t="e">
        <f>VLOOKUP(C5518,[1]Sheet1!$A:$B,2,0)</f>
        <v>#N/A</v>
      </c>
      <c r="E5518" s="44" t="s">
        <v>378</v>
      </c>
      <c r="F5518" s="44" t="s">
        <v>26927</v>
      </c>
      <c r="G5518" s="45" t="s">
        <v>26934</v>
      </c>
      <c r="H5518" s="44">
        <v>445</v>
      </c>
      <c r="I5518" s="44"/>
      <c r="J5518" s="46"/>
      <c r="K5518" s="44" t="s">
        <v>13294</v>
      </c>
      <c r="L5518" s="44"/>
      <c r="M5518" s="44" t="s">
        <v>26935</v>
      </c>
      <c r="N5518" s="44" t="s">
        <v>26936</v>
      </c>
      <c r="O5518" s="44"/>
      <c r="P5518" s="44"/>
      <c r="Q5518" s="44"/>
      <c r="R5518" s="44"/>
      <c r="S5518" s="44"/>
      <c r="T5518" s="44"/>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c r="BT5518" s="44"/>
    </row>
    <row r="5519" spans="1:72" ht="39.9" customHeight="1" x14ac:dyDescent="0.4">
      <c r="A5519" s="5" t="e">
        <f t="shared" si="86"/>
        <v>#REF!</v>
      </c>
      <c r="B5519" s="44" t="s">
        <v>26937</v>
      </c>
      <c r="C5519" s="44" t="s">
        <v>24443</v>
      </c>
      <c r="D5519" s="5" t="e">
        <f>VLOOKUP(C5519,[1]Sheet1!$A:$B,2,0)</f>
        <v>#N/A</v>
      </c>
      <c r="E5519" s="44" t="s">
        <v>378</v>
      </c>
      <c r="F5519" s="44" t="s">
        <v>26913</v>
      </c>
      <c r="G5519" s="45" t="s">
        <v>26938</v>
      </c>
      <c r="H5519" s="44">
        <v>475</v>
      </c>
      <c r="I5519" s="44"/>
      <c r="J5519" s="46"/>
      <c r="K5519" s="44" t="s">
        <v>13294</v>
      </c>
      <c r="L5519" s="44"/>
      <c r="M5519" s="44" t="s">
        <v>26939</v>
      </c>
      <c r="N5519" s="44" t="s">
        <v>26940</v>
      </c>
      <c r="O5519" s="44"/>
      <c r="P5519" s="44"/>
      <c r="Q5519" s="44"/>
      <c r="R5519" s="44"/>
      <c r="S5519" s="44"/>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c r="BT5519" s="44"/>
    </row>
    <row r="5520" spans="1:72" ht="39.9" customHeight="1" x14ac:dyDescent="0.4">
      <c r="A5520" s="5" t="e">
        <f t="shared" si="86"/>
        <v>#REF!</v>
      </c>
      <c r="B5520" s="44" t="s">
        <v>26941</v>
      </c>
      <c r="C5520" s="44" t="s">
        <v>24443</v>
      </c>
      <c r="D5520" s="5" t="e">
        <f>VLOOKUP(C5520,[1]Sheet1!$A:$B,2,0)</f>
        <v>#N/A</v>
      </c>
      <c r="E5520" s="44" t="s">
        <v>378</v>
      </c>
      <c r="F5520" s="44" t="s">
        <v>26927</v>
      </c>
      <c r="G5520" s="45" t="s">
        <v>26942</v>
      </c>
      <c r="H5520" s="44">
        <v>100</v>
      </c>
      <c r="I5520" s="44"/>
      <c r="J5520" s="46"/>
      <c r="K5520" s="44" t="s">
        <v>13294</v>
      </c>
      <c r="L5520" s="44"/>
      <c r="M5520" s="44" t="s">
        <v>26929</v>
      </c>
      <c r="N5520" s="44" t="s">
        <v>26936</v>
      </c>
      <c r="O5520" s="44"/>
      <c r="P5520" s="44"/>
      <c r="Q5520" s="44"/>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c r="BT5520" s="44"/>
    </row>
    <row r="5521" spans="1:72" ht="39.9" customHeight="1" x14ac:dyDescent="0.4">
      <c r="A5521" s="5" t="e">
        <f t="shared" si="86"/>
        <v>#REF!</v>
      </c>
      <c r="B5521" s="44" t="s">
        <v>26943</v>
      </c>
      <c r="C5521" s="44" t="s">
        <v>24443</v>
      </c>
      <c r="D5521" s="5" t="e">
        <f>VLOOKUP(C5521,[1]Sheet1!$A:$B,2,0)</f>
        <v>#N/A</v>
      </c>
      <c r="E5521" s="44" t="s">
        <v>378</v>
      </c>
      <c r="F5521" s="44" t="s">
        <v>26927</v>
      </c>
      <c r="G5521" s="45" t="s">
        <v>26944</v>
      </c>
      <c r="H5521" s="44">
        <v>200</v>
      </c>
      <c r="I5521" s="44"/>
      <c r="J5521" s="46"/>
      <c r="K5521" s="44" t="s">
        <v>13294</v>
      </c>
      <c r="L5521" s="44"/>
      <c r="M5521" s="44" t="s">
        <v>26931</v>
      </c>
      <c r="N5521" s="44" t="s">
        <v>26945</v>
      </c>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row>
    <row r="5522" spans="1:72" ht="39.9" customHeight="1" x14ac:dyDescent="0.4">
      <c r="A5522" s="5" t="e">
        <f t="shared" si="86"/>
        <v>#REF!</v>
      </c>
      <c r="B5522" s="44" t="s">
        <v>26946</v>
      </c>
      <c r="C5522" s="44" t="s">
        <v>24443</v>
      </c>
      <c r="D5522" s="5" t="e">
        <f>VLOOKUP(C5522,[1]Sheet1!$A:$B,2,0)</f>
        <v>#N/A</v>
      </c>
      <c r="E5522" s="44" t="s">
        <v>410</v>
      </c>
      <c r="F5522" s="44" t="s">
        <v>26947</v>
      </c>
      <c r="G5522" s="45" t="s">
        <v>26948</v>
      </c>
      <c r="H5522" s="44">
        <v>27</v>
      </c>
      <c r="I5522" s="44"/>
      <c r="J5522" s="46"/>
      <c r="K5522" s="44" t="s">
        <v>13294</v>
      </c>
      <c r="L5522" s="44"/>
      <c r="M5522" s="44" t="s">
        <v>26949</v>
      </c>
      <c r="N5522" s="44"/>
      <c r="O5522" s="44"/>
      <c r="P5522" s="44" t="s">
        <v>26950</v>
      </c>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c r="BT5522" s="44"/>
    </row>
    <row r="5523" spans="1:72" ht="39.9" customHeight="1" x14ac:dyDescent="0.4">
      <c r="A5523" s="5" t="e">
        <f t="shared" si="86"/>
        <v>#REF!</v>
      </c>
      <c r="B5523" s="44" t="s">
        <v>26951</v>
      </c>
      <c r="C5523" s="44" t="s">
        <v>24443</v>
      </c>
      <c r="D5523" s="5" t="e">
        <f>VLOOKUP(C5523,[1]Sheet1!$A:$B,2,0)</f>
        <v>#N/A</v>
      </c>
      <c r="E5523" s="44" t="s">
        <v>26952</v>
      </c>
      <c r="F5523" s="44" t="s">
        <v>26953</v>
      </c>
      <c r="G5523" s="45" t="s">
        <v>26954</v>
      </c>
      <c r="H5523" s="44">
        <v>26</v>
      </c>
      <c r="I5523" s="44"/>
      <c r="J5523" s="46"/>
      <c r="K5523" s="44" t="s">
        <v>13294</v>
      </c>
      <c r="L5523" s="44"/>
      <c r="M5523" s="44" t="s">
        <v>26955</v>
      </c>
      <c r="N5523" s="44"/>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c r="BT5523" s="44"/>
    </row>
    <row r="5524" spans="1:72" ht="39.9" customHeight="1" x14ac:dyDescent="0.4">
      <c r="A5524" s="5" t="e">
        <f t="shared" si="86"/>
        <v>#REF!</v>
      </c>
      <c r="B5524" s="44" t="s">
        <v>26956</v>
      </c>
      <c r="C5524" s="44" t="s">
        <v>24443</v>
      </c>
      <c r="D5524" s="5" t="e">
        <f>VLOOKUP(C5524,[1]Sheet1!$A:$B,2,0)</f>
        <v>#N/A</v>
      </c>
      <c r="E5524" s="44" t="s">
        <v>26952</v>
      </c>
      <c r="F5524" s="44" t="s">
        <v>26957</v>
      </c>
      <c r="G5524" s="45" t="s">
        <v>26958</v>
      </c>
      <c r="H5524" s="44">
        <v>30</v>
      </c>
      <c r="I5524" s="44"/>
      <c r="J5524" s="46"/>
      <c r="K5524" s="44" t="s">
        <v>13294</v>
      </c>
      <c r="L5524" s="44"/>
      <c r="M5524" s="44" t="s">
        <v>26959</v>
      </c>
      <c r="N5524" s="44"/>
      <c r="O5524" s="44"/>
      <c r="P5524" s="44"/>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c r="BT5524" s="44"/>
    </row>
    <row r="5525" spans="1:72" ht="39.9" customHeight="1" x14ac:dyDescent="0.4">
      <c r="A5525" s="5" t="e">
        <f t="shared" si="86"/>
        <v>#REF!</v>
      </c>
      <c r="B5525" s="44" t="s">
        <v>26960</v>
      </c>
      <c r="C5525" s="44" t="s">
        <v>24443</v>
      </c>
      <c r="D5525" s="5" t="e">
        <f>VLOOKUP(C5525,[1]Sheet1!$A:$B,2,0)</f>
        <v>#N/A</v>
      </c>
      <c r="E5525" s="44" t="s">
        <v>1225</v>
      </c>
      <c r="F5525" s="44" t="s">
        <v>26961</v>
      </c>
      <c r="G5525" s="45" t="s">
        <v>26962</v>
      </c>
      <c r="H5525" s="44">
        <v>95</v>
      </c>
      <c r="I5525" s="44"/>
      <c r="J5525" s="46"/>
      <c r="K5525" s="44" t="s">
        <v>13294</v>
      </c>
      <c r="L5525" s="44"/>
      <c r="M5525" s="44" t="s">
        <v>26963</v>
      </c>
      <c r="N5525" s="44" t="s">
        <v>26964</v>
      </c>
      <c r="O5525" s="44"/>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c r="BT5525" s="44"/>
    </row>
    <row r="5526" spans="1:72" ht="39.9" customHeight="1" x14ac:dyDescent="0.4">
      <c r="A5526" s="5" t="e">
        <f t="shared" si="86"/>
        <v>#REF!</v>
      </c>
      <c r="B5526" s="44" t="s">
        <v>26965</v>
      </c>
      <c r="C5526" s="44" t="s">
        <v>24443</v>
      </c>
      <c r="D5526" s="5" t="e">
        <f>VLOOKUP(C5526,[1]Sheet1!$A:$B,2,0)</f>
        <v>#N/A</v>
      </c>
      <c r="E5526" s="44" t="s">
        <v>26952</v>
      </c>
      <c r="F5526" s="44" t="s">
        <v>26966</v>
      </c>
      <c r="G5526" s="45" t="s">
        <v>26967</v>
      </c>
      <c r="H5526" s="44">
        <v>36</v>
      </c>
      <c r="I5526" s="44"/>
      <c r="J5526" s="46"/>
      <c r="K5526" s="44" t="s">
        <v>13294</v>
      </c>
      <c r="L5526" s="44"/>
      <c r="M5526" s="44" t="s">
        <v>26968</v>
      </c>
      <c r="N5526" s="44" t="s">
        <v>26969</v>
      </c>
      <c r="O5526" s="44"/>
      <c r="P5526" s="44" t="s">
        <v>26970</v>
      </c>
      <c r="Q5526" s="44" t="s">
        <v>26971</v>
      </c>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c r="BT5526" s="44"/>
    </row>
    <row r="5527" spans="1:72" ht="39.9" customHeight="1" x14ac:dyDescent="0.4">
      <c r="A5527" s="5" t="e">
        <f t="shared" si="86"/>
        <v>#REF!</v>
      </c>
      <c r="B5527" s="44" t="s">
        <v>26972</v>
      </c>
      <c r="C5527" s="44" t="s">
        <v>24443</v>
      </c>
      <c r="D5527" s="5" t="e">
        <f>VLOOKUP(C5527,[1]Sheet1!$A:$B,2,0)</f>
        <v>#N/A</v>
      </c>
      <c r="E5527" s="44" t="s">
        <v>401</v>
      </c>
      <c r="F5527" s="44" t="s">
        <v>26973</v>
      </c>
      <c r="G5527" s="45" t="s">
        <v>26974</v>
      </c>
      <c r="H5527" s="44">
        <v>623</v>
      </c>
      <c r="I5527" s="44"/>
      <c r="J5527" s="46"/>
      <c r="K5527" s="44" t="s">
        <v>13294</v>
      </c>
      <c r="L5527" s="44" t="s">
        <v>26975</v>
      </c>
      <c r="M5527" s="44" t="s">
        <v>26976</v>
      </c>
      <c r="N5527" s="44" t="s">
        <v>26977</v>
      </c>
      <c r="O5527" s="44"/>
      <c r="P5527" s="44" t="s">
        <v>26978</v>
      </c>
      <c r="Q5527" s="44" t="s">
        <v>26979</v>
      </c>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c r="BT5527" s="44"/>
    </row>
    <row r="5528" spans="1:72" ht="243" customHeight="1" x14ac:dyDescent="0.4">
      <c r="A5528" s="5" t="e">
        <f t="shared" si="86"/>
        <v>#REF!</v>
      </c>
      <c r="B5528" s="44" t="s">
        <v>21706</v>
      </c>
      <c r="C5528" s="44" t="s">
        <v>24443</v>
      </c>
      <c r="D5528" s="5" t="e">
        <f>VLOOKUP(C5528,[1]Sheet1!$A:$B,2,0)</f>
        <v>#N/A</v>
      </c>
      <c r="E5528" s="44" t="s">
        <v>26952</v>
      </c>
      <c r="F5528" s="44" t="s">
        <v>26980</v>
      </c>
      <c r="G5528" s="45" t="s">
        <v>26981</v>
      </c>
      <c r="H5528" s="44">
        <v>11133</v>
      </c>
      <c r="I5528" s="44"/>
      <c r="J5528" s="46"/>
      <c r="K5528" s="44" t="s">
        <v>13294</v>
      </c>
      <c r="L5528" s="44" t="s">
        <v>26982</v>
      </c>
      <c r="M5528" s="44" t="s">
        <v>26983</v>
      </c>
      <c r="N5528" s="44"/>
      <c r="O5528" s="44" t="s">
        <v>12544</v>
      </c>
      <c r="P5528" s="44" t="s">
        <v>26984</v>
      </c>
      <c r="Q5528" s="44"/>
      <c r="R5528" s="44" t="s">
        <v>26985</v>
      </c>
      <c r="S5528" s="44" t="s">
        <v>26986</v>
      </c>
      <c r="T5528" s="44"/>
      <c r="U5528" s="44" t="s">
        <v>26987</v>
      </c>
      <c r="V5528" s="44" t="s">
        <v>26988</v>
      </c>
      <c r="W5528" s="44"/>
      <c r="X5528" s="44" t="s">
        <v>26989</v>
      </c>
      <c r="Y5528" s="44" t="s">
        <v>26990</v>
      </c>
      <c r="Z5528" s="44"/>
      <c r="AA5528" s="44" t="s">
        <v>26991</v>
      </c>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c r="BT5528" s="44"/>
    </row>
    <row r="5529" spans="1:72" ht="98.25" customHeight="1" x14ac:dyDescent="0.4">
      <c r="A5529" s="5" t="e">
        <f t="shared" si="86"/>
        <v>#REF!</v>
      </c>
      <c r="B5529" s="44" t="s">
        <v>26992</v>
      </c>
      <c r="C5529" s="44" t="s">
        <v>24443</v>
      </c>
      <c r="D5529" s="5" t="e">
        <f>VLOOKUP(C5529,[1]Sheet1!$A:$B,2,0)</f>
        <v>#N/A</v>
      </c>
      <c r="E5529" s="44" t="s">
        <v>26952</v>
      </c>
      <c r="F5529" s="44" t="s">
        <v>26980</v>
      </c>
      <c r="G5529" s="45" t="s">
        <v>26993</v>
      </c>
      <c r="H5529" s="44">
        <v>6027</v>
      </c>
      <c r="I5529" s="44"/>
      <c r="J5529" s="46"/>
      <c r="K5529" s="44" t="s">
        <v>13294</v>
      </c>
      <c r="L5529" s="44" t="s">
        <v>26994</v>
      </c>
      <c r="M5529" s="44" t="s">
        <v>17808</v>
      </c>
      <c r="N5529" s="44" t="s">
        <v>26995</v>
      </c>
      <c r="O5529" s="44" t="s">
        <v>21712</v>
      </c>
      <c r="P5529" s="44" t="s">
        <v>26996</v>
      </c>
      <c r="Q5529" s="44"/>
      <c r="R5529" s="44" t="s">
        <v>26997</v>
      </c>
      <c r="S5529" s="44" t="s">
        <v>26998</v>
      </c>
      <c r="T5529" s="44"/>
      <c r="U5529" s="44" t="s">
        <v>26999</v>
      </c>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c r="BT5529" s="44"/>
    </row>
    <row r="5530" spans="1:72" ht="111" customHeight="1" x14ac:dyDescent="0.4">
      <c r="A5530" s="5" t="e">
        <f t="shared" si="86"/>
        <v>#REF!</v>
      </c>
      <c r="B5530" s="44" t="s">
        <v>27000</v>
      </c>
      <c r="C5530" s="44" t="s">
        <v>24443</v>
      </c>
      <c r="D5530" s="5" t="e">
        <f>VLOOKUP(C5530,[1]Sheet1!$A:$B,2,0)</f>
        <v>#N/A</v>
      </c>
      <c r="E5530" s="44" t="s">
        <v>26952</v>
      </c>
      <c r="F5530" s="44" t="s">
        <v>26980</v>
      </c>
      <c r="G5530" s="45" t="s">
        <v>27001</v>
      </c>
      <c r="H5530" s="44">
        <v>5089</v>
      </c>
      <c r="I5530" s="44"/>
      <c r="J5530" s="46"/>
      <c r="K5530" s="44" t="s">
        <v>13294</v>
      </c>
      <c r="L5530" s="44" t="s">
        <v>27002</v>
      </c>
      <c r="M5530" s="44" t="s">
        <v>27003</v>
      </c>
      <c r="N5530" s="44"/>
      <c r="O5530" s="44" t="s">
        <v>12544</v>
      </c>
      <c r="P5530" s="44" t="s">
        <v>27004</v>
      </c>
      <c r="Q5530" s="44"/>
      <c r="R5530" s="44" t="s">
        <v>27005</v>
      </c>
      <c r="S5530" s="44" t="s">
        <v>26986</v>
      </c>
      <c r="T5530" s="44"/>
      <c r="U5530" s="44" t="s">
        <v>26987</v>
      </c>
      <c r="V5530" s="44" t="s">
        <v>27006</v>
      </c>
      <c r="W5530" s="44"/>
      <c r="X5530" s="44" t="s">
        <v>26989</v>
      </c>
      <c r="Y5530" s="44"/>
      <c r="Z5530" s="44"/>
      <c r="AA5530" s="44"/>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c r="BT5530" s="44"/>
    </row>
    <row r="5531" spans="1:72" ht="108.75" customHeight="1" x14ac:dyDescent="0.4">
      <c r="A5531" s="5" t="e">
        <f t="shared" si="86"/>
        <v>#REF!</v>
      </c>
      <c r="B5531" s="44" t="s">
        <v>27007</v>
      </c>
      <c r="C5531" s="44" t="s">
        <v>24443</v>
      </c>
      <c r="D5531" s="5" t="e">
        <f>VLOOKUP(C5531,[1]Sheet1!$A:$B,2,0)</f>
        <v>#N/A</v>
      </c>
      <c r="E5531" s="44" t="s">
        <v>26952</v>
      </c>
      <c r="F5531" s="44" t="s">
        <v>26980</v>
      </c>
      <c r="G5531" s="45" t="s">
        <v>27008</v>
      </c>
      <c r="H5531" s="44">
        <v>3223</v>
      </c>
      <c r="I5531" s="44"/>
      <c r="J5531" s="46"/>
      <c r="K5531" s="44" t="s">
        <v>13294</v>
      </c>
      <c r="L5531" s="44" t="s">
        <v>27009</v>
      </c>
      <c r="M5531" s="44" t="s">
        <v>17808</v>
      </c>
      <c r="N5531" s="44" t="s">
        <v>26995</v>
      </c>
      <c r="O5531" s="44" t="s">
        <v>21712</v>
      </c>
      <c r="P5531" s="44" t="s">
        <v>26996</v>
      </c>
      <c r="Q5531" s="44"/>
      <c r="R5531" s="44" t="s">
        <v>26997</v>
      </c>
      <c r="S5531" s="44"/>
      <c r="T5531" s="44"/>
      <c r="U5531" s="44"/>
      <c r="V5531" s="44"/>
      <c r="W5531" s="44"/>
      <c r="X5531" s="44"/>
      <c r="Y5531" s="44"/>
      <c r="Z5531" s="44"/>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c r="BT5531" s="44"/>
    </row>
    <row r="5532" spans="1:72" ht="39.9" customHeight="1" x14ac:dyDescent="0.4">
      <c r="A5532" s="5" t="e">
        <f>A5531+1</f>
        <v>#REF!</v>
      </c>
      <c r="B5532" s="44" t="s">
        <v>27010</v>
      </c>
      <c r="C5532" s="44" t="s">
        <v>19413</v>
      </c>
      <c r="D5532" s="5" t="str">
        <f>VLOOKUP(C5532,[1]Sheet1!$A:$B,2,0)</f>
        <v>SBI0000001</v>
      </c>
      <c r="E5532" s="44" t="s">
        <v>2019</v>
      </c>
      <c r="F5532" s="44" t="s">
        <v>27011</v>
      </c>
      <c r="G5532" s="45" t="s">
        <v>27012</v>
      </c>
      <c r="H5532" s="44">
        <v>12339.6953918</v>
      </c>
      <c r="I5532" s="44"/>
      <c r="J5532" s="46"/>
      <c r="K5532" s="44" t="s">
        <v>4</v>
      </c>
      <c r="L5532" s="44"/>
      <c r="M5532" s="44" t="s">
        <v>27013</v>
      </c>
      <c r="N5532" s="44"/>
      <c r="O5532" s="44"/>
      <c r="P5532" s="44" t="s">
        <v>27014</v>
      </c>
      <c r="Q5532" s="44"/>
      <c r="R5532" s="44"/>
      <c r="S5532" s="44" t="s">
        <v>27015</v>
      </c>
      <c r="T5532" s="44"/>
      <c r="U5532" s="44">
        <v>5155549</v>
      </c>
      <c r="V5532" s="44" t="s">
        <v>27016</v>
      </c>
      <c r="W5532" s="44"/>
      <c r="X5532" s="44">
        <v>346283</v>
      </c>
      <c r="Y5532" s="44" t="s">
        <v>27017</v>
      </c>
      <c r="Z5532" s="44"/>
      <c r="AA5532" s="44"/>
      <c r="AB5532" s="44" t="s">
        <v>27018</v>
      </c>
      <c r="AC5532" s="44"/>
      <c r="AD5532" s="44"/>
      <c r="AE5532" s="44" t="s">
        <v>27019</v>
      </c>
      <c r="AF5532" s="44"/>
      <c r="AG5532" s="44"/>
      <c r="AH5532" s="44" t="s">
        <v>27020</v>
      </c>
      <c r="AI5532" s="44"/>
      <c r="AJ5532" s="44">
        <v>6223</v>
      </c>
      <c r="AK5532" s="44" t="s">
        <v>27021</v>
      </c>
      <c r="AL5532" s="44"/>
      <c r="AM5532" s="44"/>
      <c r="AN5532" s="44" t="s">
        <v>27022</v>
      </c>
      <c r="AO5532" s="44"/>
      <c r="AP5532" s="44">
        <v>23126</v>
      </c>
      <c r="AQ5532" s="44" t="s">
        <v>27023</v>
      </c>
      <c r="AR5532" s="44"/>
      <c r="AS5532" s="44">
        <v>43059</v>
      </c>
      <c r="AT5532" s="44" t="s">
        <v>27024</v>
      </c>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c r="BT5532" s="44"/>
    </row>
    <row r="5533" spans="1:72" ht="39.9" customHeight="1" x14ac:dyDescent="0.4">
      <c r="A5533" s="5" t="e">
        <f t="shared" ref="A5533:A5596" si="87">A5532+1</f>
        <v>#REF!</v>
      </c>
      <c r="B5533" s="44" t="s">
        <v>27025</v>
      </c>
      <c r="C5533" s="44" t="s">
        <v>19413</v>
      </c>
      <c r="D5533" s="5" t="str">
        <f>VLOOKUP(C5533,[1]Sheet1!$A:$B,2,0)</f>
        <v>SBI0000001</v>
      </c>
      <c r="E5533" s="44" t="s">
        <v>135</v>
      </c>
      <c r="F5533" s="44" t="s">
        <v>27026</v>
      </c>
      <c r="G5533" s="45" t="s">
        <v>27027</v>
      </c>
      <c r="H5533" s="44">
        <v>919.98671000000002</v>
      </c>
      <c r="I5533" s="44"/>
      <c r="J5533" s="46"/>
      <c r="K5533" s="44" t="s">
        <v>4</v>
      </c>
      <c r="L5533" s="44"/>
      <c r="M5533" s="44" t="s">
        <v>13782</v>
      </c>
      <c r="N5533" s="44"/>
      <c r="O5533" s="44">
        <v>20611</v>
      </c>
      <c r="P5533" s="44" t="s">
        <v>11056</v>
      </c>
      <c r="Q5533" s="44"/>
      <c r="R5533" s="44">
        <v>20638</v>
      </c>
      <c r="S5533" s="44" t="s">
        <v>13783</v>
      </c>
      <c r="T5533" s="44"/>
      <c r="U5533" s="44">
        <v>21326</v>
      </c>
      <c r="V5533" s="44" t="s">
        <v>27028</v>
      </c>
      <c r="W5533" s="44"/>
      <c r="X5533" s="44">
        <v>24265</v>
      </c>
      <c r="Y5533" s="44" t="s">
        <v>27029</v>
      </c>
      <c r="Z5533" s="44"/>
      <c r="AA5533" s="44">
        <v>1325491</v>
      </c>
      <c r="AB5533" s="44" t="s">
        <v>13786</v>
      </c>
      <c r="AC5533" s="44"/>
      <c r="AD5533" s="44">
        <v>2300348</v>
      </c>
      <c r="AE5533" s="44" t="s">
        <v>27030</v>
      </c>
      <c r="AF5533" s="44"/>
      <c r="AG5533" s="44"/>
      <c r="AH5533" s="44" t="s">
        <v>13782</v>
      </c>
      <c r="AI5533" s="44"/>
      <c r="AJ5533" s="44">
        <v>20611</v>
      </c>
      <c r="AK5533" s="44" t="s">
        <v>27031</v>
      </c>
      <c r="AL5533" s="44"/>
      <c r="AM5533" s="44"/>
      <c r="AN5533" s="44" t="s">
        <v>27032</v>
      </c>
      <c r="AO5533" s="44"/>
      <c r="AP5533" s="44">
        <v>55463</v>
      </c>
      <c r="AQ5533" s="44" t="s">
        <v>27033</v>
      </c>
      <c r="AR5533" s="44"/>
      <c r="AS5533" s="44">
        <v>1144636</v>
      </c>
      <c r="AT5533" s="44" t="s">
        <v>27034</v>
      </c>
      <c r="AU5533" s="44"/>
      <c r="AV5533" s="44">
        <v>2851765</v>
      </c>
      <c r="AW5533" s="44" t="s">
        <v>27035</v>
      </c>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c r="BT5533" s="44"/>
    </row>
    <row r="5534" spans="1:72" ht="39.9" customHeight="1" x14ac:dyDescent="0.4">
      <c r="A5534" s="5" t="e">
        <f t="shared" si="87"/>
        <v>#REF!</v>
      </c>
      <c r="B5534" s="44" t="s">
        <v>27036</v>
      </c>
      <c r="C5534" s="44" t="s">
        <v>19413</v>
      </c>
      <c r="D5534" s="5" t="str">
        <f>VLOOKUP(C5534,[1]Sheet1!$A:$B,2,0)</f>
        <v>SBI0000001</v>
      </c>
      <c r="E5534" s="44" t="s">
        <v>183</v>
      </c>
      <c r="F5534" s="44" t="s">
        <v>27011</v>
      </c>
      <c r="G5534" s="45" t="s">
        <v>27037</v>
      </c>
      <c r="H5534" s="44">
        <v>6706.5116356000008</v>
      </c>
      <c r="I5534" s="44"/>
      <c r="J5534" s="46"/>
      <c r="K5534" s="44" t="s">
        <v>4</v>
      </c>
      <c r="L5534" s="44"/>
      <c r="M5534" s="44" t="s">
        <v>27038</v>
      </c>
      <c r="N5534" s="44"/>
      <c r="O5534" s="44"/>
      <c r="P5534" s="44" t="s">
        <v>27039</v>
      </c>
      <c r="Q5534" s="44"/>
      <c r="R5534" s="44">
        <v>223967</v>
      </c>
      <c r="S5534" s="44" t="s">
        <v>27040</v>
      </c>
      <c r="T5534" s="44"/>
      <c r="U5534" s="44">
        <v>780521</v>
      </c>
      <c r="V5534" s="44" t="s">
        <v>27041</v>
      </c>
      <c r="W5534" s="44"/>
      <c r="X5534" s="44">
        <v>1717979</v>
      </c>
      <c r="Y5534" s="44" t="s">
        <v>27042</v>
      </c>
      <c r="Z5534" s="44"/>
      <c r="AA5534" s="44">
        <v>5240052</v>
      </c>
      <c r="AB5534" s="44" t="s">
        <v>27043</v>
      </c>
      <c r="AC5534" s="44"/>
      <c r="AD5534" s="44">
        <v>48896</v>
      </c>
      <c r="AE5534" s="44" t="s">
        <v>27044</v>
      </c>
      <c r="AF5534" s="44"/>
      <c r="AG5534" s="44">
        <v>48978</v>
      </c>
      <c r="AH5534" s="44" t="s">
        <v>27045</v>
      </c>
      <c r="AI5534" s="44"/>
      <c r="AJ5534" s="44">
        <v>2942026</v>
      </c>
      <c r="AK5534" s="44" t="s">
        <v>27046</v>
      </c>
      <c r="AL5534" s="44"/>
      <c r="AM5534" s="44">
        <v>5309693</v>
      </c>
      <c r="AN5534" s="44" t="s">
        <v>27047</v>
      </c>
      <c r="AO5534" s="44"/>
      <c r="AP5534" s="44">
        <v>389983</v>
      </c>
      <c r="AQ5534" s="44"/>
      <c r="AR5534" s="44"/>
      <c r="AS5534" s="44"/>
      <c r="AT5534" s="44"/>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c r="BT5534" s="44"/>
    </row>
    <row r="5535" spans="1:72" ht="39.9" customHeight="1" x14ac:dyDescent="0.4">
      <c r="A5535" s="5" t="e">
        <f t="shared" si="87"/>
        <v>#REF!</v>
      </c>
      <c r="B5535" s="44" t="s">
        <v>27048</v>
      </c>
      <c r="C5535" s="44" t="s">
        <v>19413</v>
      </c>
      <c r="D5535" s="5" t="str">
        <f>VLOOKUP(C5535,[1]Sheet1!$A:$B,2,0)</f>
        <v>SBI0000001</v>
      </c>
      <c r="E5535" s="44" t="s">
        <v>135</v>
      </c>
      <c r="F5535" s="44" t="s">
        <v>27049</v>
      </c>
      <c r="G5535" s="45" t="s">
        <v>27050</v>
      </c>
      <c r="H5535" s="44">
        <v>35671.241788699997</v>
      </c>
      <c r="I5535" s="44"/>
      <c r="J5535" s="46"/>
      <c r="K5535" s="44" t="s">
        <v>4</v>
      </c>
      <c r="L5535" s="44"/>
      <c r="M5535" s="44" t="s">
        <v>27051</v>
      </c>
      <c r="N5535" s="44"/>
      <c r="O5535" s="44">
        <v>26147</v>
      </c>
      <c r="P5535" s="44" t="s">
        <v>3073</v>
      </c>
      <c r="Q5535" s="44"/>
      <c r="R5535" s="44">
        <v>26004</v>
      </c>
      <c r="S5535" s="44" t="s">
        <v>4178</v>
      </c>
      <c r="T5535" s="44"/>
      <c r="U5535" s="44">
        <v>25998</v>
      </c>
      <c r="V5535" s="44" t="s">
        <v>4179</v>
      </c>
      <c r="W5535" s="44"/>
      <c r="X5535" s="44">
        <v>26031</v>
      </c>
      <c r="Y5535" s="44" t="s">
        <v>25371</v>
      </c>
      <c r="Z5535" s="44"/>
      <c r="AA5535" s="44">
        <v>84369</v>
      </c>
      <c r="AB5535" s="44" t="s">
        <v>27052</v>
      </c>
      <c r="AC5535" s="44"/>
      <c r="AD5535" s="44">
        <v>296914</v>
      </c>
      <c r="AE5535" s="44" t="s">
        <v>27053</v>
      </c>
      <c r="AF5535" s="44"/>
      <c r="AG5535" s="44">
        <v>1547398</v>
      </c>
      <c r="AH5535" s="44" t="s">
        <v>27054</v>
      </c>
      <c r="AI5535" s="44"/>
      <c r="AJ5535" s="44"/>
      <c r="AK5535" s="44" t="s">
        <v>27055</v>
      </c>
      <c r="AL5535" s="44"/>
      <c r="AM5535" s="44">
        <v>1746444</v>
      </c>
      <c r="AN5535" s="44" t="s">
        <v>27056</v>
      </c>
      <c r="AO5535" s="44"/>
      <c r="AP5535" s="44">
        <v>2214656</v>
      </c>
      <c r="AQ5535" s="44" t="s">
        <v>27057</v>
      </c>
      <c r="AR5535" s="44"/>
      <c r="AS5535" s="44">
        <v>189602</v>
      </c>
      <c r="AT5535" s="44" t="s">
        <v>27058</v>
      </c>
      <c r="AU5535" s="44"/>
      <c r="AV5535" s="44">
        <v>94699</v>
      </c>
      <c r="AW5535" s="44"/>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c r="BT5535" s="44"/>
    </row>
    <row r="5536" spans="1:72" ht="39.9" customHeight="1" x14ac:dyDescent="0.4">
      <c r="A5536" s="5" t="e">
        <f t="shared" si="87"/>
        <v>#REF!</v>
      </c>
      <c r="B5536" s="44" t="s">
        <v>27059</v>
      </c>
      <c r="C5536" s="44" t="s">
        <v>19413</v>
      </c>
      <c r="D5536" s="5" t="str">
        <f>VLOOKUP(C5536,[1]Sheet1!$A:$B,2,0)</f>
        <v>SBI0000001</v>
      </c>
      <c r="E5536" s="44" t="s">
        <v>216</v>
      </c>
      <c r="F5536" s="44" t="s">
        <v>27060</v>
      </c>
      <c r="G5536" s="45" t="s">
        <v>27061</v>
      </c>
      <c r="H5536" s="44">
        <v>1378.1509000000001</v>
      </c>
      <c r="I5536" s="44"/>
      <c r="J5536" s="46"/>
      <c r="K5536" s="44" t="s">
        <v>4</v>
      </c>
      <c r="L5536" s="44"/>
      <c r="M5536" s="44" t="s">
        <v>27062</v>
      </c>
      <c r="N5536" s="44"/>
      <c r="O5536" s="44"/>
      <c r="P5536" s="44" t="s">
        <v>27063</v>
      </c>
      <c r="Q5536" s="44"/>
      <c r="R5536" s="44"/>
      <c r="S5536" s="44" t="s">
        <v>27064</v>
      </c>
      <c r="T5536" s="44"/>
      <c r="U5536" s="44"/>
      <c r="V5536" s="44" t="s">
        <v>27065</v>
      </c>
      <c r="W5536" s="44"/>
      <c r="X5536" s="44"/>
      <c r="Y5536" s="44" t="s">
        <v>27066</v>
      </c>
      <c r="Z5536" s="44"/>
      <c r="AA5536" s="44"/>
      <c r="AB5536" s="44" t="s">
        <v>27067</v>
      </c>
      <c r="AC5536" s="44"/>
      <c r="AD5536" s="44">
        <v>1853750</v>
      </c>
      <c r="AE5536" s="44" t="s">
        <v>27068</v>
      </c>
      <c r="AF5536" s="44"/>
      <c r="AG5536" s="44">
        <v>636857</v>
      </c>
      <c r="AH5536" s="44" t="s">
        <v>27069</v>
      </c>
      <c r="AI5536" s="44"/>
      <c r="AJ5536" s="44">
        <v>1725303</v>
      </c>
      <c r="AK5536" s="44" t="s">
        <v>27070</v>
      </c>
      <c r="AL5536" s="44"/>
      <c r="AM5536" s="44">
        <v>1956446</v>
      </c>
      <c r="AN5536" s="44" t="s">
        <v>27071</v>
      </c>
      <c r="AO5536" s="44"/>
      <c r="AP5536" s="44">
        <v>2688749</v>
      </c>
      <c r="AQ5536" s="44" t="s">
        <v>27072</v>
      </c>
      <c r="AR5536" s="44"/>
      <c r="AS5536" s="44">
        <v>2688781</v>
      </c>
      <c r="AT5536" s="44" t="s">
        <v>27073</v>
      </c>
      <c r="AU5536" s="44"/>
      <c r="AV5536" s="44">
        <v>2689605</v>
      </c>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c r="BT5536" s="44"/>
    </row>
    <row r="5537" spans="1:72" ht="39.9" customHeight="1" x14ac:dyDescent="0.4">
      <c r="A5537" s="5" t="e">
        <f t="shared" si="87"/>
        <v>#REF!</v>
      </c>
      <c r="B5537" s="44" t="s">
        <v>27074</v>
      </c>
      <c r="C5537" s="44" t="s">
        <v>19413</v>
      </c>
      <c r="D5537" s="5" t="str">
        <f>VLOOKUP(C5537,[1]Sheet1!$A:$B,2,0)</f>
        <v>SBI0000001</v>
      </c>
      <c r="E5537" s="44" t="s">
        <v>20</v>
      </c>
      <c r="F5537" s="44" t="s">
        <v>27075</v>
      </c>
      <c r="G5537" s="45" t="s">
        <v>27076</v>
      </c>
      <c r="H5537" s="44">
        <v>2000</v>
      </c>
      <c r="I5537" s="44"/>
      <c r="J5537" s="46"/>
      <c r="K5537" s="44" t="s">
        <v>4</v>
      </c>
      <c r="L5537" s="44"/>
      <c r="M5537" s="44" t="s">
        <v>27077</v>
      </c>
      <c r="N5537" s="44"/>
      <c r="O5537" s="44">
        <v>296595</v>
      </c>
      <c r="P5537" s="44" t="s">
        <v>27078</v>
      </c>
      <c r="Q5537" s="44"/>
      <c r="R5537" s="44">
        <v>152040</v>
      </c>
      <c r="S5537" s="44" t="s">
        <v>27079</v>
      </c>
      <c r="T5537" s="44"/>
      <c r="U5537" s="44"/>
      <c r="V5537" s="44"/>
      <c r="W5537" s="44"/>
      <c r="X5537" s="44"/>
      <c r="Y5537" s="44" t="s">
        <v>27080</v>
      </c>
      <c r="Z5537" s="44"/>
      <c r="AA5537" s="44">
        <v>128890</v>
      </c>
      <c r="AB5537" s="44" t="s">
        <v>27081</v>
      </c>
      <c r="AC5537" s="44"/>
      <c r="AD5537" s="44">
        <v>90266</v>
      </c>
      <c r="AE5537" s="44" t="s">
        <v>27082</v>
      </c>
      <c r="AF5537" s="44"/>
      <c r="AG5537" s="44">
        <v>128958</v>
      </c>
      <c r="AH5537" s="44" t="s">
        <v>27083</v>
      </c>
      <c r="AI5537" s="44"/>
      <c r="AJ5537" s="44"/>
      <c r="AK5537" s="44" t="s">
        <v>27084</v>
      </c>
      <c r="AL5537" s="44"/>
      <c r="AM5537" s="44">
        <v>654962</v>
      </c>
      <c r="AN5537" s="44" t="s">
        <v>27085</v>
      </c>
      <c r="AO5537" s="44"/>
      <c r="AP5537" s="44">
        <v>2959666</v>
      </c>
      <c r="AQ5537" s="44" t="s">
        <v>27086</v>
      </c>
      <c r="AR5537" s="44"/>
      <c r="AS5537" s="44"/>
      <c r="AT5537" s="44"/>
      <c r="AU5537" s="44"/>
      <c r="AV5537" s="44"/>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c r="BT5537" s="44"/>
    </row>
    <row r="5538" spans="1:72" ht="39.9" customHeight="1" x14ac:dyDescent="0.4">
      <c r="A5538" s="5" t="e">
        <f t="shared" si="87"/>
        <v>#REF!</v>
      </c>
      <c r="B5538" s="44" t="s">
        <v>27087</v>
      </c>
      <c r="C5538" s="44" t="s">
        <v>19413</v>
      </c>
      <c r="D5538" s="5" t="str">
        <f>VLOOKUP(C5538,[1]Sheet1!$A:$B,2,0)</f>
        <v>SBI0000001</v>
      </c>
      <c r="E5538" s="44" t="s">
        <v>216</v>
      </c>
      <c r="F5538" s="44" t="s">
        <v>27060</v>
      </c>
      <c r="G5538" s="45" t="s">
        <v>27088</v>
      </c>
      <c r="H5538" s="44">
        <v>9840.4589042999996</v>
      </c>
      <c r="I5538" s="44"/>
      <c r="J5538" s="46"/>
      <c r="K5538" s="44" t="s">
        <v>4</v>
      </c>
      <c r="L5538" s="44"/>
      <c r="M5538" s="44" t="s">
        <v>27089</v>
      </c>
      <c r="N5538" s="44"/>
      <c r="O5538" s="44">
        <v>672410</v>
      </c>
      <c r="P5538" s="44" t="s">
        <v>27090</v>
      </c>
      <c r="Q5538" s="44"/>
      <c r="R5538" s="44">
        <v>673689</v>
      </c>
      <c r="S5538" s="44" t="s">
        <v>27091</v>
      </c>
      <c r="T5538" s="44"/>
      <c r="U5538" s="44">
        <v>881457</v>
      </c>
      <c r="V5538" s="44" t="s">
        <v>27092</v>
      </c>
      <c r="W5538" s="44"/>
      <c r="X5538" s="44">
        <v>2957786</v>
      </c>
      <c r="Y5538" s="44" t="s">
        <v>27093</v>
      </c>
      <c r="Z5538" s="44"/>
      <c r="AA5538" s="44"/>
      <c r="AB5538" s="44" t="s">
        <v>27094</v>
      </c>
      <c r="AC5538" s="44"/>
      <c r="AD5538" s="44"/>
      <c r="AE5538" s="44"/>
      <c r="AF5538" s="44"/>
      <c r="AG5538" s="44"/>
      <c r="AH5538" s="44"/>
      <c r="AI5538" s="44"/>
      <c r="AJ5538" s="44"/>
      <c r="AK5538" s="44"/>
      <c r="AL5538" s="44"/>
      <c r="AM5538" s="44"/>
      <c r="AN5538" s="44" t="s">
        <v>27095</v>
      </c>
      <c r="AO5538" s="44"/>
      <c r="AP5538" s="44">
        <v>6819543</v>
      </c>
      <c r="AQ5538" s="44"/>
      <c r="AR5538" s="44"/>
      <c r="AS5538" s="44"/>
      <c r="AT5538" s="44"/>
      <c r="AU5538" s="44"/>
      <c r="AV5538" s="44"/>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c r="BT5538" s="44"/>
    </row>
    <row r="5539" spans="1:72" ht="39.9" customHeight="1" x14ac:dyDescent="0.4">
      <c r="A5539" s="5" t="e">
        <f t="shared" si="87"/>
        <v>#REF!</v>
      </c>
      <c r="B5539" s="44" t="s">
        <v>27096</v>
      </c>
      <c r="C5539" s="44" t="s">
        <v>19413</v>
      </c>
      <c r="D5539" s="5" t="str">
        <f>VLOOKUP(C5539,[1]Sheet1!$A:$B,2,0)</f>
        <v>SBI0000001</v>
      </c>
      <c r="E5539" s="44" t="s">
        <v>790</v>
      </c>
      <c r="F5539" s="44" t="s">
        <v>27097</v>
      </c>
      <c r="G5539" s="45" t="s">
        <v>27098</v>
      </c>
      <c r="H5539" s="44">
        <v>5345.8</v>
      </c>
      <c r="I5539" s="44"/>
      <c r="J5539" s="46"/>
      <c r="K5539" s="44" t="s">
        <v>4</v>
      </c>
      <c r="L5539" s="44"/>
      <c r="M5539" s="44" t="s">
        <v>20097</v>
      </c>
      <c r="N5539" s="44"/>
      <c r="O5539" s="44" t="s">
        <v>27099</v>
      </c>
      <c r="P5539" s="44" t="s">
        <v>27100</v>
      </c>
      <c r="Q5539" s="44"/>
      <c r="R5539" s="44">
        <v>2339057</v>
      </c>
      <c r="S5539" s="44" t="s">
        <v>27101</v>
      </c>
      <c r="T5539" s="44"/>
      <c r="U5539" s="44" t="s">
        <v>27102</v>
      </c>
      <c r="V5539" s="44" t="s">
        <v>27103</v>
      </c>
      <c r="W5539" s="44"/>
      <c r="X5539" s="44">
        <v>1625271</v>
      </c>
      <c r="Y5539" s="44" t="s">
        <v>27104</v>
      </c>
      <c r="Z5539" s="44"/>
      <c r="AA5539" s="44">
        <v>2299878</v>
      </c>
      <c r="AB5539" s="44" t="s">
        <v>27105</v>
      </c>
      <c r="AC5539" s="44"/>
      <c r="AD5539" s="44">
        <v>2623225</v>
      </c>
      <c r="AE5539" s="44" t="s">
        <v>27106</v>
      </c>
      <c r="AF5539" s="44"/>
      <c r="AG5539" s="44"/>
      <c r="AH5539" s="44" t="s">
        <v>27107</v>
      </c>
      <c r="AI5539" s="44"/>
      <c r="AJ5539" s="44">
        <v>2623285</v>
      </c>
      <c r="AK5539" s="44" t="s">
        <v>27108</v>
      </c>
      <c r="AL5539" s="44"/>
      <c r="AM5539" s="44">
        <v>2623245</v>
      </c>
      <c r="AN5539" s="44" t="s">
        <v>27109</v>
      </c>
      <c r="AO5539" s="44"/>
      <c r="AP5539" s="44">
        <v>20623282</v>
      </c>
      <c r="AQ5539" s="44"/>
      <c r="AR5539" s="44"/>
      <c r="AS5539" s="44"/>
      <c r="AT5539" s="44"/>
      <c r="AU5539" s="44"/>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c r="BT5539" s="44"/>
    </row>
    <row r="5540" spans="1:72" ht="39.9" customHeight="1" x14ac:dyDescent="0.4">
      <c r="A5540" s="5" t="e">
        <f t="shared" si="87"/>
        <v>#REF!</v>
      </c>
      <c r="B5540" s="44" t="s">
        <v>27110</v>
      </c>
      <c r="C5540" s="44" t="s">
        <v>19413</v>
      </c>
      <c r="D5540" s="5" t="str">
        <f>VLOOKUP(C5540,[1]Sheet1!$A:$B,2,0)</f>
        <v>SBI0000001</v>
      </c>
      <c r="E5540" s="44" t="s">
        <v>868</v>
      </c>
      <c r="F5540" s="44" t="s">
        <v>27111</v>
      </c>
      <c r="G5540" s="45" t="s">
        <v>27112</v>
      </c>
      <c r="H5540" s="44">
        <v>2179.8153000000002</v>
      </c>
      <c r="I5540" s="44"/>
      <c r="J5540" s="46"/>
      <c r="K5540" s="44" t="s">
        <v>4</v>
      </c>
      <c r="L5540" s="44"/>
      <c r="M5540" s="44" t="s">
        <v>27113</v>
      </c>
      <c r="N5540" s="44"/>
      <c r="O5540" s="44"/>
      <c r="P5540" s="44" t="s">
        <v>27114</v>
      </c>
      <c r="Q5540" s="44"/>
      <c r="R5540" s="44"/>
      <c r="S5540" s="44" t="s">
        <v>27115</v>
      </c>
      <c r="T5540" s="44"/>
      <c r="U5540" s="44">
        <v>864065</v>
      </c>
      <c r="V5540" s="44" t="s">
        <v>27116</v>
      </c>
      <c r="W5540" s="44"/>
      <c r="X5540" s="44"/>
      <c r="Y5540" s="44" t="s">
        <v>27117</v>
      </c>
      <c r="Z5540" s="44"/>
      <c r="AA5540" s="44">
        <v>1454423</v>
      </c>
      <c r="AB5540" s="44" t="s">
        <v>27118</v>
      </c>
      <c r="AC5540" s="44"/>
      <c r="AD5540" s="44"/>
      <c r="AE5540" s="44" t="s">
        <v>27119</v>
      </c>
      <c r="AF5540" s="44"/>
      <c r="AG5540" s="44"/>
      <c r="AH5540" s="44" t="s">
        <v>27120</v>
      </c>
      <c r="AI5540" s="44"/>
      <c r="AJ5540" s="44">
        <v>215646</v>
      </c>
      <c r="AK5540" s="44" t="s">
        <v>27121</v>
      </c>
      <c r="AL5540" s="44"/>
      <c r="AM5540" s="44">
        <v>1777099</v>
      </c>
      <c r="AN5540" s="44"/>
      <c r="AO5540" s="44"/>
      <c r="AP5540" s="44"/>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row>
    <row r="5541" spans="1:72" ht="39.9" customHeight="1" x14ac:dyDescent="0.4">
      <c r="A5541" s="5" t="e">
        <f t="shared" si="87"/>
        <v>#REF!</v>
      </c>
      <c r="B5541" s="44" t="s">
        <v>27122</v>
      </c>
      <c r="C5541" s="44" t="s">
        <v>19413</v>
      </c>
      <c r="D5541" s="5" t="str">
        <f>VLOOKUP(C5541,[1]Sheet1!$A:$B,2,0)</f>
        <v>SBI0000001</v>
      </c>
      <c r="E5541" s="44" t="s">
        <v>790</v>
      </c>
      <c r="F5541" s="44" t="s">
        <v>27123</v>
      </c>
      <c r="G5541" s="45" t="s">
        <v>27124</v>
      </c>
      <c r="H5541" s="44">
        <v>438.00185430000005</v>
      </c>
      <c r="I5541" s="44"/>
      <c r="J5541" s="46"/>
      <c r="K5541" s="44" t="s">
        <v>4</v>
      </c>
      <c r="L5541" s="44"/>
      <c r="M5541" s="44" t="s">
        <v>27125</v>
      </c>
      <c r="N5541" s="44"/>
      <c r="O5541" s="44">
        <v>1673081</v>
      </c>
      <c r="P5541" s="44" t="s">
        <v>27126</v>
      </c>
      <c r="Q5541" s="44"/>
      <c r="R5541" s="44"/>
      <c r="S5541" s="44" t="s">
        <v>27127</v>
      </c>
      <c r="T5541" s="44"/>
      <c r="U5541" s="44"/>
      <c r="V5541" s="44" t="s">
        <v>27128</v>
      </c>
      <c r="W5541" s="44"/>
      <c r="X5541" s="44"/>
      <c r="Y5541" s="44" t="s">
        <v>27129</v>
      </c>
      <c r="Z5541" s="44"/>
      <c r="AA5541" s="44"/>
      <c r="AB5541" s="44" t="s">
        <v>27130</v>
      </c>
      <c r="AC5541" s="44"/>
      <c r="AD5541" s="44"/>
      <c r="AE5541" s="44" t="s">
        <v>27131</v>
      </c>
      <c r="AF5541" s="44"/>
      <c r="AG5541" s="44"/>
      <c r="AH5541" s="44" t="s">
        <v>27132</v>
      </c>
      <c r="AI5541" s="44"/>
      <c r="AJ5541" s="44">
        <v>2887929</v>
      </c>
      <c r="AK5541" s="44" t="s">
        <v>27133</v>
      </c>
      <c r="AL5541" s="44"/>
      <c r="AM5541" s="44">
        <v>2926575</v>
      </c>
      <c r="AN5541" s="44"/>
      <c r="AO5541" s="44"/>
      <c r="AP5541" s="44"/>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row>
    <row r="5542" spans="1:72" ht="39.9" customHeight="1" x14ac:dyDescent="0.4">
      <c r="A5542" s="5" t="e">
        <f t="shared" si="87"/>
        <v>#REF!</v>
      </c>
      <c r="B5542" s="44" t="s">
        <v>27134</v>
      </c>
      <c r="C5542" s="44" t="s">
        <v>19413</v>
      </c>
      <c r="D5542" s="5" t="str">
        <f>VLOOKUP(C5542,[1]Sheet1!$A:$B,2,0)</f>
        <v>SBI0000001</v>
      </c>
      <c r="E5542" s="44" t="s">
        <v>1358</v>
      </c>
      <c r="F5542" s="44" t="s">
        <v>27097</v>
      </c>
      <c r="G5542" s="45" t="s">
        <v>27135</v>
      </c>
      <c r="H5542" s="44">
        <v>17543.065081200002</v>
      </c>
      <c r="I5542" s="44"/>
      <c r="J5542" s="46"/>
      <c r="K5542" s="44" t="s">
        <v>4</v>
      </c>
      <c r="L5542" s="44"/>
      <c r="M5542" s="44" t="s">
        <v>27136</v>
      </c>
      <c r="N5542" s="44"/>
      <c r="O5542" s="44">
        <v>792166</v>
      </c>
      <c r="P5542" s="44" t="s">
        <v>27137</v>
      </c>
      <c r="Q5542" s="44"/>
      <c r="R5542" s="44">
        <v>5344906</v>
      </c>
      <c r="S5542" s="44" t="s">
        <v>27138</v>
      </c>
      <c r="T5542" s="44"/>
      <c r="U5542" s="44" t="s">
        <v>27139</v>
      </c>
      <c r="V5542" s="44" t="s">
        <v>27140</v>
      </c>
      <c r="W5542" s="44"/>
      <c r="X5542" s="44"/>
      <c r="Y5542" s="44" t="s">
        <v>27141</v>
      </c>
      <c r="Z5542" s="44"/>
      <c r="AA5542" s="44"/>
      <c r="AB5542" s="44" t="s">
        <v>27142</v>
      </c>
      <c r="AC5542" s="44"/>
      <c r="AD5542" s="44"/>
      <c r="AE5542" s="44" t="s">
        <v>27143</v>
      </c>
      <c r="AF5542" s="44"/>
      <c r="AG5542" s="44"/>
      <c r="AH5542" s="44" t="s">
        <v>27144</v>
      </c>
      <c r="AI5542" s="44"/>
      <c r="AJ5542" s="44">
        <v>2047112</v>
      </c>
      <c r="AK5542" s="44" t="s">
        <v>27145</v>
      </c>
      <c r="AL5542" s="44"/>
      <c r="AM5542" s="44">
        <v>5199018</v>
      </c>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row>
    <row r="5543" spans="1:72" ht="39.9" customHeight="1" x14ac:dyDescent="0.4">
      <c r="A5543" s="5" t="e">
        <f t="shared" si="87"/>
        <v>#REF!</v>
      </c>
      <c r="B5543" s="44" t="s">
        <v>27146</v>
      </c>
      <c r="C5543" s="44" t="s">
        <v>19413</v>
      </c>
      <c r="D5543" s="5" t="str">
        <f>VLOOKUP(C5543,[1]Sheet1!$A:$B,2,0)</f>
        <v>SBI0000001</v>
      </c>
      <c r="E5543" s="44" t="s">
        <v>1991</v>
      </c>
      <c r="F5543" s="44" t="s">
        <v>27147</v>
      </c>
      <c r="G5543" s="45" t="s">
        <v>27148</v>
      </c>
      <c r="H5543" s="44">
        <v>1834.785177</v>
      </c>
      <c r="I5543" s="44"/>
      <c r="J5543" s="46"/>
      <c r="K5543" s="44" t="s">
        <v>4</v>
      </c>
      <c r="L5543" s="44"/>
      <c r="M5543" s="44" t="s">
        <v>27149</v>
      </c>
      <c r="N5543" s="44"/>
      <c r="O5543" s="44">
        <v>57030</v>
      </c>
      <c r="P5543" s="44" t="s">
        <v>27150</v>
      </c>
      <c r="Q5543" s="44"/>
      <c r="R5543" s="44">
        <v>159858</v>
      </c>
      <c r="S5543" s="44" t="s">
        <v>27151</v>
      </c>
      <c r="T5543" s="44"/>
      <c r="U5543" s="44">
        <v>159814</v>
      </c>
      <c r="V5543" s="44" t="s">
        <v>27152</v>
      </c>
      <c r="W5543" s="44"/>
      <c r="X5543" s="44">
        <v>1299243</v>
      </c>
      <c r="Y5543" s="44" t="s">
        <v>13403</v>
      </c>
      <c r="Z5543" s="44"/>
      <c r="AA5543" s="44">
        <v>1408446</v>
      </c>
      <c r="AB5543" s="44" t="s">
        <v>27153</v>
      </c>
      <c r="AC5543" s="44"/>
      <c r="AD5543" s="44">
        <v>1500142</v>
      </c>
      <c r="AE5543" s="44" t="s">
        <v>27154</v>
      </c>
      <c r="AF5543" s="44"/>
      <c r="AG5543" s="44">
        <v>306768</v>
      </c>
      <c r="AH5543" s="44" t="s">
        <v>11796</v>
      </c>
      <c r="AI5543" s="44"/>
      <c r="AJ5543" s="44">
        <v>159840</v>
      </c>
      <c r="AK5543" s="44"/>
      <c r="AL5543" s="44"/>
      <c r="AM5543" s="44"/>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row>
    <row r="5544" spans="1:72" ht="39.9" customHeight="1" x14ac:dyDescent="0.4">
      <c r="A5544" s="5" t="e">
        <f t="shared" si="87"/>
        <v>#REF!</v>
      </c>
      <c r="B5544" s="44" t="s">
        <v>27155</v>
      </c>
      <c r="C5544" s="44" t="s">
        <v>19413</v>
      </c>
      <c r="D5544" s="5" t="str">
        <f>VLOOKUP(C5544,[1]Sheet1!$A:$B,2,0)</f>
        <v>SBI0000001</v>
      </c>
      <c r="E5544" s="44" t="s">
        <v>1279</v>
      </c>
      <c r="F5544" s="44" t="s">
        <v>27156</v>
      </c>
      <c r="G5544" s="45" t="s">
        <v>27157</v>
      </c>
      <c r="H5544" s="44">
        <v>26.630442500000001</v>
      </c>
      <c r="I5544" s="44"/>
      <c r="J5544" s="46"/>
      <c r="K5544" s="44" t="s">
        <v>4</v>
      </c>
      <c r="L5544" s="44"/>
      <c r="M5544" s="44" t="s">
        <v>27158</v>
      </c>
      <c r="N5544" s="44"/>
      <c r="O5544" s="44">
        <v>764773</v>
      </c>
      <c r="P5544" s="44" t="s">
        <v>27159</v>
      </c>
      <c r="Q5544" s="44"/>
      <c r="R5544" s="44"/>
      <c r="S5544" s="44" t="s">
        <v>27160</v>
      </c>
      <c r="T5544" s="44"/>
      <c r="U5544" s="44"/>
      <c r="V5544" s="44" t="s">
        <v>27161</v>
      </c>
      <c r="W5544" s="44"/>
      <c r="X5544" s="44"/>
      <c r="Y5544" s="44" t="s">
        <v>27162</v>
      </c>
      <c r="Z5544" s="44"/>
      <c r="AA5544" s="44"/>
      <c r="AB5544" s="44" t="s">
        <v>27163</v>
      </c>
      <c r="AC5544" s="44"/>
      <c r="AD5544" s="44"/>
      <c r="AE5544" s="44" t="s">
        <v>27164</v>
      </c>
      <c r="AF5544" s="44"/>
      <c r="AG5544" s="44"/>
      <c r="AH5544" s="44" t="s">
        <v>27165</v>
      </c>
      <c r="AI5544" s="44"/>
      <c r="AJ5544" s="44">
        <v>549286</v>
      </c>
      <c r="AK5544" s="44"/>
      <c r="AL5544" s="44"/>
      <c r="AM5544" s="44"/>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row>
    <row r="5545" spans="1:72" ht="39.9" customHeight="1" x14ac:dyDescent="0.4">
      <c r="A5545" s="5" t="e">
        <f t="shared" si="87"/>
        <v>#REF!</v>
      </c>
      <c r="B5545" s="44" t="s">
        <v>27166</v>
      </c>
      <c r="C5545" s="44" t="s">
        <v>19413</v>
      </c>
      <c r="D5545" s="5" t="str">
        <f>VLOOKUP(C5545,[1]Sheet1!$A:$B,2,0)</f>
        <v>SBI0000001</v>
      </c>
      <c r="E5545" s="44" t="s">
        <v>27167</v>
      </c>
      <c r="F5545" s="44" t="s">
        <v>27060</v>
      </c>
      <c r="G5545" s="45" t="s">
        <v>27168</v>
      </c>
      <c r="H5545" s="44">
        <v>489.11650320000001</v>
      </c>
      <c r="I5545" s="44"/>
      <c r="J5545" s="46"/>
      <c r="K5545" s="44" t="s">
        <v>4</v>
      </c>
      <c r="L5545" s="44"/>
      <c r="M5545" s="44" t="s">
        <v>27169</v>
      </c>
      <c r="N5545" s="44"/>
      <c r="O5545" s="44"/>
      <c r="P5545" s="44" t="s">
        <v>27170</v>
      </c>
      <c r="Q5545" s="44"/>
      <c r="R5545" s="44">
        <v>506739</v>
      </c>
      <c r="S5545" s="44" t="s">
        <v>27171</v>
      </c>
      <c r="T5545" s="44"/>
      <c r="U5545" s="44">
        <v>165716</v>
      </c>
      <c r="V5545" s="44" t="s">
        <v>27172</v>
      </c>
      <c r="W5545" s="44"/>
      <c r="X5545" s="44"/>
      <c r="Y5545" s="44" t="s">
        <v>27173</v>
      </c>
      <c r="Z5545" s="44"/>
      <c r="AA5545" s="44"/>
      <c r="AB5545" s="44" t="s">
        <v>27174</v>
      </c>
      <c r="AC5545" s="44"/>
      <c r="AD5545" s="44"/>
      <c r="AE5545" s="44" t="s">
        <v>27175</v>
      </c>
      <c r="AF5545" s="44"/>
      <c r="AG5545" s="44"/>
      <c r="AH5545" s="44" t="s">
        <v>27176</v>
      </c>
      <c r="AI5545" s="44"/>
      <c r="AJ5545" s="44">
        <v>1660394</v>
      </c>
      <c r="AK5545" s="44" t="s">
        <v>27177</v>
      </c>
      <c r="AL5545" s="44"/>
      <c r="AM5545" s="44"/>
      <c r="AN5545" s="44" t="s">
        <v>27178</v>
      </c>
      <c r="AO5545" s="44"/>
      <c r="AP5545" s="44"/>
      <c r="AQ5545" s="44" t="s">
        <v>27179</v>
      </c>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row>
    <row r="5546" spans="1:72" ht="39.9" customHeight="1" x14ac:dyDescent="0.4">
      <c r="A5546" s="5" t="e">
        <f t="shared" si="87"/>
        <v>#REF!</v>
      </c>
      <c r="B5546" s="44" t="s">
        <v>27180</v>
      </c>
      <c r="C5546" s="44" t="s">
        <v>19413</v>
      </c>
      <c r="D5546" s="5" t="str">
        <f>VLOOKUP(C5546,[1]Sheet1!$A:$B,2,0)</f>
        <v>SBI0000001</v>
      </c>
      <c r="E5546" s="44" t="s">
        <v>20</v>
      </c>
      <c r="F5546" s="44" t="s">
        <v>27181</v>
      </c>
      <c r="G5546" s="45" t="s">
        <v>27182</v>
      </c>
      <c r="H5546" s="44">
        <v>1831.6518699999999</v>
      </c>
      <c r="I5546" s="44"/>
      <c r="J5546" s="46"/>
      <c r="K5546" s="44" t="s">
        <v>4</v>
      </c>
      <c r="L5546" s="44"/>
      <c r="M5546" s="44" t="s">
        <v>27183</v>
      </c>
      <c r="N5546" s="44"/>
      <c r="O5546" s="44"/>
      <c r="P5546" s="44" t="s">
        <v>27184</v>
      </c>
      <c r="Q5546" s="44"/>
      <c r="R5546" s="44">
        <v>290535</v>
      </c>
      <c r="S5546" s="44" t="s">
        <v>27185</v>
      </c>
      <c r="T5546" s="44"/>
      <c r="U5546" s="44">
        <v>3021662</v>
      </c>
      <c r="V5546" s="44" t="s">
        <v>27186</v>
      </c>
      <c r="W5546" s="44"/>
      <c r="X5546" s="44">
        <v>2568658</v>
      </c>
      <c r="Y5546" s="44" t="s">
        <v>27187</v>
      </c>
      <c r="Z5546" s="44"/>
      <c r="AA5546" s="44">
        <v>2933124</v>
      </c>
      <c r="AB5546" s="44" t="s">
        <v>27188</v>
      </c>
      <c r="AC5546" s="44"/>
      <c r="AD5546" s="44">
        <v>1594062</v>
      </c>
      <c r="AE5546" s="44" t="s">
        <v>27189</v>
      </c>
      <c r="AF5546" s="44"/>
      <c r="AG5546" s="44">
        <v>302178</v>
      </c>
      <c r="AH5546" s="44" t="s">
        <v>27190</v>
      </c>
      <c r="AI5546" s="44"/>
      <c r="AJ5546" s="44">
        <v>3021698</v>
      </c>
      <c r="AK5546" s="44" t="s">
        <v>27191</v>
      </c>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row>
    <row r="5547" spans="1:72" ht="39.9" customHeight="1" x14ac:dyDescent="0.4">
      <c r="A5547" s="5" t="e">
        <f t="shared" si="87"/>
        <v>#REF!</v>
      </c>
      <c r="B5547" s="44" t="s">
        <v>27192</v>
      </c>
      <c r="C5547" s="44" t="s">
        <v>19413</v>
      </c>
      <c r="D5547" s="5" t="str">
        <f>VLOOKUP(C5547,[1]Sheet1!$A:$B,2,0)</f>
        <v>SBI0000001</v>
      </c>
      <c r="E5547" s="44" t="s">
        <v>2019</v>
      </c>
      <c r="F5547" s="44" t="s">
        <v>18731</v>
      </c>
      <c r="G5547" s="45" t="s">
        <v>27193</v>
      </c>
      <c r="H5547" s="44">
        <v>556.88266999999996</v>
      </c>
      <c r="I5547" s="44"/>
      <c r="J5547" s="46"/>
      <c r="K5547" s="44" t="s">
        <v>4</v>
      </c>
      <c r="L5547" s="44"/>
      <c r="M5547" s="44" t="s">
        <v>27194</v>
      </c>
      <c r="N5547" s="44"/>
      <c r="O5547" s="44">
        <v>131905</v>
      </c>
      <c r="P5547" s="44" t="s">
        <v>27195</v>
      </c>
      <c r="Q5547" s="44"/>
      <c r="R5547" s="44">
        <v>2016820</v>
      </c>
      <c r="S5547" s="44" t="s">
        <v>27196</v>
      </c>
      <c r="T5547" s="44"/>
      <c r="U5547" s="44">
        <v>1991293</v>
      </c>
      <c r="V5547" s="44" t="s">
        <v>27197</v>
      </c>
      <c r="W5547" s="44"/>
      <c r="X5547" s="44">
        <v>3106914</v>
      </c>
      <c r="Y5547" s="44" t="s">
        <v>27198</v>
      </c>
      <c r="Z5547" s="44"/>
      <c r="AA5547" s="44">
        <v>1869722</v>
      </c>
      <c r="AB5547" s="44" t="s">
        <v>27199</v>
      </c>
      <c r="AC5547" s="44"/>
      <c r="AD5547" s="44">
        <v>1873823</v>
      </c>
      <c r="AE5547" s="44" t="s">
        <v>27200</v>
      </c>
      <c r="AF5547" s="44"/>
      <c r="AG5547" s="44">
        <v>66669</v>
      </c>
      <c r="AH5547" s="44"/>
      <c r="AI5547" s="44"/>
      <c r="AJ5547" s="44"/>
      <c r="AK5547" s="44"/>
      <c r="AL5547" s="44"/>
      <c r="AM5547" s="44"/>
      <c r="AN5547" s="44"/>
      <c r="AO5547" s="44"/>
      <c r="AP5547" s="44"/>
      <c r="AQ5547" s="44"/>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c r="BT5547" s="44"/>
    </row>
    <row r="5548" spans="1:72" ht="39.9" customHeight="1" x14ac:dyDescent="0.4">
      <c r="A5548" s="5" t="e">
        <f t="shared" si="87"/>
        <v>#REF!</v>
      </c>
      <c r="B5548" s="44" t="s">
        <v>27201</v>
      </c>
      <c r="C5548" s="44" t="s">
        <v>19413</v>
      </c>
      <c r="D5548" s="5" t="str">
        <f>VLOOKUP(C5548,[1]Sheet1!$A:$B,2,0)</f>
        <v>SBI0000001</v>
      </c>
      <c r="E5548" s="44" t="s">
        <v>20</v>
      </c>
      <c r="F5548" s="44" t="s">
        <v>27181</v>
      </c>
      <c r="G5548" s="45" t="s">
        <v>27202</v>
      </c>
      <c r="H5548" s="44">
        <v>1805.9190699999999</v>
      </c>
      <c r="I5548" s="44"/>
      <c r="J5548" s="46"/>
      <c r="K5548" s="44" t="s">
        <v>4</v>
      </c>
      <c r="L5548" s="44"/>
      <c r="M5548" s="44" t="s">
        <v>27203</v>
      </c>
      <c r="N5548" s="44"/>
      <c r="O5548" s="44">
        <v>44279</v>
      </c>
      <c r="P5548" s="44" t="s">
        <v>27204</v>
      </c>
      <c r="Q5548" s="44"/>
      <c r="R5548" s="44">
        <v>44347</v>
      </c>
      <c r="S5548" s="44" t="s">
        <v>27205</v>
      </c>
      <c r="T5548" s="44"/>
      <c r="U5548" s="44">
        <v>181066</v>
      </c>
      <c r="V5548" s="44" t="s">
        <v>27206</v>
      </c>
      <c r="W5548" s="44"/>
      <c r="X5548" s="44"/>
      <c r="Y5548" s="44" t="s">
        <v>27207</v>
      </c>
      <c r="Z5548" s="44"/>
      <c r="AA5548" s="44">
        <v>44588</v>
      </c>
      <c r="AB5548" s="44" t="s">
        <v>27208</v>
      </c>
      <c r="AC5548" s="44"/>
      <c r="AD5548" s="44">
        <v>144690</v>
      </c>
      <c r="AE5548" s="44" t="s">
        <v>27209</v>
      </c>
      <c r="AF5548" s="44"/>
      <c r="AG5548" s="44">
        <v>452033</v>
      </c>
      <c r="AH5548" s="44"/>
      <c r="AI5548" s="44"/>
      <c r="AJ5548" s="44"/>
      <c r="AK5548" s="44"/>
      <c r="AL5548" s="44"/>
      <c r="AM5548" s="44"/>
      <c r="AN5548" s="44"/>
      <c r="AO5548" s="44"/>
      <c r="AP5548" s="44"/>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c r="BT5548" s="44"/>
    </row>
    <row r="5549" spans="1:72" ht="39.9" customHeight="1" x14ac:dyDescent="0.4">
      <c r="A5549" s="5" t="e">
        <f t="shared" si="87"/>
        <v>#REF!</v>
      </c>
      <c r="B5549" s="44" t="s">
        <v>27210</v>
      </c>
      <c r="C5549" s="44" t="s">
        <v>19413</v>
      </c>
      <c r="D5549" s="5" t="str">
        <f>VLOOKUP(C5549,[1]Sheet1!$A:$B,2,0)</f>
        <v>SBI0000001</v>
      </c>
      <c r="E5549" s="44" t="s">
        <v>237</v>
      </c>
      <c r="F5549" s="44" t="s">
        <v>27211</v>
      </c>
      <c r="G5549" s="45" t="s">
        <v>27212</v>
      </c>
      <c r="H5549" s="44">
        <v>187489.97875549999</v>
      </c>
      <c r="I5549" s="44"/>
      <c r="J5549" s="46"/>
      <c r="K5549" s="44" t="s">
        <v>4</v>
      </c>
      <c r="L5549" s="44"/>
      <c r="M5549" s="44" t="s">
        <v>27213</v>
      </c>
      <c r="N5549" s="44"/>
      <c r="O5549" s="44">
        <v>6754340</v>
      </c>
      <c r="P5549" s="44" t="s">
        <v>27214</v>
      </c>
      <c r="Q5549" s="44"/>
      <c r="R5549" s="44">
        <v>162615</v>
      </c>
      <c r="S5549" s="44" t="s">
        <v>27215</v>
      </c>
      <c r="T5549" s="44"/>
      <c r="U5549" s="44">
        <v>793751</v>
      </c>
      <c r="V5549" s="44" t="s">
        <v>27216</v>
      </c>
      <c r="W5549" s="44"/>
      <c r="X5549" s="44">
        <v>2863328</v>
      </c>
      <c r="Y5549" s="44" t="s">
        <v>27217</v>
      </c>
      <c r="Z5549" s="44"/>
      <c r="AA5549" s="44">
        <v>1685012</v>
      </c>
      <c r="AB5549" s="44" t="s">
        <v>27218</v>
      </c>
      <c r="AC5549" s="44"/>
      <c r="AD5549" s="44">
        <v>64934</v>
      </c>
      <c r="AE5549" s="44" t="s">
        <v>27219</v>
      </c>
      <c r="AF5549" s="44"/>
      <c r="AG5549" s="44">
        <v>1062192</v>
      </c>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row>
    <row r="5550" spans="1:72" ht="39.9" customHeight="1" x14ac:dyDescent="0.4">
      <c r="A5550" s="5" t="e">
        <f t="shared" si="87"/>
        <v>#REF!</v>
      </c>
      <c r="B5550" s="44" t="s">
        <v>13939</v>
      </c>
      <c r="C5550" s="44" t="s">
        <v>19413</v>
      </c>
      <c r="D5550" s="5" t="str">
        <f>VLOOKUP(C5550,[1]Sheet1!$A:$B,2,0)</f>
        <v>SBI0000001</v>
      </c>
      <c r="E5550" s="44" t="s">
        <v>378</v>
      </c>
      <c r="F5550" s="44" t="s">
        <v>27049</v>
      </c>
      <c r="G5550" s="45" t="s">
        <v>27220</v>
      </c>
      <c r="H5550" s="44">
        <v>2477.2842254000002</v>
      </c>
      <c r="I5550" s="44"/>
      <c r="J5550" s="46"/>
      <c r="K5550" s="44" t="s">
        <v>4</v>
      </c>
      <c r="L5550" s="44"/>
      <c r="M5550" s="44" t="s">
        <v>27221</v>
      </c>
      <c r="N5550" s="44"/>
      <c r="O5550" s="44"/>
      <c r="P5550" s="44" t="s">
        <v>27222</v>
      </c>
      <c r="Q5550" s="44"/>
      <c r="R5550" s="44"/>
      <c r="S5550" s="44" t="s">
        <v>27223</v>
      </c>
      <c r="T5550" s="44"/>
      <c r="U5550" s="44"/>
      <c r="V5550" s="44" t="s">
        <v>27224</v>
      </c>
      <c r="W5550" s="44"/>
      <c r="X5550" s="44"/>
      <c r="Y5550" s="44" t="s">
        <v>13942</v>
      </c>
      <c r="Z5550" s="44"/>
      <c r="AA5550" s="44">
        <v>1165344</v>
      </c>
      <c r="AB5550" s="44" t="s">
        <v>11787</v>
      </c>
      <c r="AC5550" s="44"/>
      <c r="AD5550" s="44">
        <v>1144488</v>
      </c>
      <c r="AE5550" s="44" t="s">
        <v>27225</v>
      </c>
      <c r="AF5550" s="44"/>
      <c r="AG5550" s="44">
        <v>1164496</v>
      </c>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row>
    <row r="5551" spans="1:72" ht="39.9" customHeight="1" x14ac:dyDescent="0.4">
      <c r="A5551" s="5" t="e">
        <f t="shared" si="87"/>
        <v>#REF!</v>
      </c>
      <c r="B5551" s="44" t="s">
        <v>27226</v>
      </c>
      <c r="C5551" s="44" t="s">
        <v>19413</v>
      </c>
      <c r="D5551" s="5" t="str">
        <f>VLOOKUP(C5551,[1]Sheet1!$A:$B,2,0)</f>
        <v>SBI0000001</v>
      </c>
      <c r="E5551" s="44" t="s">
        <v>216</v>
      </c>
      <c r="F5551" s="44" t="s">
        <v>27060</v>
      </c>
      <c r="G5551" s="45" t="s">
        <v>27227</v>
      </c>
      <c r="H5551" s="44">
        <v>1425.1119242</v>
      </c>
      <c r="I5551" s="44"/>
      <c r="J5551" s="46"/>
      <c r="K5551" s="44" t="s">
        <v>4</v>
      </c>
      <c r="L5551" s="44"/>
      <c r="M5551" s="44" t="s">
        <v>27228</v>
      </c>
      <c r="N5551" s="44"/>
      <c r="O5551" s="44">
        <v>1675950</v>
      </c>
      <c r="P5551" s="44" t="s">
        <v>27229</v>
      </c>
      <c r="Q5551" s="44"/>
      <c r="R5551" s="44">
        <v>1569816</v>
      </c>
      <c r="S5551" s="44" t="s">
        <v>27230</v>
      </c>
      <c r="T5551" s="44"/>
      <c r="U5551" s="44">
        <v>1499245</v>
      </c>
      <c r="V5551" s="44" t="s">
        <v>27231</v>
      </c>
      <c r="W5551" s="44"/>
      <c r="X5551" s="44"/>
      <c r="Y5551" s="44" t="s">
        <v>27232</v>
      </c>
      <c r="Z5551" s="44"/>
      <c r="AA5551" s="44">
        <v>331998</v>
      </c>
      <c r="AB5551" s="44" t="s">
        <v>27233</v>
      </c>
      <c r="AC5551" s="44"/>
      <c r="AD5551" s="44"/>
      <c r="AE5551" s="44" t="s">
        <v>27234</v>
      </c>
      <c r="AF5551" s="44"/>
      <c r="AG5551" s="44">
        <v>1909854</v>
      </c>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row>
    <row r="5552" spans="1:72" ht="39.9" customHeight="1" x14ac:dyDescent="0.4">
      <c r="A5552" s="5" t="e">
        <f t="shared" si="87"/>
        <v>#REF!</v>
      </c>
      <c r="B5552" s="44" t="s">
        <v>27235</v>
      </c>
      <c r="C5552" s="44" t="s">
        <v>19413</v>
      </c>
      <c r="D5552" s="5" t="str">
        <f>VLOOKUP(C5552,[1]Sheet1!$A:$B,2,0)</f>
        <v>SBI0000001</v>
      </c>
      <c r="E5552" s="44" t="s">
        <v>237</v>
      </c>
      <c r="F5552" s="44" t="s">
        <v>27181</v>
      </c>
      <c r="G5552" s="45" t="s">
        <v>27236</v>
      </c>
      <c r="H5552" s="44">
        <v>2857.5818614</v>
      </c>
      <c r="I5552" s="44"/>
      <c r="J5552" s="46"/>
      <c r="K5552" s="44" t="s">
        <v>4</v>
      </c>
      <c r="L5552" s="44"/>
      <c r="M5552" s="44" t="s">
        <v>27237</v>
      </c>
      <c r="N5552" s="44"/>
      <c r="O5552" s="44">
        <v>1593435</v>
      </c>
      <c r="P5552" s="44" t="s">
        <v>27238</v>
      </c>
      <c r="Q5552" s="44"/>
      <c r="R5552" s="44"/>
      <c r="S5552" s="44" t="s">
        <v>5850</v>
      </c>
      <c r="T5552" s="44"/>
      <c r="U5552" s="44">
        <v>827445</v>
      </c>
      <c r="V5552" s="44" t="s">
        <v>27239</v>
      </c>
      <c r="W5552" s="44"/>
      <c r="X5552" s="44">
        <v>3318904</v>
      </c>
      <c r="Y5552" s="44" t="s">
        <v>27240</v>
      </c>
      <c r="Z5552" s="44"/>
      <c r="AA5552" s="44">
        <v>1662939</v>
      </c>
      <c r="AB5552" s="44" t="s">
        <v>27241</v>
      </c>
      <c r="AC5552" s="44"/>
      <c r="AD5552" s="44">
        <v>1099205</v>
      </c>
      <c r="AE5552" s="44" t="s">
        <v>27242</v>
      </c>
      <c r="AF5552" s="44"/>
      <c r="AG5552" s="44">
        <v>1940047</v>
      </c>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row>
    <row r="5553" spans="1:72" ht="39.9" customHeight="1" x14ac:dyDescent="0.4">
      <c r="A5553" s="5" t="e">
        <f t="shared" si="87"/>
        <v>#REF!</v>
      </c>
      <c r="B5553" s="44" t="s">
        <v>19791</v>
      </c>
      <c r="C5553" s="44" t="s">
        <v>19413</v>
      </c>
      <c r="D5553" s="5" t="str">
        <f>VLOOKUP(C5553,[1]Sheet1!$A:$B,2,0)</f>
        <v>SBI0000001</v>
      </c>
      <c r="E5553" s="44" t="s">
        <v>20</v>
      </c>
      <c r="F5553" s="44" t="s">
        <v>27211</v>
      </c>
      <c r="G5553" s="45" t="s">
        <v>27243</v>
      </c>
      <c r="H5553" s="44">
        <v>1874.8501200000001</v>
      </c>
      <c r="I5553" s="44"/>
      <c r="J5553" s="46"/>
      <c r="K5553" s="44" t="s">
        <v>4</v>
      </c>
      <c r="L5553" s="44"/>
      <c r="M5553" s="44" t="s">
        <v>19796</v>
      </c>
      <c r="N5553" s="44"/>
      <c r="O5553" s="44">
        <v>2529</v>
      </c>
      <c r="P5553" s="44" t="s">
        <v>27244</v>
      </c>
      <c r="Q5553" s="44"/>
      <c r="R5553" s="44">
        <v>124517</v>
      </c>
      <c r="S5553" s="44" t="s">
        <v>27245</v>
      </c>
      <c r="T5553" s="44"/>
      <c r="U5553" s="44">
        <v>124619</v>
      </c>
      <c r="V5553" s="44" t="s">
        <v>19803</v>
      </c>
      <c r="W5553" s="44"/>
      <c r="X5553" s="44">
        <v>395239</v>
      </c>
      <c r="Y5553" s="44" t="s">
        <v>27246</v>
      </c>
      <c r="Z5553" s="44"/>
      <c r="AA5553" s="44">
        <v>1726682</v>
      </c>
      <c r="AB5553" s="44" t="s">
        <v>19805</v>
      </c>
      <c r="AC5553" s="44"/>
      <c r="AD5553" s="44">
        <v>1976036</v>
      </c>
      <c r="AE5553" s="44" t="s">
        <v>27247</v>
      </c>
      <c r="AF5553" s="44"/>
      <c r="AG5553" s="44">
        <v>2533631</v>
      </c>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row>
    <row r="5554" spans="1:72" ht="39.9" customHeight="1" x14ac:dyDescent="0.4">
      <c r="A5554" s="5" t="e">
        <f t="shared" si="87"/>
        <v>#REF!</v>
      </c>
      <c r="B5554" s="44" t="s">
        <v>27248</v>
      </c>
      <c r="C5554" s="44" t="s">
        <v>19413</v>
      </c>
      <c r="D5554" s="5" t="str">
        <f>VLOOKUP(C5554,[1]Sheet1!$A:$B,2,0)</f>
        <v>SBI0000001</v>
      </c>
      <c r="E5554" s="44" t="s">
        <v>4648</v>
      </c>
      <c r="F5554" s="44" t="s">
        <v>27097</v>
      </c>
      <c r="G5554" s="45" t="s">
        <v>27249</v>
      </c>
      <c r="H5554" s="44">
        <v>10042.42</v>
      </c>
      <c r="I5554" s="44"/>
      <c r="J5554" s="46"/>
      <c r="K5554" s="44" t="s">
        <v>4</v>
      </c>
      <c r="L5554" s="44"/>
      <c r="M5554" s="44" t="s">
        <v>27250</v>
      </c>
      <c r="N5554" s="44"/>
      <c r="O5554" s="44">
        <v>1625271</v>
      </c>
      <c r="P5554" s="44" t="s">
        <v>27251</v>
      </c>
      <c r="Q5554" s="44"/>
      <c r="R5554" s="44">
        <v>2299878</v>
      </c>
      <c r="S5554" s="44" t="s">
        <v>27252</v>
      </c>
      <c r="T5554" s="44"/>
      <c r="U5554" s="44">
        <v>1985482</v>
      </c>
      <c r="V5554" s="44" t="s">
        <v>27253</v>
      </c>
      <c r="W5554" s="44"/>
      <c r="X5554" s="44">
        <v>2623225</v>
      </c>
      <c r="Y5554" s="44" t="s">
        <v>27254</v>
      </c>
      <c r="Z5554" s="44"/>
      <c r="AA5554" s="44">
        <v>2623285</v>
      </c>
      <c r="AB5554" s="44" t="s">
        <v>27255</v>
      </c>
      <c r="AC5554" s="44"/>
      <c r="AD5554" s="44">
        <v>2623245</v>
      </c>
      <c r="AE5554" s="44" t="s">
        <v>27256</v>
      </c>
      <c r="AF5554" s="44"/>
      <c r="AG5554" s="44">
        <v>2623282</v>
      </c>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row>
    <row r="5555" spans="1:72" ht="39.9" customHeight="1" x14ac:dyDescent="0.4">
      <c r="A5555" s="5" t="e">
        <f t="shared" si="87"/>
        <v>#REF!</v>
      </c>
      <c r="B5555" s="44" t="s">
        <v>27257</v>
      </c>
      <c r="C5555" s="44" t="s">
        <v>19413</v>
      </c>
      <c r="D5555" s="5" t="str">
        <f>VLOOKUP(C5555,[1]Sheet1!$A:$B,2,0)</f>
        <v>SBI0000001</v>
      </c>
      <c r="E5555" s="44" t="s">
        <v>4648</v>
      </c>
      <c r="F5555" s="44" t="s">
        <v>27097</v>
      </c>
      <c r="G5555" s="45" t="s">
        <v>27249</v>
      </c>
      <c r="H5555" s="44">
        <v>5285.4732254</v>
      </c>
      <c r="I5555" s="44"/>
      <c r="J5555" s="46"/>
      <c r="K5555" s="44" t="s">
        <v>4</v>
      </c>
      <c r="L5555" s="44"/>
      <c r="M5555" s="44" t="s">
        <v>27250</v>
      </c>
      <c r="N5555" s="44"/>
      <c r="O5555" s="44">
        <v>1625271</v>
      </c>
      <c r="P5555" s="44" t="s">
        <v>27251</v>
      </c>
      <c r="Q5555" s="44"/>
      <c r="R5555" s="44">
        <v>2299878</v>
      </c>
      <c r="S5555" s="44" t="s">
        <v>27252</v>
      </c>
      <c r="T5555" s="44"/>
      <c r="U5555" s="44">
        <v>1985482</v>
      </c>
      <c r="V5555" s="44" t="s">
        <v>27253</v>
      </c>
      <c r="W5555" s="44"/>
      <c r="X5555" s="44">
        <v>2623225</v>
      </c>
      <c r="Y5555" s="44" t="s">
        <v>27254</v>
      </c>
      <c r="Z5555" s="44"/>
      <c r="AA5555" s="44">
        <v>2623285</v>
      </c>
      <c r="AB5555" s="44" t="s">
        <v>27255</v>
      </c>
      <c r="AC5555" s="44"/>
      <c r="AD5555" s="44">
        <v>2623245</v>
      </c>
      <c r="AE5555" s="44" t="s">
        <v>27258</v>
      </c>
      <c r="AF5555" s="44"/>
      <c r="AG5555" s="44">
        <v>3066930</v>
      </c>
      <c r="AH5555" s="44" t="s">
        <v>27259</v>
      </c>
      <c r="AI5555" s="44"/>
      <c r="AJ5555" s="44"/>
      <c r="AK5555" s="44" t="s">
        <v>27260</v>
      </c>
      <c r="AL5555" s="44"/>
      <c r="AM5555" s="44"/>
      <c r="AN5555" s="44" t="s">
        <v>27261</v>
      </c>
      <c r="AO5555" s="44"/>
      <c r="AP5555" s="44"/>
      <c r="AQ5555" s="44" t="s">
        <v>27262</v>
      </c>
      <c r="AR5555" s="44"/>
      <c r="AS5555" s="44">
        <v>3099565</v>
      </c>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row>
    <row r="5556" spans="1:72" ht="39.9" customHeight="1" x14ac:dyDescent="0.4">
      <c r="A5556" s="5" t="e">
        <f t="shared" si="87"/>
        <v>#REF!</v>
      </c>
      <c r="B5556" s="44" t="s">
        <v>27263</v>
      </c>
      <c r="C5556" s="44" t="s">
        <v>19413</v>
      </c>
      <c r="D5556" s="5" t="str">
        <f>VLOOKUP(C5556,[1]Sheet1!$A:$B,2,0)</f>
        <v>SBI0000001</v>
      </c>
      <c r="E5556" s="44" t="s">
        <v>4648</v>
      </c>
      <c r="F5556" s="44" t="s">
        <v>27097</v>
      </c>
      <c r="G5556" s="45" t="s">
        <v>27264</v>
      </c>
      <c r="H5556" s="44">
        <v>1875.0187779</v>
      </c>
      <c r="I5556" s="44"/>
      <c r="J5556" s="46"/>
      <c r="K5556" s="44" t="s">
        <v>4</v>
      </c>
      <c r="L5556" s="44"/>
      <c r="M5556" s="44" t="s">
        <v>27265</v>
      </c>
      <c r="N5556" s="44"/>
      <c r="O5556" s="44">
        <v>959474</v>
      </c>
      <c r="P5556" s="44" t="s">
        <v>27266</v>
      </c>
      <c r="Q5556" s="44"/>
      <c r="R5556" s="44">
        <v>1715792</v>
      </c>
      <c r="S5556" s="44" t="s">
        <v>27267</v>
      </c>
      <c r="T5556" s="44"/>
      <c r="U5556" s="44">
        <v>2023568</v>
      </c>
      <c r="V5556" s="44" t="s">
        <v>6080</v>
      </c>
      <c r="W5556" s="44"/>
      <c r="X5556" s="44"/>
      <c r="Y5556" s="44" t="s">
        <v>27268</v>
      </c>
      <c r="Z5556" s="44"/>
      <c r="AA5556" s="44">
        <v>1839851</v>
      </c>
      <c r="AB5556" s="44" t="s">
        <v>27269</v>
      </c>
      <c r="AC5556" s="44"/>
      <c r="AD5556" s="44">
        <v>2890135</v>
      </c>
      <c r="AE5556" s="44" t="s">
        <v>27270</v>
      </c>
      <c r="AF5556" s="44"/>
      <c r="AG5556" s="44">
        <v>3199999</v>
      </c>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row>
    <row r="5557" spans="1:72" ht="39.9" customHeight="1" x14ac:dyDescent="0.4">
      <c r="A5557" s="5" t="e">
        <f t="shared" si="87"/>
        <v>#REF!</v>
      </c>
      <c r="B5557" s="44" t="s">
        <v>27271</v>
      </c>
      <c r="C5557" s="44" t="s">
        <v>19413</v>
      </c>
      <c r="D5557" s="5" t="str">
        <f>VLOOKUP(C5557,[1]Sheet1!$A:$B,2,0)</f>
        <v>SBI0000001</v>
      </c>
      <c r="E5557" s="44" t="s">
        <v>183</v>
      </c>
      <c r="F5557" s="44" t="s">
        <v>27011</v>
      </c>
      <c r="G5557" s="45" t="s">
        <v>27272</v>
      </c>
      <c r="H5557" s="44">
        <v>3949.4331324999998</v>
      </c>
      <c r="I5557" s="44"/>
      <c r="J5557" s="46"/>
      <c r="K5557" s="44" t="s">
        <v>4</v>
      </c>
      <c r="L5557" s="44"/>
      <c r="M5557" s="44" t="s">
        <v>27273</v>
      </c>
      <c r="N5557" s="44"/>
      <c r="O5557" s="44">
        <v>2804097</v>
      </c>
      <c r="P5557" s="44" t="s">
        <v>27274</v>
      </c>
      <c r="Q5557" s="44"/>
      <c r="R5557" s="44">
        <v>2806766</v>
      </c>
      <c r="S5557" s="44" t="s">
        <v>27275</v>
      </c>
      <c r="T5557" s="44"/>
      <c r="U5557" s="44">
        <v>2806792</v>
      </c>
      <c r="V5557" s="44" t="s">
        <v>27276</v>
      </c>
      <c r="W5557" s="44"/>
      <c r="X5557" s="44">
        <v>6764798</v>
      </c>
      <c r="Y5557" s="44" t="s">
        <v>27277</v>
      </c>
      <c r="Z5557" s="44"/>
      <c r="AA5557" s="44">
        <v>7087237</v>
      </c>
      <c r="AB5557" s="44" t="s">
        <v>27278</v>
      </c>
      <c r="AC5557" s="44"/>
      <c r="AD5557" s="44">
        <v>3472162</v>
      </c>
      <c r="AE5557" s="44" t="s">
        <v>27279</v>
      </c>
      <c r="AF5557" s="44"/>
      <c r="AG5557" s="44">
        <v>6535547</v>
      </c>
      <c r="AH5557" s="44" t="s">
        <v>27280</v>
      </c>
      <c r="AI5557" s="44"/>
      <c r="AJ5557" s="44"/>
      <c r="AK5557" s="44"/>
      <c r="AL5557" s="44"/>
      <c r="AM5557" s="44"/>
      <c r="AN5557" s="44"/>
      <c r="AO5557" s="44"/>
      <c r="AP5557" s="44"/>
      <c r="AQ5557" s="44"/>
      <c r="AR5557" s="44"/>
      <c r="AS5557" s="44"/>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row>
    <row r="5558" spans="1:72" ht="39.9" customHeight="1" x14ac:dyDescent="0.4">
      <c r="A5558" s="5" t="e">
        <f t="shared" si="87"/>
        <v>#REF!</v>
      </c>
      <c r="B5558" s="44" t="s">
        <v>27281</v>
      </c>
      <c r="C5558" s="44" t="s">
        <v>19413</v>
      </c>
      <c r="D5558" s="5" t="str">
        <f>VLOOKUP(C5558,[1]Sheet1!$A:$B,2,0)</f>
        <v>SBI0000001</v>
      </c>
      <c r="E5558" s="44" t="s">
        <v>790</v>
      </c>
      <c r="F5558" s="44" t="s">
        <v>4649</v>
      </c>
      <c r="G5558" s="45" t="s">
        <v>27282</v>
      </c>
      <c r="H5558" s="44">
        <v>1250.95</v>
      </c>
      <c r="I5558" s="44"/>
      <c r="J5558" s="46"/>
      <c r="K5558" s="44" t="s">
        <v>4</v>
      </c>
      <c r="L5558" s="44"/>
      <c r="M5558" s="44" t="s">
        <v>27283</v>
      </c>
      <c r="N5558" s="44"/>
      <c r="O5558" s="44">
        <v>275519</v>
      </c>
      <c r="P5558" s="44" t="s">
        <v>27284</v>
      </c>
      <c r="Q5558" s="44"/>
      <c r="R5558" s="44"/>
      <c r="S5558" s="44" t="s">
        <v>27285</v>
      </c>
      <c r="T5558" s="44"/>
      <c r="U5558" s="44"/>
      <c r="V5558" s="44" t="s">
        <v>27286</v>
      </c>
      <c r="W5558" s="44"/>
      <c r="X5558" s="44"/>
      <c r="Y5558" s="44" t="s">
        <v>27287</v>
      </c>
      <c r="Z5558" s="44"/>
      <c r="AA5558" s="44"/>
      <c r="AB5558" s="44" t="s">
        <v>34</v>
      </c>
      <c r="AC5558" s="44"/>
      <c r="AD5558" s="44"/>
      <c r="AE5558" s="44" t="s">
        <v>27288</v>
      </c>
      <c r="AF5558" s="44"/>
      <c r="AG5558" s="44"/>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row>
    <row r="5559" spans="1:72" ht="39.9" customHeight="1" x14ac:dyDescent="0.4">
      <c r="A5559" s="5" t="e">
        <f t="shared" si="87"/>
        <v>#REF!</v>
      </c>
      <c r="B5559" s="44" t="s">
        <v>27289</v>
      </c>
      <c r="C5559" s="44" t="s">
        <v>19413</v>
      </c>
      <c r="D5559" s="5" t="str">
        <f>VLOOKUP(C5559,[1]Sheet1!$A:$B,2,0)</f>
        <v>SBI0000001</v>
      </c>
      <c r="E5559" s="44" t="s">
        <v>790</v>
      </c>
      <c r="F5559" s="44" t="s">
        <v>4649</v>
      </c>
      <c r="G5559" s="45" t="s">
        <v>27290</v>
      </c>
      <c r="H5559" s="44">
        <v>624.01</v>
      </c>
      <c r="I5559" s="44"/>
      <c r="J5559" s="46"/>
      <c r="K5559" s="44" t="s">
        <v>4</v>
      </c>
      <c r="L5559" s="44"/>
      <c r="M5559" s="44" t="s">
        <v>27283</v>
      </c>
      <c r="N5559" s="44"/>
      <c r="O5559" s="44"/>
      <c r="P5559" s="44" t="s">
        <v>27291</v>
      </c>
      <c r="Q5559" s="44"/>
      <c r="R5559" s="44"/>
      <c r="S5559" s="44" t="s">
        <v>27292</v>
      </c>
      <c r="T5559" s="44"/>
      <c r="U5559" s="44"/>
      <c r="V5559" s="44" t="s">
        <v>27293</v>
      </c>
      <c r="W5559" s="44"/>
      <c r="X5559" s="44"/>
      <c r="Y5559" s="44" t="s">
        <v>27294</v>
      </c>
      <c r="Z5559" s="44"/>
      <c r="AA5559" s="44"/>
      <c r="AB5559" s="44" t="s">
        <v>34</v>
      </c>
      <c r="AC5559" s="44"/>
      <c r="AD5559" s="44"/>
      <c r="AE5559" s="44" t="s">
        <v>27295</v>
      </c>
      <c r="AF5559" s="44"/>
      <c r="AG5559" s="44"/>
      <c r="AH5559" s="44"/>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row>
    <row r="5560" spans="1:72" ht="39.9" customHeight="1" x14ac:dyDescent="0.4">
      <c r="A5560" s="5" t="e">
        <f t="shared" si="87"/>
        <v>#REF!</v>
      </c>
      <c r="B5560" s="44" t="s">
        <v>27296</v>
      </c>
      <c r="C5560" s="44" t="s">
        <v>19413</v>
      </c>
      <c r="D5560" s="5" t="str">
        <f>VLOOKUP(C5560,[1]Sheet1!$A:$B,2,0)</f>
        <v>SBI0000001</v>
      </c>
      <c r="E5560" s="44" t="s">
        <v>1991</v>
      </c>
      <c r="F5560" s="44" t="s">
        <v>27147</v>
      </c>
      <c r="G5560" s="45" t="s">
        <v>27297</v>
      </c>
      <c r="H5560" s="44">
        <v>2726.8974230000003</v>
      </c>
      <c r="I5560" s="44"/>
      <c r="J5560" s="46"/>
      <c r="K5560" s="44" t="s">
        <v>4</v>
      </c>
      <c r="L5560" s="44"/>
      <c r="M5560" s="44" t="s">
        <v>27149</v>
      </c>
      <c r="N5560" s="44"/>
      <c r="O5560" s="44">
        <v>57030</v>
      </c>
      <c r="P5560" s="44" t="s">
        <v>27150</v>
      </c>
      <c r="Q5560" s="44"/>
      <c r="R5560" s="44">
        <v>159858</v>
      </c>
      <c r="S5560" s="44" t="s">
        <v>27151</v>
      </c>
      <c r="T5560" s="44"/>
      <c r="U5560" s="44">
        <v>159814</v>
      </c>
      <c r="V5560" s="44" t="s">
        <v>27298</v>
      </c>
      <c r="W5560" s="44"/>
      <c r="X5560" s="44">
        <v>1414304</v>
      </c>
      <c r="Y5560" s="44" t="s">
        <v>27299</v>
      </c>
      <c r="Z5560" s="44"/>
      <c r="AA5560" s="44">
        <v>1052823</v>
      </c>
      <c r="AB5560" s="44" t="s">
        <v>27300</v>
      </c>
      <c r="AC5560" s="44"/>
      <c r="AD5560" s="44">
        <v>8019</v>
      </c>
      <c r="AE5560" s="44"/>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row>
    <row r="5561" spans="1:72" ht="39.9" customHeight="1" x14ac:dyDescent="0.4">
      <c r="A5561" s="5" t="e">
        <f t="shared" si="87"/>
        <v>#REF!</v>
      </c>
      <c r="B5561" s="44" t="s">
        <v>27301</v>
      </c>
      <c r="C5561" s="44" t="s">
        <v>19413</v>
      </c>
      <c r="D5561" s="5" t="str">
        <f>VLOOKUP(C5561,[1]Sheet1!$A:$B,2,0)</f>
        <v>SBI0000001</v>
      </c>
      <c r="E5561" s="44" t="s">
        <v>237</v>
      </c>
      <c r="F5561" s="44" t="s">
        <v>27211</v>
      </c>
      <c r="G5561" s="45" t="s">
        <v>27302</v>
      </c>
      <c r="H5561" s="44">
        <v>2417.7011600000001</v>
      </c>
      <c r="I5561" s="44"/>
      <c r="J5561" s="46"/>
      <c r="K5561" s="44" t="s">
        <v>4</v>
      </c>
      <c r="L5561" s="44"/>
      <c r="M5561" s="44" t="s">
        <v>27303</v>
      </c>
      <c r="N5561" s="44"/>
      <c r="O5561" s="44">
        <v>1408625</v>
      </c>
      <c r="P5561" s="44" t="s">
        <v>27304</v>
      </c>
      <c r="Q5561" s="44"/>
      <c r="R5561" s="44">
        <v>1644631</v>
      </c>
      <c r="S5561" s="44" t="s">
        <v>27305</v>
      </c>
      <c r="T5561" s="44"/>
      <c r="U5561" s="44">
        <v>2263009</v>
      </c>
      <c r="V5561" s="44"/>
      <c r="W5561" s="44"/>
      <c r="X5561" s="44"/>
      <c r="Y5561" s="44" t="s">
        <v>27306</v>
      </c>
      <c r="Z5561" s="44"/>
      <c r="AA5561" s="44">
        <v>2277241</v>
      </c>
      <c r="AB5561" s="44" t="s">
        <v>27307</v>
      </c>
      <c r="AC5561" s="44"/>
      <c r="AD5561" s="44">
        <v>268135</v>
      </c>
      <c r="AE5561" s="44"/>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row>
    <row r="5562" spans="1:72" ht="39.9" customHeight="1" x14ac:dyDescent="0.4">
      <c r="A5562" s="5" t="e">
        <f t="shared" si="87"/>
        <v>#REF!</v>
      </c>
      <c r="B5562" s="44" t="s">
        <v>27308</v>
      </c>
      <c r="C5562" s="44" t="s">
        <v>19413</v>
      </c>
      <c r="D5562" s="5" t="str">
        <f>VLOOKUP(C5562,[1]Sheet1!$A:$B,2,0)</f>
        <v>SBI0000001</v>
      </c>
      <c r="E5562" s="44" t="s">
        <v>1358</v>
      </c>
      <c r="F5562" s="44" t="s">
        <v>27309</v>
      </c>
      <c r="G5562" s="45" t="s">
        <v>27310</v>
      </c>
      <c r="H5562" s="44">
        <v>93.090138499999995</v>
      </c>
      <c r="I5562" s="44"/>
      <c r="J5562" s="46"/>
      <c r="K5562" s="44" t="s">
        <v>4</v>
      </c>
      <c r="L5562" s="44"/>
      <c r="M5562" s="44" t="s">
        <v>27311</v>
      </c>
      <c r="N5562" s="44"/>
      <c r="O5562" s="44"/>
      <c r="P5562" s="44" t="s">
        <v>27312</v>
      </c>
      <c r="Q5562" s="44"/>
      <c r="R5562" s="44"/>
      <c r="S5562" s="44" t="s">
        <v>27313</v>
      </c>
      <c r="T5562" s="44"/>
      <c r="U5562" s="44"/>
      <c r="V5562" s="44" t="s">
        <v>27314</v>
      </c>
      <c r="W5562" s="44"/>
      <c r="X5562" s="44">
        <v>418048</v>
      </c>
      <c r="Y5562" s="44" t="s">
        <v>27315</v>
      </c>
      <c r="Z5562" s="44"/>
      <c r="AA5562" s="44">
        <v>422780</v>
      </c>
      <c r="AB5562" s="44" t="s">
        <v>27316</v>
      </c>
      <c r="AC5562" s="44"/>
      <c r="AD5562" s="44">
        <v>1108444</v>
      </c>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row>
    <row r="5563" spans="1:72" ht="39.9" customHeight="1" x14ac:dyDescent="0.4">
      <c r="A5563" s="5" t="e">
        <f t="shared" si="87"/>
        <v>#REF!</v>
      </c>
      <c r="B5563" s="44" t="s">
        <v>27317</v>
      </c>
      <c r="C5563" s="44" t="s">
        <v>19413</v>
      </c>
      <c r="D5563" s="5" t="str">
        <f>VLOOKUP(C5563,[1]Sheet1!$A:$B,2,0)</f>
        <v>SBI0000001</v>
      </c>
      <c r="E5563" s="44" t="s">
        <v>2019</v>
      </c>
      <c r="F5563" s="44" t="s">
        <v>27011</v>
      </c>
      <c r="G5563" s="45" t="s">
        <v>27318</v>
      </c>
      <c r="H5563" s="44">
        <v>2934.0550700000003</v>
      </c>
      <c r="I5563" s="44"/>
      <c r="J5563" s="46"/>
      <c r="K5563" s="44" t="s">
        <v>4</v>
      </c>
      <c r="L5563" s="44"/>
      <c r="M5563" s="44" t="s">
        <v>27319</v>
      </c>
      <c r="N5563" s="44"/>
      <c r="O5563" s="44">
        <v>2825672</v>
      </c>
      <c r="P5563" s="44" t="s">
        <v>27320</v>
      </c>
      <c r="Q5563" s="44"/>
      <c r="R5563" s="44">
        <v>1964630</v>
      </c>
      <c r="S5563" s="44" t="s">
        <v>27321</v>
      </c>
      <c r="T5563" s="44"/>
      <c r="U5563" s="44">
        <v>2924934</v>
      </c>
      <c r="V5563" s="44" t="s">
        <v>27322</v>
      </c>
      <c r="W5563" s="44"/>
      <c r="X5563" s="44">
        <v>2049526</v>
      </c>
      <c r="Y5563" s="44" t="s">
        <v>27323</v>
      </c>
      <c r="Z5563" s="44"/>
      <c r="AA5563" s="44"/>
      <c r="AB5563" s="44" t="s">
        <v>27324</v>
      </c>
      <c r="AC5563" s="44"/>
      <c r="AD5563" s="44">
        <v>1733322</v>
      </c>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row>
    <row r="5564" spans="1:72" ht="39.9" customHeight="1" x14ac:dyDescent="0.4">
      <c r="A5564" s="5" t="e">
        <f t="shared" si="87"/>
        <v>#REF!</v>
      </c>
      <c r="B5564" s="44" t="s">
        <v>27325</v>
      </c>
      <c r="C5564" s="44" t="s">
        <v>19413</v>
      </c>
      <c r="D5564" s="5" t="str">
        <f>VLOOKUP(C5564,[1]Sheet1!$A:$B,2,0)</f>
        <v>SBI0000001</v>
      </c>
      <c r="E5564" s="44" t="s">
        <v>1991</v>
      </c>
      <c r="F5564" s="44" t="s">
        <v>27147</v>
      </c>
      <c r="G5564" s="45" t="s">
        <v>27326</v>
      </c>
      <c r="H5564" s="44">
        <v>2166.1903136999999</v>
      </c>
      <c r="I5564" s="44"/>
      <c r="J5564" s="46"/>
      <c r="K5564" s="44" t="s">
        <v>4</v>
      </c>
      <c r="L5564" s="44"/>
      <c r="M5564" s="44" t="s">
        <v>27327</v>
      </c>
      <c r="N5564" s="44"/>
      <c r="O5564" s="44">
        <v>1923895</v>
      </c>
      <c r="P5564" s="44" t="s">
        <v>27328</v>
      </c>
      <c r="Q5564" s="44"/>
      <c r="R5564" s="44">
        <v>3272737</v>
      </c>
      <c r="S5564" s="44" t="s">
        <v>27329</v>
      </c>
      <c r="T5564" s="44"/>
      <c r="U5564" s="44">
        <v>1923862</v>
      </c>
      <c r="V5564" s="44" t="s">
        <v>27330</v>
      </c>
      <c r="W5564" s="44"/>
      <c r="X5564" s="44">
        <v>3285801</v>
      </c>
      <c r="Y5564" s="44" t="s">
        <v>27331</v>
      </c>
      <c r="Z5564" s="44"/>
      <c r="AA5564" s="44">
        <v>1639743</v>
      </c>
      <c r="AB5564" s="44" t="s">
        <v>27332</v>
      </c>
      <c r="AC5564" s="44"/>
      <c r="AD5564" s="44">
        <v>1923829</v>
      </c>
      <c r="AE5564" s="44" t="s">
        <v>27333</v>
      </c>
      <c r="AF5564" s="44"/>
      <c r="AG5564" s="44"/>
      <c r="AH5564" s="44" t="s">
        <v>27334</v>
      </c>
      <c r="AI5564" s="44"/>
      <c r="AJ5564" s="44"/>
      <c r="AK5564" s="44" t="s">
        <v>27335</v>
      </c>
      <c r="AL5564" s="44"/>
      <c r="AM5564" s="44"/>
      <c r="AN5564" s="44" t="s">
        <v>27336</v>
      </c>
      <c r="AO5564" s="44"/>
      <c r="AP5564" s="44"/>
      <c r="AQ5564" s="44" t="s">
        <v>27337</v>
      </c>
      <c r="AR5564" s="44"/>
      <c r="AS5564" s="44"/>
      <c r="AT5564" s="44" t="s">
        <v>27338</v>
      </c>
      <c r="AU5564" s="44"/>
      <c r="AV5564" s="44"/>
      <c r="AW5564" s="44" t="s">
        <v>10600</v>
      </c>
      <c r="AX5564" s="44"/>
      <c r="AY5564" s="44"/>
      <c r="AZ5564" s="44" t="s">
        <v>27339</v>
      </c>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row>
    <row r="5565" spans="1:72" ht="39.9" customHeight="1" x14ac:dyDescent="0.4">
      <c r="A5565" s="5" t="e">
        <f t="shared" si="87"/>
        <v>#REF!</v>
      </c>
      <c r="B5565" s="44" t="s">
        <v>27340</v>
      </c>
      <c r="C5565" s="44" t="s">
        <v>19413</v>
      </c>
      <c r="D5565" s="5" t="str">
        <f>VLOOKUP(C5565,[1]Sheet1!$A:$B,2,0)</f>
        <v>SBI0000001</v>
      </c>
      <c r="E5565" s="44" t="s">
        <v>4648</v>
      </c>
      <c r="F5565" s="44" t="s">
        <v>27097</v>
      </c>
      <c r="G5565" s="45" t="s">
        <v>27341</v>
      </c>
      <c r="H5565" s="44">
        <v>2314.2793836000001</v>
      </c>
      <c r="I5565" s="44"/>
      <c r="J5565" s="46"/>
      <c r="K5565" s="44" t="s">
        <v>4</v>
      </c>
      <c r="L5565" s="44"/>
      <c r="M5565" s="44" t="s">
        <v>27342</v>
      </c>
      <c r="N5565" s="44"/>
      <c r="O5565" s="44">
        <v>1445517</v>
      </c>
      <c r="P5565" s="44" t="s">
        <v>27343</v>
      </c>
      <c r="Q5565" s="44"/>
      <c r="R5565" s="44">
        <v>1445516</v>
      </c>
      <c r="S5565" s="44" t="s">
        <v>27344</v>
      </c>
      <c r="T5565" s="44"/>
      <c r="U5565" s="44"/>
      <c r="V5565" s="44" t="s">
        <v>27345</v>
      </c>
      <c r="W5565" s="44"/>
      <c r="X5565" s="44"/>
      <c r="Y5565" s="44" t="s">
        <v>27346</v>
      </c>
      <c r="Z5565" s="44"/>
      <c r="AA5565" s="44"/>
      <c r="AB5565" s="44" t="s">
        <v>27347</v>
      </c>
      <c r="AC5565" s="44"/>
      <c r="AD5565" s="44">
        <v>2009879</v>
      </c>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row>
    <row r="5566" spans="1:72" ht="39.9" customHeight="1" x14ac:dyDescent="0.4">
      <c r="A5566" s="5" t="e">
        <f t="shared" si="87"/>
        <v>#REF!</v>
      </c>
      <c r="B5566" s="44" t="s">
        <v>27348</v>
      </c>
      <c r="C5566" s="44" t="s">
        <v>19413</v>
      </c>
      <c r="D5566" s="5" t="str">
        <f>VLOOKUP(C5566,[1]Sheet1!$A:$B,2,0)</f>
        <v>SBI0000001</v>
      </c>
      <c r="E5566" s="44" t="s">
        <v>27167</v>
      </c>
      <c r="F5566" s="44" t="s">
        <v>27349</v>
      </c>
      <c r="G5566" s="45" t="s">
        <v>27350</v>
      </c>
      <c r="H5566" s="44">
        <v>1130.6011122999998</v>
      </c>
      <c r="I5566" s="44"/>
      <c r="J5566" s="46"/>
      <c r="K5566" s="44" t="s">
        <v>4</v>
      </c>
      <c r="L5566" s="44"/>
      <c r="M5566" s="44" t="s">
        <v>27351</v>
      </c>
      <c r="N5566" s="44"/>
      <c r="O5566" s="44">
        <v>595309</v>
      </c>
      <c r="P5566" s="44" t="s">
        <v>27352</v>
      </c>
      <c r="Q5566" s="44"/>
      <c r="R5566" s="44">
        <v>3125189</v>
      </c>
      <c r="S5566" s="44" t="s">
        <v>27353</v>
      </c>
      <c r="T5566" s="44"/>
      <c r="U5566" s="44">
        <v>3248131</v>
      </c>
      <c r="V5566" s="44" t="s">
        <v>27354</v>
      </c>
      <c r="W5566" s="44"/>
      <c r="X5566" s="44">
        <v>1337659</v>
      </c>
      <c r="Y5566" s="44" t="s">
        <v>27355</v>
      </c>
      <c r="Z5566" s="44"/>
      <c r="AA5566" s="44">
        <v>596788</v>
      </c>
      <c r="AB5566" s="44" t="s">
        <v>27356</v>
      </c>
      <c r="AC5566" s="44"/>
      <c r="AD5566" s="44">
        <v>2204673</v>
      </c>
      <c r="AE5566" s="44"/>
      <c r="AF5566" s="44"/>
      <c r="AG5566" s="44"/>
      <c r="AH5566" s="44"/>
      <c r="AI5566" s="44"/>
      <c r="AJ5566" s="44"/>
      <c r="AK5566" s="44"/>
      <c r="AL5566" s="44"/>
      <c r="AM5566" s="44"/>
      <c r="AN5566" s="44"/>
      <c r="AO5566" s="44"/>
      <c r="AP5566" s="44"/>
      <c r="AQ5566" s="44"/>
      <c r="AR5566" s="44"/>
      <c r="AS5566" s="44"/>
      <c r="AT5566" s="44"/>
      <c r="AU5566" s="44"/>
      <c r="AV5566" s="44"/>
      <c r="AW5566" s="44"/>
      <c r="AX5566" s="44"/>
      <c r="AY5566" s="44"/>
      <c r="AZ5566" s="44"/>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row>
    <row r="5567" spans="1:72" ht="39.9" customHeight="1" x14ac:dyDescent="0.4">
      <c r="A5567" s="5" t="e">
        <f t="shared" si="87"/>
        <v>#REF!</v>
      </c>
      <c r="B5567" s="44" t="s">
        <v>27357</v>
      </c>
      <c r="C5567" s="44" t="s">
        <v>19413</v>
      </c>
      <c r="D5567" s="5" t="str">
        <f>VLOOKUP(C5567,[1]Sheet1!$A:$B,2,0)</f>
        <v>SBI0000001</v>
      </c>
      <c r="E5567" s="44" t="s">
        <v>135</v>
      </c>
      <c r="F5567" s="44" t="s">
        <v>27049</v>
      </c>
      <c r="G5567" s="45" t="s">
        <v>27358</v>
      </c>
      <c r="H5567" s="44">
        <v>4537.6658871</v>
      </c>
      <c r="I5567" s="44"/>
      <c r="J5567" s="46"/>
      <c r="K5567" s="44" t="s">
        <v>4</v>
      </c>
      <c r="L5567" s="44"/>
      <c r="M5567" s="44" t="s">
        <v>27359</v>
      </c>
      <c r="N5567" s="44"/>
      <c r="O5567" s="44">
        <v>87996</v>
      </c>
      <c r="P5567" s="44" t="s">
        <v>27360</v>
      </c>
      <c r="Q5567" s="44"/>
      <c r="R5567" s="44">
        <v>86356</v>
      </c>
      <c r="S5567" s="44" t="s">
        <v>27361</v>
      </c>
      <c r="T5567" s="44"/>
      <c r="U5567" s="44">
        <v>76546</v>
      </c>
      <c r="V5567" s="44" t="s">
        <v>27362</v>
      </c>
      <c r="W5567" s="44"/>
      <c r="X5567" s="44">
        <v>221437</v>
      </c>
      <c r="Y5567" s="44" t="s">
        <v>27363</v>
      </c>
      <c r="Z5567" s="44"/>
      <c r="AA5567" s="44">
        <v>3449534</v>
      </c>
      <c r="AB5567" s="44" t="s">
        <v>27364</v>
      </c>
      <c r="AC5567" s="44"/>
      <c r="AD5567" s="44">
        <v>2801062</v>
      </c>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row>
    <row r="5568" spans="1:72" ht="39.9" customHeight="1" x14ac:dyDescent="0.4">
      <c r="A5568" s="5" t="e">
        <f t="shared" si="87"/>
        <v>#REF!</v>
      </c>
      <c r="B5568" s="44" t="s">
        <v>27365</v>
      </c>
      <c r="C5568" s="44" t="s">
        <v>19413</v>
      </c>
      <c r="D5568" s="5" t="str">
        <f>VLOOKUP(C5568,[1]Sheet1!$A:$B,2,0)</f>
        <v>SBI0000001</v>
      </c>
      <c r="E5568" s="44" t="s">
        <v>2019</v>
      </c>
      <c r="F5568" s="44" t="s">
        <v>27011</v>
      </c>
      <c r="G5568" s="45" t="s">
        <v>27366</v>
      </c>
      <c r="H5568" s="44">
        <v>1141.37519</v>
      </c>
      <c r="I5568" s="44"/>
      <c r="J5568" s="46"/>
      <c r="K5568" s="44" t="s">
        <v>4</v>
      </c>
      <c r="L5568" s="44"/>
      <c r="M5568" s="44" t="s">
        <v>5102</v>
      </c>
      <c r="N5568" s="44"/>
      <c r="O5568" s="44">
        <v>6361</v>
      </c>
      <c r="P5568" s="44" t="s">
        <v>27367</v>
      </c>
      <c r="Q5568" s="44"/>
      <c r="R5568" s="44">
        <v>64391</v>
      </c>
      <c r="S5568" s="44" t="s">
        <v>27368</v>
      </c>
      <c r="T5568" s="44"/>
      <c r="U5568" s="44">
        <v>1830419</v>
      </c>
      <c r="V5568" s="44" t="s">
        <v>27369</v>
      </c>
      <c r="W5568" s="44"/>
      <c r="X5568" s="44">
        <v>2604832</v>
      </c>
      <c r="Y5568" s="44" t="s">
        <v>27370</v>
      </c>
      <c r="Z5568" s="44"/>
      <c r="AA5568" s="44"/>
      <c r="AB5568" s="44" t="s">
        <v>27371</v>
      </c>
      <c r="AC5568" s="44"/>
      <c r="AD5568" s="44">
        <v>2830575</v>
      </c>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row>
    <row r="5569" spans="1:72" ht="39.9" customHeight="1" x14ac:dyDescent="0.4">
      <c r="A5569" s="5" t="e">
        <f t="shared" si="87"/>
        <v>#REF!</v>
      </c>
      <c r="B5569" s="44" t="s">
        <v>27372</v>
      </c>
      <c r="C5569" s="44" t="s">
        <v>19413</v>
      </c>
      <c r="D5569" s="5" t="str">
        <f>VLOOKUP(C5569,[1]Sheet1!$A:$B,2,0)</f>
        <v>SBI0000001</v>
      </c>
      <c r="E5569" s="44" t="s">
        <v>135</v>
      </c>
      <c r="F5569" s="44" t="s">
        <v>27026</v>
      </c>
      <c r="G5569" s="45" t="s">
        <v>27373</v>
      </c>
      <c r="H5569" s="44">
        <v>240.45481330000001</v>
      </c>
      <c r="I5569" s="44"/>
      <c r="J5569" s="46"/>
      <c r="K5569" s="44" t="s">
        <v>4</v>
      </c>
      <c r="L5569" s="44"/>
      <c r="M5569" s="44" t="s">
        <v>27374</v>
      </c>
      <c r="N5569" s="44"/>
      <c r="O5569" s="44">
        <v>968383</v>
      </c>
      <c r="P5569" s="44" t="s">
        <v>27375</v>
      </c>
      <c r="Q5569" s="44"/>
      <c r="R5569" s="44">
        <v>968495</v>
      </c>
      <c r="S5569" s="44" t="s">
        <v>27376</v>
      </c>
      <c r="T5569" s="44"/>
      <c r="U5569" s="44">
        <v>1215600</v>
      </c>
      <c r="V5569" s="44" t="s">
        <v>27377</v>
      </c>
      <c r="W5569" s="44"/>
      <c r="X5569" s="44">
        <v>2222910</v>
      </c>
      <c r="Y5569" s="44" t="s">
        <v>27378</v>
      </c>
      <c r="Z5569" s="44"/>
      <c r="AA5569" s="44">
        <v>3272250</v>
      </c>
      <c r="AB5569" s="44" t="s">
        <v>27379</v>
      </c>
      <c r="AC5569" s="44"/>
      <c r="AD5569" s="44">
        <v>3272269</v>
      </c>
      <c r="AE5569" s="44" t="s">
        <v>27380</v>
      </c>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row>
    <row r="5570" spans="1:72" ht="39.9" customHeight="1" x14ac:dyDescent="0.4">
      <c r="A5570" s="5" t="e">
        <f t="shared" si="87"/>
        <v>#REF!</v>
      </c>
      <c r="B5570" s="44" t="s">
        <v>27381</v>
      </c>
      <c r="C5570" s="44" t="s">
        <v>19413</v>
      </c>
      <c r="D5570" s="5" t="str">
        <f>VLOOKUP(C5570,[1]Sheet1!$A:$B,2,0)</f>
        <v>SBI0000001</v>
      </c>
      <c r="E5570" s="44" t="s">
        <v>8595</v>
      </c>
      <c r="F5570" s="44" t="s">
        <v>27382</v>
      </c>
      <c r="G5570" s="45" t="s">
        <v>27383</v>
      </c>
      <c r="H5570" s="44">
        <v>74349.14</v>
      </c>
      <c r="I5570" s="44"/>
      <c r="J5570" s="46"/>
      <c r="K5570" s="44" t="s">
        <v>4</v>
      </c>
      <c r="L5570" s="44"/>
      <c r="M5570" s="44" t="s">
        <v>27384</v>
      </c>
      <c r="N5570" s="44"/>
      <c r="O5570" s="44">
        <v>218066</v>
      </c>
      <c r="P5570" s="44" t="s">
        <v>27385</v>
      </c>
      <c r="Q5570" s="44"/>
      <c r="R5570" s="44">
        <v>217823</v>
      </c>
      <c r="S5570" s="44" t="s">
        <v>27386</v>
      </c>
      <c r="T5570" s="44"/>
      <c r="U5570" s="44"/>
      <c r="V5570" s="44" t="s">
        <v>27387</v>
      </c>
      <c r="W5570" s="44"/>
      <c r="X5570" s="44">
        <v>218187</v>
      </c>
      <c r="Y5570" s="44" t="s">
        <v>27388</v>
      </c>
      <c r="Z5570" s="44"/>
      <c r="AA5570" s="44">
        <v>9924</v>
      </c>
      <c r="AB5570" s="44" t="s">
        <v>27389</v>
      </c>
      <c r="AC5570" s="44"/>
      <c r="AD5570" s="44"/>
      <c r="AE5570" s="44" t="s">
        <v>27390</v>
      </c>
      <c r="AF5570" s="44"/>
      <c r="AG5570" s="44"/>
      <c r="AH5570" s="44" t="s">
        <v>27391</v>
      </c>
      <c r="AI5570" s="44"/>
      <c r="AJ5570" s="44"/>
      <c r="AK5570" s="44"/>
      <c r="AL5570" s="44"/>
      <c r="AM5570" s="44"/>
      <c r="AN5570" s="44" t="s">
        <v>27392</v>
      </c>
      <c r="AO5570" s="44"/>
      <c r="AP5570" s="44"/>
      <c r="AQ5570" s="44" t="s">
        <v>27393</v>
      </c>
      <c r="AR5570" s="44"/>
      <c r="AS5570" s="44"/>
      <c r="AT5570" s="44" t="s">
        <v>27394</v>
      </c>
      <c r="AU5570" s="44"/>
      <c r="AV5570" s="44"/>
      <c r="AW5570" s="44" t="s">
        <v>27395</v>
      </c>
      <c r="AX5570" s="44"/>
      <c r="AY5570" s="44"/>
      <c r="AZ5570" s="44" t="s">
        <v>27396</v>
      </c>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row>
    <row r="5571" spans="1:72" ht="39.9" customHeight="1" x14ac:dyDescent="0.4">
      <c r="A5571" s="5" t="e">
        <f t="shared" si="87"/>
        <v>#REF!</v>
      </c>
      <c r="B5571" s="44" t="s">
        <v>27397</v>
      </c>
      <c r="C5571" s="44" t="s">
        <v>19413</v>
      </c>
      <c r="D5571" s="5" t="str">
        <f>VLOOKUP(C5571,[1]Sheet1!$A:$B,2,0)</f>
        <v>SBI0000001</v>
      </c>
      <c r="E5571" s="44" t="s">
        <v>135</v>
      </c>
      <c r="F5571" s="44" t="s">
        <v>27049</v>
      </c>
      <c r="G5571" s="45" t="s">
        <v>27398</v>
      </c>
      <c r="H5571" s="44">
        <v>17287.212715100002</v>
      </c>
      <c r="I5571" s="44"/>
      <c r="J5571" s="46"/>
      <c r="K5571" s="44" t="s">
        <v>4</v>
      </c>
      <c r="L5571" s="44"/>
      <c r="M5571" s="44" t="s">
        <v>27399</v>
      </c>
      <c r="N5571" s="44"/>
      <c r="O5571" s="44">
        <v>23213</v>
      </c>
      <c r="P5571" s="44" t="s">
        <v>27400</v>
      </c>
      <c r="Q5571" s="44"/>
      <c r="R5571" s="44">
        <v>622389</v>
      </c>
      <c r="S5571" s="44" t="s">
        <v>14588</v>
      </c>
      <c r="T5571" s="44"/>
      <c r="U5571" s="44"/>
      <c r="V5571" s="44" t="s">
        <v>27401</v>
      </c>
      <c r="W5571" s="44"/>
      <c r="X5571" s="44"/>
      <c r="Y5571" s="44" t="s">
        <v>11056</v>
      </c>
      <c r="Z5571" s="44"/>
      <c r="AA5571" s="44">
        <v>23153</v>
      </c>
      <c r="AB5571" s="44"/>
      <c r="AC5571" s="44"/>
      <c r="AD5571" s="44"/>
      <c r="AE5571" s="44"/>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row>
    <row r="5572" spans="1:72" ht="39.9" customHeight="1" x14ac:dyDescent="0.4">
      <c r="A5572" s="5" t="e">
        <f t="shared" si="87"/>
        <v>#REF!</v>
      </c>
      <c r="B5572" s="44" t="s">
        <v>27402</v>
      </c>
      <c r="C5572" s="44" t="s">
        <v>19413</v>
      </c>
      <c r="D5572" s="5" t="str">
        <f>VLOOKUP(C5572,[1]Sheet1!$A:$B,2,0)</f>
        <v>SBI0000001</v>
      </c>
      <c r="E5572" s="44" t="s">
        <v>378</v>
      </c>
      <c r="F5572" s="44" t="s">
        <v>27049</v>
      </c>
      <c r="G5572" s="45" t="s">
        <v>27403</v>
      </c>
      <c r="H5572" s="44">
        <v>14483.7814475</v>
      </c>
      <c r="I5572" s="44"/>
      <c r="J5572" s="46"/>
      <c r="K5572" s="44" t="s">
        <v>4</v>
      </c>
      <c r="L5572" s="44"/>
      <c r="M5572" s="44" t="s">
        <v>13808</v>
      </c>
      <c r="N5572" s="44"/>
      <c r="O5572" s="44">
        <v>130318</v>
      </c>
      <c r="P5572" s="44" t="s">
        <v>27404</v>
      </c>
      <c r="Q5572" s="44"/>
      <c r="R5572" s="44">
        <v>116681</v>
      </c>
      <c r="S5572" s="44" t="s">
        <v>27405</v>
      </c>
      <c r="T5572" s="44"/>
      <c r="U5572" s="44">
        <v>117193</v>
      </c>
      <c r="V5572" s="44" t="s">
        <v>27406</v>
      </c>
      <c r="W5572" s="44"/>
      <c r="X5572" s="44">
        <v>116783</v>
      </c>
      <c r="Y5572" s="44" t="s">
        <v>27407</v>
      </c>
      <c r="Z5572" s="44"/>
      <c r="AA5572" s="44">
        <v>173771</v>
      </c>
      <c r="AB5572" s="44"/>
      <c r="AC5572" s="44"/>
      <c r="AD5572" s="44"/>
      <c r="AE5572" s="44"/>
      <c r="AF5572" s="44"/>
      <c r="AG5572" s="44"/>
      <c r="AH5572" s="44"/>
      <c r="AI5572" s="44"/>
      <c r="AJ5572" s="44"/>
      <c r="AK5572" s="44"/>
      <c r="AL5572" s="44"/>
      <c r="AM5572" s="44"/>
      <c r="AN5572" s="44"/>
      <c r="AO5572" s="44"/>
      <c r="AP5572" s="44"/>
      <c r="AQ5572" s="44"/>
      <c r="AR5572" s="44"/>
      <c r="AS5572" s="44"/>
      <c r="AT5572" s="44"/>
      <c r="AU5572" s="44"/>
      <c r="AV5572" s="44"/>
      <c r="AW5572" s="44"/>
      <c r="AX5572" s="44"/>
      <c r="AY5572" s="44"/>
      <c r="AZ5572" s="44"/>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row>
    <row r="5573" spans="1:72" ht="39.9" customHeight="1" x14ac:dyDescent="0.4">
      <c r="A5573" s="5" t="e">
        <f t="shared" si="87"/>
        <v>#REF!</v>
      </c>
      <c r="B5573" s="44" t="s">
        <v>27408</v>
      </c>
      <c r="C5573" s="44" t="s">
        <v>19413</v>
      </c>
      <c r="D5573" s="5" t="str">
        <f>VLOOKUP(C5573,[1]Sheet1!$A:$B,2,0)</f>
        <v>SBI0000001</v>
      </c>
      <c r="E5573" s="44" t="s">
        <v>237</v>
      </c>
      <c r="F5573" s="44" t="s">
        <v>27211</v>
      </c>
      <c r="G5573" s="45" t="s">
        <v>27409</v>
      </c>
      <c r="H5573" s="44">
        <v>4546.3430564</v>
      </c>
      <c r="I5573" s="44"/>
      <c r="J5573" s="46"/>
      <c r="K5573" s="44" t="s">
        <v>4</v>
      </c>
      <c r="L5573" s="44"/>
      <c r="M5573" s="44" t="s">
        <v>27410</v>
      </c>
      <c r="N5573" s="44"/>
      <c r="O5573" s="44">
        <v>289750</v>
      </c>
      <c r="P5573" s="44" t="s">
        <v>27411</v>
      </c>
      <c r="Q5573" s="44"/>
      <c r="R5573" s="44">
        <v>1505368</v>
      </c>
      <c r="S5573" s="44" t="s">
        <v>27412</v>
      </c>
      <c r="T5573" s="44"/>
      <c r="U5573" s="44">
        <v>1322184</v>
      </c>
      <c r="V5573" s="44" t="s">
        <v>27413</v>
      </c>
      <c r="W5573" s="44"/>
      <c r="X5573" s="44"/>
      <c r="Y5573" s="44" t="s">
        <v>27414</v>
      </c>
      <c r="Z5573" s="44"/>
      <c r="AA5573" s="44">
        <v>289893</v>
      </c>
      <c r="AB5573" s="44" t="s">
        <v>27415</v>
      </c>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row>
    <row r="5574" spans="1:72" ht="39.9" customHeight="1" x14ac:dyDescent="0.4">
      <c r="A5574" s="5" t="e">
        <f t="shared" si="87"/>
        <v>#REF!</v>
      </c>
      <c r="B5574" s="44" t="s">
        <v>27416</v>
      </c>
      <c r="C5574" s="44" t="s">
        <v>19413</v>
      </c>
      <c r="D5574" s="5" t="str">
        <f>VLOOKUP(C5574,[1]Sheet1!$A:$B,2,0)</f>
        <v>SBI0000001</v>
      </c>
      <c r="E5574" s="44" t="s">
        <v>378</v>
      </c>
      <c r="F5574" s="44" t="s">
        <v>27049</v>
      </c>
      <c r="G5574" s="45" t="s">
        <v>27417</v>
      </c>
      <c r="H5574" s="44">
        <v>15711.604063799999</v>
      </c>
      <c r="I5574" s="44"/>
      <c r="J5574" s="46"/>
      <c r="K5574" s="44" t="s">
        <v>4</v>
      </c>
      <c r="L5574" s="44"/>
      <c r="M5574" s="44" t="s">
        <v>27418</v>
      </c>
      <c r="N5574" s="44"/>
      <c r="O5574" s="44">
        <v>311806</v>
      </c>
      <c r="P5574" s="44" t="s">
        <v>27419</v>
      </c>
      <c r="Q5574" s="44"/>
      <c r="R5574" s="44">
        <v>311954</v>
      </c>
      <c r="S5574" s="44" t="s">
        <v>27420</v>
      </c>
      <c r="T5574" s="44"/>
      <c r="U5574" s="44">
        <v>311995</v>
      </c>
      <c r="V5574" s="44" t="s">
        <v>27421</v>
      </c>
      <c r="W5574" s="44"/>
      <c r="X5574" s="44">
        <v>351499</v>
      </c>
      <c r="Y5574" s="44" t="s">
        <v>27422</v>
      </c>
      <c r="Z5574" s="44"/>
      <c r="AA5574" s="44">
        <v>311884</v>
      </c>
      <c r="AB5574" s="44" t="s">
        <v>27423</v>
      </c>
      <c r="AC5574" s="44"/>
      <c r="AD5574" s="44"/>
      <c r="AE5574" s="44" t="s">
        <v>27424</v>
      </c>
      <c r="AF5574" s="44"/>
      <c r="AG5574" s="44"/>
      <c r="AH5574" s="44" t="s">
        <v>27425</v>
      </c>
      <c r="AI5574" s="44"/>
      <c r="AJ5574" s="44"/>
      <c r="AK5574" s="44" t="s">
        <v>27426</v>
      </c>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row>
    <row r="5575" spans="1:72" ht="39.9" customHeight="1" x14ac:dyDescent="0.4">
      <c r="A5575" s="5" t="e">
        <f t="shared" si="87"/>
        <v>#REF!</v>
      </c>
      <c r="B5575" s="44" t="s">
        <v>27427</v>
      </c>
      <c r="C5575" s="44" t="s">
        <v>19413</v>
      </c>
      <c r="D5575" s="5" t="str">
        <f>VLOOKUP(C5575,[1]Sheet1!$A:$B,2,0)</f>
        <v>SBI0000001</v>
      </c>
      <c r="E5575" s="44" t="s">
        <v>1279</v>
      </c>
      <c r="F5575" s="44" t="s">
        <v>27156</v>
      </c>
      <c r="G5575" s="45" t="s">
        <v>27428</v>
      </c>
      <c r="H5575" s="44">
        <v>26</v>
      </c>
      <c r="I5575" s="44"/>
      <c r="J5575" s="46"/>
      <c r="K5575" s="44" t="s">
        <v>4</v>
      </c>
      <c r="L5575" s="44"/>
      <c r="M5575" s="44" t="s">
        <v>27429</v>
      </c>
      <c r="N5575" s="44"/>
      <c r="O5575" s="44">
        <v>1674317</v>
      </c>
      <c r="P5575" s="44" t="s">
        <v>27430</v>
      </c>
      <c r="Q5575" s="44"/>
      <c r="R5575" s="44">
        <v>1446234</v>
      </c>
      <c r="S5575" s="44" t="s">
        <v>27431</v>
      </c>
      <c r="T5575" s="44"/>
      <c r="U5575" s="44">
        <v>1872200</v>
      </c>
      <c r="V5575" s="44" t="s">
        <v>27432</v>
      </c>
      <c r="W5575" s="44"/>
      <c r="X5575" s="44">
        <v>2023280</v>
      </c>
      <c r="Y5575" s="44" t="s">
        <v>27433</v>
      </c>
      <c r="Z5575" s="44"/>
      <c r="AA5575" s="44">
        <v>331872</v>
      </c>
      <c r="AB5575" s="44"/>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row>
    <row r="5576" spans="1:72" ht="39.9" customHeight="1" x14ac:dyDescent="0.4">
      <c r="A5576" s="5" t="e">
        <f t="shared" si="87"/>
        <v>#REF!</v>
      </c>
      <c r="B5576" s="44" t="s">
        <v>27434</v>
      </c>
      <c r="C5576" s="44" t="s">
        <v>19413</v>
      </c>
      <c r="D5576" s="5" t="str">
        <f>VLOOKUP(C5576,[1]Sheet1!$A:$B,2,0)</f>
        <v>SBI0000001</v>
      </c>
      <c r="E5576" s="44" t="s">
        <v>1875</v>
      </c>
      <c r="F5576" s="44" t="s">
        <v>27349</v>
      </c>
      <c r="G5576" s="45" t="s">
        <v>27435</v>
      </c>
      <c r="H5576" s="44">
        <v>4947.3021731999997</v>
      </c>
      <c r="I5576" s="44"/>
      <c r="J5576" s="46"/>
      <c r="K5576" s="44" t="s">
        <v>4</v>
      </c>
      <c r="L5576" s="44"/>
      <c r="M5576" s="44" t="s">
        <v>27436</v>
      </c>
      <c r="N5576" s="44"/>
      <c r="O5576" s="44">
        <v>80303</v>
      </c>
      <c r="P5576" s="44" t="s">
        <v>27437</v>
      </c>
      <c r="Q5576" s="44"/>
      <c r="R5576" s="44">
        <v>6683723</v>
      </c>
      <c r="S5576" s="44" t="s">
        <v>27438</v>
      </c>
      <c r="T5576" s="44"/>
      <c r="U5576" s="44">
        <v>2349924</v>
      </c>
      <c r="V5576" s="44" t="s">
        <v>27439</v>
      </c>
      <c r="W5576" s="44"/>
      <c r="X5576" s="44">
        <v>80755</v>
      </c>
      <c r="Y5576" s="44" t="s">
        <v>27440</v>
      </c>
      <c r="Z5576" s="44"/>
      <c r="AA5576" s="44">
        <v>385473</v>
      </c>
      <c r="AB5576" s="44" t="s">
        <v>27441</v>
      </c>
      <c r="AC5576" s="44"/>
      <c r="AD5576" s="44"/>
      <c r="AE5576" s="44" t="s">
        <v>27442</v>
      </c>
      <c r="AF5576" s="44"/>
      <c r="AG5576" s="44"/>
      <c r="AH5576" s="44"/>
      <c r="AI5576" s="44"/>
      <c r="AJ5576" s="44"/>
      <c r="AK5576" s="44"/>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row>
    <row r="5577" spans="1:72" ht="39.9" customHeight="1" x14ac:dyDescent="0.4">
      <c r="A5577" s="5" t="e">
        <f t="shared" si="87"/>
        <v>#REF!</v>
      </c>
      <c r="B5577" s="44" t="s">
        <v>27443</v>
      </c>
      <c r="C5577" s="44" t="s">
        <v>19413</v>
      </c>
      <c r="D5577" s="5" t="str">
        <f>VLOOKUP(C5577,[1]Sheet1!$A:$B,2,0)</f>
        <v>SBI0000001</v>
      </c>
      <c r="E5577" s="44" t="s">
        <v>135</v>
      </c>
      <c r="F5577" s="44" t="s">
        <v>27049</v>
      </c>
      <c r="G5577" s="45" t="s">
        <v>27444</v>
      </c>
      <c r="H5577" s="44">
        <v>7833.2442034999985</v>
      </c>
      <c r="I5577" s="44"/>
      <c r="J5577" s="46"/>
      <c r="K5577" s="44" t="s">
        <v>4</v>
      </c>
      <c r="L5577" s="44"/>
      <c r="M5577" s="44" t="s">
        <v>27445</v>
      </c>
      <c r="N5577" s="44"/>
      <c r="O5577" s="44">
        <v>454876</v>
      </c>
      <c r="P5577" s="44" t="s">
        <v>27446</v>
      </c>
      <c r="Q5577" s="44"/>
      <c r="R5577" s="44"/>
      <c r="S5577" s="44" t="s">
        <v>27447</v>
      </c>
      <c r="T5577" s="44"/>
      <c r="U5577" s="44"/>
      <c r="V5577" s="44" t="s">
        <v>27448</v>
      </c>
      <c r="W5577" s="44"/>
      <c r="X5577" s="44"/>
      <c r="Y5577" s="44" t="s">
        <v>16771</v>
      </c>
      <c r="Z5577" s="44"/>
      <c r="AA5577" s="44">
        <v>455072</v>
      </c>
      <c r="AB5577" s="44" t="s">
        <v>27449</v>
      </c>
      <c r="AC5577" s="44"/>
      <c r="AD5577" s="44"/>
      <c r="AE5577" s="44" t="s">
        <v>27450</v>
      </c>
      <c r="AF5577" s="44"/>
      <c r="AG5577" s="44"/>
      <c r="AH5577" s="44" t="s">
        <v>27451</v>
      </c>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row>
    <row r="5578" spans="1:72" ht="39.9" customHeight="1" x14ac:dyDescent="0.4">
      <c r="A5578" s="5" t="e">
        <f t="shared" si="87"/>
        <v>#REF!</v>
      </c>
      <c r="B5578" s="44" t="s">
        <v>27452</v>
      </c>
      <c r="C5578" s="44" t="s">
        <v>19413</v>
      </c>
      <c r="D5578" s="5" t="str">
        <f>VLOOKUP(C5578,[1]Sheet1!$A:$B,2,0)</f>
        <v>SBI0000001</v>
      </c>
      <c r="E5578" s="44" t="s">
        <v>3356</v>
      </c>
      <c r="F5578" s="44" t="s">
        <v>27453</v>
      </c>
      <c r="G5578" s="45" t="s">
        <v>27454</v>
      </c>
      <c r="H5578" s="44">
        <v>598.39613989999998</v>
      </c>
      <c r="I5578" s="44"/>
      <c r="J5578" s="46"/>
      <c r="K5578" s="44" t="s">
        <v>4</v>
      </c>
      <c r="L5578" s="44"/>
      <c r="M5578" s="44" t="s">
        <v>27455</v>
      </c>
      <c r="N5578" s="44"/>
      <c r="O5578" s="44">
        <v>749491</v>
      </c>
      <c r="P5578" s="44" t="s">
        <v>27456</v>
      </c>
      <c r="Q5578" s="44"/>
      <c r="R5578" s="44">
        <v>749542</v>
      </c>
      <c r="S5578" s="44" t="s">
        <v>27457</v>
      </c>
      <c r="T5578" s="44"/>
      <c r="U5578" s="44">
        <v>749447</v>
      </c>
      <c r="V5578" s="44" t="s">
        <v>27458</v>
      </c>
      <c r="W5578" s="44"/>
      <c r="X5578" s="44">
        <v>749581</v>
      </c>
      <c r="Y5578" s="44" t="s">
        <v>27459</v>
      </c>
      <c r="Z5578" s="44"/>
      <c r="AA5578" s="44">
        <v>749687</v>
      </c>
      <c r="AB5578" s="44"/>
      <c r="AC5578" s="44"/>
      <c r="AD5578" s="44"/>
      <c r="AE5578" s="44"/>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row>
    <row r="5579" spans="1:72" ht="39.9" customHeight="1" x14ac:dyDescent="0.4">
      <c r="A5579" s="5" t="e">
        <f t="shared" si="87"/>
        <v>#REF!</v>
      </c>
      <c r="B5579" s="44" t="s">
        <v>27460</v>
      </c>
      <c r="C5579" s="44" t="s">
        <v>19413</v>
      </c>
      <c r="D5579" s="5" t="str">
        <f>VLOOKUP(C5579,[1]Sheet1!$A:$B,2,0)</f>
        <v>SBI0000001</v>
      </c>
      <c r="E5579" s="44" t="s">
        <v>20</v>
      </c>
      <c r="F5579" s="44" t="s">
        <v>27011</v>
      </c>
      <c r="G5579" s="45" t="s">
        <v>27461</v>
      </c>
      <c r="H5579" s="44">
        <v>5641.1202711999995</v>
      </c>
      <c r="I5579" s="44"/>
      <c r="J5579" s="46"/>
      <c r="K5579" s="44" t="s">
        <v>4</v>
      </c>
      <c r="L5579" s="44"/>
      <c r="M5579" s="44" t="s">
        <v>15585</v>
      </c>
      <c r="N5579" s="44"/>
      <c r="O5579" s="44">
        <v>1485427</v>
      </c>
      <c r="P5579" s="44" t="s">
        <v>27462</v>
      </c>
      <c r="Q5579" s="44"/>
      <c r="R5579" s="44">
        <v>6493608</v>
      </c>
      <c r="S5579" s="44" t="s">
        <v>27463</v>
      </c>
      <c r="T5579" s="44"/>
      <c r="U5579" s="44">
        <v>2392263</v>
      </c>
      <c r="V5579" s="44" t="s">
        <v>27464</v>
      </c>
      <c r="W5579" s="44"/>
      <c r="X5579" s="44">
        <v>3084779</v>
      </c>
      <c r="Y5579" s="44" t="s">
        <v>27465</v>
      </c>
      <c r="Z5579" s="44"/>
      <c r="AA5579" s="44">
        <v>1066812</v>
      </c>
      <c r="AB5579" s="44"/>
      <c r="AC5579" s="44"/>
      <c r="AD5579" s="44"/>
      <c r="AE5579" s="44"/>
      <c r="AF5579" s="44"/>
      <c r="AG5579" s="44"/>
      <c r="AH5579" s="44"/>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row>
    <row r="5580" spans="1:72" ht="39.9" customHeight="1" x14ac:dyDescent="0.4">
      <c r="A5580" s="5" t="e">
        <f t="shared" si="87"/>
        <v>#REF!</v>
      </c>
      <c r="B5580" s="44" t="s">
        <v>27466</v>
      </c>
      <c r="C5580" s="44" t="s">
        <v>19413</v>
      </c>
      <c r="D5580" s="5" t="str">
        <f>VLOOKUP(C5580,[1]Sheet1!$A:$B,2,0)</f>
        <v>SBI0000001</v>
      </c>
      <c r="E5580" s="44" t="s">
        <v>2019</v>
      </c>
      <c r="F5580" s="44" t="s">
        <v>27011</v>
      </c>
      <c r="G5580" s="45" t="s">
        <v>27467</v>
      </c>
      <c r="H5580" s="44">
        <v>1722.3531600000001</v>
      </c>
      <c r="I5580" s="44"/>
      <c r="J5580" s="46"/>
      <c r="K5580" s="44" t="s">
        <v>4</v>
      </c>
      <c r="L5580" s="44"/>
      <c r="M5580" s="44" t="s">
        <v>27468</v>
      </c>
      <c r="N5580" s="44"/>
      <c r="O5580" s="44">
        <v>64752</v>
      </c>
      <c r="P5580" s="44" t="s">
        <v>27469</v>
      </c>
      <c r="Q5580" s="44"/>
      <c r="R5580" s="44">
        <v>1964630</v>
      </c>
      <c r="S5580" s="44" t="s">
        <v>27470</v>
      </c>
      <c r="T5580" s="44"/>
      <c r="U5580" s="44">
        <v>1733322</v>
      </c>
      <c r="V5580" s="44" t="s">
        <v>27471</v>
      </c>
      <c r="W5580" s="44"/>
      <c r="X5580" s="44">
        <v>2049526</v>
      </c>
      <c r="Y5580" s="44" t="s">
        <v>27472</v>
      </c>
      <c r="Z5580" s="44"/>
      <c r="AA5580" s="44">
        <v>1220667</v>
      </c>
      <c r="AB5580" s="44" t="s">
        <v>27473</v>
      </c>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row>
    <row r="5581" spans="1:72" ht="39.9" customHeight="1" x14ac:dyDescent="0.4">
      <c r="A5581" s="5" t="e">
        <f t="shared" si="87"/>
        <v>#REF!</v>
      </c>
      <c r="B5581" s="44" t="s">
        <v>27474</v>
      </c>
      <c r="C5581" s="44" t="s">
        <v>19413</v>
      </c>
      <c r="D5581" s="5" t="str">
        <f>VLOOKUP(C5581,[1]Sheet1!$A:$B,2,0)</f>
        <v>SBI0000001</v>
      </c>
      <c r="E5581" s="44" t="s">
        <v>135</v>
      </c>
      <c r="F5581" s="44" t="s">
        <v>27026</v>
      </c>
      <c r="G5581" s="45" t="s">
        <v>27475</v>
      </c>
      <c r="H5581" s="44">
        <v>77.899192499999998</v>
      </c>
      <c r="I5581" s="44"/>
      <c r="J5581" s="46"/>
      <c r="K5581" s="44" t="s">
        <v>4</v>
      </c>
      <c r="L5581" s="44"/>
      <c r="M5581" s="44" t="s">
        <v>27476</v>
      </c>
      <c r="N5581" s="44"/>
      <c r="O5581" s="44"/>
      <c r="P5581" s="44" t="s">
        <v>27477</v>
      </c>
      <c r="Q5581" s="44"/>
      <c r="R5581" s="44"/>
      <c r="S5581" s="44" t="s">
        <v>27478</v>
      </c>
      <c r="T5581" s="44"/>
      <c r="U5581" s="44"/>
      <c r="V5581" s="44" t="s">
        <v>27479</v>
      </c>
      <c r="W5581" s="44"/>
      <c r="X5581" s="44">
        <v>1602907</v>
      </c>
      <c r="Y5581" s="44" t="s">
        <v>27480</v>
      </c>
      <c r="Z5581" s="44"/>
      <c r="AA5581" s="44">
        <v>1228992</v>
      </c>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row>
    <row r="5582" spans="1:72" ht="39.9" customHeight="1" x14ac:dyDescent="0.4">
      <c r="A5582" s="5" t="e">
        <f t="shared" si="87"/>
        <v>#REF!</v>
      </c>
      <c r="B5582" s="44" t="s">
        <v>27481</v>
      </c>
      <c r="C5582" s="44" t="s">
        <v>19413</v>
      </c>
      <c r="D5582" s="5" t="str">
        <f>VLOOKUP(C5582,[1]Sheet1!$A:$B,2,0)</f>
        <v>SBI0000001</v>
      </c>
      <c r="E5582" s="44" t="s">
        <v>5159</v>
      </c>
      <c r="F5582" s="44" t="s">
        <v>27349</v>
      </c>
      <c r="G5582" s="45" t="s">
        <v>27482</v>
      </c>
      <c r="H5582" s="44">
        <v>14210.1272556</v>
      </c>
      <c r="I5582" s="44"/>
      <c r="J5582" s="46"/>
      <c r="K5582" s="44" t="s">
        <v>4</v>
      </c>
      <c r="L5582" s="44"/>
      <c r="M5582" s="44" t="s">
        <v>25502</v>
      </c>
      <c r="N5582" s="44"/>
      <c r="O5582" s="44">
        <v>74359</v>
      </c>
      <c r="P5582" s="44" t="s">
        <v>27483</v>
      </c>
      <c r="Q5582" s="44"/>
      <c r="R5582" s="44">
        <v>561721</v>
      </c>
      <c r="S5582" s="44" t="s">
        <v>27484</v>
      </c>
      <c r="T5582" s="44"/>
      <c r="U5582" s="44">
        <v>74359</v>
      </c>
      <c r="V5582" s="44" t="s">
        <v>25505</v>
      </c>
      <c r="W5582" s="44"/>
      <c r="X5582" s="44">
        <v>6608113</v>
      </c>
      <c r="Y5582" s="44" t="s">
        <v>27485</v>
      </c>
      <c r="Z5582" s="44"/>
      <c r="AA5582" s="44">
        <v>1480753</v>
      </c>
      <c r="AB5582" s="44"/>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row>
    <row r="5583" spans="1:72" ht="39.9" customHeight="1" x14ac:dyDescent="0.4">
      <c r="A5583" s="5" t="e">
        <f t="shared" si="87"/>
        <v>#REF!</v>
      </c>
      <c r="B5583" s="44" t="s">
        <v>27486</v>
      </c>
      <c r="C5583" s="44" t="s">
        <v>19413</v>
      </c>
      <c r="D5583" s="5" t="str">
        <f>VLOOKUP(C5583,[1]Sheet1!$A:$B,2,0)</f>
        <v>SBI0000001</v>
      </c>
      <c r="E5583" s="44" t="s">
        <v>216</v>
      </c>
      <c r="F5583" s="44" t="s">
        <v>27060</v>
      </c>
      <c r="G5583" s="45" t="s">
        <v>27487</v>
      </c>
      <c r="H5583" s="44">
        <v>1683.9712065000001</v>
      </c>
      <c r="I5583" s="44"/>
      <c r="J5583" s="46"/>
      <c r="K5583" s="44" t="s">
        <v>4</v>
      </c>
      <c r="L5583" s="44"/>
      <c r="M5583" s="44" t="s">
        <v>27089</v>
      </c>
      <c r="N5583" s="44"/>
      <c r="O5583" s="44">
        <v>672410</v>
      </c>
      <c r="P5583" s="44" t="s">
        <v>27090</v>
      </c>
      <c r="Q5583" s="44"/>
      <c r="R5583" s="44">
        <v>673689</v>
      </c>
      <c r="S5583" s="44" t="s">
        <v>27488</v>
      </c>
      <c r="T5583" s="44"/>
      <c r="U5583" s="44">
        <v>672605</v>
      </c>
      <c r="V5583" s="44" t="s">
        <v>27489</v>
      </c>
      <c r="W5583" s="44"/>
      <c r="X5583" s="44">
        <v>940877</v>
      </c>
      <c r="Y5583" s="44" t="s">
        <v>27490</v>
      </c>
      <c r="Z5583" s="44"/>
      <c r="AA5583" s="44">
        <v>1688215</v>
      </c>
      <c r="AB5583" s="44" t="s">
        <v>27094</v>
      </c>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row>
    <row r="5584" spans="1:72" ht="39.9" customHeight="1" x14ac:dyDescent="0.4">
      <c r="A5584" s="5" t="e">
        <f t="shared" si="87"/>
        <v>#REF!</v>
      </c>
      <c r="B5584" s="44" t="s">
        <v>27491</v>
      </c>
      <c r="C5584" s="44" t="s">
        <v>19413</v>
      </c>
      <c r="D5584" s="5" t="str">
        <f>VLOOKUP(C5584,[1]Sheet1!$A:$B,2,0)</f>
        <v>SBI0000001</v>
      </c>
      <c r="E5584" s="44" t="s">
        <v>1358</v>
      </c>
      <c r="F5584" s="44" t="s">
        <v>27309</v>
      </c>
      <c r="G5584" s="45" t="s">
        <v>27492</v>
      </c>
      <c r="H5584" s="44">
        <v>502.88754219999998</v>
      </c>
      <c r="I5584" s="44"/>
      <c r="J5584" s="46"/>
      <c r="K5584" s="44" t="s">
        <v>4</v>
      </c>
      <c r="L5584" s="44"/>
      <c r="M5584" s="44" t="s">
        <v>27493</v>
      </c>
      <c r="N5584" s="44"/>
      <c r="O5584" s="44" t="s">
        <v>27494</v>
      </c>
      <c r="P5584" s="44" t="s">
        <v>27495</v>
      </c>
      <c r="Q5584" s="44"/>
      <c r="R5584" s="44">
        <v>947630</v>
      </c>
      <c r="S5584" s="44" t="s">
        <v>27496</v>
      </c>
      <c r="T5584" s="44"/>
      <c r="U5584" s="44" t="s">
        <v>27497</v>
      </c>
      <c r="V5584" s="44" t="s">
        <v>27498</v>
      </c>
      <c r="W5584" s="44"/>
      <c r="X5584" s="44">
        <v>1755324</v>
      </c>
      <c r="Y5584" s="44" t="s">
        <v>27499</v>
      </c>
      <c r="Z5584" s="44"/>
      <c r="AA5584" s="44">
        <v>1757479</v>
      </c>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row>
    <row r="5585" spans="1:72" ht="39.9" customHeight="1" x14ac:dyDescent="0.4">
      <c r="A5585" s="5" t="e">
        <f t="shared" si="87"/>
        <v>#REF!</v>
      </c>
      <c r="B5585" s="44" t="s">
        <v>27500</v>
      </c>
      <c r="C5585" s="44" t="s">
        <v>19413</v>
      </c>
      <c r="D5585" s="5" t="str">
        <f>VLOOKUP(C5585,[1]Sheet1!$A:$B,2,0)</f>
        <v>SBI0000001</v>
      </c>
      <c r="E5585" s="44" t="s">
        <v>20</v>
      </c>
      <c r="F5585" s="44" t="s">
        <v>27211</v>
      </c>
      <c r="G5585" s="45" t="s">
        <v>27501</v>
      </c>
      <c r="H5585" s="44">
        <v>4998.0784599999997</v>
      </c>
      <c r="I5585" s="44"/>
      <c r="J5585" s="46"/>
      <c r="K5585" s="44" t="s">
        <v>4</v>
      </c>
      <c r="L5585" s="44"/>
      <c r="M5585" s="44" t="s">
        <v>27502</v>
      </c>
      <c r="N5585" s="44"/>
      <c r="O5585" s="44">
        <v>203799</v>
      </c>
      <c r="P5585" s="44" t="s">
        <v>27503</v>
      </c>
      <c r="Q5585" s="44"/>
      <c r="R5585" s="44">
        <v>815830</v>
      </c>
      <c r="S5585" s="44" t="s">
        <v>27504</v>
      </c>
      <c r="T5585" s="44"/>
      <c r="U5585" s="44">
        <v>270687</v>
      </c>
      <c r="V5585" s="44" t="s">
        <v>27505</v>
      </c>
      <c r="W5585" s="44"/>
      <c r="X5585" s="44">
        <v>6378564</v>
      </c>
      <c r="Y5585" s="44" t="s">
        <v>27506</v>
      </c>
      <c r="Z5585" s="44"/>
      <c r="AA5585" s="44">
        <v>1846197</v>
      </c>
      <c r="AB5585" s="44"/>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row>
    <row r="5586" spans="1:72" ht="39.9" customHeight="1" x14ac:dyDescent="0.4">
      <c r="A5586" s="5" t="e">
        <f t="shared" si="87"/>
        <v>#REF!</v>
      </c>
      <c r="B5586" s="44" t="s">
        <v>27507</v>
      </c>
      <c r="C5586" s="44" t="s">
        <v>19413</v>
      </c>
      <c r="D5586" s="5" t="str">
        <f>VLOOKUP(C5586,[1]Sheet1!$A:$B,2,0)</f>
        <v>SBI0000001</v>
      </c>
      <c r="E5586" s="44" t="s">
        <v>4720</v>
      </c>
      <c r="F5586" s="44" t="s">
        <v>27508</v>
      </c>
      <c r="G5586" s="45" t="s">
        <v>27509</v>
      </c>
      <c r="H5586" s="44">
        <v>334.81327040000002</v>
      </c>
      <c r="I5586" s="44"/>
      <c r="J5586" s="46"/>
      <c r="K5586" s="44" t="s">
        <v>4</v>
      </c>
      <c r="L5586" s="44"/>
      <c r="M5586" s="44" t="s">
        <v>27510</v>
      </c>
      <c r="N5586" s="44"/>
      <c r="O5586" s="44">
        <v>2066844</v>
      </c>
      <c r="P5586" s="44" t="s">
        <v>27511</v>
      </c>
      <c r="Q5586" s="44"/>
      <c r="R5586" s="44">
        <v>7087960</v>
      </c>
      <c r="S5586" s="44" t="s">
        <v>27512</v>
      </c>
      <c r="T5586" s="44"/>
      <c r="U5586" s="44">
        <v>2071192</v>
      </c>
      <c r="V5586" s="44" t="s">
        <v>27513</v>
      </c>
      <c r="W5586" s="44"/>
      <c r="X5586" s="44">
        <v>2066846</v>
      </c>
      <c r="Y5586" s="44" t="s">
        <v>27514</v>
      </c>
      <c r="Z5586" s="44"/>
      <c r="AA5586" s="44">
        <v>2066835</v>
      </c>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row>
    <row r="5587" spans="1:72" ht="39.9" customHeight="1" x14ac:dyDescent="0.4">
      <c r="A5587" s="5" t="e">
        <f t="shared" si="87"/>
        <v>#REF!</v>
      </c>
      <c r="B5587" s="44" t="s">
        <v>27515</v>
      </c>
      <c r="C5587" s="44" t="s">
        <v>19413</v>
      </c>
      <c r="D5587" s="5" t="str">
        <f>VLOOKUP(C5587,[1]Sheet1!$A:$B,2,0)</f>
        <v>SBI0000001</v>
      </c>
      <c r="E5587" s="44" t="s">
        <v>1257</v>
      </c>
      <c r="F5587" s="44" t="s">
        <v>27097</v>
      </c>
      <c r="G5587" s="45" t="s">
        <v>27516</v>
      </c>
      <c r="H5587" s="44">
        <v>1761.9244341000001</v>
      </c>
      <c r="I5587" s="44"/>
      <c r="J5587" s="46"/>
      <c r="K5587" s="44" t="s">
        <v>4</v>
      </c>
      <c r="L5587" s="44"/>
      <c r="M5587" s="44" t="s">
        <v>27517</v>
      </c>
      <c r="N5587" s="44"/>
      <c r="O5587" s="44">
        <v>2313426</v>
      </c>
      <c r="P5587" s="44" t="s">
        <v>27518</v>
      </c>
      <c r="Q5587" s="44"/>
      <c r="R5587" s="44">
        <v>2251522</v>
      </c>
      <c r="S5587" s="44" t="s">
        <v>27519</v>
      </c>
      <c r="T5587" s="44"/>
      <c r="U5587" s="44">
        <v>3418449</v>
      </c>
      <c r="V5587" s="44" t="s">
        <v>27520</v>
      </c>
      <c r="W5587" s="44"/>
      <c r="X5587" s="44">
        <v>3393837</v>
      </c>
      <c r="Y5587" s="44" t="s">
        <v>27521</v>
      </c>
      <c r="Z5587" s="44"/>
      <c r="AA5587" s="44">
        <v>2251520</v>
      </c>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row>
    <row r="5588" spans="1:72" ht="39.9" customHeight="1" x14ac:dyDescent="0.4">
      <c r="A5588" s="5" t="e">
        <f t="shared" si="87"/>
        <v>#REF!</v>
      </c>
      <c r="B5588" s="44" t="s">
        <v>27522</v>
      </c>
      <c r="C5588" s="44" t="s">
        <v>19413</v>
      </c>
      <c r="D5588" s="5" t="str">
        <f>VLOOKUP(C5588,[1]Sheet1!$A:$B,2,0)</f>
        <v>SBI0000001</v>
      </c>
      <c r="E5588" s="44" t="s">
        <v>1991</v>
      </c>
      <c r="F5588" s="44" t="s">
        <v>27147</v>
      </c>
      <c r="G5588" s="45" t="s">
        <v>27523</v>
      </c>
      <c r="H5588" s="44">
        <v>5764.5220791000002</v>
      </c>
      <c r="I5588" s="44"/>
      <c r="J5588" s="46"/>
      <c r="K5588" s="44" t="s">
        <v>4</v>
      </c>
      <c r="L5588" s="44"/>
      <c r="M5588" s="44" t="s">
        <v>27524</v>
      </c>
      <c r="N5588" s="44"/>
      <c r="O5588" s="44">
        <v>1439034</v>
      </c>
      <c r="P5588" s="44"/>
      <c r="Q5588" s="44"/>
      <c r="R5588" s="44"/>
      <c r="S5588" s="44"/>
      <c r="T5588" s="44"/>
      <c r="U5588" s="44"/>
      <c r="V5588" s="44" t="s">
        <v>27525</v>
      </c>
      <c r="W5588" s="44"/>
      <c r="X5588" s="44">
        <v>492096</v>
      </c>
      <c r="Y5588" s="44" t="s">
        <v>27526</v>
      </c>
      <c r="Z5588" s="44"/>
      <c r="AA5588" s="44">
        <v>2251755</v>
      </c>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row>
    <row r="5589" spans="1:72" ht="39.9" customHeight="1" x14ac:dyDescent="0.4">
      <c r="A5589" s="5" t="e">
        <f t="shared" si="87"/>
        <v>#REF!</v>
      </c>
      <c r="B5589" s="44" t="s">
        <v>27527</v>
      </c>
      <c r="C5589" s="44" t="s">
        <v>19413</v>
      </c>
      <c r="D5589" s="5" t="str">
        <f>VLOOKUP(C5589,[1]Sheet1!$A:$B,2,0)</f>
        <v>SBI0000001</v>
      </c>
      <c r="E5589" s="44" t="s">
        <v>2019</v>
      </c>
      <c r="F5589" s="44" t="s">
        <v>27011</v>
      </c>
      <c r="G5589" s="45" t="s">
        <v>27528</v>
      </c>
      <c r="H5589" s="44">
        <v>11581.2598036</v>
      </c>
      <c r="I5589" s="44"/>
      <c r="J5589" s="46"/>
      <c r="K5589" s="44" t="s">
        <v>4</v>
      </c>
      <c r="L5589" s="44"/>
      <c r="M5589" s="44" t="s">
        <v>27529</v>
      </c>
      <c r="N5589" s="44"/>
      <c r="O5589" s="44">
        <v>1612027</v>
      </c>
      <c r="P5589" s="44" t="s">
        <v>27530</v>
      </c>
      <c r="Q5589" s="44"/>
      <c r="R5589" s="44">
        <v>1993810</v>
      </c>
      <c r="S5589" s="44" t="s">
        <v>27531</v>
      </c>
      <c r="T5589" s="44"/>
      <c r="U5589" s="44">
        <v>1612082</v>
      </c>
      <c r="V5589" s="44" t="s">
        <v>27532</v>
      </c>
      <c r="W5589" s="44"/>
      <c r="X5589" s="44">
        <v>1265614</v>
      </c>
      <c r="Y5589" s="44" t="s">
        <v>27533</v>
      </c>
      <c r="Z5589" s="44"/>
      <c r="AA5589" s="44">
        <v>2348862</v>
      </c>
      <c r="AB5589" s="44" t="s">
        <v>27534</v>
      </c>
      <c r="AC5589" s="44"/>
      <c r="AD5589" s="44"/>
      <c r="AE5589" s="44" t="s">
        <v>27535</v>
      </c>
      <c r="AF5589" s="44"/>
      <c r="AG5589" s="44"/>
      <c r="AH5589" s="44" t="s">
        <v>27536</v>
      </c>
      <c r="AI5589" s="44"/>
      <c r="AJ5589" s="44"/>
      <c r="AK5589" s="44" t="s">
        <v>27537</v>
      </c>
      <c r="AL5589" s="44"/>
      <c r="AM5589" s="44"/>
      <c r="AN5589" s="44" t="s">
        <v>27538</v>
      </c>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row>
    <row r="5590" spans="1:72" ht="39.9" customHeight="1" x14ac:dyDescent="0.4">
      <c r="A5590" s="5" t="e">
        <f t="shared" si="87"/>
        <v>#REF!</v>
      </c>
      <c r="B5590" s="44" t="s">
        <v>27539</v>
      </c>
      <c r="C5590" s="44" t="s">
        <v>19413</v>
      </c>
      <c r="D5590" s="5" t="str">
        <f>VLOOKUP(C5590,[1]Sheet1!$A:$B,2,0)</f>
        <v>SBI0000001</v>
      </c>
      <c r="E5590" s="44" t="s">
        <v>2019</v>
      </c>
      <c r="F5590" s="44" t="s">
        <v>27011</v>
      </c>
      <c r="G5590" s="45" t="s">
        <v>27540</v>
      </c>
      <c r="H5590" s="44">
        <v>2525.6898627999999</v>
      </c>
      <c r="I5590" s="44"/>
      <c r="J5590" s="46"/>
      <c r="K5590" s="44" t="s">
        <v>4</v>
      </c>
      <c r="L5590" s="44"/>
      <c r="M5590" s="44" t="s">
        <v>27541</v>
      </c>
      <c r="N5590" s="44"/>
      <c r="O5590" s="44">
        <v>2348819</v>
      </c>
      <c r="P5590" s="44" t="s">
        <v>27542</v>
      </c>
      <c r="Q5590" s="44"/>
      <c r="R5590" s="44">
        <v>2362494</v>
      </c>
      <c r="S5590" s="44" t="s">
        <v>27543</v>
      </c>
      <c r="T5590" s="44"/>
      <c r="U5590" s="44">
        <v>1612027</v>
      </c>
      <c r="V5590" s="44" t="s">
        <v>27544</v>
      </c>
      <c r="W5590" s="44"/>
      <c r="X5590" s="44">
        <v>1265614</v>
      </c>
      <c r="Y5590" s="44" t="s">
        <v>27545</v>
      </c>
      <c r="Z5590" s="44"/>
      <c r="AA5590" s="44">
        <v>2350800</v>
      </c>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row>
    <row r="5591" spans="1:72" ht="39.9" customHeight="1" x14ac:dyDescent="0.4">
      <c r="A5591" s="5" t="e">
        <f t="shared" si="87"/>
        <v>#REF!</v>
      </c>
      <c r="B5591" s="44" t="s">
        <v>27546</v>
      </c>
      <c r="C5591" s="44" t="s">
        <v>19413</v>
      </c>
      <c r="D5591" s="5" t="str">
        <f>VLOOKUP(C5591,[1]Sheet1!$A:$B,2,0)</f>
        <v>SBI0000001</v>
      </c>
      <c r="E5591" s="44" t="s">
        <v>790</v>
      </c>
      <c r="F5591" s="44" t="s">
        <v>27097</v>
      </c>
      <c r="G5591" s="45" t="s">
        <v>27547</v>
      </c>
      <c r="H5591" s="44">
        <v>4154.7497151999996</v>
      </c>
      <c r="I5591" s="44"/>
      <c r="J5591" s="46"/>
      <c r="K5591" s="44" t="s">
        <v>4</v>
      </c>
      <c r="L5591" s="44"/>
      <c r="M5591" s="44" t="s">
        <v>27548</v>
      </c>
      <c r="N5591" s="44"/>
      <c r="O5591" s="44"/>
      <c r="P5591" s="44" t="s">
        <v>27549</v>
      </c>
      <c r="Q5591" s="44"/>
      <c r="R5591" s="44">
        <v>529436</v>
      </c>
      <c r="S5591" s="44" t="s">
        <v>27550</v>
      </c>
      <c r="T5591" s="44"/>
      <c r="U5591" s="44">
        <v>1228222</v>
      </c>
      <c r="V5591" s="44" t="s">
        <v>27551</v>
      </c>
      <c r="W5591" s="44"/>
      <c r="X5591" s="44">
        <v>3012959</v>
      </c>
      <c r="Y5591" s="44" t="s">
        <v>27552</v>
      </c>
      <c r="Z5591" s="44"/>
      <c r="AA5591" s="44">
        <v>2360823</v>
      </c>
      <c r="AB5591" s="44"/>
      <c r="AC5591" s="44"/>
      <c r="AD5591" s="44"/>
      <c r="AE5591" s="44"/>
      <c r="AF5591" s="44"/>
      <c r="AG5591" s="44"/>
      <c r="AH5591" s="44"/>
      <c r="AI5591" s="44"/>
      <c r="AJ5591" s="44"/>
      <c r="AK5591" s="44"/>
      <c r="AL5591" s="44"/>
      <c r="AM5591" s="44"/>
      <c r="AN5591" s="44"/>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row>
    <row r="5592" spans="1:72" ht="39.9" customHeight="1" x14ac:dyDescent="0.4">
      <c r="A5592" s="5" t="e">
        <f t="shared" si="87"/>
        <v>#REF!</v>
      </c>
      <c r="B5592" s="44" t="s">
        <v>27553</v>
      </c>
      <c r="C5592" s="44" t="s">
        <v>19413</v>
      </c>
      <c r="D5592" s="5" t="str">
        <f>VLOOKUP(C5592,[1]Sheet1!$A:$B,2,0)</f>
        <v>SBI0000001</v>
      </c>
      <c r="E5592" s="44" t="s">
        <v>27554</v>
      </c>
      <c r="F5592" s="44" t="s">
        <v>27555</v>
      </c>
      <c r="G5592" s="45" t="s">
        <v>27556</v>
      </c>
      <c r="H5592" s="44">
        <v>997.68906300000003</v>
      </c>
      <c r="I5592" s="44"/>
      <c r="J5592" s="46"/>
      <c r="K5592" s="44" t="s">
        <v>4</v>
      </c>
      <c r="L5592" s="44"/>
      <c r="M5592" s="44" t="s">
        <v>27557</v>
      </c>
      <c r="N5592" s="44"/>
      <c r="O5592" s="44">
        <v>426871</v>
      </c>
      <c r="P5592" s="44" t="s">
        <v>27558</v>
      </c>
      <c r="Q5592" s="44"/>
      <c r="R5592" s="44">
        <v>462871</v>
      </c>
      <c r="S5592" s="44" t="s">
        <v>27559</v>
      </c>
      <c r="T5592" s="44"/>
      <c r="U5592" s="44">
        <v>2774197</v>
      </c>
      <c r="V5592" s="44" t="s">
        <v>27560</v>
      </c>
      <c r="W5592" s="44"/>
      <c r="X5592" s="44">
        <v>2694445</v>
      </c>
      <c r="Y5592" s="44" t="s">
        <v>27561</v>
      </c>
      <c r="Z5592" s="44"/>
      <c r="AA5592" s="44">
        <v>2413707</v>
      </c>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row>
    <row r="5593" spans="1:72" ht="39.9" customHeight="1" x14ac:dyDescent="0.4">
      <c r="A5593" s="5" t="e">
        <f t="shared" si="87"/>
        <v>#REF!</v>
      </c>
      <c r="B5593" s="44" t="s">
        <v>27562</v>
      </c>
      <c r="C5593" s="44" t="s">
        <v>19413</v>
      </c>
      <c r="D5593" s="5" t="str">
        <f>VLOOKUP(C5593,[1]Sheet1!$A:$B,2,0)</f>
        <v>SBI0000001</v>
      </c>
      <c r="E5593" s="44" t="s">
        <v>1875</v>
      </c>
      <c r="F5593" s="44" t="s">
        <v>27060</v>
      </c>
      <c r="G5593" s="45" t="s">
        <v>27563</v>
      </c>
      <c r="H5593" s="44">
        <v>67177.133841000003</v>
      </c>
      <c r="I5593" s="44"/>
      <c r="J5593" s="46"/>
      <c r="K5593" s="44" t="s">
        <v>4</v>
      </c>
      <c r="L5593" s="44"/>
      <c r="M5593" s="44" t="s">
        <v>316</v>
      </c>
      <c r="N5593" s="44"/>
      <c r="O5593" s="44"/>
      <c r="P5593" s="44" t="s">
        <v>20308</v>
      </c>
      <c r="Q5593" s="44"/>
      <c r="R5593" s="44"/>
      <c r="S5593" s="44" t="s">
        <v>27564</v>
      </c>
      <c r="T5593" s="44"/>
      <c r="U5593" s="44">
        <v>32956</v>
      </c>
      <c r="V5593" s="44" t="s">
        <v>27565</v>
      </c>
      <c r="W5593" s="44"/>
      <c r="X5593" s="44">
        <v>266151</v>
      </c>
      <c r="Y5593" s="44" t="s">
        <v>27566</v>
      </c>
      <c r="Z5593" s="44"/>
      <c r="AA5593" s="44">
        <v>2489190</v>
      </c>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row>
    <row r="5594" spans="1:72" ht="39.9" customHeight="1" x14ac:dyDescent="0.4">
      <c r="A5594" s="5" t="e">
        <f t="shared" si="87"/>
        <v>#REF!</v>
      </c>
      <c r="B5594" s="44" t="s">
        <v>27567</v>
      </c>
      <c r="C5594" s="44" t="s">
        <v>19413</v>
      </c>
      <c r="D5594" s="5" t="str">
        <f>VLOOKUP(C5594,[1]Sheet1!$A:$B,2,0)</f>
        <v>SBI0000001</v>
      </c>
      <c r="E5594" s="44" t="s">
        <v>237</v>
      </c>
      <c r="F5594" s="44" t="s">
        <v>27181</v>
      </c>
      <c r="G5594" s="45" t="s">
        <v>27568</v>
      </c>
      <c r="H5594" s="44">
        <v>1099.9249400000001</v>
      </c>
      <c r="I5594" s="44"/>
      <c r="J5594" s="46"/>
      <c r="K5594" s="44" t="s">
        <v>4</v>
      </c>
      <c r="L5594" s="44"/>
      <c r="M5594" s="44" t="s">
        <v>27569</v>
      </c>
      <c r="N5594" s="44"/>
      <c r="O5594" s="44">
        <v>1287054</v>
      </c>
      <c r="P5594" s="44" t="s">
        <v>27570</v>
      </c>
      <c r="Q5594" s="44"/>
      <c r="R5594" s="44">
        <v>282519</v>
      </c>
      <c r="S5594" s="44" t="s">
        <v>27571</v>
      </c>
      <c r="T5594" s="44"/>
      <c r="U5594" s="44">
        <v>3398618</v>
      </c>
      <c r="V5594" s="44" t="s">
        <v>27572</v>
      </c>
      <c r="W5594" s="44"/>
      <c r="X5594" s="44">
        <v>774887</v>
      </c>
      <c r="Y5594" s="44" t="s">
        <v>27573</v>
      </c>
      <c r="Z5594" s="44"/>
      <c r="AA5594" s="44">
        <v>2559184</v>
      </c>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row>
    <row r="5595" spans="1:72" ht="39.9" customHeight="1" x14ac:dyDescent="0.4">
      <c r="A5595" s="5" t="e">
        <f t="shared" si="87"/>
        <v>#REF!</v>
      </c>
      <c r="B5595" s="44" t="s">
        <v>27574</v>
      </c>
      <c r="C5595" s="44" t="s">
        <v>19413</v>
      </c>
      <c r="D5595" s="5" t="str">
        <f>VLOOKUP(C5595,[1]Sheet1!$A:$B,2,0)</f>
        <v>SBI0000001</v>
      </c>
      <c r="E5595" s="44" t="s">
        <v>1991</v>
      </c>
      <c r="F5595" s="44" t="s">
        <v>27147</v>
      </c>
      <c r="G5595" s="45" t="s">
        <v>27575</v>
      </c>
      <c r="H5595" s="44">
        <v>27335.080581900002</v>
      </c>
      <c r="I5595" s="44"/>
      <c r="J5595" s="46"/>
      <c r="K5595" s="44" t="s">
        <v>4</v>
      </c>
      <c r="L5595" s="44"/>
      <c r="M5595" s="44" t="s">
        <v>27576</v>
      </c>
      <c r="N5595" s="44"/>
      <c r="O5595" s="44">
        <v>811936</v>
      </c>
      <c r="P5595" s="44" t="s">
        <v>27577</v>
      </c>
      <c r="Q5595" s="44"/>
      <c r="R5595" s="44">
        <v>820227</v>
      </c>
      <c r="S5595" s="44" t="s">
        <v>27578</v>
      </c>
      <c r="T5595" s="44"/>
      <c r="U5595" s="44">
        <v>812162</v>
      </c>
      <c r="V5595" s="44" t="s">
        <v>27579</v>
      </c>
      <c r="W5595" s="44"/>
      <c r="X5595" s="44">
        <v>2993389</v>
      </c>
      <c r="Y5595" s="44" t="s">
        <v>27580</v>
      </c>
      <c r="Z5595" s="44"/>
      <c r="AA5595" s="44">
        <v>2999385</v>
      </c>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row>
    <row r="5596" spans="1:72" ht="39.9" customHeight="1" x14ac:dyDescent="0.4">
      <c r="A5596" s="5" t="e">
        <f t="shared" si="87"/>
        <v>#REF!</v>
      </c>
      <c r="B5596" s="44" t="s">
        <v>27581</v>
      </c>
      <c r="C5596" s="44" t="s">
        <v>19413</v>
      </c>
      <c r="D5596" s="5" t="str">
        <f>VLOOKUP(C5596,[1]Sheet1!$A:$B,2,0)</f>
        <v>SBI0000001</v>
      </c>
      <c r="E5596" s="44" t="s">
        <v>3184</v>
      </c>
      <c r="F5596" s="44" t="s">
        <v>27582</v>
      </c>
      <c r="G5596" s="45" t="s">
        <v>27583</v>
      </c>
      <c r="H5596" s="44">
        <v>3561.18</v>
      </c>
      <c r="I5596" s="44"/>
      <c r="J5596" s="46"/>
      <c r="K5596" s="44" t="s">
        <v>4</v>
      </c>
      <c r="L5596" s="44"/>
      <c r="M5596" s="44" t="s">
        <v>27584</v>
      </c>
      <c r="N5596" s="44"/>
      <c r="O5596" s="44">
        <v>918913</v>
      </c>
      <c r="P5596" s="44" t="s">
        <v>27585</v>
      </c>
      <c r="Q5596" s="44"/>
      <c r="R5596" s="44">
        <v>916662</v>
      </c>
      <c r="S5596" s="44" t="s">
        <v>27586</v>
      </c>
      <c r="T5596" s="44"/>
      <c r="U5596" s="44">
        <v>1627036</v>
      </c>
      <c r="V5596" s="44" t="s">
        <v>27587</v>
      </c>
      <c r="W5596" s="44"/>
      <c r="X5596" s="44">
        <v>3140188</v>
      </c>
      <c r="Y5596" s="44" t="s">
        <v>27588</v>
      </c>
      <c r="Z5596" s="44"/>
      <c r="AA5596" s="44">
        <v>3140462</v>
      </c>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row>
    <row r="5597" spans="1:72" ht="39.9" customHeight="1" x14ac:dyDescent="0.4">
      <c r="A5597" s="5" t="e">
        <f t="shared" ref="A5597:A5660" si="88">A5596+1</f>
        <v>#REF!</v>
      </c>
      <c r="B5597" s="44" t="s">
        <v>27589</v>
      </c>
      <c r="C5597" s="44" t="s">
        <v>19413</v>
      </c>
      <c r="D5597" s="5" t="str">
        <f>VLOOKUP(C5597,[1]Sheet1!$A:$B,2,0)</f>
        <v>SBI0000001</v>
      </c>
      <c r="E5597" s="44" t="s">
        <v>868</v>
      </c>
      <c r="F5597" s="44" t="s">
        <v>27590</v>
      </c>
      <c r="G5597" s="45" t="s">
        <v>27591</v>
      </c>
      <c r="H5597" s="44">
        <v>278</v>
      </c>
      <c r="I5597" s="44"/>
      <c r="J5597" s="46"/>
      <c r="K5597" s="44" t="s">
        <v>4</v>
      </c>
      <c r="L5597" s="44"/>
      <c r="M5597" s="44" t="s">
        <v>27592</v>
      </c>
      <c r="N5597" s="44"/>
      <c r="O5597" s="44" t="s">
        <v>27593</v>
      </c>
      <c r="P5597" s="44" t="s">
        <v>27594</v>
      </c>
      <c r="Q5597" s="44"/>
      <c r="R5597" s="44">
        <v>1920681</v>
      </c>
      <c r="S5597" s="44" t="s">
        <v>27595</v>
      </c>
      <c r="T5597" s="44"/>
      <c r="U5597" s="44">
        <v>3184114</v>
      </c>
      <c r="V5597" s="44" t="s">
        <v>27596</v>
      </c>
      <c r="W5597" s="44"/>
      <c r="X5597" s="44">
        <v>3184164</v>
      </c>
      <c r="Y5597" s="44" t="s">
        <v>27597</v>
      </c>
      <c r="Z5597" s="44"/>
      <c r="AA5597" s="44">
        <v>3184224</v>
      </c>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row>
    <row r="5598" spans="1:72" ht="39.9" customHeight="1" x14ac:dyDescent="0.4">
      <c r="A5598" s="5" t="e">
        <f t="shared" si="88"/>
        <v>#REF!</v>
      </c>
      <c r="B5598" s="44" t="s">
        <v>27598</v>
      </c>
      <c r="C5598" s="44" t="s">
        <v>19413</v>
      </c>
      <c r="D5598" s="5" t="str">
        <f>VLOOKUP(C5598,[1]Sheet1!$A:$B,2,0)</f>
        <v>SBI0000001</v>
      </c>
      <c r="E5598" s="44" t="s">
        <v>1991</v>
      </c>
      <c r="F5598" s="44" t="s">
        <v>27147</v>
      </c>
      <c r="G5598" s="45" t="s">
        <v>27599</v>
      </c>
      <c r="H5598" s="44">
        <v>6637.7219219999997</v>
      </c>
      <c r="I5598" s="44"/>
      <c r="J5598" s="46"/>
      <c r="K5598" s="44" t="s">
        <v>4</v>
      </c>
      <c r="L5598" s="44"/>
      <c r="M5598" s="44" t="s">
        <v>27328</v>
      </c>
      <c r="N5598" s="44"/>
      <c r="O5598" s="44">
        <v>1639743</v>
      </c>
      <c r="P5598" s="44" t="s">
        <v>27332</v>
      </c>
      <c r="Q5598" s="44"/>
      <c r="R5598" s="44">
        <v>1923829</v>
      </c>
      <c r="S5598" s="44" t="s">
        <v>27329</v>
      </c>
      <c r="T5598" s="44"/>
      <c r="U5598" s="44">
        <v>1923862</v>
      </c>
      <c r="V5598" s="44" t="s">
        <v>27327</v>
      </c>
      <c r="W5598" s="44"/>
      <c r="X5598" s="44">
        <v>1923895</v>
      </c>
      <c r="Y5598" s="44" t="s">
        <v>27330</v>
      </c>
      <c r="Z5598" s="44"/>
      <c r="AA5598" s="44">
        <v>3285801</v>
      </c>
      <c r="AB5598" s="44" t="s">
        <v>27600</v>
      </c>
      <c r="AC5598" s="44"/>
      <c r="AD5598" s="44"/>
      <c r="AE5598" s="44" t="s">
        <v>27334</v>
      </c>
      <c r="AF5598" s="44"/>
      <c r="AG5598" s="44"/>
      <c r="AH5598" s="44" t="s">
        <v>27601</v>
      </c>
      <c r="AI5598" s="44"/>
      <c r="AJ5598" s="44"/>
      <c r="AK5598" s="44" t="s">
        <v>27602</v>
      </c>
      <c r="AL5598" s="44"/>
      <c r="AM5598" s="44"/>
      <c r="AN5598" s="44" t="s">
        <v>27603</v>
      </c>
      <c r="AO5598" s="44"/>
      <c r="AP5598" s="44"/>
      <c r="AQ5598" s="44" t="s">
        <v>27604</v>
      </c>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row>
    <row r="5599" spans="1:72" ht="39.9" customHeight="1" x14ac:dyDescent="0.4">
      <c r="A5599" s="5" t="e">
        <f t="shared" si="88"/>
        <v>#REF!</v>
      </c>
      <c r="B5599" s="44" t="s">
        <v>9826</v>
      </c>
      <c r="C5599" s="44" t="s">
        <v>19413</v>
      </c>
      <c r="D5599" s="5" t="str">
        <f>VLOOKUP(C5599,[1]Sheet1!$A:$B,2,0)</f>
        <v>SBI0000001</v>
      </c>
      <c r="E5599" s="44" t="s">
        <v>237</v>
      </c>
      <c r="F5599" s="44" t="s">
        <v>27181</v>
      </c>
      <c r="G5599" s="45" t="s">
        <v>27605</v>
      </c>
      <c r="H5599" s="44">
        <v>37809.358032899996</v>
      </c>
      <c r="I5599" s="44"/>
      <c r="J5599" s="46"/>
      <c r="K5599" s="44" t="s">
        <v>4</v>
      </c>
      <c r="L5599" s="44"/>
      <c r="M5599" s="44" t="s">
        <v>27606</v>
      </c>
      <c r="N5599" s="44"/>
      <c r="O5599" s="44">
        <v>84120</v>
      </c>
      <c r="P5599" s="44" t="s">
        <v>27607</v>
      </c>
      <c r="Q5599" s="44"/>
      <c r="R5599" s="44">
        <v>79920</v>
      </c>
      <c r="S5599" s="44" t="s">
        <v>27608</v>
      </c>
      <c r="T5599" s="44"/>
      <c r="U5599" s="44">
        <v>77082</v>
      </c>
      <c r="V5599" s="44" t="s">
        <v>27609</v>
      </c>
      <c r="W5599" s="44"/>
      <c r="X5599" s="44"/>
      <c r="Y5599" s="44" t="s">
        <v>27610</v>
      </c>
      <c r="Z5599" s="44"/>
      <c r="AA5599" s="44">
        <v>3515025</v>
      </c>
      <c r="AB5599" s="44" t="s">
        <v>27611</v>
      </c>
      <c r="AC5599" s="44"/>
      <c r="AD5599" s="44"/>
      <c r="AE5599" s="44" t="s">
        <v>27612</v>
      </c>
      <c r="AF5599" s="44"/>
      <c r="AG5599" s="44"/>
      <c r="AH5599" s="44" t="s">
        <v>27613</v>
      </c>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row>
    <row r="5600" spans="1:72" ht="39.9" customHeight="1" x14ac:dyDescent="0.4">
      <c r="A5600" s="5" t="e">
        <f t="shared" si="88"/>
        <v>#REF!</v>
      </c>
      <c r="B5600" s="44" t="s">
        <v>27614</v>
      </c>
      <c r="C5600" s="44" t="s">
        <v>19413</v>
      </c>
      <c r="D5600" s="5" t="str">
        <f>VLOOKUP(C5600,[1]Sheet1!$A:$B,2,0)</f>
        <v>SBI0000001</v>
      </c>
      <c r="E5600" s="44" t="s">
        <v>4720</v>
      </c>
      <c r="F5600" s="44" t="s">
        <v>27508</v>
      </c>
      <c r="G5600" s="45" t="s">
        <v>27615</v>
      </c>
      <c r="H5600" s="44">
        <v>437.22702860000004</v>
      </c>
      <c r="I5600" s="44"/>
      <c r="J5600" s="46"/>
      <c r="K5600" s="44" t="s">
        <v>4</v>
      </c>
      <c r="L5600" s="44"/>
      <c r="M5600" s="44" t="s">
        <v>27616</v>
      </c>
      <c r="N5600" s="44"/>
      <c r="O5600" s="44">
        <v>1540021</v>
      </c>
      <c r="P5600" s="44" t="s">
        <v>27617</v>
      </c>
      <c r="Q5600" s="44"/>
      <c r="R5600" s="44"/>
      <c r="S5600" s="44" t="s">
        <v>27618</v>
      </c>
      <c r="T5600" s="44"/>
      <c r="U5600" s="44"/>
      <c r="V5600" s="44" t="s">
        <v>27619</v>
      </c>
      <c r="W5600" s="44"/>
      <c r="X5600" s="44"/>
      <c r="Y5600" s="44" t="s">
        <v>27620</v>
      </c>
      <c r="Z5600" s="44"/>
      <c r="AA5600" s="44">
        <v>6689026</v>
      </c>
      <c r="AB5600" s="44" t="s">
        <v>27621</v>
      </c>
      <c r="AC5600" s="44"/>
      <c r="AD5600" s="44"/>
      <c r="AE5600" s="44" t="s">
        <v>27622</v>
      </c>
      <c r="AF5600" s="44"/>
      <c r="AG5600" s="44"/>
      <c r="AH5600" s="44" t="s">
        <v>27623</v>
      </c>
      <c r="AI5600" s="44"/>
      <c r="AJ5600" s="44"/>
      <c r="AK5600" s="44"/>
      <c r="AL5600" s="44"/>
      <c r="AM5600" s="44"/>
      <c r="AN5600" s="44"/>
      <c r="AO5600" s="44"/>
      <c r="AP5600" s="44"/>
      <c r="AQ5600" s="44"/>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row>
    <row r="5601" spans="1:72" ht="39.9" customHeight="1" x14ac:dyDescent="0.4">
      <c r="A5601" s="5" t="e">
        <f t="shared" si="88"/>
        <v>#REF!</v>
      </c>
      <c r="B5601" s="44" t="s">
        <v>27624</v>
      </c>
      <c r="C5601" s="44" t="s">
        <v>19413</v>
      </c>
      <c r="D5601" s="5" t="str">
        <f>VLOOKUP(C5601,[1]Sheet1!$A:$B,2,0)</f>
        <v>SBI0000001</v>
      </c>
      <c r="E5601" s="44" t="s">
        <v>183</v>
      </c>
      <c r="F5601" s="44" t="s">
        <v>27011</v>
      </c>
      <c r="G5601" s="45" t="s">
        <v>27625</v>
      </c>
      <c r="H5601" s="44">
        <v>19280.7618263</v>
      </c>
      <c r="I5601" s="44"/>
      <c r="J5601" s="46"/>
      <c r="K5601" s="44" t="s">
        <v>4</v>
      </c>
      <c r="L5601" s="44"/>
      <c r="M5601" s="44" t="s">
        <v>27626</v>
      </c>
      <c r="N5601" s="44"/>
      <c r="O5601" s="44">
        <v>176818</v>
      </c>
      <c r="P5601" s="44" t="s">
        <v>27627</v>
      </c>
      <c r="Q5601" s="44"/>
      <c r="R5601" s="44"/>
      <c r="S5601" s="44" t="s">
        <v>27628</v>
      </c>
      <c r="T5601" s="44"/>
      <c r="U5601" s="44">
        <v>2184053</v>
      </c>
      <c r="V5601" s="44" t="s">
        <v>27629</v>
      </c>
      <c r="W5601" s="44"/>
      <c r="X5601" s="44">
        <v>730252</v>
      </c>
      <c r="Y5601" s="44" t="s">
        <v>27630</v>
      </c>
      <c r="Z5601" s="44"/>
      <c r="AA5601" s="44">
        <v>6712252</v>
      </c>
      <c r="AB5601" s="44" t="s">
        <v>27631</v>
      </c>
      <c r="AC5601" s="44"/>
      <c r="AD5601" s="44"/>
      <c r="AE5601" s="44"/>
      <c r="AF5601" s="44"/>
      <c r="AG5601" s="44"/>
      <c r="AH5601" s="44"/>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row>
    <row r="5602" spans="1:72" ht="39.9" customHeight="1" x14ac:dyDescent="0.4">
      <c r="A5602" s="5" t="e">
        <f t="shared" si="88"/>
        <v>#REF!</v>
      </c>
      <c r="B5602" s="44" t="s">
        <v>27632</v>
      </c>
      <c r="C5602" s="44" t="s">
        <v>19413</v>
      </c>
      <c r="D5602" s="5" t="str">
        <f>VLOOKUP(C5602,[1]Sheet1!$A:$B,2,0)</f>
        <v>SBI0000001</v>
      </c>
      <c r="E5602" s="44" t="s">
        <v>237</v>
      </c>
      <c r="F5602" s="44" t="s">
        <v>27181</v>
      </c>
      <c r="G5602" s="45" t="s">
        <v>27633</v>
      </c>
      <c r="H5602" s="44">
        <v>948.33702510000001</v>
      </c>
      <c r="I5602" s="44"/>
      <c r="J5602" s="46"/>
      <c r="K5602" s="44" t="s">
        <v>4</v>
      </c>
      <c r="L5602" s="44"/>
      <c r="M5602" s="44" t="s">
        <v>27634</v>
      </c>
      <c r="N5602" s="44"/>
      <c r="O5602" s="44">
        <v>202819</v>
      </c>
      <c r="P5602" s="44" t="s">
        <v>27635</v>
      </c>
      <c r="Q5602" s="44"/>
      <c r="R5602" s="44">
        <v>412960</v>
      </c>
      <c r="S5602" s="44" t="s">
        <v>27636</v>
      </c>
      <c r="T5602" s="44"/>
      <c r="U5602" s="44">
        <v>202940</v>
      </c>
      <c r="V5602" s="44" t="s">
        <v>27637</v>
      </c>
      <c r="W5602" s="44"/>
      <c r="X5602" s="44">
        <v>5337194</v>
      </c>
      <c r="Y5602" s="44" t="s">
        <v>27638</v>
      </c>
      <c r="Z5602" s="44"/>
      <c r="AA5602" s="44">
        <v>6974714</v>
      </c>
      <c r="AB5602" s="44"/>
      <c r="AC5602" s="44"/>
      <c r="AD5602" s="44"/>
      <c r="AE5602" s="44"/>
      <c r="AF5602" s="44"/>
      <c r="AG5602" s="44"/>
      <c r="AH5602" s="44"/>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row>
    <row r="5603" spans="1:72" ht="39.9" customHeight="1" x14ac:dyDescent="0.4">
      <c r="A5603" s="5" t="e">
        <f t="shared" si="88"/>
        <v>#REF!</v>
      </c>
      <c r="B5603" s="44" t="s">
        <v>27639</v>
      </c>
      <c r="C5603" s="44" t="s">
        <v>19413</v>
      </c>
      <c r="D5603" s="5" t="str">
        <f>VLOOKUP(C5603,[1]Sheet1!$A:$B,2,0)</f>
        <v>SBI0000001</v>
      </c>
      <c r="E5603" s="44" t="s">
        <v>790</v>
      </c>
      <c r="F5603" s="44" t="s">
        <v>4649</v>
      </c>
      <c r="G5603" s="45" t="s">
        <v>27640</v>
      </c>
      <c r="H5603" s="44">
        <v>196.88</v>
      </c>
      <c r="I5603" s="44"/>
      <c r="J5603" s="46"/>
      <c r="K5603" s="44" t="s">
        <v>4</v>
      </c>
      <c r="L5603" s="44"/>
      <c r="M5603" s="44" t="s">
        <v>27641</v>
      </c>
      <c r="N5603" s="44"/>
      <c r="O5603" s="44"/>
      <c r="P5603" s="44" t="s">
        <v>27642</v>
      </c>
      <c r="Q5603" s="44"/>
      <c r="R5603" s="44"/>
      <c r="S5603" s="44" t="s">
        <v>27643</v>
      </c>
      <c r="T5603" s="44"/>
      <c r="U5603" s="44"/>
      <c r="V5603" s="44" t="s">
        <v>27644</v>
      </c>
      <c r="W5603" s="44"/>
      <c r="X5603" s="44"/>
      <c r="Y5603" s="44" t="s">
        <v>27645</v>
      </c>
      <c r="Z5603" s="44"/>
      <c r="AA5603" s="44"/>
      <c r="AB5603" s="44" t="s">
        <v>34</v>
      </c>
      <c r="AC5603" s="44"/>
      <c r="AD5603" s="44"/>
      <c r="AE5603" s="44" t="s">
        <v>27646</v>
      </c>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row>
    <row r="5604" spans="1:72" ht="39.9" customHeight="1" x14ac:dyDescent="0.4">
      <c r="A5604" s="5" t="e">
        <f t="shared" si="88"/>
        <v>#REF!</v>
      </c>
      <c r="B5604" s="44" t="s">
        <v>27647</v>
      </c>
      <c r="C5604" s="44" t="s">
        <v>19413</v>
      </c>
      <c r="D5604" s="5" t="str">
        <f>VLOOKUP(C5604,[1]Sheet1!$A:$B,2,0)</f>
        <v>SBI0000001</v>
      </c>
      <c r="E5604" s="44" t="s">
        <v>237</v>
      </c>
      <c r="F5604" s="44" t="s">
        <v>27211</v>
      </c>
      <c r="G5604" s="45" t="s">
        <v>27648</v>
      </c>
      <c r="H5604" s="44">
        <v>3418.5135439000001</v>
      </c>
      <c r="I5604" s="44"/>
      <c r="J5604" s="46"/>
      <c r="K5604" s="44" t="s">
        <v>4</v>
      </c>
      <c r="L5604" s="44"/>
      <c r="M5604" s="44" t="s">
        <v>27649</v>
      </c>
      <c r="N5604" s="44"/>
      <c r="O5604" s="44">
        <v>2659</v>
      </c>
      <c r="P5604" s="44" t="s">
        <v>27650</v>
      </c>
      <c r="Q5604" s="44"/>
      <c r="R5604" s="44">
        <v>2641</v>
      </c>
      <c r="S5604" s="44" t="s">
        <v>27651</v>
      </c>
      <c r="T5604" s="44"/>
      <c r="U5604" s="44">
        <v>2743</v>
      </c>
      <c r="V5604" s="44" t="s">
        <v>27652</v>
      </c>
      <c r="W5604" s="44"/>
      <c r="X5604" s="44">
        <v>2683</v>
      </c>
      <c r="Y5604" s="44" t="s">
        <v>27653</v>
      </c>
      <c r="Z5604" s="44"/>
      <c r="AA5604" s="44"/>
      <c r="AB5604" s="44" t="s">
        <v>27654</v>
      </c>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row>
    <row r="5605" spans="1:72" ht="39.9" customHeight="1" x14ac:dyDescent="0.4">
      <c r="A5605" s="5" t="e">
        <f t="shared" si="88"/>
        <v>#REF!</v>
      </c>
      <c r="B5605" s="44" t="s">
        <v>27655</v>
      </c>
      <c r="C5605" s="44" t="s">
        <v>19413</v>
      </c>
      <c r="D5605" s="5" t="str">
        <f>VLOOKUP(C5605,[1]Sheet1!$A:$B,2,0)</f>
        <v>SBI0000001</v>
      </c>
      <c r="E5605" s="44" t="s">
        <v>237</v>
      </c>
      <c r="F5605" s="44" t="s">
        <v>27211</v>
      </c>
      <c r="G5605" s="45" t="s">
        <v>27656</v>
      </c>
      <c r="H5605" s="44">
        <v>2777.9390549999998</v>
      </c>
      <c r="I5605" s="44"/>
      <c r="J5605" s="46"/>
      <c r="K5605" s="44" t="s">
        <v>4</v>
      </c>
      <c r="L5605" s="44"/>
      <c r="M5605" s="44" t="s">
        <v>27657</v>
      </c>
      <c r="N5605" s="44"/>
      <c r="O5605" s="44"/>
      <c r="P5605" s="44" t="s">
        <v>27658</v>
      </c>
      <c r="Q5605" s="44"/>
      <c r="R5605" s="44"/>
      <c r="S5605" s="44" t="s">
        <v>27659</v>
      </c>
      <c r="T5605" s="44"/>
      <c r="U5605" s="44">
        <v>770806</v>
      </c>
      <c r="V5605" s="44" t="s">
        <v>27660</v>
      </c>
      <c r="W5605" s="44"/>
      <c r="X5605" s="44">
        <v>25209</v>
      </c>
      <c r="Y5605" s="44" t="s">
        <v>27661</v>
      </c>
      <c r="Z5605" s="44"/>
      <c r="AA5605" s="44"/>
      <c r="AB5605" s="44"/>
      <c r="AC5605" s="44"/>
      <c r="AD5605" s="44"/>
      <c r="AE5605" s="44"/>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row>
    <row r="5606" spans="1:72" ht="39.9" customHeight="1" x14ac:dyDescent="0.4">
      <c r="A5606" s="5" t="e">
        <f t="shared" si="88"/>
        <v>#REF!</v>
      </c>
      <c r="B5606" s="44" t="s">
        <v>27662</v>
      </c>
      <c r="C5606" s="44" t="s">
        <v>19413</v>
      </c>
      <c r="D5606" s="5" t="str">
        <f>VLOOKUP(C5606,[1]Sheet1!$A:$B,2,0)</f>
        <v>SBI0000001</v>
      </c>
      <c r="E5606" s="44" t="s">
        <v>27167</v>
      </c>
      <c r="F5606" s="44" t="s">
        <v>27349</v>
      </c>
      <c r="G5606" s="45" t="s">
        <v>27663</v>
      </c>
      <c r="H5606" s="44">
        <v>3386.8992400000002</v>
      </c>
      <c r="I5606" s="44"/>
      <c r="J5606" s="46"/>
      <c r="K5606" s="44" t="s">
        <v>4</v>
      </c>
      <c r="L5606" s="44"/>
      <c r="M5606" s="44" t="s">
        <v>27664</v>
      </c>
      <c r="N5606" s="44"/>
      <c r="O5606" s="44">
        <v>30012</v>
      </c>
      <c r="P5606" s="44" t="s">
        <v>27665</v>
      </c>
      <c r="Q5606" s="44"/>
      <c r="R5606" s="44"/>
      <c r="S5606" s="44" t="s">
        <v>27666</v>
      </c>
      <c r="T5606" s="44"/>
      <c r="U5606" s="44"/>
      <c r="V5606" s="44" t="s">
        <v>27667</v>
      </c>
      <c r="W5606" s="44"/>
      <c r="X5606" s="44">
        <v>30486</v>
      </c>
      <c r="Y5606" s="44"/>
      <c r="Z5606" s="44"/>
      <c r="AA5606" s="44"/>
      <c r="AB5606" s="44"/>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row>
    <row r="5607" spans="1:72" ht="39.9" customHeight="1" x14ac:dyDescent="0.4">
      <c r="A5607" s="5" t="e">
        <f t="shared" si="88"/>
        <v>#REF!</v>
      </c>
      <c r="B5607" s="44" t="s">
        <v>27668</v>
      </c>
      <c r="C5607" s="44" t="s">
        <v>19413</v>
      </c>
      <c r="D5607" s="5" t="str">
        <f>VLOOKUP(C5607,[1]Sheet1!$A:$B,2,0)</f>
        <v>SBI0000001</v>
      </c>
      <c r="E5607" s="44" t="s">
        <v>237</v>
      </c>
      <c r="F5607" s="44" t="s">
        <v>27211</v>
      </c>
      <c r="G5607" s="45" t="s">
        <v>27669</v>
      </c>
      <c r="H5607" s="44">
        <v>2651.0717075000002</v>
      </c>
      <c r="I5607" s="44"/>
      <c r="J5607" s="46"/>
      <c r="K5607" s="44" t="s">
        <v>4</v>
      </c>
      <c r="L5607" s="44"/>
      <c r="M5607" s="44" t="s">
        <v>27670</v>
      </c>
      <c r="N5607" s="44"/>
      <c r="O5607" s="44">
        <v>50883</v>
      </c>
      <c r="P5607" s="44" t="s">
        <v>27671</v>
      </c>
      <c r="Q5607" s="44"/>
      <c r="R5607" s="44">
        <v>51390</v>
      </c>
      <c r="S5607" s="44" t="s">
        <v>27672</v>
      </c>
      <c r="T5607" s="44"/>
      <c r="U5607" s="44">
        <v>51682</v>
      </c>
      <c r="V5607" s="44" t="s">
        <v>27673</v>
      </c>
      <c r="W5607" s="44"/>
      <c r="X5607" s="44">
        <v>39077</v>
      </c>
      <c r="Y5607" s="44"/>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row>
    <row r="5608" spans="1:72" ht="39.9" customHeight="1" x14ac:dyDescent="0.4">
      <c r="A5608" s="5" t="e">
        <f t="shared" si="88"/>
        <v>#REF!</v>
      </c>
      <c r="B5608" s="44" t="s">
        <v>27674</v>
      </c>
      <c r="C5608" s="44" t="s">
        <v>19413</v>
      </c>
      <c r="D5608" s="5" t="str">
        <f>VLOOKUP(C5608,[1]Sheet1!$A:$B,2,0)</f>
        <v>SBI0000001</v>
      </c>
      <c r="E5608" s="44" t="s">
        <v>868</v>
      </c>
      <c r="F5608" s="44" t="s">
        <v>27111</v>
      </c>
      <c r="G5608" s="45" t="s">
        <v>27675</v>
      </c>
      <c r="H5608" s="44">
        <v>39689.027646300005</v>
      </c>
      <c r="I5608" s="44"/>
      <c r="J5608" s="46"/>
      <c r="K5608" s="44" t="s">
        <v>4</v>
      </c>
      <c r="L5608" s="44"/>
      <c r="M5608" s="44" t="s">
        <v>27676</v>
      </c>
      <c r="N5608" s="44"/>
      <c r="O5608" s="44">
        <v>41905</v>
      </c>
      <c r="P5608" s="44" t="s">
        <v>332</v>
      </c>
      <c r="Q5608" s="44"/>
      <c r="R5608" s="44">
        <v>174018</v>
      </c>
      <c r="S5608" s="44" t="s">
        <v>27677</v>
      </c>
      <c r="T5608" s="44"/>
      <c r="U5608" s="44">
        <v>52444</v>
      </c>
      <c r="V5608" s="44" t="s">
        <v>27678</v>
      </c>
      <c r="W5608" s="44"/>
      <c r="X5608" s="44">
        <v>46234</v>
      </c>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row>
    <row r="5609" spans="1:72" ht="39.9" customHeight="1" x14ac:dyDescent="0.4">
      <c r="A5609" s="5" t="e">
        <f t="shared" si="88"/>
        <v>#REF!</v>
      </c>
      <c r="B5609" s="44" t="s">
        <v>27679</v>
      </c>
      <c r="C5609" s="44" t="s">
        <v>19413</v>
      </c>
      <c r="D5609" s="5" t="str">
        <f>VLOOKUP(C5609,[1]Sheet1!$A:$B,2,0)</f>
        <v>SBI0000001</v>
      </c>
      <c r="E5609" s="44" t="s">
        <v>4648</v>
      </c>
      <c r="F5609" s="44" t="s">
        <v>27097</v>
      </c>
      <c r="G5609" s="45" t="s">
        <v>27675</v>
      </c>
      <c r="H5609" s="44">
        <v>4424.9929699999993</v>
      </c>
      <c r="I5609" s="44"/>
      <c r="J5609" s="46"/>
      <c r="K5609" s="44" t="s">
        <v>4</v>
      </c>
      <c r="L5609" s="44"/>
      <c r="M5609" s="44" t="s">
        <v>27676</v>
      </c>
      <c r="N5609" s="44"/>
      <c r="O5609" s="44">
        <v>41905</v>
      </c>
      <c r="P5609" s="44" t="s">
        <v>332</v>
      </c>
      <c r="Q5609" s="44"/>
      <c r="R5609" s="44">
        <v>174018</v>
      </c>
      <c r="S5609" s="44" t="s">
        <v>27677</v>
      </c>
      <c r="T5609" s="44"/>
      <c r="U5609" s="44">
        <v>52444</v>
      </c>
      <c r="V5609" s="44" t="s">
        <v>27678</v>
      </c>
      <c r="W5609" s="44"/>
      <c r="X5609" s="44">
        <v>46234</v>
      </c>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row>
    <row r="5610" spans="1:72" ht="39.9" customHeight="1" x14ac:dyDescent="0.4">
      <c r="A5610" s="5" t="e">
        <f t="shared" si="88"/>
        <v>#REF!</v>
      </c>
      <c r="B5610" s="44" t="s">
        <v>27680</v>
      </c>
      <c r="C5610" s="44" t="s">
        <v>19413</v>
      </c>
      <c r="D5610" s="5" t="str">
        <f>VLOOKUP(C5610,[1]Sheet1!$A:$B,2,0)</f>
        <v>SBI0000001</v>
      </c>
      <c r="E5610" s="44" t="s">
        <v>20</v>
      </c>
      <c r="F5610" s="44" t="s">
        <v>27211</v>
      </c>
      <c r="G5610" s="45" t="s">
        <v>27681</v>
      </c>
      <c r="H5610" s="44">
        <v>3636.3097131000004</v>
      </c>
      <c r="I5610" s="44"/>
      <c r="J5610" s="46"/>
      <c r="K5610" s="44" t="s">
        <v>4</v>
      </c>
      <c r="L5610" s="44"/>
      <c r="M5610" s="44" t="s">
        <v>27682</v>
      </c>
      <c r="N5610" s="44"/>
      <c r="O5610" s="44">
        <v>54725</v>
      </c>
      <c r="P5610" s="44" t="s">
        <v>27683</v>
      </c>
      <c r="Q5610" s="44"/>
      <c r="R5610" s="44">
        <v>55331</v>
      </c>
      <c r="S5610" s="44" t="s">
        <v>27684</v>
      </c>
      <c r="T5610" s="44"/>
      <c r="U5610" s="44">
        <v>352243</v>
      </c>
      <c r="V5610" s="44" t="s">
        <v>27685</v>
      </c>
      <c r="W5610" s="44"/>
      <c r="X5610" s="44">
        <v>54671</v>
      </c>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row>
    <row r="5611" spans="1:72" ht="39.9" customHeight="1" x14ac:dyDescent="0.4">
      <c r="A5611" s="5" t="e">
        <f t="shared" si="88"/>
        <v>#REF!</v>
      </c>
      <c r="B5611" s="44" t="s">
        <v>27686</v>
      </c>
      <c r="C5611" s="44" t="s">
        <v>19413</v>
      </c>
      <c r="D5611" s="5" t="str">
        <f>VLOOKUP(C5611,[1]Sheet1!$A:$B,2,0)</f>
        <v>SBI0000001</v>
      </c>
      <c r="E5611" s="44" t="s">
        <v>237</v>
      </c>
      <c r="F5611" s="44" t="s">
        <v>27097</v>
      </c>
      <c r="G5611" s="45" t="s">
        <v>27687</v>
      </c>
      <c r="H5611" s="44">
        <v>2471.5546300000001</v>
      </c>
      <c r="I5611" s="44"/>
      <c r="J5611" s="46"/>
      <c r="K5611" s="44" t="s">
        <v>4</v>
      </c>
      <c r="L5611" s="44"/>
      <c r="M5611" s="44" t="s">
        <v>27688</v>
      </c>
      <c r="N5611" s="44"/>
      <c r="O5611" s="44">
        <v>54833</v>
      </c>
      <c r="P5611" s="44" t="s">
        <v>27689</v>
      </c>
      <c r="Q5611" s="44"/>
      <c r="R5611" s="44">
        <v>86483</v>
      </c>
      <c r="S5611" s="44" t="s">
        <v>27690</v>
      </c>
      <c r="T5611" s="44"/>
      <c r="U5611" s="44">
        <v>61365</v>
      </c>
      <c r="V5611" s="44" t="s">
        <v>27691</v>
      </c>
      <c r="W5611" s="44"/>
      <c r="X5611" s="44">
        <v>55638</v>
      </c>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row>
    <row r="5612" spans="1:72" ht="39.9" customHeight="1" x14ac:dyDescent="0.4">
      <c r="A5612" s="5" t="e">
        <f t="shared" si="88"/>
        <v>#REF!</v>
      </c>
      <c r="B5612" s="44" t="s">
        <v>27692</v>
      </c>
      <c r="C5612" s="44" t="s">
        <v>19413</v>
      </c>
      <c r="D5612" s="5" t="str">
        <f>VLOOKUP(C5612,[1]Sheet1!$A:$B,2,0)</f>
        <v>SBI0000001</v>
      </c>
      <c r="E5612" s="44" t="s">
        <v>103</v>
      </c>
      <c r="F5612" s="44" t="s">
        <v>5121</v>
      </c>
      <c r="G5612" s="45" t="s">
        <v>27693</v>
      </c>
      <c r="H5612" s="44">
        <v>1905</v>
      </c>
      <c r="I5612" s="44"/>
      <c r="J5612" s="46"/>
      <c r="K5612" s="44" t="s">
        <v>4</v>
      </c>
      <c r="L5612" s="44"/>
      <c r="M5612" s="44" t="s">
        <v>27694</v>
      </c>
      <c r="N5612" s="44"/>
      <c r="O5612" s="44" t="s">
        <v>27695</v>
      </c>
      <c r="P5612" s="44" t="s">
        <v>27696</v>
      </c>
      <c r="Q5612" s="44"/>
      <c r="R5612" s="44">
        <v>108320</v>
      </c>
      <c r="S5612" s="44" t="s">
        <v>15777</v>
      </c>
      <c r="T5612" s="44"/>
      <c r="U5612" s="44">
        <v>108090</v>
      </c>
      <c r="V5612" s="44" t="s">
        <v>27697</v>
      </c>
      <c r="W5612" s="44"/>
      <c r="X5612" s="44">
        <v>108285</v>
      </c>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row>
    <row r="5613" spans="1:72" ht="39.9" customHeight="1" x14ac:dyDescent="0.4">
      <c r="A5613" s="5" t="e">
        <f t="shared" si="88"/>
        <v>#REF!</v>
      </c>
      <c r="B5613" s="44" t="s">
        <v>27698</v>
      </c>
      <c r="C5613" s="44" t="s">
        <v>19413</v>
      </c>
      <c r="D5613" s="5" t="str">
        <f>VLOOKUP(C5613,[1]Sheet1!$A:$B,2,0)</f>
        <v>SBI0000001</v>
      </c>
      <c r="E5613" s="44" t="s">
        <v>868</v>
      </c>
      <c r="F5613" s="44" t="s">
        <v>27111</v>
      </c>
      <c r="G5613" s="45" t="s">
        <v>27699</v>
      </c>
      <c r="H5613" s="44">
        <v>2075.5225452999998</v>
      </c>
      <c r="I5613" s="44"/>
      <c r="J5613" s="46"/>
      <c r="K5613" s="44" t="s">
        <v>4</v>
      </c>
      <c r="L5613" s="44"/>
      <c r="M5613" s="44" t="s">
        <v>27700</v>
      </c>
      <c r="N5613" s="44"/>
      <c r="O5613" s="44">
        <v>1495447</v>
      </c>
      <c r="P5613" s="44" t="s">
        <v>27701</v>
      </c>
      <c r="Q5613" s="44"/>
      <c r="R5613" s="44">
        <v>236874</v>
      </c>
      <c r="S5613" s="44" t="s">
        <v>27702</v>
      </c>
      <c r="T5613" s="44"/>
      <c r="U5613" s="44">
        <v>2239191</v>
      </c>
      <c r="V5613" s="44" t="s">
        <v>27703</v>
      </c>
      <c r="W5613" s="44"/>
      <c r="X5613" s="44">
        <v>157918</v>
      </c>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row>
    <row r="5614" spans="1:72" ht="39.9" customHeight="1" x14ac:dyDescent="0.4">
      <c r="A5614" s="5" t="e">
        <f t="shared" si="88"/>
        <v>#REF!</v>
      </c>
      <c r="B5614" s="44" t="s">
        <v>27704</v>
      </c>
      <c r="C5614" s="44" t="s">
        <v>19413</v>
      </c>
      <c r="D5614" s="5" t="str">
        <f>VLOOKUP(C5614,[1]Sheet1!$A:$B,2,0)</f>
        <v>SBI0000001</v>
      </c>
      <c r="E5614" s="44" t="s">
        <v>237</v>
      </c>
      <c r="F5614" s="44" t="s">
        <v>27211</v>
      </c>
      <c r="G5614" s="45" t="s">
        <v>27705</v>
      </c>
      <c r="H5614" s="44">
        <v>29738.798457000001</v>
      </c>
      <c r="I5614" s="44"/>
      <c r="J5614" s="46"/>
      <c r="K5614" s="44" t="s">
        <v>18218</v>
      </c>
      <c r="L5614" s="44"/>
      <c r="M5614" s="44" t="s">
        <v>27706</v>
      </c>
      <c r="N5614" s="44"/>
      <c r="O5614" s="44">
        <v>228665</v>
      </c>
      <c r="P5614" s="44" t="s">
        <v>27707</v>
      </c>
      <c r="Q5614" s="44"/>
      <c r="R5614" s="44">
        <v>228818</v>
      </c>
      <c r="S5614" s="44" t="s">
        <v>27708</v>
      </c>
      <c r="T5614" s="44"/>
      <c r="U5614" s="44">
        <v>229302</v>
      </c>
      <c r="V5614" s="44" t="s">
        <v>27709</v>
      </c>
      <c r="W5614" s="44"/>
      <c r="X5614" s="44">
        <v>232130</v>
      </c>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c r="BT5614" s="44"/>
    </row>
    <row r="5615" spans="1:72" ht="39.9" customHeight="1" x14ac:dyDescent="0.4">
      <c r="A5615" s="5" t="e">
        <f t="shared" si="88"/>
        <v>#REF!</v>
      </c>
      <c r="B5615" s="44" t="s">
        <v>27710</v>
      </c>
      <c r="C5615" s="44" t="s">
        <v>19413</v>
      </c>
      <c r="D5615" s="5" t="str">
        <f>VLOOKUP(C5615,[1]Sheet1!$A:$B,2,0)</f>
        <v>SBI0000001</v>
      </c>
      <c r="E5615" s="44" t="s">
        <v>135</v>
      </c>
      <c r="F5615" s="44" t="s">
        <v>27049</v>
      </c>
      <c r="G5615" s="45" t="s">
        <v>27711</v>
      </c>
      <c r="H5615" s="44">
        <v>4227.9097681000003</v>
      </c>
      <c r="I5615" s="44"/>
      <c r="J5615" s="46"/>
      <c r="K5615" s="44" t="s">
        <v>4</v>
      </c>
      <c r="L5615" s="44"/>
      <c r="M5615" s="44" t="s">
        <v>27712</v>
      </c>
      <c r="N5615" s="44"/>
      <c r="O5615" s="44">
        <v>332335</v>
      </c>
      <c r="P5615" s="44" t="s">
        <v>27713</v>
      </c>
      <c r="Q5615" s="44"/>
      <c r="R5615" s="44"/>
      <c r="S5615" s="44" t="s">
        <v>27714</v>
      </c>
      <c r="T5615" s="44"/>
      <c r="U5615" s="44"/>
      <c r="V5615" s="44" t="s">
        <v>27715</v>
      </c>
      <c r="W5615" s="44"/>
      <c r="X5615" s="44">
        <v>240397</v>
      </c>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c r="BT5615" s="44"/>
    </row>
    <row r="5616" spans="1:72" ht="39.9" customHeight="1" x14ac:dyDescent="0.4">
      <c r="A5616" s="5" t="e">
        <f t="shared" si="88"/>
        <v>#REF!</v>
      </c>
      <c r="B5616" s="44" t="s">
        <v>27716</v>
      </c>
      <c r="C5616" s="44" t="s">
        <v>19413</v>
      </c>
      <c r="D5616" s="5" t="str">
        <f>VLOOKUP(C5616,[1]Sheet1!$A:$B,2,0)</f>
        <v>SBI0000001</v>
      </c>
      <c r="E5616" s="44" t="s">
        <v>1991</v>
      </c>
      <c r="F5616" s="44" t="s">
        <v>27147</v>
      </c>
      <c r="G5616" s="45" t="s">
        <v>27717</v>
      </c>
      <c r="H5616" s="44">
        <v>4801.0815664000002</v>
      </c>
      <c r="I5616" s="44"/>
      <c r="J5616" s="46"/>
      <c r="K5616" s="44" t="s">
        <v>4</v>
      </c>
      <c r="L5616" s="44"/>
      <c r="M5616" s="44" t="s">
        <v>15977</v>
      </c>
      <c r="N5616" s="44"/>
      <c r="O5616" s="44">
        <v>680620</v>
      </c>
      <c r="P5616" s="44" t="s">
        <v>15979</v>
      </c>
      <c r="Q5616" s="44"/>
      <c r="R5616" s="44">
        <v>246423</v>
      </c>
      <c r="S5616" s="44" t="s">
        <v>27718</v>
      </c>
      <c r="T5616" s="44"/>
      <c r="U5616" s="44">
        <v>238432</v>
      </c>
      <c r="V5616" s="44" t="s">
        <v>10600</v>
      </c>
      <c r="W5616" s="44"/>
      <c r="X5616" s="44">
        <v>246364</v>
      </c>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c r="BT5616" s="44"/>
    </row>
    <row r="5617" spans="1:72" ht="39.9" customHeight="1" x14ac:dyDescent="0.4">
      <c r="A5617" s="5" t="e">
        <f t="shared" si="88"/>
        <v>#REF!</v>
      </c>
      <c r="B5617" s="44" t="s">
        <v>27719</v>
      </c>
      <c r="C5617" s="44" t="s">
        <v>19413</v>
      </c>
      <c r="D5617" s="5" t="str">
        <f>VLOOKUP(C5617,[1]Sheet1!$A:$B,2,0)</f>
        <v>SBI0000001</v>
      </c>
      <c r="E5617" s="44" t="s">
        <v>190</v>
      </c>
      <c r="F5617" s="44" t="s">
        <v>27720</v>
      </c>
      <c r="G5617" s="45" t="s">
        <v>27721</v>
      </c>
      <c r="H5617" s="44">
        <v>1487.7490075000001</v>
      </c>
      <c r="I5617" s="44"/>
      <c r="J5617" s="46"/>
      <c r="K5617" s="44" t="s">
        <v>4</v>
      </c>
      <c r="L5617" s="44"/>
      <c r="M5617" s="44" t="s">
        <v>27722</v>
      </c>
      <c r="N5617" s="44"/>
      <c r="O5617" s="44">
        <v>266533</v>
      </c>
      <c r="P5617" s="44" t="s">
        <v>27723</v>
      </c>
      <c r="Q5617" s="44"/>
      <c r="R5617" s="44">
        <v>267802</v>
      </c>
      <c r="S5617" s="44" t="s">
        <v>5541</v>
      </c>
      <c r="T5617" s="44"/>
      <c r="U5617" s="44"/>
      <c r="V5617" s="44" t="s">
        <v>27724</v>
      </c>
      <c r="W5617" s="44"/>
      <c r="X5617" s="44">
        <v>299236</v>
      </c>
      <c r="Y5617" s="44" t="s">
        <v>27725</v>
      </c>
      <c r="Z5617" s="44"/>
      <c r="AA5617" s="44"/>
      <c r="AB5617" s="44" t="s">
        <v>27726</v>
      </c>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c r="BT5617" s="44"/>
    </row>
    <row r="5618" spans="1:72" ht="39.9" customHeight="1" x14ac:dyDescent="0.4">
      <c r="A5618" s="5" t="e">
        <f t="shared" si="88"/>
        <v>#REF!</v>
      </c>
      <c r="B5618" s="44" t="s">
        <v>27727</v>
      </c>
      <c r="C5618" s="44" t="s">
        <v>19413</v>
      </c>
      <c r="D5618" s="5" t="str">
        <f>VLOOKUP(C5618,[1]Sheet1!$A:$B,2,0)</f>
        <v>SBI0000001</v>
      </c>
      <c r="E5618" s="44" t="s">
        <v>237</v>
      </c>
      <c r="F5618" s="44" t="s">
        <v>27211</v>
      </c>
      <c r="G5618" s="45" t="s">
        <v>27728</v>
      </c>
      <c r="H5618" s="44">
        <v>2597.5626850000003</v>
      </c>
      <c r="I5618" s="44"/>
      <c r="J5618" s="46"/>
      <c r="K5618" s="44" t="s">
        <v>4</v>
      </c>
      <c r="L5618" s="44"/>
      <c r="M5618" s="44" t="s">
        <v>27729</v>
      </c>
      <c r="N5618" s="44"/>
      <c r="O5618" s="44"/>
      <c r="P5618" s="44" t="s">
        <v>27730</v>
      </c>
      <c r="Q5618" s="44"/>
      <c r="R5618" s="44"/>
      <c r="S5618" s="44" t="s">
        <v>27731</v>
      </c>
      <c r="T5618" s="44"/>
      <c r="U5618" s="44">
        <v>298221</v>
      </c>
      <c r="V5618" s="44" t="s">
        <v>27732</v>
      </c>
      <c r="W5618" s="44"/>
      <c r="X5618" s="44">
        <v>300960</v>
      </c>
      <c r="Y5618" s="44" t="s">
        <v>27733</v>
      </c>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c r="BT5618" s="44"/>
    </row>
    <row r="5619" spans="1:72" ht="39.9" customHeight="1" x14ac:dyDescent="0.4">
      <c r="A5619" s="5" t="e">
        <f t="shared" si="88"/>
        <v>#REF!</v>
      </c>
      <c r="B5619" s="44" t="s">
        <v>27734</v>
      </c>
      <c r="C5619" s="44" t="s">
        <v>19413</v>
      </c>
      <c r="D5619" s="5" t="str">
        <f>VLOOKUP(C5619,[1]Sheet1!$A:$B,2,0)</f>
        <v>SBI0000001</v>
      </c>
      <c r="E5619" s="44" t="s">
        <v>103</v>
      </c>
      <c r="F5619" s="44" t="s">
        <v>5121</v>
      </c>
      <c r="G5619" s="45" t="s">
        <v>27735</v>
      </c>
      <c r="H5619" s="44">
        <v>3957.3179217000002</v>
      </c>
      <c r="I5619" s="44"/>
      <c r="J5619" s="46"/>
      <c r="K5619" s="44" t="s">
        <v>4</v>
      </c>
      <c r="L5619" s="44"/>
      <c r="M5619" s="44" t="s">
        <v>27736</v>
      </c>
      <c r="N5619" s="44"/>
      <c r="O5619" s="44">
        <v>1411732</v>
      </c>
      <c r="P5619" s="44" t="s">
        <v>27737</v>
      </c>
      <c r="Q5619" s="44"/>
      <c r="R5619" s="44">
        <v>2585537</v>
      </c>
      <c r="S5619" s="44" t="s">
        <v>27738</v>
      </c>
      <c r="T5619" s="44"/>
      <c r="U5619" s="44">
        <v>6525225</v>
      </c>
      <c r="V5619" s="44" t="s">
        <v>15748</v>
      </c>
      <c r="W5619" s="44"/>
      <c r="X5619" s="44">
        <v>309610</v>
      </c>
      <c r="Y5619" s="44"/>
      <c r="Z5619" s="44"/>
      <c r="AA5619" s="44"/>
      <c r="AB5619" s="44"/>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c r="BT5619" s="44"/>
    </row>
    <row r="5620" spans="1:72" ht="39.9" customHeight="1" x14ac:dyDescent="0.4">
      <c r="A5620" s="5" t="e">
        <f t="shared" si="88"/>
        <v>#REF!</v>
      </c>
      <c r="B5620" s="44" t="s">
        <v>27739</v>
      </c>
      <c r="C5620" s="44" t="s">
        <v>19413</v>
      </c>
      <c r="D5620" s="5" t="str">
        <f>VLOOKUP(C5620,[1]Sheet1!$A:$B,2,0)</f>
        <v>SBI0000001</v>
      </c>
      <c r="E5620" s="44" t="s">
        <v>237</v>
      </c>
      <c r="F5620" s="44" t="s">
        <v>27181</v>
      </c>
      <c r="G5620" s="45" t="s">
        <v>27740</v>
      </c>
      <c r="H5620" s="44">
        <v>7705.9568866999998</v>
      </c>
      <c r="I5620" s="44"/>
      <c r="J5620" s="46"/>
      <c r="K5620" s="44" t="s">
        <v>4</v>
      </c>
      <c r="L5620" s="44"/>
      <c r="M5620" s="44" t="s">
        <v>27741</v>
      </c>
      <c r="N5620" s="44"/>
      <c r="O5620" s="44">
        <v>386348</v>
      </c>
      <c r="P5620" s="44" t="s">
        <v>27742</v>
      </c>
      <c r="Q5620" s="44"/>
      <c r="R5620" s="44">
        <v>386447</v>
      </c>
      <c r="S5620" s="44" t="s">
        <v>27743</v>
      </c>
      <c r="T5620" s="44"/>
      <c r="U5620" s="44">
        <v>394884</v>
      </c>
      <c r="V5620" s="44" t="s">
        <v>27744</v>
      </c>
      <c r="W5620" s="44"/>
      <c r="X5620" s="44">
        <v>394934</v>
      </c>
      <c r="Y5620" s="44" t="s">
        <v>27745</v>
      </c>
      <c r="Z5620" s="44"/>
      <c r="AA5620" s="44"/>
      <c r="AB5620" s="44" t="s">
        <v>27746</v>
      </c>
      <c r="AC5620" s="44"/>
      <c r="AD5620" s="44"/>
      <c r="AE5620" s="44" t="s">
        <v>27747</v>
      </c>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c r="BT5620" s="44"/>
    </row>
    <row r="5621" spans="1:72" ht="39.9" customHeight="1" x14ac:dyDescent="0.4">
      <c r="A5621" s="5" t="e">
        <f t="shared" si="88"/>
        <v>#REF!</v>
      </c>
      <c r="B5621" s="44" t="s">
        <v>27748</v>
      </c>
      <c r="C5621" s="44" t="s">
        <v>19413</v>
      </c>
      <c r="D5621" s="5" t="str">
        <f>VLOOKUP(C5621,[1]Sheet1!$A:$B,2,0)</f>
        <v>SBI0000001</v>
      </c>
      <c r="E5621" s="44" t="s">
        <v>237</v>
      </c>
      <c r="F5621" s="44" t="s">
        <v>27181</v>
      </c>
      <c r="G5621" s="45" t="s">
        <v>27749</v>
      </c>
      <c r="H5621" s="44">
        <v>20672.7653976</v>
      </c>
      <c r="I5621" s="44"/>
      <c r="J5621" s="46"/>
      <c r="K5621" s="44" t="s">
        <v>4</v>
      </c>
      <c r="L5621" s="44"/>
      <c r="M5621" s="44" t="s">
        <v>27750</v>
      </c>
      <c r="N5621" s="44"/>
      <c r="O5621" s="44">
        <v>386348</v>
      </c>
      <c r="P5621" s="44" t="s">
        <v>27742</v>
      </c>
      <c r="Q5621" s="44"/>
      <c r="R5621" s="44">
        <v>386447</v>
      </c>
      <c r="S5621" s="44" t="s">
        <v>27751</v>
      </c>
      <c r="T5621" s="44"/>
      <c r="U5621" s="44">
        <v>394884</v>
      </c>
      <c r="V5621" s="44" t="s">
        <v>27752</v>
      </c>
      <c r="W5621" s="44"/>
      <c r="X5621" s="44">
        <v>394934</v>
      </c>
      <c r="Y5621" s="44" t="s">
        <v>27753</v>
      </c>
      <c r="Z5621" s="44"/>
      <c r="AA5621" s="44"/>
      <c r="AB5621" s="44" t="s">
        <v>27754</v>
      </c>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c r="BT5621" s="44"/>
    </row>
    <row r="5622" spans="1:72" ht="39.9" customHeight="1" x14ac:dyDescent="0.4">
      <c r="A5622" s="5" t="e">
        <f t="shared" si="88"/>
        <v>#REF!</v>
      </c>
      <c r="B5622" s="44" t="s">
        <v>27755</v>
      </c>
      <c r="C5622" s="44" t="s">
        <v>19413</v>
      </c>
      <c r="D5622" s="5" t="str">
        <f>VLOOKUP(C5622,[1]Sheet1!$A:$B,2,0)</f>
        <v>SBI0000001</v>
      </c>
      <c r="E5622" s="44" t="s">
        <v>216</v>
      </c>
      <c r="F5622" s="44" t="s">
        <v>27060</v>
      </c>
      <c r="G5622" s="45" t="s">
        <v>27756</v>
      </c>
      <c r="H5622" s="44">
        <v>819.64038959999993</v>
      </c>
      <c r="I5622" s="44"/>
      <c r="J5622" s="46"/>
      <c r="K5622" s="44" t="s">
        <v>4</v>
      </c>
      <c r="L5622" s="44"/>
      <c r="M5622" s="44" t="s">
        <v>27757</v>
      </c>
      <c r="N5622" s="44"/>
      <c r="O5622" s="44">
        <v>481649</v>
      </c>
      <c r="P5622" s="44" t="s">
        <v>27758</v>
      </c>
      <c r="Q5622" s="44"/>
      <c r="R5622" s="44"/>
      <c r="S5622" s="44" t="s">
        <v>27759</v>
      </c>
      <c r="T5622" s="44"/>
      <c r="U5622" s="44"/>
      <c r="V5622" s="44" t="s">
        <v>27760</v>
      </c>
      <c r="W5622" s="44"/>
      <c r="X5622" s="44">
        <v>481630</v>
      </c>
      <c r="Y5622" s="44"/>
      <c r="Z5622" s="44"/>
      <c r="AA5622" s="44"/>
      <c r="AB5622" s="44"/>
      <c r="AC5622" s="44"/>
      <c r="AD5622" s="44"/>
      <c r="AE5622" s="44"/>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row>
    <row r="5623" spans="1:72" ht="39.9" customHeight="1" x14ac:dyDescent="0.4">
      <c r="A5623" s="5" t="e">
        <f t="shared" si="88"/>
        <v>#REF!</v>
      </c>
      <c r="B5623" s="44" t="s">
        <v>27761</v>
      </c>
      <c r="C5623" s="44" t="s">
        <v>19413</v>
      </c>
      <c r="D5623" s="5" t="str">
        <f>VLOOKUP(C5623,[1]Sheet1!$A:$B,2,0)</f>
        <v>SBI0000001</v>
      </c>
      <c r="E5623" s="44" t="s">
        <v>1075</v>
      </c>
      <c r="F5623" s="44" t="s">
        <v>27720</v>
      </c>
      <c r="G5623" s="45" t="s">
        <v>27762</v>
      </c>
      <c r="H5623" s="44">
        <v>159.51488000000001</v>
      </c>
      <c r="I5623" s="44"/>
      <c r="J5623" s="46"/>
      <c r="K5623" s="44" t="s">
        <v>4</v>
      </c>
      <c r="L5623" s="44"/>
      <c r="M5623" s="44" t="s">
        <v>27763</v>
      </c>
      <c r="N5623" s="44"/>
      <c r="O5623" s="44">
        <v>497584</v>
      </c>
      <c r="P5623" s="44" t="s">
        <v>27764</v>
      </c>
      <c r="Q5623" s="44"/>
      <c r="R5623" s="44"/>
      <c r="S5623" s="44" t="s">
        <v>27765</v>
      </c>
      <c r="T5623" s="44"/>
      <c r="U5623" s="44">
        <v>497914</v>
      </c>
      <c r="V5623" s="44" t="s">
        <v>27766</v>
      </c>
      <c r="W5623" s="44"/>
      <c r="X5623" s="44">
        <v>497630</v>
      </c>
      <c r="Y5623" s="44"/>
      <c r="Z5623" s="44"/>
      <c r="AA5623" s="44"/>
      <c r="AB5623" s="44"/>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row>
    <row r="5624" spans="1:72" ht="39.9" customHeight="1" x14ac:dyDescent="0.4">
      <c r="A5624" s="5" t="e">
        <f t="shared" si="88"/>
        <v>#REF!</v>
      </c>
      <c r="B5624" s="44" t="s">
        <v>27767</v>
      </c>
      <c r="C5624" s="44" t="s">
        <v>19413</v>
      </c>
      <c r="D5624" s="5" t="str">
        <f>VLOOKUP(C5624,[1]Sheet1!$A:$B,2,0)</f>
        <v>SBI0000001</v>
      </c>
      <c r="E5624" s="44" t="s">
        <v>20</v>
      </c>
      <c r="F5624" s="44" t="s">
        <v>27211</v>
      </c>
      <c r="G5624" s="45" t="s">
        <v>27768</v>
      </c>
      <c r="H5624" s="44">
        <v>3019.2753143</v>
      </c>
      <c r="I5624" s="44"/>
      <c r="J5624" s="46"/>
      <c r="K5624" s="44" t="s">
        <v>4</v>
      </c>
      <c r="L5624" s="44"/>
      <c r="M5624" s="44" t="s">
        <v>27769</v>
      </c>
      <c r="N5624" s="44"/>
      <c r="O5624" s="44">
        <v>519265</v>
      </c>
      <c r="P5624" s="44" t="s">
        <v>27770</v>
      </c>
      <c r="Q5624" s="44"/>
      <c r="R5624" s="44">
        <v>523374</v>
      </c>
      <c r="S5624" s="44" t="s">
        <v>27771</v>
      </c>
      <c r="T5624" s="44"/>
      <c r="U5624" s="44">
        <v>519297</v>
      </c>
      <c r="V5624" s="44" t="s">
        <v>27772</v>
      </c>
      <c r="W5624" s="44"/>
      <c r="X5624" s="44">
        <v>523390</v>
      </c>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row>
    <row r="5625" spans="1:72" ht="39.9" customHeight="1" x14ac:dyDescent="0.4">
      <c r="A5625" s="5" t="e">
        <f t="shared" si="88"/>
        <v>#REF!</v>
      </c>
      <c r="B5625" s="44" t="s">
        <v>20627</v>
      </c>
      <c r="C5625" s="44" t="s">
        <v>19413</v>
      </c>
      <c r="D5625" s="5" t="str">
        <f>VLOOKUP(C5625,[1]Sheet1!$A:$B,2,0)</f>
        <v>SBI0000001</v>
      </c>
      <c r="E5625" s="44" t="s">
        <v>216</v>
      </c>
      <c r="F5625" s="44" t="s">
        <v>27349</v>
      </c>
      <c r="G5625" s="45" t="s">
        <v>27773</v>
      </c>
      <c r="H5625" s="44">
        <v>36154.307357700003</v>
      </c>
      <c r="I5625" s="44"/>
      <c r="J5625" s="46"/>
      <c r="K5625" s="44" t="s">
        <v>4</v>
      </c>
      <c r="L5625" s="44"/>
      <c r="M5625" s="44" t="s">
        <v>27774</v>
      </c>
      <c r="N5625" s="44"/>
      <c r="O5625" s="44">
        <v>499162</v>
      </c>
      <c r="P5625" s="44" t="s">
        <v>17848</v>
      </c>
      <c r="Q5625" s="44"/>
      <c r="R5625" s="44">
        <v>1231998</v>
      </c>
      <c r="S5625" s="44" t="s">
        <v>27775</v>
      </c>
      <c r="T5625" s="44"/>
      <c r="U5625" s="44">
        <v>1538991</v>
      </c>
      <c r="V5625" s="44" t="s">
        <v>27776</v>
      </c>
      <c r="W5625" s="44"/>
      <c r="X5625" s="44">
        <v>587417</v>
      </c>
      <c r="Y5625" s="44" t="s">
        <v>27777</v>
      </c>
      <c r="Z5625" s="44"/>
      <c r="AA5625" s="44"/>
      <c r="AB5625" s="44" t="s">
        <v>27778</v>
      </c>
      <c r="AC5625" s="44"/>
      <c r="AD5625" s="44"/>
      <c r="AE5625" s="44" t="s">
        <v>27779</v>
      </c>
      <c r="AF5625" s="44"/>
      <c r="AG5625" s="44"/>
      <c r="AH5625" s="44" t="s">
        <v>27780</v>
      </c>
      <c r="AI5625" s="44"/>
      <c r="AJ5625" s="44"/>
      <c r="AK5625" s="44" t="s">
        <v>27781</v>
      </c>
      <c r="AL5625" s="44"/>
      <c r="AM5625" s="44"/>
      <c r="AN5625" s="44" t="s">
        <v>27782</v>
      </c>
      <c r="AO5625" s="44"/>
      <c r="AP5625" s="44"/>
      <c r="AQ5625" s="44" t="s">
        <v>27783</v>
      </c>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row>
    <row r="5626" spans="1:72" ht="39.9" customHeight="1" x14ac:dyDescent="0.4">
      <c r="A5626" s="5" t="e">
        <f t="shared" si="88"/>
        <v>#REF!</v>
      </c>
      <c r="B5626" s="44" t="s">
        <v>27784</v>
      </c>
      <c r="C5626" s="44" t="s">
        <v>19413</v>
      </c>
      <c r="D5626" s="5" t="str">
        <f>VLOOKUP(C5626,[1]Sheet1!$A:$B,2,0)</f>
        <v>SBI0000001</v>
      </c>
      <c r="E5626" s="44" t="s">
        <v>27167</v>
      </c>
      <c r="F5626" s="44" t="s">
        <v>27349</v>
      </c>
      <c r="G5626" s="45" t="s">
        <v>27785</v>
      </c>
      <c r="H5626" s="44">
        <v>2194.3235999999997</v>
      </c>
      <c r="I5626" s="44"/>
      <c r="J5626" s="46"/>
      <c r="K5626" s="44" t="s">
        <v>4</v>
      </c>
      <c r="L5626" s="44"/>
      <c r="M5626" s="44" t="s">
        <v>27786</v>
      </c>
      <c r="N5626" s="44"/>
      <c r="O5626" s="44">
        <v>639935</v>
      </c>
      <c r="P5626" s="44" t="s">
        <v>27787</v>
      </c>
      <c r="Q5626" s="44"/>
      <c r="R5626" s="44"/>
      <c r="S5626" s="44" t="s">
        <v>27788</v>
      </c>
      <c r="T5626" s="44"/>
      <c r="U5626" s="44"/>
      <c r="V5626" s="44" t="s">
        <v>27789</v>
      </c>
      <c r="W5626" s="44"/>
      <c r="X5626" s="44">
        <v>639932</v>
      </c>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row>
    <row r="5627" spans="1:72" ht="39.9" customHeight="1" x14ac:dyDescent="0.4">
      <c r="A5627" s="5" t="e">
        <f t="shared" si="88"/>
        <v>#REF!</v>
      </c>
      <c r="B5627" s="44" t="s">
        <v>27790</v>
      </c>
      <c r="C5627" s="44" t="s">
        <v>19413</v>
      </c>
      <c r="D5627" s="5" t="str">
        <f>VLOOKUP(C5627,[1]Sheet1!$A:$B,2,0)</f>
        <v>SBI0000001</v>
      </c>
      <c r="E5627" s="44" t="s">
        <v>27167</v>
      </c>
      <c r="F5627" s="44" t="s">
        <v>27060</v>
      </c>
      <c r="G5627" s="45" t="s">
        <v>27791</v>
      </c>
      <c r="H5627" s="44">
        <v>670.9855</v>
      </c>
      <c r="I5627" s="44"/>
      <c r="J5627" s="46"/>
      <c r="K5627" s="44" t="s">
        <v>4</v>
      </c>
      <c r="L5627" s="44"/>
      <c r="M5627" s="44" t="s">
        <v>27792</v>
      </c>
      <c r="N5627" s="44"/>
      <c r="O5627" s="44">
        <v>540963</v>
      </c>
      <c r="P5627" s="44" t="s">
        <v>27793</v>
      </c>
      <c r="Q5627" s="44"/>
      <c r="R5627" s="44"/>
      <c r="S5627" s="44" t="s">
        <v>27794</v>
      </c>
      <c r="T5627" s="44"/>
      <c r="U5627" s="44">
        <v>540881</v>
      </c>
      <c r="V5627" s="44" t="s">
        <v>27795</v>
      </c>
      <c r="W5627" s="44"/>
      <c r="X5627" s="44">
        <v>765510</v>
      </c>
      <c r="Y5627" s="44"/>
      <c r="Z5627" s="44"/>
      <c r="AA5627" s="44"/>
      <c r="AB5627" s="44"/>
      <c r="AC5627" s="44"/>
      <c r="AD5627" s="44"/>
      <c r="AE5627" s="44"/>
      <c r="AF5627" s="44"/>
      <c r="AG5627" s="44"/>
      <c r="AH5627" s="44"/>
      <c r="AI5627" s="44"/>
      <c r="AJ5627" s="44"/>
      <c r="AK5627" s="44"/>
      <c r="AL5627" s="44"/>
      <c r="AM5627" s="44"/>
      <c r="AN5627" s="44"/>
      <c r="AO5627" s="44"/>
      <c r="AP5627" s="44"/>
      <c r="AQ5627" s="44"/>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c r="BT5627" s="44"/>
    </row>
    <row r="5628" spans="1:72" ht="39.9" customHeight="1" x14ac:dyDescent="0.4">
      <c r="A5628" s="5" t="e">
        <f t="shared" si="88"/>
        <v>#REF!</v>
      </c>
      <c r="B5628" s="44" t="s">
        <v>27796</v>
      </c>
      <c r="C5628" s="44" t="s">
        <v>19413</v>
      </c>
      <c r="D5628" s="5" t="str">
        <f>VLOOKUP(C5628,[1]Sheet1!$A:$B,2,0)</f>
        <v>SBI0000001</v>
      </c>
      <c r="E5628" s="44" t="s">
        <v>135</v>
      </c>
      <c r="F5628" s="44" t="s">
        <v>27026</v>
      </c>
      <c r="G5628" s="45" t="s">
        <v>27797</v>
      </c>
      <c r="H5628" s="44">
        <v>122.89545209999999</v>
      </c>
      <c r="I5628" s="44"/>
      <c r="J5628" s="46"/>
      <c r="K5628" s="44" t="s">
        <v>4</v>
      </c>
      <c r="L5628" s="44"/>
      <c r="M5628" s="44" t="s">
        <v>27798</v>
      </c>
      <c r="N5628" s="44"/>
      <c r="O5628" s="44">
        <v>809801</v>
      </c>
      <c r="P5628" s="44" t="s">
        <v>27799</v>
      </c>
      <c r="Q5628" s="44"/>
      <c r="R5628" s="44">
        <v>405351</v>
      </c>
      <c r="S5628" s="44" t="s">
        <v>27800</v>
      </c>
      <c r="T5628" s="44"/>
      <c r="U5628" s="44">
        <v>2885111</v>
      </c>
      <c r="V5628" s="44" t="s">
        <v>27801</v>
      </c>
      <c r="W5628" s="44"/>
      <c r="X5628" s="44">
        <v>924598</v>
      </c>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row>
    <row r="5629" spans="1:72" ht="39.9" customHeight="1" x14ac:dyDescent="0.4">
      <c r="A5629" s="5" t="e">
        <f t="shared" si="88"/>
        <v>#REF!</v>
      </c>
      <c r="B5629" s="44" t="s">
        <v>27802</v>
      </c>
      <c r="C5629" s="44" t="s">
        <v>19413</v>
      </c>
      <c r="D5629" s="5" t="str">
        <f>VLOOKUP(C5629,[1]Sheet1!$A:$B,2,0)</f>
        <v>SBI0000001</v>
      </c>
      <c r="E5629" s="44" t="s">
        <v>183</v>
      </c>
      <c r="F5629" s="44" t="s">
        <v>27011</v>
      </c>
      <c r="G5629" s="45" t="s">
        <v>27803</v>
      </c>
      <c r="H5629" s="44">
        <v>20182.9521671</v>
      </c>
      <c r="I5629" s="44"/>
      <c r="J5629" s="46"/>
      <c r="K5629" s="44" t="s">
        <v>4</v>
      </c>
      <c r="L5629" s="44"/>
      <c r="M5629" s="44" t="s">
        <v>27804</v>
      </c>
      <c r="N5629" s="44"/>
      <c r="O5629" s="44">
        <v>6223</v>
      </c>
      <c r="P5629" s="44" t="s">
        <v>27805</v>
      </c>
      <c r="Q5629" s="44"/>
      <c r="R5629" s="44"/>
      <c r="S5629" s="44" t="s">
        <v>27806</v>
      </c>
      <c r="T5629" s="44"/>
      <c r="U5629" s="44"/>
      <c r="V5629" s="44" t="s">
        <v>27807</v>
      </c>
      <c r="W5629" s="44"/>
      <c r="X5629" s="44">
        <v>1049516</v>
      </c>
      <c r="Y5629" s="44" t="s">
        <v>27808</v>
      </c>
      <c r="Z5629" s="44"/>
      <c r="AA5629" s="44"/>
      <c r="AB5629" s="44" t="s">
        <v>27809</v>
      </c>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row>
    <row r="5630" spans="1:72" ht="39.9" customHeight="1" x14ac:dyDescent="0.4">
      <c r="A5630" s="5" t="e">
        <f t="shared" si="88"/>
        <v>#REF!</v>
      </c>
      <c r="B5630" s="44" t="s">
        <v>27810</v>
      </c>
      <c r="C5630" s="44" t="s">
        <v>19413</v>
      </c>
      <c r="D5630" s="5" t="str">
        <f>VLOOKUP(C5630,[1]Sheet1!$A:$B,2,0)</f>
        <v>SBI0000001</v>
      </c>
      <c r="E5630" s="44" t="s">
        <v>216</v>
      </c>
      <c r="F5630" s="44" t="s">
        <v>27349</v>
      </c>
      <c r="G5630" s="45" t="s">
        <v>27811</v>
      </c>
      <c r="H5630" s="44">
        <v>2182.2761272999996</v>
      </c>
      <c r="I5630" s="44"/>
      <c r="J5630" s="46"/>
      <c r="K5630" s="44" t="s">
        <v>4</v>
      </c>
      <c r="L5630" s="44"/>
      <c r="M5630" s="44" t="s">
        <v>27812</v>
      </c>
      <c r="N5630" s="44"/>
      <c r="O5630" s="44">
        <v>1144349</v>
      </c>
      <c r="P5630" s="44" t="s">
        <v>27813</v>
      </c>
      <c r="Q5630" s="44"/>
      <c r="R5630" s="44">
        <v>523454</v>
      </c>
      <c r="S5630" s="44" t="s">
        <v>27814</v>
      </c>
      <c r="T5630" s="44"/>
      <c r="U5630" s="44"/>
      <c r="V5630" s="44" t="s">
        <v>27815</v>
      </c>
      <c r="W5630" s="44"/>
      <c r="X5630" s="44">
        <v>1236536</v>
      </c>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row>
    <row r="5631" spans="1:72" ht="39.9" customHeight="1" x14ac:dyDescent="0.4">
      <c r="A5631" s="5" t="e">
        <f t="shared" si="88"/>
        <v>#REF!</v>
      </c>
      <c r="B5631" s="44" t="s">
        <v>27816</v>
      </c>
      <c r="C5631" s="44" t="s">
        <v>19413</v>
      </c>
      <c r="D5631" s="5" t="str">
        <f>VLOOKUP(C5631,[1]Sheet1!$A:$B,2,0)</f>
        <v>SBI0000001</v>
      </c>
      <c r="E5631" s="44" t="s">
        <v>3866</v>
      </c>
      <c r="F5631" s="44" t="s">
        <v>27817</v>
      </c>
      <c r="G5631" s="45" t="s">
        <v>27818</v>
      </c>
      <c r="H5631" s="44">
        <v>434.16824220000001</v>
      </c>
      <c r="I5631" s="44"/>
      <c r="J5631" s="46"/>
      <c r="K5631" s="44" t="s">
        <v>4</v>
      </c>
      <c r="L5631" s="44"/>
      <c r="M5631" s="44" t="s">
        <v>27819</v>
      </c>
      <c r="N5631" s="44"/>
      <c r="O5631" s="44">
        <v>1531318</v>
      </c>
      <c r="P5631" s="44" t="s">
        <v>27820</v>
      </c>
      <c r="Q5631" s="44"/>
      <c r="R5631" s="44">
        <v>976718</v>
      </c>
      <c r="S5631" s="44" t="s">
        <v>27821</v>
      </c>
      <c r="T5631" s="44"/>
      <c r="U5631" s="44">
        <v>851161</v>
      </c>
      <c r="V5631" s="44" t="s">
        <v>27822</v>
      </c>
      <c r="W5631" s="44"/>
      <c r="X5631" s="44">
        <v>1237702</v>
      </c>
      <c r="Y5631" s="44"/>
      <c r="Z5631" s="44"/>
      <c r="AA5631" s="44"/>
      <c r="AB5631" s="44"/>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row>
    <row r="5632" spans="1:72" ht="39.9" customHeight="1" x14ac:dyDescent="0.4">
      <c r="A5632" s="5" t="e">
        <f t="shared" si="88"/>
        <v>#REF!</v>
      </c>
      <c r="B5632" s="44" t="s">
        <v>27823</v>
      </c>
      <c r="C5632" s="44" t="s">
        <v>19413</v>
      </c>
      <c r="D5632" s="5" t="str">
        <f>VLOOKUP(C5632,[1]Sheet1!$A:$B,2,0)</f>
        <v>SBI0000001</v>
      </c>
      <c r="E5632" s="44" t="s">
        <v>588</v>
      </c>
      <c r="F5632" s="44" t="s">
        <v>27382</v>
      </c>
      <c r="G5632" s="45" t="s">
        <v>27824</v>
      </c>
      <c r="H5632" s="44">
        <v>75.406540800000002</v>
      </c>
      <c r="I5632" s="44"/>
      <c r="J5632" s="46"/>
      <c r="K5632" s="44" t="s">
        <v>4</v>
      </c>
      <c r="L5632" s="44"/>
      <c r="M5632" s="44" t="s">
        <v>27825</v>
      </c>
      <c r="N5632" s="44"/>
      <c r="O5632" s="44">
        <v>1250623</v>
      </c>
      <c r="P5632" s="44" t="s">
        <v>27826</v>
      </c>
      <c r="Q5632" s="44"/>
      <c r="R5632" s="44">
        <v>1556248</v>
      </c>
      <c r="S5632" s="44" t="s">
        <v>27827</v>
      </c>
      <c r="T5632" s="44"/>
      <c r="U5632" s="44">
        <v>610669</v>
      </c>
      <c r="V5632" s="44" t="s">
        <v>27828</v>
      </c>
      <c r="W5632" s="44"/>
      <c r="X5632" s="44">
        <v>1250621</v>
      </c>
      <c r="Y5632" s="44" t="s">
        <v>27829</v>
      </c>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row>
    <row r="5633" spans="1:72" ht="39.9" customHeight="1" x14ac:dyDescent="0.4">
      <c r="A5633" s="5" t="e">
        <f t="shared" si="88"/>
        <v>#REF!</v>
      </c>
      <c r="B5633" s="44" t="s">
        <v>27830</v>
      </c>
      <c r="C5633" s="44" t="s">
        <v>19413</v>
      </c>
      <c r="D5633" s="5" t="str">
        <f>VLOOKUP(C5633,[1]Sheet1!$A:$B,2,0)</f>
        <v>SBI0000001</v>
      </c>
      <c r="E5633" s="44" t="s">
        <v>20</v>
      </c>
      <c r="F5633" s="44" t="s">
        <v>27720</v>
      </c>
      <c r="G5633" s="45" t="s">
        <v>27831</v>
      </c>
      <c r="H5633" s="44">
        <v>953.24</v>
      </c>
      <c r="I5633" s="44"/>
      <c r="J5633" s="46"/>
      <c r="K5633" s="44" t="s">
        <v>4</v>
      </c>
      <c r="L5633" s="44"/>
      <c r="M5633" s="44" t="s">
        <v>27832</v>
      </c>
      <c r="N5633" s="44"/>
      <c r="O5633" s="44">
        <v>309653</v>
      </c>
      <c r="P5633" s="44" t="s">
        <v>27833</v>
      </c>
      <c r="Q5633" s="44"/>
      <c r="R5633" s="44">
        <v>309610</v>
      </c>
      <c r="S5633" s="44" t="s">
        <v>27834</v>
      </c>
      <c r="T5633" s="44"/>
      <c r="U5633" s="44"/>
      <c r="V5633" s="44" t="s">
        <v>27835</v>
      </c>
      <c r="W5633" s="44"/>
      <c r="X5633" s="44">
        <v>1414070</v>
      </c>
      <c r="Y5633" s="44" t="s">
        <v>27836</v>
      </c>
      <c r="Z5633" s="44"/>
      <c r="AA5633" s="44"/>
      <c r="AB5633" s="44" t="s">
        <v>27837</v>
      </c>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row>
    <row r="5634" spans="1:72" ht="39.9" customHeight="1" x14ac:dyDescent="0.4">
      <c r="A5634" s="5" t="e">
        <f t="shared" si="88"/>
        <v>#REF!</v>
      </c>
      <c r="B5634" s="44" t="s">
        <v>27838</v>
      </c>
      <c r="C5634" s="44" t="s">
        <v>19413</v>
      </c>
      <c r="D5634" s="5" t="str">
        <f>VLOOKUP(C5634,[1]Sheet1!$A:$B,2,0)</f>
        <v>SBI0000001</v>
      </c>
      <c r="E5634" s="44" t="s">
        <v>237</v>
      </c>
      <c r="F5634" s="44" t="s">
        <v>27181</v>
      </c>
      <c r="G5634" s="45" t="s">
        <v>27839</v>
      </c>
      <c r="H5634" s="44">
        <v>1521.3129753000001</v>
      </c>
      <c r="I5634" s="44"/>
      <c r="J5634" s="46"/>
      <c r="K5634" s="44" t="s">
        <v>4</v>
      </c>
      <c r="L5634" s="44"/>
      <c r="M5634" s="44" t="s">
        <v>27840</v>
      </c>
      <c r="N5634" s="44"/>
      <c r="O5634" s="44">
        <v>1427279</v>
      </c>
      <c r="P5634" s="44" t="s">
        <v>27841</v>
      </c>
      <c r="Q5634" s="44"/>
      <c r="R5634" s="44">
        <v>1427280</v>
      </c>
      <c r="S5634" s="44" t="s">
        <v>27842</v>
      </c>
      <c r="T5634" s="44"/>
      <c r="U5634" s="44">
        <v>1427279</v>
      </c>
      <c r="V5634" s="44" t="s">
        <v>27843</v>
      </c>
      <c r="W5634" s="44"/>
      <c r="X5634" s="44">
        <v>1427280</v>
      </c>
      <c r="Y5634" s="44"/>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row>
    <row r="5635" spans="1:72" ht="39.9" customHeight="1" x14ac:dyDescent="0.4">
      <c r="A5635" s="5" t="e">
        <f t="shared" si="88"/>
        <v>#REF!</v>
      </c>
      <c r="B5635" s="44" t="s">
        <v>27844</v>
      </c>
      <c r="C5635" s="44" t="s">
        <v>19413</v>
      </c>
      <c r="D5635" s="5" t="str">
        <f>VLOOKUP(C5635,[1]Sheet1!$A:$B,2,0)</f>
        <v>SBI0000001</v>
      </c>
      <c r="E5635" s="44" t="s">
        <v>1991</v>
      </c>
      <c r="F5635" s="44" t="s">
        <v>27147</v>
      </c>
      <c r="G5635" s="45" t="s">
        <v>27845</v>
      </c>
      <c r="H5635" s="44">
        <v>9679.6562966000001</v>
      </c>
      <c r="I5635" s="44"/>
      <c r="J5635" s="46"/>
      <c r="K5635" s="44" t="s">
        <v>4</v>
      </c>
      <c r="L5635" s="44"/>
      <c r="M5635" s="44" t="s">
        <v>27846</v>
      </c>
      <c r="N5635" s="44"/>
      <c r="O5635" s="44">
        <v>1460582</v>
      </c>
      <c r="P5635" s="44" t="s">
        <v>27847</v>
      </c>
      <c r="Q5635" s="44"/>
      <c r="R5635" s="44">
        <v>1460588</v>
      </c>
      <c r="S5635" s="44" t="s">
        <v>27848</v>
      </c>
      <c r="T5635" s="44"/>
      <c r="U5635" s="44">
        <v>7120580</v>
      </c>
      <c r="V5635" s="44" t="s">
        <v>27849</v>
      </c>
      <c r="W5635" s="44"/>
      <c r="X5635" s="44">
        <v>1460564</v>
      </c>
      <c r="Y5635" s="44"/>
      <c r="Z5635" s="44"/>
      <c r="AA5635" s="44"/>
      <c r="AB5635" s="44"/>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row>
    <row r="5636" spans="1:72" ht="39.9" customHeight="1" x14ac:dyDescent="0.4">
      <c r="A5636" s="5" t="e">
        <f t="shared" si="88"/>
        <v>#REF!</v>
      </c>
      <c r="B5636" s="44" t="s">
        <v>27850</v>
      </c>
      <c r="C5636" s="44" t="s">
        <v>19413</v>
      </c>
      <c r="D5636" s="5" t="str">
        <f>VLOOKUP(C5636,[1]Sheet1!$A:$B,2,0)</f>
        <v>SBI0000001</v>
      </c>
      <c r="E5636" s="44" t="s">
        <v>17482</v>
      </c>
      <c r="F5636" s="44" t="s">
        <v>27720</v>
      </c>
      <c r="G5636" s="45" t="s">
        <v>27851</v>
      </c>
      <c r="H5636" s="44">
        <v>255.7514157</v>
      </c>
      <c r="I5636" s="44"/>
      <c r="J5636" s="46"/>
      <c r="K5636" s="44" t="s">
        <v>4</v>
      </c>
      <c r="L5636" s="44"/>
      <c r="M5636" s="44" t="s">
        <v>27852</v>
      </c>
      <c r="N5636" s="44"/>
      <c r="O5636" s="44"/>
      <c r="P5636" s="44" t="s">
        <v>27853</v>
      </c>
      <c r="Q5636" s="44"/>
      <c r="R5636" s="44">
        <v>1715165</v>
      </c>
      <c r="S5636" s="44" t="s">
        <v>27854</v>
      </c>
      <c r="T5636" s="44"/>
      <c r="U5636" s="44">
        <v>1670315</v>
      </c>
      <c r="V5636" s="44" t="s">
        <v>27855</v>
      </c>
      <c r="W5636" s="44"/>
      <c r="X5636" s="44">
        <v>1503886</v>
      </c>
      <c r="Y5636" s="44" t="s">
        <v>27856</v>
      </c>
      <c r="Z5636" s="44"/>
      <c r="AA5636" s="44"/>
      <c r="AB5636" s="44" t="s">
        <v>27857</v>
      </c>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row>
    <row r="5637" spans="1:72" ht="39.9" customHeight="1" x14ac:dyDescent="0.4">
      <c r="A5637" s="5" t="e">
        <f t="shared" si="88"/>
        <v>#REF!</v>
      </c>
      <c r="B5637" s="44" t="s">
        <v>27858</v>
      </c>
      <c r="C5637" s="44" t="s">
        <v>19413</v>
      </c>
      <c r="D5637" s="5" t="str">
        <f>VLOOKUP(C5637,[1]Sheet1!$A:$B,2,0)</f>
        <v>SBI0000001</v>
      </c>
      <c r="E5637" s="44" t="s">
        <v>237</v>
      </c>
      <c r="F5637" s="44" t="s">
        <v>27211</v>
      </c>
      <c r="G5637" s="45" t="s">
        <v>27859</v>
      </c>
      <c r="H5637" s="44">
        <v>3054.8436400000001</v>
      </c>
      <c r="I5637" s="44"/>
      <c r="J5637" s="46"/>
      <c r="K5637" s="44" t="s">
        <v>4</v>
      </c>
      <c r="L5637" s="44"/>
      <c r="M5637" s="44" t="s">
        <v>27860</v>
      </c>
      <c r="N5637" s="44"/>
      <c r="O5637" s="44"/>
      <c r="P5637" s="44" t="s">
        <v>27861</v>
      </c>
      <c r="Q5637" s="44"/>
      <c r="R5637" s="44"/>
      <c r="S5637" s="44" t="s">
        <v>27862</v>
      </c>
      <c r="T5637" s="44"/>
      <c r="U5637" s="44">
        <v>1574077</v>
      </c>
      <c r="V5637" s="44" t="s">
        <v>27863</v>
      </c>
      <c r="W5637" s="44"/>
      <c r="X5637" s="44">
        <v>1553621</v>
      </c>
      <c r="Y5637" s="44" t="s">
        <v>27864</v>
      </c>
      <c r="Z5637" s="44"/>
      <c r="AA5637" s="44"/>
      <c r="AB5637" s="44" t="s">
        <v>27865</v>
      </c>
      <c r="AC5637" s="44"/>
      <c r="AD5637" s="44"/>
      <c r="AE5637" s="44" t="s">
        <v>27866</v>
      </c>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row>
    <row r="5638" spans="1:72" ht="39.9" customHeight="1" x14ac:dyDescent="0.4">
      <c r="A5638" s="5" t="e">
        <f t="shared" si="88"/>
        <v>#REF!</v>
      </c>
      <c r="B5638" s="44" t="s">
        <v>27867</v>
      </c>
      <c r="C5638" s="44" t="s">
        <v>19413</v>
      </c>
      <c r="D5638" s="5" t="str">
        <f>VLOOKUP(C5638,[1]Sheet1!$A:$B,2,0)</f>
        <v>SBI0000001</v>
      </c>
      <c r="E5638" s="44" t="s">
        <v>588</v>
      </c>
      <c r="F5638" s="44" t="s">
        <v>27382</v>
      </c>
      <c r="G5638" s="45" t="s">
        <v>27824</v>
      </c>
      <c r="H5638" s="44">
        <v>44.711851099999997</v>
      </c>
      <c r="I5638" s="44"/>
      <c r="J5638" s="46"/>
      <c r="K5638" s="44" t="s">
        <v>4</v>
      </c>
      <c r="L5638" s="44"/>
      <c r="M5638" s="44" t="s">
        <v>27828</v>
      </c>
      <c r="N5638" s="44"/>
      <c r="O5638" s="44">
        <v>1250621</v>
      </c>
      <c r="P5638" s="44" t="s">
        <v>27827</v>
      </c>
      <c r="Q5638" s="44"/>
      <c r="R5638" s="44">
        <v>610669</v>
      </c>
      <c r="S5638" s="44" t="s">
        <v>27825</v>
      </c>
      <c r="T5638" s="44"/>
      <c r="U5638" s="44">
        <v>1250623</v>
      </c>
      <c r="V5638" s="44" t="s">
        <v>27868</v>
      </c>
      <c r="W5638" s="44"/>
      <c r="X5638" s="44">
        <v>1556248</v>
      </c>
      <c r="Y5638" s="44" t="s">
        <v>27869</v>
      </c>
      <c r="Z5638" s="44"/>
      <c r="AA5638" s="44"/>
      <c r="AB5638" s="44" t="s">
        <v>27870</v>
      </c>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row>
    <row r="5639" spans="1:72" ht="39.9" customHeight="1" x14ac:dyDescent="0.4">
      <c r="A5639" s="5" t="e">
        <f t="shared" si="88"/>
        <v>#REF!</v>
      </c>
      <c r="B5639" s="44" t="s">
        <v>27871</v>
      </c>
      <c r="C5639" s="44" t="s">
        <v>19413</v>
      </c>
      <c r="D5639" s="5" t="str">
        <f>VLOOKUP(C5639,[1]Sheet1!$A:$B,2,0)</f>
        <v>SBI0000001</v>
      </c>
      <c r="E5639" s="44" t="s">
        <v>600</v>
      </c>
      <c r="F5639" s="44" t="s">
        <v>27382</v>
      </c>
      <c r="G5639" s="45" t="s">
        <v>27872</v>
      </c>
      <c r="H5639" s="44">
        <v>1384.9403748</v>
      </c>
      <c r="I5639" s="44"/>
      <c r="J5639" s="46"/>
      <c r="K5639" s="44" t="s">
        <v>4</v>
      </c>
      <c r="L5639" s="44"/>
      <c r="M5639" s="44" t="s">
        <v>27873</v>
      </c>
      <c r="N5639" s="44"/>
      <c r="O5639" s="44">
        <v>1216470</v>
      </c>
      <c r="P5639" s="44" t="s">
        <v>27874</v>
      </c>
      <c r="Q5639" s="44"/>
      <c r="R5639" s="44">
        <v>1755899</v>
      </c>
      <c r="S5639" s="44" t="s">
        <v>27875</v>
      </c>
      <c r="T5639" s="44"/>
      <c r="U5639" s="44">
        <v>1633585</v>
      </c>
      <c r="V5639" s="44" t="s">
        <v>27876</v>
      </c>
      <c r="W5639" s="44"/>
      <c r="X5639" s="44">
        <v>1632784</v>
      </c>
      <c r="Y5639" s="44"/>
      <c r="Z5639" s="44"/>
      <c r="AA5639" s="44"/>
      <c r="AB5639" s="44"/>
      <c r="AC5639" s="44"/>
      <c r="AD5639" s="44"/>
      <c r="AE5639" s="44"/>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row>
    <row r="5640" spans="1:72" ht="39.9" customHeight="1" x14ac:dyDescent="0.4">
      <c r="A5640" s="5" t="e">
        <f t="shared" si="88"/>
        <v>#REF!</v>
      </c>
      <c r="B5640" s="44" t="s">
        <v>27877</v>
      </c>
      <c r="C5640" s="44" t="s">
        <v>19413</v>
      </c>
      <c r="D5640" s="5" t="str">
        <f>VLOOKUP(C5640,[1]Sheet1!$A:$B,2,0)</f>
        <v>SBI0000001</v>
      </c>
      <c r="E5640" s="44" t="s">
        <v>763</v>
      </c>
      <c r="F5640" s="44" t="s">
        <v>27097</v>
      </c>
      <c r="G5640" s="45" t="s">
        <v>27878</v>
      </c>
      <c r="H5640" s="44">
        <v>4216.3503127000004</v>
      </c>
      <c r="I5640" s="44"/>
      <c r="J5640" s="46"/>
      <c r="K5640" s="44" t="s">
        <v>4</v>
      </c>
      <c r="L5640" s="44"/>
      <c r="M5640" s="44" t="s">
        <v>27879</v>
      </c>
      <c r="N5640" s="44"/>
      <c r="O5640" s="44" t="s">
        <v>27880</v>
      </c>
      <c r="P5640" s="44" t="s">
        <v>27881</v>
      </c>
      <c r="Q5640" s="44"/>
      <c r="R5640" s="44">
        <v>551554</v>
      </c>
      <c r="S5640" s="44" t="s">
        <v>27882</v>
      </c>
      <c r="T5640" s="44"/>
      <c r="U5640" s="44" t="s">
        <v>27883</v>
      </c>
      <c r="V5640" s="44" t="s">
        <v>27884</v>
      </c>
      <c r="W5640" s="44"/>
      <c r="X5640" s="44">
        <v>1645406</v>
      </c>
      <c r="Y5640" s="44" t="s">
        <v>27885</v>
      </c>
      <c r="Z5640" s="44"/>
      <c r="AA5640" s="44"/>
      <c r="AB5640" s="44" t="s">
        <v>27886</v>
      </c>
      <c r="AC5640" s="44"/>
      <c r="AD5640" s="44"/>
      <c r="AE5640" s="44" t="s">
        <v>27887</v>
      </c>
      <c r="AF5640" s="44"/>
      <c r="AG5640" s="44"/>
      <c r="AH5640" s="44" t="s">
        <v>27888</v>
      </c>
      <c r="AI5640" s="44"/>
      <c r="AJ5640" s="44"/>
      <c r="AK5640" s="44" t="s">
        <v>27889</v>
      </c>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row>
    <row r="5641" spans="1:72" ht="39.9" customHeight="1" x14ac:dyDescent="0.4">
      <c r="A5641" s="5" t="e">
        <f t="shared" si="88"/>
        <v>#REF!</v>
      </c>
      <c r="B5641" s="44" t="s">
        <v>27890</v>
      </c>
      <c r="C5641" s="44" t="s">
        <v>19413</v>
      </c>
      <c r="D5641" s="5" t="str">
        <f>VLOOKUP(C5641,[1]Sheet1!$A:$B,2,0)</f>
        <v>SBI0000001</v>
      </c>
      <c r="E5641" s="44" t="s">
        <v>27554</v>
      </c>
      <c r="F5641" s="44" t="s">
        <v>27097</v>
      </c>
      <c r="G5641" s="45" t="s">
        <v>27891</v>
      </c>
      <c r="H5641" s="44">
        <v>9099.0059999999994</v>
      </c>
      <c r="I5641" s="44"/>
      <c r="J5641" s="46"/>
      <c r="K5641" s="44" t="s">
        <v>4</v>
      </c>
      <c r="L5641" s="44"/>
      <c r="M5641" s="44" t="s">
        <v>27892</v>
      </c>
      <c r="N5641" s="44"/>
      <c r="O5641" s="44">
        <v>2549768</v>
      </c>
      <c r="P5641" s="44" t="s">
        <v>27893</v>
      </c>
      <c r="Q5641" s="44"/>
      <c r="R5641" s="44">
        <v>1985736</v>
      </c>
      <c r="S5641" s="44" t="s">
        <v>27894</v>
      </c>
      <c r="T5641" s="44"/>
      <c r="U5641" s="44">
        <v>1649544</v>
      </c>
      <c r="V5641" s="44" t="s">
        <v>27895</v>
      </c>
      <c r="W5641" s="44"/>
      <c r="X5641" s="44">
        <v>1649005</v>
      </c>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row>
    <row r="5642" spans="1:72" ht="39.9" customHeight="1" x14ac:dyDescent="0.4">
      <c r="A5642" s="5" t="e">
        <f t="shared" si="88"/>
        <v>#REF!</v>
      </c>
      <c r="B5642" s="44" t="s">
        <v>27896</v>
      </c>
      <c r="C5642" s="44" t="s">
        <v>19413</v>
      </c>
      <c r="D5642" s="5" t="str">
        <f>VLOOKUP(C5642,[1]Sheet1!$A:$B,2,0)</f>
        <v>SBI0000001</v>
      </c>
      <c r="E5642" s="44" t="s">
        <v>27167</v>
      </c>
      <c r="F5642" s="44" t="s">
        <v>27349</v>
      </c>
      <c r="G5642" s="45" t="s">
        <v>27897</v>
      </c>
      <c r="H5642" s="44">
        <v>6604.0879081000003</v>
      </c>
      <c r="I5642" s="44"/>
      <c r="J5642" s="46"/>
      <c r="K5642" s="44" t="s">
        <v>4</v>
      </c>
      <c r="L5642" s="44"/>
      <c r="M5642" s="44" t="s">
        <v>27898</v>
      </c>
      <c r="N5642" s="44"/>
      <c r="O5642" s="44"/>
      <c r="P5642" s="44" t="s">
        <v>27899</v>
      </c>
      <c r="Q5642" s="44"/>
      <c r="R5642" s="44"/>
      <c r="S5642" s="44" t="s">
        <v>27900</v>
      </c>
      <c r="T5642" s="44"/>
      <c r="U5642" s="44">
        <v>1766287</v>
      </c>
      <c r="V5642" s="44" t="s">
        <v>27901</v>
      </c>
      <c r="W5642" s="44"/>
      <c r="X5642" s="44">
        <v>1665372</v>
      </c>
      <c r="Y5642" s="44"/>
      <c r="Z5642" s="44"/>
      <c r="AA5642" s="44"/>
      <c r="AB5642" s="44"/>
      <c r="AC5642" s="44"/>
      <c r="AD5642" s="44"/>
      <c r="AE5642" s="44"/>
      <c r="AF5642" s="44"/>
      <c r="AG5642" s="44"/>
      <c r="AH5642" s="44"/>
      <c r="AI5642" s="44"/>
      <c r="AJ5642" s="44"/>
      <c r="AK5642" s="44"/>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row>
    <row r="5643" spans="1:72" ht="39.9" customHeight="1" x14ac:dyDescent="0.4">
      <c r="A5643" s="5" t="e">
        <f t="shared" si="88"/>
        <v>#REF!</v>
      </c>
      <c r="B5643" s="44" t="s">
        <v>27902</v>
      </c>
      <c r="C5643" s="44" t="s">
        <v>19413</v>
      </c>
      <c r="D5643" s="5" t="str">
        <f>VLOOKUP(C5643,[1]Sheet1!$A:$B,2,0)</f>
        <v>SBI0000001</v>
      </c>
      <c r="E5643" s="44" t="s">
        <v>135</v>
      </c>
      <c r="F5643" s="44" t="s">
        <v>27026</v>
      </c>
      <c r="G5643" s="45" t="s">
        <v>27903</v>
      </c>
      <c r="H5643" s="44">
        <v>272.45856270000002</v>
      </c>
      <c r="I5643" s="44"/>
      <c r="J5643" s="46"/>
      <c r="K5643" s="44" t="s">
        <v>4</v>
      </c>
      <c r="L5643" s="44"/>
      <c r="M5643" s="44" t="s">
        <v>27904</v>
      </c>
      <c r="N5643" s="44"/>
      <c r="O5643" s="44"/>
      <c r="P5643" s="44" t="s">
        <v>27905</v>
      </c>
      <c r="Q5643" s="44"/>
      <c r="R5643" s="44"/>
      <c r="S5643" s="44" t="s">
        <v>27906</v>
      </c>
      <c r="T5643" s="44"/>
      <c r="U5643" s="44"/>
      <c r="V5643" s="44" t="s">
        <v>27907</v>
      </c>
      <c r="W5643" s="44"/>
      <c r="X5643" s="44">
        <v>1794878</v>
      </c>
      <c r="Y5643" s="44" t="s">
        <v>27908</v>
      </c>
      <c r="Z5643" s="44"/>
      <c r="AA5643" s="44"/>
      <c r="AB5643" s="44" t="s">
        <v>27909</v>
      </c>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row>
    <row r="5644" spans="1:72" ht="39.9" customHeight="1" x14ac:dyDescent="0.4">
      <c r="A5644" s="5" t="e">
        <f t="shared" si="88"/>
        <v>#REF!</v>
      </c>
      <c r="B5644" s="44" t="s">
        <v>27910</v>
      </c>
      <c r="C5644" s="44" t="s">
        <v>19413</v>
      </c>
      <c r="D5644" s="5" t="str">
        <f>VLOOKUP(C5644,[1]Sheet1!$A:$B,2,0)</f>
        <v>SBI0000001</v>
      </c>
      <c r="E5644" s="44" t="s">
        <v>183</v>
      </c>
      <c r="F5644" s="44" t="s">
        <v>27011</v>
      </c>
      <c r="G5644" s="45" t="s">
        <v>27911</v>
      </c>
      <c r="H5644" s="44">
        <v>1042.0064970000001</v>
      </c>
      <c r="I5644" s="44"/>
      <c r="J5644" s="46"/>
      <c r="K5644" s="44" t="s">
        <v>4</v>
      </c>
      <c r="L5644" s="44"/>
      <c r="M5644" s="44" t="s">
        <v>27912</v>
      </c>
      <c r="N5644" s="44"/>
      <c r="O5644" s="44">
        <v>3167863</v>
      </c>
      <c r="P5644" s="44" t="s">
        <v>27913</v>
      </c>
      <c r="Q5644" s="44"/>
      <c r="R5644" s="44">
        <v>1838277</v>
      </c>
      <c r="S5644" s="44" t="s">
        <v>27914</v>
      </c>
      <c r="T5644" s="44"/>
      <c r="U5644" s="44">
        <v>1811909</v>
      </c>
      <c r="V5644" s="44" t="s">
        <v>27915</v>
      </c>
      <c r="W5644" s="44"/>
      <c r="X5644" s="44">
        <v>1838293</v>
      </c>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row>
    <row r="5645" spans="1:72" ht="39.9" customHeight="1" x14ac:dyDescent="0.4">
      <c r="A5645" s="5" t="e">
        <f t="shared" si="88"/>
        <v>#REF!</v>
      </c>
      <c r="B5645" s="44" t="s">
        <v>27916</v>
      </c>
      <c r="C5645" s="44" t="s">
        <v>19413</v>
      </c>
      <c r="D5645" s="5" t="str">
        <f>VLOOKUP(C5645,[1]Sheet1!$A:$B,2,0)</f>
        <v>SBI0000001</v>
      </c>
      <c r="E5645" s="44" t="s">
        <v>1875</v>
      </c>
      <c r="F5645" s="44" t="s">
        <v>27349</v>
      </c>
      <c r="G5645" s="45" t="s">
        <v>27917</v>
      </c>
      <c r="H5645" s="44">
        <v>396.47199749999999</v>
      </c>
      <c r="I5645" s="44"/>
      <c r="J5645" s="46"/>
      <c r="K5645" s="44" t="s">
        <v>4</v>
      </c>
      <c r="L5645" s="44"/>
      <c r="M5645" s="44" t="s">
        <v>27918</v>
      </c>
      <c r="N5645" s="44"/>
      <c r="O5645" s="44">
        <v>523599</v>
      </c>
      <c r="P5645" s="44" t="s">
        <v>27919</v>
      </c>
      <c r="Q5645" s="44"/>
      <c r="R5645" s="44">
        <v>524039</v>
      </c>
      <c r="S5645" s="44" t="s">
        <v>27920</v>
      </c>
      <c r="T5645" s="44"/>
      <c r="U5645" s="44">
        <v>585032</v>
      </c>
      <c r="V5645" s="44" t="s">
        <v>27921</v>
      </c>
      <c r="W5645" s="44"/>
      <c r="X5645" s="44">
        <v>1907764</v>
      </c>
      <c r="Y5645" s="44"/>
      <c r="Z5645" s="44"/>
      <c r="AA5645" s="44"/>
      <c r="AB5645" s="44"/>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row>
    <row r="5646" spans="1:72" ht="39.9" customHeight="1" x14ac:dyDescent="0.4">
      <c r="A5646" s="5" t="e">
        <f t="shared" si="88"/>
        <v>#REF!</v>
      </c>
      <c r="B5646" s="44" t="s">
        <v>27922</v>
      </c>
      <c r="C5646" s="44" t="s">
        <v>19413</v>
      </c>
      <c r="D5646" s="5" t="str">
        <f>VLOOKUP(C5646,[1]Sheet1!$A:$B,2,0)</f>
        <v>SBI0000001</v>
      </c>
      <c r="E5646" s="44" t="s">
        <v>237</v>
      </c>
      <c r="F5646" s="44" t="s">
        <v>27181</v>
      </c>
      <c r="G5646" s="45" t="s">
        <v>27923</v>
      </c>
      <c r="H5646" s="44">
        <v>1339.7381306000002</v>
      </c>
      <c r="I5646" s="44"/>
      <c r="J5646" s="46"/>
      <c r="K5646" s="44" t="s">
        <v>4</v>
      </c>
      <c r="L5646" s="44"/>
      <c r="M5646" s="44" t="s">
        <v>27924</v>
      </c>
      <c r="N5646" s="44"/>
      <c r="O5646" s="44">
        <v>572563</v>
      </c>
      <c r="P5646" s="44" t="s">
        <v>27925</v>
      </c>
      <c r="Q5646" s="44"/>
      <c r="R5646" s="44">
        <v>2000828</v>
      </c>
      <c r="S5646" s="44" t="s">
        <v>27926</v>
      </c>
      <c r="T5646" s="44"/>
      <c r="U5646" s="44">
        <v>2000875</v>
      </c>
      <c r="V5646" s="44" t="s">
        <v>27927</v>
      </c>
      <c r="W5646" s="44"/>
      <c r="X5646" s="44">
        <v>2000948</v>
      </c>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row>
    <row r="5647" spans="1:72" ht="39.9" customHeight="1" x14ac:dyDescent="0.4">
      <c r="A5647" s="5" t="e">
        <f t="shared" si="88"/>
        <v>#REF!</v>
      </c>
      <c r="B5647" s="44" t="s">
        <v>27928</v>
      </c>
      <c r="C5647" s="44" t="s">
        <v>19413</v>
      </c>
      <c r="D5647" s="5" t="str">
        <f>VLOOKUP(C5647,[1]Sheet1!$A:$B,2,0)</f>
        <v>SBI0000001</v>
      </c>
      <c r="E5647" s="44" t="s">
        <v>183</v>
      </c>
      <c r="F5647" s="44" t="s">
        <v>27011</v>
      </c>
      <c r="G5647" s="45" t="s">
        <v>27929</v>
      </c>
      <c r="H5647" s="44">
        <v>40375.517680000004</v>
      </c>
      <c r="I5647" s="44"/>
      <c r="J5647" s="46"/>
      <c r="K5647" s="44" t="s">
        <v>4</v>
      </c>
      <c r="L5647" s="44"/>
      <c r="M5647" s="44" t="s">
        <v>27930</v>
      </c>
      <c r="N5647" s="44"/>
      <c r="O5647" s="44">
        <v>2205258</v>
      </c>
      <c r="P5647" s="44" t="s">
        <v>27931</v>
      </c>
      <c r="Q5647" s="44"/>
      <c r="R5647" s="44">
        <v>7311317</v>
      </c>
      <c r="S5647" s="44" t="s">
        <v>27932</v>
      </c>
      <c r="T5647" s="44"/>
      <c r="U5647" s="44">
        <v>2541189</v>
      </c>
      <c r="V5647" s="44" t="s">
        <v>27933</v>
      </c>
      <c r="W5647" s="44"/>
      <c r="X5647" s="44">
        <v>2016955</v>
      </c>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row>
    <row r="5648" spans="1:72" ht="39.9" customHeight="1" x14ac:dyDescent="0.4">
      <c r="A5648" s="5" t="e">
        <f t="shared" si="88"/>
        <v>#REF!</v>
      </c>
      <c r="B5648" s="44" t="s">
        <v>27934</v>
      </c>
      <c r="C5648" s="44" t="s">
        <v>19413</v>
      </c>
      <c r="D5648" s="5" t="str">
        <f>VLOOKUP(C5648,[1]Sheet1!$A:$B,2,0)</f>
        <v>SBI0000001</v>
      </c>
      <c r="E5648" s="44" t="s">
        <v>1875</v>
      </c>
      <c r="F5648" s="44" t="s">
        <v>27349</v>
      </c>
      <c r="G5648" s="45" t="s">
        <v>27935</v>
      </c>
      <c r="H5648" s="44">
        <v>2149.6146100999999</v>
      </c>
      <c r="I5648" s="44"/>
      <c r="J5648" s="46"/>
      <c r="K5648" s="44" t="s">
        <v>4</v>
      </c>
      <c r="L5648" s="44"/>
      <c r="M5648" s="44" t="s">
        <v>27936</v>
      </c>
      <c r="N5648" s="44"/>
      <c r="O5648" s="44">
        <v>794845</v>
      </c>
      <c r="P5648" s="44" t="s">
        <v>27937</v>
      </c>
      <c r="Q5648" s="44"/>
      <c r="R5648" s="44">
        <v>854081</v>
      </c>
      <c r="S5648" s="44" t="s">
        <v>27938</v>
      </c>
      <c r="T5648" s="44"/>
      <c r="U5648" s="44">
        <v>517985</v>
      </c>
      <c r="V5648" s="44" t="s">
        <v>27939</v>
      </c>
      <c r="W5648" s="44"/>
      <c r="X5648" s="44">
        <v>2027988</v>
      </c>
      <c r="Y5648" s="44" t="s">
        <v>27940</v>
      </c>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row>
    <row r="5649" spans="1:72" ht="39.9" customHeight="1" x14ac:dyDescent="0.4">
      <c r="A5649" s="5" t="e">
        <f t="shared" si="88"/>
        <v>#REF!</v>
      </c>
      <c r="B5649" s="44" t="s">
        <v>27941</v>
      </c>
      <c r="C5649" s="44" t="s">
        <v>19413</v>
      </c>
      <c r="D5649" s="5" t="str">
        <f>VLOOKUP(C5649,[1]Sheet1!$A:$B,2,0)</f>
        <v>SBI0000001</v>
      </c>
      <c r="E5649" s="44" t="s">
        <v>2019</v>
      </c>
      <c r="F5649" s="44" t="s">
        <v>27011</v>
      </c>
      <c r="G5649" s="45" t="s">
        <v>27942</v>
      </c>
      <c r="H5649" s="44">
        <v>2010.68237</v>
      </c>
      <c r="I5649" s="44"/>
      <c r="J5649" s="46"/>
      <c r="K5649" s="44" t="s">
        <v>4</v>
      </c>
      <c r="L5649" s="44"/>
      <c r="M5649" s="44" t="s">
        <v>27943</v>
      </c>
      <c r="N5649" s="44"/>
      <c r="O5649" s="44">
        <v>285895</v>
      </c>
      <c r="P5649" s="44" t="s">
        <v>27944</v>
      </c>
      <c r="Q5649" s="44"/>
      <c r="R5649" s="44">
        <v>285905</v>
      </c>
      <c r="S5649" s="44" t="s">
        <v>27945</v>
      </c>
      <c r="T5649" s="44"/>
      <c r="U5649" s="44">
        <v>2040141</v>
      </c>
      <c r="V5649" s="44" t="s">
        <v>27946</v>
      </c>
      <c r="W5649" s="44"/>
      <c r="X5649" s="44">
        <v>2040142</v>
      </c>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row>
    <row r="5650" spans="1:72" ht="39.9" customHeight="1" x14ac:dyDescent="0.4">
      <c r="A5650" s="5" t="e">
        <f t="shared" si="88"/>
        <v>#REF!</v>
      </c>
      <c r="B5650" s="44" t="s">
        <v>27947</v>
      </c>
      <c r="C5650" s="44" t="s">
        <v>19413</v>
      </c>
      <c r="D5650" s="5" t="str">
        <f>VLOOKUP(C5650,[1]Sheet1!$A:$B,2,0)</f>
        <v>SBI0000001</v>
      </c>
      <c r="E5650" s="44" t="s">
        <v>183</v>
      </c>
      <c r="F5650" s="44" t="s">
        <v>27011</v>
      </c>
      <c r="G5650" s="45" t="s">
        <v>27948</v>
      </c>
      <c r="H5650" s="44">
        <v>5425.8600800000004</v>
      </c>
      <c r="I5650" s="44"/>
      <c r="J5650" s="46"/>
      <c r="K5650" s="44" t="s">
        <v>4</v>
      </c>
      <c r="L5650" s="44"/>
      <c r="M5650" s="44" t="s">
        <v>27949</v>
      </c>
      <c r="N5650" s="44"/>
      <c r="O5650" s="44">
        <v>64752</v>
      </c>
      <c r="P5650" s="44" t="s">
        <v>27950</v>
      </c>
      <c r="Q5650" s="44"/>
      <c r="R5650" s="44">
        <v>64733</v>
      </c>
      <c r="S5650" s="44" t="s">
        <v>27951</v>
      </c>
      <c r="T5650" s="44"/>
      <c r="U5650" s="44">
        <v>64777</v>
      </c>
      <c r="V5650" s="44" t="s">
        <v>27952</v>
      </c>
      <c r="W5650" s="44"/>
      <c r="X5650" s="44">
        <v>2049526</v>
      </c>
      <c r="Y5650" s="44" t="s">
        <v>27953</v>
      </c>
      <c r="Z5650" s="44"/>
      <c r="AA5650" s="44"/>
      <c r="AB5650" s="44" t="s">
        <v>27954</v>
      </c>
      <c r="AC5650" s="44"/>
      <c r="AD5650" s="44"/>
      <c r="AE5650" s="44" t="s">
        <v>27955</v>
      </c>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row>
    <row r="5651" spans="1:72" ht="39.9" customHeight="1" x14ac:dyDescent="0.4">
      <c r="A5651" s="5" t="e">
        <f t="shared" si="88"/>
        <v>#REF!</v>
      </c>
      <c r="B5651" s="44" t="s">
        <v>27956</v>
      </c>
      <c r="C5651" s="44" t="s">
        <v>19413</v>
      </c>
      <c r="D5651" s="5" t="str">
        <f>VLOOKUP(C5651,[1]Sheet1!$A:$B,2,0)</f>
        <v>SBI0000001</v>
      </c>
      <c r="E5651" s="44" t="s">
        <v>4648</v>
      </c>
      <c r="F5651" s="44" t="s">
        <v>27097</v>
      </c>
      <c r="G5651" s="45" t="s">
        <v>27957</v>
      </c>
      <c r="H5651" s="44">
        <v>1215.7859599999999</v>
      </c>
      <c r="I5651" s="44"/>
      <c r="J5651" s="46"/>
      <c r="K5651" s="44" t="s">
        <v>4</v>
      </c>
      <c r="L5651" s="44"/>
      <c r="M5651" s="44" t="s">
        <v>27958</v>
      </c>
      <c r="N5651" s="44"/>
      <c r="O5651" s="44">
        <v>3278326</v>
      </c>
      <c r="P5651" s="44" t="s">
        <v>27959</v>
      </c>
      <c r="Q5651" s="44"/>
      <c r="R5651" s="44">
        <v>3584834</v>
      </c>
      <c r="S5651" s="44" t="s">
        <v>27960</v>
      </c>
      <c r="T5651" s="44"/>
      <c r="U5651" s="44"/>
      <c r="V5651" s="44" t="s">
        <v>27961</v>
      </c>
      <c r="W5651" s="44"/>
      <c r="X5651" s="44">
        <v>2100176</v>
      </c>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row>
    <row r="5652" spans="1:72" ht="39.9" customHeight="1" x14ac:dyDescent="0.4">
      <c r="A5652" s="5" t="e">
        <f t="shared" si="88"/>
        <v>#REF!</v>
      </c>
      <c r="B5652" s="44" t="s">
        <v>27962</v>
      </c>
      <c r="C5652" s="44" t="s">
        <v>19413</v>
      </c>
      <c r="D5652" s="5" t="str">
        <f>VLOOKUP(C5652,[1]Sheet1!$A:$B,2,0)</f>
        <v>SBI0000001</v>
      </c>
      <c r="E5652" s="44" t="s">
        <v>1358</v>
      </c>
      <c r="F5652" s="44" t="s">
        <v>27963</v>
      </c>
      <c r="G5652" s="45" t="s">
        <v>27964</v>
      </c>
      <c r="H5652" s="44">
        <v>7800</v>
      </c>
      <c r="I5652" s="44"/>
      <c r="J5652" s="46"/>
      <c r="K5652" s="44" t="s">
        <v>4</v>
      </c>
      <c r="L5652" s="44"/>
      <c r="M5652" s="44" t="s">
        <v>27965</v>
      </c>
      <c r="N5652" s="44"/>
      <c r="O5652" s="44" t="s">
        <v>27966</v>
      </c>
      <c r="P5652" s="44" t="s">
        <v>27967</v>
      </c>
      <c r="Q5652" s="44"/>
      <c r="R5652" s="44" t="s">
        <v>27968</v>
      </c>
      <c r="S5652" s="44" t="s">
        <v>27969</v>
      </c>
      <c r="T5652" s="44"/>
      <c r="U5652" s="44" t="s">
        <v>27970</v>
      </c>
      <c r="V5652" s="44" t="s">
        <v>27971</v>
      </c>
      <c r="W5652" s="44"/>
      <c r="X5652" s="44" t="s">
        <v>27972</v>
      </c>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row>
    <row r="5653" spans="1:72" ht="39.9" customHeight="1" x14ac:dyDescent="0.4">
      <c r="A5653" s="5" t="e">
        <f t="shared" si="88"/>
        <v>#REF!</v>
      </c>
      <c r="B5653" s="44" t="s">
        <v>27973</v>
      </c>
      <c r="C5653" s="44" t="s">
        <v>19413</v>
      </c>
      <c r="D5653" s="5" t="str">
        <f>VLOOKUP(C5653,[1]Sheet1!$A:$B,2,0)</f>
        <v>SBI0000001</v>
      </c>
      <c r="E5653" s="44" t="s">
        <v>216</v>
      </c>
      <c r="F5653" s="44" t="s">
        <v>27060</v>
      </c>
      <c r="G5653" s="45" t="s">
        <v>27974</v>
      </c>
      <c r="H5653" s="44">
        <v>278.95291169999996</v>
      </c>
      <c r="I5653" s="44"/>
      <c r="J5653" s="46"/>
      <c r="K5653" s="44" t="s">
        <v>4</v>
      </c>
      <c r="L5653" s="44"/>
      <c r="M5653" s="44" t="s">
        <v>27975</v>
      </c>
      <c r="N5653" s="44"/>
      <c r="O5653" s="44">
        <v>2973350</v>
      </c>
      <c r="P5653" s="44" t="s">
        <v>27976</v>
      </c>
      <c r="Q5653" s="44"/>
      <c r="R5653" s="44">
        <v>152942</v>
      </c>
      <c r="S5653" s="44" t="s">
        <v>27977</v>
      </c>
      <c r="T5653" s="44"/>
      <c r="U5653" s="44">
        <v>1882116</v>
      </c>
      <c r="V5653" s="44" t="s">
        <v>27978</v>
      </c>
      <c r="W5653" s="44"/>
      <c r="X5653" s="44">
        <v>2396725</v>
      </c>
      <c r="Y5653" s="44" t="s">
        <v>27979</v>
      </c>
      <c r="Z5653" s="44"/>
      <c r="AA5653" s="44"/>
      <c r="AB5653" s="44" t="s">
        <v>27980</v>
      </c>
      <c r="AC5653" s="44"/>
      <c r="AD5653" s="44"/>
      <c r="AE5653" s="44" t="s">
        <v>27981</v>
      </c>
      <c r="AF5653" s="44"/>
      <c r="AG5653" s="44"/>
      <c r="AH5653" s="44" t="s">
        <v>27982</v>
      </c>
      <c r="AI5653" s="44"/>
      <c r="AJ5653" s="44"/>
      <c r="AK5653" s="44" t="s">
        <v>27983</v>
      </c>
      <c r="AL5653" s="44"/>
      <c r="AM5653" s="44"/>
      <c r="AN5653" s="44" t="s">
        <v>27984</v>
      </c>
      <c r="AO5653" s="44"/>
      <c r="AP5653" s="44"/>
      <c r="AQ5653" s="44" t="s">
        <v>27985</v>
      </c>
      <c r="AR5653" s="44"/>
      <c r="AS5653" s="44"/>
      <c r="AT5653" s="44" t="s">
        <v>27975</v>
      </c>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row>
    <row r="5654" spans="1:72" ht="39.9" customHeight="1" x14ac:dyDescent="0.4">
      <c r="A5654" s="5" t="e">
        <f t="shared" si="88"/>
        <v>#REF!</v>
      </c>
      <c r="B5654" s="44" t="s">
        <v>27986</v>
      </c>
      <c r="C5654" s="44" t="s">
        <v>19413</v>
      </c>
      <c r="D5654" s="5" t="str">
        <f>VLOOKUP(C5654,[1]Sheet1!$A:$B,2,0)</f>
        <v>SBI0000001</v>
      </c>
      <c r="E5654" s="44" t="s">
        <v>237</v>
      </c>
      <c r="F5654" s="44" t="s">
        <v>27211</v>
      </c>
      <c r="G5654" s="45" t="s">
        <v>27987</v>
      </c>
      <c r="H5654" s="44">
        <v>1885.4811099999999</v>
      </c>
      <c r="I5654" s="44"/>
      <c r="J5654" s="46"/>
      <c r="K5654" s="44" t="s">
        <v>4</v>
      </c>
      <c r="L5654" s="44"/>
      <c r="M5654" s="44" t="s">
        <v>27988</v>
      </c>
      <c r="N5654" s="44"/>
      <c r="O5654" s="44">
        <v>2573374</v>
      </c>
      <c r="P5654" s="44" t="s">
        <v>27989</v>
      </c>
      <c r="Q5654" s="44"/>
      <c r="R5654" s="44">
        <v>2397467</v>
      </c>
      <c r="S5654" s="44" t="s">
        <v>27990</v>
      </c>
      <c r="T5654" s="44"/>
      <c r="U5654" s="44">
        <v>3125392</v>
      </c>
      <c r="V5654" s="44" t="s">
        <v>27991</v>
      </c>
      <c r="W5654" s="44"/>
      <c r="X5654" s="44">
        <v>2397955</v>
      </c>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row>
    <row r="5655" spans="1:72" ht="39.9" customHeight="1" x14ac:dyDescent="0.4">
      <c r="A5655" s="5" t="e">
        <f t="shared" si="88"/>
        <v>#REF!</v>
      </c>
      <c r="B5655" s="44" t="s">
        <v>27992</v>
      </c>
      <c r="C5655" s="44" t="s">
        <v>19413</v>
      </c>
      <c r="D5655" s="5" t="str">
        <f>VLOOKUP(C5655,[1]Sheet1!$A:$B,2,0)</f>
        <v>SBI0000001</v>
      </c>
      <c r="E5655" s="44" t="s">
        <v>20</v>
      </c>
      <c r="F5655" s="44" t="s">
        <v>27211</v>
      </c>
      <c r="G5655" s="45" t="s">
        <v>27993</v>
      </c>
      <c r="H5655" s="44">
        <v>25126.1881335</v>
      </c>
      <c r="I5655" s="44"/>
      <c r="J5655" s="46"/>
      <c r="K5655" s="44" t="s">
        <v>4</v>
      </c>
      <c r="L5655" s="44"/>
      <c r="M5655" s="44" t="s">
        <v>27994</v>
      </c>
      <c r="N5655" s="44"/>
      <c r="O5655" s="44">
        <v>165334</v>
      </c>
      <c r="P5655" s="44" t="s">
        <v>27995</v>
      </c>
      <c r="Q5655" s="44"/>
      <c r="R5655" s="44">
        <v>73476</v>
      </c>
      <c r="S5655" s="44" t="s">
        <v>27996</v>
      </c>
      <c r="T5655" s="44"/>
      <c r="U5655" s="44">
        <v>493980</v>
      </c>
      <c r="V5655" s="44" t="s">
        <v>27997</v>
      </c>
      <c r="W5655" s="44"/>
      <c r="X5655" s="44">
        <v>2515949</v>
      </c>
      <c r="Y5655" s="44" t="s">
        <v>27998</v>
      </c>
      <c r="Z5655" s="44"/>
      <c r="AA5655" s="44"/>
      <c r="AB5655" s="44"/>
      <c r="AC5655" s="44"/>
      <c r="AD5655" s="44"/>
      <c r="AE5655" s="44"/>
      <c r="AF5655" s="44"/>
      <c r="AG5655" s="44"/>
      <c r="AH5655" s="44"/>
      <c r="AI5655" s="44"/>
      <c r="AJ5655" s="44"/>
      <c r="AK5655" s="44"/>
      <c r="AL5655" s="44"/>
      <c r="AM5655" s="44"/>
      <c r="AN5655" s="44"/>
      <c r="AO5655" s="44"/>
      <c r="AP5655" s="44"/>
      <c r="AQ5655" s="44"/>
      <c r="AR5655" s="44"/>
      <c r="AS5655" s="44"/>
      <c r="AT5655" s="44"/>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row>
    <row r="5656" spans="1:72" ht="39.9" customHeight="1" x14ac:dyDescent="0.4">
      <c r="A5656" s="5" t="e">
        <f t="shared" si="88"/>
        <v>#REF!</v>
      </c>
      <c r="B5656" s="44" t="s">
        <v>27999</v>
      </c>
      <c r="C5656" s="44" t="s">
        <v>19413</v>
      </c>
      <c r="D5656" s="5" t="str">
        <f>VLOOKUP(C5656,[1]Sheet1!$A:$B,2,0)</f>
        <v>SBI0000001</v>
      </c>
      <c r="E5656" s="44" t="s">
        <v>1225</v>
      </c>
      <c r="F5656" s="44" t="s">
        <v>28000</v>
      </c>
      <c r="G5656" s="45" t="s">
        <v>28001</v>
      </c>
      <c r="H5656" s="44">
        <v>468.10930160000004</v>
      </c>
      <c r="I5656" s="44"/>
      <c r="J5656" s="46"/>
      <c r="K5656" s="44" t="s">
        <v>4</v>
      </c>
      <c r="L5656" s="44"/>
      <c r="M5656" s="44" t="s">
        <v>28002</v>
      </c>
      <c r="N5656" s="44"/>
      <c r="O5656" s="44">
        <v>2530058</v>
      </c>
      <c r="P5656" s="44" t="s">
        <v>28003</v>
      </c>
      <c r="Q5656" s="44"/>
      <c r="R5656" s="44">
        <v>2530037</v>
      </c>
      <c r="S5656" s="44" t="s">
        <v>15979</v>
      </c>
      <c r="T5656" s="44"/>
      <c r="U5656" s="44">
        <v>1811760</v>
      </c>
      <c r="V5656" s="44" t="s">
        <v>28004</v>
      </c>
      <c r="W5656" s="44"/>
      <c r="X5656" s="44">
        <v>2530094</v>
      </c>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row>
    <row r="5657" spans="1:72" ht="39.9" customHeight="1" x14ac:dyDescent="0.4">
      <c r="A5657" s="5" t="e">
        <f t="shared" si="88"/>
        <v>#REF!</v>
      </c>
      <c r="B5657" s="44" t="s">
        <v>28005</v>
      </c>
      <c r="C5657" s="44" t="s">
        <v>19413</v>
      </c>
      <c r="D5657" s="5" t="str">
        <f>VLOOKUP(C5657,[1]Sheet1!$A:$B,2,0)</f>
        <v>SBI0000001</v>
      </c>
      <c r="E5657" s="44" t="s">
        <v>183</v>
      </c>
      <c r="F5657" s="44" t="s">
        <v>27011</v>
      </c>
      <c r="G5657" s="45" t="s">
        <v>28006</v>
      </c>
      <c r="H5657" s="44">
        <v>4816.6379096999999</v>
      </c>
      <c r="I5657" s="44"/>
      <c r="J5657" s="46"/>
      <c r="K5657" s="44" t="s">
        <v>4</v>
      </c>
      <c r="L5657" s="44"/>
      <c r="M5657" s="44" t="s">
        <v>14195</v>
      </c>
      <c r="N5657" s="44"/>
      <c r="O5657" s="44">
        <v>6361</v>
      </c>
      <c r="P5657" s="44" t="s">
        <v>28007</v>
      </c>
      <c r="Q5657" s="44"/>
      <c r="R5657" s="44">
        <v>64391</v>
      </c>
      <c r="S5657" s="44" t="s">
        <v>28008</v>
      </c>
      <c r="T5657" s="44"/>
      <c r="U5657" s="44">
        <v>341722</v>
      </c>
      <c r="V5657" s="44" t="s">
        <v>28009</v>
      </c>
      <c r="W5657" s="44"/>
      <c r="X5657" s="44">
        <v>2550021</v>
      </c>
      <c r="Y5657" s="44" t="s">
        <v>28010</v>
      </c>
      <c r="Z5657" s="44"/>
      <c r="AA5657" s="44"/>
      <c r="AB5657" s="44" t="s">
        <v>28011</v>
      </c>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row>
    <row r="5658" spans="1:72" ht="39.9" customHeight="1" x14ac:dyDescent="0.4">
      <c r="A5658" s="5" t="e">
        <f t="shared" si="88"/>
        <v>#REF!</v>
      </c>
      <c r="B5658" s="44" t="s">
        <v>28012</v>
      </c>
      <c r="C5658" s="44" t="s">
        <v>19413</v>
      </c>
      <c r="D5658" s="5" t="str">
        <f>VLOOKUP(C5658,[1]Sheet1!$A:$B,2,0)</f>
        <v>SBI0000001</v>
      </c>
      <c r="E5658" s="44" t="s">
        <v>2019</v>
      </c>
      <c r="F5658" s="44" t="s">
        <v>27211</v>
      </c>
      <c r="G5658" s="45" t="s">
        <v>28013</v>
      </c>
      <c r="H5658" s="44">
        <v>10613.5505132</v>
      </c>
      <c r="I5658" s="44"/>
      <c r="J5658" s="46"/>
      <c r="K5658" s="44" t="s">
        <v>4</v>
      </c>
      <c r="L5658" s="44"/>
      <c r="M5658" s="44" t="s">
        <v>28014</v>
      </c>
      <c r="N5658" s="44"/>
      <c r="O5658" s="44">
        <v>162615</v>
      </c>
      <c r="P5658" s="44" t="s">
        <v>28015</v>
      </c>
      <c r="Q5658" s="44"/>
      <c r="R5658" s="44">
        <v>1685012</v>
      </c>
      <c r="S5658" s="44" t="s">
        <v>28016</v>
      </c>
      <c r="T5658" s="44"/>
      <c r="U5658" s="44">
        <v>980292</v>
      </c>
      <c r="V5658" s="44" t="s">
        <v>28017</v>
      </c>
      <c r="W5658" s="44"/>
      <c r="X5658" s="44">
        <v>2577738</v>
      </c>
      <c r="Y5658" s="44" t="s">
        <v>28018</v>
      </c>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row>
    <row r="5659" spans="1:72" ht="39.9" customHeight="1" x14ac:dyDescent="0.4">
      <c r="A5659" s="5" t="e">
        <f t="shared" si="88"/>
        <v>#REF!</v>
      </c>
      <c r="B5659" s="44" t="s">
        <v>28019</v>
      </c>
      <c r="C5659" s="44" t="s">
        <v>19413</v>
      </c>
      <c r="D5659" s="5" t="str">
        <f>VLOOKUP(C5659,[1]Sheet1!$A:$B,2,0)</f>
        <v>SBI0000001</v>
      </c>
      <c r="E5659" s="44" t="s">
        <v>216</v>
      </c>
      <c r="F5659" s="44" t="s">
        <v>27349</v>
      </c>
      <c r="G5659" s="45" t="s">
        <v>28020</v>
      </c>
      <c r="H5659" s="44">
        <v>20229.941559999999</v>
      </c>
      <c r="I5659" s="44"/>
      <c r="J5659" s="46"/>
      <c r="K5659" s="44" t="s">
        <v>4</v>
      </c>
      <c r="L5659" s="44"/>
      <c r="M5659" s="44" t="s">
        <v>28021</v>
      </c>
      <c r="N5659" s="44"/>
      <c r="O5659" s="44">
        <v>630279</v>
      </c>
      <c r="P5659" s="44" t="s">
        <v>28022</v>
      </c>
      <c r="Q5659" s="44"/>
      <c r="R5659" s="44">
        <v>1496566</v>
      </c>
      <c r="S5659" s="44" t="s">
        <v>28023</v>
      </c>
      <c r="T5659" s="44"/>
      <c r="U5659" s="44">
        <v>2106993</v>
      </c>
      <c r="V5659" s="44" t="s">
        <v>28024</v>
      </c>
      <c r="W5659" s="44"/>
      <c r="X5659" s="44">
        <v>2663358</v>
      </c>
      <c r="Y5659" s="44" t="s">
        <v>28025</v>
      </c>
      <c r="Z5659" s="44"/>
      <c r="AA5659" s="44"/>
      <c r="AB5659" s="44" t="s">
        <v>28026</v>
      </c>
      <c r="AC5659" s="44"/>
      <c r="AD5659" s="44"/>
      <c r="AE5659" s="44" t="s">
        <v>28027</v>
      </c>
      <c r="AF5659" s="44"/>
      <c r="AG5659" s="44"/>
      <c r="AH5659" s="44" t="s">
        <v>28028</v>
      </c>
      <c r="AI5659" s="44"/>
      <c r="AJ5659" s="44"/>
      <c r="AK5659" s="44" t="s">
        <v>28029</v>
      </c>
      <c r="AL5659" s="44"/>
      <c r="AM5659" s="44"/>
      <c r="AN5659" s="44" t="s">
        <v>28030</v>
      </c>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row>
    <row r="5660" spans="1:72" ht="39.9" customHeight="1" x14ac:dyDescent="0.4">
      <c r="A5660" s="5" t="e">
        <f t="shared" si="88"/>
        <v>#REF!</v>
      </c>
      <c r="B5660" s="44" t="s">
        <v>28031</v>
      </c>
      <c r="C5660" s="44" t="s">
        <v>19413</v>
      </c>
      <c r="D5660" s="5" t="str">
        <f>VLOOKUP(C5660,[1]Sheet1!$A:$B,2,0)</f>
        <v>SBI0000001</v>
      </c>
      <c r="E5660" s="44" t="s">
        <v>790</v>
      </c>
      <c r="F5660" s="44" t="s">
        <v>28032</v>
      </c>
      <c r="G5660" s="45" t="s">
        <v>28033</v>
      </c>
      <c r="H5660" s="44">
        <v>1364</v>
      </c>
      <c r="I5660" s="44"/>
      <c r="J5660" s="46"/>
      <c r="K5660" s="44" t="s">
        <v>4</v>
      </c>
      <c r="L5660" s="44"/>
      <c r="M5660" s="44" t="s">
        <v>28034</v>
      </c>
      <c r="N5660" s="44"/>
      <c r="O5660" s="44">
        <v>284522</v>
      </c>
      <c r="P5660" s="44" t="s">
        <v>28035</v>
      </c>
      <c r="Q5660" s="44"/>
      <c r="R5660" s="44">
        <v>6408091</v>
      </c>
      <c r="S5660" s="44" t="s">
        <v>28036</v>
      </c>
      <c r="T5660" s="44"/>
      <c r="U5660" s="44">
        <v>6408037</v>
      </c>
      <c r="V5660" s="44" t="s">
        <v>28037</v>
      </c>
      <c r="W5660" s="44"/>
      <c r="X5660" s="44">
        <v>2667016</v>
      </c>
      <c r="Y5660" s="44" t="s">
        <v>34</v>
      </c>
      <c r="Z5660" s="44"/>
      <c r="AA5660" s="44"/>
      <c r="AB5660" s="44" t="s">
        <v>34</v>
      </c>
      <c r="AC5660" s="44"/>
      <c r="AD5660" s="44"/>
      <c r="AE5660" s="44" t="s">
        <v>34</v>
      </c>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row>
    <row r="5661" spans="1:72" ht="39.9" customHeight="1" x14ac:dyDescent="0.4">
      <c r="A5661" s="5" t="e">
        <f t="shared" ref="A5661:A5724" si="89">A5660+1</f>
        <v>#REF!</v>
      </c>
      <c r="B5661" s="44" t="s">
        <v>28038</v>
      </c>
      <c r="C5661" s="44" t="s">
        <v>19413</v>
      </c>
      <c r="D5661" s="5" t="str">
        <f>VLOOKUP(C5661,[1]Sheet1!$A:$B,2,0)</f>
        <v>SBI0000001</v>
      </c>
      <c r="E5661" s="44" t="s">
        <v>540</v>
      </c>
      <c r="F5661" s="44" t="s">
        <v>27453</v>
      </c>
      <c r="G5661" s="45" t="s">
        <v>28039</v>
      </c>
      <c r="H5661" s="44">
        <v>7859.1483200000002</v>
      </c>
      <c r="I5661" s="44"/>
      <c r="J5661" s="46"/>
      <c r="K5661" s="44" t="s">
        <v>4</v>
      </c>
      <c r="L5661" s="44"/>
      <c r="M5661" s="44" t="s">
        <v>28040</v>
      </c>
      <c r="N5661" s="44"/>
      <c r="O5661" s="44">
        <v>104614</v>
      </c>
      <c r="P5661" s="44" t="s">
        <v>28041</v>
      </c>
      <c r="Q5661" s="44"/>
      <c r="R5661" s="44">
        <v>1072919</v>
      </c>
      <c r="S5661" s="44" t="s">
        <v>28042</v>
      </c>
      <c r="T5661" s="44"/>
      <c r="U5661" s="44">
        <v>1925254</v>
      </c>
      <c r="V5661" s="44" t="s">
        <v>28043</v>
      </c>
      <c r="W5661" s="44"/>
      <c r="X5661" s="44">
        <v>2693177</v>
      </c>
      <c r="Y5661" s="44" t="s">
        <v>28044</v>
      </c>
      <c r="Z5661" s="44"/>
      <c r="AA5661" s="44"/>
      <c r="AB5661" s="44"/>
      <c r="AC5661" s="44"/>
      <c r="AD5661" s="44"/>
      <c r="AE5661" s="44"/>
      <c r="AF5661" s="44"/>
      <c r="AG5661" s="44"/>
      <c r="AH5661" s="44"/>
      <c r="AI5661" s="44"/>
      <c r="AJ5661" s="44"/>
      <c r="AK5661" s="44"/>
      <c r="AL5661" s="44"/>
      <c r="AM5661" s="44"/>
      <c r="AN5661" s="44"/>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row>
    <row r="5662" spans="1:72" ht="39.9" customHeight="1" x14ac:dyDescent="0.4">
      <c r="A5662" s="5" t="e">
        <f t="shared" si="89"/>
        <v>#REF!</v>
      </c>
      <c r="B5662" s="44" t="s">
        <v>28045</v>
      </c>
      <c r="C5662" s="44" t="s">
        <v>19413</v>
      </c>
      <c r="D5662" s="5" t="str">
        <f>VLOOKUP(C5662,[1]Sheet1!$A:$B,2,0)</f>
        <v>SBI0000001</v>
      </c>
      <c r="E5662" s="44" t="s">
        <v>27554</v>
      </c>
      <c r="F5662" s="44" t="s">
        <v>27555</v>
      </c>
      <c r="G5662" s="45" t="s">
        <v>28046</v>
      </c>
      <c r="H5662" s="44">
        <v>1564.6078195999999</v>
      </c>
      <c r="I5662" s="44"/>
      <c r="J5662" s="46"/>
      <c r="K5662" s="44" t="s">
        <v>4</v>
      </c>
      <c r="L5662" s="44"/>
      <c r="M5662" s="44" t="s">
        <v>28047</v>
      </c>
      <c r="N5662" s="44"/>
      <c r="O5662" s="44" t="s">
        <v>11113</v>
      </c>
      <c r="P5662" s="44" t="s">
        <v>21584</v>
      </c>
      <c r="Q5662" s="44"/>
      <c r="R5662" s="44">
        <v>2044492</v>
      </c>
      <c r="S5662" s="44" t="s">
        <v>28048</v>
      </c>
      <c r="T5662" s="44"/>
      <c r="U5662" s="44">
        <v>2750971</v>
      </c>
      <c r="V5662" s="44" t="s">
        <v>11118</v>
      </c>
      <c r="W5662" s="44"/>
      <c r="X5662" s="44">
        <v>2744469</v>
      </c>
      <c r="Y5662" s="44"/>
      <c r="Z5662" s="44"/>
      <c r="AA5662" s="44"/>
      <c r="AB5662" s="44"/>
      <c r="AC5662" s="44"/>
      <c r="AD5662" s="44"/>
      <c r="AE5662" s="44"/>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row>
    <row r="5663" spans="1:72" ht="39.9" customHeight="1" x14ac:dyDescent="0.4">
      <c r="A5663" s="5" t="e">
        <f t="shared" si="89"/>
        <v>#REF!</v>
      </c>
      <c r="B5663" s="44" t="s">
        <v>28049</v>
      </c>
      <c r="C5663" s="44" t="s">
        <v>19413</v>
      </c>
      <c r="D5663" s="5" t="str">
        <f>VLOOKUP(C5663,[1]Sheet1!$A:$B,2,0)</f>
        <v>SBI0000001</v>
      </c>
      <c r="E5663" s="44" t="s">
        <v>1875</v>
      </c>
      <c r="F5663" s="44" t="s">
        <v>27060</v>
      </c>
      <c r="G5663" s="45" t="s">
        <v>28050</v>
      </c>
      <c r="H5663" s="44">
        <v>1010.3893225</v>
      </c>
      <c r="I5663" s="44"/>
      <c r="J5663" s="46"/>
      <c r="K5663" s="44" t="s">
        <v>4</v>
      </c>
      <c r="L5663" s="44"/>
      <c r="M5663" s="44" t="s">
        <v>28051</v>
      </c>
      <c r="N5663" s="44"/>
      <c r="O5663" s="44">
        <v>1420563</v>
      </c>
      <c r="P5663" s="44" t="s">
        <v>28052</v>
      </c>
      <c r="Q5663" s="44"/>
      <c r="R5663" s="44">
        <v>1420493</v>
      </c>
      <c r="S5663" s="44" t="s">
        <v>28053</v>
      </c>
      <c r="T5663" s="44"/>
      <c r="U5663" s="44">
        <v>1420527</v>
      </c>
      <c r="V5663" s="44" t="s">
        <v>28054</v>
      </c>
      <c r="W5663" s="44"/>
      <c r="X5663" s="44">
        <v>2770637</v>
      </c>
      <c r="Y5663" s="44" t="s">
        <v>28055</v>
      </c>
      <c r="Z5663" s="44"/>
      <c r="AA5663" s="44"/>
      <c r="AB5663" s="44" t="s">
        <v>28056</v>
      </c>
      <c r="AC5663" s="44"/>
      <c r="AD5663" s="44"/>
      <c r="AE5663" s="44" t="s">
        <v>28057</v>
      </c>
      <c r="AF5663" s="44"/>
      <c r="AG5663" s="44"/>
      <c r="AH5663" s="44" t="s">
        <v>28058</v>
      </c>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row>
    <row r="5664" spans="1:72" ht="39.9" customHeight="1" x14ac:dyDescent="0.4">
      <c r="A5664" s="5" t="e">
        <f t="shared" si="89"/>
        <v>#REF!</v>
      </c>
      <c r="B5664" s="44" t="s">
        <v>28059</v>
      </c>
      <c r="C5664" s="44" t="s">
        <v>19413</v>
      </c>
      <c r="D5664" s="5" t="str">
        <f>VLOOKUP(C5664,[1]Sheet1!$A:$B,2,0)</f>
        <v>SBI0000001</v>
      </c>
      <c r="E5664" s="44" t="s">
        <v>2019</v>
      </c>
      <c r="F5664" s="44" t="s">
        <v>27011</v>
      </c>
      <c r="G5664" s="45" t="s">
        <v>28060</v>
      </c>
      <c r="H5664" s="44">
        <v>2276.5973376000002</v>
      </c>
      <c r="I5664" s="44"/>
      <c r="J5664" s="46"/>
      <c r="K5664" s="44" t="s">
        <v>4</v>
      </c>
      <c r="L5664" s="44"/>
      <c r="M5664" s="44" t="s">
        <v>28061</v>
      </c>
      <c r="N5664" s="44"/>
      <c r="O5664" s="44">
        <v>3564904</v>
      </c>
      <c r="P5664" s="44" t="s">
        <v>28062</v>
      </c>
      <c r="Q5664" s="44"/>
      <c r="R5664" s="44">
        <v>13236</v>
      </c>
      <c r="S5664" s="44" t="s">
        <v>28063</v>
      </c>
      <c r="T5664" s="44"/>
      <c r="U5664" s="44">
        <v>13282</v>
      </c>
      <c r="V5664" s="44" t="s">
        <v>28064</v>
      </c>
      <c r="W5664" s="44"/>
      <c r="X5664" s="44">
        <v>2856735</v>
      </c>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row>
    <row r="5665" spans="1:72" ht="39.9" customHeight="1" x14ac:dyDescent="0.4">
      <c r="A5665" s="5" t="e">
        <f t="shared" si="89"/>
        <v>#REF!</v>
      </c>
      <c r="B5665" s="44" t="s">
        <v>28065</v>
      </c>
      <c r="C5665" s="44" t="s">
        <v>19413</v>
      </c>
      <c r="D5665" s="5" t="str">
        <f>VLOOKUP(C5665,[1]Sheet1!$A:$B,2,0)</f>
        <v>SBI0000001</v>
      </c>
      <c r="E5665" s="44" t="s">
        <v>20</v>
      </c>
      <c r="F5665" s="44" t="s">
        <v>27211</v>
      </c>
      <c r="G5665" s="45" t="s">
        <v>28066</v>
      </c>
      <c r="H5665" s="44">
        <v>8874.2784694000002</v>
      </c>
      <c r="I5665" s="44"/>
      <c r="J5665" s="46"/>
      <c r="K5665" s="44" t="s">
        <v>4</v>
      </c>
      <c r="L5665" s="44"/>
      <c r="M5665" s="44" t="s">
        <v>28067</v>
      </c>
      <c r="N5665" s="44"/>
      <c r="O5665" s="44">
        <v>91127</v>
      </c>
      <c r="P5665" s="44" t="s">
        <v>28068</v>
      </c>
      <c r="Q5665" s="44"/>
      <c r="R5665" s="44">
        <v>2039345</v>
      </c>
      <c r="S5665" s="44" t="s">
        <v>28069</v>
      </c>
      <c r="T5665" s="44"/>
      <c r="U5665" s="44">
        <v>245037</v>
      </c>
      <c r="V5665" s="44" t="s">
        <v>28070</v>
      </c>
      <c r="W5665" s="44"/>
      <c r="X5665" s="44">
        <v>3017958</v>
      </c>
      <c r="Y5665" s="44"/>
      <c r="Z5665" s="44"/>
      <c r="AA5665" s="44"/>
      <c r="AB5665" s="44"/>
      <c r="AC5665" s="44"/>
      <c r="AD5665" s="44"/>
      <c r="AE5665" s="44"/>
      <c r="AF5665" s="44"/>
      <c r="AG5665" s="44"/>
      <c r="AH5665" s="44"/>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row>
    <row r="5666" spans="1:72" ht="39.9" customHeight="1" x14ac:dyDescent="0.4">
      <c r="A5666" s="5" t="e">
        <f t="shared" si="89"/>
        <v>#REF!</v>
      </c>
      <c r="B5666" s="44" t="s">
        <v>28071</v>
      </c>
      <c r="C5666" s="44" t="s">
        <v>19413</v>
      </c>
      <c r="D5666" s="5" t="str">
        <f>VLOOKUP(C5666,[1]Sheet1!$A:$B,2,0)</f>
        <v>SBI0000001</v>
      </c>
      <c r="E5666" s="44" t="s">
        <v>868</v>
      </c>
      <c r="F5666" s="44" t="s">
        <v>27111</v>
      </c>
      <c r="G5666" s="45" t="s">
        <v>28072</v>
      </c>
      <c r="H5666" s="44">
        <v>1068.2057300000001</v>
      </c>
      <c r="I5666" s="44"/>
      <c r="J5666" s="46"/>
      <c r="K5666" s="44" t="s">
        <v>4</v>
      </c>
      <c r="L5666" s="44"/>
      <c r="M5666" s="44" t="s">
        <v>28073</v>
      </c>
      <c r="N5666" s="44"/>
      <c r="O5666" s="44" t="s">
        <v>28074</v>
      </c>
      <c r="P5666" s="44" t="s">
        <v>28075</v>
      </c>
      <c r="Q5666" s="44"/>
      <c r="R5666" s="44">
        <v>2106911</v>
      </c>
      <c r="S5666" s="44" t="s">
        <v>28076</v>
      </c>
      <c r="T5666" s="44"/>
      <c r="U5666" s="44">
        <v>2448721</v>
      </c>
      <c r="V5666" s="44" t="s">
        <v>28077</v>
      </c>
      <c r="W5666" s="44"/>
      <c r="X5666" s="44">
        <v>3043795</v>
      </c>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row>
    <row r="5667" spans="1:72" ht="39.9" customHeight="1" x14ac:dyDescent="0.4">
      <c r="A5667" s="5" t="e">
        <f t="shared" si="89"/>
        <v>#REF!</v>
      </c>
      <c r="B5667" s="44" t="s">
        <v>28078</v>
      </c>
      <c r="C5667" s="44" t="s">
        <v>19413</v>
      </c>
      <c r="D5667" s="5" t="str">
        <f>VLOOKUP(C5667,[1]Sheet1!$A:$B,2,0)</f>
        <v>SBI0000001</v>
      </c>
      <c r="E5667" s="44" t="s">
        <v>868</v>
      </c>
      <c r="F5667" s="44" t="s">
        <v>28079</v>
      </c>
      <c r="G5667" s="45" t="s">
        <v>28080</v>
      </c>
      <c r="H5667" s="44">
        <v>6574.23</v>
      </c>
      <c r="I5667" s="44"/>
      <c r="J5667" s="46"/>
      <c r="K5667" s="44" t="s">
        <v>4</v>
      </c>
      <c r="L5667" s="44"/>
      <c r="M5667" s="44" t="s">
        <v>28081</v>
      </c>
      <c r="N5667" s="44"/>
      <c r="O5667" s="44">
        <v>1629733</v>
      </c>
      <c r="P5667" s="44" t="s">
        <v>28082</v>
      </c>
      <c r="Q5667" s="44"/>
      <c r="R5667" s="44">
        <v>2172975</v>
      </c>
      <c r="S5667" s="44" t="s">
        <v>28083</v>
      </c>
      <c r="T5667" s="44"/>
      <c r="U5667" s="44">
        <v>1865892</v>
      </c>
      <c r="V5667" s="44" t="s">
        <v>28084</v>
      </c>
      <c r="W5667" s="44"/>
      <c r="X5667" s="44">
        <v>3052930</v>
      </c>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row>
    <row r="5668" spans="1:72" ht="39.9" customHeight="1" x14ac:dyDescent="0.4">
      <c r="A5668" s="5" t="e">
        <f t="shared" si="89"/>
        <v>#REF!</v>
      </c>
      <c r="B5668" s="44" t="s">
        <v>28085</v>
      </c>
      <c r="C5668" s="44" t="s">
        <v>19413</v>
      </c>
      <c r="D5668" s="5" t="str">
        <f>VLOOKUP(C5668,[1]Sheet1!$A:$B,2,0)</f>
        <v>SBI0000001</v>
      </c>
      <c r="E5668" s="44" t="s">
        <v>1875</v>
      </c>
      <c r="F5668" s="44" t="s">
        <v>27060</v>
      </c>
      <c r="G5668" s="45" t="s">
        <v>28086</v>
      </c>
      <c r="H5668" s="44">
        <v>9818.0541499999999</v>
      </c>
      <c r="I5668" s="44"/>
      <c r="J5668" s="46"/>
      <c r="K5668" s="44" t="s">
        <v>4</v>
      </c>
      <c r="L5668" s="44"/>
      <c r="M5668" s="44" t="s">
        <v>28087</v>
      </c>
      <c r="N5668" s="44"/>
      <c r="O5668" s="44">
        <v>1820501</v>
      </c>
      <c r="P5668" s="44" t="s">
        <v>28088</v>
      </c>
      <c r="Q5668" s="44"/>
      <c r="R5668" s="44">
        <v>852070</v>
      </c>
      <c r="S5668" s="44" t="s">
        <v>28089</v>
      </c>
      <c r="T5668" s="44"/>
      <c r="U5668" s="44"/>
      <c r="V5668" s="44" t="s">
        <v>28090</v>
      </c>
      <c r="W5668" s="44"/>
      <c r="X5668" s="44">
        <v>3262591</v>
      </c>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row>
    <row r="5669" spans="1:72" ht="39.9" customHeight="1" x14ac:dyDescent="0.4">
      <c r="A5669" s="5" t="e">
        <f t="shared" si="89"/>
        <v>#REF!</v>
      </c>
      <c r="B5669" s="44" t="s">
        <v>28091</v>
      </c>
      <c r="C5669" s="44" t="s">
        <v>19413</v>
      </c>
      <c r="D5669" s="5" t="str">
        <f>VLOOKUP(C5669,[1]Sheet1!$A:$B,2,0)</f>
        <v>SBI0000001</v>
      </c>
      <c r="E5669" s="44" t="s">
        <v>237</v>
      </c>
      <c r="F5669" s="44" t="s">
        <v>27181</v>
      </c>
      <c r="G5669" s="45" t="s">
        <v>28092</v>
      </c>
      <c r="H5669" s="44">
        <v>918.68737589999989</v>
      </c>
      <c r="I5669" s="44"/>
      <c r="J5669" s="46"/>
      <c r="K5669" s="44" t="s">
        <v>4</v>
      </c>
      <c r="L5669" s="44"/>
      <c r="M5669" s="44" t="s">
        <v>28093</v>
      </c>
      <c r="N5669" s="44"/>
      <c r="O5669" s="44">
        <v>62550</v>
      </c>
      <c r="P5669" s="44" t="s">
        <v>28094</v>
      </c>
      <c r="Q5669" s="44"/>
      <c r="R5669" s="44">
        <v>62665</v>
      </c>
      <c r="S5669" s="44" t="s">
        <v>28095</v>
      </c>
      <c r="T5669" s="44"/>
      <c r="U5669" s="44">
        <v>2759216</v>
      </c>
      <c r="V5669" s="44" t="s">
        <v>28096</v>
      </c>
      <c r="W5669" s="44"/>
      <c r="X5669" s="44">
        <v>3322801</v>
      </c>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row>
    <row r="5670" spans="1:72" ht="39.9" customHeight="1" x14ac:dyDescent="0.4">
      <c r="A5670" s="5" t="e">
        <f t="shared" si="89"/>
        <v>#REF!</v>
      </c>
      <c r="B5670" s="44" t="s">
        <v>28097</v>
      </c>
      <c r="C5670" s="44" t="s">
        <v>19413</v>
      </c>
      <c r="D5670" s="5" t="str">
        <f>VLOOKUP(C5670,[1]Sheet1!$A:$B,2,0)</f>
        <v>SBI0000001</v>
      </c>
      <c r="E5670" s="44" t="s">
        <v>2019</v>
      </c>
      <c r="F5670" s="44" t="s">
        <v>27011</v>
      </c>
      <c r="G5670" s="45" t="s">
        <v>28098</v>
      </c>
      <c r="H5670" s="44">
        <v>7187.7532941000009</v>
      </c>
      <c r="I5670" s="44"/>
      <c r="J5670" s="46"/>
      <c r="K5670" s="44" t="s">
        <v>4</v>
      </c>
      <c r="L5670" s="44"/>
      <c r="M5670" s="44" t="s">
        <v>28099</v>
      </c>
      <c r="N5670" s="44"/>
      <c r="O5670" s="44" t="s">
        <v>28100</v>
      </c>
      <c r="P5670" s="44" t="s">
        <v>28101</v>
      </c>
      <c r="Q5670" s="44"/>
      <c r="R5670" s="44"/>
      <c r="S5670" s="44" t="s">
        <v>28102</v>
      </c>
      <c r="T5670" s="44"/>
      <c r="U5670" s="44">
        <v>3186935</v>
      </c>
      <c r="V5670" s="44" t="s">
        <v>28103</v>
      </c>
      <c r="W5670" s="44"/>
      <c r="X5670" s="44">
        <v>3342407</v>
      </c>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row>
    <row r="5671" spans="1:72" ht="39.9" customHeight="1" x14ac:dyDescent="0.4">
      <c r="A5671" s="5" t="e">
        <f t="shared" si="89"/>
        <v>#REF!</v>
      </c>
      <c r="B5671" s="44" t="s">
        <v>28104</v>
      </c>
      <c r="C5671" s="44" t="s">
        <v>19413</v>
      </c>
      <c r="D5671" s="5" t="str">
        <f>VLOOKUP(C5671,[1]Sheet1!$A:$B,2,0)</f>
        <v>SBI0000001</v>
      </c>
      <c r="E5671" s="44" t="s">
        <v>3356</v>
      </c>
      <c r="F5671" s="44" t="s">
        <v>27453</v>
      </c>
      <c r="G5671" s="45" t="s">
        <v>28105</v>
      </c>
      <c r="H5671" s="44">
        <v>4049.9070999999999</v>
      </c>
      <c r="I5671" s="44"/>
      <c r="J5671" s="46"/>
      <c r="K5671" s="44" t="s">
        <v>4</v>
      </c>
      <c r="L5671" s="44"/>
      <c r="M5671" s="44" t="s">
        <v>28106</v>
      </c>
      <c r="N5671" s="44"/>
      <c r="O5671" s="44">
        <v>892767</v>
      </c>
      <c r="P5671" s="44" t="s">
        <v>28107</v>
      </c>
      <c r="Q5671" s="44"/>
      <c r="R5671" s="44">
        <v>1058450</v>
      </c>
      <c r="S5671" s="44" t="s">
        <v>28108</v>
      </c>
      <c r="T5671" s="44"/>
      <c r="U5671" s="44">
        <v>2461100</v>
      </c>
      <c r="V5671" s="44" t="s">
        <v>28109</v>
      </c>
      <c r="W5671" s="44"/>
      <c r="X5671" s="44">
        <v>3426765</v>
      </c>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row>
    <row r="5672" spans="1:72" ht="39.9" customHeight="1" x14ac:dyDescent="0.4">
      <c r="A5672" s="5" t="e">
        <f t="shared" si="89"/>
        <v>#REF!</v>
      </c>
      <c r="B5672" s="44" t="s">
        <v>28110</v>
      </c>
      <c r="C5672" s="44" t="s">
        <v>19413</v>
      </c>
      <c r="D5672" s="5" t="str">
        <f>VLOOKUP(C5672,[1]Sheet1!$A:$B,2,0)</f>
        <v>SBI0000001</v>
      </c>
      <c r="E5672" s="44" t="s">
        <v>27554</v>
      </c>
      <c r="F5672" s="44" t="s">
        <v>27555</v>
      </c>
      <c r="G5672" s="45" t="s">
        <v>28111</v>
      </c>
      <c r="H5672" s="44">
        <v>3009.0182299999997</v>
      </c>
      <c r="I5672" s="44"/>
      <c r="J5672" s="46"/>
      <c r="K5672" s="44" t="s">
        <v>4</v>
      </c>
      <c r="L5672" s="44"/>
      <c r="M5672" s="44" t="s">
        <v>28112</v>
      </c>
      <c r="N5672" s="44"/>
      <c r="O5672" s="44">
        <v>3323265</v>
      </c>
      <c r="P5672" s="44" t="s">
        <v>28113</v>
      </c>
      <c r="Q5672" s="44"/>
      <c r="R5672" s="44">
        <v>3364384</v>
      </c>
      <c r="S5672" s="44" t="s">
        <v>28114</v>
      </c>
      <c r="T5672" s="44"/>
      <c r="U5672" s="44">
        <v>3559589</v>
      </c>
      <c r="V5672" s="44" t="s">
        <v>28115</v>
      </c>
      <c r="W5672" s="44"/>
      <c r="X5672" s="44">
        <v>3559596</v>
      </c>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row>
    <row r="5673" spans="1:72" ht="39.9" customHeight="1" x14ac:dyDescent="0.4">
      <c r="A5673" s="5" t="e">
        <f t="shared" si="89"/>
        <v>#REF!</v>
      </c>
      <c r="B5673" s="44" t="s">
        <v>28116</v>
      </c>
      <c r="C5673" s="44" t="s">
        <v>19413</v>
      </c>
      <c r="D5673" s="5" t="str">
        <f>VLOOKUP(C5673,[1]Sheet1!$A:$B,2,0)</f>
        <v>SBI0000001</v>
      </c>
      <c r="E5673" s="44" t="s">
        <v>868</v>
      </c>
      <c r="F5673" s="44" t="s">
        <v>28117</v>
      </c>
      <c r="G5673" s="45" t="s">
        <v>28118</v>
      </c>
      <c r="H5673" s="44">
        <v>127.87518920000001</v>
      </c>
      <c r="I5673" s="44"/>
      <c r="J5673" s="46"/>
      <c r="K5673" s="44" t="s">
        <v>4</v>
      </c>
      <c r="L5673" s="44"/>
      <c r="M5673" s="44" t="s">
        <v>28119</v>
      </c>
      <c r="N5673" s="44"/>
      <c r="O5673" s="44">
        <v>3147825</v>
      </c>
      <c r="P5673" s="44" t="s">
        <v>28120</v>
      </c>
      <c r="Q5673" s="44"/>
      <c r="R5673" s="44">
        <v>3187826</v>
      </c>
      <c r="S5673" s="44" t="s">
        <v>28121</v>
      </c>
      <c r="T5673" s="44"/>
      <c r="U5673" s="44">
        <v>3187878</v>
      </c>
      <c r="V5673" s="44" t="s">
        <v>28122</v>
      </c>
      <c r="W5673" s="44"/>
      <c r="X5673" s="44">
        <v>3584708</v>
      </c>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row>
    <row r="5674" spans="1:72" ht="39.9" customHeight="1" x14ac:dyDescent="0.4">
      <c r="A5674" s="5" t="e">
        <f t="shared" si="89"/>
        <v>#REF!</v>
      </c>
      <c r="B5674" s="44" t="s">
        <v>28123</v>
      </c>
      <c r="C5674" s="44" t="s">
        <v>19413</v>
      </c>
      <c r="D5674" s="5" t="str">
        <f>VLOOKUP(C5674,[1]Sheet1!$A:$B,2,0)</f>
        <v>SBI0000001</v>
      </c>
      <c r="E5674" s="44" t="s">
        <v>5159</v>
      </c>
      <c r="F5674" s="44" t="s">
        <v>28124</v>
      </c>
      <c r="G5674" s="45" t="s">
        <v>28125</v>
      </c>
      <c r="H5674" s="44">
        <v>1279</v>
      </c>
      <c r="I5674" s="44"/>
      <c r="J5674" s="46"/>
      <c r="K5674" s="44" t="s">
        <v>4</v>
      </c>
      <c r="L5674" s="44"/>
      <c r="M5674" s="44" t="s">
        <v>28126</v>
      </c>
      <c r="N5674" s="44"/>
      <c r="O5674" s="44">
        <v>2472338</v>
      </c>
      <c r="P5674" s="44" t="s">
        <v>28127</v>
      </c>
      <c r="Q5674" s="44"/>
      <c r="R5674" s="44">
        <v>2860956</v>
      </c>
      <c r="S5674" s="44" t="s">
        <v>28128</v>
      </c>
      <c r="T5674" s="44"/>
      <c r="U5674" s="44">
        <v>5195013</v>
      </c>
      <c r="V5674" s="44" t="s">
        <v>28129</v>
      </c>
      <c r="W5674" s="44"/>
      <c r="X5674" s="44">
        <v>5202070</v>
      </c>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row>
    <row r="5675" spans="1:72" ht="39.9" customHeight="1" x14ac:dyDescent="0.4">
      <c r="A5675" s="5" t="e">
        <f t="shared" si="89"/>
        <v>#REF!</v>
      </c>
      <c r="B5675" s="44" t="s">
        <v>28130</v>
      </c>
      <c r="C5675" s="44" t="s">
        <v>19413</v>
      </c>
      <c r="D5675" s="5" t="str">
        <f>VLOOKUP(C5675,[1]Sheet1!$A:$B,2,0)</f>
        <v>SBI0000001</v>
      </c>
      <c r="E5675" s="44" t="s">
        <v>4298</v>
      </c>
      <c r="F5675" s="44" t="s">
        <v>27049</v>
      </c>
      <c r="G5675" s="45" t="s">
        <v>28131</v>
      </c>
      <c r="H5675" s="44">
        <v>47457.383089800001</v>
      </c>
      <c r="I5675" s="44"/>
      <c r="J5675" s="46"/>
      <c r="K5675" s="44" t="s">
        <v>4</v>
      </c>
      <c r="L5675" s="44"/>
      <c r="M5675" s="44" t="s">
        <v>28132</v>
      </c>
      <c r="N5675" s="44"/>
      <c r="O5675" s="44">
        <v>51036</v>
      </c>
      <c r="P5675" s="44" t="s">
        <v>28133</v>
      </c>
      <c r="Q5675" s="44"/>
      <c r="R5675" s="44">
        <v>191513</v>
      </c>
      <c r="S5675" s="44" t="s">
        <v>28134</v>
      </c>
      <c r="T5675" s="44"/>
      <c r="U5675" s="44">
        <v>1062353</v>
      </c>
      <c r="V5675" s="44" t="s">
        <v>28135</v>
      </c>
      <c r="W5675" s="44"/>
      <c r="X5675" s="44">
        <v>5272229</v>
      </c>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row>
    <row r="5676" spans="1:72" ht="39.9" customHeight="1" x14ac:dyDescent="0.4">
      <c r="A5676" s="5" t="e">
        <f t="shared" si="89"/>
        <v>#REF!</v>
      </c>
      <c r="B5676" s="44" t="s">
        <v>28136</v>
      </c>
      <c r="C5676" s="44" t="s">
        <v>19413</v>
      </c>
      <c r="D5676" s="5" t="str">
        <f>VLOOKUP(C5676,[1]Sheet1!$A:$B,2,0)</f>
        <v>SBI0000001</v>
      </c>
      <c r="E5676" s="44" t="s">
        <v>4648</v>
      </c>
      <c r="F5676" s="44" t="s">
        <v>27555</v>
      </c>
      <c r="G5676" s="45" t="s">
        <v>28137</v>
      </c>
      <c r="H5676" s="44">
        <v>1725.0088900000001</v>
      </c>
      <c r="I5676" s="44"/>
      <c r="J5676" s="46"/>
      <c r="K5676" s="44" t="s">
        <v>4</v>
      </c>
      <c r="L5676" s="44"/>
      <c r="M5676" s="44" t="s">
        <v>28138</v>
      </c>
      <c r="N5676" s="44"/>
      <c r="O5676" s="44">
        <v>1753948</v>
      </c>
      <c r="P5676" s="44" t="s">
        <v>28139</v>
      </c>
      <c r="Q5676" s="44"/>
      <c r="R5676" s="44">
        <v>2073197</v>
      </c>
      <c r="S5676" s="44" t="s">
        <v>28140</v>
      </c>
      <c r="T5676" s="44"/>
      <c r="U5676" s="44">
        <v>2838179</v>
      </c>
      <c r="V5676" s="44" t="s">
        <v>28141</v>
      </c>
      <c r="W5676" s="44"/>
      <c r="X5676" s="44">
        <v>5314359</v>
      </c>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row>
    <row r="5677" spans="1:72" ht="39.9" customHeight="1" x14ac:dyDescent="0.4">
      <c r="A5677" s="5" t="e">
        <f t="shared" si="89"/>
        <v>#REF!</v>
      </c>
      <c r="B5677" s="44" t="s">
        <v>28142</v>
      </c>
      <c r="C5677" s="44" t="s">
        <v>19413</v>
      </c>
      <c r="D5677" s="5" t="str">
        <f>VLOOKUP(C5677,[1]Sheet1!$A:$B,2,0)</f>
        <v>SBI0000001</v>
      </c>
      <c r="E5677" s="44" t="s">
        <v>21367</v>
      </c>
      <c r="F5677" s="44" t="s">
        <v>27720</v>
      </c>
      <c r="G5677" s="45" t="s">
        <v>28143</v>
      </c>
      <c r="H5677" s="44">
        <v>3494.2812443000003</v>
      </c>
      <c r="I5677" s="44"/>
      <c r="J5677" s="46"/>
      <c r="K5677" s="44" t="s">
        <v>4</v>
      </c>
      <c r="L5677" s="44"/>
      <c r="M5677" s="44" t="s">
        <v>28144</v>
      </c>
      <c r="N5677" s="44"/>
      <c r="O5677" s="44">
        <v>2193822</v>
      </c>
      <c r="P5677" s="44" t="s">
        <v>28145</v>
      </c>
      <c r="Q5677" s="44"/>
      <c r="R5677" s="44">
        <v>2206823</v>
      </c>
      <c r="S5677" s="44" t="s">
        <v>28146</v>
      </c>
      <c r="T5677" s="44"/>
      <c r="U5677" s="44">
        <v>5217534</v>
      </c>
      <c r="V5677" s="44" t="s">
        <v>28147</v>
      </c>
      <c r="W5677" s="44"/>
      <c r="X5677" s="44">
        <v>6422873</v>
      </c>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row>
    <row r="5678" spans="1:72" ht="39.9" customHeight="1" x14ac:dyDescent="0.4">
      <c r="A5678" s="5" t="e">
        <f t="shared" si="89"/>
        <v>#REF!</v>
      </c>
      <c r="B5678" s="44" t="s">
        <v>28148</v>
      </c>
      <c r="C5678" s="44" t="s">
        <v>19413</v>
      </c>
      <c r="D5678" s="5" t="str">
        <f>VLOOKUP(C5678,[1]Sheet1!$A:$B,2,0)</f>
        <v>SBI0000001</v>
      </c>
      <c r="E5678" s="44" t="s">
        <v>2019</v>
      </c>
      <c r="F5678" s="44" t="s">
        <v>27011</v>
      </c>
      <c r="G5678" s="45" t="s">
        <v>28149</v>
      </c>
      <c r="H5678" s="44">
        <v>42950.98</v>
      </c>
      <c r="I5678" s="44"/>
      <c r="J5678" s="46"/>
      <c r="K5678" s="44" t="s">
        <v>4</v>
      </c>
      <c r="L5678" s="44"/>
      <c r="M5678" s="44" t="s">
        <v>28150</v>
      </c>
      <c r="N5678" s="44"/>
      <c r="O5678" s="44">
        <v>613257</v>
      </c>
      <c r="P5678" s="44" t="s">
        <v>28151</v>
      </c>
      <c r="Q5678" s="44"/>
      <c r="R5678" s="44">
        <v>6633661</v>
      </c>
      <c r="S5678" s="44" t="s">
        <v>28152</v>
      </c>
      <c r="T5678" s="44"/>
      <c r="U5678" s="44">
        <v>409205</v>
      </c>
      <c r="V5678" s="44" t="s">
        <v>28153</v>
      </c>
      <c r="W5678" s="44"/>
      <c r="X5678" s="44">
        <v>6633660</v>
      </c>
      <c r="Y5678" s="44" t="s">
        <v>28154</v>
      </c>
      <c r="Z5678" s="44"/>
      <c r="AA5678" s="44"/>
      <c r="AB5678" s="44" t="s">
        <v>28155</v>
      </c>
      <c r="AC5678" s="44"/>
      <c r="AD5678" s="44"/>
      <c r="AE5678" s="44" t="s">
        <v>28156</v>
      </c>
      <c r="AF5678" s="44"/>
      <c r="AG5678" s="44"/>
      <c r="AH5678" s="44" t="s">
        <v>28157</v>
      </c>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row>
    <row r="5679" spans="1:72" ht="39.9" customHeight="1" x14ac:dyDescent="0.4">
      <c r="A5679" s="5" t="e">
        <f t="shared" si="89"/>
        <v>#REF!</v>
      </c>
      <c r="B5679" s="44" t="s">
        <v>28158</v>
      </c>
      <c r="C5679" s="44" t="s">
        <v>19413</v>
      </c>
      <c r="D5679" s="5" t="str">
        <f>VLOOKUP(C5679,[1]Sheet1!$A:$B,2,0)</f>
        <v>SBI0000001</v>
      </c>
      <c r="E5679" s="44" t="s">
        <v>2019</v>
      </c>
      <c r="F5679" s="44" t="s">
        <v>27011</v>
      </c>
      <c r="G5679" s="45" t="s">
        <v>28159</v>
      </c>
      <c r="H5679" s="44">
        <v>4399.5598427000004</v>
      </c>
      <c r="I5679" s="44"/>
      <c r="J5679" s="46"/>
      <c r="K5679" s="44" t="s">
        <v>4</v>
      </c>
      <c r="L5679" s="44"/>
      <c r="M5679" s="44" t="s">
        <v>28160</v>
      </c>
      <c r="N5679" s="44"/>
      <c r="O5679" s="44">
        <v>1456380</v>
      </c>
      <c r="P5679" s="44" t="s">
        <v>28161</v>
      </c>
      <c r="Q5679" s="44"/>
      <c r="R5679" s="44">
        <v>2260031</v>
      </c>
      <c r="S5679" s="44" t="s">
        <v>28162</v>
      </c>
      <c r="T5679" s="44"/>
      <c r="U5679" s="44">
        <v>3151633</v>
      </c>
      <c r="V5679" s="44" t="s">
        <v>28163</v>
      </c>
      <c r="W5679" s="44"/>
      <c r="X5679" s="44">
        <v>6697001</v>
      </c>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row>
    <row r="5680" spans="1:72" ht="39.9" customHeight="1" x14ac:dyDescent="0.4">
      <c r="A5680" s="5" t="e">
        <f t="shared" si="89"/>
        <v>#REF!</v>
      </c>
      <c r="B5680" s="44" t="s">
        <v>28164</v>
      </c>
      <c r="C5680" s="44" t="s">
        <v>19413</v>
      </c>
      <c r="D5680" s="5" t="str">
        <f>VLOOKUP(C5680,[1]Sheet1!$A:$B,2,0)</f>
        <v>SBI0000001</v>
      </c>
      <c r="E5680" s="44" t="s">
        <v>20</v>
      </c>
      <c r="F5680" s="44" t="s">
        <v>27211</v>
      </c>
      <c r="G5680" s="45" t="s">
        <v>28165</v>
      </c>
      <c r="H5680" s="44">
        <v>11537.033354199999</v>
      </c>
      <c r="I5680" s="44"/>
      <c r="J5680" s="46"/>
      <c r="K5680" s="44" t="s">
        <v>4</v>
      </c>
      <c r="L5680" s="44"/>
      <c r="M5680" s="44" t="s">
        <v>28166</v>
      </c>
      <c r="N5680" s="44"/>
      <c r="O5680" s="44">
        <v>5272135</v>
      </c>
      <c r="P5680" s="44" t="s">
        <v>28167</v>
      </c>
      <c r="Q5680" s="44"/>
      <c r="R5680" s="44">
        <v>3488073</v>
      </c>
      <c r="S5680" s="44" t="s">
        <v>28168</v>
      </c>
      <c r="T5680" s="44"/>
      <c r="U5680" s="44">
        <v>5316274</v>
      </c>
      <c r="V5680" s="44" t="s">
        <v>28169</v>
      </c>
      <c r="W5680" s="44"/>
      <c r="X5680" s="44">
        <v>6701468</v>
      </c>
      <c r="Y5680" s="44"/>
      <c r="Z5680" s="44"/>
      <c r="AA5680" s="44"/>
      <c r="AB5680" s="44"/>
      <c r="AC5680" s="44"/>
      <c r="AD5680" s="44"/>
      <c r="AE5680" s="44"/>
      <c r="AF5680" s="44"/>
      <c r="AG5680" s="44"/>
      <c r="AH5680" s="44"/>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row>
    <row r="5681" spans="1:72" ht="39.9" customHeight="1" x14ac:dyDescent="0.4">
      <c r="A5681" s="5" t="e">
        <f t="shared" si="89"/>
        <v>#REF!</v>
      </c>
      <c r="B5681" s="44" t="s">
        <v>28170</v>
      </c>
      <c r="C5681" s="44" t="s">
        <v>19413</v>
      </c>
      <c r="D5681" s="5" t="str">
        <f>VLOOKUP(C5681,[1]Sheet1!$A:$B,2,0)</f>
        <v>SBI0000001</v>
      </c>
      <c r="E5681" s="44" t="s">
        <v>183</v>
      </c>
      <c r="F5681" s="44" t="s">
        <v>27011</v>
      </c>
      <c r="G5681" s="45" t="s">
        <v>28171</v>
      </c>
      <c r="H5681" s="44">
        <v>1206.2017827999998</v>
      </c>
      <c r="I5681" s="44"/>
      <c r="J5681" s="46"/>
      <c r="K5681" s="44" t="s">
        <v>4</v>
      </c>
      <c r="L5681" s="44"/>
      <c r="M5681" s="44" t="s">
        <v>28172</v>
      </c>
      <c r="N5681" s="44"/>
      <c r="O5681" s="44">
        <v>3057017</v>
      </c>
      <c r="P5681" s="44" t="s">
        <v>28173</v>
      </c>
      <c r="Q5681" s="44"/>
      <c r="R5681" s="44">
        <v>3089116</v>
      </c>
      <c r="S5681" s="44" t="s">
        <v>28174</v>
      </c>
      <c r="T5681" s="44"/>
      <c r="U5681" s="44">
        <v>6568942</v>
      </c>
      <c r="V5681" s="44" t="s">
        <v>28175</v>
      </c>
      <c r="W5681" s="44"/>
      <c r="X5681" s="44">
        <v>6836603</v>
      </c>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row>
    <row r="5682" spans="1:72" ht="39.9" customHeight="1" x14ac:dyDescent="0.4">
      <c r="A5682" s="5" t="e">
        <f t="shared" si="89"/>
        <v>#REF!</v>
      </c>
      <c r="B5682" s="44" t="s">
        <v>28176</v>
      </c>
      <c r="C5682" s="44" t="s">
        <v>19413</v>
      </c>
      <c r="D5682" s="5" t="str">
        <f>VLOOKUP(C5682,[1]Sheet1!$A:$B,2,0)</f>
        <v>SBI0000001</v>
      </c>
      <c r="E5682" s="44" t="s">
        <v>540</v>
      </c>
      <c r="F5682" s="44" t="s">
        <v>27453</v>
      </c>
      <c r="G5682" s="45" t="s">
        <v>28177</v>
      </c>
      <c r="H5682" s="44">
        <v>40206.480435500001</v>
      </c>
      <c r="I5682" s="44"/>
      <c r="J5682" s="46"/>
      <c r="K5682" s="44" t="s">
        <v>4</v>
      </c>
      <c r="L5682" s="44"/>
      <c r="M5682" s="44" t="s">
        <v>28178</v>
      </c>
      <c r="N5682" s="44"/>
      <c r="O5682" s="44">
        <v>248622</v>
      </c>
      <c r="P5682" s="44" t="s">
        <v>28179</v>
      </c>
      <c r="Q5682" s="44"/>
      <c r="R5682" s="44">
        <v>248714</v>
      </c>
      <c r="S5682" s="44" t="s">
        <v>28180</v>
      </c>
      <c r="T5682" s="44"/>
      <c r="U5682" s="44">
        <v>2176742</v>
      </c>
      <c r="V5682" s="44" t="s">
        <v>28181</v>
      </c>
      <c r="W5682" s="44"/>
      <c r="X5682" s="44">
        <v>6969946</v>
      </c>
      <c r="Y5682" s="44" t="s">
        <v>28182</v>
      </c>
      <c r="Z5682" s="44"/>
      <c r="AA5682" s="44"/>
      <c r="AB5682" s="44" t="s">
        <v>28183</v>
      </c>
      <c r="AC5682" s="44"/>
      <c r="AD5682" s="44"/>
      <c r="AE5682" s="44" t="s">
        <v>28184</v>
      </c>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row>
    <row r="5683" spans="1:72" ht="39.9" customHeight="1" x14ac:dyDescent="0.4">
      <c r="A5683" s="5" t="e">
        <f t="shared" si="89"/>
        <v>#REF!</v>
      </c>
      <c r="B5683" s="44" t="s">
        <v>28185</v>
      </c>
      <c r="C5683" s="44" t="s">
        <v>19413</v>
      </c>
      <c r="D5683" s="5" t="str">
        <f>VLOOKUP(C5683,[1]Sheet1!$A:$B,2,0)</f>
        <v>SBI0000001</v>
      </c>
      <c r="E5683" s="44" t="s">
        <v>20</v>
      </c>
      <c r="F5683" s="44" t="s">
        <v>27211</v>
      </c>
      <c r="G5683" s="45" t="s">
        <v>28186</v>
      </c>
      <c r="H5683" s="44">
        <v>22905.42699</v>
      </c>
      <c r="I5683" s="44"/>
      <c r="J5683" s="46"/>
      <c r="K5683" s="44" t="s">
        <v>4</v>
      </c>
      <c r="L5683" s="44"/>
      <c r="M5683" s="44" t="s">
        <v>28187</v>
      </c>
      <c r="N5683" s="44"/>
      <c r="O5683" s="44">
        <v>591667</v>
      </c>
      <c r="P5683" s="44" t="s">
        <v>28188</v>
      </c>
      <c r="Q5683" s="44"/>
      <c r="R5683" s="44">
        <v>591706</v>
      </c>
      <c r="S5683" s="44" t="s">
        <v>28189</v>
      </c>
      <c r="T5683" s="44"/>
      <c r="U5683" s="44">
        <v>6852869</v>
      </c>
      <c r="V5683" s="44" t="s">
        <v>28190</v>
      </c>
      <c r="W5683" s="44"/>
      <c r="X5683" s="44">
        <v>7043808</v>
      </c>
      <c r="Y5683" s="44" t="s">
        <v>28191</v>
      </c>
      <c r="Z5683" s="44"/>
      <c r="AA5683" s="44"/>
      <c r="AB5683" s="44" t="s">
        <v>28192</v>
      </c>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row>
    <row r="5684" spans="1:72" ht="39.9" customHeight="1" x14ac:dyDescent="0.4">
      <c r="A5684" s="5" t="e">
        <f t="shared" si="89"/>
        <v>#REF!</v>
      </c>
      <c r="B5684" s="44" t="s">
        <v>28193</v>
      </c>
      <c r="C5684" s="44" t="s">
        <v>19413</v>
      </c>
      <c r="D5684" s="5" t="str">
        <f>VLOOKUP(C5684,[1]Sheet1!$A:$B,2,0)</f>
        <v>SBI0000001</v>
      </c>
      <c r="E5684" s="44" t="s">
        <v>135</v>
      </c>
      <c r="F5684" s="44" t="s">
        <v>27049</v>
      </c>
      <c r="G5684" s="45" t="s">
        <v>28194</v>
      </c>
      <c r="H5684" s="44">
        <v>1509.2876879</v>
      </c>
      <c r="I5684" s="44"/>
      <c r="J5684" s="46"/>
      <c r="K5684" s="44" t="s">
        <v>4</v>
      </c>
      <c r="L5684" s="44"/>
      <c r="M5684" s="44" t="s">
        <v>28195</v>
      </c>
      <c r="N5684" s="44"/>
      <c r="O5684" s="44">
        <v>110283</v>
      </c>
      <c r="P5684" s="44" t="s">
        <v>28196</v>
      </c>
      <c r="Q5684" s="44"/>
      <c r="R5684" s="44">
        <v>111020</v>
      </c>
      <c r="S5684" s="44" t="s">
        <v>28197</v>
      </c>
      <c r="T5684" s="44"/>
      <c r="U5684" s="44">
        <v>3942</v>
      </c>
      <c r="V5684" s="44" t="s">
        <v>28198</v>
      </c>
      <c r="W5684" s="44"/>
      <c r="X5684" s="44"/>
      <c r="Y5684" s="44"/>
      <c r="Z5684" s="44"/>
      <c r="AA5684" s="44"/>
      <c r="AB5684" s="44"/>
      <c r="AC5684" s="44"/>
      <c r="AD5684" s="44"/>
      <c r="AE5684" s="44"/>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row>
    <row r="5685" spans="1:72" ht="39.9" customHeight="1" x14ac:dyDescent="0.4">
      <c r="A5685" s="5" t="e">
        <f t="shared" si="89"/>
        <v>#REF!</v>
      </c>
      <c r="B5685" s="44" t="s">
        <v>28199</v>
      </c>
      <c r="C5685" s="44" t="s">
        <v>19413</v>
      </c>
      <c r="D5685" s="5" t="str">
        <f>VLOOKUP(C5685,[1]Sheet1!$A:$B,2,0)</f>
        <v>SBI0000001</v>
      </c>
      <c r="E5685" s="44" t="s">
        <v>237</v>
      </c>
      <c r="F5685" s="44" t="s">
        <v>27211</v>
      </c>
      <c r="G5685" s="45" t="s">
        <v>28200</v>
      </c>
      <c r="H5685" s="44">
        <v>5673.3105906000001</v>
      </c>
      <c r="I5685" s="44"/>
      <c r="J5685" s="46"/>
      <c r="K5685" s="44" t="s">
        <v>4</v>
      </c>
      <c r="L5685" s="44"/>
      <c r="M5685" s="44" t="s">
        <v>28201</v>
      </c>
      <c r="N5685" s="44"/>
      <c r="O5685" s="44">
        <v>5804</v>
      </c>
      <c r="P5685" s="44" t="s">
        <v>28202</v>
      </c>
      <c r="Q5685" s="44"/>
      <c r="R5685" s="44">
        <v>232048</v>
      </c>
      <c r="S5685" s="44" t="s">
        <v>28203</v>
      </c>
      <c r="T5685" s="44"/>
      <c r="U5685" s="44">
        <v>7945</v>
      </c>
      <c r="V5685" s="44"/>
      <c r="W5685" s="44"/>
      <c r="X5685" s="44"/>
      <c r="Y5685" s="44"/>
      <c r="Z5685" s="44"/>
      <c r="AA5685" s="44"/>
      <c r="AB5685" s="44"/>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row>
    <row r="5686" spans="1:72" ht="39.9" customHeight="1" x14ac:dyDescent="0.4">
      <c r="A5686" s="5" t="e">
        <f t="shared" si="89"/>
        <v>#REF!</v>
      </c>
      <c r="B5686" s="44" t="s">
        <v>28204</v>
      </c>
      <c r="C5686" s="44" t="s">
        <v>19413</v>
      </c>
      <c r="D5686" s="5" t="str">
        <f>VLOOKUP(C5686,[1]Sheet1!$A:$B,2,0)</f>
        <v>SBI0000001</v>
      </c>
      <c r="E5686" s="44" t="s">
        <v>2019</v>
      </c>
      <c r="F5686" s="44" t="s">
        <v>27011</v>
      </c>
      <c r="G5686" s="45" t="s">
        <v>28205</v>
      </c>
      <c r="H5686" s="44">
        <v>9892.1156950999994</v>
      </c>
      <c r="I5686" s="44"/>
      <c r="J5686" s="46"/>
      <c r="K5686" s="44" t="s">
        <v>4</v>
      </c>
      <c r="L5686" s="44"/>
      <c r="M5686" s="44" t="s">
        <v>28206</v>
      </c>
      <c r="N5686" s="44"/>
      <c r="O5686" s="44"/>
      <c r="P5686" s="44" t="s">
        <v>28207</v>
      </c>
      <c r="Q5686" s="44"/>
      <c r="R5686" s="44">
        <v>27322</v>
      </c>
      <c r="S5686" s="44" t="s">
        <v>28208</v>
      </c>
      <c r="T5686" s="44"/>
      <c r="U5686" s="44">
        <v>12647</v>
      </c>
      <c r="V5686" s="44" t="s">
        <v>28209</v>
      </c>
      <c r="W5686" s="44"/>
      <c r="X5686" s="44"/>
      <c r="Y5686" s="44" t="s">
        <v>28210</v>
      </c>
      <c r="Z5686" s="44"/>
      <c r="AA5686" s="44"/>
      <c r="AB5686" s="44" t="s">
        <v>28211</v>
      </c>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row>
    <row r="5687" spans="1:72" ht="39.9" customHeight="1" x14ac:dyDescent="0.4">
      <c r="A5687" s="5" t="e">
        <f t="shared" si="89"/>
        <v>#REF!</v>
      </c>
      <c r="B5687" s="44" t="s">
        <v>28212</v>
      </c>
      <c r="C5687" s="44" t="s">
        <v>19413</v>
      </c>
      <c r="D5687" s="5" t="str">
        <f>VLOOKUP(C5687,[1]Sheet1!$A:$B,2,0)</f>
        <v>SBI0000001</v>
      </c>
      <c r="E5687" s="44" t="s">
        <v>378</v>
      </c>
      <c r="F5687" s="44" t="s">
        <v>27049</v>
      </c>
      <c r="G5687" s="45" t="s">
        <v>28213</v>
      </c>
      <c r="H5687" s="44">
        <v>4633.3795404000002</v>
      </c>
      <c r="I5687" s="44"/>
      <c r="J5687" s="46"/>
      <c r="K5687" s="44" t="s">
        <v>4</v>
      </c>
      <c r="L5687" s="44"/>
      <c r="M5687" s="44" t="s">
        <v>28214</v>
      </c>
      <c r="N5687" s="44"/>
      <c r="O5687" s="44">
        <v>13377</v>
      </c>
      <c r="P5687" s="44" t="s">
        <v>28215</v>
      </c>
      <c r="Q5687" s="44"/>
      <c r="R5687" s="44">
        <v>1757540</v>
      </c>
      <c r="S5687" s="44" t="s">
        <v>28216</v>
      </c>
      <c r="T5687" s="44"/>
      <c r="U5687" s="44">
        <v>13343</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row>
    <row r="5688" spans="1:72" ht="39.9" customHeight="1" x14ac:dyDescent="0.4">
      <c r="A5688" s="5" t="e">
        <f t="shared" si="89"/>
        <v>#REF!</v>
      </c>
      <c r="B5688" s="44" t="s">
        <v>28217</v>
      </c>
      <c r="C5688" s="44" t="s">
        <v>19413</v>
      </c>
      <c r="D5688" s="5" t="str">
        <f>VLOOKUP(C5688,[1]Sheet1!$A:$B,2,0)</f>
        <v>SBI0000001</v>
      </c>
      <c r="E5688" s="44" t="s">
        <v>135</v>
      </c>
      <c r="F5688" s="44" t="s">
        <v>28218</v>
      </c>
      <c r="G5688" s="45" t="s">
        <v>28219</v>
      </c>
      <c r="H5688" s="44">
        <v>6308.4</v>
      </c>
      <c r="I5688" s="44"/>
      <c r="J5688" s="46"/>
      <c r="K5688" s="44" t="s">
        <v>4</v>
      </c>
      <c r="L5688" s="44"/>
      <c r="M5688" s="44" t="s">
        <v>28220</v>
      </c>
      <c r="N5688" s="44"/>
      <c r="O5688" s="44">
        <v>14342</v>
      </c>
      <c r="P5688" s="44" t="s">
        <v>28221</v>
      </c>
      <c r="Q5688" s="44"/>
      <c r="R5688" s="44">
        <v>1605026</v>
      </c>
      <c r="S5688" s="44" t="s">
        <v>28222</v>
      </c>
      <c r="T5688" s="44"/>
      <c r="U5688" s="44">
        <v>14342</v>
      </c>
      <c r="V5688" s="44"/>
      <c r="W5688" s="44"/>
      <c r="X5688" s="44"/>
      <c r="Y5688" s="44"/>
      <c r="Z5688" s="44"/>
      <c r="AA5688" s="44"/>
      <c r="AB5688" s="44"/>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row>
    <row r="5689" spans="1:72" ht="39.9" customHeight="1" x14ac:dyDescent="0.4">
      <c r="A5689" s="5" t="e">
        <f t="shared" si="89"/>
        <v>#REF!</v>
      </c>
      <c r="B5689" s="44" t="s">
        <v>24084</v>
      </c>
      <c r="C5689" s="44" t="s">
        <v>19413</v>
      </c>
      <c r="D5689" s="5" t="str">
        <f>VLOOKUP(C5689,[1]Sheet1!$A:$B,2,0)</f>
        <v>SBI0000001</v>
      </c>
      <c r="E5689" s="44" t="s">
        <v>2019</v>
      </c>
      <c r="F5689" s="44" t="s">
        <v>27011</v>
      </c>
      <c r="G5689" s="45" t="s">
        <v>28223</v>
      </c>
      <c r="H5689" s="44">
        <v>18277.233251999998</v>
      </c>
      <c r="I5689" s="44"/>
      <c r="J5689" s="46"/>
      <c r="K5689" s="44" t="s">
        <v>4</v>
      </c>
      <c r="L5689" s="44"/>
      <c r="M5689" s="44" t="s">
        <v>21658</v>
      </c>
      <c r="N5689" s="44"/>
      <c r="O5689" s="44">
        <v>695644</v>
      </c>
      <c r="P5689" s="44" t="s">
        <v>21659</v>
      </c>
      <c r="Q5689" s="44"/>
      <c r="R5689" s="44">
        <v>16872</v>
      </c>
      <c r="S5689" s="44" t="s">
        <v>28224</v>
      </c>
      <c r="T5689" s="44"/>
      <c r="U5689" s="44">
        <v>16918</v>
      </c>
      <c r="V5689" s="44" t="s">
        <v>28225</v>
      </c>
      <c r="W5689" s="44"/>
      <c r="X5689" s="44"/>
      <c r="Y5689" s="44" t="s">
        <v>28226</v>
      </c>
      <c r="Z5689" s="44"/>
      <c r="AA5689" s="44"/>
      <c r="AB5689" s="44" t="s">
        <v>28227</v>
      </c>
      <c r="AC5689" s="44"/>
      <c r="AD5689" s="44"/>
      <c r="AE5689" s="44" t="s">
        <v>28228</v>
      </c>
      <c r="AF5689" s="44"/>
      <c r="AG5689" s="44"/>
      <c r="AH5689" s="44" t="s">
        <v>28229</v>
      </c>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row>
    <row r="5690" spans="1:72" ht="39.9" customHeight="1" x14ac:dyDescent="0.4">
      <c r="A5690" s="5" t="e">
        <f t="shared" si="89"/>
        <v>#REF!</v>
      </c>
      <c r="B5690" s="44" t="s">
        <v>28230</v>
      </c>
      <c r="C5690" s="44" t="s">
        <v>19413</v>
      </c>
      <c r="D5690" s="5" t="str">
        <f>VLOOKUP(C5690,[1]Sheet1!$A:$B,2,0)</f>
        <v>SBI0000001</v>
      </c>
      <c r="E5690" s="44" t="s">
        <v>135</v>
      </c>
      <c r="F5690" s="44" t="s">
        <v>27049</v>
      </c>
      <c r="G5690" s="45" t="s">
        <v>28231</v>
      </c>
      <c r="H5690" s="44">
        <v>9102</v>
      </c>
      <c r="I5690" s="44"/>
      <c r="J5690" s="46"/>
      <c r="K5690" s="44" t="s">
        <v>4</v>
      </c>
      <c r="L5690" s="44"/>
      <c r="M5690" s="44" t="s">
        <v>4178</v>
      </c>
      <c r="N5690" s="44"/>
      <c r="O5690" s="44">
        <v>25998</v>
      </c>
      <c r="P5690" s="44" t="s">
        <v>28232</v>
      </c>
      <c r="Q5690" s="44"/>
      <c r="R5690" s="44">
        <v>26031</v>
      </c>
      <c r="S5690" s="44" t="s">
        <v>3072</v>
      </c>
      <c r="T5690" s="44"/>
      <c r="U5690" s="44">
        <v>26147</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row>
    <row r="5691" spans="1:72" ht="39.9" customHeight="1" x14ac:dyDescent="0.4">
      <c r="A5691" s="5" t="e">
        <f t="shared" si="89"/>
        <v>#REF!</v>
      </c>
      <c r="B5691" s="44" t="s">
        <v>28233</v>
      </c>
      <c r="C5691" s="44" t="s">
        <v>19413</v>
      </c>
      <c r="D5691" s="5" t="str">
        <f>VLOOKUP(C5691,[1]Sheet1!$A:$B,2,0)</f>
        <v>SBI0000001</v>
      </c>
      <c r="E5691" s="44" t="s">
        <v>868</v>
      </c>
      <c r="F5691" s="44" t="s">
        <v>28079</v>
      </c>
      <c r="G5691" s="45" t="s">
        <v>28234</v>
      </c>
      <c r="H5691" s="44">
        <v>5252.98</v>
      </c>
      <c r="I5691" s="44"/>
      <c r="J5691" s="46"/>
      <c r="K5691" s="44" t="s">
        <v>4</v>
      </c>
      <c r="L5691" s="44"/>
      <c r="M5691" s="44" t="s">
        <v>28235</v>
      </c>
      <c r="N5691" s="44"/>
      <c r="O5691" s="44">
        <v>28381</v>
      </c>
      <c r="P5691" s="44" t="s">
        <v>28236</v>
      </c>
      <c r="Q5691" s="44"/>
      <c r="R5691" s="44">
        <v>1914872</v>
      </c>
      <c r="S5691" s="44" t="s">
        <v>28237</v>
      </c>
      <c r="T5691" s="44"/>
      <c r="U5691" s="44">
        <v>28456</v>
      </c>
      <c r="V5691" s="44"/>
      <c r="W5691" s="44"/>
      <c r="X5691" s="44"/>
      <c r="Y5691" s="44"/>
      <c r="Z5691" s="44"/>
      <c r="AA5691" s="44"/>
      <c r="AB5691" s="44"/>
      <c r="AC5691" s="44"/>
      <c r="AD5691" s="44"/>
      <c r="AE5691" s="44"/>
      <c r="AF5691" s="44"/>
      <c r="AG5691" s="44"/>
      <c r="AH5691" s="44"/>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row>
    <row r="5692" spans="1:72" ht="39.9" customHeight="1" x14ac:dyDescent="0.4">
      <c r="A5692" s="5" t="e">
        <f t="shared" si="89"/>
        <v>#REF!</v>
      </c>
      <c r="B5692" s="44" t="s">
        <v>28238</v>
      </c>
      <c r="C5692" s="44" t="s">
        <v>19413</v>
      </c>
      <c r="D5692" s="5" t="str">
        <f>VLOOKUP(C5692,[1]Sheet1!$A:$B,2,0)</f>
        <v>SBI0000001</v>
      </c>
      <c r="E5692" s="44" t="s">
        <v>27167</v>
      </c>
      <c r="F5692" s="44" t="s">
        <v>27349</v>
      </c>
      <c r="G5692" s="45" t="s">
        <v>28239</v>
      </c>
      <c r="H5692" s="44">
        <v>2126.6111599999999</v>
      </c>
      <c r="I5692" s="44"/>
      <c r="J5692" s="46"/>
      <c r="K5692" s="44" t="s">
        <v>4</v>
      </c>
      <c r="L5692" s="44"/>
      <c r="M5692" s="44" t="s">
        <v>27664</v>
      </c>
      <c r="N5692" s="44"/>
      <c r="O5692" s="44">
        <v>30012</v>
      </c>
      <c r="P5692" s="44" t="s">
        <v>28240</v>
      </c>
      <c r="Q5692" s="44"/>
      <c r="R5692" s="44"/>
      <c r="S5692" s="44" t="s">
        <v>27667</v>
      </c>
      <c r="T5692" s="44"/>
      <c r="U5692" s="44">
        <v>30486</v>
      </c>
      <c r="V5692" s="44" t="s">
        <v>28241</v>
      </c>
      <c r="W5692" s="44"/>
      <c r="X5692" s="44"/>
      <c r="Y5692" s="44" t="s">
        <v>28242</v>
      </c>
      <c r="Z5692" s="44"/>
      <c r="AA5692" s="44"/>
      <c r="AB5692" s="44" t="s">
        <v>28243</v>
      </c>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row>
    <row r="5693" spans="1:72" ht="39.9" customHeight="1" x14ac:dyDescent="0.4">
      <c r="A5693" s="5" t="e">
        <f t="shared" si="89"/>
        <v>#REF!</v>
      </c>
      <c r="B5693" s="44" t="s">
        <v>28244</v>
      </c>
      <c r="C5693" s="44" t="s">
        <v>19413</v>
      </c>
      <c r="D5693" s="5" t="str">
        <f>VLOOKUP(C5693,[1]Sheet1!$A:$B,2,0)</f>
        <v>SBI0000001</v>
      </c>
      <c r="E5693" s="44" t="s">
        <v>135</v>
      </c>
      <c r="F5693" s="44" t="s">
        <v>28245</v>
      </c>
      <c r="G5693" s="45" t="s">
        <v>28246</v>
      </c>
      <c r="H5693" s="44">
        <v>1383</v>
      </c>
      <c r="I5693" s="44"/>
      <c r="J5693" s="46"/>
      <c r="K5693" s="44" t="s">
        <v>4</v>
      </c>
      <c r="L5693" s="44"/>
      <c r="M5693" s="44" t="s">
        <v>28247</v>
      </c>
      <c r="N5693" s="44"/>
      <c r="O5693" s="44">
        <v>898130</v>
      </c>
      <c r="P5693" s="44" t="s">
        <v>28248</v>
      </c>
      <c r="Q5693" s="44"/>
      <c r="R5693" s="44">
        <v>1640314</v>
      </c>
      <c r="S5693" s="44" t="s">
        <v>28249</v>
      </c>
      <c r="T5693" s="44"/>
      <c r="U5693" s="44">
        <v>31001</v>
      </c>
      <c r="V5693" s="44" t="s">
        <v>28250</v>
      </c>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row>
    <row r="5694" spans="1:72" ht="39.9" customHeight="1" x14ac:dyDescent="0.4">
      <c r="A5694" s="5" t="e">
        <f t="shared" si="89"/>
        <v>#REF!</v>
      </c>
      <c r="B5694" s="44" t="s">
        <v>28251</v>
      </c>
      <c r="C5694" s="44" t="s">
        <v>19413</v>
      </c>
      <c r="D5694" s="5" t="str">
        <f>VLOOKUP(C5694,[1]Sheet1!$A:$B,2,0)</f>
        <v>SBI0000001</v>
      </c>
      <c r="E5694" s="44" t="s">
        <v>237</v>
      </c>
      <c r="F5694" s="44" t="s">
        <v>27181</v>
      </c>
      <c r="G5694" s="45" t="s">
        <v>28252</v>
      </c>
      <c r="H5694" s="44">
        <v>764.97127360000002</v>
      </c>
      <c r="I5694" s="44"/>
      <c r="J5694" s="46"/>
      <c r="K5694" s="44" t="s">
        <v>4</v>
      </c>
      <c r="L5694" s="44"/>
      <c r="M5694" s="44" t="s">
        <v>28253</v>
      </c>
      <c r="N5694" s="44"/>
      <c r="O5694" s="44">
        <v>32839</v>
      </c>
      <c r="P5694" s="44" t="s">
        <v>28254</v>
      </c>
      <c r="Q5694" s="44"/>
      <c r="R5694" s="44">
        <v>32799</v>
      </c>
      <c r="S5694" s="44" t="s">
        <v>20001</v>
      </c>
      <c r="T5694" s="44"/>
      <c r="U5694" s="44">
        <v>34727</v>
      </c>
      <c r="V5694" s="44"/>
      <c r="W5694" s="44"/>
      <c r="X5694" s="44"/>
      <c r="Y5694" s="44"/>
      <c r="Z5694" s="44"/>
      <c r="AA5694" s="44"/>
      <c r="AB5694" s="44"/>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row>
    <row r="5695" spans="1:72" ht="39.9" customHeight="1" x14ac:dyDescent="0.4">
      <c r="A5695" s="5" t="e">
        <f t="shared" si="89"/>
        <v>#REF!</v>
      </c>
      <c r="B5695" s="44" t="s">
        <v>28255</v>
      </c>
      <c r="C5695" s="44" t="s">
        <v>19413</v>
      </c>
      <c r="D5695" s="5" t="str">
        <f>VLOOKUP(C5695,[1]Sheet1!$A:$B,2,0)</f>
        <v>SBI0000001</v>
      </c>
      <c r="E5695" s="44" t="s">
        <v>20</v>
      </c>
      <c r="F5695" s="44" t="s">
        <v>27211</v>
      </c>
      <c r="G5695" s="45" t="s">
        <v>28256</v>
      </c>
      <c r="H5695" s="44">
        <v>14278.044564900001</v>
      </c>
      <c r="I5695" s="44"/>
      <c r="J5695" s="46"/>
      <c r="K5695" s="44" t="s">
        <v>4</v>
      </c>
      <c r="L5695" s="44"/>
      <c r="M5695" s="44" t="s">
        <v>28257</v>
      </c>
      <c r="N5695" s="44"/>
      <c r="O5695" s="44">
        <v>39077</v>
      </c>
      <c r="P5695" s="44" t="s">
        <v>28258</v>
      </c>
      <c r="Q5695" s="44"/>
      <c r="R5695" s="44">
        <v>50883</v>
      </c>
      <c r="S5695" s="44" t="s">
        <v>28259</v>
      </c>
      <c r="T5695" s="44"/>
      <c r="U5695" s="44">
        <v>51682</v>
      </c>
      <c r="V5695" s="44" t="s">
        <v>28260</v>
      </c>
      <c r="W5695" s="44"/>
      <c r="X5695" s="44"/>
      <c r="Y5695" s="44" t="s">
        <v>28261</v>
      </c>
      <c r="Z5695" s="44"/>
      <c r="AA5695" s="44"/>
      <c r="AB5695" s="44" t="s">
        <v>28262</v>
      </c>
      <c r="AC5695" s="44"/>
      <c r="AD5695" s="44"/>
      <c r="AE5695" s="44" t="s">
        <v>28263</v>
      </c>
      <c r="AF5695" s="44"/>
      <c r="AG5695" s="44"/>
      <c r="AH5695" s="44" t="s">
        <v>28264</v>
      </c>
      <c r="AI5695" s="44"/>
      <c r="AJ5695" s="44"/>
      <c r="AK5695" s="44" t="s">
        <v>28265</v>
      </c>
      <c r="AL5695" s="44"/>
      <c r="AM5695" s="44"/>
      <c r="AN5695" s="44" t="s">
        <v>28266</v>
      </c>
      <c r="AO5695" s="44"/>
      <c r="AP5695" s="44"/>
      <c r="AQ5695" s="44" t="s">
        <v>28267</v>
      </c>
      <c r="AR5695" s="44"/>
      <c r="AS5695" s="44"/>
      <c r="AT5695" s="44" t="s">
        <v>28268</v>
      </c>
      <c r="AU5695" s="44"/>
      <c r="AV5695" s="44"/>
      <c r="AW5695" s="44" t="s">
        <v>28269</v>
      </c>
      <c r="AX5695" s="44"/>
      <c r="AY5695" s="44"/>
      <c r="AZ5695" s="44" t="s">
        <v>28270</v>
      </c>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row>
    <row r="5696" spans="1:72" ht="39.9" customHeight="1" x14ac:dyDescent="0.4">
      <c r="A5696" s="5" t="e">
        <f t="shared" si="89"/>
        <v>#REF!</v>
      </c>
      <c r="B5696" s="44" t="s">
        <v>28271</v>
      </c>
      <c r="C5696" s="44" t="s">
        <v>19413</v>
      </c>
      <c r="D5696" s="5" t="str">
        <f>VLOOKUP(C5696,[1]Sheet1!$A:$B,2,0)</f>
        <v>SBI0000001</v>
      </c>
      <c r="E5696" s="44" t="s">
        <v>2019</v>
      </c>
      <c r="F5696" s="44" t="s">
        <v>28272</v>
      </c>
      <c r="G5696" s="45" t="s">
        <v>28273</v>
      </c>
      <c r="H5696" s="44">
        <v>3026.1441652999997</v>
      </c>
      <c r="I5696" s="44"/>
      <c r="J5696" s="46"/>
      <c r="K5696" s="44" t="s">
        <v>4</v>
      </c>
      <c r="L5696" s="44"/>
      <c r="M5696" s="44" t="s">
        <v>28274</v>
      </c>
      <c r="N5696" s="44"/>
      <c r="O5696" s="44">
        <v>58866</v>
      </c>
      <c r="P5696" s="44" t="s">
        <v>28275</v>
      </c>
      <c r="Q5696" s="44"/>
      <c r="R5696" s="44">
        <v>14511</v>
      </c>
      <c r="S5696" s="44" t="s">
        <v>28276</v>
      </c>
      <c r="T5696" s="44"/>
      <c r="U5696" s="44">
        <v>58986</v>
      </c>
      <c r="V5696" s="44" t="s">
        <v>28277</v>
      </c>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row>
    <row r="5697" spans="1:72" ht="39.9" customHeight="1" x14ac:dyDescent="0.4">
      <c r="A5697" s="5" t="e">
        <f t="shared" si="89"/>
        <v>#REF!</v>
      </c>
      <c r="B5697" s="44" t="s">
        <v>28278</v>
      </c>
      <c r="C5697" s="44" t="s">
        <v>19413</v>
      </c>
      <c r="D5697" s="5" t="str">
        <f>VLOOKUP(C5697,[1]Sheet1!$A:$B,2,0)</f>
        <v>SBI0000001</v>
      </c>
      <c r="E5697" s="44" t="s">
        <v>103</v>
      </c>
      <c r="F5697" s="44" t="s">
        <v>27720</v>
      </c>
      <c r="G5697" s="45" t="s">
        <v>28279</v>
      </c>
      <c r="H5697" s="44">
        <v>10254.1336703</v>
      </c>
      <c r="I5697" s="44"/>
      <c r="J5697" s="46"/>
      <c r="K5697" s="44" t="s">
        <v>4</v>
      </c>
      <c r="L5697" s="44"/>
      <c r="M5697" s="44" t="s">
        <v>28280</v>
      </c>
      <c r="N5697" s="44"/>
      <c r="O5697" s="44">
        <v>499235</v>
      </c>
      <c r="P5697" s="44" t="s">
        <v>28281</v>
      </c>
      <c r="Q5697" s="44"/>
      <c r="R5697" s="44">
        <v>70556</v>
      </c>
      <c r="S5697" s="44" t="s">
        <v>28282</v>
      </c>
      <c r="T5697" s="44"/>
      <c r="U5697" s="44">
        <v>70394</v>
      </c>
      <c r="V5697" s="44" t="s">
        <v>28283</v>
      </c>
      <c r="W5697" s="44"/>
      <c r="X5697" s="44"/>
      <c r="Y5697" s="44"/>
      <c r="Z5697" s="44"/>
      <c r="AA5697" s="44"/>
      <c r="AB5697" s="44"/>
      <c r="AC5697" s="44"/>
      <c r="AD5697" s="44"/>
      <c r="AE5697" s="44"/>
      <c r="AF5697" s="44"/>
      <c r="AG5697" s="44"/>
      <c r="AH5697" s="44"/>
      <c r="AI5697" s="44"/>
      <c r="AJ5697" s="44"/>
      <c r="AK5697" s="44"/>
      <c r="AL5697" s="44"/>
      <c r="AM5697" s="44"/>
      <c r="AN5697" s="44"/>
      <c r="AO5697" s="44"/>
      <c r="AP5697" s="44"/>
      <c r="AQ5697" s="44"/>
      <c r="AR5697" s="44"/>
      <c r="AS5697" s="44"/>
      <c r="AT5697" s="44"/>
      <c r="AU5697" s="44"/>
      <c r="AV5697" s="44"/>
      <c r="AW5697" s="44"/>
      <c r="AX5697" s="44"/>
      <c r="AY5697" s="44"/>
      <c r="AZ5697" s="44"/>
      <c r="BA5697" s="44"/>
      <c r="BB5697" s="44"/>
      <c r="BC5697" s="44"/>
      <c r="BD5697" s="44"/>
      <c r="BE5697" s="44"/>
      <c r="BF5697" s="44"/>
      <c r="BG5697" s="44"/>
      <c r="BH5697" s="44"/>
      <c r="BI5697" s="44"/>
      <c r="BJ5697" s="44"/>
      <c r="BK5697" s="44"/>
      <c r="BL5697" s="44"/>
      <c r="BM5697" s="44"/>
      <c r="BN5697" s="44"/>
      <c r="BO5697" s="44"/>
      <c r="BP5697" s="44"/>
      <c r="BQ5697" s="44"/>
      <c r="BR5697" s="44"/>
      <c r="BS5697" s="44"/>
      <c r="BT5697" s="44"/>
    </row>
    <row r="5698" spans="1:72" ht="39.9" customHeight="1" x14ac:dyDescent="0.4">
      <c r="A5698" s="5" t="e">
        <f t="shared" si="89"/>
        <v>#REF!</v>
      </c>
      <c r="B5698" s="44" t="s">
        <v>28284</v>
      </c>
      <c r="C5698" s="44" t="s">
        <v>19413</v>
      </c>
      <c r="D5698" s="5" t="str">
        <f>VLOOKUP(C5698,[1]Sheet1!$A:$B,2,0)</f>
        <v>SBI0000001</v>
      </c>
      <c r="E5698" s="44" t="s">
        <v>237</v>
      </c>
      <c r="F5698" s="44" t="s">
        <v>27181</v>
      </c>
      <c r="G5698" s="45" t="s">
        <v>28285</v>
      </c>
      <c r="H5698" s="44">
        <v>1443.0940254</v>
      </c>
      <c r="I5698" s="44"/>
      <c r="J5698" s="46"/>
      <c r="K5698" s="44" t="s">
        <v>4</v>
      </c>
      <c r="L5698" s="44"/>
      <c r="M5698" s="44" t="s">
        <v>1186</v>
      </c>
      <c r="N5698" s="44"/>
      <c r="O5698" s="44" t="s">
        <v>28286</v>
      </c>
      <c r="P5698" s="44" t="s">
        <v>28287</v>
      </c>
      <c r="Q5698" s="44"/>
      <c r="R5698" s="44" t="s">
        <v>28288</v>
      </c>
      <c r="S5698" s="44" t="s">
        <v>28289</v>
      </c>
      <c r="T5698" s="44"/>
      <c r="U5698" s="44" t="s">
        <v>28290</v>
      </c>
      <c r="V5698" s="44"/>
      <c r="W5698" s="44"/>
      <c r="X5698" s="44"/>
      <c r="Y5698" s="44"/>
      <c r="Z5698" s="44"/>
      <c r="AA5698" s="44"/>
      <c r="AB5698" s="44"/>
      <c r="AC5698" s="44"/>
      <c r="AD5698" s="44"/>
      <c r="AE5698" s="44"/>
      <c r="AF5698" s="44"/>
      <c r="AG5698" s="44"/>
      <c r="AH5698" s="44"/>
      <c r="AI5698" s="44"/>
      <c r="AJ5698" s="44"/>
      <c r="AK5698" s="44"/>
      <c r="AL5698" s="44"/>
      <c r="AM5698" s="44"/>
      <c r="AN5698" s="44"/>
      <c r="AO5698" s="44"/>
      <c r="AP5698" s="44"/>
      <c r="AQ5698" s="44"/>
      <c r="AR5698" s="44"/>
      <c r="AS5698" s="44"/>
      <c r="AT5698" s="44"/>
      <c r="AU5698" s="44"/>
      <c r="AV5698" s="44"/>
      <c r="AW5698" s="44"/>
      <c r="AX5698" s="44"/>
      <c r="AY5698" s="44"/>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c r="BT5698" s="44"/>
    </row>
    <row r="5699" spans="1:72" ht="39.9" customHeight="1" x14ac:dyDescent="0.4">
      <c r="A5699" s="5" t="e">
        <f t="shared" si="89"/>
        <v>#REF!</v>
      </c>
      <c r="B5699" s="44" t="s">
        <v>28291</v>
      </c>
      <c r="C5699" s="44" t="s">
        <v>19413</v>
      </c>
      <c r="D5699" s="5" t="str">
        <f>VLOOKUP(C5699,[1]Sheet1!$A:$B,2,0)</f>
        <v>SBI0000001</v>
      </c>
      <c r="E5699" s="44" t="s">
        <v>1875</v>
      </c>
      <c r="F5699" s="44" t="s">
        <v>27349</v>
      </c>
      <c r="G5699" s="45" t="s">
        <v>28292</v>
      </c>
      <c r="H5699" s="44">
        <v>720.11297000000002</v>
      </c>
      <c r="I5699" s="44"/>
      <c r="J5699" s="46"/>
      <c r="K5699" s="44" t="s">
        <v>4</v>
      </c>
      <c r="L5699" s="44"/>
      <c r="M5699" s="44" t="s">
        <v>28293</v>
      </c>
      <c r="N5699" s="44"/>
      <c r="O5699" s="44" t="s">
        <v>28294</v>
      </c>
      <c r="P5699" s="44" t="s">
        <v>28295</v>
      </c>
      <c r="Q5699" s="44"/>
      <c r="R5699" s="44">
        <v>112507</v>
      </c>
      <c r="S5699" s="44" t="s">
        <v>28296</v>
      </c>
      <c r="T5699" s="44"/>
      <c r="U5699" s="44">
        <v>84681</v>
      </c>
      <c r="V5699" s="44"/>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c r="BT5699" s="44"/>
    </row>
    <row r="5700" spans="1:72" ht="39.9" customHeight="1" x14ac:dyDescent="0.4">
      <c r="A5700" s="5" t="e">
        <f t="shared" si="89"/>
        <v>#REF!</v>
      </c>
      <c r="B5700" s="44" t="s">
        <v>28297</v>
      </c>
      <c r="C5700" s="44" t="s">
        <v>19413</v>
      </c>
      <c r="D5700" s="5" t="str">
        <f>VLOOKUP(C5700,[1]Sheet1!$A:$B,2,0)</f>
        <v>SBI0000001</v>
      </c>
      <c r="E5700" s="44" t="s">
        <v>103</v>
      </c>
      <c r="F5700" s="44" t="s">
        <v>28298</v>
      </c>
      <c r="G5700" s="45" t="s">
        <v>28299</v>
      </c>
      <c r="H5700" s="44">
        <v>2111</v>
      </c>
      <c r="I5700" s="44"/>
      <c r="J5700" s="46"/>
      <c r="K5700" s="44" t="s">
        <v>4</v>
      </c>
      <c r="L5700" s="44"/>
      <c r="M5700" s="44" t="s">
        <v>12110</v>
      </c>
      <c r="N5700" s="44"/>
      <c r="O5700" s="44">
        <v>107764</v>
      </c>
      <c r="P5700" s="44" t="s">
        <v>15777</v>
      </c>
      <c r="Q5700" s="44"/>
      <c r="R5700" s="44">
        <v>108090</v>
      </c>
      <c r="S5700" s="44" t="s">
        <v>15776</v>
      </c>
      <c r="T5700" s="44"/>
      <c r="U5700" s="44">
        <v>108320</v>
      </c>
      <c r="V5700" s="44" t="s">
        <v>28300</v>
      </c>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row>
    <row r="5701" spans="1:72" ht="39.9" customHeight="1" x14ac:dyDescent="0.4">
      <c r="A5701" s="5" t="e">
        <f t="shared" si="89"/>
        <v>#REF!</v>
      </c>
      <c r="B5701" s="44" t="s">
        <v>28301</v>
      </c>
      <c r="C5701" s="44" t="s">
        <v>19413</v>
      </c>
      <c r="D5701" s="5" t="str">
        <f>VLOOKUP(C5701,[1]Sheet1!$A:$B,2,0)</f>
        <v>SBI0000001</v>
      </c>
      <c r="E5701" s="44" t="s">
        <v>237</v>
      </c>
      <c r="F5701" s="44" t="s">
        <v>27720</v>
      </c>
      <c r="G5701" s="45" t="s">
        <v>28302</v>
      </c>
      <c r="H5701" s="44">
        <v>12855.924086699999</v>
      </c>
      <c r="I5701" s="44"/>
      <c r="J5701" s="46"/>
      <c r="K5701" s="44" t="s">
        <v>4</v>
      </c>
      <c r="L5701" s="44"/>
      <c r="M5701" s="44" t="s">
        <v>28303</v>
      </c>
      <c r="N5701" s="44"/>
      <c r="O5701" s="44">
        <v>107764</v>
      </c>
      <c r="P5701" s="44" t="s">
        <v>28304</v>
      </c>
      <c r="Q5701" s="44"/>
      <c r="R5701" s="44">
        <v>108090</v>
      </c>
      <c r="S5701" s="44" t="s">
        <v>28305</v>
      </c>
      <c r="T5701" s="44"/>
      <c r="U5701" s="44">
        <v>108320</v>
      </c>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row>
    <row r="5702" spans="1:72" ht="39.9" customHeight="1" x14ac:dyDescent="0.4">
      <c r="A5702" s="5" t="e">
        <f t="shared" si="89"/>
        <v>#REF!</v>
      </c>
      <c r="B5702" s="44" t="s">
        <v>28306</v>
      </c>
      <c r="C5702" s="44" t="s">
        <v>19413</v>
      </c>
      <c r="D5702" s="5" t="str">
        <f>VLOOKUP(C5702,[1]Sheet1!$A:$B,2,0)</f>
        <v>SBI0000001</v>
      </c>
      <c r="E5702" s="44" t="s">
        <v>103</v>
      </c>
      <c r="F5702" s="44" t="s">
        <v>27720</v>
      </c>
      <c r="G5702" s="45" t="s">
        <v>28307</v>
      </c>
      <c r="H5702" s="44">
        <v>2633.9451319999998</v>
      </c>
      <c r="I5702" s="44"/>
      <c r="J5702" s="46"/>
      <c r="K5702" s="44" t="s">
        <v>4</v>
      </c>
      <c r="L5702" s="44"/>
      <c r="M5702" s="44" t="s">
        <v>28308</v>
      </c>
      <c r="N5702" s="44"/>
      <c r="O5702" s="44">
        <v>2475592</v>
      </c>
      <c r="P5702" s="44" t="s">
        <v>28309</v>
      </c>
      <c r="Q5702" s="44"/>
      <c r="R5702" s="44">
        <v>2475600</v>
      </c>
      <c r="S5702" s="44" t="s">
        <v>28310</v>
      </c>
      <c r="T5702" s="44"/>
      <c r="U5702" s="44">
        <v>117888</v>
      </c>
      <c r="V5702" s="44"/>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row>
    <row r="5703" spans="1:72" ht="39.9" customHeight="1" x14ac:dyDescent="0.4">
      <c r="A5703" s="5" t="e">
        <f t="shared" si="89"/>
        <v>#REF!</v>
      </c>
      <c r="B5703" s="44" t="s">
        <v>28311</v>
      </c>
      <c r="C5703" s="44" t="s">
        <v>19413</v>
      </c>
      <c r="D5703" s="5" t="str">
        <f>VLOOKUP(C5703,[1]Sheet1!$A:$B,2,0)</f>
        <v>SBI0000001</v>
      </c>
      <c r="E5703" s="44" t="s">
        <v>20</v>
      </c>
      <c r="F5703" s="44" t="s">
        <v>27211</v>
      </c>
      <c r="G5703" s="45" t="s">
        <v>28312</v>
      </c>
      <c r="H5703" s="44">
        <v>8939.89</v>
      </c>
      <c r="I5703" s="44"/>
      <c r="J5703" s="46"/>
      <c r="K5703" s="44" t="s">
        <v>4</v>
      </c>
      <c r="L5703" s="44"/>
      <c r="M5703" s="44" t="s">
        <v>28313</v>
      </c>
      <c r="N5703" s="44"/>
      <c r="O5703" s="44">
        <v>1112079</v>
      </c>
      <c r="P5703" s="44" t="s">
        <v>28314</v>
      </c>
      <c r="Q5703" s="44"/>
      <c r="R5703" s="44">
        <v>139306</v>
      </c>
      <c r="S5703" s="44" t="s">
        <v>28315</v>
      </c>
      <c r="T5703" s="44"/>
      <c r="U5703" s="44">
        <v>132349</v>
      </c>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c r="BT5703" s="44"/>
    </row>
    <row r="5704" spans="1:72" ht="39.9" customHeight="1" x14ac:dyDescent="0.4">
      <c r="A5704" s="5" t="e">
        <f t="shared" si="89"/>
        <v>#REF!</v>
      </c>
      <c r="B5704" s="44" t="s">
        <v>6619</v>
      </c>
      <c r="C5704" s="44" t="s">
        <v>19413</v>
      </c>
      <c r="D5704" s="5" t="str">
        <f>VLOOKUP(C5704,[1]Sheet1!$A:$B,2,0)</f>
        <v>SBI0000001</v>
      </c>
      <c r="E5704" s="44" t="s">
        <v>237</v>
      </c>
      <c r="F5704" s="44" t="s">
        <v>27211</v>
      </c>
      <c r="G5704" s="45" t="s">
        <v>28316</v>
      </c>
      <c r="H5704" s="44">
        <v>1171.39014</v>
      </c>
      <c r="I5704" s="44"/>
      <c r="J5704" s="46"/>
      <c r="K5704" s="44" t="s">
        <v>4</v>
      </c>
      <c r="L5704" s="44"/>
      <c r="M5704" s="44" t="s">
        <v>28317</v>
      </c>
      <c r="N5704" s="44"/>
      <c r="O5704" s="44">
        <v>63455</v>
      </c>
      <c r="P5704" s="44" t="s">
        <v>28318</v>
      </c>
      <c r="Q5704" s="44"/>
      <c r="R5704" s="44">
        <v>65090</v>
      </c>
      <c r="S5704" s="44" t="s">
        <v>28319</v>
      </c>
      <c r="T5704" s="44"/>
      <c r="U5704" s="44">
        <v>134648</v>
      </c>
      <c r="V5704" s="44" t="s">
        <v>28320</v>
      </c>
      <c r="W5704" s="44"/>
      <c r="X5704" s="44"/>
      <c r="Y5704" s="44" t="s">
        <v>28321</v>
      </c>
      <c r="Z5704" s="44"/>
      <c r="AA5704" s="44"/>
      <c r="AB5704" s="44"/>
      <c r="AC5704" s="44"/>
      <c r="AD5704" s="44"/>
      <c r="AE5704" s="44"/>
      <c r="AF5704" s="44"/>
      <c r="AG5704" s="44"/>
      <c r="AH5704" s="44"/>
      <c r="AI5704" s="44"/>
      <c r="AJ5704" s="44"/>
      <c r="AK5704" s="44"/>
      <c r="AL5704" s="44"/>
      <c r="AM5704" s="44"/>
      <c r="AN5704" s="44"/>
      <c r="AO5704" s="44"/>
      <c r="AP5704" s="44"/>
      <c r="AQ5704" s="44"/>
      <c r="AR5704" s="44"/>
      <c r="AS5704" s="44"/>
      <c r="AT5704" s="44"/>
      <c r="AU5704" s="44"/>
      <c r="AV5704" s="44"/>
      <c r="AW5704" s="44"/>
      <c r="AX5704" s="44"/>
      <c r="AY5704" s="44"/>
      <c r="AZ5704" s="44"/>
      <c r="BA5704" s="44"/>
      <c r="BB5704" s="44"/>
      <c r="BC5704" s="44"/>
      <c r="BD5704" s="44"/>
      <c r="BE5704" s="44"/>
      <c r="BF5704" s="44"/>
      <c r="BG5704" s="44"/>
      <c r="BH5704" s="44"/>
      <c r="BI5704" s="44"/>
      <c r="BJ5704" s="44"/>
      <c r="BK5704" s="44"/>
      <c r="BL5704" s="44"/>
      <c r="BM5704" s="44"/>
      <c r="BN5704" s="44"/>
      <c r="BO5704" s="44"/>
      <c r="BP5704" s="44"/>
      <c r="BQ5704" s="44"/>
      <c r="BR5704" s="44"/>
      <c r="BS5704" s="44"/>
      <c r="BT5704" s="44"/>
    </row>
    <row r="5705" spans="1:72" ht="39.9" customHeight="1" x14ac:dyDescent="0.4">
      <c r="A5705" s="5" t="e">
        <f t="shared" si="89"/>
        <v>#REF!</v>
      </c>
      <c r="B5705" s="44" t="s">
        <v>28322</v>
      </c>
      <c r="C5705" s="44" t="s">
        <v>19413</v>
      </c>
      <c r="D5705" s="5" t="str">
        <f>VLOOKUP(C5705,[1]Sheet1!$A:$B,2,0)</f>
        <v>SBI0000001</v>
      </c>
      <c r="E5705" s="44" t="s">
        <v>326</v>
      </c>
      <c r="F5705" s="44" t="s">
        <v>27111</v>
      </c>
      <c r="G5705" s="45" t="s">
        <v>28323</v>
      </c>
      <c r="H5705" s="44">
        <v>1596.8153194000001</v>
      </c>
      <c r="I5705" s="44"/>
      <c r="J5705" s="46"/>
      <c r="K5705" s="44" t="s">
        <v>4</v>
      </c>
      <c r="L5705" s="44"/>
      <c r="M5705" s="44" t="s">
        <v>28324</v>
      </c>
      <c r="N5705" s="44"/>
      <c r="O5705" s="44">
        <v>13917</v>
      </c>
      <c r="P5705" s="44" t="s">
        <v>17715</v>
      </c>
      <c r="Q5705" s="44"/>
      <c r="R5705" s="44">
        <v>16556</v>
      </c>
      <c r="S5705" s="44" t="s">
        <v>28325</v>
      </c>
      <c r="T5705" s="44"/>
      <c r="U5705" s="44">
        <v>135366</v>
      </c>
      <c r="V5705" s="44"/>
      <c r="W5705" s="44"/>
      <c r="X5705" s="44"/>
      <c r="Y5705" s="44"/>
      <c r="Z5705" s="44"/>
      <c r="AA5705" s="44"/>
      <c r="AB5705" s="44"/>
      <c r="AC5705" s="44"/>
      <c r="AD5705" s="44"/>
      <c r="AE5705" s="44"/>
      <c r="AF5705" s="44"/>
      <c r="AG5705" s="44"/>
      <c r="AH5705" s="44"/>
      <c r="AI5705" s="44"/>
      <c r="AJ5705" s="44"/>
      <c r="AK5705" s="44"/>
      <c r="AL5705" s="44"/>
      <c r="AM5705" s="44"/>
      <c r="AN5705" s="44"/>
      <c r="AO5705" s="44"/>
      <c r="AP5705" s="44"/>
      <c r="AQ5705" s="44"/>
      <c r="AR5705" s="44"/>
      <c r="AS5705" s="44"/>
      <c r="AT5705" s="44"/>
      <c r="AU5705" s="44"/>
      <c r="AV5705" s="44"/>
      <c r="AW5705" s="44"/>
      <c r="AX5705" s="44"/>
      <c r="AY5705" s="44"/>
      <c r="AZ5705" s="44"/>
      <c r="BA5705" s="44"/>
      <c r="BB5705" s="44"/>
      <c r="BC5705" s="44"/>
      <c r="BD5705" s="44"/>
      <c r="BE5705" s="44"/>
      <c r="BF5705" s="44"/>
      <c r="BG5705" s="44"/>
      <c r="BH5705" s="44"/>
      <c r="BI5705" s="44"/>
      <c r="BJ5705" s="44"/>
      <c r="BK5705" s="44"/>
      <c r="BL5705" s="44"/>
      <c r="BM5705" s="44"/>
      <c r="BN5705" s="44"/>
      <c r="BO5705" s="44"/>
      <c r="BP5705" s="44"/>
      <c r="BQ5705" s="44"/>
      <c r="BR5705" s="44"/>
      <c r="BS5705" s="44"/>
      <c r="BT5705" s="44"/>
    </row>
    <row r="5706" spans="1:72" ht="39.9" customHeight="1" x14ac:dyDescent="0.4">
      <c r="A5706" s="5" t="e">
        <f t="shared" si="89"/>
        <v>#REF!</v>
      </c>
      <c r="B5706" s="44" t="s">
        <v>28326</v>
      </c>
      <c r="C5706" s="44" t="s">
        <v>19413</v>
      </c>
      <c r="D5706" s="5" t="str">
        <f>VLOOKUP(C5706,[1]Sheet1!$A:$B,2,0)</f>
        <v>SBI0000001</v>
      </c>
      <c r="E5706" s="44" t="s">
        <v>237</v>
      </c>
      <c r="F5706" s="44" t="s">
        <v>27211</v>
      </c>
      <c r="G5706" s="45" t="s">
        <v>28327</v>
      </c>
      <c r="H5706" s="44">
        <v>2212.5535608999999</v>
      </c>
      <c r="I5706" s="44"/>
      <c r="J5706" s="46"/>
      <c r="K5706" s="44" t="s">
        <v>4</v>
      </c>
      <c r="L5706" s="44"/>
      <c r="M5706" s="44" t="s">
        <v>28328</v>
      </c>
      <c r="N5706" s="44"/>
      <c r="O5706" s="44">
        <v>151123</v>
      </c>
      <c r="P5706" s="44" t="s">
        <v>28329</v>
      </c>
      <c r="Q5706" s="44"/>
      <c r="R5706" s="44">
        <v>151446</v>
      </c>
      <c r="S5706" s="44" t="s">
        <v>28330</v>
      </c>
      <c r="T5706" s="44"/>
      <c r="U5706" s="44">
        <v>151346</v>
      </c>
      <c r="V5706" s="44"/>
      <c r="W5706" s="44"/>
      <c r="X5706" s="44"/>
      <c r="Y5706" s="44"/>
      <c r="Z5706" s="44"/>
      <c r="AA5706" s="44"/>
      <c r="AB5706" s="44"/>
      <c r="AC5706" s="44"/>
      <c r="AD5706" s="44"/>
      <c r="AE5706" s="44"/>
      <c r="AF5706" s="44"/>
      <c r="AG5706" s="44"/>
      <c r="AH5706" s="44"/>
      <c r="AI5706" s="44"/>
      <c r="AJ5706" s="44"/>
      <c r="AK5706" s="44"/>
      <c r="AL5706" s="44"/>
      <c r="AM5706" s="44"/>
      <c r="AN5706" s="44"/>
      <c r="AO5706" s="44"/>
      <c r="AP5706" s="44"/>
      <c r="AQ5706" s="44"/>
      <c r="AR5706" s="44"/>
      <c r="AS5706" s="44"/>
      <c r="AT5706" s="44"/>
      <c r="AU5706" s="44"/>
      <c r="AV5706" s="44"/>
      <c r="AW5706" s="44"/>
      <c r="AX5706" s="44"/>
      <c r="AY5706" s="44"/>
      <c r="AZ5706" s="44"/>
      <c r="BA5706" s="44"/>
      <c r="BB5706" s="44"/>
      <c r="BC5706" s="44"/>
      <c r="BD5706" s="44"/>
      <c r="BE5706" s="44"/>
      <c r="BF5706" s="44"/>
      <c r="BG5706" s="44"/>
      <c r="BH5706" s="44"/>
      <c r="BI5706" s="44"/>
      <c r="BJ5706" s="44"/>
      <c r="BK5706" s="44"/>
      <c r="BL5706" s="44"/>
      <c r="BM5706" s="44"/>
      <c r="BN5706" s="44"/>
      <c r="BO5706" s="44"/>
      <c r="BP5706" s="44"/>
      <c r="BQ5706" s="44"/>
      <c r="BR5706" s="44"/>
      <c r="BS5706" s="44"/>
      <c r="BT5706" s="44"/>
    </row>
    <row r="5707" spans="1:72" ht="39.9" customHeight="1" x14ac:dyDescent="0.4">
      <c r="A5707" s="5" t="e">
        <f t="shared" si="89"/>
        <v>#REF!</v>
      </c>
      <c r="B5707" s="44" t="s">
        <v>28331</v>
      </c>
      <c r="C5707" s="44" t="s">
        <v>19413</v>
      </c>
      <c r="D5707" s="5" t="str">
        <f>VLOOKUP(C5707,[1]Sheet1!$A:$B,2,0)</f>
        <v>SBI0000001</v>
      </c>
      <c r="E5707" s="44" t="s">
        <v>1991</v>
      </c>
      <c r="F5707" s="44" t="s">
        <v>27147</v>
      </c>
      <c r="G5707" s="45" t="s">
        <v>27148</v>
      </c>
      <c r="H5707" s="44">
        <v>889.90955980000001</v>
      </c>
      <c r="I5707" s="44"/>
      <c r="J5707" s="46"/>
      <c r="K5707" s="44" t="s">
        <v>4</v>
      </c>
      <c r="L5707" s="44"/>
      <c r="M5707" s="44" t="s">
        <v>27149</v>
      </c>
      <c r="N5707" s="44"/>
      <c r="O5707" s="44">
        <v>57030</v>
      </c>
      <c r="P5707" s="44" t="s">
        <v>27150</v>
      </c>
      <c r="Q5707" s="44"/>
      <c r="R5707" s="44">
        <v>159858</v>
      </c>
      <c r="S5707" s="44" t="s">
        <v>27151</v>
      </c>
      <c r="T5707" s="44"/>
      <c r="U5707" s="44">
        <v>159814</v>
      </c>
      <c r="V5707" s="44"/>
      <c r="W5707" s="44"/>
      <c r="X5707" s="44"/>
      <c r="Y5707" s="44"/>
      <c r="Z5707" s="44"/>
      <c r="AA5707" s="44"/>
      <c r="AB5707" s="44"/>
      <c r="AC5707" s="44"/>
      <c r="AD5707" s="44"/>
      <c r="AE5707" s="44"/>
      <c r="AF5707" s="44"/>
      <c r="AG5707" s="44"/>
      <c r="AH5707" s="44"/>
      <c r="AI5707" s="44"/>
      <c r="AJ5707" s="44"/>
      <c r="AK5707" s="44"/>
      <c r="AL5707" s="44"/>
      <c r="AM5707" s="44"/>
      <c r="AN5707" s="44"/>
      <c r="AO5707" s="44"/>
      <c r="AP5707" s="44"/>
      <c r="AQ5707" s="44"/>
      <c r="AR5707" s="44"/>
      <c r="AS5707" s="44"/>
      <c r="AT5707" s="44"/>
      <c r="AU5707" s="44"/>
      <c r="AV5707" s="44"/>
      <c r="AW5707" s="44"/>
      <c r="AX5707" s="44"/>
      <c r="AY5707" s="44"/>
      <c r="AZ5707" s="44"/>
      <c r="BA5707" s="44"/>
      <c r="BB5707" s="44"/>
      <c r="BC5707" s="44"/>
      <c r="BD5707" s="44"/>
      <c r="BE5707" s="44"/>
      <c r="BF5707" s="44"/>
      <c r="BG5707" s="44"/>
      <c r="BH5707" s="44"/>
      <c r="BI5707" s="44"/>
      <c r="BJ5707" s="44"/>
      <c r="BK5707" s="44"/>
      <c r="BL5707" s="44"/>
      <c r="BM5707" s="44"/>
      <c r="BN5707" s="44"/>
      <c r="BO5707" s="44"/>
      <c r="BP5707" s="44"/>
      <c r="BQ5707" s="44"/>
      <c r="BR5707" s="44"/>
      <c r="BS5707" s="44"/>
      <c r="BT5707" s="44"/>
    </row>
    <row r="5708" spans="1:72" ht="39.9" customHeight="1" x14ac:dyDescent="0.4">
      <c r="A5708" s="5" t="e">
        <f t="shared" si="89"/>
        <v>#REF!</v>
      </c>
      <c r="B5708" s="44" t="s">
        <v>28332</v>
      </c>
      <c r="C5708" s="44" t="s">
        <v>19413</v>
      </c>
      <c r="D5708" s="5" t="str">
        <f>VLOOKUP(C5708,[1]Sheet1!$A:$B,2,0)</f>
        <v>SBI0000001</v>
      </c>
      <c r="E5708" s="44" t="s">
        <v>378</v>
      </c>
      <c r="F5708" s="44" t="s">
        <v>27049</v>
      </c>
      <c r="G5708" s="45" t="s">
        <v>28333</v>
      </c>
      <c r="H5708" s="44">
        <v>9261.4117999999999</v>
      </c>
      <c r="I5708" s="44"/>
      <c r="J5708" s="46"/>
      <c r="K5708" s="44" t="s">
        <v>4</v>
      </c>
      <c r="L5708" s="44"/>
      <c r="M5708" s="44" t="s">
        <v>28216</v>
      </c>
      <c r="N5708" s="44"/>
      <c r="O5708" s="44">
        <v>13343</v>
      </c>
      <c r="P5708" s="44" t="s">
        <v>28334</v>
      </c>
      <c r="Q5708" s="44"/>
      <c r="R5708" s="44">
        <v>63243</v>
      </c>
      <c r="S5708" s="44" t="s">
        <v>28335</v>
      </c>
      <c r="T5708" s="44"/>
      <c r="U5708" s="44">
        <v>182724</v>
      </c>
      <c r="V5708" s="44"/>
      <c r="W5708" s="44"/>
      <c r="X5708" s="44"/>
      <c r="Y5708" s="44"/>
      <c r="Z5708" s="44"/>
      <c r="AA5708" s="44"/>
      <c r="AB5708" s="44"/>
      <c r="AC5708" s="44"/>
      <c r="AD5708" s="44"/>
      <c r="AE5708" s="44"/>
      <c r="AF5708" s="44"/>
      <c r="AG5708" s="44"/>
      <c r="AH5708" s="44"/>
      <c r="AI5708" s="44"/>
      <c r="AJ5708" s="44"/>
      <c r="AK5708" s="44"/>
      <c r="AL5708" s="44"/>
      <c r="AM5708" s="44"/>
      <c r="AN5708" s="44"/>
      <c r="AO5708" s="44"/>
      <c r="AP5708" s="44"/>
      <c r="AQ5708" s="44"/>
      <c r="AR5708" s="44"/>
      <c r="AS5708" s="44"/>
      <c r="AT5708" s="44"/>
      <c r="AU5708" s="44"/>
      <c r="AV5708" s="44"/>
      <c r="AW5708" s="44"/>
      <c r="AX5708" s="44"/>
      <c r="AY5708" s="44"/>
      <c r="AZ5708" s="44"/>
      <c r="BA5708" s="44"/>
      <c r="BB5708" s="44"/>
      <c r="BC5708" s="44"/>
      <c r="BD5708" s="44"/>
      <c r="BE5708" s="44"/>
      <c r="BF5708" s="44"/>
      <c r="BG5708" s="44"/>
      <c r="BH5708" s="44"/>
      <c r="BI5708" s="44"/>
      <c r="BJ5708" s="44"/>
      <c r="BK5708" s="44"/>
      <c r="BL5708" s="44"/>
      <c r="BM5708" s="44"/>
      <c r="BN5708" s="44"/>
      <c r="BO5708" s="44"/>
      <c r="BP5708" s="44"/>
      <c r="BQ5708" s="44"/>
      <c r="BR5708" s="44"/>
      <c r="BS5708" s="44"/>
      <c r="BT5708" s="44"/>
    </row>
    <row r="5709" spans="1:72" ht="39.9" customHeight="1" x14ac:dyDescent="0.4">
      <c r="A5709" s="5" t="e">
        <f t="shared" si="89"/>
        <v>#REF!</v>
      </c>
      <c r="B5709" s="44" t="s">
        <v>28336</v>
      </c>
      <c r="C5709" s="44" t="s">
        <v>19413</v>
      </c>
      <c r="D5709" s="5" t="str">
        <f>VLOOKUP(C5709,[1]Sheet1!$A:$B,2,0)</f>
        <v>SBI0000001</v>
      </c>
      <c r="E5709" s="44" t="s">
        <v>237</v>
      </c>
      <c r="F5709" s="44" t="s">
        <v>27211</v>
      </c>
      <c r="G5709" s="45" t="s">
        <v>28337</v>
      </c>
      <c r="H5709" s="44">
        <v>821.99839000000009</v>
      </c>
      <c r="I5709" s="44"/>
      <c r="J5709" s="46"/>
      <c r="K5709" s="44" t="s">
        <v>4</v>
      </c>
      <c r="L5709" s="44"/>
      <c r="M5709" s="44" t="s">
        <v>28338</v>
      </c>
      <c r="N5709" s="44"/>
      <c r="O5709" s="44">
        <v>136076</v>
      </c>
      <c r="P5709" s="44" t="s">
        <v>28339</v>
      </c>
      <c r="Q5709" s="44"/>
      <c r="R5709" s="44">
        <v>5804</v>
      </c>
      <c r="S5709" s="44" t="s">
        <v>28340</v>
      </c>
      <c r="T5709" s="44"/>
      <c r="U5709" s="44">
        <v>232048</v>
      </c>
      <c r="V5709" s="44" t="s">
        <v>28341</v>
      </c>
      <c r="W5709" s="44"/>
      <c r="X5709" s="44"/>
      <c r="Y5709" s="44"/>
      <c r="Z5709" s="44"/>
      <c r="AA5709" s="44"/>
      <c r="AB5709" s="44"/>
      <c r="AC5709" s="44"/>
      <c r="AD5709" s="44"/>
      <c r="AE5709" s="44"/>
      <c r="AF5709" s="44"/>
      <c r="AG5709" s="44"/>
      <c r="AH5709" s="44"/>
      <c r="AI5709" s="44"/>
      <c r="AJ5709" s="44"/>
      <c r="AK5709" s="44"/>
      <c r="AL5709" s="44"/>
      <c r="AM5709" s="44"/>
      <c r="AN5709" s="44"/>
      <c r="AO5709" s="44"/>
      <c r="AP5709" s="44"/>
      <c r="AQ5709" s="44"/>
      <c r="AR5709" s="44"/>
      <c r="AS5709" s="44"/>
      <c r="AT5709" s="44"/>
      <c r="AU5709" s="44"/>
      <c r="AV5709" s="44"/>
      <c r="AW5709" s="44"/>
      <c r="AX5709" s="44"/>
      <c r="AY5709" s="44"/>
      <c r="AZ5709" s="44"/>
      <c r="BA5709" s="44"/>
      <c r="BB5709" s="44"/>
      <c r="BC5709" s="44"/>
      <c r="BD5709" s="44"/>
      <c r="BE5709" s="44"/>
      <c r="BF5709" s="44"/>
      <c r="BG5709" s="44"/>
      <c r="BH5709" s="44"/>
      <c r="BI5709" s="44"/>
      <c r="BJ5709" s="44"/>
      <c r="BK5709" s="44"/>
      <c r="BL5709" s="44"/>
      <c r="BM5709" s="44"/>
      <c r="BN5709" s="44"/>
      <c r="BO5709" s="44"/>
      <c r="BP5709" s="44"/>
      <c r="BQ5709" s="44"/>
      <c r="BR5709" s="44"/>
      <c r="BS5709" s="44"/>
      <c r="BT5709" s="44"/>
    </row>
    <row r="5710" spans="1:72" ht="39.9" customHeight="1" x14ac:dyDescent="0.4">
      <c r="A5710" s="5" t="e">
        <f t="shared" si="89"/>
        <v>#REF!</v>
      </c>
      <c r="B5710" s="44" t="s">
        <v>28342</v>
      </c>
      <c r="C5710" s="44" t="s">
        <v>19413</v>
      </c>
      <c r="D5710" s="5" t="str">
        <f>VLOOKUP(C5710,[1]Sheet1!$A:$B,2,0)</f>
        <v>SBI0000001</v>
      </c>
      <c r="E5710" s="44" t="s">
        <v>1358</v>
      </c>
      <c r="F5710" s="44" t="s">
        <v>28272</v>
      </c>
      <c r="G5710" s="45" t="s">
        <v>28343</v>
      </c>
      <c r="H5710" s="44">
        <v>4887.08</v>
      </c>
      <c r="I5710" s="44"/>
      <c r="J5710" s="46"/>
      <c r="K5710" s="44" t="s">
        <v>4</v>
      </c>
      <c r="L5710" s="44"/>
      <c r="M5710" s="44" t="s">
        <v>28344</v>
      </c>
      <c r="N5710" s="44"/>
      <c r="O5710" s="44">
        <v>332209</v>
      </c>
      <c r="P5710" s="44" t="s">
        <v>28345</v>
      </c>
      <c r="Q5710" s="44"/>
      <c r="R5710" s="44">
        <v>389225</v>
      </c>
      <c r="S5710" s="44" t="s">
        <v>28346</v>
      </c>
      <c r="T5710" s="44"/>
      <c r="U5710" s="44">
        <v>250136</v>
      </c>
      <c r="V5710" s="44" t="s">
        <v>28347</v>
      </c>
      <c r="W5710" s="44"/>
      <c r="X5710" s="44"/>
      <c r="Y5710" s="44" t="s">
        <v>28348</v>
      </c>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c r="BT5710" s="44"/>
    </row>
    <row r="5711" spans="1:72" ht="39.9" customHeight="1" x14ac:dyDescent="0.4">
      <c r="A5711" s="5" t="e">
        <f t="shared" si="89"/>
        <v>#REF!</v>
      </c>
      <c r="B5711" s="44" t="s">
        <v>28349</v>
      </c>
      <c r="C5711" s="44" t="s">
        <v>19413</v>
      </c>
      <c r="D5711" s="5" t="str">
        <f>VLOOKUP(C5711,[1]Sheet1!$A:$B,2,0)</f>
        <v>SBI0000001</v>
      </c>
      <c r="E5711" s="44" t="s">
        <v>237</v>
      </c>
      <c r="F5711" s="44" t="s">
        <v>27211</v>
      </c>
      <c r="G5711" s="45" t="s">
        <v>28066</v>
      </c>
      <c r="H5711" s="44">
        <v>3442.1058450999999</v>
      </c>
      <c r="I5711" s="44"/>
      <c r="J5711" s="46"/>
      <c r="K5711" s="44" t="s">
        <v>4</v>
      </c>
      <c r="L5711" s="44"/>
      <c r="M5711" s="44" t="s">
        <v>28350</v>
      </c>
      <c r="N5711" s="44"/>
      <c r="O5711" s="44">
        <v>251378</v>
      </c>
      <c r="P5711" s="44" t="s">
        <v>28351</v>
      </c>
      <c r="Q5711" s="44"/>
      <c r="R5711" s="44">
        <v>251442</v>
      </c>
      <c r="S5711" s="44" t="s">
        <v>28352</v>
      </c>
      <c r="T5711" s="44"/>
      <c r="U5711" s="44">
        <v>251448</v>
      </c>
      <c r="V5711" s="44" t="s">
        <v>28353</v>
      </c>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c r="BT5711" s="44"/>
    </row>
    <row r="5712" spans="1:72" ht="39.9" customHeight="1" x14ac:dyDescent="0.4">
      <c r="A5712" s="5" t="e">
        <f t="shared" si="89"/>
        <v>#REF!</v>
      </c>
      <c r="B5712" s="44" t="s">
        <v>28354</v>
      </c>
      <c r="C5712" s="44" t="s">
        <v>19413</v>
      </c>
      <c r="D5712" s="5" t="str">
        <f>VLOOKUP(C5712,[1]Sheet1!$A:$B,2,0)</f>
        <v>SBI0000001</v>
      </c>
      <c r="E5712" s="44" t="s">
        <v>1491</v>
      </c>
      <c r="F5712" s="44" t="s">
        <v>27111</v>
      </c>
      <c r="G5712" s="45" t="s">
        <v>28355</v>
      </c>
      <c r="H5712" s="44">
        <v>3540.3801736</v>
      </c>
      <c r="I5712" s="44"/>
      <c r="J5712" s="46"/>
      <c r="K5712" s="44" t="s">
        <v>4</v>
      </c>
      <c r="L5712" s="44"/>
      <c r="M5712" s="44" t="s">
        <v>28356</v>
      </c>
      <c r="N5712" s="44"/>
      <c r="O5712" s="44">
        <v>281476</v>
      </c>
      <c r="P5712" s="44" t="s">
        <v>28357</v>
      </c>
      <c r="Q5712" s="44"/>
      <c r="R5712" s="44">
        <v>281548</v>
      </c>
      <c r="S5712" s="44" t="s">
        <v>28358</v>
      </c>
      <c r="T5712" s="44"/>
      <c r="U5712" s="44">
        <v>281515</v>
      </c>
      <c r="V5712" s="44"/>
      <c r="W5712" s="44"/>
      <c r="X5712" s="44"/>
      <c r="Y5712" s="44"/>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c r="BT5712" s="44"/>
    </row>
    <row r="5713" spans="1:72" ht="39.9" customHeight="1" x14ac:dyDescent="0.4">
      <c r="A5713" s="5" t="e">
        <f t="shared" si="89"/>
        <v>#REF!</v>
      </c>
      <c r="B5713" s="44" t="s">
        <v>28359</v>
      </c>
      <c r="C5713" s="44" t="s">
        <v>19413</v>
      </c>
      <c r="D5713" s="5" t="str">
        <f>VLOOKUP(C5713,[1]Sheet1!$A:$B,2,0)</f>
        <v>SBI0000001</v>
      </c>
      <c r="E5713" s="44" t="s">
        <v>1991</v>
      </c>
      <c r="F5713" s="44" t="s">
        <v>27147</v>
      </c>
      <c r="G5713" s="45" t="s">
        <v>28360</v>
      </c>
      <c r="H5713" s="44">
        <v>2047.0519849999996</v>
      </c>
      <c r="I5713" s="44"/>
      <c r="J5713" s="46"/>
      <c r="K5713" s="44" t="s">
        <v>4</v>
      </c>
      <c r="L5713" s="44"/>
      <c r="M5713" s="44" t="s">
        <v>14692</v>
      </c>
      <c r="N5713" s="44"/>
      <c r="O5713" s="44">
        <v>319686</v>
      </c>
      <c r="P5713" s="44" t="s">
        <v>28361</v>
      </c>
      <c r="Q5713" s="44"/>
      <c r="R5713" s="44"/>
      <c r="S5713" s="44" t="s">
        <v>28362</v>
      </c>
      <c r="T5713" s="44"/>
      <c r="U5713" s="44">
        <v>319835</v>
      </c>
      <c r="V5713" s="44"/>
      <c r="W5713" s="44"/>
      <c r="X5713" s="44"/>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c r="BT5713" s="44"/>
    </row>
    <row r="5714" spans="1:72" ht="39.9" customHeight="1" x14ac:dyDescent="0.4">
      <c r="A5714" s="5" t="e">
        <f t="shared" si="89"/>
        <v>#REF!</v>
      </c>
      <c r="B5714" s="44" t="s">
        <v>28363</v>
      </c>
      <c r="C5714" s="44" t="s">
        <v>19413</v>
      </c>
      <c r="D5714" s="5" t="str">
        <f>VLOOKUP(C5714,[1]Sheet1!$A:$B,2,0)</f>
        <v>SBI0000001</v>
      </c>
      <c r="E5714" s="44" t="s">
        <v>237</v>
      </c>
      <c r="F5714" s="44" t="s">
        <v>27211</v>
      </c>
      <c r="G5714" s="45" t="s">
        <v>28364</v>
      </c>
      <c r="H5714" s="44">
        <v>315.81894929999999</v>
      </c>
      <c r="I5714" s="44"/>
      <c r="J5714" s="46"/>
      <c r="K5714" s="44" t="s">
        <v>4</v>
      </c>
      <c r="L5714" s="44"/>
      <c r="M5714" s="44" t="s">
        <v>28365</v>
      </c>
      <c r="N5714" s="44"/>
      <c r="O5714" s="44">
        <v>344239</v>
      </c>
      <c r="P5714" s="44" t="s">
        <v>28366</v>
      </c>
      <c r="Q5714" s="44"/>
      <c r="R5714" s="44">
        <v>344217</v>
      </c>
      <c r="S5714" s="44" t="s">
        <v>28367</v>
      </c>
      <c r="T5714" s="44"/>
      <c r="U5714" s="44">
        <v>344177</v>
      </c>
      <c r="V5714" s="44" t="s">
        <v>28368</v>
      </c>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c r="BT5714" s="44"/>
    </row>
    <row r="5715" spans="1:72" ht="39.9" customHeight="1" x14ac:dyDescent="0.4">
      <c r="A5715" s="5" t="e">
        <f t="shared" si="89"/>
        <v>#REF!</v>
      </c>
      <c r="B5715" s="44" t="s">
        <v>28369</v>
      </c>
      <c r="C5715" s="44" t="s">
        <v>19413</v>
      </c>
      <c r="D5715" s="5" t="str">
        <f>VLOOKUP(C5715,[1]Sheet1!$A:$B,2,0)</f>
        <v>SBI0000001</v>
      </c>
      <c r="E5715" s="44" t="s">
        <v>1875</v>
      </c>
      <c r="F5715" s="44" t="s">
        <v>27049</v>
      </c>
      <c r="G5715" s="45" t="s">
        <v>28370</v>
      </c>
      <c r="H5715" s="44">
        <v>10659.598260300001</v>
      </c>
      <c r="I5715" s="44"/>
      <c r="J5715" s="46"/>
      <c r="K5715" s="44" t="s">
        <v>4</v>
      </c>
      <c r="L5715" s="44"/>
      <c r="M5715" s="44" t="s">
        <v>28371</v>
      </c>
      <c r="N5715" s="44"/>
      <c r="O5715" s="44">
        <v>142225</v>
      </c>
      <c r="P5715" s="44" t="s">
        <v>28372</v>
      </c>
      <c r="Q5715" s="44"/>
      <c r="R5715" s="44">
        <v>582814</v>
      </c>
      <c r="S5715" s="44" t="s">
        <v>28373</v>
      </c>
      <c r="T5715" s="44"/>
      <c r="U5715" s="44">
        <v>345810</v>
      </c>
      <c r="V5715" s="44"/>
      <c r="W5715" s="44"/>
      <c r="X5715" s="44"/>
      <c r="Y5715" s="44"/>
      <c r="Z5715" s="44"/>
      <c r="AA5715" s="44"/>
      <c r="AB5715" s="44"/>
      <c r="AC5715" s="44"/>
      <c r="AD5715" s="44"/>
      <c r="AE5715" s="44"/>
      <c r="AF5715" s="44"/>
      <c r="AG5715" s="44"/>
      <c r="AH5715" s="44"/>
      <c r="AI5715" s="44"/>
      <c r="AJ5715" s="44"/>
      <c r="AK5715" s="44"/>
      <c r="AL5715" s="44"/>
      <c r="AM5715" s="44"/>
      <c r="AN5715" s="44"/>
      <c r="AO5715" s="44"/>
      <c r="AP5715" s="44"/>
      <c r="AQ5715" s="44"/>
      <c r="AR5715" s="44"/>
      <c r="AS5715" s="44"/>
      <c r="AT5715" s="44"/>
      <c r="AU5715" s="44"/>
      <c r="AV5715" s="44"/>
      <c r="AW5715" s="44"/>
      <c r="AX5715" s="44"/>
      <c r="AY5715" s="44"/>
      <c r="AZ5715" s="44"/>
      <c r="BA5715" s="44"/>
      <c r="BB5715" s="44"/>
      <c r="BC5715" s="44"/>
      <c r="BD5715" s="44"/>
      <c r="BE5715" s="44"/>
      <c r="BF5715" s="44"/>
      <c r="BG5715" s="44"/>
      <c r="BH5715" s="44"/>
      <c r="BI5715" s="44"/>
      <c r="BJ5715" s="44"/>
      <c r="BK5715" s="44"/>
      <c r="BL5715" s="44"/>
      <c r="BM5715" s="44"/>
      <c r="BN5715" s="44"/>
      <c r="BO5715" s="44"/>
      <c r="BP5715" s="44"/>
      <c r="BQ5715" s="44"/>
      <c r="BR5715" s="44"/>
      <c r="BS5715" s="44"/>
      <c r="BT5715" s="44"/>
    </row>
    <row r="5716" spans="1:72" ht="39.9" customHeight="1" x14ac:dyDescent="0.4">
      <c r="A5716" s="5" t="e">
        <f t="shared" si="89"/>
        <v>#REF!</v>
      </c>
      <c r="B5716" s="44" t="s">
        <v>28374</v>
      </c>
      <c r="C5716" s="44" t="s">
        <v>19413</v>
      </c>
      <c r="D5716" s="5" t="str">
        <f>VLOOKUP(C5716,[1]Sheet1!$A:$B,2,0)</f>
        <v>SBI0000001</v>
      </c>
      <c r="E5716" s="44" t="s">
        <v>8166</v>
      </c>
      <c r="F5716" s="44" t="s">
        <v>28375</v>
      </c>
      <c r="G5716" s="45" t="s">
        <v>28376</v>
      </c>
      <c r="H5716" s="44">
        <v>103.49839999999999</v>
      </c>
      <c r="I5716" s="44"/>
      <c r="J5716" s="46"/>
      <c r="K5716" s="44" t="s">
        <v>4</v>
      </c>
      <c r="L5716" s="44"/>
      <c r="M5716" s="44" t="s">
        <v>28377</v>
      </c>
      <c r="N5716" s="44"/>
      <c r="O5716" s="44">
        <v>358740</v>
      </c>
      <c r="P5716" s="44" t="s">
        <v>28378</v>
      </c>
      <c r="Q5716" s="44"/>
      <c r="R5716" s="44">
        <v>358649</v>
      </c>
      <c r="S5716" s="44" t="s">
        <v>28379</v>
      </c>
      <c r="T5716" s="44"/>
      <c r="U5716" s="44">
        <v>358699</v>
      </c>
      <c r="V5716" s="44"/>
      <c r="W5716" s="44"/>
      <c r="X5716" s="44"/>
      <c r="Y5716" s="44"/>
      <c r="Z5716" s="44"/>
      <c r="AA5716" s="44"/>
      <c r="AB5716" s="44"/>
      <c r="AC5716" s="44"/>
      <c r="AD5716" s="44"/>
      <c r="AE5716" s="44"/>
      <c r="AF5716" s="44"/>
      <c r="AG5716" s="44"/>
      <c r="AH5716" s="44"/>
      <c r="AI5716" s="44"/>
      <c r="AJ5716" s="44"/>
      <c r="AK5716" s="44"/>
      <c r="AL5716" s="44"/>
      <c r="AM5716" s="44"/>
      <c r="AN5716" s="44"/>
      <c r="AO5716" s="44"/>
      <c r="AP5716" s="44"/>
      <c r="AQ5716" s="44"/>
      <c r="AR5716" s="44"/>
      <c r="AS5716" s="44"/>
      <c r="AT5716" s="44"/>
      <c r="AU5716" s="44"/>
      <c r="AV5716" s="44"/>
      <c r="AW5716" s="44"/>
      <c r="AX5716" s="44"/>
      <c r="AY5716" s="44"/>
      <c r="AZ5716" s="44"/>
      <c r="BA5716" s="44"/>
      <c r="BB5716" s="44"/>
      <c r="BC5716" s="44"/>
      <c r="BD5716" s="44"/>
      <c r="BE5716" s="44"/>
      <c r="BF5716" s="44"/>
      <c r="BG5716" s="44"/>
      <c r="BH5716" s="44"/>
      <c r="BI5716" s="44"/>
      <c r="BJ5716" s="44"/>
      <c r="BK5716" s="44"/>
      <c r="BL5716" s="44"/>
      <c r="BM5716" s="44"/>
      <c r="BN5716" s="44"/>
      <c r="BO5716" s="44"/>
      <c r="BP5716" s="44"/>
      <c r="BQ5716" s="44"/>
      <c r="BR5716" s="44"/>
      <c r="BS5716" s="44"/>
      <c r="BT5716" s="44"/>
    </row>
    <row r="5717" spans="1:72" ht="39.9" customHeight="1" x14ac:dyDescent="0.4">
      <c r="A5717" s="5" t="e">
        <f t="shared" si="89"/>
        <v>#REF!</v>
      </c>
      <c r="B5717" s="44" t="s">
        <v>28380</v>
      </c>
      <c r="C5717" s="44" t="s">
        <v>19413</v>
      </c>
      <c r="D5717" s="5" t="str">
        <f>VLOOKUP(C5717,[1]Sheet1!$A:$B,2,0)</f>
        <v>SBI0000001</v>
      </c>
      <c r="E5717" s="44" t="s">
        <v>1358</v>
      </c>
      <c r="F5717" s="44" t="s">
        <v>27309</v>
      </c>
      <c r="G5717" s="45" t="s">
        <v>28381</v>
      </c>
      <c r="H5717" s="44">
        <v>51.6642893</v>
      </c>
      <c r="I5717" s="44"/>
      <c r="J5717" s="46"/>
      <c r="K5717" s="44" t="s">
        <v>4</v>
      </c>
      <c r="L5717" s="44"/>
      <c r="M5717" s="44" t="s">
        <v>28382</v>
      </c>
      <c r="N5717" s="44"/>
      <c r="O5717" s="44">
        <v>385572</v>
      </c>
      <c r="P5717" s="44" t="s">
        <v>28383</v>
      </c>
      <c r="Q5717" s="44"/>
      <c r="R5717" s="44">
        <v>385493</v>
      </c>
      <c r="S5717" s="44" t="s">
        <v>28384</v>
      </c>
      <c r="T5717" s="44"/>
      <c r="U5717" s="44">
        <v>394176</v>
      </c>
      <c r="V5717" s="44"/>
      <c r="W5717" s="44"/>
      <c r="X5717" s="44"/>
      <c r="Y5717" s="44"/>
      <c r="Z5717" s="44"/>
      <c r="AA5717" s="44"/>
      <c r="AB5717" s="44"/>
      <c r="AC5717" s="44"/>
      <c r="AD5717" s="44"/>
      <c r="AE5717" s="44"/>
      <c r="AF5717" s="44"/>
      <c r="AG5717" s="44"/>
      <c r="AH5717" s="44"/>
      <c r="AI5717" s="44"/>
      <c r="AJ5717" s="44"/>
      <c r="AK5717" s="44"/>
      <c r="AL5717" s="44"/>
      <c r="AM5717" s="44"/>
      <c r="AN5717" s="44"/>
      <c r="AO5717" s="44"/>
      <c r="AP5717" s="44"/>
      <c r="AQ5717" s="44"/>
      <c r="AR5717" s="44"/>
      <c r="AS5717" s="44"/>
      <c r="AT5717" s="44"/>
      <c r="AU5717" s="44"/>
      <c r="AV5717" s="44"/>
      <c r="AW5717" s="44"/>
      <c r="AX5717" s="44"/>
      <c r="AY5717" s="44"/>
      <c r="AZ5717" s="44"/>
      <c r="BA5717" s="44"/>
      <c r="BB5717" s="44"/>
      <c r="BC5717" s="44"/>
      <c r="BD5717" s="44"/>
      <c r="BE5717" s="44"/>
      <c r="BF5717" s="44"/>
      <c r="BG5717" s="44"/>
      <c r="BH5717" s="44"/>
      <c r="BI5717" s="44"/>
      <c r="BJ5717" s="44"/>
      <c r="BK5717" s="44"/>
      <c r="BL5717" s="44"/>
      <c r="BM5717" s="44"/>
      <c r="BN5717" s="44"/>
      <c r="BO5717" s="44"/>
      <c r="BP5717" s="44"/>
      <c r="BQ5717" s="44"/>
      <c r="BR5717" s="44"/>
      <c r="BS5717" s="44"/>
      <c r="BT5717" s="44"/>
    </row>
    <row r="5718" spans="1:72" ht="39.9" customHeight="1" x14ac:dyDescent="0.4">
      <c r="A5718" s="5" t="e">
        <f t="shared" si="89"/>
        <v>#REF!</v>
      </c>
      <c r="B5718" s="44" t="s">
        <v>28385</v>
      </c>
      <c r="C5718" s="44" t="s">
        <v>19413</v>
      </c>
      <c r="D5718" s="5" t="str">
        <f>VLOOKUP(C5718,[1]Sheet1!$A:$B,2,0)</f>
        <v>SBI0000001</v>
      </c>
      <c r="E5718" s="44" t="s">
        <v>237</v>
      </c>
      <c r="F5718" s="44" t="s">
        <v>27181</v>
      </c>
      <c r="G5718" s="45" t="s">
        <v>28386</v>
      </c>
      <c r="H5718" s="44">
        <v>6953.2757333999998</v>
      </c>
      <c r="I5718" s="44"/>
      <c r="J5718" s="46"/>
      <c r="K5718" s="44" t="s">
        <v>4</v>
      </c>
      <c r="L5718" s="44"/>
      <c r="M5718" s="44" t="s">
        <v>27741</v>
      </c>
      <c r="N5718" s="44"/>
      <c r="O5718" s="44">
        <v>386348</v>
      </c>
      <c r="P5718" s="44" t="s">
        <v>28387</v>
      </c>
      <c r="Q5718" s="44"/>
      <c r="R5718" s="44">
        <v>386447</v>
      </c>
      <c r="S5718" s="44" t="s">
        <v>28388</v>
      </c>
      <c r="T5718" s="44"/>
      <c r="U5718" s="44">
        <v>394884</v>
      </c>
      <c r="V5718" s="44" t="s">
        <v>28389</v>
      </c>
      <c r="W5718" s="44"/>
      <c r="X5718" s="44"/>
      <c r="Y5718" s="44" t="s">
        <v>28390</v>
      </c>
      <c r="Z5718" s="44"/>
      <c r="AA5718" s="44"/>
      <c r="AB5718" s="44" t="s">
        <v>27745</v>
      </c>
      <c r="AC5718" s="44"/>
      <c r="AD5718" s="44"/>
      <c r="AE5718" s="44"/>
      <c r="AF5718" s="44"/>
      <c r="AG5718" s="44"/>
      <c r="AH5718" s="44"/>
      <c r="AI5718" s="44"/>
      <c r="AJ5718" s="44"/>
      <c r="AK5718" s="44"/>
      <c r="AL5718" s="44"/>
      <c r="AM5718" s="44"/>
      <c r="AN5718" s="44"/>
      <c r="AO5718" s="44"/>
      <c r="AP5718" s="44"/>
      <c r="AQ5718" s="44"/>
      <c r="AR5718" s="44"/>
      <c r="AS5718" s="44"/>
      <c r="AT5718" s="44"/>
      <c r="AU5718" s="44"/>
      <c r="AV5718" s="44"/>
      <c r="AW5718" s="44"/>
      <c r="AX5718" s="44"/>
      <c r="AY5718" s="44"/>
      <c r="AZ5718" s="44"/>
      <c r="BA5718" s="44"/>
      <c r="BB5718" s="44"/>
      <c r="BC5718" s="44"/>
      <c r="BD5718" s="44"/>
      <c r="BE5718" s="44"/>
      <c r="BF5718" s="44"/>
      <c r="BG5718" s="44"/>
      <c r="BH5718" s="44"/>
      <c r="BI5718" s="44"/>
      <c r="BJ5718" s="44"/>
      <c r="BK5718" s="44"/>
      <c r="BL5718" s="44"/>
      <c r="BM5718" s="44"/>
      <c r="BN5718" s="44"/>
      <c r="BO5718" s="44"/>
      <c r="BP5718" s="44"/>
      <c r="BQ5718" s="44"/>
      <c r="BR5718" s="44"/>
      <c r="BS5718" s="44"/>
      <c r="BT5718" s="44"/>
    </row>
    <row r="5719" spans="1:72" ht="39.9" customHeight="1" x14ac:dyDescent="0.4">
      <c r="A5719" s="5" t="e">
        <f t="shared" si="89"/>
        <v>#REF!</v>
      </c>
      <c r="B5719" s="44" t="s">
        <v>28391</v>
      </c>
      <c r="C5719" s="44" t="s">
        <v>19413</v>
      </c>
      <c r="D5719" s="5" t="str">
        <f>VLOOKUP(C5719,[1]Sheet1!$A:$B,2,0)</f>
        <v>SBI0000001</v>
      </c>
      <c r="E5719" s="44" t="s">
        <v>237</v>
      </c>
      <c r="F5719" s="44" t="s">
        <v>27181</v>
      </c>
      <c r="G5719" s="45" t="s">
        <v>28392</v>
      </c>
      <c r="H5719" s="44">
        <v>10359.009365</v>
      </c>
      <c r="I5719" s="44"/>
      <c r="J5719" s="46"/>
      <c r="K5719" s="44" t="s">
        <v>4</v>
      </c>
      <c r="L5719" s="44"/>
      <c r="M5719" s="44" t="s">
        <v>27741</v>
      </c>
      <c r="N5719" s="44"/>
      <c r="O5719" s="44">
        <v>386348</v>
      </c>
      <c r="P5719" s="44" t="s">
        <v>28387</v>
      </c>
      <c r="Q5719" s="44"/>
      <c r="R5719" s="44">
        <v>386447</v>
      </c>
      <c r="S5719" s="44" t="s">
        <v>28388</v>
      </c>
      <c r="T5719" s="44"/>
      <c r="U5719" s="44">
        <v>394934</v>
      </c>
      <c r="V5719" s="44" t="s">
        <v>28389</v>
      </c>
      <c r="W5719" s="44"/>
      <c r="X5719" s="44"/>
      <c r="Y5719" s="44" t="s">
        <v>28390</v>
      </c>
      <c r="Z5719" s="44"/>
      <c r="AA5719" s="44"/>
      <c r="AB5719" s="44" t="s">
        <v>27745</v>
      </c>
      <c r="AC5719" s="44"/>
      <c r="AD5719" s="44"/>
      <c r="AE5719" s="44"/>
      <c r="AF5719" s="44"/>
      <c r="AG5719" s="44"/>
      <c r="AH5719" s="44"/>
      <c r="AI5719" s="44"/>
      <c r="AJ5719" s="44"/>
      <c r="AK5719" s="44"/>
      <c r="AL5719" s="44"/>
      <c r="AM5719" s="44"/>
      <c r="AN5719" s="44"/>
      <c r="AO5719" s="44"/>
      <c r="AP5719" s="44"/>
      <c r="AQ5719" s="44"/>
      <c r="AR5719" s="44"/>
      <c r="AS5719" s="44"/>
      <c r="AT5719" s="44"/>
      <c r="AU5719" s="44"/>
      <c r="AV5719" s="44"/>
      <c r="AW5719" s="44"/>
      <c r="AX5719" s="44"/>
      <c r="AY5719" s="44"/>
      <c r="AZ5719" s="44"/>
      <c r="BA5719" s="44"/>
      <c r="BB5719" s="44"/>
      <c r="BC5719" s="44"/>
      <c r="BD5719" s="44"/>
      <c r="BE5719" s="44"/>
      <c r="BF5719" s="44"/>
      <c r="BG5719" s="44"/>
      <c r="BH5719" s="44"/>
      <c r="BI5719" s="44"/>
      <c r="BJ5719" s="44"/>
      <c r="BK5719" s="44"/>
      <c r="BL5719" s="44"/>
      <c r="BM5719" s="44"/>
      <c r="BN5719" s="44"/>
      <c r="BO5719" s="44"/>
      <c r="BP5719" s="44"/>
      <c r="BQ5719" s="44"/>
      <c r="BR5719" s="44"/>
      <c r="BS5719" s="44"/>
      <c r="BT5719" s="44"/>
    </row>
    <row r="5720" spans="1:72" ht="39.9" customHeight="1" x14ac:dyDescent="0.4">
      <c r="A5720" s="5" t="e">
        <f t="shared" si="89"/>
        <v>#REF!</v>
      </c>
      <c r="B5720" s="44" t="s">
        <v>28393</v>
      </c>
      <c r="C5720" s="44" t="s">
        <v>19413</v>
      </c>
      <c r="D5720" s="5" t="str">
        <f>VLOOKUP(C5720,[1]Sheet1!$A:$B,2,0)</f>
        <v>SBI0000001</v>
      </c>
      <c r="E5720" s="44" t="s">
        <v>237</v>
      </c>
      <c r="F5720" s="44" t="s">
        <v>27181</v>
      </c>
      <c r="G5720" s="45" t="s">
        <v>28394</v>
      </c>
      <c r="H5720" s="44">
        <v>3207.2109692999998</v>
      </c>
      <c r="I5720" s="44"/>
      <c r="J5720" s="46"/>
      <c r="K5720" s="44" t="s">
        <v>4</v>
      </c>
      <c r="L5720" s="44"/>
      <c r="M5720" s="44" t="s">
        <v>27742</v>
      </c>
      <c r="N5720" s="44"/>
      <c r="O5720" s="44">
        <v>386447</v>
      </c>
      <c r="P5720" s="44" t="s">
        <v>27751</v>
      </c>
      <c r="Q5720" s="44"/>
      <c r="R5720" s="44">
        <v>394884</v>
      </c>
      <c r="S5720" s="44" t="s">
        <v>27752</v>
      </c>
      <c r="T5720" s="44"/>
      <c r="U5720" s="44">
        <v>394934</v>
      </c>
      <c r="V5720" s="44" t="s">
        <v>28395</v>
      </c>
      <c r="W5720" s="44"/>
      <c r="X5720" s="44"/>
      <c r="Y5720" s="44"/>
      <c r="Z5720" s="44"/>
      <c r="AA5720" s="44"/>
      <c r="AB5720" s="44"/>
      <c r="AC5720" s="44"/>
      <c r="AD5720" s="44"/>
      <c r="AE5720" s="44"/>
      <c r="AF5720" s="44"/>
      <c r="AG5720" s="44"/>
      <c r="AH5720" s="44"/>
      <c r="AI5720" s="44"/>
      <c r="AJ5720" s="44"/>
      <c r="AK5720" s="44"/>
      <c r="AL5720" s="44"/>
      <c r="AM5720" s="44"/>
      <c r="AN5720" s="44"/>
      <c r="AO5720" s="44"/>
      <c r="AP5720" s="44"/>
      <c r="AQ5720" s="44"/>
      <c r="AR5720" s="44"/>
      <c r="AS5720" s="44"/>
      <c r="AT5720" s="44"/>
      <c r="AU5720" s="44"/>
      <c r="AV5720" s="44"/>
      <c r="AW5720" s="44"/>
      <c r="AX5720" s="44"/>
      <c r="AY5720" s="44"/>
      <c r="AZ5720" s="44"/>
      <c r="BA5720" s="44"/>
      <c r="BB5720" s="44"/>
      <c r="BC5720" s="44"/>
      <c r="BD5720" s="44"/>
      <c r="BE5720" s="44"/>
      <c r="BF5720" s="44"/>
      <c r="BG5720" s="44"/>
      <c r="BH5720" s="44"/>
      <c r="BI5720" s="44"/>
      <c r="BJ5720" s="44"/>
      <c r="BK5720" s="44"/>
      <c r="BL5720" s="44"/>
      <c r="BM5720" s="44"/>
      <c r="BN5720" s="44"/>
      <c r="BO5720" s="44"/>
      <c r="BP5720" s="44"/>
      <c r="BQ5720" s="44"/>
      <c r="BR5720" s="44"/>
      <c r="BS5720" s="44"/>
      <c r="BT5720" s="44"/>
    </row>
    <row r="5721" spans="1:72" ht="39.9" customHeight="1" x14ac:dyDescent="0.4">
      <c r="A5721" s="5" t="e">
        <f t="shared" si="89"/>
        <v>#REF!</v>
      </c>
      <c r="B5721" s="44" t="s">
        <v>28396</v>
      </c>
      <c r="C5721" s="44" t="s">
        <v>19413</v>
      </c>
      <c r="D5721" s="5" t="str">
        <f>VLOOKUP(C5721,[1]Sheet1!$A:$B,2,0)</f>
        <v>SBI0000001</v>
      </c>
      <c r="E5721" s="44" t="s">
        <v>2019</v>
      </c>
      <c r="F5721" s="44" t="s">
        <v>27011</v>
      </c>
      <c r="G5721" s="45" t="s">
        <v>28397</v>
      </c>
      <c r="H5721" s="44">
        <v>180.2515296</v>
      </c>
      <c r="I5721" s="44"/>
      <c r="J5721" s="46"/>
      <c r="K5721" s="44" t="s">
        <v>4</v>
      </c>
      <c r="L5721" s="44"/>
      <c r="M5721" s="44" t="s">
        <v>28398</v>
      </c>
      <c r="N5721" s="44"/>
      <c r="O5721" s="44">
        <v>414052</v>
      </c>
      <c r="P5721" s="44" t="s">
        <v>28399</v>
      </c>
      <c r="Q5721" s="44"/>
      <c r="R5721" s="44">
        <v>3183254</v>
      </c>
      <c r="S5721" s="44" t="s">
        <v>28400</v>
      </c>
      <c r="T5721" s="44"/>
      <c r="U5721" s="44">
        <v>413706</v>
      </c>
      <c r="V5721" s="44"/>
      <c r="W5721" s="44"/>
      <c r="X5721" s="44"/>
      <c r="Y5721" s="44"/>
      <c r="Z5721" s="44"/>
      <c r="AA5721" s="44"/>
      <c r="AB5721" s="44"/>
      <c r="AC5721" s="44"/>
      <c r="AD5721" s="44"/>
      <c r="AE5721" s="44"/>
      <c r="AF5721" s="44"/>
      <c r="AG5721" s="44"/>
      <c r="AH5721" s="44"/>
      <c r="AI5721" s="44"/>
      <c r="AJ5721" s="44"/>
      <c r="AK5721" s="44"/>
      <c r="AL5721" s="44"/>
      <c r="AM5721" s="44"/>
      <c r="AN5721" s="44"/>
      <c r="AO5721" s="44"/>
      <c r="AP5721" s="44"/>
      <c r="AQ5721" s="44"/>
      <c r="AR5721" s="44"/>
      <c r="AS5721" s="44"/>
      <c r="AT5721" s="44"/>
      <c r="AU5721" s="44"/>
      <c r="AV5721" s="44"/>
      <c r="AW5721" s="44"/>
      <c r="AX5721" s="44"/>
      <c r="AY5721" s="44"/>
      <c r="AZ5721" s="44"/>
      <c r="BA5721" s="44"/>
      <c r="BB5721" s="44"/>
      <c r="BC5721" s="44"/>
      <c r="BD5721" s="44"/>
      <c r="BE5721" s="44"/>
      <c r="BF5721" s="44"/>
      <c r="BG5721" s="44"/>
      <c r="BH5721" s="44"/>
      <c r="BI5721" s="44"/>
      <c r="BJ5721" s="44"/>
      <c r="BK5721" s="44"/>
      <c r="BL5721" s="44"/>
      <c r="BM5721" s="44"/>
      <c r="BN5721" s="44"/>
      <c r="BO5721" s="44"/>
      <c r="BP5721" s="44"/>
      <c r="BQ5721" s="44"/>
      <c r="BR5721" s="44"/>
      <c r="BS5721" s="44"/>
      <c r="BT5721" s="44"/>
    </row>
    <row r="5722" spans="1:72" ht="39.9" customHeight="1" x14ac:dyDescent="0.4">
      <c r="A5722" s="5" t="e">
        <f t="shared" si="89"/>
        <v>#REF!</v>
      </c>
      <c r="B5722" s="44" t="s">
        <v>7185</v>
      </c>
      <c r="C5722" s="44" t="s">
        <v>19413</v>
      </c>
      <c r="D5722" s="5" t="str">
        <f>VLOOKUP(C5722,[1]Sheet1!$A:$B,2,0)</f>
        <v>SBI0000001</v>
      </c>
      <c r="E5722" s="44" t="s">
        <v>3356</v>
      </c>
      <c r="F5722" s="44" t="s">
        <v>27453</v>
      </c>
      <c r="G5722" s="45" t="s">
        <v>28401</v>
      </c>
      <c r="H5722" s="44">
        <v>13396.3390189</v>
      </c>
      <c r="I5722" s="44"/>
      <c r="J5722" s="46"/>
      <c r="K5722" s="44" t="s">
        <v>4</v>
      </c>
      <c r="L5722" s="44"/>
      <c r="M5722" s="44" t="s">
        <v>28402</v>
      </c>
      <c r="N5722" s="44"/>
      <c r="O5722" s="44">
        <v>451519</v>
      </c>
      <c r="P5722" s="44" t="s">
        <v>28403</v>
      </c>
      <c r="Q5722" s="44"/>
      <c r="R5722" s="44">
        <v>451183</v>
      </c>
      <c r="S5722" s="44" t="s">
        <v>28404</v>
      </c>
      <c r="T5722" s="44"/>
      <c r="U5722" s="44">
        <v>451317</v>
      </c>
      <c r="V5722" s="44"/>
      <c r="W5722" s="44"/>
      <c r="X5722" s="44"/>
      <c r="Y5722" s="44"/>
      <c r="Z5722" s="44"/>
      <c r="AA5722" s="44"/>
      <c r="AB5722" s="44"/>
      <c r="AC5722" s="44"/>
      <c r="AD5722" s="44"/>
      <c r="AE5722" s="44"/>
      <c r="AF5722" s="44"/>
      <c r="AG5722" s="44"/>
      <c r="AH5722" s="44"/>
      <c r="AI5722" s="44"/>
      <c r="AJ5722" s="44"/>
      <c r="AK5722" s="44"/>
      <c r="AL5722" s="44"/>
      <c r="AM5722" s="44"/>
      <c r="AN5722" s="44"/>
      <c r="AO5722" s="44"/>
      <c r="AP5722" s="44"/>
      <c r="AQ5722" s="44"/>
      <c r="AR5722" s="44"/>
      <c r="AS5722" s="44"/>
      <c r="AT5722" s="44"/>
      <c r="AU5722" s="44"/>
      <c r="AV5722" s="44"/>
      <c r="AW5722" s="44"/>
      <c r="AX5722" s="44"/>
      <c r="AY5722" s="44"/>
      <c r="AZ5722" s="44"/>
      <c r="BA5722" s="44"/>
      <c r="BB5722" s="44"/>
      <c r="BC5722" s="44"/>
      <c r="BD5722" s="44"/>
      <c r="BE5722" s="44"/>
      <c r="BF5722" s="44"/>
      <c r="BG5722" s="44"/>
      <c r="BH5722" s="44"/>
      <c r="BI5722" s="44"/>
      <c r="BJ5722" s="44"/>
      <c r="BK5722" s="44"/>
      <c r="BL5722" s="44"/>
      <c r="BM5722" s="44"/>
      <c r="BN5722" s="44"/>
      <c r="BO5722" s="44"/>
      <c r="BP5722" s="44"/>
      <c r="BQ5722" s="44"/>
      <c r="BR5722" s="44"/>
      <c r="BS5722" s="44"/>
      <c r="BT5722" s="44"/>
    </row>
    <row r="5723" spans="1:72" ht="39.9" customHeight="1" x14ac:dyDescent="0.4">
      <c r="A5723" s="5" t="e">
        <f t="shared" si="89"/>
        <v>#REF!</v>
      </c>
      <c r="B5723" s="44" t="s">
        <v>28405</v>
      </c>
      <c r="C5723" s="44" t="s">
        <v>19413</v>
      </c>
      <c r="D5723" s="5" t="str">
        <f>VLOOKUP(C5723,[1]Sheet1!$A:$B,2,0)</f>
        <v>SBI0000001</v>
      </c>
      <c r="E5723" s="44" t="s">
        <v>237</v>
      </c>
      <c r="F5723" s="44" t="s">
        <v>27211</v>
      </c>
      <c r="G5723" s="45" t="s">
        <v>28406</v>
      </c>
      <c r="H5723" s="44">
        <v>5379.5233353000003</v>
      </c>
      <c r="I5723" s="44"/>
      <c r="J5723" s="46"/>
      <c r="K5723" s="44" t="s">
        <v>4</v>
      </c>
      <c r="L5723" s="44"/>
      <c r="M5723" s="44" t="s">
        <v>28407</v>
      </c>
      <c r="N5723" s="44"/>
      <c r="O5723" s="44">
        <v>495949</v>
      </c>
      <c r="P5723" s="44" t="s">
        <v>28408</v>
      </c>
      <c r="Q5723" s="44"/>
      <c r="R5723" s="44">
        <v>495970</v>
      </c>
      <c r="S5723" s="44" t="s">
        <v>28409</v>
      </c>
      <c r="T5723" s="44"/>
      <c r="U5723" s="44">
        <v>496006</v>
      </c>
      <c r="V5723" s="44"/>
      <c r="W5723" s="44"/>
      <c r="X5723" s="44"/>
      <c r="Y5723" s="44"/>
      <c r="Z5723" s="44"/>
      <c r="AA5723" s="44"/>
      <c r="AB5723" s="44"/>
      <c r="AC5723" s="44"/>
      <c r="AD5723" s="44"/>
      <c r="AE5723" s="44"/>
      <c r="AF5723" s="44"/>
      <c r="AG5723" s="44"/>
      <c r="AH5723" s="44"/>
      <c r="AI5723" s="44"/>
      <c r="AJ5723" s="44"/>
      <c r="AK5723" s="44"/>
      <c r="AL5723" s="44"/>
      <c r="AM5723" s="44"/>
      <c r="AN5723" s="44"/>
      <c r="AO5723" s="44"/>
      <c r="AP5723" s="44"/>
      <c r="AQ5723" s="44"/>
      <c r="AR5723" s="44"/>
      <c r="AS5723" s="44"/>
      <c r="AT5723" s="44"/>
      <c r="AU5723" s="44"/>
      <c r="AV5723" s="44"/>
      <c r="AW5723" s="44"/>
      <c r="AX5723" s="44"/>
      <c r="AY5723" s="44"/>
      <c r="AZ5723" s="44"/>
      <c r="BA5723" s="44"/>
      <c r="BB5723" s="44"/>
      <c r="BC5723" s="44"/>
      <c r="BD5723" s="44"/>
      <c r="BE5723" s="44"/>
      <c r="BF5723" s="44"/>
      <c r="BG5723" s="44"/>
      <c r="BH5723" s="44"/>
      <c r="BI5723" s="44"/>
      <c r="BJ5723" s="44"/>
      <c r="BK5723" s="44"/>
      <c r="BL5723" s="44"/>
      <c r="BM5723" s="44"/>
      <c r="BN5723" s="44"/>
      <c r="BO5723" s="44"/>
      <c r="BP5723" s="44"/>
      <c r="BQ5723" s="44"/>
      <c r="BR5723" s="44"/>
      <c r="BS5723" s="44"/>
      <c r="BT5723" s="44"/>
    </row>
    <row r="5724" spans="1:72" ht="39.9" customHeight="1" x14ac:dyDescent="0.4">
      <c r="A5724" s="5" t="e">
        <f t="shared" si="89"/>
        <v>#REF!</v>
      </c>
      <c r="B5724" s="44" t="s">
        <v>28410</v>
      </c>
      <c r="C5724" s="44" t="s">
        <v>19413</v>
      </c>
      <c r="D5724" s="5" t="str">
        <f>VLOOKUP(C5724,[1]Sheet1!$A:$B,2,0)</f>
        <v>SBI0000001</v>
      </c>
      <c r="E5724" s="44" t="s">
        <v>183</v>
      </c>
      <c r="F5724" s="44" t="s">
        <v>27011</v>
      </c>
      <c r="G5724" s="45" t="s">
        <v>28411</v>
      </c>
      <c r="H5724" s="44">
        <v>4487.528292</v>
      </c>
      <c r="I5724" s="44"/>
      <c r="J5724" s="46"/>
      <c r="K5724" s="44" t="s">
        <v>4</v>
      </c>
      <c r="L5724" s="44"/>
      <c r="M5724" s="44" t="s">
        <v>28412</v>
      </c>
      <c r="N5724" s="44"/>
      <c r="O5724" s="44">
        <v>538321</v>
      </c>
      <c r="P5724" s="44" t="s">
        <v>28413</v>
      </c>
      <c r="Q5724" s="44"/>
      <c r="R5724" s="44">
        <v>540188</v>
      </c>
      <c r="S5724" s="44" t="s">
        <v>28414</v>
      </c>
      <c r="T5724" s="44"/>
      <c r="U5724" s="44">
        <v>538166</v>
      </c>
      <c r="V5724" s="44"/>
      <c r="W5724" s="44"/>
      <c r="X5724" s="44"/>
      <c r="Y5724" s="44"/>
      <c r="Z5724" s="44"/>
      <c r="AA5724" s="44"/>
      <c r="AB5724" s="44"/>
      <c r="AC5724" s="44"/>
      <c r="AD5724" s="44"/>
      <c r="AE5724" s="44"/>
      <c r="AF5724" s="44"/>
      <c r="AG5724" s="44"/>
      <c r="AH5724" s="44"/>
      <c r="AI5724" s="44"/>
      <c r="AJ5724" s="44"/>
      <c r="AK5724" s="44"/>
      <c r="AL5724" s="44"/>
      <c r="AM5724" s="44"/>
      <c r="AN5724" s="44"/>
      <c r="AO5724" s="44"/>
      <c r="AP5724" s="44"/>
      <c r="AQ5724" s="44"/>
      <c r="AR5724" s="44"/>
      <c r="AS5724" s="44"/>
      <c r="AT5724" s="44"/>
      <c r="AU5724" s="44"/>
      <c r="AV5724" s="44"/>
      <c r="AW5724" s="44"/>
      <c r="AX5724" s="44"/>
      <c r="AY5724" s="44"/>
      <c r="AZ5724" s="44"/>
      <c r="BA5724" s="44"/>
      <c r="BB5724" s="44"/>
      <c r="BC5724" s="44"/>
      <c r="BD5724" s="44"/>
      <c r="BE5724" s="44"/>
      <c r="BF5724" s="44"/>
      <c r="BG5724" s="44"/>
      <c r="BH5724" s="44"/>
      <c r="BI5724" s="44"/>
      <c r="BJ5724" s="44"/>
      <c r="BK5724" s="44"/>
      <c r="BL5724" s="44"/>
      <c r="BM5724" s="44"/>
      <c r="BN5724" s="44"/>
      <c r="BO5724" s="44"/>
      <c r="BP5724" s="44"/>
      <c r="BQ5724" s="44"/>
      <c r="BR5724" s="44"/>
      <c r="BS5724" s="44"/>
      <c r="BT5724" s="44"/>
    </row>
    <row r="5725" spans="1:72" ht="39.9" customHeight="1" x14ac:dyDescent="0.4">
      <c r="A5725" s="5" t="e">
        <f t="shared" ref="A5725:A5788" si="90">A5724+1</f>
        <v>#REF!</v>
      </c>
      <c r="B5725" s="44" t="s">
        <v>28415</v>
      </c>
      <c r="C5725" s="44" t="s">
        <v>19413</v>
      </c>
      <c r="D5725" s="5" t="str">
        <f>VLOOKUP(C5725,[1]Sheet1!$A:$B,2,0)</f>
        <v>SBI0000001</v>
      </c>
      <c r="E5725" s="44" t="s">
        <v>103</v>
      </c>
      <c r="F5725" s="44" t="s">
        <v>27720</v>
      </c>
      <c r="G5725" s="45" t="s">
        <v>28416</v>
      </c>
      <c r="H5725" s="44">
        <v>4643.382302</v>
      </c>
      <c r="I5725" s="44"/>
      <c r="J5725" s="46"/>
      <c r="K5725" s="44" t="s">
        <v>4</v>
      </c>
      <c r="L5725" s="44"/>
      <c r="M5725" s="44" t="s">
        <v>28417</v>
      </c>
      <c r="N5725" s="44"/>
      <c r="O5725" s="44">
        <v>552312</v>
      </c>
      <c r="P5725" s="44" t="s">
        <v>28418</v>
      </c>
      <c r="Q5725" s="44"/>
      <c r="R5725" s="44">
        <v>1864665</v>
      </c>
      <c r="S5725" s="44" t="s">
        <v>28419</v>
      </c>
      <c r="T5725" s="44"/>
      <c r="U5725" s="44">
        <v>552227</v>
      </c>
      <c r="V5725" s="44"/>
      <c r="W5725" s="44"/>
      <c r="X5725" s="44"/>
      <c r="Y5725" s="44"/>
      <c r="Z5725" s="44"/>
      <c r="AA5725" s="44"/>
      <c r="AB5725" s="44"/>
      <c r="AC5725" s="44"/>
      <c r="AD5725" s="44"/>
      <c r="AE5725" s="44"/>
      <c r="AF5725" s="44"/>
      <c r="AG5725" s="44"/>
      <c r="AH5725" s="44"/>
      <c r="AI5725" s="44"/>
      <c r="AJ5725" s="44"/>
      <c r="AK5725" s="44"/>
      <c r="AL5725" s="44"/>
      <c r="AM5725" s="44"/>
      <c r="AN5725" s="44"/>
      <c r="AO5725" s="44"/>
      <c r="AP5725" s="44"/>
      <c r="AQ5725" s="44"/>
      <c r="AR5725" s="44"/>
      <c r="AS5725" s="44"/>
      <c r="AT5725" s="44"/>
      <c r="AU5725" s="44"/>
      <c r="AV5725" s="44"/>
      <c r="AW5725" s="44"/>
      <c r="AX5725" s="44"/>
      <c r="AY5725" s="44"/>
      <c r="AZ5725" s="44"/>
      <c r="BA5725" s="44"/>
      <c r="BB5725" s="44"/>
      <c r="BC5725" s="44"/>
      <c r="BD5725" s="44"/>
      <c r="BE5725" s="44"/>
      <c r="BF5725" s="44"/>
      <c r="BG5725" s="44"/>
      <c r="BH5725" s="44"/>
      <c r="BI5725" s="44"/>
      <c r="BJ5725" s="44"/>
      <c r="BK5725" s="44"/>
      <c r="BL5725" s="44"/>
      <c r="BM5725" s="44"/>
      <c r="BN5725" s="44"/>
      <c r="BO5725" s="44"/>
      <c r="BP5725" s="44"/>
      <c r="BQ5725" s="44"/>
      <c r="BR5725" s="44"/>
      <c r="BS5725" s="44"/>
      <c r="BT5725" s="44"/>
    </row>
    <row r="5726" spans="1:72" ht="39.9" customHeight="1" x14ac:dyDescent="0.4">
      <c r="A5726" s="5" t="e">
        <f t="shared" si="90"/>
        <v>#REF!</v>
      </c>
      <c r="B5726" s="44" t="s">
        <v>28420</v>
      </c>
      <c r="C5726" s="44" t="s">
        <v>19413</v>
      </c>
      <c r="D5726" s="5" t="str">
        <f>VLOOKUP(C5726,[1]Sheet1!$A:$B,2,0)</f>
        <v>SBI0000001</v>
      </c>
      <c r="E5726" s="44" t="s">
        <v>237</v>
      </c>
      <c r="F5726" s="44" t="s">
        <v>27211</v>
      </c>
      <c r="G5726" s="45" t="s">
        <v>28421</v>
      </c>
      <c r="H5726" s="44">
        <v>1268.1512943999999</v>
      </c>
      <c r="I5726" s="44"/>
      <c r="J5726" s="46"/>
      <c r="K5726" s="44" t="s">
        <v>4</v>
      </c>
      <c r="L5726" s="44"/>
      <c r="M5726" s="44" t="s">
        <v>28422</v>
      </c>
      <c r="N5726" s="44"/>
      <c r="O5726" s="44">
        <v>615607</v>
      </c>
      <c r="P5726" s="44" t="s">
        <v>28423</v>
      </c>
      <c r="Q5726" s="44"/>
      <c r="R5726" s="44">
        <v>615469</v>
      </c>
      <c r="S5726" s="44" t="s">
        <v>28424</v>
      </c>
      <c r="T5726" s="44"/>
      <c r="U5726" s="44">
        <v>595963</v>
      </c>
      <c r="V5726" s="44" t="s">
        <v>28425</v>
      </c>
      <c r="W5726" s="44"/>
      <c r="X5726" s="44"/>
      <c r="Y5726" s="44"/>
      <c r="Z5726" s="44"/>
      <c r="AA5726" s="44"/>
      <c r="AB5726" s="44"/>
      <c r="AC5726" s="44"/>
      <c r="AD5726" s="44"/>
      <c r="AE5726" s="44"/>
      <c r="AF5726" s="44"/>
      <c r="AG5726" s="44"/>
      <c r="AH5726" s="44"/>
      <c r="AI5726" s="44"/>
      <c r="AJ5726" s="44"/>
      <c r="AK5726" s="44"/>
      <c r="AL5726" s="44"/>
      <c r="AM5726" s="44"/>
      <c r="AN5726" s="44"/>
      <c r="AO5726" s="44"/>
      <c r="AP5726" s="44"/>
      <c r="AQ5726" s="44"/>
      <c r="AR5726" s="44"/>
      <c r="AS5726" s="44"/>
      <c r="AT5726" s="44"/>
      <c r="AU5726" s="44"/>
      <c r="AV5726" s="44"/>
      <c r="AW5726" s="44"/>
      <c r="AX5726" s="44"/>
      <c r="AY5726" s="44"/>
      <c r="AZ5726" s="44"/>
      <c r="BA5726" s="44"/>
      <c r="BB5726" s="44"/>
      <c r="BC5726" s="44"/>
      <c r="BD5726" s="44"/>
      <c r="BE5726" s="44"/>
      <c r="BF5726" s="44"/>
      <c r="BG5726" s="44"/>
      <c r="BH5726" s="44"/>
      <c r="BI5726" s="44"/>
      <c r="BJ5726" s="44"/>
      <c r="BK5726" s="44"/>
      <c r="BL5726" s="44"/>
      <c r="BM5726" s="44"/>
      <c r="BN5726" s="44"/>
      <c r="BO5726" s="44"/>
      <c r="BP5726" s="44"/>
      <c r="BQ5726" s="44"/>
      <c r="BR5726" s="44"/>
      <c r="BS5726" s="44"/>
      <c r="BT5726" s="44"/>
    </row>
    <row r="5727" spans="1:72" ht="39.9" customHeight="1" x14ac:dyDescent="0.4">
      <c r="A5727" s="5" t="e">
        <f t="shared" si="90"/>
        <v>#REF!</v>
      </c>
      <c r="B5727" s="44" t="s">
        <v>28426</v>
      </c>
      <c r="C5727" s="44" t="s">
        <v>19413</v>
      </c>
      <c r="D5727" s="5" t="str">
        <f>VLOOKUP(C5727,[1]Sheet1!$A:$B,2,0)</f>
        <v>SBI0000001</v>
      </c>
      <c r="E5727" s="44" t="s">
        <v>216</v>
      </c>
      <c r="F5727" s="44" t="s">
        <v>27060</v>
      </c>
      <c r="G5727" s="45" t="s">
        <v>28427</v>
      </c>
      <c r="H5727" s="44">
        <v>6445.7</v>
      </c>
      <c r="I5727" s="44"/>
      <c r="J5727" s="46"/>
      <c r="K5727" s="44" t="s">
        <v>4</v>
      </c>
      <c r="L5727" s="44"/>
      <c r="M5727" s="44" t="s">
        <v>28428</v>
      </c>
      <c r="N5727" s="44"/>
      <c r="O5727" s="44">
        <v>604726</v>
      </c>
      <c r="P5727" s="44" t="s">
        <v>28429</v>
      </c>
      <c r="Q5727" s="44"/>
      <c r="R5727" s="44">
        <v>604741</v>
      </c>
      <c r="S5727" s="44" t="s">
        <v>28430</v>
      </c>
      <c r="T5727" s="44"/>
      <c r="U5727" s="44">
        <v>604714</v>
      </c>
      <c r="V5727" s="44" t="s">
        <v>28431</v>
      </c>
      <c r="W5727" s="44"/>
      <c r="X5727" s="44"/>
      <c r="Y5727" s="44" t="s">
        <v>28432</v>
      </c>
      <c r="Z5727" s="44"/>
      <c r="AA5727" s="44"/>
      <c r="AB5727" s="44"/>
      <c r="AC5727" s="44"/>
      <c r="AD5727" s="44"/>
      <c r="AE5727" s="44"/>
      <c r="AF5727" s="44"/>
      <c r="AG5727" s="44"/>
      <c r="AH5727" s="44"/>
      <c r="AI5727" s="44"/>
      <c r="AJ5727" s="44"/>
      <c r="AK5727" s="44"/>
      <c r="AL5727" s="44"/>
      <c r="AM5727" s="44"/>
      <c r="AN5727" s="44"/>
      <c r="AO5727" s="44"/>
      <c r="AP5727" s="44"/>
      <c r="AQ5727" s="44"/>
      <c r="AR5727" s="44"/>
      <c r="AS5727" s="44"/>
      <c r="AT5727" s="44"/>
      <c r="AU5727" s="44"/>
      <c r="AV5727" s="44"/>
      <c r="AW5727" s="44"/>
      <c r="AX5727" s="44"/>
      <c r="AY5727" s="44"/>
      <c r="AZ5727" s="44"/>
      <c r="BA5727" s="44"/>
      <c r="BB5727" s="44"/>
      <c r="BC5727" s="44"/>
      <c r="BD5727" s="44"/>
      <c r="BE5727" s="44"/>
      <c r="BF5727" s="44"/>
      <c r="BG5727" s="44"/>
      <c r="BH5727" s="44"/>
      <c r="BI5727" s="44"/>
      <c r="BJ5727" s="44"/>
      <c r="BK5727" s="44"/>
      <c r="BL5727" s="44"/>
      <c r="BM5727" s="44"/>
      <c r="BN5727" s="44"/>
      <c r="BO5727" s="44"/>
      <c r="BP5727" s="44"/>
      <c r="BQ5727" s="44"/>
      <c r="BR5727" s="44"/>
      <c r="BS5727" s="44"/>
      <c r="BT5727" s="44"/>
    </row>
    <row r="5728" spans="1:72" ht="39.9" customHeight="1" x14ac:dyDescent="0.4">
      <c r="A5728" s="5" t="e">
        <f t="shared" si="90"/>
        <v>#REF!</v>
      </c>
      <c r="B5728" s="44" t="s">
        <v>28433</v>
      </c>
      <c r="C5728" s="44" t="s">
        <v>19413</v>
      </c>
      <c r="D5728" s="5" t="str">
        <f>VLOOKUP(C5728,[1]Sheet1!$A:$B,2,0)</f>
        <v>SBI0000001</v>
      </c>
      <c r="E5728" s="44" t="s">
        <v>237</v>
      </c>
      <c r="F5728" s="44" t="s">
        <v>27211</v>
      </c>
      <c r="G5728" s="45" t="s">
        <v>28421</v>
      </c>
      <c r="H5728" s="44">
        <v>1394.6518297</v>
      </c>
      <c r="I5728" s="44"/>
      <c r="J5728" s="46"/>
      <c r="K5728" s="44" t="s">
        <v>4</v>
      </c>
      <c r="L5728" s="44"/>
      <c r="M5728" s="44" t="s">
        <v>28434</v>
      </c>
      <c r="N5728" s="44"/>
      <c r="O5728" s="44">
        <v>596013</v>
      </c>
      <c r="P5728" s="44" t="s">
        <v>28435</v>
      </c>
      <c r="Q5728" s="44"/>
      <c r="R5728" s="44">
        <v>615607</v>
      </c>
      <c r="S5728" s="44" t="s">
        <v>28436</v>
      </c>
      <c r="T5728" s="44"/>
      <c r="U5728" s="44">
        <v>616695</v>
      </c>
      <c r="V5728" s="44"/>
      <c r="W5728" s="44"/>
      <c r="X5728" s="44"/>
      <c r="Y5728" s="44"/>
      <c r="Z5728" s="44"/>
      <c r="AA5728" s="44"/>
      <c r="AB5728" s="44"/>
      <c r="AC5728" s="44"/>
      <c r="AD5728" s="44"/>
      <c r="AE5728" s="44"/>
      <c r="AF5728" s="44"/>
      <c r="AG5728" s="44"/>
      <c r="AH5728" s="44"/>
      <c r="AI5728" s="44"/>
      <c r="AJ5728" s="44"/>
      <c r="AK5728" s="44"/>
      <c r="AL5728" s="44"/>
      <c r="AM5728" s="44"/>
      <c r="AN5728" s="44"/>
      <c r="AO5728" s="44"/>
      <c r="AP5728" s="44"/>
      <c r="AQ5728" s="44"/>
      <c r="AR5728" s="44"/>
      <c r="AS5728" s="44"/>
      <c r="AT5728" s="44"/>
      <c r="AU5728" s="44"/>
      <c r="AV5728" s="44"/>
      <c r="AW5728" s="44"/>
      <c r="AX5728" s="44"/>
      <c r="AY5728" s="44"/>
      <c r="AZ5728" s="44"/>
      <c r="BA5728" s="44"/>
      <c r="BB5728" s="44"/>
      <c r="BC5728" s="44"/>
      <c r="BD5728" s="44"/>
      <c r="BE5728" s="44"/>
      <c r="BF5728" s="44"/>
      <c r="BG5728" s="44"/>
      <c r="BH5728" s="44"/>
      <c r="BI5728" s="44"/>
      <c r="BJ5728" s="44"/>
      <c r="BK5728" s="44"/>
      <c r="BL5728" s="44"/>
      <c r="BM5728" s="44"/>
      <c r="BN5728" s="44"/>
      <c r="BO5728" s="44"/>
      <c r="BP5728" s="44"/>
      <c r="BQ5728" s="44"/>
      <c r="BR5728" s="44"/>
      <c r="BS5728" s="44"/>
      <c r="BT5728" s="44"/>
    </row>
    <row r="5729" spans="1:72" ht="39.9" customHeight="1" x14ac:dyDescent="0.4">
      <c r="A5729" s="5" t="e">
        <f t="shared" si="90"/>
        <v>#REF!</v>
      </c>
      <c r="B5729" s="44" t="s">
        <v>28437</v>
      </c>
      <c r="C5729" s="44" t="s">
        <v>19413</v>
      </c>
      <c r="D5729" s="5" t="str">
        <f>VLOOKUP(C5729,[1]Sheet1!$A:$B,2,0)</f>
        <v>SBI0000001</v>
      </c>
      <c r="E5729" s="44" t="s">
        <v>27167</v>
      </c>
      <c r="F5729" s="44" t="s">
        <v>27060</v>
      </c>
      <c r="G5729" s="45" t="s">
        <v>28438</v>
      </c>
      <c r="H5729" s="44">
        <v>3452.0904799999998</v>
      </c>
      <c r="I5729" s="44"/>
      <c r="J5729" s="46"/>
      <c r="K5729" s="44" t="s">
        <v>4</v>
      </c>
      <c r="L5729" s="44"/>
      <c r="M5729" s="44" t="s">
        <v>28439</v>
      </c>
      <c r="N5729" s="44"/>
      <c r="O5729" s="44">
        <v>899945</v>
      </c>
      <c r="P5729" s="44" t="s">
        <v>28440</v>
      </c>
      <c r="Q5729" s="44"/>
      <c r="R5729" s="44">
        <v>899308</v>
      </c>
      <c r="S5729" s="44" t="s">
        <v>28441</v>
      </c>
      <c r="T5729" s="44"/>
      <c r="U5729" s="44">
        <v>621569</v>
      </c>
      <c r="V5729" s="44" t="s">
        <v>28442</v>
      </c>
      <c r="W5729" s="44"/>
      <c r="X5729" s="44"/>
      <c r="Y5729" s="44" t="s">
        <v>28443</v>
      </c>
      <c r="Z5729" s="44"/>
      <c r="AA5729" s="44"/>
      <c r="AB5729" s="44"/>
      <c r="AC5729" s="44"/>
      <c r="AD5729" s="44"/>
      <c r="AE5729" s="44"/>
      <c r="AF5729" s="44"/>
      <c r="AG5729" s="44"/>
      <c r="AH5729" s="44"/>
      <c r="AI5729" s="44"/>
      <c r="AJ5729" s="44"/>
      <c r="AK5729" s="44"/>
      <c r="AL5729" s="44"/>
      <c r="AM5729" s="44"/>
      <c r="AN5729" s="44"/>
      <c r="AO5729" s="44"/>
      <c r="AP5729" s="44"/>
      <c r="AQ5729" s="44"/>
      <c r="AR5729" s="44"/>
      <c r="AS5729" s="44"/>
      <c r="AT5729" s="44"/>
      <c r="AU5729" s="44"/>
      <c r="AV5729" s="44"/>
      <c r="AW5729" s="44"/>
      <c r="AX5729" s="44"/>
      <c r="AY5729" s="44"/>
      <c r="AZ5729" s="44"/>
      <c r="BA5729" s="44"/>
      <c r="BB5729" s="44"/>
      <c r="BC5729" s="44"/>
      <c r="BD5729" s="44"/>
      <c r="BE5729" s="44"/>
      <c r="BF5729" s="44"/>
      <c r="BG5729" s="44"/>
      <c r="BH5729" s="44"/>
      <c r="BI5729" s="44"/>
      <c r="BJ5729" s="44"/>
      <c r="BK5729" s="44"/>
      <c r="BL5729" s="44"/>
      <c r="BM5729" s="44"/>
      <c r="BN5729" s="44"/>
      <c r="BO5729" s="44"/>
      <c r="BP5729" s="44"/>
      <c r="BQ5729" s="44"/>
      <c r="BR5729" s="44"/>
      <c r="BS5729" s="44"/>
      <c r="BT5729" s="44"/>
    </row>
    <row r="5730" spans="1:72" ht="39.9" customHeight="1" x14ac:dyDescent="0.4">
      <c r="A5730" s="5" t="e">
        <f t="shared" si="90"/>
        <v>#REF!</v>
      </c>
      <c r="B5730" s="44" t="s">
        <v>28444</v>
      </c>
      <c r="C5730" s="44" t="s">
        <v>19413</v>
      </c>
      <c r="D5730" s="5" t="str">
        <f>VLOOKUP(C5730,[1]Sheet1!$A:$B,2,0)</f>
        <v>SBI0000001</v>
      </c>
      <c r="E5730" s="44" t="s">
        <v>20</v>
      </c>
      <c r="F5730" s="44" t="s">
        <v>27011</v>
      </c>
      <c r="G5730" s="45" t="s">
        <v>28445</v>
      </c>
      <c r="H5730" s="44">
        <v>33251.175039300004</v>
      </c>
      <c r="I5730" s="44"/>
      <c r="J5730" s="46"/>
      <c r="K5730" s="44" t="s">
        <v>4</v>
      </c>
      <c r="L5730" s="44"/>
      <c r="M5730" s="44" t="s">
        <v>28446</v>
      </c>
      <c r="N5730" s="44"/>
      <c r="O5730" s="44">
        <v>1206174</v>
      </c>
      <c r="P5730" s="44" t="s">
        <v>28447</v>
      </c>
      <c r="Q5730" s="44"/>
      <c r="R5730" s="44">
        <v>1802821</v>
      </c>
      <c r="S5730" s="44" t="s">
        <v>28448</v>
      </c>
      <c r="T5730" s="44"/>
      <c r="U5730" s="44">
        <v>655763</v>
      </c>
      <c r="V5730" s="44"/>
      <c r="W5730" s="44"/>
      <c r="X5730" s="44"/>
      <c r="Y5730" s="44"/>
      <c r="Z5730" s="44"/>
      <c r="AA5730" s="44"/>
      <c r="AB5730" s="44"/>
      <c r="AC5730" s="44"/>
      <c r="AD5730" s="44"/>
      <c r="AE5730" s="44"/>
      <c r="AF5730" s="44"/>
      <c r="AG5730" s="44"/>
      <c r="AH5730" s="44"/>
      <c r="AI5730" s="44"/>
      <c r="AJ5730" s="44"/>
      <c r="AK5730" s="44"/>
      <c r="AL5730" s="44"/>
      <c r="AM5730" s="44"/>
      <c r="AN5730" s="44"/>
      <c r="AO5730" s="44"/>
      <c r="AP5730" s="44"/>
      <c r="AQ5730" s="44"/>
      <c r="AR5730" s="44"/>
      <c r="AS5730" s="44"/>
      <c r="AT5730" s="44"/>
      <c r="AU5730" s="44"/>
      <c r="AV5730" s="44"/>
      <c r="AW5730" s="44"/>
      <c r="AX5730" s="44"/>
      <c r="AY5730" s="44"/>
      <c r="AZ5730" s="44"/>
      <c r="BA5730" s="44"/>
      <c r="BB5730" s="44"/>
      <c r="BC5730" s="44"/>
      <c r="BD5730" s="44"/>
      <c r="BE5730" s="44"/>
      <c r="BF5730" s="44"/>
      <c r="BG5730" s="44"/>
      <c r="BH5730" s="44"/>
      <c r="BI5730" s="44"/>
      <c r="BJ5730" s="44"/>
      <c r="BK5730" s="44"/>
      <c r="BL5730" s="44"/>
      <c r="BM5730" s="44"/>
      <c r="BN5730" s="44"/>
      <c r="BO5730" s="44"/>
      <c r="BP5730" s="44"/>
      <c r="BQ5730" s="44"/>
      <c r="BR5730" s="44"/>
      <c r="BS5730" s="44"/>
      <c r="BT5730" s="44"/>
    </row>
    <row r="5731" spans="1:72" ht="39.9" customHeight="1" x14ac:dyDescent="0.4">
      <c r="A5731" s="5" t="e">
        <f t="shared" si="90"/>
        <v>#REF!</v>
      </c>
      <c r="B5731" s="44" t="s">
        <v>28449</v>
      </c>
      <c r="C5731" s="44" t="s">
        <v>19413</v>
      </c>
      <c r="D5731" s="5" t="str">
        <f>VLOOKUP(C5731,[1]Sheet1!$A:$B,2,0)</f>
        <v>SBI0000001</v>
      </c>
      <c r="E5731" s="44" t="s">
        <v>1257</v>
      </c>
      <c r="F5731" s="44" t="s">
        <v>27555</v>
      </c>
      <c r="G5731" s="45" t="s">
        <v>28450</v>
      </c>
      <c r="H5731" s="44">
        <v>1690.0039100000001</v>
      </c>
      <c r="I5731" s="44"/>
      <c r="J5731" s="46"/>
      <c r="K5731" s="44" t="s">
        <v>4</v>
      </c>
      <c r="L5731" s="44"/>
      <c r="M5731" s="44" t="s">
        <v>28451</v>
      </c>
      <c r="N5731" s="44"/>
      <c r="O5731" s="44">
        <v>24400</v>
      </c>
      <c r="P5731" s="44" t="s">
        <v>28452</v>
      </c>
      <c r="Q5731" s="44"/>
      <c r="R5731" s="44">
        <v>139803</v>
      </c>
      <c r="S5731" s="44" t="s">
        <v>28453</v>
      </c>
      <c r="T5731" s="44"/>
      <c r="U5731" s="44">
        <v>668014</v>
      </c>
      <c r="V5731" s="44" t="s">
        <v>28454</v>
      </c>
      <c r="W5731" s="44"/>
      <c r="X5731" s="44"/>
      <c r="Y5731" s="44" t="s">
        <v>28455</v>
      </c>
      <c r="Z5731" s="44"/>
      <c r="AA5731" s="44"/>
      <c r="AB5731" s="44"/>
      <c r="AC5731" s="44"/>
      <c r="AD5731" s="44"/>
      <c r="AE5731" s="44"/>
      <c r="AF5731" s="44"/>
      <c r="AG5731" s="44"/>
      <c r="AH5731" s="44"/>
      <c r="AI5731" s="44"/>
      <c r="AJ5731" s="44"/>
      <c r="AK5731" s="44"/>
      <c r="AL5731" s="44"/>
      <c r="AM5731" s="44"/>
      <c r="AN5731" s="44"/>
      <c r="AO5731" s="44"/>
      <c r="AP5731" s="44"/>
      <c r="AQ5731" s="44"/>
      <c r="AR5731" s="44"/>
      <c r="AS5731" s="44"/>
      <c r="AT5731" s="44"/>
      <c r="AU5731" s="44"/>
      <c r="AV5731" s="44"/>
      <c r="AW5731" s="44"/>
      <c r="AX5731" s="44"/>
      <c r="AY5731" s="44"/>
      <c r="AZ5731" s="44"/>
      <c r="BA5731" s="44"/>
      <c r="BB5731" s="44"/>
      <c r="BC5731" s="44"/>
      <c r="BD5731" s="44"/>
      <c r="BE5731" s="44"/>
      <c r="BF5731" s="44"/>
      <c r="BG5731" s="44"/>
      <c r="BH5731" s="44"/>
      <c r="BI5731" s="44"/>
      <c r="BJ5731" s="44"/>
      <c r="BK5731" s="44"/>
      <c r="BL5731" s="44"/>
      <c r="BM5731" s="44"/>
      <c r="BN5731" s="44"/>
      <c r="BO5731" s="44"/>
      <c r="BP5731" s="44"/>
      <c r="BQ5731" s="44"/>
      <c r="BR5731" s="44"/>
      <c r="BS5731" s="44"/>
      <c r="BT5731" s="44"/>
    </row>
    <row r="5732" spans="1:72" ht="39.9" customHeight="1" x14ac:dyDescent="0.4">
      <c r="A5732" s="5" t="e">
        <f t="shared" si="90"/>
        <v>#REF!</v>
      </c>
      <c r="B5732" s="44" t="s">
        <v>28456</v>
      </c>
      <c r="C5732" s="44" t="s">
        <v>19413</v>
      </c>
      <c r="D5732" s="5" t="str">
        <f>VLOOKUP(C5732,[1]Sheet1!$A:$B,2,0)</f>
        <v>SBI0000001</v>
      </c>
      <c r="E5732" s="44" t="s">
        <v>378</v>
      </c>
      <c r="F5732" s="44" t="s">
        <v>28457</v>
      </c>
      <c r="G5732" s="45" t="s">
        <v>28458</v>
      </c>
      <c r="H5732" s="44">
        <v>295.74</v>
      </c>
      <c r="I5732" s="44"/>
      <c r="J5732" s="46"/>
      <c r="K5732" s="44" t="s">
        <v>4</v>
      </c>
      <c r="L5732" s="44"/>
      <c r="M5732" s="44" t="s">
        <v>28459</v>
      </c>
      <c r="N5732" s="44"/>
      <c r="O5732" s="44">
        <v>668974</v>
      </c>
      <c r="P5732" s="44" t="s">
        <v>28460</v>
      </c>
      <c r="Q5732" s="44"/>
      <c r="R5732" s="44"/>
      <c r="S5732" s="44" t="s">
        <v>28461</v>
      </c>
      <c r="T5732" s="44"/>
      <c r="U5732" s="44">
        <v>669033</v>
      </c>
      <c r="V5732" s="44"/>
      <c r="W5732" s="44"/>
      <c r="X5732" s="44"/>
      <c r="Y5732" s="44"/>
      <c r="Z5732" s="44"/>
      <c r="AA5732" s="44"/>
      <c r="AB5732" s="44"/>
      <c r="AC5732" s="44"/>
      <c r="AD5732" s="44"/>
      <c r="AE5732" s="44"/>
      <c r="AF5732" s="44"/>
      <c r="AG5732" s="44"/>
      <c r="AH5732" s="44"/>
      <c r="AI5732" s="44"/>
      <c r="AJ5732" s="44"/>
      <c r="AK5732" s="44"/>
      <c r="AL5732" s="44"/>
      <c r="AM5732" s="44"/>
      <c r="AN5732" s="44"/>
      <c r="AO5732" s="44"/>
      <c r="AP5732" s="44"/>
      <c r="AQ5732" s="44"/>
      <c r="AR5732" s="44"/>
      <c r="AS5732" s="44"/>
      <c r="AT5732" s="44"/>
      <c r="AU5732" s="44"/>
      <c r="AV5732" s="44"/>
      <c r="AW5732" s="44"/>
      <c r="AX5732" s="44"/>
      <c r="AY5732" s="44"/>
      <c r="AZ5732" s="44"/>
      <c r="BA5732" s="44"/>
      <c r="BB5732" s="44"/>
      <c r="BC5732" s="44"/>
      <c r="BD5732" s="44"/>
      <c r="BE5732" s="44"/>
      <c r="BF5732" s="44"/>
      <c r="BG5732" s="44"/>
      <c r="BH5732" s="44"/>
      <c r="BI5732" s="44"/>
      <c r="BJ5732" s="44"/>
      <c r="BK5732" s="44"/>
      <c r="BL5732" s="44"/>
      <c r="BM5732" s="44"/>
      <c r="BN5732" s="44"/>
      <c r="BO5732" s="44"/>
      <c r="BP5732" s="44"/>
      <c r="BQ5732" s="44"/>
      <c r="BR5732" s="44"/>
      <c r="BS5732" s="44"/>
      <c r="BT5732" s="44"/>
    </row>
    <row r="5733" spans="1:72" ht="39.9" customHeight="1" x14ac:dyDescent="0.4">
      <c r="A5733" s="5" t="e">
        <f t="shared" si="90"/>
        <v>#REF!</v>
      </c>
      <c r="B5733" s="44" t="s">
        <v>1125</v>
      </c>
      <c r="C5733" s="44" t="s">
        <v>19413</v>
      </c>
      <c r="D5733" s="5" t="str">
        <f>VLOOKUP(C5733,[1]Sheet1!$A:$B,2,0)</f>
        <v>SBI0000001</v>
      </c>
      <c r="E5733" s="44" t="s">
        <v>1875</v>
      </c>
      <c r="F5733" s="44" t="s">
        <v>27349</v>
      </c>
      <c r="G5733" s="45" t="s">
        <v>28462</v>
      </c>
      <c r="H5733" s="44">
        <v>45284.518216799996</v>
      </c>
      <c r="I5733" s="44"/>
      <c r="J5733" s="46"/>
      <c r="K5733" s="44" t="s">
        <v>4</v>
      </c>
      <c r="L5733" s="44"/>
      <c r="M5733" s="44" t="s">
        <v>28463</v>
      </c>
      <c r="N5733" s="44"/>
      <c r="O5733" s="44">
        <v>50671</v>
      </c>
      <c r="P5733" s="44" t="s">
        <v>28464</v>
      </c>
      <c r="Q5733" s="44"/>
      <c r="R5733" s="44">
        <v>50705</v>
      </c>
      <c r="S5733" s="44" t="s">
        <v>28465</v>
      </c>
      <c r="T5733" s="44"/>
      <c r="U5733" s="44">
        <v>701324</v>
      </c>
      <c r="V5733" s="44"/>
      <c r="W5733" s="44"/>
      <c r="X5733" s="44"/>
      <c r="Y5733" s="44"/>
      <c r="Z5733" s="44"/>
      <c r="AA5733" s="44"/>
      <c r="AB5733" s="44"/>
      <c r="AC5733" s="44"/>
      <c r="AD5733" s="44"/>
      <c r="AE5733" s="44"/>
      <c r="AF5733" s="44"/>
      <c r="AG5733" s="44"/>
      <c r="AH5733" s="44"/>
      <c r="AI5733" s="44"/>
      <c r="AJ5733" s="44"/>
      <c r="AK5733" s="44"/>
      <c r="AL5733" s="44"/>
      <c r="AM5733" s="44"/>
      <c r="AN5733" s="44"/>
      <c r="AO5733" s="44"/>
      <c r="AP5733" s="44"/>
      <c r="AQ5733" s="44"/>
      <c r="AR5733" s="44"/>
      <c r="AS5733" s="44"/>
      <c r="AT5733" s="44"/>
      <c r="AU5733" s="44"/>
      <c r="AV5733" s="44"/>
      <c r="AW5733" s="44"/>
      <c r="AX5733" s="44"/>
      <c r="AY5733" s="44"/>
      <c r="AZ5733" s="44"/>
      <c r="BA5733" s="44"/>
      <c r="BB5733" s="44"/>
      <c r="BC5733" s="44"/>
      <c r="BD5733" s="44"/>
      <c r="BE5733" s="44"/>
      <c r="BF5733" s="44"/>
      <c r="BG5733" s="44"/>
      <c r="BH5733" s="44"/>
      <c r="BI5733" s="44"/>
      <c r="BJ5733" s="44"/>
      <c r="BK5733" s="44"/>
      <c r="BL5733" s="44"/>
      <c r="BM5733" s="44"/>
      <c r="BN5733" s="44"/>
      <c r="BO5733" s="44"/>
      <c r="BP5733" s="44"/>
      <c r="BQ5733" s="44"/>
      <c r="BR5733" s="44"/>
      <c r="BS5733" s="44"/>
      <c r="BT5733" s="44"/>
    </row>
    <row r="5734" spans="1:72" ht="39.9" customHeight="1" x14ac:dyDescent="0.4">
      <c r="A5734" s="5" t="e">
        <f t="shared" si="90"/>
        <v>#REF!</v>
      </c>
      <c r="B5734" s="44" t="s">
        <v>28466</v>
      </c>
      <c r="C5734" s="44" t="s">
        <v>19413</v>
      </c>
      <c r="D5734" s="5" t="str">
        <f>VLOOKUP(C5734,[1]Sheet1!$A:$B,2,0)</f>
        <v>SBI0000001</v>
      </c>
      <c r="E5734" s="44" t="s">
        <v>378</v>
      </c>
      <c r="F5734" s="44" t="s">
        <v>27049</v>
      </c>
      <c r="G5734" s="45" t="s">
        <v>28467</v>
      </c>
      <c r="H5734" s="44">
        <v>2815.0703511000002</v>
      </c>
      <c r="I5734" s="44"/>
      <c r="J5734" s="46"/>
      <c r="K5734" s="44" t="s">
        <v>4</v>
      </c>
      <c r="L5734" s="44"/>
      <c r="M5734" s="44" t="s">
        <v>28468</v>
      </c>
      <c r="N5734" s="44"/>
      <c r="O5734" s="44">
        <v>1281899</v>
      </c>
      <c r="P5734" s="44" t="s">
        <v>6041</v>
      </c>
      <c r="Q5734" s="44"/>
      <c r="R5734" s="44">
        <v>1806884</v>
      </c>
      <c r="S5734" s="44" t="s">
        <v>16830</v>
      </c>
      <c r="T5734" s="44"/>
      <c r="U5734" s="44">
        <v>794003</v>
      </c>
      <c r="V5734" s="44"/>
      <c r="W5734" s="44"/>
      <c r="X5734" s="44"/>
      <c r="Y5734" s="44"/>
      <c r="Z5734" s="44"/>
      <c r="AA5734" s="44"/>
      <c r="AB5734" s="44"/>
      <c r="AC5734" s="44"/>
      <c r="AD5734" s="44"/>
      <c r="AE5734" s="44"/>
      <c r="AF5734" s="44"/>
      <c r="AG5734" s="44"/>
      <c r="AH5734" s="44"/>
      <c r="AI5734" s="44"/>
      <c r="AJ5734" s="44"/>
      <c r="AK5734" s="44"/>
      <c r="AL5734" s="44"/>
      <c r="AM5734" s="44"/>
      <c r="AN5734" s="44"/>
      <c r="AO5734" s="44"/>
      <c r="AP5734" s="44"/>
      <c r="AQ5734" s="44"/>
      <c r="AR5734" s="44"/>
      <c r="AS5734" s="44"/>
      <c r="AT5734" s="44"/>
      <c r="AU5734" s="44"/>
      <c r="AV5734" s="44"/>
      <c r="AW5734" s="44"/>
      <c r="AX5734" s="44"/>
      <c r="AY5734" s="44"/>
      <c r="AZ5734" s="44"/>
      <c r="BA5734" s="44"/>
      <c r="BB5734" s="44"/>
      <c r="BC5734" s="44"/>
      <c r="BD5734" s="44"/>
      <c r="BE5734" s="44"/>
      <c r="BF5734" s="44"/>
      <c r="BG5734" s="44"/>
      <c r="BH5734" s="44"/>
      <c r="BI5734" s="44"/>
      <c r="BJ5734" s="44"/>
      <c r="BK5734" s="44"/>
      <c r="BL5734" s="44"/>
      <c r="BM5734" s="44"/>
      <c r="BN5734" s="44"/>
      <c r="BO5734" s="44"/>
      <c r="BP5734" s="44"/>
      <c r="BQ5734" s="44"/>
      <c r="BR5734" s="44"/>
      <c r="BS5734" s="44"/>
      <c r="BT5734" s="44"/>
    </row>
    <row r="5735" spans="1:72" ht="39.9" customHeight="1" x14ac:dyDescent="0.4">
      <c r="A5735" s="5" t="e">
        <f t="shared" si="90"/>
        <v>#REF!</v>
      </c>
      <c r="B5735" s="44" t="s">
        <v>28469</v>
      </c>
      <c r="C5735" s="44" t="s">
        <v>19413</v>
      </c>
      <c r="D5735" s="5" t="str">
        <f>VLOOKUP(C5735,[1]Sheet1!$A:$B,2,0)</f>
        <v>SBI0000001</v>
      </c>
      <c r="E5735" s="44" t="s">
        <v>135</v>
      </c>
      <c r="F5735" s="44" t="s">
        <v>27026</v>
      </c>
      <c r="G5735" s="45" t="s">
        <v>28470</v>
      </c>
      <c r="H5735" s="44">
        <v>270.53194450000001</v>
      </c>
      <c r="I5735" s="44"/>
      <c r="J5735" s="46"/>
      <c r="K5735" s="44" t="s">
        <v>4</v>
      </c>
      <c r="L5735" s="44"/>
      <c r="M5735" s="44" t="s">
        <v>27798</v>
      </c>
      <c r="N5735" s="44"/>
      <c r="O5735" s="44">
        <v>809801</v>
      </c>
      <c r="P5735" s="44" t="s">
        <v>28471</v>
      </c>
      <c r="Q5735" s="44"/>
      <c r="R5735" s="44">
        <v>2575015</v>
      </c>
      <c r="S5735" s="44" t="s">
        <v>28472</v>
      </c>
      <c r="T5735" s="44"/>
      <c r="U5735" s="44">
        <v>809799</v>
      </c>
      <c r="V5735" s="44" t="s">
        <v>28473</v>
      </c>
      <c r="W5735" s="44"/>
      <c r="X5735" s="44"/>
      <c r="Y5735" s="44"/>
      <c r="Z5735" s="44"/>
      <c r="AA5735" s="44"/>
      <c r="AB5735" s="44"/>
      <c r="AC5735" s="44"/>
      <c r="AD5735" s="44"/>
      <c r="AE5735" s="44"/>
      <c r="AF5735" s="44"/>
      <c r="AG5735" s="44"/>
      <c r="AH5735" s="44"/>
      <c r="AI5735" s="44"/>
      <c r="AJ5735" s="44"/>
      <c r="AK5735" s="44"/>
      <c r="AL5735" s="44"/>
      <c r="AM5735" s="44"/>
      <c r="AN5735" s="44"/>
      <c r="AO5735" s="44"/>
      <c r="AP5735" s="44"/>
      <c r="AQ5735" s="44"/>
      <c r="AR5735" s="44"/>
      <c r="AS5735" s="44"/>
      <c r="AT5735" s="44"/>
      <c r="AU5735" s="44"/>
      <c r="AV5735" s="44"/>
      <c r="AW5735" s="44"/>
      <c r="AX5735" s="44"/>
      <c r="AY5735" s="44"/>
      <c r="AZ5735" s="44"/>
      <c r="BA5735" s="44"/>
      <c r="BB5735" s="44"/>
      <c r="BC5735" s="44"/>
      <c r="BD5735" s="44"/>
      <c r="BE5735" s="44"/>
      <c r="BF5735" s="44"/>
      <c r="BG5735" s="44"/>
      <c r="BH5735" s="44"/>
      <c r="BI5735" s="44"/>
      <c r="BJ5735" s="44"/>
      <c r="BK5735" s="44"/>
      <c r="BL5735" s="44"/>
      <c r="BM5735" s="44"/>
      <c r="BN5735" s="44"/>
      <c r="BO5735" s="44"/>
      <c r="BP5735" s="44"/>
      <c r="BQ5735" s="44"/>
      <c r="BR5735" s="44"/>
      <c r="BS5735" s="44"/>
      <c r="BT5735" s="44"/>
    </row>
    <row r="5736" spans="1:72" ht="39.9" customHeight="1" x14ac:dyDescent="0.4">
      <c r="A5736" s="5" t="e">
        <f t="shared" si="90"/>
        <v>#REF!</v>
      </c>
      <c r="B5736" s="44" t="s">
        <v>28474</v>
      </c>
      <c r="C5736" s="44" t="s">
        <v>19413</v>
      </c>
      <c r="D5736" s="5" t="str">
        <f>VLOOKUP(C5736,[1]Sheet1!$A:$B,2,0)</f>
        <v>SBI0000001</v>
      </c>
      <c r="E5736" s="44" t="s">
        <v>4648</v>
      </c>
      <c r="F5736" s="44" t="s">
        <v>27555</v>
      </c>
      <c r="G5736" s="45" t="s">
        <v>28475</v>
      </c>
      <c r="H5736" s="44">
        <v>21851.8676027</v>
      </c>
      <c r="I5736" s="44"/>
      <c r="J5736" s="46"/>
      <c r="K5736" s="44" t="s">
        <v>4</v>
      </c>
      <c r="L5736" s="44"/>
      <c r="M5736" s="44" t="s">
        <v>28476</v>
      </c>
      <c r="N5736" s="44"/>
      <c r="O5736" s="44">
        <v>817111</v>
      </c>
      <c r="P5736" s="44" t="s">
        <v>28477</v>
      </c>
      <c r="Q5736" s="44"/>
      <c r="R5736" s="44"/>
      <c r="S5736" s="44" t="s">
        <v>28478</v>
      </c>
      <c r="T5736" s="44"/>
      <c r="U5736" s="44">
        <v>817186</v>
      </c>
      <c r="V5736" s="44"/>
      <c r="W5736" s="44"/>
      <c r="X5736" s="44"/>
      <c r="Y5736" s="44"/>
      <c r="Z5736" s="44"/>
      <c r="AA5736" s="44"/>
      <c r="AB5736" s="44"/>
      <c r="AC5736" s="44"/>
      <c r="AD5736" s="44"/>
      <c r="AE5736" s="44"/>
      <c r="AF5736" s="44"/>
      <c r="AG5736" s="44"/>
      <c r="AH5736" s="44"/>
      <c r="AI5736" s="44"/>
      <c r="AJ5736" s="44"/>
      <c r="AK5736" s="44"/>
      <c r="AL5736" s="44"/>
      <c r="AM5736" s="44"/>
      <c r="AN5736" s="44"/>
      <c r="AO5736" s="44"/>
      <c r="AP5736" s="44"/>
      <c r="AQ5736" s="44"/>
      <c r="AR5736" s="44"/>
      <c r="AS5736" s="44"/>
      <c r="AT5736" s="44"/>
      <c r="AU5736" s="44"/>
      <c r="AV5736" s="44"/>
      <c r="AW5736" s="44"/>
      <c r="AX5736" s="44"/>
      <c r="AY5736" s="44"/>
      <c r="AZ5736" s="44"/>
      <c r="BA5736" s="44"/>
      <c r="BB5736" s="44"/>
      <c r="BC5736" s="44"/>
      <c r="BD5736" s="44"/>
      <c r="BE5736" s="44"/>
      <c r="BF5736" s="44"/>
      <c r="BG5736" s="44"/>
      <c r="BH5736" s="44"/>
      <c r="BI5736" s="44"/>
      <c r="BJ5736" s="44"/>
      <c r="BK5736" s="44"/>
      <c r="BL5736" s="44"/>
      <c r="BM5736" s="44"/>
      <c r="BN5736" s="44"/>
      <c r="BO5736" s="44"/>
      <c r="BP5736" s="44"/>
      <c r="BQ5736" s="44"/>
      <c r="BR5736" s="44"/>
      <c r="BS5736" s="44"/>
      <c r="BT5736" s="44"/>
    </row>
    <row r="5737" spans="1:72" ht="39.9" customHeight="1" x14ac:dyDescent="0.4">
      <c r="A5737" s="5" t="e">
        <f t="shared" si="90"/>
        <v>#REF!</v>
      </c>
      <c r="B5737" s="44" t="s">
        <v>28479</v>
      </c>
      <c r="C5737" s="44" t="s">
        <v>19413</v>
      </c>
      <c r="D5737" s="5" t="str">
        <f>VLOOKUP(C5737,[1]Sheet1!$A:$B,2,0)</f>
        <v>SBI0000001</v>
      </c>
      <c r="E5737" s="44" t="s">
        <v>790</v>
      </c>
      <c r="F5737" s="44" t="s">
        <v>27555</v>
      </c>
      <c r="G5737" s="45" t="s">
        <v>28475</v>
      </c>
      <c r="H5737" s="44">
        <v>2467.7099754999999</v>
      </c>
      <c r="I5737" s="44"/>
      <c r="J5737" s="46"/>
      <c r="K5737" s="44" t="s">
        <v>4</v>
      </c>
      <c r="L5737" s="44"/>
      <c r="M5737" s="44" t="s">
        <v>28476</v>
      </c>
      <c r="N5737" s="44"/>
      <c r="O5737" s="44">
        <v>817111</v>
      </c>
      <c r="P5737" s="44" t="s">
        <v>28477</v>
      </c>
      <c r="Q5737" s="44"/>
      <c r="R5737" s="44"/>
      <c r="S5737" s="44" t="s">
        <v>28478</v>
      </c>
      <c r="T5737" s="44"/>
      <c r="U5737" s="44">
        <v>817186</v>
      </c>
      <c r="V5737" s="44"/>
      <c r="W5737" s="44"/>
      <c r="X5737" s="44"/>
      <c r="Y5737" s="44"/>
      <c r="Z5737" s="44"/>
      <c r="AA5737" s="44"/>
      <c r="AB5737" s="44"/>
      <c r="AC5737" s="44"/>
      <c r="AD5737" s="44"/>
      <c r="AE5737" s="44"/>
      <c r="AF5737" s="44"/>
      <c r="AG5737" s="44"/>
      <c r="AH5737" s="44"/>
      <c r="AI5737" s="44"/>
      <c r="AJ5737" s="44"/>
      <c r="AK5737" s="44"/>
      <c r="AL5737" s="44"/>
      <c r="AM5737" s="44"/>
      <c r="AN5737" s="44"/>
      <c r="AO5737" s="44"/>
      <c r="AP5737" s="44"/>
      <c r="AQ5737" s="44"/>
      <c r="AR5737" s="44"/>
      <c r="AS5737" s="44"/>
      <c r="AT5737" s="44"/>
      <c r="AU5737" s="44"/>
      <c r="AV5737" s="44"/>
      <c r="AW5737" s="44"/>
      <c r="AX5737" s="44"/>
      <c r="AY5737" s="44"/>
      <c r="AZ5737" s="44"/>
      <c r="BA5737" s="44"/>
      <c r="BB5737" s="44"/>
      <c r="BC5737" s="44"/>
      <c r="BD5737" s="44"/>
      <c r="BE5737" s="44"/>
      <c r="BF5737" s="44"/>
      <c r="BG5737" s="44"/>
      <c r="BH5737" s="44"/>
      <c r="BI5737" s="44"/>
      <c r="BJ5737" s="44"/>
      <c r="BK5737" s="44"/>
      <c r="BL5737" s="44"/>
      <c r="BM5737" s="44"/>
      <c r="BN5737" s="44"/>
      <c r="BO5737" s="44"/>
      <c r="BP5737" s="44"/>
      <c r="BQ5737" s="44"/>
      <c r="BR5737" s="44"/>
      <c r="BS5737" s="44"/>
      <c r="BT5737" s="44"/>
    </row>
    <row r="5738" spans="1:72" ht="39.9" customHeight="1" x14ac:dyDescent="0.4">
      <c r="A5738" s="5" t="e">
        <f t="shared" si="90"/>
        <v>#REF!</v>
      </c>
      <c r="B5738" s="44" t="s">
        <v>28480</v>
      </c>
      <c r="C5738" s="44" t="s">
        <v>19413</v>
      </c>
      <c r="D5738" s="5" t="str">
        <f>VLOOKUP(C5738,[1]Sheet1!$A:$B,2,0)</f>
        <v>SBI0000001</v>
      </c>
      <c r="E5738" s="44" t="s">
        <v>216</v>
      </c>
      <c r="F5738" s="44" t="s">
        <v>27060</v>
      </c>
      <c r="G5738" s="45" t="s">
        <v>28481</v>
      </c>
      <c r="H5738" s="44">
        <v>299.99784489999996</v>
      </c>
      <c r="I5738" s="44"/>
      <c r="J5738" s="46"/>
      <c r="K5738" s="44" t="s">
        <v>4</v>
      </c>
      <c r="L5738" s="44"/>
      <c r="M5738" s="44" t="s">
        <v>28087</v>
      </c>
      <c r="N5738" s="44"/>
      <c r="O5738" s="44">
        <v>1820501</v>
      </c>
      <c r="P5738" s="44" t="s">
        <v>28482</v>
      </c>
      <c r="Q5738" s="44"/>
      <c r="R5738" s="44">
        <v>203843</v>
      </c>
      <c r="S5738" s="44" t="s">
        <v>28088</v>
      </c>
      <c r="T5738" s="44"/>
      <c r="U5738" s="44">
        <v>852070</v>
      </c>
      <c r="V5738" s="44" t="s">
        <v>28483</v>
      </c>
      <c r="W5738" s="44"/>
      <c r="X5738" s="44"/>
      <c r="Y5738" s="44"/>
      <c r="Z5738" s="44"/>
      <c r="AA5738" s="44"/>
      <c r="AB5738" s="44"/>
      <c r="AC5738" s="44"/>
      <c r="AD5738" s="44"/>
      <c r="AE5738" s="44"/>
      <c r="AF5738" s="44"/>
      <c r="AG5738" s="44"/>
      <c r="AH5738" s="44"/>
      <c r="AI5738" s="44"/>
      <c r="AJ5738" s="44"/>
      <c r="AK5738" s="44"/>
      <c r="AL5738" s="44"/>
      <c r="AM5738" s="44"/>
      <c r="AN5738" s="44"/>
      <c r="AO5738" s="44"/>
      <c r="AP5738" s="44"/>
      <c r="AQ5738" s="44"/>
      <c r="AR5738" s="44"/>
      <c r="AS5738" s="44"/>
      <c r="AT5738" s="44"/>
      <c r="AU5738" s="44"/>
      <c r="AV5738" s="44"/>
      <c r="AW5738" s="44"/>
      <c r="AX5738" s="44"/>
      <c r="AY5738" s="44"/>
      <c r="AZ5738" s="44"/>
      <c r="BA5738" s="44"/>
      <c r="BB5738" s="44"/>
      <c r="BC5738" s="44"/>
      <c r="BD5738" s="44"/>
      <c r="BE5738" s="44"/>
      <c r="BF5738" s="44"/>
      <c r="BG5738" s="44"/>
      <c r="BH5738" s="44"/>
      <c r="BI5738" s="44"/>
      <c r="BJ5738" s="44"/>
      <c r="BK5738" s="44"/>
      <c r="BL5738" s="44"/>
      <c r="BM5738" s="44"/>
      <c r="BN5738" s="44"/>
      <c r="BO5738" s="44"/>
      <c r="BP5738" s="44"/>
      <c r="BQ5738" s="44"/>
      <c r="BR5738" s="44"/>
      <c r="BS5738" s="44"/>
      <c r="BT5738" s="44"/>
    </row>
    <row r="5739" spans="1:72" ht="39.9" customHeight="1" x14ac:dyDescent="0.4">
      <c r="A5739" s="5" t="e">
        <f t="shared" si="90"/>
        <v>#REF!</v>
      </c>
      <c r="B5739" s="44" t="s">
        <v>28484</v>
      </c>
      <c r="C5739" s="44" t="s">
        <v>19413</v>
      </c>
      <c r="D5739" s="5" t="str">
        <f>VLOOKUP(C5739,[1]Sheet1!$A:$B,2,0)</f>
        <v>SBI0000001</v>
      </c>
      <c r="E5739" s="44" t="s">
        <v>216</v>
      </c>
      <c r="F5739" s="44" t="s">
        <v>27060</v>
      </c>
      <c r="G5739" s="45" t="s">
        <v>28485</v>
      </c>
      <c r="H5739" s="44">
        <v>3114.7294099999999</v>
      </c>
      <c r="I5739" s="44"/>
      <c r="J5739" s="46"/>
      <c r="K5739" s="44" t="s">
        <v>4</v>
      </c>
      <c r="L5739" s="44"/>
      <c r="M5739" s="44" t="s">
        <v>24197</v>
      </c>
      <c r="N5739" s="44"/>
      <c r="O5739" s="44">
        <v>2971000</v>
      </c>
      <c r="P5739" s="44" t="s">
        <v>28486</v>
      </c>
      <c r="Q5739" s="44"/>
      <c r="R5739" s="44"/>
      <c r="S5739" s="44" t="s">
        <v>28487</v>
      </c>
      <c r="T5739" s="44"/>
      <c r="U5739" s="44">
        <v>852070</v>
      </c>
      <c r="V5739" s="44"/>
      <c r="W5739" s="44"/>
      <c r="X5739" s="44"/>
      <c r="Y5739" s="44"/>
      <c r="Z5739" s="44"/>
      <c r="AA5739" s="44"/>
      <c r="AB5739" s="44"/>
      <c r="AC5739" s="44"/>
      <c r="AD5739" s="44"/>
      <c r="AE5739" s="44"/>
      <c r="AF5739" s="44"/>
      <c r="AG5739" s="44"/>
      <c r="AH5739" s="44"/>
      <c r="AI5739" s="44"/>
      <c r="AJ5739" s="44"/>
      <c r="AK5739" s="44"/>
      <c r="AL5739" s="44"/>
      <c r="AM5739" s="44"/>
      <c r="AN5739" s="44"/>
      <c r="AO5739" s="44"/>
      <c r="AP5739" s="44"/>
      <c r="AQ5739" s="44"/>
      <c r="AR5739" s="44"/>
      <c r="AS5739" s="44"/>
      <c r="AT5739" s="44"/>
      <c r="AU5739" s="44"/>
      <c r="AV5739" s="44"/>
      <c r="AW5739" s="44"/>
      <c r="AX5739" s="44"/>
      <c r="AY5739" s="44"/>
      <c r="AZ5739" s="44"/>
      <c r="BA5739" s="44"/>
      <c r="BB5739" s="44"/>
      <c r="BC5739" s="44"/>
      <c r="BD5739" s="44"/>
      <c r="BE5739" s="44"/>
      <c r="BF5739" s="44"/>
      <c r="BG5739" s="44"/>
      <c r="BH5739" s="44"/>
      <c r="BI5739" s="44"/>
      <c r="BJ5739" s="44"/>
      <c r="BK5739" s="44"/>
      <c r="BL5739" s="44"/>
      <c r="BM5739" s="44"/>
      <c r="BN5739" s="44"/>
      <c r="BO5739" s="44"/>
      <c r="BP5739" s="44"/>
      <c r="BQ5739" s="44"/>
      <c r="BR5739" s="44"/>
      <c r="BS5739" s="44"/>
      <c r="BT5739" s="44"/>
    </row>
    <row r="5740" spans="1:72" ht="39.9" customHeight="1" x14ac:dyDescent="0.4">
      <c r="A5740" s="5" t="e">
        <f t="shared" si="90"/>
        <v>#REF!</v>
      </c>
      <c r="B5740" s="44" t="s">
        <v>28488</v>
      </c>
      <c r="C5740" s="44" t="s">
        <v>19413</v>
      </c>
      <c r="D5740" s="5" t="str">
        <f>VLOOKUP(C5740,[1]Sheet1!$A:$B,2,0)</f>
        <v>SBI0000001</v>
      </c>
      <c r="E5740" s="44" t="s">
        <v>3356</v>
      </c>
      <c r="F5740" s="44" t="s">
        <v>27453</v>
      </c>
      <c r="G5740" s="45" t="s">
        <v>28489</v>
      </c>
      <c r="H5740" s="44">
        <v>1537.5516467</v>
      </c>
      <c r="I5740" s="44"/>
      <c r="J5740" s="46"/>
      <c r="K5740" s="44" t="s">
        <v>4</v>
      </c>
      <c r="L5740" s="44"/>
      <c r="M5740" s="44" t="s">
        <v>28490</v>
      </c>
      <c r="N5740" s="44"/>
      <c r="O5740" s="44"/>
      <c r="P5740" s="44" t="s">
        <v>28491</v>
      </c>
      <c r="Q5740" s="44"/>
      <c r="R5740" s="44">
        <v>863332</v>
      </c>
      <c r="S5740" s="44" t="s">
        <v>28492</v>
      </c>
      <c r="T5740" s="44"/>
      <c r="U5740" s="44">
        <v>863303</v>
      </c>
      <c r="V5740" s="44"/>
      <c r="W5740" s="44"/>
      <c r="X5740" s="44"/>
      <c r="Y5740" s="44"/>
      <c r="Z5740" s="44"/>
      <c r="AA5740" s="44"/>
      <c r="AB5740" s="44"/>
      <c r="AC5740" s="44"/>
      <c r="AD5740" s="44"/>
      <c r="AE5740" s="44"/>
      <c r="AF5740" s="44"/>
      <c r="AG5740" s="44"/>
      <c r="AH5740" s="44"/>
      <c r="AI5740" s="44"/>
      <c r="AJ5740" s="44"/>
      <c r="AK5740" s="44"/>
      <c r="AL5740" s="44"/>
      <c r="AM5740" s="44"/>
      <c r="AN5740" s="44"/>
      <c r="AO5740" s="44"/>
      <c r="AP5740" s="44"/>
      <c r="AQ5740" s="44"/>
      <c r="AR5740" s="44"/>
      <c r="AS5740" s="44"/>
      <c r="AT5740" s="44"/>
      <c r="AU5740" s="44"/>
      <c r="AV5740" s="44"/>
      <c r="AW5740" s="44"/>
      <c r="AX5740" s="44"/>
      <c r="AY5740" s="44"/>
      <c r="AZ5740" s="44"/>
      <c r="BA5740" s="44"/>
      <c r="BB5740" s="44"/>
      <c r="BC5740" s="44"/>
      <c r="BD5740" s="44"/>
      <c r="BE5740" s="44"/>
      <c r="BF5740" s="44"/>
      <c r="BG5740" s="44"/>
      <c r="BH5740" s="44"/>
      <c r="BI5740" s="44"/>
      <c r="BJ5740" s="44"/>
      <c r="BK5740" s="44"/>
      <c r="BL5740" s="44"/>
      <c r="BM5740" s="44"/>
      <c r="BN5740" s="44"/>
      <c r="BO5740" s="44"/>
      <c r="BP5740" s="44"/>
      <c r="BQ5740" s="44"/>
      <c r="BR5740" s="44"/>
      <c r="BS5740" s="44"/>
      <c r="BT5740" s="44"/>
    </row>
    <row r="5741" spans="1:72" ht="39.9" customHeight="1" x14ac:dyDescent="0.4">
      <c r="A5741" s="5" t="e">
        <f t="shared" si="90"/>
        <v>#REF!</v>
      </c>
      <c r="B5741" s="44" t="s">
        <v>28493</v>
      </c>
      <c r="C5741" s="44" t="s">
        <v>19413</v>
      </c>
      <c r="D5741" s="5" t="str">
        <f>VLOOKUP(C5741,[1]Sheet1!$A:$B,2,0)</f>
        <v>SBI0000001</v>
      </c>
      <c r="E5741" s="44" t="s">
        <v>237</v>
      </c>
      <c r="F5741" s="44" t="s">
        <v>27181</v>
      </c>
      <c r="G5741" s="45" t="s">
        <v>28494</v>
      </c>
      <c r="H5741" s="44">
        <v>4050.4861621000005</v>
      </c>
      <c r="I5741" s="44"/>
      <c r="J5741" s="46"/>
      <c r="K5741" s="44" t="s">
        <v>4</v>
      </c>
      <c r="L5741" s="44"/>
      <c r="M5741" s="44" t="s">
        <v>28495</v>
      </c>
      <c r="N5741" s="44"/>
      <c r="O5741" s="44">
        <v>895187</v>
      </c>
      <c r="P5741" s="44" t="s">
        <v>28496</v>
      </c>
      <c r="Q5741" s="44"/>
      <c r="R5741" s="44">
        <v>1058572</v>
      </c>
      <c r="S5741" s="44" t="s">
        <v>28497</v>
      </c>
      <c r="T5741" s="44"/>
      <c r="U5741" s="44">
        <v>953181</v>
      </c>
      <c r="V5741" s="44" t="s">
        <v>28498</v>
      </c>
      <c r="W5741" s="44"/>
      <c r="X5741" s="44"/>
      <c r="Y5741" s="44"/>
      <c r="Z5741" s="44"/>
      <c r="AA5741" s="44"/>
      <c r="AB5741" s="44"/>
      <c r="AC5741" s="44"/>
      <c r="AD5741" s="44"/>
      <c r="AE5741" s="44"/>
      <c r="AF5741" s="44"/>
      <c r="AG5741" s="44"/>
      <c r="AH5741" s="44"/>
      <c r="AI5741" s="44"/>
      <c r="AJ5741" s="44"/>
      <c r="AK5741" s="44"/>
      <c r="AL5741" s="44"/>
      <c r="AM5741" s="44"/>
      <c r="AN5741" s="44"/>
      <c r="AO5741" s="44"/>
      <c r="AP5741" s="44"/>
      <c r="AQ5741" s="44"/>
      <c r="AR5741" s="44"/>
      <c r="AS5741" s="44"/>
      <c r="AT5741" s="44"/>
      <c r="AU5741" s="44"/>
      <c r="AV5741" s="44"/>
      <c r="AW5741" s="44"/>
      <c r="AX5741" s="44"/>
      <c r="AY5741" s="44"/>
      <c r="AZ5741" s="44"/>
      <c r="BA5741" s="44"/>
      <c r="BB5741" s="44"/>
      <c r="BC5741" s="44"/>
      <c r="BD5741" s="44"/>
      <c r="BE5741" s="44"/>
      <c r="BF5741" s="44"/>
      <c r="BG5741" s="44"/>
      <c r="BH5741" s="44"/>
      <c r="BI5741" s="44"/>
      <c r="BJ5741" s="44"/>
      <c r="BK5741" s="44"/>
      <c r="BL5741" s="44"/>
      <c r="BM5741" s="44"/>
      <c r="BN5741" s="44"/>
      <c r="BO5741" s="44"/>
      <c r="BP5741" s="44"/>
      <c r="BQ5741" s="44"/>
      <c r="BR5741" s="44"/>
      <c r="BS5741" s="44"/>
      <c r="BT5741" s="44"/>
    </row>
    <row r="5742" spans="1:72" ht="39.9" customHeight="1" x14ac:dyDescent="0.4">
      <c r="A5742" s="5" t="e">
        <f t="shared" si="90"/>
        <v>#REF!</v>
      </c>
      <c r="B5742" s="44" t="s">
        <v>28499</v>
      </c>
      <c r="C5742" s="44" t="s">
        <v>19413</v>
      </c>
      <c r="D5742" s="5" t="str">
        <f>VLOOKUP(C5742,[1]Sheet1!$A:$B,2,0)</f>
        <v>SBI0000001</v>
      </c>
      <c r="E5742" s="44" t="s">
        <v>190</v>
      </c>
      <c r="F5742" s="44" t="s">
        <v>28218</v>
      </c>
      <c r="G5742" s="45" t="s">
        <v>28500</v>
      </c>
      <c r="H5742" s="44">
        <v>83148.160000000003</v>
      </c>
      <c r="I5742" s="44"/>
      <c r="J5742" s="46"/>
      <c r="K5742" s="44" t="s">
        <v>4</v>
      </c>
      <c r="L5742" s="44"/>
      <c r="M5742" s="44" t="s">
        <v>28501</v>
      </c>
      <c r="N5742" s="44"/>
      <c r="O5742" s="44">
        <v>27025</v>
      </c>
      <c r="P5742" s="44" t="s">
        <v>28502</v>
      </c>
      <c r="Q5742" s="44"/>
      <c r="R5742" s="44">
        <v>27058</v>
      </c>
      <c r="S5742" s="44" t="s">
        <v>28503</v>
      </c>
      <c r="T5742" s="44"/>
      <c r="U5742" s="44">
        <v>1102237</v>
      </c>
      <c r="V5742" s="44"/>
      <c r="W5742" s="44"/>
      <c r="X5742" s="44"/>
      <c r="Y5742" s="44"/>
      <c r="Z5742" s="44"/>
      <c r="AA5742" s="44"/>
      <c r="AB5742" s="44"/>
      <c r="AC5742" s="44"/>
      <c r="AD5742" s="44"/>
      <c r="AE5742" s="44"/>
      <c r="AF5742" s="44"/>
      <c r="AG5742" s="44"/>
      <c r="AH5742" s="44"/>
      <c r="AI5742" s="44"/>
      <c r="AJ5742" s="44"/>
      <c r="AK5742" s="44"/>
      <c r="AL5742" s="44"/>
      <c r="AM5742" s="44"/>
      <c r="AN5742" s="44"/>
      <c r="AO5742" s="44"/>
      <c r="AP5742" s="44"/>
      <c r="AQ5742" s="44"/>
      <c r="AR5742" s="44"/>
      <c r="AS5742" s="44"/>
      <c r="AT5742" s="44"/>
      <c r="AU5742" s="44"/>
      <c r="AV5742" s="44"/>
      <c r="AW5742" s="44"/>
      <c r="AX5742" s="44"/>
      <c r="AY5742" s="44"/>
      <c r="AZ5742" s="44"/>
      <c r="BA5742" s="44"/>
      <c r="BB5742" s="44"/>
      <c r="BC5742" s="44"/>
      <c r="BD5742" s="44"/>
      <c r="BE5742" s="44"/>
      <c r="BF5742" s="44"/>
      <c r="BG5742" s="44"/>
      <c r="BH5742" s="44"/>
      <c r="BI5742" s="44"/>
      <c r="BJ5742" s="44"/>
      <c r="BK5742" s="44"/>
      <c r="BL5742" s="44"/>
      <c r="BM5742" s="44"/>
      <c r="BN5742" s="44"/>
      <c r="BO5742" s="44"/>
      <c r="BP5742" s="44"/>
      <c r="BQ5742" s="44"/>
      <c r="BR5742" s="44"/>
      <c r="BS5742" s="44"/>
      <c r="BT5742" s="44"/>
    </row>
    <row r="5743" spans="1:72" ht="39.9" customHeight="1" x14ac:dyDescent="0.4">
      <c r="A5743" s="5" t="e">
        <f t="shared" si="90"/>
        <v>#REF!</v>
      </c>
      <c r="B5743" s="44" t="s">
        <v>28504</v>
      </c>
      <c r="C5743" s="44" t="s">
        <v>19413</v>
      </c>
      <c r="D5743" s="5" t="str">
        <f>VLOOKUP(C5743,[1]Sheet1!$A:$B,2,0)</f>
        <v>SBI0000001</v>
      </c>
      <c r="E5743" s="44" t="s">
        <v>216</v>
      </c>
      <c r="F5743" s="44" t="s">
        <v>27060</v>
      </c>
      <c r="G5743" s="45" t="s">
        <v>28505</v>
      </c>
      <c r="H5743" s="44">
        <v>16600.570426500002</v>
      </c>
      <c r="I5743" s="44"/>
      <c r="J5743" s="46"/>
      <c r="K5743" s="44" t="s">
        <v>4</v>
      </c>
      <c r="L5743" s="44"/>
      <c r="M5743" s="44" t="s">
        <v>28506</v>
      </c>
      <c r="N5743" s="44"/>
      <c r="O5743" s="44">
        <v>949846</v>
      </c>
      <c r="P5743" s="44" t="s">
        <v>28507</v>
      </c>
      <c r="Q5743" s="44"/>
      <c r="R5743" s="44">
        <v>1916676</v>
      </c>
      <c r="S5743" s="44" t="s">
        <v>28508</v>
      </c>
      <c r="T5743" s="44"/>
      <c r="U5743" s="44">
        <v>1226280</v>
      </c>
      <c r="V5743" s="44" t="s">
        <v>27253</v>
      </c>
      <c r="W5743" s="44"/>
      <c r="X5743" s="44"/>
      <c r="Y5743" s="44" t="s">
        <v>28509</v>
      </c>
      <c r="Z5743" s="44"/>
      <c r="AA5743" s="44"/>
      <c r="AB5743" s="44"/>
      <c r="AC5743" s="44"/>
      <c r="AD5743" s="44"/>
      <c r="AE5743" s="44"/>
      <c r="AF5743" s="44"/>
      <c r="AG5743" s="44"/>
      <c r="AH5743" s="44"/>
      <c r="AI5743" s="44"/>
      <c r="AJ5743" s="44"/>
      <c r="AK5743" s="44"/>
      <c r="AL5743" s="44"/>
      <c r="AM5743" s="44"/>
      <c r="AN5743" s="44"/>
      <c r="AO5743" s="44"/>
      <c r="AP5743" s="44"/>
      <c r="AQ5743" s="44"/>
      <c r="AR5743" s="44"/>
      <c r="AS5743" s="44"/>
      <c r="AT5743" s="44"/>
      <c r="AU5743" s="44"/>
      <c r="AV5743" s="44"/>
      <c r="AW5743" s="44"/>
      <c r="AX5743" s="44"/>
      <c r="AY5743" s="44"/>
      <c r="AZ5743" s="44"/>
      <c r="BA5743" s="44"/>
      <c r="BB5743" s="44"/>
      <c r="BC5743" s="44"/>
      <c r="BD5743" s="44"/>
      <c r="BE5743" s="44"/>
      <c r="BF5743" s="44"/>
      <c r="BG5743" s="44"/>
      <c r="BH5743" s="44"/>
      <c r="BI5743" s="44"/>
      <c r="BJ5743" s="44"/>
      <c r="BK5743" s="44"/>
      <c r="BL5743" s="44"/>
      <c r="BM5743" s="44"/>
      <c r="BN5743" s="44"/>
      <c r="BO5743" s="44"/>
      <c r="BP5743" s="44"/>
      <c r="BQ5743" s="44"/>
      <c r="BR5743" s="44"/>
      <c r="BS5743" s="44"/>
      <c r="BT5743" s="44"/>
    </row>
    <row r="5744" spans="1:72" ht="39.9" customHeight="1" x14ac:dyDescent="0.4">
      <c r="A5744" s="5" t="e">
        <f t="shared" si="90"/>
        <v>#REF!</v>
      </c>
      <c r="B5744" s="44" t="s">
        <v>28510</v>
      </c>
      <c r="C5744" s="44" t="s">
        <v>19413</v>
      </c>
      <c r="D5744" s="5" t="str">
        <f>VLOOKUP(C5744,[1]Sheet1!$A:$B,2,0)</f>
        <v>SBI0000001</v>
      </c>
      <c r="E5744" s="44" t="s">
        <v>1358</v>
      </c>
      <c r="F5744" s="44" t="s">
        <v>28272</v>
      </c>
      <c r="G5744" s="45" t="s">
        <v>28511</v>
      </c>
      <c r="H5744" s="44">
        <v>6198.4</v>
      </c>
      <c r="I5744" s="44"/>
      <c r="J5744" s="46"/>
      <c r="K5744" s="44" t="s">
        <v>4</v>
      </c>
      <c r="L5744" s="44"/>
      <c r="M5744" s="44" t="s">
        <v>28512</v>
      </c>
      <c r="N5744" s="44"/>
      <c r="O5744" s="44">
        <v>1243318</v>
      </c>
      <c r="P5744" s="44" t="s">
        <v>28513</v>
      </c>
      <c r="Q5744" s="44"/>
      <c r="R5744" s="44">
        <v>1243319</v>
      </c>
      <c r="S5744" s="44" t="s">
        <v>28514</v>
      </c>
      <c r="T5744" s="44"/>
      <c r="U5744" s="44">
        <v>1243321</v>
      </c>
      <c r="V5744" s="44" t="s">
        <v>28515</v>
      </c>
      <c r="W5744" s="44"/>
      <c r="X5744" s="44"/>
      <c r="Y5744" s="44" t="s">
        <v>28516</v>
      </c>
      <c r="Z5744" s="44"/>
      <c r="AA5744" s="44"/>
      <c r="AB5744" s="44"/>
      <c r="AC5744" s="44"/>
      <c r="AD5744" s="44"/>
      <c r="AE5744" s="44"/>
      <c r="AF5744" s="44"/>
      <c r="AG5744" s="44"/>
      <c r="AH5744" s="44"/>
      <c r="AI5744" s="44"/>
      <c r="AJ5744" s="44"/>
      <c r="AK5744" s="44"/>
      <c r="AL5744" s="44"/>
      <c r="AM5744" s="44"/>
      <c r="AN5744" s="44"/>
      <c r="AO5744" s="44"/>
      <c r="AP5744" s="44"/>
      <c r="AQ5744" s="44"/>
      <c r="AR5744" s="44"/>
      <c r="AS5744" s="44"/>
      <c r="AT5744" s="44"/>
      <c r="AU5744" s="44"/>
      <c r="AV5744" s="44"/>
      <c r="AW5744" s="44"/>
      <c r="AX5744" s="44"/>
      <c r="AY5744" s="44"/>
      <c r="AZ5744" s="44"/>
      <c r="BA5744" s="44"/>
      <c r="BB5744" s="44"/>
      <c r="BC5744" s="44"/>
      <c r="BD5744" s="44"/>
      <c r="BE5744" s="44"/>
      <c r="BF5744" s="44"/>
      <c r="BG5744" s="44"/>
      <c r="BH5744" s="44"/>
      <c r="BI5744" s="44"/>
      <c r="BJ5744" s="44"/>
      <c r="BK5744" s="44"/>
      <c r="BL5744" s="44"/>
      <c r="BM5744" s="44"/>
      <c r="BN5744" s="44"/>
      <c r="BO5744" s="44"/>
      <c r="BP5744" s="44"/>
      <c r="BQ5744" s="44"/>
      <c r="BR5744" s="44"/>
      <c r="BS5744" s="44"/>
      <c r="BT5744" s="44"/>
    </row>
    <row r="5745" spans="1:72" ht="39.9" customHeight="1" x14ac:dyDescent="0.4">
      <c r="A5745" s="5" t="e">
        <f t="shared" si="90"/>
        <v>#REF!</v>
      </c>
      <c r="B5745" s="44" t="s">
        <v>28517</v>
      </c>
      <c r="C5745" s="44" t="s">
        <v>19413</v>
      </c>
      <c r="D5745" s="5" t="str">
        <f>VLOOKUP(C5745,[1]Sheet1!$A:$B,2,0)</f>
        <v>SBI0000001</v>
      </c>
      <c r="E5745" s="44" t="s">
        <v>27554</v>
      </c>
      <c r="F5745" s="44" t="s">
        <v>27555</v>
      </c>
      <c r="G5745" s="45" t="s">
        <v>28518</v>
      </c>
      <c r="H5745" s="44">
        <v>1438.1698200000001</v>
      </c>
      <c r="I5745" s="44"/>
      <c r="J5745" s="46"/>
      <c r="K5745" s="44" t="s">
        <v>4</v>
      </c>
      <c r="L5745" s="44"/>
      <c r="M5745" s="44" t="s">
        <v>28519</v>
      </c>
      <c r="N5745" s="44"/>
      <c r="O5745" s="44">
        <v>703938</v>
      </c>
      <c r="P5745" s="44" t="s">
        <v>28520</v>
      </c>
      <c r="Q5745" s="44"/>
      <c r="R5745" s="44">
        <v>1387500</v>
      </c>
      <c r="S5745" s="44" t="s">
        <v>28521</v>
      </c>
      <c r="T5745" s="44"/>
      <c r="U5745" s="44">
        <v>1255668</v>
      </c>
      <c r="V5745" s="44"/>
      <c r="W5745" s="44"/>
      <c r="X5745" s="44"/>
      <c r="Y5745" s="44"/>
      <c r="Z5745" s="44"/>
      <c r="AA5745" s="44"/>
      <c r="AB5745" s="44"/>
      <c r="AC5745" s="44"/>
      <c r="AD5745" s="44"/>
      <c r="AE5745" s="44"/>
      <c r="AF5745" s="44"/>
      <c r="AG5745" s="44"/>
      <c r="AH5745" s="44"/>
      <c r="AI5745" s="44"/>
      <c r="AJ5745" s="44"/>
      <c r="AK5745" s="44"/>
      <c r="AL5745" s="44"/>
      <c r="AM5745" s="44"/>
      <c r="AN5745" s="44"/>
      <c r="AO5745" s="44"/>
      <c r="AP5745" s="44"/>
      <c r="AQ5745" s="44"/>
      <c r="AR5745" s="44"/>
      <c r="AS5745" s="44"/>
      <c r="AT5745" s="44"/>
      <c r="AU5745" s="44"/>
      <c r="AV5745" s="44"/>
      <c r="AW5745" s="44"/>
      <c r="AX5745" s="44"/>
      <c r="AY5745" s="44"/>
      <c r="AZ5745" s="44"/>
      <c r="BA5745" s="44"/>
      <c r="BB5745" s="44"/>
      <c r="BC5745" s="44"/>
      <c r="BD5745" s="44"/>
      <c r="BE5745" s="44"/>
      <c r="BF5745" s="44"/>
      <c r="BG5745" s="44"/>
      <c r="BH5745" s="44"/>
      <c r="BI5745" s="44"/>
      <c r="BJ5745" s="44"/>
      <c r="BK5745" s="44"/>
      <c r="BL5745" s="44"/>
      <c r="BM5745" s="44"/>
      <c r="BN5745" s="44"/>
      <c r="BO5745" s="44"/>
      <c r="BP5745" s="44"/>
      <c r="BQ5745" s="44"/>
      <c r="BR5745" s="44"/>
      <c r="BS5745" s="44"/>
      <c r="BT5745" s="44"/>
    </row>
    <row r="5746" spans="1:72" ht="39.9" customHeight="1" x14ac:dyDescent="0.4">
      <c r="A5746" s="5" t="e">
        <f t="shared" si="90"/>
        <v>#REF!</v>
      </c>
      <c r="B5746" s="44" t="s">
        <v>28522</v>
      </c>
      <c r="C5746" s="44" t="s">
        <v>19413</v>
      </c>
      <c r="D5746" s="5" t="str">
        <f>VLOOKUP(C5746,[1]Sheet1!$A:$B,2,0)</f>
        <v>SBI0000001</v>
      </c>
      <c r="E5746" s="44" t="s">
        <v>3866</v>
      </c>
      <c r="F5746" s="44" t="s">
        <v>27097</v>
      </c>
      <c r="G5746" s="45" t="s">
        <v>28523</v>
      </c>
      <c r="H5746" s="44">
        <v>37069.99</v>
      </c>
      <c r="I5746" s="44"/>
      <c r="J5746" s="46"/>
      <c r="K5746" s="44" t="s">
        <v>4</v>
      </c>
      <c r="L5746" s="44"/>
      <c r="M5746" s="44" t="s">
        <v>28524</v>
      </c>
      <c r="N5746" s="44"/>
      <c r="O5746" s="44">
        <v>1582051</v>
      </c>
      <c r="P5746" s="44" t="s">
        <v>28525</v>
      </c>
      <c r="Q5746" s="44"/>
      <c r="R5746" s="44">
        <v>1270825</v>
      </c>
      <c r="S5746" s="44" t="s">
        <v>28526</v>
      </c>
      <c r="T5746" s="44"/>
      <c r="U5746" s="44">
        <v>1272637</v>
      </c>
      <c r="V5746" s="44"/>
      <c r="W5746" s="44"/>
      <c r="X5746" s="44"/>
      <c r="Y5746" s="44"/>
      <c r="Z5746" s="44"/>
      <c r="AA5746" s="44"/>
      <c r="AB5746" s="44"/>
      <c r="AC5746" s="44"/>
      <c r="AD5746" s="44"/>
      <c r="AE5746" s="44"/>
      <c r="AF5746" s="44"/>
      <c r="AG5746" s="44"/>
      <c r="AH5746" s="44"/>
      <c r="AI5746" s="44"/>
      <c r="AJ5746" s="44"/>
      <c r="AK5746" s="44"/>
      <c r="AL5746" s="44"/>
      <c r="AM5746" s="44"/>
      <c r="AN5746" s="44"/>
      <c r="AO5746" s="44"/>
      <c r="AP5746" s="44"/>
      <c r="AQ5746" s="44"/>
      <c r="AR5746" s="44"/>
      <c r="AS5746" s="44"/>
      <c r="AT5746" s="44"/>
      <c r="AU5746" s="44"/>
      <c r="AV5746" s="44"/>
      <c r="AW5746" s="44"/>
      <c r="AX5746" s="44"/>
      <c r="AY5746" s="44"/>
      <c r="AZ5746" s="44"/>
      <c r="BA5746" s="44"/>
      <c r="BB5746" s="44"/>
      <c r="BC5746" s="44"/>
      <c r="BD5746" s="44"/>
      <c r="BE5746" s="44"/>
      <c r="BF5746" s="44"/>
      <c r="BG5746" s="44"/>
      <c r="BH5746" s="44"/>
      <c r="BI5746" s="44"/>
      <c r="BJ5746" s="44"/>
      <c r="BK5746" s="44"/>
      <c r="BL5746" s="44"/>
      <c r="BM5746" s="44"/>
      <c r="BN5746" s="44"/>
      <c r="BO5746" s="44"/>
      <c r="BP5746" s="44"/>
      <c r="BQ5746" s="44"/>
      <c r="BR5746" s="44"/>
      <c r="BS5746" s="44"/>
      <c r="BT5746" s="44"/>
    </row>
    <row r="5747" spans="1:72" ht="39.9" customHeight="1" x14ac:dyDescent="0.4">
      <c r="A5747" s="5" t="e">
        <f t="shared" si="90"/>
        <v>#REF!</v>
      </c>
      <c r="B5747" s="44" t="s">
        <v>28527</v>
      </c>
      <c r="C5747" s="44" t="s">
        <v>19413</v>
      </c>
      <c r="D5747" s="5" t="str">
        <f>VLOOKUP(C5747,[1]Sheet1!$A:$B,2,0)</f>
        <v>SBI0000001</v>
      </c>
      <c r="E5747" s="44" t="s">
        <v>17482</v>
      </c>
      <c r="F5747" s="44" t="s">
        <v>27720</v>
      </c>
      <c r="G5747" s="45" t="s">
        <v>28528</v>
      </c>
      <c r="H5747" s="44">
        <v>313.15697640000002</v>
      </c>
      <c r="I5747" s="44"/>
      <c r="J5747" s="46"/>
      <c r="K5747" s="44" t="s">
        <v>4</v>
      </c>
      <c r="L5747" s="44"/>
      <c r="M5747" s="44" t="s">
        <v>28529</v>
      </c>
      <c r="N5747" s="44"/>
      <c r="O5747" s="44">
        <v>1280766</v>
      </c>
      <c r="P5747" s="44" t="s">
        <v>28530</v>
      </c>
      <c r="Q5747" s="44"/>
      <c r="R5747" s="44">
        <v>1427574</v>
      </c>
      <c r="S5747" s="44" t="s">
        <v>28531</v>
      </c>
      <c r="T5747" s="44"/>
      <c r="U5747" s="44">
        <v>1280738</v>
      </c>
      <c r="V5747" s="44"/>
      <c r="W5747" s="44"/>
      <c r="X5747" s="44"/>
      <c r="Y5747" s="44"/>
      <c r="Z5747" s="44"/>
      <c r="AA5747" s="44"/>
      <c r="AB5747" s="44"/>
      <c r="AC5747" s="44"/>
      <c r="AD5747" s="44"/>
      <c r="AE5747" s="44"/>
      <c r="AF5747" s="44"/>
      <c r="AG5747" s="44"/>
      <c r="AH5747" s="44"/>
      <c r="AI5747" s="44"/>
      <c r="AJ5747" s="44"/>
      <c r="AK5747" s="44"/>
      <c r="AL5747" s="44"/>
      <c r="AM5747" s="44"/>
      <c r="AN5747" s="44"/>
      <c r="AO5747" s="44"/>
      <c r="AP5747" s="44"/>
      <c r="AQ5747" s="44"/>
      <c r="AR5747" s="44"/>
      <c r="AS5747" s="44"/>
      <c r="AT5747" s="44"/>
      <c r="AU5747" s="44"/>
      <c r="AV5747" s="44"/>
      <c r="AW5747" s="44"/>
      <c r="AX5747" s="44"/>
      <c r="AY5747" s="44"/>
      <c r="AZ5747" s="44"/>
      <c r="BA5747" s="44"/>
      <c r="BB5747" s="44"/>
      <c r="BC5747" s="44"/>
      <c r="BD5747" s="44"/>
      <c r="BE5747" s="44"/>
      <c r="BF5747" s="44"/>
      <c r="BG5747" s="44"/>
      <c r="BH5747" s="44"/>
      <c r="BI5747" s="44"/>
      <c r="BJ5747" s="44"/>
      <c r="BK5747" s="44"/>
      <c r="BL5747" s="44"/>
      <c r="BM5747" s="44"/>
      <c r="BN5747" s="44"/>
      <c r="BO5747" s="44"/>
      <c r="BP5747" s="44"/>
      <c r="BQ5747" s="44"/>
      <c r="BR5747" s="44"/>
      <c r="BS5747" s="44"/>
      <c r="BT5747" s="44"/>
    </row>
    <row r="5748" spans="1:72" ht="39.9" customHeight="1" x14ac:dyDescent="0.4">
      <c r="A5748" s="5" t="e">
        <f t="shared" si="90"/>
        <v>#REF!</v>
      </c>
      <c r="B5748" s="44" t="s">
        <v>28532</v>
      </c>
      <c r="C5748" s="44" t="s">
        <v>19413</v>
      </c>
      <c r="D5748" s="5" t="str">
        <f>VLOOKUP(C5748,[1]Sheet1!$A:$B,2,0)</f>
        <v>SBI0000001</v>
      </c>
      <c r="E5748" s="44" t="s">
        <v>1991</v>
      </c>
      <c r="F5748" s="44" t="s">
        <v>28533</v>
      </c>
      <c r="G5748" s="45" t="s">
        <v>28534</v>
      </c>
      <c r="H5748" s="44">
        <v>56.357520400000006</v>
      </c>
      <c r="I5748" s="44"/>
      <c r="J5748" s="46"/>
      <c r="K5748" s="44" t="s">
        <v>4</v>
      </c>
      <c r="L5748" s="44"/>
      <c r="M5748" s="44" t="s">
        <v>28535</v>
      </c>
      <c r="N5748" s="44"/>
      <c r="O5748" s="44">
        <v>1312672</v>
      </c>
      <c r="P5748" s="44" t="s">
        <v>28536</v>
      </c>
      <c r="Q5748" s="44"/>
      <c r="R5748" s="44">
        <v>2632117</v>
      </c>
      <c r="S5748" s="44" t="s">
        <v>28537</v>
      </c>
      <c r="T5748" s="44"/>
      <c r="U5748" s="44">
        <v>1312658</v>
      </c>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c r="BT5748" s="44"/>
    </row>
    <row r="5749" spans="1:72" ht="39.9" customHeight="1" x14ac:dyDescent="0.4">
      <c r="A5749" s="5" t="e">
        <f t="shared" si="90"/>
        <v>#REF!</v>
      </c>
      <c r="B5749" s="44" t="s">
        <v>28538</v>
      </c>
      <c r="C5749" s="44" t="s">
        <v>19413</v>
      </c>
      <c r="D5749" s="5" t="str">
        <f>VLOOKUP(C5749,[1]Sheet1!$A:$B,2,0)</f>
        <v>SBI0000001</v>
      </c>
      <c r="E5749" s="44" t="s">
        <v>27167</v>
      </c>
      <c r="F5749" s="44" t="s">
        <v>27060</v>
      </c>
      <c r="G5749" s="45" t="s">
        <v>28539</v>
      </c>
      <c r="H5749" s="44">
        <v>6559.4059717999999</v>
      </c>
      <c r="I5749" s="44"/>
      <c r="J5749" s="46"/>
      <c r="K5749" s="44" t="s">
        <v>4</v>
      </c>
      <c r="L5749" s="44"/>
      <c r="M5749" s="44" t="s">
        <v>20595</v>
      </c>
      <c r="N5749" s="44"/>
      <c r="O5749" s="44">
        <v>583881</v>
      </c>
      <c r="P5749" s="44" t="s">
        <v>20597</v>
      </c>
      <c r="Q5749" s="44"/>
      <c r="R5749" s="44">
        <v>1660590</v>
      </c>
      <c r="S5749" s="44" t="s">
        <v>28540</v>
      </c>
      <c r="T5749" s="44"/>
      <c r="U5749" s="44">
        <v>1401178</v>
      </c>
      <c r="V5749" s="44" t="s">
        <v>28541</v>
      </c>
      <c r="W5749" s="44"/>
      <c r="X5749" s="44"/>
      <c r="Y5749" s="44" t="s">
        <v>28542</v>
      </c>
      <c r="Z5749" s="44"/>
      <c r="AA5749" s="44"/>
      <c r="AB5749" s="44" t="s">
        <v>28543</v>
      </c>
      <c r="AC5749" s="44"/>
      <c r="AD5749" s="44"/>
      <c r="AE5749" s="44" t="s">
        <v>28544</v>
      </c>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c r="BT5749" s="44"/>
    </row>
    <row r="5750" spans="1:72" ht="39.9" customHeight="1" x14ac:dyDescent="0.4">
      <c r="A5750" s="5" t="e">
        <f t="shared" si="90"/>
        <v>#REF!</v>
      </c>
      <c r="B5750" s="44" t="s">
        <v>28545</v>
      </c>
      <c r="C5750" s="44" t="s">
        <v>19413</v>
      </c>
      <c r="D5750" s="5" t="str">
        <f>VLOOKUP(C5750,[1]Sheet1!$A:$B,2,0)</f>
        <v>SBI0000001</v>
      </c>
      <c r="E5750" s="44" t="s">
        <v>27167</v>
      </c>
      <c r="F5750" s="44" t="s">
        <v>27060</v>
      </c>
      <c r="G5750" s="45" t="s">
        <v>28539</v>
      </c>
      <c r="H5750" s="44">
        <v>3265.6438499999999</v>
      </c>
      <c r="I5750" s="44"/>
      <c r="J5750" s="46"/>
      <c r="K5750" s="44" t="s">
        <v>4</v>
      </c>
      <c r="L5750" s="44"/>
      <c r="M5750" s="44" t="s">
        <v>20595</v>
      </c>
      <c r="N5750" s="44"/>
      <c r="O5750" s="44">
        <v>583881</v>
      </c>
      <c r="P5750" s="44" t="s">
        <v>20597</v>
      </c>
      <c r="Q5750" s="44"/>
      <c r="R5750" s="44">
        <v>1660590</v>
      </c>
      <c r="S5750" s="44" t="s">
        <v>28540</v>
      </c>
      <c r="T5750" s="44"/>
      <c r="U5750" s="44">
        <v>1401178</v>
      </c>
      <c r="V5750" s="44" t="s">
        <v>28541</v>
      </c>
      <c r="W5750" s="44"/>
      <c r="X5750" s="44"/>
      <c r="Y5750" s="44" t="s">
        <v>28542</v>
      </c>
      <c r="Z5750" s="44"/>
      <c r="AA5750" s="44"/>
      <c r="AB5750" s="44" t="s">
        <v>28546</v>
      </c>
      <c r="AC5750" s="44"/>
      <c r="AD5750" s="44"/>
      <c r="AE5750" s="44" t="s">
        <v>28547</v>
      </c>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c r="BT5750" s="44"/>
    </row>
    <row r="5751" spans="1:72" ht="39.9" customHeight="1" x14ac:dyDescent="0.4">
      <c r="A5751" s="5" t="e">
        <f t="shared" si="90"/>
        <v>#REF!</v>
      </c>
      <c r="B5751" s="44" t="s">
        <v>28548</v>
      </c>
      <c r="C5751" s="44" t="s">
        <v>19413</v>
      </c>
      <c r="D5751" s="5" t="str">
        <f>VLOOKUP(C5751,[1]Sheet1!$A:$B,2,0)</f>
        <v>SBI0000001</v>
      </c>
      <c r="E5751" s="44" t="s">
        <v>4648</v>
      </c>
      <c r="F5751" s="44" t="s">
        <v>27097</v>
      </c>
      <c r="G5751" s="45" t="s">
        <v>28549</v>
      </c>
      <c r="H5751" s="44">
        <v>6843.1913999999997</v>
      </c>
      <c r="I5751" s="44"/>
      <c r="J5751" s="46"/>
      <c r="K5751" s="44" t="s">
        <v>4</v>
      </c>
      <c r="L5751" s="44"/>
      <c r="M5751" s="44" t="s">
        <v>28550</v>
      </c>
      <c r="N5751" s="44"/>
      <c r="O5751" s="44">
        <v>1678571</v>
      </c>
      <c r="P5751" s="44" t="s">
        <v>28551</v>
      </c>
      <c r="Q5751" s="44"/>
      <c r="R5751" s="44">
        <v>2197381</v>
      </c>
      <c r="S5751" s="44" t="s">
        <v>28552</v>
      </c>
      <c r="T5751" s="44"/>
      <c r="U5751" s="44">
        <v>1405328</v>
      </c>
      <c r="V5751" s="44" t="s">
        <v>28553</v>
      </c>
      <c r="W5751" s="44"/>
      <c r="X5751" s="44"/>
      <c r="Y5751" s="44" t="s">
        <v>28554</v>
      </c>
      <c r="Z5751" s="44"/>
      <c r="AA5751" s="44"/>
      <c r="AB5751" s="44"/>
      <c r="AC5751" s="44"/>
      <c r="AD5751" s="44"/>
      <c r="AE5751" s="44"/>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c r="BT5751" s="44"/>
    </row>
    <row r="5752" spans="1:72" ht="39.9" customHeight="1" x14ac:dyDescent="0.4">
      <c r="A5752" s="5" t="e">
        <f t="shared" si="90"/>
        <v>#REF!</v>
      </c>
      <c r="B5752" s="44" t="s">
        <v>28555</v>
      </c>
      <c r="C5752" s="44" t="s">
        <v>19413</v>
      </c>
      <c r="D5752" s="5" t="str">
        <f>VLOOKUP(C5752,[1]Sheet1!$A:$B,2,0)</f>
        <v>SBI0000001</v>
      </c>
      <c r="E5752" s="44" t="s">
        <v>4648</v>
      </c>
      <c r="F5752" s="44" t="s">
        <v>27097</v>
      </c>
      <c r="G5752" s="45" t="s">
        <v>28556</v>
      </c>
      <c r="H5752" s="44">
        <v>9902.7115694999993</v>
      </c>
      <c r="I5752" s="44"/>
      <c r="J5752" s="46"/>
      <c r="K5752" s="44" t="s">
        <v>4</v>
      </c>
      <c r="L5752" s="44"/>
      <c r="M5752" s="44" t="s">
        <v>28557</v>
      </c>
      <c r="N5752" s="44"/>
      <c r="O5752" s="44">
        <v>1439783</v>
      </c>
      <c r="P5752" s="44" t="s">
        <v>28558</v>
      </c>
      <c r="Q5752" s="44"/>
      <c r="R5752" s="44">
        <v>1439794</v>
      </c>
      <c r="S5752" s="44" t="s">
        <v>28559</v>
      </c>
      <c r="T5752" s="44"/>
      <c r="U5752" s="44">
        <v>1439811</v>
      </c>
      <c r="V5752" s="44" t="s">
        <v>28560</v>
      </c>
      <c r="W5752" s="44"/>
      <c r="X5752" s="44"/>
      <c r="Y5752" s="44"/>
      <c r="Z5752" s="44"/>
      <c r="AA5752" s="44"/>
      <c r="AB5752" s="44"/>
      <c r="AC5752" s="44"/>
      <c r="AD5752" s="44"/>
      <c r="AE5752" s="44"/>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c r="BT5752" s="44"/>
    </row>
    <row r="5753" spans="1:72" ht="39.9" customHeight="1" x14ac:dyDescent="0.4">
      <c r="A5753" s="5" t="e">
        <f t="shared" si="90"/>
        <v>#REF!</v>
      </c>
      <c r="B5753" s="44" t="s">
        <v>28561</v>
      </c>
      <c r="C5753" s="44" t="s">
        <v>19413</v>
      </c>
      <c r="D5753" s="5" t="str">
        <f>VLOOKUP(C5753,[1]Sheet1!$A:$B,2,0)</f>
        <v>SBI0000001</v>
      </c>
      <c r="E5753" s="44" t="s">
        <v>28562</v>
      </c>
      <c r="F5753" s="44" t="s">
        <v>27147</v>
      </c>
      <c r="G5753" s="45" t="s">
        <v>28563</v>
      </c>
      <c r="H5753" s="44">
        <v>1207.3720405000001</v>
      </c>
      <c r="I5753" s="44"/>
      <c r="J5753" s="46"/>
      <c r="K5753" s="44" t="s">
        <v>4</v>
      </c>
      <c r="L5753" s="44"/>
      <c r="M5753" s="44" t="s">
        <v>26768</v>
      </c>
      <c r="N5753" s="44"/>
      <c r="O5753" s="44">
        <v>1446508</v>
      </c>
      <c r="P5753" s="44" t="s">
        <v>28564</v>
      </c>
      <c r="Q5753" s="44"/>
      <c r="R5753" s="44">
        <v>1735419</v>
      </c>
      <c r="S5753" s="44" t="s">
        <v>28565</v>
      </c>
      <c r="T5753" s="44"/>
      <c r="U5753" s="44">
        <v>1446485</v>
      </c>
      <c r="V5753" s="44"/>
      <c r="W5753" s="44"/>
      <c r="X5753" s="44"/>
      <c r="Y5753" s="44"/>
      <c r="Z5753" s="44"/>
      <c r="AA5753" s="44"/>
      <c r="AB5753" s="44"/>
      <c r="AC5753" s="44"/>
      <c r="AD5753" s="44"/>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c r="BT5753" s="44"/>
    </row>
    <row r="5754" spans="1:72" ht="39.9" customHeight="1" x14ac:dyDescent="0.4">
      <c r="A5754" s="5" t="e">
        <f t="shared" si="90"/>
        <v>#REF!</v>
      </c>
      <c r="B5754" s="44" t="s">
        <v>28566</v>
      </c>
      <c r="C5754" s="44" t="s">
        <v>19413</v>
      </c>
      <c r="D5754" s="5" t="str">
        <f>VLOOKUP(C5754,[1]Sheet1!$A:$B,2,0)</f>
        <v>SBI0000001</v>
      </c>
      <c r="E5754" s="44" t="s">
        <v>378</v>
      </c>
      <c r="F5754" s="44" t="s">
        <v>27049</v>
      </c>
      <c r="G5754" s="45" t="s">
        <v>28567</v>
      </c>
      <c r="H5754" s="44">
        <v>4003.6871700000002</v>
      </c>
      <c r="I5754" s="44"/>
      <c r="J5754" s="46"/>
      <c r="K5754" s="44" t="s">
        <v>4</v>
      </c>
      <c r="L5754" s="44"/>
      <c r="M5754" s="44" t="s">
        <v>28216</v>
      </c>
      <c r="N5754" s="44"/>
      <c r="O5754" s="44">
        <v>13343</v>
      </c>
      <c r="P5754" s="44" t="s">
        <v>28568</v>
      </c>
      <c r="Q5754" s="44"/>
      <c r="R5754" s="44">
        <v>1757540</v>
      </c>
      <c r="S5754" s="44" t="s">
        <v>28569</v>
      </c>
      <c r="T5754" s="44"/>
      <c r="U5754" s="44">
        <v>1533273</v>
      </c>
      <c r="V5754" s="44"/>
      <c r="W5754" s="44"/>
      <c r="X5754" s="44"/>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c r="BT5754" s="44"/>
    </row>
    <row r="5755" spans="1:72" ht="39.9" customHeight="1" x14ac:dyDescent="0.4">
      <c r="A5755" s="5" t="e">
        <f t="shared" si="90"/>
        <v>#REF!</v>
      </c>
      <c r="B5755" s="44" t="s">
        <v>28570</v>
      </c>
      <c r="C5755" s="44" t="s">
        <v>19413</v>
      </c>
      <c r="D5755" s="5" t="str">
        <f>VLOOKUP(C5755,[1]Sheet1!$A:$B,2,0)</f>
        <v>SBI0000001</v>
      </c>
      <c r="E5755" s="44" t="s">
        <v>1279</v>
      </c>
      <c r="F5755" s="44" t="s">
        <v>28571</v>
      </c>
      <c r="G5755" s="45" t="s">
        <v>28572</v>
      </c>
      <c r="H5755" s="44">
        <v>143.28342000000001</v>
      </c>
      <c r="I5755" s="44"/>
      <c r="J5755" s="46"/>
      <c r="K5755" s="44" t="s">
        <v>4</v>
      </c>
      <c r="L5755" s="44"/>
      <c r="M5755" s="44" t="s">
        <v>28573</v>
      </c>
      <c r="N5755" s="44"/>
      <c r="O5755" s="44">
        <v>792621</v>
      </c>
      <c r="P5755" s="44" t="s">
        <v>28574</v>
      </c>
      <c r="Q5755" s="44"/>
      <c r="R5755" s="44"/>
      <c r="S5755" s="44" t="s">
        <v>28575</v>
      </c>
      <c r="T5755" s="44"/>
      <c r="U5755" s="44">
        <v>1632123</v>
      </c>
      <c r="V5755" s="44" t="s">
        <v>28576</v>
      </c>
      <c r="W5755" s="44"/>
      <c r="X5755" s="44"/>
      <c r="Y5755" s="44" t="s">
        <v>28577</v>
      </c>
      <c r="Z5755" s="44"/>
      <c r="AA5755" s="44"/>
      <c r="AB5755" s="44" t="s">
        <v>28578</v>
      </c>
      <c r="AC5755" s="44"/>
      <c r="AD5755" s="44"/>
      <c r="AE5755" s="44" t="s">
        <v>28579</v>
      </c>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c r="BT5755" s="44"/>
    </row>
    <row r="5756" spans="1:72" ht="39.9" customHeight="1" x14ac:dyDescent="0.4">
      <c r="A5756" s="5" t="e">
        <f t="shared" si="90"/>
        <v>#REF!</v>
      </c>
      <c r="B5756" s="44" t="s">
        <v>28580</v>
      </c>
      <c r="C5756" s="44" t="s">
        <v>19413</v>
      </c>
      <c r="D5756" s="5" t="str">
        <f>VLOOKUP(C5756,[1]Sheet1!$A:$B,2,0)</f>
        <v>SBI0000001</v>
      </c>
      <c r="E5756" s="44" t="s">
        <v>1257</v>
      </c>
      <c r="F5756" s="44" t="s">
        <v>27097</v>
      </c>
      <c r="G5756" s="45" t="s">
        <v>27891</v>
      </c>
      <c r="H5756" s="44">
        <v>5991.9300450999999</v>
      </c>
      <c r="I5756" s="44"/>
      <c r="J5756" s="46"/>
      <c r="K5756" s="44" t="s">
        <v>4</v>
      </c>
      <c r="L5756" s="44"/>
      <c r="M5756" s="44" t="s">
        <v>27895</v>
      </c>
      <c r="N5756" s="44"/>
      <c r="O5756" s="44">
        <v>1649005</v>
      </c>
      <c r="P5756" s="44" t="s">
        <v>27893</v>
      </c>
      <c r="Q5756" s="44"/>
      <c r="R5756" s="44">
        <v>1985736</v>
      </c>
      <c r="S5756" s="44" t="s">
        <v>27894</v>
      </c>
      <c r="T5756" s="44"/>
      <c r="U5756" s="44">
        <v>1649544</v>
      </c>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c r="BT5756" s="44"/>
    </row>
    <row r="5757" spans="1:72" ht="39.9" customHeight="1" x14ac:dyDescent="0.4">
      <c r="A5757" s="5" t="e">
        <f t="shared" si="90"/>
        <v>#REF!</v>
      </c>
      <c r="B5757" s="44" t="s">
        <v>28581</v>
      </c>
      <c r="C5757" s="44" t="s">
        <v>19413</v>
      </c>
      <c r="D5757" s="5" t="str">
        <f>VLOOKUP(C5757,[1]Sheet1!$A:$B,2,0)</f>
        <v>SBI0000001</v>
      </c>
      <c r="E5757" s="44" t="s">
        <v>216</v>
      </c>
      <c r="F5757" s="44" t="s">
        <v>27060</v>
      </c>
      <c r="G5757" s="45" t="s">
        <v>28582</v>
      </c>
      <c r="H5757" s="44">
        <v>731.91552000000001</v>
      </c>
      <c r="I5757" s="44"/>
      <c r="J5757" s="46"/>
      <c r="K5757" s="44" t="s">
        <v>4</v>
      </c>
      <c r="L5757" s="44"/>
      <c r="M5757" s="44" t="s">
        <v>28583</v>
      </c>
      <c r="N5757" s="44"/>
      <c r="O5757" s="44">
        <v>1672547</v>
      </c>
      <c r="P5757" s="44" t="s">
        <v>28584</v>
      </c>
      <c r="Q5757" s="44"/>
      <c r="R5757" s="44"/>
      <c r="S5757" s="44" t="s">
        <v>28585</v>
      </c>
      <c r="T5757" s="44"/>
      <c r="U5757" s="44">
        <v>1672612</v>
      </c>
      <c r="V5757" s="44"/>
      <c r="W5757" s="44"/>
      <c r="X5757" s="44"/>
      <c r="Y5757" s="44"/>
      <c r="Z5757" s="44"/>
      <c r="AA5757" s="44"/>
      <c r="AB5757" s="44"/>
      <c r="AC5757" s="44"/>
      <c r="AD5757" s="44"/>
      <c r="AE5757" s="44"/>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c r="BT5757" s="44"/>
    </row>
    <row r="5758" spans="1:72" ht="39.9" customHeight="1" x14ac:dyDescent="0.4">
      <c r="A5758" s="5" t="e">
        <f t="shared" si="90"/>
        <v>#REF!</v>
      </c>
      <c r="B5758" s="44" t="s">
        <v>28586</v>
      </c>
      <c r="C5758" s="44" t="s">
        <v>19413</v>
      </c>
      <c r="D5758" s="5" t="str">
        <f>VLOOKUP(C5758,[1]Sheet1!$A:$B,2,0)</f>
        <v>SBI0000001</v>
      </c>
      <c r="E5758" s="44" t="s">
        <v>183</v>
      </c>
      <c r="F5758" s="44" t="s">
        <v>27011</v>
      </c>
      <c r="G5758" s="45" t="s">
        <v>28587</v>
      </c>
      <c r="H5758" s="44">
        <v>2709.6538190000001</v>
      </c>
      <c r="I5758" s="44"/>
      <c r="J5758" s="46"/>
      <c r="K5758" s="44" t="s">
        <v>4</v>
      </c>
      <c r="L5758" s="44"/>
      <c r="M5758" s="44" t="s">
        <v>28588</v>
      </c>
      <c r="N5758" s="44"/>
      <c r="O5758" s="44">
        <v>935537</v>
      </c>
      <c r="P5758" s="44" t="s">
        <v>28589</v>
      </c>
      <c r="Q5758" s="44"/>
      <c r="R5758" s="44">
        <v>7346517</v>
      </c>
      <c r="S5758" s="44" t="s">
        <v>28590</v>
      </c>
      <c r="T5758" s="44"/>
      <c r="U5758" s="44">
        <v>1714124</v>
      </c>
      <c r="V5758" s="44"/>
      <c r="W5758" s="44"/>
      <c r="X5758" s="44"/>
      <c r="Y5758" s="44"/>
      <c r="Z5758" s="44"/>
      <c r="AA5758" s="44"/>
      <c r="AB5758" s="44"/>
      <c r="AC5758" s="44"/>
      <c r="AD5758" s="44"/>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c r="BT5758" s="44"/>
    </row>
    <row r="5759" spans="1:72" ht="39.9" customHeight="1" x14ac:dyDescent="0.4">
      <c r="A5759" s="5" t="e">
        <f t="shared" si="90"/>
        <v>#REF!</v>
      </c>
      <c r="B5759" s="44" t="s">
        <v>28591</v>
      </c>
      <c r="C5759" s="44" t="s">
        <v>19413</v>
      </c>
      <c r="D5759" s="5" t="str">
        <f>VLOOKUP(C5759,[1]Sheet1!$A:$B,2,0)</f>
        <v>SBI0000001</v>
      </c>
      <c r="E5759" s="44" t="s">
        <v>183</v>
      </c>
      <c r="F5759" s="44" t="s">
        <v>27011</v>
      </c>
      <c r="G5759" s="45" t="s">
        <v>28592</v>
      </c>
      <c r="H5759" s="44">
        <v>2511.1090899999999</v>
      </c>
      <c r="I5759" s="44"/>
      <c r="J5759" s="46"/>
      <c r="K5759" s="44" t="s">
        <v>4</v>
      </c>
      <c r="L5759" s="44"/>
      <c r="M5759" s="44" t="s">
        <v>27468</v>
      </c>
      <c r="N5759" s="44"/>
      <c r="O5759" s="44">
        <v>64752</v>
      </c>
      <c r="P5759" s="44" t="s">
        <v>28593</v>
      </c>
      <c r="Q5759" s="44"/>
      <c r="R5759" s="44">
        <v>2924934</v>
      </c>
      <c r="S5759" s="44" t="s">
        <v>27470</v>
      </c>
      <c r="T5759" s="44"/>
      <c r="U5759" s="44">
        <v>1733322</v>
      </c>
      <c r="V5759" s="44" t="s">
        <v>28594</v>
      </c>
      <c r="W5759" s="44"/>
      <c r="X5759" s="44"/>
      <c r="Y5759" s="44" t="s">
        <v>28595</v>
      </c>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c r="BT5759" s="44"/>
    </row>
    <row r="5760" spans="1:72" ht="39.9" customHeight="1" x14ac:dyDescent="0.4">
      <c r="A5760" s="5" t="e">
        <f t="shared" si="90"/>
        <v>#REF!</v>
      </c>
      <c r="B5760" s="44" t="s">
        <v>28596</v>
      </c>
      <c r="C5760" s="44" t="s">
        <v>19413</v>
      </c>
      <c r="D5760" s="5" t="str">
        <f>VLOOKUP(C5760,[1]Sheet1!$A:$B,2,0)</f>
        <v>SBI0000001</v>
      </c>
      <c r="E5760" s="44" t="s">
        <v>326</v>
      </c>
      <c r="F5760" s="44" t="s">
        <v>27111</v>
      </c>
      <c r="G5760" s="45" t="s">
        <v>28597</v>
      </c>
      <c r="H5760" s="44">
        <v>8826.9753944000004</v>
      </c>
      <c r="I5760" s="44"/>
      <c r="J5760" s="46"/>
      <c r="K5760" s="44" t="s">
        <v>4</v>
      </c>
      <c r="L5760" s="44"/>
      <c r="M5760" s="44" t="s">
        <v>28598</v>
      </c>
      <c r="N5760" s="44"/>
      <c r="O5760" s="44">
        <v>1662246</v>
      </c>
      <c r="P5760" s="44" t="s">
        <v>28599</v>
      </c>
      <c r="Q5760" s="44"/>
      <c r="R5760" s="44">
        <v>1762218</v>
      </c>
      <c r="S5760" s="44" t="s">
        <v>28600</v>
      </c>
      <c r="T5760" s="44"/>
      <c r="U5760" s="44">
        <v>1764463</v>
      </c>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c r="BT5760" s="44"/>
    </row>
    <row r="5761" spans="1:72" ht="39.9" customHeight="1" x14ac:dyDescent="0.4">
      <c r="A5761" s="5" t="e">
        <f t="shared" si="90"/>
        <v>#REF!</v>
      </c>
      <c r="B5761" s="44" t="s">
        <v>28601</v>
      </c>
      <c r="C5761" s="44" t="s">
        <v>19413</v>
      </c>
      <c r="D5761" s="5" t="str">
        <f>VLOOKUP(C5761,[1]Sheet1!$A:$B,2,0)</f>
        <v>SBI0000001</v>
      </c>
      <c r="E5761" s="44" t="s">
        <v>183</v>
      </c>
      <c r="F5761" s="44" t="s">
        <v>27011</v>
      </c>
      <c r="G5761" s="45" t="s">
        <v>28602</v>
      </c>
      <c r="H5761" s="44">
        <v>1168.7412396</v>
      </c>
      <c r="I5761" s="44"/>
      <c r="J5761" s="46"/>
      <c r="K5761" s="44" t="s">
        <v>4</v>
      </c>
      <c r="L5761" s="44"/>
      <c r="M5761" s="44" t="s">
        <v>28603</v>
      </c>
      <c r="N5761" s="44"/>
      <c r="O5761" s="44">
        <v>1879321</v>
      </c>
      <c r="P5761" s="44" t="s">
        <v>28604</v>
      </c>
      <c r="Q5761" s="44"/>
      <c r="R5761" s="44">
        <v>1879366</v>
      </c>
      <c r="S5761" s="44" t="s">
        <v>28605</v>
      </c>
      <c r="T5761" s="44"/>
      <c r="U5761" s="44">
        <v>1879288</v>
      </c>
      <c r="V5761" s="44"/>
      <c r="W5761" s="44"/>
      <c r="X5761" s="44"/>
      <c r="Y5761" s="44"/>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c r="BT5761" s="44"/>
    </row>
    <row r="5762" spans="1:72" ht="39.9" customHeight="1" x14ac:dyDescent="0.4">
      <c r="A5762" s="5" t="e">
        <f t="shared" si="90"/>
        <v>#REF!</v>
      </c>
      <c r="B5762" s="44" t="s">
        <v>28606</v>
      </c>
      <c r="C5762" s="44" t="s">
        <v>19413</v>
      </c>
      <c r="D5762" s="5" t="str">
        <f>VLOOKUP(C5762,[1]Sheet1!$A:$B,2,0)</f>
        <v>SBI0000001</v>
      </c>
      <c r="E5762" s="44" t="s">
        <v>790</v>
      </c>
      <c r="F5762" s="44" t="s">
        <v>28607</v>
      </c>
      <c r="G5762" s="45" t="s">
        <v>28608</v>
      </c>
      <c r="H5762" s="44">
        <v>482</v>
      </c>
      <c r="I5762" s="44"/>
      <c r="J5762" s="46"/>
      <c r="K5762" s="44" t="s">
        <v>4</v>
      </c>
      <c r="L5762" s="44"/>
      <c r="M5762" s="44" t="s">
        <v>28609</v>
      </c>
      <c r="N5762" s="44"/>
      <c r="O5762" s="44">
        <v>1564382</v>
      </c>
      <c r="P5762" s="44" t="s">
        <v>28610</v>
      </c>
      <c r="Q5762" s="44"/>
      <c r="R5762" s="44">
        <v>1636999</v>
      </c>
      <c r="S5762" s="44" t="s">
        <v>28611</v>
      </c>
      <c r="T5762" s="44"/>
      <c r="U5762" s="44">
        <v>1943519</v>
      </c>
      <c r="V5762" s="44"/>
      <c r="W5762" s="44"/>
      <c r="X5762" s="44"/>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c r="BT5762" s="44"/>
    </row>
    <row r="5763" spans="1:72" ht="39.9" customHeight="1" x14ac:dyDescent="0.4">
      <c r="A5763" s="5" t="e">
        <f t="shared" si="90"/>
        <v>#REF!</v>
      </c>
      <c r="B5763" s="44" t="s">
        <v>11456</v>
      </c>
      <c r="C5763" s="44" t="s">
        <v>19413</v>
      </c>
      <c r="D5763" s="5" t="str">
        <f>VLOOKUP(C5763,[1]Sheet1!$A:$B,2,0)</f>
        <v>SBI0000001</v>
      </c>
      <c r="E5763" s="44" t="s">
        <v>135</v>
      </c>
      <c r="F5763" s="44" t="s">
        <v>27049</v>
      </c>
      <c r="G5763" s="45" t="s">
        <v>28612</v>
      </c>
      <c r="H5763" s="44">
        <v>1414.8656065999999</v>
      </c>
      <c r="I5763" s="44"/>
      <c r="J5763" s="46"/>
      <c r="K5763" s="44" t="s">
        <v>4</v>
      </c>
      <c r="L5763" s="44"/>
      <c r="M5763" s="44" t="s">
        <v>11459</v>
      </c>
      <c r="N5763" s="44"/>
      <c r="O5763" s="44">
        <v>2050802</v>
      </c>
      <c r="P5763" s="44" t="s">
        <v>28613</v>
      </c>
      <c r="Q5763" s="44"/>
      <c r="R5763" s="44">
        <v>2054772</v>
      </c>
      <c r="S5763" s="44" t="s">
        <v>28614</v>
      </c>
      <c r="T5763" s="44"/>
      <c r="U5763" s="44">
        <v>2050838</v>
      </c>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c r="BT5763" s="44"/>
    </row>
    <row r="5764" spans="1:72" ht="39.9" customHeight="1" x14ac:dyDescent="0.4">
      <c r="A5764" s="5" t="e">
        <f t="shared" si="90"/>
        <v>#REF!</v>
      </c>
      <c r="B5764" s="44" t="s">
        <v>28615</v>
      </c>
      <c r="C5764" s="44" t="s">
        <v>19413</v>
      </c>
      <c r="D5764" s="5" t="str">
        <f>VLOOKUP(C5764,[1]Sheet1!$A:$B,2,0)</f>
        <v>SBI0000001</v>
      </c>
      <c r="E5764" s="44" t="s">
        <v>790</v>
      </c>
      <c r="F5764" s="44" t="s">
        <v>28616</v>
      </c>
      <c r="G5764" s="45" t="s">
        <v>28617</v>
      </c>
      <c r="H5764" s="44">
        <v>162</v>
      </c>
      <c r="I5764" s="44"/>
      <c r="J5764" s="46"/>
      <c r="K5764" s="44" t="s">
        <v>4</v>
      </c>
      <c r="L5764" s="44"/>
      <c r="M5764" s="44" t="s">
        <v>28618</v>
      </c>
      <c r="N5764" s="44"/>
      <c r="O5764" s="44">
        <v>531418</v>
      </c>
      <c r="P5764" s="44" t="s">
        <v>28619</v>
      </c>
      <c r="Q5764" s="44"/>
      <c r="R5764" s="44">
        <v>1802918</v>
      </c>
      <c r="S5764" s="44" t="s">
        <v>28620</v>
      </c>
      <c r="T5764" s="44"/>
      <c r="U5764" s="44">
        <v>2051654</v>
      </c>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c r="BT5764" s="44"/>
    </row>
    <row r="5765" spans="1:72" ht="39.9" customHeight="1" x14ac:dyDescent="0.4">
      <c r="A5765" s="5" t="e">
        <f t="shared" si="90"/>
        <v>#REF!</v>
      </c>
      <c r="B5765" s="44" t="s">
        <v>28621</v>
      </c>
      <c r="C5765" s="44" t="s">
        <v>19413</v>
      </c>
      <c r="D5765" s="5" t="str">
        <f>VLOOKUP(C5765,[1]Sheet1!$A:$B,2,0)</f>
        <v>SBI0000001</v>
      </c>
      <c r="E5765" s="44" t="s">
        <v>3184</v>
      </c>
      <c r="F5765" s="44" t="s">
        <v>27582</v>
      </c>
      <c r="G5765" s="45" t="s">
        <v>28622</v>
      </c>
      <c r="H5765" s="44">
        <v>1513.3112933</v>
      </c>
      <c r="I5765" s="44"/>
      <c r="J5765" s="46"/>
      <c r="K5765" s="44" t="s">
        <v>4</v>
      </c>
      <c r="L5765" s="44"/>
      <c r="M5765" s="44" t="s">
        <v>27585</v>
      </c>
      <c r="N5765" s="44"/>
      <c r="O5765" s="44">
        <v>916662</v>
      </c>
      <c r="P5765" s="44" t="s">
        <v>27586</v>
      </c>
      <c r="Q5765" s="44"/>
      <c r="R5765" s="44">
        <v>1627036</v>
      </c>
      <c r="S5765" s="44" t="s">
        <v>28623</v>
      </c>
      <c r="T5765" s="44"/>
      <c r="U5765" s="44">
        <v>2080741</v>
      </c>
      <c r="V5765" s="44" t="s">
        <v>28624</v>
      </c>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c r="BT5765" s="44"/>
    </row>
    <row r="5766" spans="1:72" ht="39.9" customHeight="1" x14ac:dyDescent="0.4">
      <c r="A5766" s="5" t="e">
        <f t="shared" si="90"/>
        <v>#REF!</v>
      </c>
      <c r="B5766" s="44" t="s">
        <v>28625</v>
      </c>
      <c r="C5766" s="44" t="s">
        <v>19413</v>
      </c>
      <c r="D5766" s="5" t="str">
        <f>VLOOKUP(C5766,[1]Sheet1!$A:$B,2,0)</f>
        <v>SBI0000001</v>
      </c>
      <c r="E5766" s="44" t="s">
        <v>1875</v>
      </c>
      <c r="F5766" s="44" t="s">
        <v>27349</v>
      </c>
      <c r="G5766" s="45" t="s">
        <v>28626</v>
      </c>
      <c r="H5766" s="44">
        <v>313.39205549999997</v>
      </c>
      <c r="I5766" s="44"/>
      <c r="J5766" s="46"/>
      <c r="K5766" s="44" t="s">
        <v>4</v>
      </c>
      <c r="L5766" s="44"/>
      <c r="M5766" s="44" t="s">
        <v>28627</v>
      </c>
      <c r="N5766" s="44"/>
      <c r="O5766" s="44">
        <v>2129685</v>
      </c>
      <c r="P5766" s="44" t="s">
        <v>28628</v>
      </c>
      <c r="Q5766" s="44"/>
      <c r="R5766" s="44">
        <v>26389701</v>
      </c>
      <c r="S5766" s="44" t="s">
        <v>28629</v>
      </c>
      <c r="T5766" s="44"/>
      <c r="U5766" s="44">
        <v>2093712</v>
      </c>
      <c r="V5766" s="44" t="s">
        <v>28630</v>
      </c>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c r="BT5766" s="44"/>
    </row>
    <row r="5767" spans="1:72" ht="39.9" customHeight="1" x14ac:dyDescent="0.4">
      <c r="A5767" s="5" t="e">
        <f t="shared" si="90"/>
        <v>#REF!</v>
      </c>
      <c r="B5767" s="44" t="s">
        <v>28631</v>
      </c>
      <c r="C5767" s="44" t="s">
        <v>19413</v>
      </c>
      <c r="D5767" s="5" t="str">
        <f>VLOOKUP(C5767,[1]Sheet1!$A:$B,2,0)</f>
        <v>SBI0000001</v>
      </c>
      <c r="E5767" s="44" t="s">
        <v>790</v>
      </c>
      <c r="F5767" s="44" t="s">
        <v>28632</v>
      </c>
      <c r="G5767" s="45" t="s">
        <v>28633</v>
      </c>
      <c r="H5767" s="44">
        <v>149.47778</v>
      </c>
      <c r="I5767" s="44"/>
      <c r="J5767" s="46"/>
      <c r="K5767" s="44" t="s">
        <v>4</v>
      </c>
      <c r="L5767" s="44"/>
      <c r="M5767" s="44" t="s">
        <v>28634</v>
      </c>
      <c r="N5767" s="44"/>
      <c r="O5767" s="44">
        <v>5187199</v>
      </c>
      <c r="P5767" s="44" t="s">
        <v>28635</v>
      </c>
      <c r="Q5767" s="44"/>
      <c r="R5767" s="44">
        <v>2139883</v>
      </c>
      <c r="S5767" s="44" t="s">
        <v>28636</v>
      </c>
      <c r="T5767" s="44"/>
      <c r="U5767" s="44">
        <v>2139894</v>
      </c>
      <c r="V5767" s="44"/>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c r="BT5767" s="44"/>
    </row>
    <row r="5768" spans="1:72" ht="39.9" customHeight="1" x14ac:dyDescent="0.4">
      <c r="A5768" s="5" t="e">
        <f t="shared" si="90"/>
        <v>#REF!</v>
      </c>
      <c r="B5768" s="44" t="s">
        <v>28637</v>
      </c>
      <c r="C5768" s="44" t="s">
        <v>19413</v>
      </c>
      <c r="D5768" s="5" t="str">
        <f>VLOOKUP(C5768,[1]Sheet1!$A:$B,2,0)</f>
        <v>SBI0000001</v>
      </c>
      <c r="E5768" s="44" t="s">
        <v>27167</v>
      </c>
      <c r="F5768" s="44" t="s">
        <v>27349</v>
      </c>
      <c r="G5768" s="45" t="s">
        <v>28638</v>
      </c>
      <c r="H5768" s="44">
        <v>664.17732000000001</v>
      </c>
      <c r="I5768" s="44"/>
      <c r="J5768" s="46"/>
      <c r="K5768" s="44" t="s">
        <v>4</v>
      </c>
      <c r="L5768" s="44"/>
      <c r="M5768" s="44" t="s">
        <v>28639</v>
      </c>
      <c r="N5768" s="44"/>
      <c r="O5768" s="44"/>
      <c r="P5768" s="44" t="s">
        <v>28640</v>
      </c>
      <c r="Q5768" s="44"/>
      <c r="R5768" s="44">
        <v>2153466</v>
      </c>
      <c r="S5768" s="44" t="s">
        <v>28641</v>
      </c>
      <c r="T5768" s="44"/>
      <c r="U5768" s="44">
        <v>2153391</v>
      </c>
      <c r="V5768" s="44"/>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c r="BT5768" s="44"/>
    </row>
    <row r="5769" spans="1:72" ht="39.9" customHeight="1" x14ac:dyDescent="0.4">
      <c r="A5769" s="5" t="e">
        <f t="shared" si="90"/>
        <v>#REF!</v>
      </c>
      <c r="B5769" s="44" t="s">
        <v>28642</v>
      </c>
      <c r="C5769" s="44" t="s">
        <v>19413</v>
      </c>
      <c r="D5769" s="5" t="str">
        <f>VLOOKUP(C5769,[1]Sheet1!$A:$B,2,0)</f>
        <v>SBI0000001</v>
      </c>
      <c r="E5769" s="44" t="s">
        <v>4648</v>
      </c>
      <c r="F5769" s="44" t="s">
        <v>27097</v>
      </c>
      <c r="G5769" s="45" t="s">
        <v>28549</v>
      </c>
      <c r="H5769" s="44">
        <v>6802.6573408000004</v>
      </c>
      <c r="I5769" s="44"/>
      <c r="J5769" s="46"/>
      <c r="K5769" s="44" t="s">
        <v>4</v>
      </c>
      <c r="L5769" s="44"/>
      <c r="M5769" s="44" t="s">
        <v>28643</v>
      </c>
      <c r="N5769" s="44"/>
      <c r="O5769" s="44">
        <v>1678571</v>
      </c>
      <c r="P5769" s="44" t="s">
        <v>28552</v>
      </c>
      <c r="Q5769" s="44"/>
      <c r="R5769" s="44">
        <v>1405328</v>
      </c>
      <c r="S5769" s="44" t="s">
        <v>28551</v>
      </c>
      <c r="T5769" s="44"/>
      <c r="U5769" s="44">
        <v>2197381</v>
      </c>
      <c r="V5769" s="44" t="s">
        <v>28644</v>
      </c>
      <c r="W5769" s="44"/>
      <c r="X5769" s="44"/>
      <c r="Y5769" s="44" t="s">
        <v>28553</v>
      </c>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c r="BT5769" s="44"/>
    </row>
    <row r="5770" spans="1:72" ht="39.9" customHeight="1" x14ac:dyDescent="0.4">
      <c r="A5770" s="5" t="e">
        <f t="shared" si="90"/>
        <v>#REF!</v>
      </c>
      <c r="B5770" s="44" t="s">
        <v>28645</v>
      </c>
      <c r="C5770" s="44" t="s">
        <v>19413</v>
      </c>
      <c r="D5770" s="5" t="str">
        <f>VLOOKUP(C5770,[1]Sheet1!$A:$B,2,0)</f>
        <v>SBI0000001</v>
      </c>
      <c r="E5770" s="44" t="s">
        <v>1875</v>
      </c>
      <c r="F5770" s="44" t="s">
        <v>27060</v>
      </c>
      <c r="G5770" s="45" t="s">
        <v>28646</v>
      </c>
      <c r="H5770" s="44">
        <v>149.87349</v>
      </c>
      <c r="I5770" s="44"/>
      <c r="J5770" s="46"/>
      <c r="K5770" s="44" t="s">
        <v>4</v>
      </c>
      <c r="L5770" s="44"/>
      <c r="M5770" s="44" t="s">
        <v>11047</v>
      </c>
      <c r="N5770" s="44"/>
      <c r="O5770" s="44">
        <v>1495480</v>
      </c>
      <c r="P5770" s="44" t="s">
        <v>28647</v>
      </c>
      <c r="Q5770" s="44"/>
      <c r="R5770" s="44">
        <v>2404666</v>
      </c>
      <c r="S5770" s="44" t="s">
        <v>28648</v>
      </c>
      <c r="T5770" s="44"/>
      <c r="U5770" s="44">
        <v>2206721</v>
      </c>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c r="BT5770" s="44"/>
    </row>
    <row r="5771" spans="1:72" ht="39.9" customHeight="1" x14ac:dyDescent="0.4">
      <c r="A5771" s="5" t="e">
        <f t="shared" si="90"/>
        <v>#REF!</v>
      </c>
      <c r="B5771" s="44" t="s">
        <v>28649</v>
      </c>
      <c r="C5771" s="44" t="s">
        <v>19413</v>
      </c>
      <c r="D5771" s="5" t="str">
        <f>VLOOKUP(C5771,[1]Sheet1!$A:$B,2,0)</f>
        <v>SBI0000001</v>
      </c>
      <c r="E5771" s="44" t="s">
        <v>790</v>
      </c>
      <c r="F5771" s="44" t="s">
        <v>28650</v>
      </c>
      <c r="G5771" s="45" t="s">
        <v>28651</v>
      </c>
      <c r="H5771" s="44">
        <v>991</v>
      </c>
      <c r="I5771" s="44"/>
      <c r="J5771" s="46"/>
      <c r="K5771" s="44" t="s">
        <v>4</v>
      </c>
      <c r="L5771" s="44"/>
      <c r="M5771" s="44" t="s">
        <v>28652</v>
      </c>
      <c r="N5771" s="44"/>
      <c r="O5771" s="44">
        <v>5106541</v>
      </c>
      <c r="P5771" s="44" t="s">
        <v>28653</v>
      </c>
      <c r="Q5771" s="44"/>
      <c r="R5771" s="44">
        <v>1027861</v>
      </c>
      <c r="S5771" s="44" t="s">
        <v>28654</v>
      </c>
      <c r="T5771" s="44"/>
      <c r="U5771" s="44">
        <v>2328313</v>
      </c>
      <c r="V5771" s="44"/>
      <c r="W5771" s="44"/>
      <c r="X5771" s="44"/>
      <c r="Y5771" s="44"/>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c r="BT5771" s="44"/>
    </row>
    <row r="5772" spans="1:72" ht="39.9" customHeight="1" x14ac:dyDescent="0.4">
      <c r="A5772" s="5" t="e">
        <f t="shared" si="90"/>
        <v>#REF!</v>
      </c>
      <c r="B5772" s="44" t="s">
        <v>28655</v>
      </c>
      <c r="C5772" s="44" t="s">
        <v>19413</v>
      </c>
      <c r="D5772" s="5" t="str">
        <f>VLOOKUP(C5772,[1]Sheet1!$A:$B,2,0)</f>
        <v>SBI0000001</v>
      </c>
      <c r="E5772" s="44" t="s">
        <v>183</v>
      </c>
      <c r="F5772" s="44" t="s">
        <v>27011</v>
      </c>
      <c r="G5772" s="45" t="s">
        <v>28656</v>
      </c>
      <c r="H5772" s="44">
        <v>2451.6032198000003</v>
      </c>
      <c r="I5772" s="44"/>
      <c r="J5772" s="46"/>
      <c r="K5772" s="44" t="s">
        <v>4</v>
      </c>
      <c r="L5772" s="44"/>
      <c r="M5772" s="44" t="s">
        <v>28657</v>
      </c>
      <c r="N5772" s="44"/>
      <c r="O5772" s="44">
        <v>2408314</v>
      </c>
      <c r="P5772" s="44" t="s">
        <v>28658</v>
      </c>
      <c r="Q5772" s="44"/>
      <c r="R5772" s="44">
        <v>2986880</v>
      </c>
      <c r="S5772" s="44" t="s">
        <v>28659</v>
      </c>
      <c r="T5772" s="44"/>
      <c r="U5772" s="44">
        <v>2399659</v>
      </c>
      <c r="V5772" s="44"/>
      <c r="W5772" s="44"/>
      <c r="X5772" s="44"/>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c r="BT5772" s="44"/>
    </row>
    <row r="5773" spans="1:72" ht="39.9" customHeight="1" x14ac:dyDescent="0.4">
      <c r="A5773" s="5" t="e">
        <f t="shared" si="90"/>
        <v>#REF!</v>
      </c>
      <c r="B5773" s="44" t="s">
        <v>28660</v>
      </c>
      <c r="C5773" s="44" t="s">
        <v>19413</v>
      </c>
      <c r="D5773" s="5" t="str">
        <f>VLOOKUP(C5773,[1]Sheet1!$A:$B,2,0)</f>
        <v>SBI0000001</v>
      </c>
      <c r="E5773" s="44" t="s">
        <v>20</v>
      </c>
      <c r="F5773" s="44" t="s">
        <v>27211</v>
      </c>
      <c r="G5773" s="45" t="s">
        <v>28661</v>
      </c>
      <c r="H5773" s="44">
        <v>30078.71</v>
      </c>
      <c r="I5773" s="44"/>
      <c r="J5773" s="46"/>
      <c r="K5773" s="44" t="s">
        <v>4</v>
      </c>
      <c r="L5773" s="44"/>
      <c r="M5773" s="44" t="s">
        <v>28662</v>
      </c>
      <c r="N5773" s="44"/>
      <c r="O5773" s="44">
        <v>19720</v>
      </c>
      <c r="P5773" s="44" t="s">
        <v>28663</v>
      </c>
      <c r="Q5773" s="44"/>
      <c r="R5773" s="44">
        <v>38165</v>
      </c>
      <c r="S5773" s="44" t="s">
        <v>28664</v>
      </c>
      <c r="T5773" s="44"/>
      <c r="U5773" s="44">
        <v>2423171</v>
      </c>
      <c r="V5773" s="44"/>
      <c r="W5773" s="44"/>
      <c r="X5773" s="44"/>
      <c r="Y5773" s="44"/>
      <c r="Z5773" s="44"/>
      <c r="AA5773" s="44"/>
      <c r="AB5773" s="44"/>
      <c r="AC5773" s="44"/>
      <c r="AD5773" s="44"/>
      <c r="AE5773" s="44"/>
      <c r="AF5773" s="44"/>
      <c r="AG5773" s="44"/>
      <c r="AH5773" s="44"/>
      <c r="AI5773" s="44"/>
      <c r="AJ5773" s="44"/>
      <c r="AK5773" s="44"/>
      <c r="AL5773" s="44"/>
      <c r="AM5773" s="44"/>
      <c r="AN5773" s="44"/>
      <c r="AO5773" s="44"/>
      <c r="AP5773" s="44"/>
      <c r="AQ5773" s="44"/>
      <c r="AR5773" s="44"/>
      <c r="AS5773" s="44"/>
      <c r="AT5773" s="44"/>
      <c r="AU5773" s="44"/>
      <c r="AV5773" s="44"/>
      <c r="AW5773" s="44"/>
      <c r="AX5773" s="44"/>
      <c r="AY5773" s="44"/>
      <c r="AZ5773" s="44"/>
      <c r="BA5773" s="44"/>
      <c r="BB5773" s="44"/>
      <c r="BC5773" s="44"/>
      <c r="BD5773" s="44"/>
      <c r="BE5773" s="44"/>
      <c r="BF5773" s="44"/>
      <c r="BG5773" s="44"/>
      <c r="BH5773" s="44"/>
      <c r="BI5773" s="44"/>
      <c r="BJ5773" s="44"/>
      <c r="BK5773" s="44"/>
      <c r="BL5773" s="44"/>
      <c r="BM5773" s="44"/>
      <c r="BN5773" s="44"/>
      <c r="BO5773" s="44"/>
      <c r="BP5773" s="44"/>
      <c r="BQ5773" s="44"/>
      <c r="BR5773" s="44"/>
      <c r="BS5773" s="44"/>
      <c r="BT5773" s="44"/>
    </row>
    <row r="5774" spans="1:72" ht="39.9" customHeight="1" x14ac:dyDescent="0.4">
      <c r="A5774" s="5" t="e">
        <f t="shared" si="90"/>
        <v>#REF!</v>
      </c>
      <c r="B5774" s="44" t="s">
        <v>28665</v>
      </c>
      <c r="C5774" s="44" t="s">
        <v>19413</v>
      </c>
      <c r="D5774" s="5" t="str">
        <f>VLOOKUP(C5774,[1]Sheet1!$A:$B,2,0)</f>
        <v>SBI0000001</v>
      </c>
      <c r="E5774" s="44" t="s">
        <v>20</v>
      </c>
      <c r="F5774" s="44" t="s">
        <v>27211</v>
      </c>
      <c r="G5774" s="45" t="s">
        <v>28666</v>
      </c>
      <c r="H5774" s="44">
        <v>1362.3532384</v>
      </c>
      <c r="I5774" s="44"/>
      <c r="J5774" s="46"/>
      <c r="K5774" s="44" t="s">
        <v>4</v>
      </c>
      <c r="L5774" s="44"/>
      <c r="M5774" s="44" t="s">
        <v>28667</v>
      </c>
      <c r="N5774" s="44"/>
      <c r="O5774" s="44">
        <v>1658980</v>
      </c>
      <c r="P5774" s="44" t="s">
        <v>28668</v>
      </c>
      <c r="Q5774" s="44"/>
      <c r="R5774" s="44">
        <v>2366962</v>
      </c>
      <c r="S5774" s="44" t="s">
        <v>28669</v>
      </c>
      <c r="T5774" s="44"/>
      <c r="U5774" s="44">
        <v>2439519</v>
      </c>
      <c r="V5774" s="44"/>
      <c r="W5774" s="44"/>
      <c r="X5774" s="44"/>
      <c r="Y5774" s="44"/>
      <c r="Z5774" s="44"/>
      <c r="AA5774" s="44"/>
      <c r="AB5774" s="44"/>
      <c r="AC5774" s="44"/>
      <c r="AD5774" s="44"/>
      <c r="AE5774" s="44"/>
      <c r="AF5774" s="44"/>
      <c r="AG5774" s="44"/>
      <c r="AH5774" s="44"/>
      <c r="AI5774" s="44"/>
      <c r="AJ5774" s="44"/>
      <c r="AK5774" s="44"/>
      <c r="AL5774" s="44"/>
      <c r="AM5774" s="44"/>
      <c r="AN5774" s="44"/>
      <c r="AO5774" s="44"/>
      <c r="AP5774" s="44"/>
      <c r="AQ5774" s="44"/>
      <c r="AR5774" s="44"/>
      <c r="AS5774" s="44"/>
      <c r="AT5774" s="44"/>
      <c r="AU5774" s="44"/>
      <c r="AV5774" s="44"/>
      <c r="AW5774" s="44"/>
      <c r="AX5774" s="44"/>
      <c r="AY5774" s="44"/>
      <c r="AZ5774" s="44"/>
      <c r="BA5774" s="44"/>
      <c r="BB5774" s="44"/>
      <c r="BC5774" s="44"/>
      <c r="BD5774" s="44"/>
      <c r="BE5774" s="44"/>
      <c r="BF5774" s="44"/>
      <c r="BG5774" s="44"/>
      <c r="BH5774" s="44"/>
      <c r="BI5774" s="44"/>
      <c r="BJ5774" s="44"/>
      <c r="BK5774" s="44"/>
      <c r="BL5774" s="44"/>
      <c r="BM5774" s="44"/>
      <c r="BN5774" s="44"/>
      <c r="BO5774" s="44"/>
      <c r="BP5774" s="44"/>
      <c r="BQ5774" s="44"/>
      <c r="BR5774" s="44"/>
      <c r="BS5774" s="44"/>
      <c r="BT5774" s="44"/>
    </row>
    <row r="5775" spans="1:72" ht="39.9" customHeight="1" x14ac:dyDescent="0.4">
      <c r="A5775" s="5" t="e">
        <f t="shared" si="90"/>
        <v>#REF!</v>
      </c>
      <c r="B5775" s="44" t="s">
        <v>28670</v>
      </c>
      <c r="C5775" s="44" t="s">
        <v>19413</v>
      </c>
      <c r="D5775" s="5" t="str">
        <f>VLOOKUP(C5775,[1]Sheet1!$A:$B,2,0)</f>
        <v>SBI0000001</v>
      </c>
      <c r="E5775" s="44" t="s">
        <v>2019</v>
      </c>
      <c r="F5775" s="44" t="s">
        <v>27011</v>
      </c>
      <c r="G5775" s="45" t="s">
        <v>28671</v>
      </c>
      <c r="H5775" s="44">
        <v>3948.92</v>
      </c>
      <c r="I5775" s="44"/>
      <c r="J5775" s="46"/>
      <c r="K5775" s="44" t="s">
        <v>4</v>
      </c>
      <c r="L5775" s="44"/>
      <c r="M5775" s="44" t="s">
        <v>28672</v>
      </c>
      <c r="N5775" s="44"/>
      <c r="O5775" s="44">
        <v>1196348</v>
      </c>
      <c r="P5775" s="44" t="s">
        <v>28673</v>
      </c>
      <c r="Q5775" s="44"/>
      <c r="R5775" s="44">
        <v>2216255</v>
      </c>
      <c r="S5775" s="44" t="s">
        <v>28674</v>
      </c>
      <c r="T5775" s="44"/>
      <c r="U5775" s="44">
        <v>2491273</v>
      </c>
      <c r="V5775" s="44" t="s">
        <v>28675</v>
      </c>
      <c r="W5775" s="44"/>
      <c r="X5775" s="44"/>
      <c r="Y5775" s="44" t="s">
        <v>28676</v>
      </c>
      <c r="Z5775" s="44"/>
      <c r="AA5775" s="44"/>
      <c r="AB5775" s="44" t="s">
        <v>28677</v>
      </c>
      <c r="AC5775" s="44"/>
      <c r="AD5775" s="44"/>
      <c r="AE5775" s="44" t="s">
        <v>28678</v>
      </c>
      <c r="AF5775" s="44"/>
      <c r="AG5775" s="44"/>
      <c r="AH5775" s="44"/>
      <c r="AI5775" s="44"/>
      <c r="AJ5775" s="44"/>
      <c r="AK5775" s="44"/>
      <c r="AL5775" s="44"/>
      <c r="AM5775" s="44"/>
      <c r="AN5775" s="44"/>
      <c r="AO5775" s="44"/>
      <c r="AP5775" s="44"/>
      <c r="AQ5775" s="44"/>
      <c r="AR5775" s="44"/>
      <c r="AS5775" s="44"/>
      <c r="AT5775" s="44"/>
      <c r="AU5775" s="44"/>
      <c r="AV5775" s="44"/>
      <c r="AW5775" s="44"/>
      <c r="AX5775" s="44"/>
      <c r="AY5775" s="44"/>
      <c r="AZ5775" s="44"/>
      <c r="BA5775" s="44"/>
      <c r="BB5775" s="44"/>
      <c r="BC5775" s="44"/>
      <c r="BD5775" s="44"/>
      <c r="BE5775" s="44"/>
      <c r="BF5775" s="44"/>
      <c r="BG5775" s="44"/>
      <c r="BH5775" s="44"/>
      <c r="BI5775" s="44"/>
      <c r="BJ5775" s="44"/>
      <c r="BK5775" s="44"/>
      <c r="BL5775" s="44"/>
      <c r="BM5775" s="44"/>
      <c r="BN5775" s="44"/>
      <c r="BO5775" s="44"/>
      <c r="BP5775" s="44"/>
      <c r="BQ5775" s="44"/>
      <c r="BR5775" s="44"/>
      <c r="BS5775" s="44"/>
      <c r="BT5775" s="44"/>
    </row>
    <row r="5776" spans="1:72" ht="39.9" customHeight="1" x14ac:dyDescent="0.4">
      <c r="A5776" s="5" t="e">
        <f t="shared" si="90"/>
        <v>#REF!</v>
      </c>
      <c r="B5776" s="44" t="s">
        <v>28679</v>
      </c>
      <c r="C5776" s="44" t="s">
        <v>19413</v>
      </c>
      <c r="D5776" s="5" t="str">
        <f>VLOOKUP(C5776,[1]Sheet1!$A:$B,2,0)</f>
        <v>SBI0000001</v>
      </c>
      <c r="E5776" s="44" t="s">
        <v>1991</v>
      </c>
      <c r="F5776" s="44" t="s">
        <v>28000</v>
      </c>
      <c r="G5776" s="45" t="s">
        <v>28680</v>
      </c>
      <c r="H5776" s="44">
        <v>152.27050350000002</v>
      </c>
      <c r="I5776" s="44"/>
      <c r="J5776" s="46"/>
      <c r="K5776" s="44" t="s">
        <v>4</v>
      </c>
      <c r="L5776" s="44"/>
      <c r="M5776" s="44" t="s">
        <v>15979</v>
      </c>
      <c r="N5776" s="44"/>
      <c r="O5776" s="44">
        <v>1811760</v>
      </c>
      <c r="P5776" s="44" t="s">
        <v>28681</v>
      </c>
      <c r="Q5776" s="44"/>
      <c r="R5776" s="44">
        <v>2500954</v>
      </c>
      <c r="S5776" s="44" t="s">
        <v>28682</v>
      </c>
      <c r="T5776" s="44"/>
      <c r="U5776" s="44">
        <v>2491726</v>
      </c>
      <c r="V5776" s="44"/>
      <c r="W5776" s="44"/>
      <c r="X5776" s="44"/>
      <c r="Y5776" s="44"/>
      <c r="Z5776" s="44"/>
      <c r="AA5776" s="44"/>
      <c r="AB5776" s="44"/>
      <c r="AC5776" s="44"/>
      <c r="AD5776" s="44"/>
      <c r="AE5776" s="44"/>
      <c r="AF5776" s="44"/>
      <c r="AG5776" s="44"/>
      <c r="AH5776" s="44"/>
      <c r="AI5776" s="44"/>
      <c r="AJ5776" s="44"/>
      <c r="AK5776" s="44"/>
      <c r="AL5776" s="44"/>
      <c r="AM5776" s="44"/>
      <c r="AN5776" s="44"/>
      <c r="AO5776" s="44"/>
      <c r="AP5776" s="44"/>
      <c r="AQ5776" s="44"/>
      <c r="AR5776" s="44"/>
      <c r="AS5776" s="44"/>
      <c r="AT5776" s="44"/>
      <c r="AU5776" s="44"/>
      <c r="AV5776" s="44"/>
      <c r="AW5776" s="44"/>
      <c r="AX5776" s="44"/>
      <c r="AY5776" s="44"/>
      <c r="AZ5776" s="44"/>
      <c r="BA5776" s="44"/>
      <c r="BB5776" s="44"/>
      <c r="BC5776" s="44"/>
      <c r="BD5776" s="44"/>
      <c r="BE5776" s="44"/>
      <c r="BF5776" s="44"/>
      <c r="BG5776" s="44"/>
      <c r="BH5776" s="44"/>
      <c r="BI5776" s="44"/>
      <c r="BJ5776" s="44"/>
      <c r="BK5776" s="44"/>
      <c r="BL5776" s="44"/>
      <c r="BM5776" s="44"/>
      <c r="BN5776" s="44"/>
      <c r="BO5776" s="44"/>
      <c r="BP5776" s="44"/>
      <c r="BQ5776" s="44"/>
      <c r="BR5776" s="44"/>
      <c r="BS5776" s="44"/>
      <c r="BT5776" s="44"/>
    </row>
    <row r="5777" spans="1:72" ht="39.9" customHeight="1" x14ac:dyDescent="0.4">
      <c r="A5777" s="5" t="e">
        <f t="shared" si="90"/>
        <v>#REF!</v>
      </c>
      <c r="B5777" s="44" t="s">
        <v>28683</v>
      </c>
      <c r="C5777" s="44" t="s">
        <v>19413</v>
      </c>
      <c r="D5777" s="5" t="str">
        <f>VLOOKUP(C5777,[1]Sheet1!$A:$B,2,0)</f>
        <v>SBI0000001</v>
      </c>
      <c r="E5777" s="44" t="s">
        <v>237</v>
      </c>
      <c r="F5777" s="44" t="s">
        <v>27181</v>
      </c>
      <c r="G5777" s="45" t="s">
        <v>28684</v>
      </c>
      <c r="H5777" s="44">
        <v>5306.8091093000003</v>
      </c>
      <c r="I5777" s="44"/>
      <c r="J5777" s="46"/>
      <c r="K5777" s="44" t="s">
        <v>4</v>
      </c>
      <c r="L5777" s="44"/>
      <c r="M5777" s="44" t="s">
        <v>28685</v>
      </c>
      <c r="N5777" s="44"/>
      <c r="O5777" s="44">
        <v>78307</v>
      </c>
      <c r="P5777" s="44" t="s">
        <v>28686</v>
      </c>
      <c r="Q5777" s="44"/>
      <c r="R5777" s="44">
        <v>113878</v>
      </c>
      <c r="S5777" s="44" t="s">
        <v>28687</v>
      </c>
      <c r="T5777" s="44"/>
      <c r="U5777" s="44">
        <v>2536995</v>
      </c>
      <c r="V5777" s="44" t="s">
        <v>28688</v>
      </c>
      <c r="W5777" s="44"/>
      <c r="X5777" s="44"/>
      <c r="Y5777" s="44" t="s">
        <v>28689</v>
      </c>
      <c r="Z5777" s="44"/>
      <c r="AA5777" s="44"/>
      <c r="AB5777" s="44"/>
      <c r="AC5777" s="44"/>
      <c r="AD5777" s="44"/>
      <c r="AE5777" s="44"/>
      <c r="AF5777" s="44"/>
      <c r="AG5777" s="44"/>
      <c r="AH5777" s="44"/>
      <c r="AI5777" s="44"/>
      <c r="AJ5777" s="44"/>
      <c r="AK5777" s="44"/>
      <c r="AL5777" s="44"/>
      <c r="AM5777" s="44"/>
      <c r="AN5777" s="44"/>
      <c r="AO5777" s="44"/>
      <c r="AP5777" s="44"/>
      <c r="AQ5777" s="44"/>
      <c r="AR5777" s="44"/>
      <c r="AS5777" s="44"/>
      <c r="AT5777" s="44"/>
      <c r="AU5777" s="44"/>
      <c r="AV5777" s="44"/>
      <c r="AW5777" s="44"/>
      <c r="AX5777" s="44"/>
      <c r="AY5777" s="44"/>
      <c r="AZ5777" s="44"/>
      <c r="BA5777" s="44"/>
      <c r="BB5777" s="44"/>
      <c r="BC5777" s="44"/>
      <c r="BD5777" s="44"/>
      <c r="BE5777" s="44"/>
      <c r="BF5777" s="44"/>
      <c r="BG5777" s="44"/>
      <c r="BH5777" s="44"/>
      <c r="BI5777" s="44"/>
      <c r="BJ5777" s="44"/>
      <c r="BK5777" s="44"/>
      <c r="BL5777" s="44"/>
      <c r="BM5777" s="44"/>
      <c r="BN5777" s="44"/>
      <c r="BO5777" s="44"/>
      <c r="BP5777" s="44"/>
      <c r="BQ5777" s="44"/>
      <c r="BR5777" s="44"/>
      <c r="BS5777" s="44"/>
      <c r="BT5777" s="44"/>
    </row>
    <row r="5778" spans="1:72" ht="39.9" customHeight="1" x14ac:dyDescent="0.4">
      <c r="A5778" s="5" t="e">
        <f t="shared" si="90"/>
        <v>#REF!</v>
      </c>
      <c r="B5778" s="44" t="s">
        <v>28690</v>
      </c>
      <c r="C5778" s="44" t="s">
        <v>19413</v>
      </c>
      <c r="D5778" s="5" t="str">
        <f>VLOOKUP(C5778,[1]Sheet1!$A:$B,2,0)</f>
        <v>SBI0000001</v>
      </c>
      <c r="E5778" s="44" t="s">
        <v>540</v>
      </c>
      <c r="F5778" s="44" t="s">
        <v>28691</v>
      </c>
      <c r="G5778" s="45" t="s">
        <v>28692</v>
      </c>
      <c r="H5778" s="44">
        <v>326.6078215</v>
      </c>
      <c r="I5778" s="44"/>
      <c r="J5778" s="46"/>
      <c r="K5778" s="44" t="s">
        <v>4</v>
      </c>
      <c r="L5778" s="44"/>
      <c r="M5778" s="44" t="s">
        <v>28693</v>
      </c>
      <c r="N5778" s="44"/>
      <c r="O5778" s="44">
        <v>2563259</v>
      </c>
      <c r="P5778" s="44" t="s">
        <v>28694</v>
      </c>
      <c r="Q5778" s="44"/>
      <c r="R5778" s="44">
        <v>2563260</v>
      </c>
      <c r="S5778" s="44" t="s">
        <v>28695</v>
      </c>
      <c r="T5778" s="44"/>
      <c r="U5778" s="44">
        <v>2564166</v>
      </c>
      <c r="V5778" s="44"/>
      <c r="W5778" s="44"/>
      <c r="X5778" s="44"/>
      <c r="Y5778" s="44"/>
      <c r="Z5778" s="44"/>
      <c r="AA5778" s="44"/>
      <c r="AB5778" s="44"/>
      <c r="AC5778" s="44"/>
      <c r="AD5778" s="44"/>
      <c r="AE5778" s="44"/>
      <c r="AF5778" s="44"/>
      <c r="AG5778" s="44"/>
      <c r="AH5778" s="44"/>
      <c r="AI5778" s="44"/>
      <c r="AJ5778" s="44"/>
      <c r="AK5778" s="44"/>
      <c r="AL5778" s="44"/>
      <c r="AM5778" s="44"/>
      <c r="AN5778" s="44"/>
      <c r="AO5778" s="44"/>
      <c r="AP5778" s="44"/>
      <c r="AQ5778" s="44"/>
      <c r="AR5778" s="44"/>
      <c r="AS5778" s="44"/>
      <c r="AT5778" s="44"/>
      <c r="AU5778" s="44"/>
      <c r="AV5778" s="44"/>
      <c r="AW5778" s="44"/>
      <c r="AX5778" s="44"/>
      <c r="AY5778" s="44"/>
      <c r="AZ5778" s="44"/>
      <c r="BA5778" s="44"/>
      <c r="BB5778" s="44"/>
      <c r="BC5778" s="44"/>
      <c r="BD5778" s="44"/>
      <c r="BE5778" s="44"/>
      <c r="BF5778" s="44"/>
      <c r="BG5778" s="44"/>
      <c r="BH5778" s="44"/>
      <c r="BI5778" s="44"/>
      <c r="BJ5778" s="44"/>
      <c r="BK5778" s="44"/>
      <c r="BL5778" s="44"/>
      <c r="BM5778" s="44"/>
      <c r="BN5778" s="44"/>
      <c r="BO5778" s="44"/>
      <c r="BP5778" s="44"/>
      <c r="BQ5778" s="44"/>
      <c r="BR5778" s="44"/>
      <c r="BS5778" s="44"/>
      <c r="BT5778" s="44"/>
    </row>
    <row r="5779" spans="1:72" ht="39.9" customHeight="1" x14ac:dyDescent="0.4">
      <c r="A5779" s="5" t="e">
        <f t="shared" si="90"/>
        <v>#REF!</v>
      </c>
      <c r="B5779" s="44" t="s">
        <v>28696</v>
      </c>
      <c r="C5779" s="44" t="s">
        <v>19413</v>
      </c>
      <c r="D5779" s="5" t="str">
        <f>VLOOKUP(C5779,[1]Sheet1!$A:$B,2,0)</f>
        <v>SBI0000001</v>
      </c>
      <c r="E5779" s="44" t="s">
        <v>410</v>
      </c>
      <c r="F5779" s="44" t="s">
        <v>27555</v>
      </c>
      <c r="G5779" s="45" t="s">
        <v>28697</v>
      </c>
      <c r="H5779" s="44">
        <v>8666.2183318000007</v>
      </c>
      <c r="I5779" s="44"/>
      <c r="J5779" s="46"/>
      <c r="K5779" s="44" t="s">
        <v>4</v>
      </c>
      <c r="L5779" s="44"/>
      <c r="M5779" s="44" t="s">
        <v>28698</v>
      </c>
      <c r="N5779" s="44"/>
      <c r="O5779" s="44">
        <v>2336489</v>
      </c>
      <c r="P5779" s="44" t="s">
        <v>28699</v>
      </c>
      <c r="Q5779" s="44"/>
      <c r="R5779" s="44">
        <v>2336489</v>
      </c>
      <c r="S5779" s="44" t="s">
        <v>28700</v>
      </c>
      <c r="T5779" s="44"/>
      <c r="U5779" s="44">
        <v>2572888</v>
      </c>
      <c r="V5779" s="44"/>
      <c r="W5779" s="44"/>
      <c r="X5779" s="44"/>
      <c r="Y5779" s="44"/>
      <c r="Z5779" s="44"/>
      <c r="AA5779" s="44"/>
      <c r="AB5779" s="44"/>
      <c r="AC5779" s="44"/>
      <c r="AD5779" s="44"/>
      <c r="AE5779" s="44"/>
      <c r="AF5779" s="44"/>
      <c r="AG5779" s="44"/>
      <c r="AH5779" s="44"/>
      <c r="AI5779" s="44"/>
      <c r="AJ5779" s="44"/>
      <c r="AK5779" s="44"/>
      <c r="AL5779" s="44"/>
      <c r="AM5779" s="44"/>
      <c r="AN5779" s="44"/>
      <c r="AO5779" s="44"/>
      <c r="AP5779" s="44"/>
      <c r="AQ5779" s="44"/>
      <c r="AR5779" s="44"/>
      <c r="AS5779" s="44"/>
      <c r="AT5779" s="44"/>
      <c r="AU5779" s="44"/>
      <c r="AV5779" s="44"/>
      <c r="AW5779" s="44"/>
      <c r="AX5779" s="44"/>
      <c r="AY5779" s="44"/>
      <c r="AZ5779" s="44"/>
      <c r="BA5779" s="44"/>
      <c r="BB5779" s="44"/>
      <c r="BC5779" s="44"/>
      <c r="BD5779" s="44"/>
      <c r="BE5779" s="44"/>
      <c r="BF5779" s="44"/>
      <c r="BG5779" s="44"/>
      <c r="BH5779" s="44"/>
      <c r="BI5779" s="44"/>
      <c r="BJ5779" s="44"/>
      <c r="BK5779" s="44"/>
      <c r="BL5779" s="44"/>
      <c r="BM5779" s="44"/>
      <c r="BN5779" s="44"/>
      <c r="BO5779" s="44"/>
      <c r="BP5779" s="44"/>
      <c r="BQ5779" s="44"/>
      <c r="BR5779" s="44"/>
      <c r="BS5779" s="44"/>
      <c r="BT5779" s="44"/>
    </row>
    <row r="5780" spans="1:72" ht="39.9" customHeight="1" x14ac:dyDescent="0.4">
      <c r="A5780" s="5" t="e">
        <f t="shared" si="90"/>
        <v>#REF!</v>
      </c>
      <c r="B5780" s="44" t="s">
        <v>28701</v>
      </c>
      <c r="C5780" s="44" t="s">
        <v>19413</v>
      </c>
      <c r="D5780" s="5" t="str">
        <f>VLOOKUP(C5780,[1]Sheet1!$A:$B,2,0)</f>
        <v>SBI0000001</v>
      </c>
      <c r="E5780" s="44" t="s">
        <v>20</v>
      </c>
      <c r="F5780" s="44" t="s">
        <v>27211</v>
      </c>
      <c r="G5780" s="45" t="s">
        <v>27987</v>
      </c>
      <c r="H5780" s="44">
        <v>2536.6455764000002</v>
      </c>
      <c r="I5780" s="44"/>
      <c r="J5780" s="46"/>
      <c r="K5780" s="44" t="s">
        <v>4</v>
      </c>
      <c r="L5780" s="44"/>
      <c r="M5780" s="44" t="s">
        <v>27991</v>
      </c>
      <c r="N5780" s="44"/>
      <c r="O5780" s="44">
        <v>2397955</v>
      </c>
      <c r="P5780" s="44" t="s">
        <v>27989</v>
      </c>
      <c r="Q5780" s="44"/>
      <c r="R5780" s="44">
        <v>2397467</v>
      </c>
      <c r="S5780" s="44" t="s">
        <v>27988</v>
      </c>
      <c r="T5780" s="44"/>
      <c r="U5780" s="44">
        <v>2573374</v>
      </c>
      <c r="V5780" s="44"/>
      <c r="W5780" s="44"/>
      <c r="X5780" s="44"/>
      <c r="Y5780" s="44"/>
      <c r="Z5780" s="44"/>
      <c r="AA5780" s="44"/>
      <c r="AB5780" s="44"/>
      <c r="AC5780" s="44"/>
      <c r="AD5780" s="44"/>
      <c r="AE5780" s="44"/>
      <c r="AF5780" s="44"/>
      <c r="AG5780" s="44"/>
      <c r="AH5780" s="44"/>
      <c r="AI5780" s="44"/>
      <c r="AJ5780" s="44"/>
      <c r="AK5780" s="44"/>
      <c r="AL5780" s="44"/>
      <c r="AM5780" s="44"/>
      <c r="AN5780" s="44"/>
      <c r="AO5780" s="44"/>
      <c r="AP5780" s="44"/>
      <c r="AQ5780" s="44"/>
      <c r="AR5780" s="44"/>
      <c r="AS5780" s="44"/>
      <c r="AT5780" s="44"/>
      <c r="AU5780" s="44"/>
      <c r="AV5780" s="44"/>
      <c r="AW5780" s="44"/>
      <c r="AX5780" s="44"/>
      <c r="AY5780" s="44"/>
      <c r="AZ5780" s="44"/>
      <c r="BA5780" s="44"/>
      <c r="BB5780" s="44"/>
      <c r="BC5780" s="44"/>
      <c r="BD5780" s="44"/>
      <c r="BE5780" s="44"/>
      <c r="BF5780" s="44"/>
      <c r="BG5780" s="44"/>
      <c r="BH5780" s="44"/>
      <c r="BI5780" s="44"/>
      <c r="BJ5780" s="44"/>
      <c r="BK5780" s="44"/>
      <c r="BL5780" s="44"/>
      <c r="BM5780" s="44"/>
      <c r="BN5780" s="44"/>
      <c r="BO5780" s="44"/>
      <c r="BP5780" s="44"/>
      <c r="BQ5780" s="44"/>
      <c r="BR5780" s="44"/>
      <c r="BS5780" s="44"/>
      <c r="BT5780" s="44"/>
    </row>
    <row r="5781" spans="1:72" ht="39.9" customHeight="1" x14ac:dyDescent="0.4">
      <c r="A5781" s="5" t="e">
        <f t="shared" si="90"/>
        <v>#REF!</v>
      </c>
      <c r="B5781" s="44" t="s">
        <v>28702</v>
      </c>
      <c r="C5781" s="44" t="s">
        <v>19413</v>
      </c>
      <c r="D5781" s="5" t="str">
        <f>VLOOKUP(C5781,[1]Sheet1!$A:$B,2,0)</f>
        <v>SBI0000001</v>
      </c>
      <c r="E5781" s="44" t="s">
        <v>237</v>
      </c>
      <c r="F5781" s="44" t="s">
        <v>27211</v>
      </c>
      <c r="G5781" s="45" t="s">
        <v>28703</v>
      </c>
      <c r="H5781" s="44">
        <v>1462.2366</v>
      </c>
      <c r="I5781" s="44"/>
      <c r="J5781" s="46"/>
      <c r="K5781" s="44" t="s">
        <v>4</v>
      </c>
      <c r="L5781" s="44"/>
      <c r="M5781" s="44" t="s">
        <v>28704</v>
      </c>
      <c r="N5781" s="44"/>
      <c r="O5781" s="44">
        <v>2925207</v>
      </c>
      <c r="P5781" s="44" t="s">
        <v>28705</v>
      </c>
      <c r="Q5781" s="44"/>
      <c r="R5781" s="44">
        <v>2485390</v>
      </c>
      <c r="S5781" s="44" t="s">
        <v>27988</v>
      </c>
      <c r="T5781" s="44"/>
      <c r="U5781" s="44">
        <v>2573374</v>
      </c>
      <c r="V5781" s="44" t="s">
        <v>28706</v>
      </c>
      <c r="W5781" s="44"/>
      <c r="X5781" s="44"/>
      <c r="Y5781" s="44"/>
      <c r="Z5781" s="44"/>
      <c r="AA5781" s="44"/>
      <c r="AB5781" s="44"/>
      <c r="AC5781" s="44"/>
      <c r="AD5781" s="44"/>
      <c r="AE5781" s="44"/>
      <c r="AF5781" s="44"/>
      <c r="AG5781" s="44"/>
      <c r="AH5781" s="44"/>
      <c r="AI5781" s="44"/>
      <c r="AJ5781" s="44"/>
      <c r="AK5781" s="44"/>
      <c r="AL5781" s="44"/>
      <c r="AM5781" s="44"/>
      <c r="AN5781" s="44"/>
      <c r="AO5781" s="44"/>
      <c r="AP5781" s="44"/>
      <c r="AQ5781" s="44"/>
      <c r="AR5781" s="44"/>
      <c r="AS5781" s="44"/>
      <c r="AT5781" s="44"/>
      <c r="AU5781" s="44"/>
      <c r="AV5781" s="44"/>
      <c r="AW5781" s="44"/>
      <c r="AX5781" s="44"/>
      <c r="AY5781" s="44"/>
      <c r="AZ5781" s="44"/>
      <c r="BA5781" s="44"/>
      <c r="BB5781" s="44"/>
      <c r="BC5781" s="44"/>
      <c r="BD5781" s="44"/>
      <c r="BE5781" s="44"/>
      <c r="BF5781" s="44"/>
      <c r="BG5781" s="44"/>
      <c r="BH5781" s="44"/>
      <c r="BI5781" s="44"/>
      <c r="BJ5781" s="44"/>
      <c r="BK5781" s="44"/>
      <c r="BL5781" s="44"/>
      <c r="BM5781" s="44"/>
      <c r="BN5781" s="44"/>
      <c r="BO5781" s="44"/>
      <c r="BP5781" s="44"/>
      <c r="BQ5781" s="44"/>
      <c r="BR5781" s="44"/>
      <c r="BS5781" s="44"/>
      <c r="BT5781" s="44"/>
    </row>
    <row r="5782" spans="1:72" ht="39.9" customHeight="1" x14ac:dyDescent="0.4">
      <c r="A5782" s="5" t="e">
        <f t="shared" si="90"/>
        <v>#REF!</v>
      </c>
      <c r="B5782" s="44" t="s">
        <v>28707</v>
      </c>
      <c r="C5782" s="44" t="s">
        <v>19413</v>
      </c>
      <c r="D5782" s="5" t="str">
        <f>VLOOKUP(C5782,[1]Sheet1!$A:$B,2,0)</f>
        <v>SBI0000001</v>
      </c>
      <c r="E5782" s="44" t="s">
        <v>410</v>
      </c>
      <c r="F5782" s="44" t="s">
        <v>27097</v>
      </c>
      <c r="G5782" s="45" t="s">
        <v>28708</v>
      </c>
      <c r="H5782" s="44">
        <v>4641.12</v>
      </c>
      <c r="I5782" s="44"/>
      <c r="J5782" s="46"/>
      <c r="K5782" s="44" t="s">
        <v>4</v>
      </c>
      <c r="L5782" s="44"/>
      <c r="M5782" s="44" t="s">
        <v>28709</v>
      </c>
      <c r="N5782" s="44"/>
      <c r="O5782" s="44">
        <v>408828</v>
      </c>
      <c r="P5782" s="44" t="s">
        <v>28710</v>
      </c>
      <c r="Q5782" s="44"/>
      <c r="R5782" s="44"/>
      <c r="S5782" s="44" t="s">
        <v>28711</v>
      </c>
      <c r="T5782" s="44"/>
      <c r="U5782" s="44">
        <v>2671282</v>
      </c>
      <c r="V5782" s="44" t="s">
        <v>28712</v>
      </c>
      <c r="W5782" s="44"/>
      <c r="X5782" s="44"/>
      <c r="Y5782" s="44" t="s">
        <v>28713</v>
      </c>
      <c r="Z5782" s="44"/>
      <c r="AA5782" s="44"/>
      <c r="AB5782" s="44"/>
      <c r="AC5782" s="44"/>
      <c r="AD5782" s="44"/>
      <c r="AE5782" s="44" t="s">
        <v>28714</v>
      </c>
      <c r="AF5782" s="44"/>
      <c r="AG5782" s="44"/>
      <c r="AH5782" s="44" t="s">
        <v>28715</v>
      </c>
      <c r="AI5782" s="44"/>
      <c r="AJ5782" s="44"/>
      <c r="AK5782" s="44"/>
      <c r="AL5782" s="44"/>
      <c r="AM5782" s="44"/>
      <c r="AN5782" s="44"/>
      <c r="AO5782" s="44"/>
      <c r="AP5782" s="44"/>
      <c r="AQ5782" s="44"/>
      <c r="AR5782" s="44"/>
      <c r="AS5782" s="44"/>
      <c r="AT5782" s="44"/>
      <c r="AU5782" s="44"/>
      <c r="AV5782" s="44"/>
      <c r="AW5782" s="44"/>
      <c r="AX5782" s="44"/>
      <c r="AY5782" s="44"/>
      <c r="AZ5782" s="44"/>
      <c r="BA5782" s="44"/>
      <c r="BB5782" s="44"/>
      <c r="BC5782" s="44"/>
      <c r="BD5782" s="44"/>
      <c r="BE5782" s="44"/>
      <c r="BF5782" s="44"/>
      <c r="BG5782" s="44"/>
      <c r="BH5782" s="44"/>
      <c r="BI5782" s="44"/>
      <c r="BJ5782" s="44"/>
      <c r="BK5782" s="44"/>
      <c r="BL5782" s="44"/>
      <c r="BM5782" s="44"/>
      <c r="BN5782" s="44"/>
      <c r="BO5782" s="44"/>
      <c r="BP5782" s="44"/>
      <c r="BQ5782" s="44"/>
      <c r="BR5782" s="44"/>
      <c r="BS5782" s="44"/>
      <c r="BT5782" s="44"/>
    </row>
    <row r="5783" spans="1:72" ht="39.9" customHeight="1" x14ac:dyDescent="0.4">
      <c r="A5783" s="5" t="e">
        <f t="shared" si="90"/>
        <v>#REF!</v>
      </c>
      <c r="B5783" s="44" t="s">
        <v>28716</v>
      </c>
      <c r="C5783" s="44" t="s">
        <v>19413</v>
      </c>
      <c r="D5783" s="5" t="str">
        <f>VLOOKUP(C5783,[1]Sheet1!$A:$B,2,0)</f>
        <v>SBI0000001</v>
      </c>
      <c r="E5783" s="44" t="s">
        <v>27167</v>
      </c>
      <c r="F5783" s="44" t="s">
        <v>27349</v>
      </c>
      <c r="G5783" s="45" t="s">
        <v>28717</v>
      </c>
      <c r="H5783" s="44">
        <v>1149.9017945000001</v>
      </c>
      <c r="I5783" s="44"/>
      <c r="J5783" s="46"/>
      <c r="K5783" s="44" t="s">
        <v>4</v>
      </c>
      <c r="L5783" s="44"/>
      <c r="M5783" s="44" t="s">
        <v>28718</v>
      </c>
      <c r="N5783" s="44"/>
      <c r="O5783" s="44">
        <v>2987664</v>
      </c>
      <c r="P5783" s="44" t="s">
        <v>28719</v>
      </c>
      <c r="Q5783" s="44"/>
      <c r="R5783" s="44">
        <v>2987688</v>
      </c>
      <c r="S5783" s="44" t="s">
        <v>28720</v>
      </c>
      <c r="T5783" s="44"/>
      <c r="U5783" s="44">
        <v>2726028</v>
      </c>
      <c r="V5783" s="44"/>
      <c r="W5783" s="44"/>
      <c r="X5783" s="44"/>
      <c r="Y5783" s="44"/>
      <c r="Z5783" s="44"/>
      <c r="AA5783" s="44"/>
      <c r="AB5783" s="44"/>
      <c r="AC5783" s="44"/>
      <c r="AD5783" s="44"/>
      <c r="AE5783" s="44"/>
      <c r="AF5783" s="44"/>
      <c r="AG5783" s="44"/>
      <c r="AH5783" s="44"/>
      <c r="AI5783" s="44"/>
      <c r="AJ5783" s="44"/>
      <c r="AK5783" s="44"/>
      <c r="AL5783" s="44"/>
      <c r="AM5783" s="44"/>
      <c r="AN5783" s="44"/>
      <c r="AO5783" s="44"/>
      <c r="AP5783" s="44"/>
      <c r="AQ5783" s="44"/>
      <c r="AR5783" s="44"/>
      <c r="AS5783" s="44"/>
      <c r="AT5783" s="44"/>
      <c r="AU5783" s="44"/>
      <c r="AV5783" s="44"/>
      <c r="AW5783" s="44"/>
      <c r="AX5783" s="44"/>
      <c r="AY5783" s="44"/>
      <c r="AZ5783" s="44"/>
      <c r="BA5783" s="44"/>
      <c r="BB5783" s="44"/>
      <c r="BC5783" s="44"/>
      <c r="BD5783" s="44"/>
      <c r="BE5783" s="44"/>
      <c r="BF5783" s="44"/>
      <c r="BG5783" s="44"/>
      <c r="BH5783" s="44"/>
      <c r="BI5783" s="44"/>
      <c r="BJ5783" s="44"/>
      <c r="BK5783" s="44"/>
      <c r="BL5783" s="44"/>
      <c r="BM5783" s="44"/>
      <c r="BN5783" s="44"/>
      <c r="BO5783" s="44"/>
      <c r="BP5783" s="44"/>
      <c r="BQ5783" s="44"/>
      <c r="BR5783" s="44"/>
      <c r="BS5783" s="44"/>
      <c r="BT5783" s="44"/>
    </row>
    <row r="5784" spans="1:72" ht="39.9" customHeight="1" x14ac:dyDescent="0.4">
      <c r="A5784" s="5" t="e">
        <f t="shared" si="90"/>
        <v>#REF!</v>
      </c>
      <c r="B5784" s="44" t="s">
        <v>28721</v>
      </c>
      <c r="C5784" s="44" t="s">
        <v>19413</v>
      </c>
      <c r="D5784" s="5" t="str">
        <f>VLOOKUP(C5784,[1]Sheet1!$A:$B,2,0)</f>
        <v>SBI0000001</v>
      </c>
      <c r="E5784" s="44" t="s">
        <v>1991</v>
      </c>
      <c r="F5784" s="44" t="s">
        <v>27147</v>
      </c>
      <c r="G5784" s="45" t="s">
        <v>28722</v>
      </c>
      <c r="H5784" s="44">
        <v>649.51727540000002</v>
      </c>
      <c r="I5784" s="44"/>
      <c r="J5784" s="46"/>
      <c r="K5784" s="44" t="s">
        <v>4</v>
      </c>
      <c r="L5784" s="44"/>
      <c r="M5784" s="44" t="s">
        <v>3906</v>
      </c>
      <c r="N5784" s="44"/>
      <c r="O5784" s="44">
        <v>2020141</v>
      </c>
      <c r="P5784" s="44" t="s">
        <v>28723</v>
      </c>
      <c r="Q5784" s="44"/>
      <c r="R5784" s="44">
        <v>6502035</v>
      </c>
      <c r="S5784" s="44" t="s">
        <v>3825</v>
      </c>
      <c r="T5784" s="44"/>
      <c r="U5784" s="44">
        <v>2808631</v>
      </c>
      <c r="V5784" s="44"/>
      <c r="W5784" s="44"/>
      <c r="X5784" s="44"/>
      <c r="Y5784" s="44"/>
      <c r="Z5784" s="44"/>
      <c r="AA5784" s="44"/>
      <c r="AB5784" s="44"/>
      <c r="AC5784" s="44"/>
      <c r="AD5784" s="44"/>
      <c r="AE5784" s="44"/>
      <c r="AF5784" s="44"/>
      <c r="AG5784" s="44"/>
      <c r="AH5784" s="44"/>
      <c r="AI5784" s="44"/>
      <c r="AJ5784" s="44"/>
      <c r="AK5784" s="44"/>
      <c r="AL5784" s="44"/>
      <c r="AM5784" s="44"/>
      <c r="AN5784" s="44"/>
      <c r="AO5784" s="44"/>
      <c r="AP5784" s="44"/>
      <c r="AQ5784" s="44"/>
      <c r="AR5784" s="44"/>
      <c r="AS5784" s="44"/>
      <c r="AT5784" s="44"/>
      <c r="AU5784" s="44"/>
      <c r="AV5784" s="44"/>
      <c r="AW5784" s="44"/>
      <c r="AX5784" s="44"/>
      <c r="AY5784" s="44"/>
      <c r="AZ5784" s="44"/>
      <c r="BA5784" s="44"/>
      <c r="BB5784" s="44"/>
      <c r="BC5784" s="44"/>
      <c r="BD5784" s="44"/>
      <c r="BE5784" s="44"/>
      <c r="BF5784" s="44"/>
      <c r="BG5784" s="44"/>
      <c r="BH5784" s="44"/>
      <c r="BI5784" s="44"/>
      <c r="BJ5784" s="44"/>
      <c r="BK5784" s="44"/>
      <c r="BL5784" s="44"/>
      <c r="BM5784" s="44"/>
      <c r="BN5784" s="44"/>
      <c r="BO5784" s="44"/>
      <c r="BP5784" s="44"/>
      <c r="BQ5784" s="44"/>
      <c r="BR5784" s="44"/>
      <c r="BS5784" s="44"/>
      <c r="BT5784" s="44"/>
    </row>
    <row r="5785" spans="1:72" ht="39.9" customHeight="1" x14ac:dyDescent="0.4">
      <c r="A5785" s="5" t="e">
        <f t="shared" si="90"/>
        <v>#REF!</v>
      </c>
      <c r="B5785" s="44" t="s">
        <v>28724</v>
      </c>
      <c r="C5785" s="44" t="s">
        <v>19413</v>
      </c>
      <c r="D5785" s="5" t="str">
        <f>VLOOKUP(C5785,[1]Sheet1!$A:$B,2,0)</f>
        <v>SBI0000001</v>
      </c>
      <c r="E5785" s="44" t="s">
        <v>20</v>
      </c>
      <c r="F5785" s="44" t="s">
        <v>27211</v>
      </c>
      <c r="G5785" s="45" t="s">
        <v>28725</v>
      </c>
      <c r="H5785" s="44">
        <v>2086.1</v>
      </c>
      <c r="I5785" s="44"/>
      <c r="J5785" s="46"/>
      <c r="K5785" s="44" t="s">
        <v>4</v>
      </c>
      <c r="L5785" s="44"/>
      <c r="M5785" s="44" t="s">
        <v>28726</v>
      </c>
      <c r="N5785" s="44"/>
      <c r="O5785" s="44">
        <v>29243</v>
      </c>
      <c r="P5785" s="44" t="s">
        <v>28727</v>
      </c>
      <c r="Q5785" s="44"/>
      <c r="R5785" s="44">
        <v>165562</v>
      </c>
      <c r="S5785" s="44" t="s">
        <v>28728</v>
      </c>
      <c r="T5785" s="44"/>
      <c r="U5785" s="44">
        <v>2940526</v>
      </c>
      <c r="V5785" s="44"/>
      <c r="W5785" s="44"/>
      <c r="X5785" s="44"/>
      <c r="Y5785" s="44"/>
      <c r="Z5785" s="44"/>
      <c r="AA5785" s="44"/>
      <c r="AB5785" s="44"/>
      <c r="AC5785" s="44"/>
      <c r="AD5785" s="44"/>
      <c r="AE5785" s="44"/>
      <c r="AF5785" s="44"/>
      <c r="AG5785" s="44"/>
      <c r="AH5785" s="44"/>
      <c r="AI5785" s="44"/>
      <c r="AJ5785" s="44"/>
      <c r="AK5785" s="44"/>
      <c r="AL5785" s="44"/>
      <c r="AM5785" s="44"/>
      <c r="AN5785" s="44"/>
      <c r="AO5785" s="44"/>
      <c r="AP5785" s="44"/>
      <c r="AQ5785" s="44"/>
      <c r="AR5785" s="44"/>
      <c r="AS5785" s="44"/>
      <c r="AT5785" s="44"/>
      <c r="AU5785" s="44"/>
      <c r="AV5785" s="44"/>
      <c r="AW5785" s="44"/>
      <c r="AX5785" s="44"/>
      <c r="AY5785" s="44"/>
      <c r="AZ5785" s="44"/>
      <c r="BA5785" s="44"/>
      <c r="BB5785" s="44"/>
      <c r="BC5785" s="44"/>
      <c r="BD5785" s="44"/>
      <c r="BE5785" s="44"/>
      <c r="BF5785" s="44"/>
      <c r="BG5785" s="44"/>
      <c r="BH5785" s="44"/>
      <c r="BI5785" s="44"/>
      <c r="BJ5785" s="44"/>
      <c r="BK5785" s="44"/>
      <c r="BL5785" s="44"/>
      <c r="BM5785" s="44"/>
      <c r="BN5785" s="44"/>
      <c r="BO5785" s="44"/>
      <c r="BP5785" s="44"/>
      <c r="BQ5785" s="44"/>
      <c r="BR5785" s="44"/>
      <c r="BS5785" s="44"/>
      <c r="BT5785" s="44"/>
    </row>
    <row r="5786" spans="1:72" ht="39.9" customHeight="1" x14ac:dyDescent="0.4">
      <c r="A5786" s="5" t="e">
        <f t="shared" si="90"/>
        <v>#REF!</v>
      </c>
      <c r="B5786" s="44" t="s">
        <v>28729</v>
      </c>
      <c r="C5786" s="44" t="s">
        <v>19413</v>
      </c>
      <c r="D5786" s="5" t="str">
        <f>VLOOKUP(C5786,[1]Sheet1!$A:$B,2,0)</f>
        <v>SBI0000001</v>
      </c>
      <c r="E5786" s="44" t="s">
        <v>183</v>
      </c>
      <c r="F5786" s="44" t="s">
        <v>27011</v>
      </c>
      <c r="G5786" s="45" t="s">
        <v>28730</v>
      </c>
      <c r="H5786" s="44">
        <v>4884.3821800000005</v>
      </c>
      <c r="I5786" s="44"/>
      <c r="J5786" s="46"/>
      <c r="K5786" s="44" t="s">
        <v>4</v>
      </c>
      <c r="L5786" s="44"/>
      <c r="M5786" s="44" t="s">
        <v>28731</v>
      </c>
      <c r="N5786" s="44"/>
      <c r="O5786" s="44">
        <v>100989</v>
      </c>
      <c r="P5786" s="44" t="s">
        <v>28732</v>
      </c>
      <c r="Q5786" s="44"/>
      <c r="R5786" s="44">
        <v>3018338</v>
      </c>
      <c r="S5786" s="44" t="s">
        <v>28733</v>
      </c>
      <c r="T5786" s="44"/>
      <c r="U5786" s="44">
        <v>2949205</v>
      </c>
      <c r="V5786" s="44"/>
      <c r="W5786" s="44"/>
      <c r="X5786" s="44"/>
      <c r="Y5786" s="44"/>
      <c r="Z5786" s="44"/>
      <c r="AA5786" s="44"/>
      <c r="AB5786" s="44"/>
      <c r="AC5786" s="44"/>
      <c r="AD5786" s="44"/>
      <c r="AE5786" s="44"/>
      <c r="AF5786" s="44"/>
      <c r="AG5786" s="44"/>
      <c r="AH5786" s="44"/>
      <c r="AI5786" s="44"/>
      <c r="AJ5786" s="44"/>
      <c r="AK5786" s="44"/>
      <c r="AL5786" s="44"/>
      <c r="AM5786" s="44"/>
      <c r="AN5786" s="44"/>
      <c r="AO5786" s="44"/>
      <c r="AP5786" s="44"/>
      <c r="AQ5786" s="44"/>
      <c r="AR5786" s="44"/>
      <c r="AS5786" s="44"/>
      <c r="AT5786" s="44"/>
      <c r="AU5786" s="44"/>
      <c r="AV5786" s="44"/>
      <c r="AW5786" s="44"/>
      <c r="AX5786" s="44"/>
      <c r="AY5786" s="44"/>
      <c r="AZ5786" s="44"/>
      <c r="BA5786" s="44"/>
      <c r="BB5786" s="44"/>
      <c r="BC5786" s="44"/>
      <c r="BD5786" s="44"/>
      <c r="BE5786" s="44"/>
      <c r="BF5786" s="44"/>
      <c r="BG5786" s="44"/>
      <c r="BH5786" s="44"/>
      <c r="BI5786" s="44"/>
      <c r="BJ5786" s="44"/>
      <c r="BK5786" s="44"/>
      <c r="BL5786" s="44"/>
      <c r="BM5786" s="44"/>
      <c r="BN5786" s="44"/>
      <c r="BO5786" s="44"/>
      <c r="BP5786" s="44"/>
      <c r="BQ5786" s="44"/>
      <c r="BR5786" s="44"/>
      <c r="BS5786" s="44"/>
      <c r="BT5786" s="44"/>
    </row>
    <row r="5787" spans="1:72" ht="39.9" customHeight="1" x14ac:dyDescent="0.4">
      <c r="A5787" s="5" t="e">
        <f t="shared" si="90"/>
        <v>#REF!</v>
      </c>
      <c r="B5787" s="44" t="s">
        <v>28734</v>
      </c>
      <c r="C5787" s="44" t="s">
        <v>19413</v>
      </c>
      <c r="D5787" s="5" t="str">
        <f>VLOOKUP(C5787,[1]Sheet1!$A:$B,2,0)</f>
        <v>SBI0000001</v>
      </c>
      <c r="E5787" s="44" t="s">
        <v>237</v>
      </c>
      <c r="F5787" s="44" t="s">
        <v>27181</v>
      </c>
      <c r="G5787" s="45" t="s">
        <v>28735</v>
      </c>
      <c r="H5787" s="44">
        <v>586.51707999999996</v>
      </c>
      <c r="I5787" s="44"/>
      <c r="J5787" s="46"/>
      <c r="K5787" s="44" t="s">
        <v>4</v>
      </c>
      <c r="L5787" s="44"/>
      <c r="M5787" s="44" t="s">
        <v>28736</v>
      </c>
      <c r="N5787" s="44"/>
      <c r="O5787" s="44">
        <v>309604</v>
      </c>
      <c r="P5787" s="44" t="s">
        <v>28737</v>
      </c>
      <c r="Q5787" s="44"/>
      <c r="R5787" s="44">
        <v>2962285</v>
      </c>
      <c r="S5787" s="44" t="s">
        <v>28738</v>
      </c>
      <c r="T5787" s="44"/>
      <c r="U5787" s="44">
        <v>2967239</v>
      </c>
      <c r="V5787" s="44"/>
      <c r="W5787" s="44"/>
      <c r="X5787" s="44"/>
      <c r="Y5787" s="44"/>
      <c r="Z5787" s="44"/>
      <c r="AA5787" s="44"/>
      <c r="AB5787" s="44"/>
      <c r="AC5787" s="44"/>
      <c r="AD5787" s="44"/>
      <c r="AE5787" s="44"/>
      <c r="AF5787" s="44"/>
      <c r="AG5787" s="44"/>
      <c r="AH5787" s="44"/>
      <c r="AI5787" s="44"/>
      <c r="AJ5787" s="44"/>
      <c r="AK5787" s="44"/>
      <c r="AL5787" s="44"/>
      <c r="AM5787" s="44"/>
      <c r="AN5787" s="44"/>
      <c r="AO5787" s="44"/>
      <c r="AP5787" s="44"/>
      <c r="AQ5787" s="44"/>
      <c r="AR5787" s="44"/>
      <c r="AS5787" s="44"/>
      <c r="AT5787" s="44"/>
      <c r="AU5787" s="44"/>
      <c r="AV5787" s="44"/>
      <c r="AW5787" s="44"/>
      <c r="AX5787" s="44"/>
      <c r="AY5787" s="44"/>
      <c r="AZ5787" s="44"/>
      <c r="BA5787" s="44"/>
      <c r="BB5787" s="44"/>
      <c r="BC5787" s="44"/>
      <c r="BD5787" s="44"/>
      <c r="BE5787" s="44"/>
      <c r="BF5787" s="44"/>
      <c r="BG5787" s="44"/>
      <c r="BH5787" s="44"/>
      <c r="BI5787" s="44"/>
      <c r="BJ5787" s="44"/>
      <c r="BK5787" s="44"/>
      <c r="BL5787" s="44"/>
      <c r="BM5787" s="44"/>
      <c r="BN5787" s="44"/>
      <c r="BO5787" s="44"/>
      <c r="BP5787" s="44"/>
      <c r="BQ5787" s="44"/>
      <c r="BR5787" s="44"/>
      <c r="BS5787" s="44"/>
      <c r="BT5787" s="44"/>
    </row>
    <row r="5788" spans="1:72" ht="39.9" customHeight="1" x14ac:dyDescent="0.4">
      <c r="A5788" s="5" t="e">
        <f t="shared" si="90"/>
        <v>#REF!</v>
      </c>
      <c r="B5788" s="44" t="s">
        <v>28739</v>
      </c>
      <c r="C5788" s="44" t="s">
        <v>19413</v>
      </c>
      <c r="D5788" s="5" t="str">
        <f>VLOOKUP(C5788,[1]Sheet1!$A:$B,2,0)</f>
        <v>SBI0000001</v>
      </c>
      <c r="E5788" s="44" t="s">
        <v>216</v>
      </c>
      <c r="F5788" s="44" t="s">
        <v>27060</v>
      </c>
      <c r="G5788" s="45" t="s">
        <v>28740</v>
      </c>
      <c r="H5788" s="44">
        <v>868.20255880000002</v>
      </c>
      <c r="I5788" s="44"/>
      <c r="J5788" s="46"/>
      <c r="K5788" s="44" t="s">
        <v>4</v>
      </c>
      <c r="L5788" s="44"/>
      <c r="M5788" s="44" t="s">
        <v>28741</v>
      </c>
      <c r="N5788" s="44"/>
      <c r="O5788" s="44">
        <v>246512</v>
      </c>
      <c r="P5788" s="44" t="s">
        <v>28742</v>
      </c>
      <c r="Q5788" s="44"/>
      <c r="R5788" s="44">
        <v>3611653</v>
      </c>
      <c r="S5788" s="44" t="s">
        <v>28743</v>
      </c>
      <c r="T5788" s="44"/>
      <c r="U5788" s="44">
        <v>2984374</v>
      </c>
      <c r="V5788" s="44" t="s">
        <v>28744</v>
      </c>
      <c r="W5788" s="44"/>
      <c r="X5788" s="44"/>
      <c r="Y5788" s="44" t="s">
        <v>28745</v>
      </c>
      <c r="Z5788" s="44"/>
      <c r="AA5788" s="44"/>
      <c r="AB5788" s="44" t="s">
        <v>28746</v>
      </c>
      <c r="AC5788" s="44"/>
      <c r="AD5788" s="44"/>
      <c r="AE5788" s="44" t="s">
        <v>28747</v>
      </c>
      <c r="AF5788" s="44"/>
      <c r="AG5788" s="44"/>
      <c r="AH5788" s="44"/>
      <c r="AI5788" s="44"/>
      <c r="AJ5788" s="44"/>
      <c r="AK5788" s="44"/>
      <c r="AL5788" s="44"/>
      <c r="AM5788" s="44"/>
      <c r="AN5788" s="44"/>
      <c r="AO5788" s="44"/>
      <c r="AP5788" s="44"/>
      <c r="AQ5788" s="44"/>
      <c r="AR5788" s="44"/>
      <c r="AS5788" s="44"/>
      <c r="AT5788" s="44"/>
      <c r="AU5788" s="44"/>
      <c r="AV5788" s="44"/>
      <c r="AW5788" s="44"/>
      <c r="AX5788" s="44"/>
      <c r="AY5788" s="44"/>
      <c r="AZ5788" s="44"/>
      <c r="BA5788" s="44"/>
      <c r="BB5788" s="44"/>
      <c r="BC5788" s="44"/>
      <c r="BD5788" s="44"/>
      <c r="BE5788" s="44"/>
      <c r="BF5788" s="44"/>
      <c r="BG5788" s="44"/>
      <c r="BH5788" s="44"/>
      <c r="BI5788" s="44"/>
      <c r="BJ5788" s="44"/>
      <c r="BK5788" s="44"/>
      <c r="BL5788" s="44"/>
      <c r="BM5788" s="44"/>
      <c r="BN5788" s="44"/>
      <c r="BO5788" s="44"/>
      <c r="BP5788" s="44"/>
      <c r="BQ5788" s="44"/>
      <c r="BR5788" s="44"/>
      <c r="BS5788" s="44"/>
      <c r="BT5788" s="44"/>
    </row>
    <row r="5789" spans="1:72" ht="39.9" customHeight="1" x14ac:dyDescent="0.4">
      <c r="A5789" s="5" t="e">
        <f t="shared" ref="A5789:A5852" si="91">A5788+1</f>
        <v>#REF!</v>
      </c>
      <c r="B5789" s="44" t="s">
        <v>28748</v>
      </c>
      <c r="C5789" s="44" t="s">
        <v>19413</v>
      </c>
      <c r="D5789" s="5" t="str">
        <f>VLOOKUP(C5789,[1]Sheet1!$A:$B,2,0)</f>
        <v>SBI0000001</v>
      </c>
      <c r="E5789" s="44" t="s">
        <v>868</v>
      </c>
      <c r="F5789" s="44" t="s">
        <v>28079</v>
      </c>
      <c r="G5789" s="45" t="s">
        <v>28749</v>
      </c>
      <c r="H5789" s="44">
        <v>8992.121449000002</v>
      </c>
      <c r="I5789" s="44"/>
      <c r="J5789" s="46"/>
      <c r="K5789" s="44" t="s">
        <v>4</v>
      </c>
      <c r="L5789" s="44"/>
      <c r="M5789" s="44" t="s">
        <v>28750</v>
      </c>
      <c r="N5789" s="44"/>
      <c r="O5789" s="44">
        <v>1255963</v>
      </c>
      <c r="P5789" s="44" t="s">
        <v>28751</v>
      </c>
      <c r="Q5789" s="44"/>
      <c r="R5789" s="44">
        <v>1560356</v>
      </c>
      <c r="S5789" s="44" t="s">
        <v>28752</v>
      </c>
      <c r="T5789" s="44"/>
      <c r="U5789" s="44">
        <v>3040029</v>
      </c>
      <c r="V5789" s="44"/>
      <c r="W5789" s="44"/>
      <c r="X5789" s="44"/>
      <c r="Y5789" s="44"/>
      <c r="Z5789" s="44"/>
      <c r="AA5789" s="44"/>
      <c r="AB5789" s="44"/>
      <c r="AC5789" s="44"/>
      <c r="AD5789" s="44"/>
      <c r="AE5789" s="44"/>
      <c r="AF5789" s="44"/>
      <c r="AG5789" s="44"/>
      <c r="AH5789" s="44"/>
      <c r="AI5789" s="44"/>
      <c r="AJ5789" s="44"/>
      <c r="AK5789" s="44"/>
      <c r="AL5789" s="44"/>
      <c r="AM5789" s="44"/>
      <c r="AN5789" s="44"/>
      <c r="AO5789" s="44"/>
      <c r="AP5789" s="44"/>
      <c r="AQ5789" s="44"/>
      <c r="AR5789" s="44"/>
      <c r="AS5789" s="44"/>
      <c r="AT5789" s="44"/>
      <c r="AU5789" s="44"/>
      <c r="AV5789" s="44"/>
      <c r="AW5789" s="44"/>
      <c r="AX5789" s="44"/>
      <c r="AY5789" s="44"/>
      <c r="AZ5789" s="44"/>
      <c r="BA5789" s="44"/>
      <c r="BB5789" s="44"/>
      <c r="BC5789" s="44"/>
      <c r="BD5789" s="44"/>
      <c r="BE5789" s="44"/>
      <c r="BF5789" s="44"/>
      <c r="BG5789" s="44"/>
      <c r="BH5789" s="44"/>
      <c r="BI5789" s="44"/>
      <c r="BJ5789" s="44"/>
      <c r="BK5789" s="44"/>
      <c r="BL5789" s="44"/>
      <c r="BM5789" s="44"/>
      <c r="BN5789" s="44"/>
      <c r="BO5789" s="44"/>
      <c r="BP5789" s="44"/>
      <c r="BQ5789" s="44"/>
      <c r="BR5789" s="44"/>
      <c r="BS5789" s="44"/>
      <c r="BT5789" s="44"/>
    </row>
    <row r="5790" spans="1:72" ht="39.9" customHeight="1" x14ac:dyDescent="0.4">
      <c r="A5790" s="5" t="e">
        <f t="shared" si="91"/>
        <v>#REF!</v>
      </c>
      <c r="B5790" s="44" t="s">
        <v>28753</v>
      </c>
      <c r="C5790" s="44" t="s">
        <v>19413</v>
      </c>
      <c r="D5790" s="5" t="str">
        <f>VLOOKUP(C5790,[1]Sheet1!$A:$B,2,0)</f>
        <v>SBI0000001</v>
      </c>
      <c r="E5790" s="44" t="s">
        <v>868</v>
      </c>
      <c r="F5790" s="44" t="s">
        <v>28079</v>
      </c>
      <c r="G5790" s="45" t="s">
        <v>28749</v>
      </c>
      <c r="H5790" s="44">
        <v>10518.11</v>
      </c>
      <c r="I5790" s="44"/>
      <c r="J5790" s="46"/>
      <c r="K5790" s="44" t="s">
        <v>4</v>
      </c>
      <c r="L5790" s="44"/>
      <c r="M5790" s="44" t="s">
        <v>28750</v>
      </c>
      <c r="N5790" s="44"/>
      <c r="O5790" s="44">
        <v>1255963</v>
      </c>
      <c r="P5790" s="44" t="s">
        <v>28754</v>
      </c>
      <c r="Q5790" s="44"/>
      <c r="R5790" s="44">
        <v>1560356</v>
      </c>
      <c r="S5790" s="44" t="s">
        <v>28755</v>
      </c>
      <c r="T5790" s="44"/>
      <c r="U5790" s="44">
        <v>3040029</v>
      </c>
      <c r="V5790" s="44"/>
      <c r="W5790" s="44"/>
      <c r="X5790" s="44"/>
      <c r="Y5790" s="44"/>
      <c r="Z5790" s="44"/>
      <c r="AA5790" s="44"/>
      <c r="AB5790" s="44"/>
      <c r="AC5790" s="44"/>
      <c r="AD5790" s="44"/>
      <c r="AE5790" s="44"/>
      <c r="AF5790" s="44"/>
      <c r="AG5790" s="44"/>
      <c r="AH5790" s="44"/>
      <c r="AI5790" s="44"/>
      <c r="AJ5790" s="44"/>
      <c r="AK5790" s="44"/>
      <c r="AL5790" s="44"/>
      <c r="AM5790" s="44"/>
      <c r="AN5790" s="44"/>
      <c r="AO5790" s="44"/>
      <c r="AP5790" s="44"/>
      <c r="AQ5790" s="44"/>
      <c r="AR5790" s="44"/>
      <c r="AS5790" s="44"/>
      <c r="AT5790" s="44"/>
      <c r="AU5790" s="44"/>
      <c r="AV5790" s="44"/>
      <c r="AW5790" s="44"/>
      <c r="AX5790" s="44"/>
      <c r="AY5790" s="44"/>
      <c r="AZ5790" s="44"/>
      <c r="BA5790" s="44"/>
      <c r="BB5790" s="44"/>
      <c r="BC5790" s="44"/>
      <c r="BD5790" s="44"/>
      <c r="BE5790" s="44"/>
      <c r="BF5790" s="44"/>
      <c r="BG5790" s="44"/>
      <c r="BH5790" s="44"/>
      <c r="BI5790" s="44"/>
      <c r="BJ5790" s="44"/>
      <c r="BK5790" s="44"/>
      <c r="BL5790" s="44"/>
      <c r="BM5790" s="44"/>
      <c r="BN5790" s="44"/>
      <c r="BO5790" s="44"/>
      <c r="BP5790" s="44"/>
      <c r="BQ5790" s="44"/>
      <c r="BR5790" s="44"/>
      <c r="BS5790" s="44"/>
      <c r="BT5790" s="44"/>
    </row>
    <row r="5791" spans="1:72" ht="39.9" customHeight="1" x14ac:dyDescent="0.4">
      <c r="A5791" s="5" t="e">
        <f t="shared" si="91"/>
        <v>#REF!</v>
      </c>
      <c r="B5791" s="44" t="s">
        <v>28756</v>
      </c>
      <c r="C5791" s="44" t="s">
        <v>19413</v>
      </c>
      <c r="D5791" s="5" t="str">
        <f>VLOOKUP(C5791,[1]Sheet1!$A:$B,2,0)</f>
        <v>SBI0000001</v>
      </c>
      <c r="E5791" s="44" t="s">
        <v>183</v>
      </c>
      <c r="F5791" s="44" t="s">
        <v>27011</v>
      </c>
      <c r="G5791" s="45" t="s">
        <v>4443</v>
      </c>
      <c r="H5791" s="44">
        <v>1304.999006</v>
      </c>
      <c r="I5791" s="44"/>
      <c r="J5791" s="46"/>
      <c r="K5791" s="44" t="s">
        <v>4</v>
      </c>
      <c r="L5791" s="44"/>
      <c r="M5791" s="44" t="s">
        <v>28757</v>
      </c>
      <c r="N5791" s="44"/>
      <c r="O5791" s="44">
        <v>607921</v>
      </c>
      <c r="P5791" s="44" t="s">
        <v>28758</v>
      </c>
      <c r="Q5791" s="44"/>
      <c r="R5791" s="44">
        <v>3635438</v>
      </c>
      <c r="S5791" s="44" t="s">
        <v>28759</v>
      </c>
      <c r="T5791" s="44"/>
      <c r="U5791" s="44">
        <v>3091583</v>
      </c>
      <c r="V5791" s="44" t="s">
        <v>28760</v>
      </c>
      <c r="W5791" s="44"/>
      <c r="X5791" s="44"/>
      <c r="Y5791" s="44" t="s">
        <v>28761</v>
      </c>
      <c r="Z5791" s="44"/>
      <c r="AA5791" s="44"/>
      <c r="AB5791" s="44" t="s">
        <v>28762</v>
      </c>
      <c r="AC5791" s="44"/>
      <c r="AD5791" s="44"/>
      <c r="AE5791" s="44"/>
      <c r="AF5791" s="44"/>
      <c r="AG5791" s="44"/>
      <c r="AH5791" s="44"/>
      <c r="AI5791" s="44"/>
      <c r="AJ5791" s="44"/>
      <c r="AK5791" s="44"/>
      <c r="AL5791" s="44"/>
      <c r="AM5791" s="44"/>
      <c r="AN5791" s="44"/>
      <c r="AO5791" s="44"/>
      <c r="AP5791" s="44"/>
      <c r="AQ5791" s="44"/>
      <c r="AR5791" s="44"/>
      <c r="AS5791" s="44"/>
      <c r="AT5791" s="44"/>
      <c r="AU5791" s="44"/>
      <c r="AV5791" s="44"/>
      <c r="AW5791" s="44"/>
      <c r="AX5791" s="44"/>
      <c r="AY5791" s="44"/>
      <c r="AZ5791" s="44"/>
      <c r="BA5791" s="44"/>
      <c r="BB5791" s="44"/>
      <c r="BC5791" s="44"/>
      <c r="BD5791" s="44"/>
      <c r="BE5791" s="44"/>
      <c r="BF5791" s="44"/>
      <c r="BG5791" s="44"/>
      <c r="BH5791" s="44"/>
      <c r="BI5791" s="44"/>
      <c r="BJ5791" s="44"/>
      <c r="BK5791" s="44"/>
      <c r="BL5791" s="44"/>
      <c r="BM5791" s="44"/>
      <c r="BN5791" s="44"/>
      <c r="BO5791" s="44"/>
      <c r="BP5791" s="44"/>
      <c r="BQ5791" s="44"/>
      <c r="BR5791" s="44"/>
      <c r="BS5791" s="44"/>
      <c r="BT5791" s="44"/>
    </row>
    <row r="5792" spans="1:72" ht="39.9" customHeight="1" x14ac:dyDescent="0.4">
      <c r="A5792" s="5" t="e">
        <f t="shared" si="91"/>
        <v>#REF!</v>
      </c>
      <c r="B5792" s="44" t="s">
        <v>28763</v>
      </c>
      <c r="C5792" s="44" t="s">
        <v>19413</v>
      </c>
      <c r="D5792" s="5" t="str">
        <f>VLOOKUP(C5792,[1]Sheet1!$A:$B,2,0)</f>
        <v>SBI0000001</v>
      </c>
      <c r="E5792" s="44" t="s">
        <v>103</v>
      </c>
      <c r="F5792" s="44" t="s">
        <v>28764</v>
      </c>
      <c r="G5792" s="45" t="s">
        <v>28765</v>
      </c>
      <c r="H5792" s="44">
        <v>816.85912839999992</v>
      </c>
      <c r="I5792" s="44"/>
      <c r="J5792" s="46"/>
      <c r="K5792" s="44" t="s">
        <v>4</v>
      </c>
      <c r="L5792" s="44"/>
      <c r="M5792" s="44" t="s">
        <v>28766</v>
      </c>
      <c r="N5792" s="44"/>
      <c r="O5792" s="44" t="s">
        <v>28767</v>
      </c>
      <c r="P5792" s="44" t="s">
        <v>28768</v>
      </c>
      <c r="Q5792" s="44"/>
      <c r="R5792" s="44">
        <v>1003090</v>
      </c>
      <c r="S5792" s="44" t="s">
        <v>28769</v>
      </c>
      <c r="T5792" s="44"/>
      <c r="U5792" s="44">
        <v>3154053</v>
      </c>
      <c r="V5792" s="44" t="s">
        <v>28770</v>
      </c>
      <c r="W5792" s="44"/>
      <c r="X5792" s="44"/>
      <c r="Y5792" s="44" t="s">
        <v>28771</v>
      </c>
      <c r="Z5792" s="44"/>
      <c r="AA5792" s="44"/>
      <c r="AB5792" s="44"/>
      <c r="AC5792" s="44"/>
      <c r="AD5792" s="44"/>
      <c r="AE5792" s="44"/>
      <c r="AF5792" s="44"/>
      <c r="AG5792" s="44"/>
      <c r="AH5792" s="44"/>
      <c r="AI5792" s="44"/>
      <c r="AJ5792" s="44"/>
      <c r="AK5792" s="44"/>
      <c r="AL5792" s="44"/>
      <c r="AM5792" s="44"/>
      <c r="AN5792" s="44"/>
      <c r="AO5792" s="44"/>
      <c r="AP5792" s="44"/>
      <c r="AQ5792" s="44"/>
      <c r="AR5792" s="44"/>
      <c r="AS5792" s="44"/>
      <c r="AT5792" s="44"/>
      <c r="AU5792" s="44"/>
      <c r="AV5792" s="44"/>
      <c r="AW5792" s="44"/>
      <c r="AX5792" s="44"/>
      <c r="AY5792" s="44"/>
      <c r="AZ5792" s="44"/>
      <c r="BA5792" s="44"/>
      <c r="BB5792" s="44"/>
      <c r="BC5792" s="44"/>
      <c r="BD5792" s="44"/>
      <c r="BE5792" s="44"/>
      <c r="BF5792" s="44"/>
      <c r="BG5792" s="44"/>
      <c r="BH5792" s="44"/>
      <c r="BI5792" s="44"/>
      <c r="BJ5792" s="44"/>
      <c r="BK5792" s="44"/>
      <c r="BL5792" s="44"/>
      <c r="BM5792" s="44"/>
      <c r="BN5792" s="44"/>
      <c r="BO5792" s="44"/>
      <c r="BP5792" s="44"/>
      <c r="BQ5792" s="44"/>
      <c r="BR5792" s="44"/>
      <c r="BS5792" s="44"/>
      <c r="BT5792" s="44"/>
    </row>
    <row r="5793" spans="1:72" ht="39.9" customHeight="1" x14ac:dyDescent="0.4">
      <c r="A5793" s="5" t="e">
        <f t="shared" si="91"/>
        <v>#REF!</v>
      </c>
      <c r="B5793" s="44" t="s">
        <v>28772</v>
      </c>
      <c r="C5793" s="44" t="s">
        <v>19413</v>
      </c>
      <c r="D5793" s="5" t="str">
        <f>VLOOKUP(C5793,[1]Sheet1!$A:$B,2,0)</f>
        <v>SBI0000001</v>
      </c>
      <c r="E5793" s="44" t="s">
        <v>2019</v>
      </c>
      <c r="F5793" s="44" t="s">
        <v>27011</v>
      </c>
      <c r="G5793" s="45" t="s">
        <v>28773</v>
      </c>
      <c r="H5793" s="44">
        <v>1494.3374836</v>
      </c>
      <c r="I5793" s="44"/>
      <c r="J5793" s="46"/>
      <c r="K5793" s="44" t="s">
        <v>4</v>
      </c>
      <c r="L5793" s="44"/>
      <c r="M5793" s="44" t="s">
        <v>28774</v>
      </c>
      <c r="N5793" s="44"/>
      <c r="O5793" s="44">
        <v>6746419</v>
      </c>
      <c r="P5793" s="44" t="s">
        <v>28775</v>
      </c>
      <c r="Q5793" s="44"/>
      <c r="R5793" s="44">
        <v>5144763</v>
      </c>
      <c r="S5793" s="44" t="s">
        <v>28776</v>
      </c>
      <c r="T5793" s="44"/>
      <c r="U5793" s="44">
        <v>3171097</v>
      </c>
      <c r="V5793" s="44"/>
      <c r="W5793" s="44"/>
      <c r="X5793" s="44"/>
      <c r="Y5793" s="44"/>
      <c r="Z5793" s="44"/>
      <c r="AA5793" s="44"/>
      <c r="AB5793" s="44"/>
      <c r="AC5793" s="44"/>
      <c r="AD5793" s="44"/>
      <c r="AE5793" s="44"/>
      <c r="AF5793" s="44"/>
      <c r="AG5793" s="44"/>
      <c r="AH5793" s="44"/>
      <c r="AI5793" s="44"/>
      <c r="AJ5793" s="44"/>
      <c r="AK5793" s="44"/>
      <c r="AL5793" s="44"/>
      <c r="AM5793" s="44"/>
      <c r="AN5793" s="44"/>
      <c r="AO5793" s="44"/>
      <c r="AP5793" s="44"/>
      <c r="AQ5793" s="44"/>
      <c r="AR5793" s="44"/>
      <c r="AS5793" s="44"/>
      <c r="AT5793" s="44"/>
      <c r="AU5793" s="44"/>
      <c r="AV5793" s="44"/>
      <c r="AW5793" s="44"/>
      <c r="AX5793" s="44"/>
      <c r="AY5793" s="44"/>
      <c r="AZ5793" s="44"/>
      <c r="BA5793" s="44"/>
      <c r="BB5793" s="44"/>
      <c r="BC5793" s="44"/>
      <c r="BD5793" s="44"/>
      <c r="BE5793" s="44"/>
      <c r="BF5793" s="44"/>
      <c r="BG5793" s="44"/>
      <c r="BH5793" s="44"/>
      <c r="BI5793" s="44"/>
      <c r="BJ5793" s="44"/>
      <c r="BK5793" s="44"/>
      <c r="BL5793" s="44"/>
      <c r="BM5793" s="44"/>
      <c r="BN5793" s="44"/>
      <c r="BO5793" s="44"/>
      <c r="BP5793" s="44"/>
      <c r="BQ5793" s="44"/>
      <c r="BR5793" s="44"/>
      <c r="BS5793" s="44"/>
      <c r="BT5793" s="44"/>
    </row>
    <row r="5794" spans="1:72" ht="39.9" customHeight="1" x14ac:dyDescent="0.4">
      <c r="A5794" s="5" t="e">
        <f t="shared" si="91"/>
        <v>#REF!</v>
      </c>
      <c r="B5794" s="44" t="s">
        <v>28777</v>
      </c>
      <c r="C5794" s="44" t="s">
        <v>19413</v>
      </c>
      <c r="D5794" s="5" t="str">
        <f>VLOOKUP(C5794,[1]Sheet1!$A:$B,2,0)</f>
        <v>SBI0000001</v>
      </c>
      <c r="E5794" s="44" t="s">
        <v>1875</v>
      </c>
      <c r="F5794" s="44" t="s">
        <v>28778</v>
      </c>
      <c r="G5794" s="45" t="s">
        <v>28779</v>
      </c>
      <c r="H5794" s="44">
        <v>215.18672119999999</v>
      </c>
      <c r="I5794" s="44"/>
      <c r="J5794" s="46"/>
      <c r="K5794" s="44" t="s">
        <v>4</v>
      </c>
      <c r="L5794" s="44"/>
      <c r="M5794" s="44" t="s">
        <v>28780</v>
      </c>
      <c r="N5794" s="44"/>
      <c r="O5794" s="44" t="s">
        <v>28781</v>
      </c>
      <c r="P5794" s="44" t="s">
        <v>28782</v>
      </c>
      <c r="Q5794" s="44"/>
      <c r="R5794" s="44">
        <v>3183016</v>
      </c>
      <c r="S5794" s="44" t="s">
        <v>28783</v>
      </c>
      <c r="T5794" s="44"/>
      <c r="U5794" s="44">
        <v>3183024</v>
      </c>
      <c r="V5794" s="44" t="s">
        <v>4699</v>
      </c>
      <c r="W5794" s="44"/>
      <c r="X5794" s="44"/>
      <c r="Y5794" s="44"/>
      <c r="Z5794" s="44"/>
      <c r="AA5794" s="44"/>
      <c r="AB5794" s="44"/>
      <c r="AC5794" s="44"/>
      <c r="AD5794" s="44"/>
      <c r="AE5794" s="44"/>
      <c r="AF5794" s="44"/>
      <c r="AG5794" s="44"/>
      <c r="AH5794" s="44"/>
      <c r="AI5794" s="44"/>
      <c r="AJ5794" s="44"/>
      <c r="AK5794" s="44"/>
      <c r="AL5794" s="44"/>
      <c r="AM5794" s="44"/>
      <c r="AN5794" s="44"/>
      <c r="AO5794" s="44"/>
      <c r="AP5794" s="44"/>
      <c r="AQ5794" s="44"/>
      <c r="AR5794" s="44"/>
      <c r="AS5794" s="44"/>
      <c r="AT5794" s="44"/>
      <c r="AU5794" s="44"/>
      <c r="AV5794" s="44"/>
      <c r="AW5794" s="44"/>
      <c r="AX5794" s="44"/>
      <c r="AY5794" s="44"/>
      <c r="AZ5794" s="44"/>
      <c r="BA5794" s="44"/>
      <c r="BB5794" s="44"/>
      <c r="BC5794" s="44"/>
      <c r="BD5794" s="44"/>
      <c r="BE5794" s="44"/>
      <c r="BF5794" s="44"/>
      <c r="BG5794" s="44"/>
      <c r="BH5794" s="44"/>
      <c r="BI5794" s="44"/>
      <c r="BJ5794" s="44"/>
      <c r="BK5794" s="44"/>
      <c r="BL5794" s="44"/>
      <c r="BM5794" s="44"/>
      <c r="BN5794" s="44"/>
      <c r="BO5794" s="44"/>
      <c r="BP5794" s="44"/>
      <c r="BQ5794" s="44"/>
      <c r="BR5794" s="44"/>
      <c r="BS5794" s="44"/>
      <c r="BT5794" s="44"/>
    </row>
    <row r="5795" spans="1:72" ht="39.9" customHeight="1" x14ac:dyDescent="0.4">
      <c r="A5795" s="5" t="e">
        <f t="shared" si="91"/>
        <v>#REF!</v>
      </c>
      <c r="B5795" s="44" t="s">
        <v>28784</v>
      </c>
      <c r="C5795" s="44" t="s">
        <v>19413</v>
      </c>
      <c r="D5795" s="5" t="str">
        <f>VLOOKUP(C5795,[1]Sheet1!$A:$B,2,0)</f>
        <v>SBI0000001</v>
      </c>
      <c r="E5795" s="44" t="s">
        <v>27554</v>
      </c>
      <c r="F5795" s="44" t="s">
        <v>27555</v>
      </c>
      <c r="G5795" s="45" t="s">
        <v>28785</v>
      </c>
      <c r="H5795" s="44">
        <v>2658.44101</v>
      </c>
      <c r="I5795" s="44"/>
      <c r="J5795" s="46"/>
      <c r="K5795" s="44" t="s">
        <v>4</v>
      </c>
      <c r="L5795" s="44"/>
      <c r="M5795" s="44" t="s">
        <v>28786</v>
      </c>
      <c r="N5795" s="44"/>
      <c r="O5795" s="44">
        <v>424828</v>
      </c>
      <c r="P5795" s="44" t="s">
        <v>28787</v>
      </c>
      <c r="Q5795" s="44"/>
      <c r="R5795" s="44">
        <v>3445539</v>
      </c>
      <c r="S5795" s="44" t="s">
        <v>28788</v>
      </c>
      <c r="T5795" s="44"/>
      <c r="U5795" s="44">
        <v>3240613</v>
      </c>
      <c r="V5795" s="44"/>
      <c r="W5795" s="44"/>
      <c r="X5795" s="44"/>
      <c r="Y5795" s="44"/>
      <c r="Z5795" s="44"/>
      <c r="AA5795" s="44"/>
      <c r="AB5795" s="44"/>
      <c r="AC5795" s="44"/>
      <c r="AD5795" s="44"/>
      <c r="AE5795" s="44"/>
      <c r="AF5795" s="44"/>
      <c r="AG5795" s="44"/>
      <c r="AH5795" s="44"/>
      <c r="AI5795" s="44"/>
      <c r="AJ5795" s="44"/>
      <c r="AK5795" s="44"/>
      <c r="AL5795" s="44"/>
      <c r="AM5795" s="44"/>
      <c r="AN5795" s="44"/>
      <c r="AO5795" s="44"/>
      <c r="AP5795" s="44"/>
      <c r="AQ5795" s="44"/>
      <c r="AR5795" s="44"/>
      <c r="AS5795" s="44"/>
      <c r="AT5795" s="44"/>
      <c r="AU5795" s="44"/>
      <c r="AV5795" s="44"/>
      <c r="AW5795" s="44"/>
      <c r="AX5795" s="44"/>
      <c r="AY5795" s="44"/>
      <c r="AZ5795" s="44"/>
      <c r="BA5795" s="44"/>
      <c r="BB5795" s="44"/>
      <c r="BC5795" s="44"/>
      <c r="BD5795" s="44"/>
      <c r="BE5795" s="44"/>
      <c r="BF5795" s="44"/>
      <c r="BG5795" s="44"/>
      <c r="BH5795" s="44"/>
      <c r="BI5795" s="44"/>
      <c r="BJ5795" s="44"/>
      <c r="BK5795" s="44"/>
      <c r="BL5795" s="44"/>
      <c r="BM5795" s="44"/>
      <c r="BN5795" s="44"/>
      <c r="BO5795" s="44"/>
      <c r="BP5795" s="44"/>
      <c r="BQ5795" s="44"/>
      <c r="BR5795" s="44"/>
      <c r="BS5795" s="44"/>
      <c r="BT5795" s="44"/>
    </row>
    <row r="5796" spans="1:72" ht="39.9" customHeight="1" x14ac:dyDescent="0.4">
      <c r="A5796" s="5" t="e">
        <f t="shared" si="91"/>
        <v>#REF!</v>
      </c>
      <c r="B5796" s="44" t="s">
        <v>28789</v>
      </c>
      <c r="C5796" s="44" t="s">
        <v>19413</v>
      </c>
      <c r="D5796" s="5" t="str">
        <f>VLOOKUP(C5796,[1]Sheet1!$A:$B,2,0)</f>
        <v>SBI0000001</v>
      </c>
      <c r="E5796" s="44" t="s">
        <v>237</v>
      </c>
      <c r="F5796" s="44" t="s">
        <v>27181</v>
      </c>
      <c r="G5796" s="45" t="s">
        <v>28790</v>
      </c>
      <c r="H5796" s="44">
        <v>1346.72578</v>
      </c>
      <c r="I5796" s="44"/>
      <c r="J5796" s="46"/>
      <c r="K5796" s="44" t="s">
        <v>4</v>
      </c>
      <c r="L5796" s="44"/>
      <c r="M5796" s="44" t="s">
        <v>28791</v>
      </c>
      <c r="N5796" s="44"/>
      <c r="O5796" s="44"/>
      <c r="P5796" s="44" t="s">
        <v>28792</v>
      </c>
      <c r="Q5796" s="44"/>
      <c r="R5796" s="44">
        <v>2770749</v>
      </c>
      <c r="S5796" s="44" t="s">
        <v>28793</v>
      </c>
      <c r="T5796" s="44"/>
      <c r="U5796" s="44">
        <v>3307737</v>
      </c>
      <c r="V5796" s="44"/>
      <c r="W5796" s="44"/>
      <c r="X5796" s="44"/>
      <c r="Y5796" s="44"/>
      <c r="Z5796" s="44"/>
      <c r="AA5796" s="44"/>
      <c r="AB5796" s="44"/>
      <c r="AC5796" s="44"/>
      <c r="AD5796" s="44"/>
      <c r="AE5796" s="44"/>
      <c r="AF5796" s="44"/>
      <c r="AG5796" s="44"/>
      <c r="AH5796" s="44"/>
      <c r="AI5796" s="44"/>
      <c r="AJ5796" s="44"/>
      <c r="AK5796" s="44"/>
      <c r="AL5796" s="44"/>
      <c r="AM5796" s="44"/>
      <c r="AN5796" s="44"/>
      <c r="AO5796" s="44"/>
      <c r="AP5796" s="44"/>
      <c r="AQ5796" s="44"/>
      <c r="AR5796" s="44"/>
      <c r="AS5796" s="44"/>
      <c r="AT5796" s="44"/>
      <c r="AU5796" s="44"/>
      <c r="AV5796" s="44"/>
      <c r="AW5796" s="44"/>
      <c r="AX5796" s="44"/>
      <c r="AY5796" s="44"/>
      <c r="AZ5796" s="44"/>
      <c r="BA5796" s="44"/>
      <c r="BB5796" s="44"/>
      <c r="BC5796" s="44"/>
      <c r="BD5796" s="44"/>
      <c r="BE5796" s="44"/>
      <c r="BF5796" s="44"/>
      <c r="BG5796" s="44"/>
      <c r="BH5796" s="44"/>
      <c r="BI5796" s="44"/>
      <c r="BJ5796" s="44"/>
      <c r="BK5796" s="44"/>
      <c r="BL5796" s="44"/>
      <c r="BM5796" s="44"/>
      <c r="BN5796" s="44"/>
      <c r="BO5796" s="44"/>
      <c r="BP5796" s="44"/>
      <c r="BQ5796" s="44"/>
      <c r="BR5796" s="44"/>
      <c r="BS5796" s="44"/>
      <c r="BT5796" s="44"/>
    </row>
    <row r="5797" spans="1:72" ht="39.9" customHeight="1" x14ac:dyDescent="0.4">
      <c r="A5797" s="5" t="e">
        <f t="shared" si="91"/>
        <v>#REF!</v>
      </c>
      <c r="B5797" s="44" t="s">
        <v>28794</v>
      </c>
      <c r="C5797" s="44" t="s">
        <v>19413</v>
      </c>
      <c r="D5797" s="5" t="str">
        <f>VLOOKUP(C5797,[1]Sheet1!$A:$B,2,0)</f>
        <v>SBI0000001</v>
      </c>
      <c r="E5797" s="44" t="s">
        <v>3866</v>
      </c>
      <c r="F5797" s="44" t="s">
        <v>27097</v>
      </c>
      <c r="G5797" s="45" t="s">
        <v>28795</v>
      </c>
      <c r="H5797" s="44">
        <v>2065.0907499999998</v>
      </c>
      <c r="I5797" s="44"/>
      <c r="J5797" s="46"/>
      <c r="K5797" s="44" t="s">
        <v>4</v>
      </c>
      <c r="L5797" s="44"/>
      <c r="M5797" s="44" t="s">
        <v>28796</v>
      </c>
      <c r="N5797" s="44"/>
      <c r="O5797" s="44">
        <v>2337893</v>
      </c>
      <c r="P5797" s="44" t="s">
        <v>28797</v>
      </c>
      <c r="Q5797" s="44"/>
      <c r="R5797" s="44"/>
      <c r="S5797" s="44" t="s">
        <v>28798</v>
      </c>
      <c r="T5797" s="44"/>
      <c r="U5797" s="44">
        <v>3325391</v>
      </c>
      <c r="V5797" s="44"/>
      <c r="W5797" s="44"/>
      <c r="X5797" s="44"/>
      <c r="Y5797" s="44"/>
      <c r="Z5797" s="44"/>
      <c r="AA5797" s="44"/>
      <c r="AB5797" s="44"/>
      <c r="AC5797" s="44"/>
      <c r="AD5797" s="44"/>
      <c r="AE5797" s="44"/>
      <c r="AF5797" s="44"/>
      <c r="AG5797" s="44"/>
      <c r="AH5797" s="44"/>
      <c r="AI5797" s="44"/>
      <c r="AJ5797" s="44"/>
      <c r="AK5797" s="44"/>
      <c r="AL5797" s="44"/>
      <c r="AM5797" s="44"/>
      <c r="AN5797" s="44"/>
      <c r="AO5797" s="44"/>
      <c r="AP5797" s="44"/>
      <c r="AQ5797" s="44"/>
      <c r="AR5797" s="44"/>
      <c r="AS5797" s="44"/>
      <c r="AT5797" s="44"/>
      <c r="AU5797" s="44"/>
      <c r="AV5797" s="44"/>
      <c r="AW5797" s="44"/>
      <c r="AX5797" s="44"/>
      <c r="AY5797" s="44"/>
      <c r="AZ5797" s="44"/>
      <c r="BA5797" s="44"/>
      <c r="BB5797" s="44"/>
      <c r="BC5797" s="44"/>
      <c r="BD5797" s="44"/>
      <c r="BE5797" s="44"/>
      <c r="BF5797" s="44"/>
      <c r="BG5797" s="44"/>
      <c r="BH5797" s="44"/>
      <c r="BI5797" s="44"/>
      <c r="BJ5797" s="44"/>
      <c r="BK5797" s="44"/>
      <c r="BL5797" s="44"/>
      <c r="BM5797" s="44"/>
      <c r="BN5797" s="44"/>
      <c r="BO5797" s="44"/>
      <c r="BP5797" s="44"/>
      <c r="BQ5797" s="44"/>
      <c r="BR5797" s="44"/>
      <c r="BS5797" s="44"/>
      <c r="BT5797" s="44"/>
    </row>
    <row r="5798" spans="1:72" ht="39.9" customHeight="1" x14ac:dyDescent="0.4">
      <c r="A5798" s="5" t="e">
        <f t="shared" si="91"/>
        <v>#REF!</v>
      </c>
      <c r="B5798" s="44" t="s">
        <v>28799</v>
      </c>
      <c r="C5798" s="44" t="s">
        <v>19413</v>
      </c>
      <c r="D5798" s="5" t="str">
        <f>VLOOKUP(C5798,[1]Sheet1!$A:$B,2,0)</f>
        <v>SBI0000001</v>
      </c>
      <c r="E5798" s="44" t="s">
        <v>20</v>
      </c>
      <c r="F5798" s="44" t="s">
        <v>27181</v>
      </c>
      <c r="G5798" s="45" t="s">
        <v>28800</v>
      </c>
      <c r="H5798" s="44">
        <v>1059.5438220999999</v>
      </c>
      <c r="I5798" s="44"/>
      <c r="J5798" s="46"/>
      <c r="K5798" s="44" t="s">
        <v>4</v>
      </c>
      <c r="L5798" s="44"/>
      <c r="M5798" s="44" t="s">
        <v>28801</v>
      </c>
      <c r="N5798" s="44"/>
      <c r="O5798" s="44">
        <v>3512238</v>
      </c>
      <c r="P5798" s="44" t="s">
        <v>28802</v>
      </c>
      <c r="Q5798" s="44"/>
      <c r="R5798" s="44">
        <v>2743410</v>
      </c>
      <c r="S5798" s="44" t="s">
        <v>28803</v>
      </c>
      <c r="T5798" s="44"/>
      <c r="U5798" s="44">
        <v>3511235</v>
      </c>
      <c r="V5798" s="44" t="s">
        <v>28804</v>
      </c>
      <c r="W5798" s="44"/>
      <c r="X5798" s="44"/>
      <c r="Y5798" s="44" t="s">
        <v>28805</v>
      </c>
      <c r="Z5798" s="44"/>
      <c r="AA5798" s="44"/>
      <c r="AB5798" s="44" t="s">
        <v>28806</v>
      </c>
      <c r="AC5798" s="44"/>
      <c r="AD5798" s="44"/>
      <c r="AE5798" s="44" t="s">
        <v>28807</v>
      </c>
      <c r="AF5798" s="44"/>
      <c r="AG5798" s="44"/>
      <c r="AH5798" s="44" t="s">
        <v>28808</v>
      </c>
      <c r="AI5798" s="44"/>
      <c r="AJ5798" s="44"/>
      <c r="AK5798" s="44"/>
      <c r="AL5798" s="44"/>
      <c r="AM5798" s="44"/>
      <c r="AN5798" s="44"/>
      <c r="AO5798" s="44"/>
      <c r="AP5798" s="44"/>
      <c r="AQ5798" s="44"/>
      <c r="AR5798" s="44"/>
      <c r="AS5798" s="44"/>
      <c r="AT5798" s="44"/>
      <c r="AU5798" s="44"/>
      <c r="AV5798" s="44"/>
      <c r="AW5798" s="44"/>
      <c r="AX5798" s="44"/>
      <c r="AY5798" s="44"/>
      <c r="AZ5798" s="44"/>
      <c r="BA5798" s="44"/>
      <c r="BB5798" s="44"/>
      <c r="BC5798" s="44"/>
      <c r="BD5798" s="44"/>
      <c r="BE5798" s="44"/>
      <c r="BF5798" s="44"/>
      <c r="BG5798" s="44"/>
      <c r="BH5798" s="44"/>
      <c r="BI5798" s="44"/>
      <c r="BJ5798" s="44"/>
      <c r="BK5798" s="44"/>
      <c r="BL5798" s="44"/>
      <c r="BM5798" s="44"/>
      <c r="BN5798" s="44"/>
      <c r="BO5798" s="44"/>
      <c r="BP5798" s="44"/>
      <c r="BQ5798" s="44"/>
      <c r="BR5798" s="44"/>
      <c r="BS5798" s="44"/>
      <c r="BT5798" s="44"/>
    </row>
    <row r="5799" spans="1:72" ht="39.9" customHeight="1" x14ac:dyDescent="0.4">
      <c r="A5799" s="5" t="e">
        <f t="shared" si="91"/>
        <v>#REF!</v>
      </c>
      <c r="B5799" s="44" t="s">
        <v>28809</v>
      </c>
      <c r="C5799" s="44" t="s">
        <v>19413</v>
      </c>
      <c r="D5799" s="5" t="str">
        <f>VLOOKUP(C5799,[1]Sheet1!$A:$B,2,0)</f>
        <v>SBI0000001</v>
      </c>
      <c r="E5799" s="44" t="s">
        <v>1875</v>
      </c>
      <c r="F5799" s="44" t="s">
        <v>27060</v>
      </c>
      <c r="G5799" s="45" t="s">
        <v>28810</v>
      </c>
      <c r="H5799" s="44">
        <v>5620.2404626999996</v>
      </c>
      <c r="I5799" s="44"/>
      <c r="J5799" s="46"/>
      <c r="K5799" s="44" t="s">
        <v>4</v>
      </c>
      <c r="L5799" s="44"/>
      <c r="M5799" s="44" t="s">
        <v>21425</v>
      </c>
      <c r="N5799" s="44"/>
      <c r="O5799" s="44">
        <v>852070</v>
      </c>
      <c r="P5799" s="44" t="s">
        <v>28087</v>
      </c>
      <c r="Q5799" s="44"/>
      <c r="R5799" s="44">
        <v>1820501</v>
      </c>
      <c r="S5799" s="44" t="s">
        <v>28811</v>
      </c>
      <c r="T5799" s="44"/>
      <c r="U5799" s="44">
        <v>3582399</v>
      </c>
      <c r="V5799" s="44" t="s">
        <v>28812</v>
      </c>
      <c r="W5799" s="44"/>
      <c r="X5799" s="44"/>
      <c r="Y5799" s="44" t="s">
        <v>28813</v>
      </c>
      <c r="Z5799" s="44"/>
      <c r="AA5799" s="44"/>
      <c r="AB5799" s="44" t="s">
        <v>28814</v>
      </c>
      <c r="AC5799" s="44"/>
      <c r="AD5799" s="44"/>
      <c r="AE5799" s="44"/>
      <c r="AF5799" s="44"/>
      <c r="AG5799" s="44"/>
      <c r="AH5799" s="44"/>
      <c r="AI5799" s="44"/>
      <c r="AJ5799" s="44"/>
      <c r="AK5799" s="44"/>
      <c r="AL5799" s="44"/>
      <c r="AM5799" s="44"/>
      <c r="AN5799" s="44"/>
      <c r="AO5799" s="44"/>
      <c r="AP5799" s="44"/>
      <c r="AQ5799" s="44"/>
      <c r="AR5799" s="44"/>
      <c r="AS5799" s="44"/>
      <c r="AT5799" s="44"/>
      <c r="AU5799" s="44"/>
      <c r="AV5799" s="44"/>
      <c r="AW5799" s="44"/>
      <c r="AX5799" s="44"/>
      <c r="AY5799" s="44"/>
      <c r="AZ5799" s="44"/>
      <c r="BA5799" s="44"/>
      <c r="BB5799" s="44"/>
      <c r="BC5799" s="44"/>
      <c r="BD5799" s="44"/>
      <c r="BE5799" s="44"/>
      <c r="BF5799" s="44"/>
      <c r="BG5799" s="44"/>
      <c r="BH5799" s="44"/>
      <c r="BI5799" s="44"/>
      <c r="BJ5799" s="44"/>
      <c r="BK5799" s="44"/>
      <c r="BL5799" s="44"/>
      <c r="BM5799" s="44"/>
      <c r="BN5799" s="44"/>
      <c r="BO5799" s="44"/>
      <c r="BP5799" s="44"/>
      <c r="BQ5799" s="44"/>
      <c r="BR5799" s="44"/>
      <c r="BS5799" s="44"/>
      <c r="BT5799" s="44"/>
    </row>
    <row r="5800" spans="1:72" ht="39.9" customHeight="1" x14ac:dyDescent="0.4">
      <c r="A5800" s="5" t="e">
        <f t="shared" si="91"/>
        <v>#REF!</v>
      </c>
      <c r="B5800" s="44" t="s">
        <v>28815</v>
      </c>
      <c r="C5800" s="44" t="s">
        <v>19413</v>
      </c>
      <c r="D5800" s="5" t="str">
        <f>VLOOKUP(C5800,[1]Sheet1!$A:$B,2,0)</f>
        <v>SBI0000001</v>
      </c>
      <c r="E5800" s="44" t="s">
        <v>1257</v>
      </c>
      <c r="F5800" s="44" t="s">
        <v>28816</v>
      </c>
      <c r="G5800" s="45" t="s">
        <v>28817</v>
      </c>
      <c r="H5800" s="44">
        <v>599.16318999999999</v>
      </c>
      <c r="I5800" s="44"/>
      <c r="J5800" s="46"/>
      <c r="K5800" s="44" t="s">
        <v>4</v>
      </c>
      <c r="L5800" s="44"/>
      <c r="M5800" s="44" t="s">
        <v>28818</v>
      </c>
      <c r="N5800" s="44"/>
      <c r="O5800" s="44">
        <v>3075899</v>
      </c>
      <c r="P5800" s="44" t="s">
        <v>28819</v>
      </c>
      <c r="Q5800" s="44"/>
      <c r="R5800" s="44">
        <v>3506822</v>
      </c>
      <c r="S5800" s="44" t="s">
        <v>28820</v>
      </c>
      <c r="T5800" s="44"/>
      <c r="U5800" s="44">
        <v>3583145</v>
      </c>
      <c r="V5800" s="44"/>
      <c r="W5800" s="44"/>
      <c r="X5800" s="44"/>
      <c r="Y5800" s="44"/>
      <c r="Z5800" s="44"/>
      <c r="AA5800" s="44"/>
      <c r="AB5800" s="44"/>
      <c r="AC5800" s="44"/>
      <c r="AD5800" s="44"/>
      <c r="AE5800" s="44"/>
      <c r="AF5800" s="44"/>
      <c r="AG5800" s="44"/>
      <c r="AH5800" s="44"/>
      <c r="AI5800" s="44"/>
      <c r="AJ5800" s="44"/>
      <c r="AK5800" s="44"/>
      <c r="AL5800" s="44"/>
      <c r="AM5800" s="44"/>
      <c r="AN5800" s="44"/>
      <c r="AO5800" s="44"/>
      <c r="AP5800" s="44"/>
      <c r="AQ5800" s="44"/>
      <c r="AR5800" s="44"/>
      <c r="AS5800" s="44"/>
      <c r="AT5800" s="44"/>
      <c r="AU5800" s="44"/>
      <c r="AV5800" s="44"/>
      <c r="AW5800" s="44"/>
      <c r="AX5800" s="44"/>
      <c r="AY5800" s="44"/>
      <c r="AZ5800" s="44"/>
      <c r="BA5800" s="44"/>
      <c r="BB5800" s="44"/>
      <c r="BC5800" s="44"/>
      <c r="BD5800" s="44"/>
      <c r="BE5800" s="44"/>
      <c r="BF5800" s="44"/>
      <c r="BG5800" s="44"/>
      <c r="BH5800" s="44"/>
      <c r="BI5800" s="44"/>
      <c r="BJ5800" s="44"/>
      <c r="BK5800" s="44"/>
      <c r="BL5800" s="44"/>
      <c r="BM5800" s="44"/>
      <c r="BN5800" s="44"/>
      <c r="BO5800" s="44"/>
      <c r="BP5800" s="44"/>
      <c r="BQ5800" s="44"/>
      <c r="BR5800" s="44"/>
      <c r="BS5800" s="44"/>
      <c r="BT5800" s="44"/>
    </row>
    <row r="5801" spans="1:72" ht="39.9" customHeight="1" x14ac:dyDescent="0.4">
      <c r="A5801" s="5" t="e">
        <f t="shared" si="91"/>
        <v>#REF!</v>
      </c>
      <c r="B5801" s="44" t="s">
        <v>28821</v>
      </c>
      <c r="C5801" s="44" t="s">
        <v>19413</v>
      </c>
      <c r="D5801" s="5" t="str">
        <f>VLOOKUP(C5801,[1]Sheet1!$A:$B,2,0)</f>
        <v>SBI0000001</v>
      </c>
      <c r="E5801" s="44" t="s">
        <v>103</v>
      </c>
      <c r="F5801" s="44" t="s">
        <v>27720</v>
      </c>
      <c r="G5801" s="45" t="s">
        <v>28822</v>
      </c>
      <c r="H5801" s="44">
        <v>1365.7613446999999</v>
      </c>
      <c r="I5801" s="44"/>
      <c r="J5801" s="46"/>
      <c r="K5801" s="44" t="s">
        <v>4</v>
      </c>
      <c r="L5801" s="44"/>
      <c r="M5801" s="44" t="s">
        <v>15747</v>
      </c>
      <c r="N5801" s="44"/>
      <c r="O5801" s="44" t="s">
        <v>28823</v>
      </c>
      <c r="P5801" s="44" t="s">
        <v>28824</v>
      </c>
      <c r="Q5801" s="44"/>
      <c r="R5801" s="44">
        <v>2746607</v>
      </c>
      <c r="S5801" s="44" t="s">
        <v>28825</v>
      </c>
      <c r="T5801" s="44"/>
      <c r="U5801" s="44">
        <v>5226639</v>
      </c>
      <c r="V5801" s="44" t="s">
        <v>28826</v>
      </c>
      <c r="W5801" s="44"/>
      <c r="X5801" s="44"/>
      <c r="Y5801" s="44" t="s">
        <v>28827</v>
      </c>
      <c r="Z5801" s="44"/>
      <c r="AA5801" s="44"/>
      <c r="AB5801" s="44" t="s">
        <v>28828</v>
      </c>
      <c r="AC5801" s="44"/>
      <c r="AD5801" s="44"/>
      <c r="AE5801" s="44"/>
      <c r="AF5801" s="44"/>
      <c r="AG5801" s="44"/>
      <c r="AH5801" s="44"/>
      <c r="AI5801" s="44"/>
      <c r="AJ5801" s="44"/>
      <c r="AK5801" s="44"/>
      <c r="AL5801" s="44"/>
      <c r="AM5801" s="44"/>
      <c r="AN5801" s="44"/>
      <c r="AO5801" s="44"/>
      <c r="AP5801" s="44"/>
      <c r="AQ5801" s="44"/>
      <c r="AR5801" s="44"/>
      <c r="AS5801" s="44"/>
      <c r="AT5801" s="44"/>
      <c r="AU5801" s="44"/>
      <c r="AV5801" s="44"/>
      <c r="AW5801" s="44"/>
      <c r="AX5801" s="44"/>
      <c r="AY5801" s="44"/>
      <c r="AZ5801" s="44"/>
      <c r="BA5801" s="44"/>
      <c r="BB5801" s="44"/>
      <c r="BC5801" s="44"/>
      <c r="BD5801" s="44"/>
      <c r="BE5801" s="44"/>
      <c r="BF5801" s="44"/>
      <c r="BG5801" s="44"/>
      <c r="BH5801" s="44"/>
      <c r="BI5801" s="44"/>
      <c r="BJ5801" s="44"/>
      <c r="BK5801" s="44"/>
      <c r="BL5801" s="44"/>
      <c r="BM5801" s="44"/>
      <c r="BN5801" s="44"/>
      <c r="BO5801" s="44"/>
      <c r="BP5801" s="44"/>
      <c r="BQ5801" s="44"/>
      <c r="BR5801" s="44"/>
      <c r="BS5801" s="44"/>
      <c r="BT5801" s="44"/>
    </row>
    <row r="5802" spans="1:72" ht="39.9" customHeight="1" x14ac:dyDescent="0.4">
      <c r="A5802" s="5" t="e">
        <f t="shared" si="91"/>
        <v>#REF!</v>
      </c>
      <c r="B5802" s="44" t="s">
        <v>28829</v>
      </c>
      <c r="C5802" s="44" t="s">
        <v>19413</v>
      </c>
      <c r="D5802" s="5" t="str">
        <f>VLOOKUP(C5802,[1]Sheet1!$A:$B,2,0)</f>
        <v>SBI0000001</v>
      </c>
      <c r="E5802" s="44" t="s">
        <v>237</v>
      </c>
      <c r="F5802" s="44" t="s">
        <v>27111</v>
      </c>
      <c r="G5802" s="45" t="s">
        <v>28830</v>
      </c>
      <c r="H5802" s="44">
        <v>47628.57</v>
      </c>
      <c r="I5802" s="44"/>
      <c r="J5802" s="46"/>
      <c r="K5802" s="44" t="s">
        <v>4</v>
      </c>
      <c r="L5802" s="44"/>
      <c r="M5802" s="44" t="s">
        <v>28324</v>
      </c>
      <c r="N5802" s="44"/>
      <c r="O5802" s="44">
        <v>13917</v>
      </c>
      <c r="P5802" s="44" t="s">
        <v>17715</v>
      </c>
      <c r="Q5802" s="44"/>
      <c r="R5802" s="44">
        <v>16556</v>
      </c>
      <c r="S5802" s="44" t="s">
        <v>28831</v>
      </c>
      <c r="T5802" s="44"/>
      <c r="U5802" s="44">
        <v>5251413</v>
      </c>
      <c r="V5802" s="44"/>
      <c r="W5802" s="44"/>
      <c r="X5802" s="44"/>
      <c r="Y5802" s="44"/>
      <c r="Z5802" s="44"/>
      <c r="AA5802" s="44"/>
      <c r="AB5802" s="44"/>
      <c r="AC5802" s="44"/>
      <c r="AD5802" s="44"/>
      <c r="AE5802" s="44"/>
      <c r="AF5802" s="44"/>
      <c r="AG5802" s="44"/>
      <c r="AH5802" s="44"/>
      <c r="AI5802" s="44"/>
      <c r="AJ5802" s="44"/>
      <c r="AK5802" s="44"/>
      <c r="AL5802" s="44"/>
      <c r="AM5802" s="44"/>
      <c r="AN5802" s="44"/>
      <c r="AO5802" s="44"/>
      <c r="AP5802" s="44"/>
      <c r="AQ5802" s="44"/>
      <c r="AR5802" s="44"/>
      <c r="AS5802" s="44"/>
      <c r="AT5802" s="44"/>
      <c r="AU5802" s="44"/>
      <c r="AV5802" s="44"/>
      <c r="AW5802" s="44"/>
      <c r="AX5802" s="44"/>
      <c r="AY5802" s="44"/>
      <c r="AZ5802" s="44"/>
      <c r="BA5802" s="44"/>
      <c r="BB5802" s="44"/>
      <c r="BC5802" s="44"/>
      <c r="BD5802" s="44"/>
      <c r="BE5802" s="44"/>
      <c r="BF5802" s="44"/>
      <c r="BG5802" s="44"/>
      <c r="BH5802" s="44"/>
      <c r="BI5802" s="44"/>
      <c r="BJ5802" s="44"/>
      <c r="BK5802" s="44"/>
      <c r="BL5802" s="44"/>
      <c r="BM5802" s="44"/>
      <c r="BN5802" s="44"/>
      <c r="BO5802" s="44"/>
      <c r="BP5802" s="44"/>
      <c r="BQ5802" s="44"/>
      <c r="BR5802" s="44"/>
      <c r="BS5802" s="44"/>
      <c r="BT5802" s="44"/>
    </row>
    <row r="5803" spans="1:72" ht="39.9" customHeight="1" x14ac:dyDescent="0.4">
      <c r="A5803" s="5" t="e">
        <f t="shared" si="91"/>
        <v>#REF!</v>
      </c>
      <c r="B5803" s="44" t="s">
        <v>28832</v>
      </c>
      <c r="C5803" s="44" t="s">
        <v>19413</v>
      </c>
      <c r="D5803" s="5" t="str">
        <f>VLOOKUP(C5803,[1]Sheet1!$A:$B,2,0)</f>
        <v>SBI0000001</v>
      </c>
      <c r="E5803" s="44" t="s">
        <v>1257</v>
      </c>
      <c r="F5803" s="44" t="s">
        <v>28816</v>
      </c>
      <c r="G5803" s="45" t="s">
        <v>28833</v>
      </c>
      <c r="H5803" s="44">
        <v>863.68975</v>
      </c>
      <c r="I5803" s="44"/>
      <c r="J5803" s="46"/>
      <c r="K5803" s="44" t="s">
        <v>4</v>
      </c>
      <c r="L5803" s="44"/>
      <c r="M5803" s="44" t="s">
        <v>28834</v>
      </c>
      <c r="N5803" s="44"/>
      <c r="O5803" s="44">
        <v>5284271</v>
      </c>
      <c r="P5803" s="44" t="s">
        <v>28835</v>
      </c>
      <c r="Q5803" s="44"/>
      <c r="R5803" s="44">
        <v>3362530</v>
      </c>
      <c r="S5803" s="44" t="s">
        <v>28836</v>
      </c>
      <c r="T5803" s="44"/>
      <c r="U5803" s="44">
        <v>5252192</v>
      </c>
      <c r="V5803" s="44" t="s">
        <v>28837</v>
      </c>
      <c r="W5803" s="44"/>
      <c r="X5803" s="44"/>
      <c r="Y5803" s="44"/>
      <c r="Z5803" s="44"/>
      <c r="AA5803" s="44"/>
      <c r="AB5803" s="44"/>
      <c r="AC5803" s="44"/>
      <c r="AD5803" s="44"/>
      <c r="AE5803" s="44"/>
      <c r="AF5803" s="44"/>
      <c r="AG5803" s="44"/>
      <c r="AH5803" s="44"/>
      <c r="AI5803" s="44"/>
      <c r="AJ5803" s="44"/>
      <c r="AK5803" s="44"/>
      <c r="AL5803" s="44"/>
      <c r="AM5803" s="44"/>
      <c r="AN5803" s="44"/>
      <c r="AO5803" s="44"/>
      <c r="AP5803" s="44"/>
      <c r="AQ5803" s="44"/>
      <c r="AR5803" s="44"/>
      <c r="AS5803" s="44"/>
      <c r="AT5803" s="44"/>
      <c r="AU5803" s="44"/>
      <c r="AV5803" s="44"/>
      <c r="AW5803" s="44"/>
      <c r="AX5803" s="44"/>
      <c r="AY5803" s="44"/>
      <c r="AZ5803" s="44"/>
      <c r="BA5803" s="44"/>
      <c r="BB5803" s="44"/>
      <c r="BC5803" s="44"/>
      <c r="BD5803" s="44"/>
      <c r="BE5803" s="44"/>
      <c r="BF5803" s="44"/>
      <c r="BG5803" s="44"/>
      <c r="BH5803" s="44"/>
      <c r="BI5803" s="44"/>
      <c r="BJ5803" s="44"/>
      <c r="BK5803" s="44"/>
      <c r="BL5803" s="44"/>
      <c r="BM5803" s="44"/>
      <c r="BN5803" s="44"/>
      <c r="BO5803" s="44"/>
      <c r="BP5803" s="44"/>
      <c r="BQ5803" s="44"/>
      <c r="BR5803" s="44"/>
      <c r="BS5803" s="44"/>
      <c r="BT5803" s="44"/>
    </row>
    <row r="5804" spans="1:72" ht="39.9" customHeight="1" x14ac:dyDescent="0.4">
      <c r="A5804" s="5" t="e">
        <f t="shared" si="91"/>
        <v>#REF!</v>
      </c>
      <c r="B5804" s="44" t="s">
        <v>28838</v>
      </c>
      <c r="C5804" s="44" t="s">
        <v>19413</v>
      </c>
      <c r="D5804" s="5" t="str">
        <f>VLOOKUP(C5804,[1]Sheet1!$A:$B,2,0)</f>
        <v>SBI0000001</v>
      </c>
      <c r="E5804" s="44" t="s">
        <v>135</v>
      </c>
      <c r="F5804" s="44" t="s">
        <v>27049</v>
      </c>
      <c r="G5804" s="45" t="s">
        <v>28839</v>
      </c>
      <c r="H5804" s="44">
        <v>49270.840817099997</v>
      </c>
      <c r="I5804" s="44"/>
      <c r="J5804" s="46"/>
      <c r="K5804" s="44" t="s">
        <v>4</v>
      </c>
      <c r="L5804" s="44"/>
      <c r="M5804" s="44" t="s">
        <v>28840</v>
      </c>
      <c r="N5804" s="44"/>
      <c r="O5804" s="44" t="s">
        <v>28841</v>
      </c>
      <c r="P5804" s="44" t="s">
        <v>28842</v>
      </c>
      <c r="Q5804" s="44"/>
      <c r="R5804" s="44">
        <v>2272725</v>
      </c>
      <c r="S5804" s="44" t="s">
        <v>28843</v>
      </c>
      <c r="T5804" s="44"/>
      <c r="U5804" s="44">
        <v>6379605</v>
      </c>
      <c r="V5804" s="44" t="s">
        <v>28844</v>
      </c>
      <c r="W5804" s="44"/>
      <c r="X5804" s="44"/>
      <c r="Y5804" s="44" t="s">
        <v>28845</v>
      </c>
      <c r="Z5804" s="44"/>
      <c r="AA5804" s="44"/>
      <c r="AB5804" s="44" t="s">
        <v>28846</v>
      </c>
      <c r="AC5804" s="44"/>
      <c r="AD5804" s="44"/>
      <c r="AE5804" s="44" t="s">
        <v>28847</v>
      </c>
      <c r="AF5804" s="44"/>
      <c r="AG5804" s="44"/>
      <c r="AH5804" s="44" t="s">
        <v>28848</v>
      </c>
      <c r="AI5804" s="44"/>
      <c r="AJ5804" s="44"/>
      <c r="AK5804" s="44"/>
      <c r="AL5804" s="44"/>
      <c r="AM5804" s="44"/>
      <c r="AN5804" s="44"/>
      <c r="AO5804" s="44"/>
      <c r="AP5804" s="44"/>
      <c r="AQ5804" s="44"/>
      <c r="AR5804" s="44"/>
      <c r="AS5804" s="44"/>
      <c r="AT5804" s="44"/>
      <c r="AU5804" s="44"/>
      <c r="AV5804" s="44"/>
      <c r="AW5804" s="44"/>
      <c r="AX5804" s="44"/>
      <c r="AY5804" s="44"/>
      <c r="AZ5804" s="44"/>
      <c r="BA5804" s="44"/>
      <c r="BB5804" s="44"/>
      <c r="BC5804" s="44"/>
      <c r="BD5804" s="44"/>
      <c r="BE5804" s="44"/>
      <c r="BF5804" s="44"/>
      <c r="BG5804" s="44"/>
      <c r="BH5804" s="44"/>
      <c r="BI5804" s="44"/>
      <c r="BJ5804" s="44"/>
      <c r="BK5804" s="44"/>
      <c r="BL5804" s="44"/>
      <c r="BM5804" s="44"/>
      <c r="BN5804" s="44"/>
      <c r="BO5804" s="44"/>
      <c r="BP5804" s="44"/>
      <c r="BQ5804" s="44"/>
      <c r="BR5804" s="44"/>
      <c r="BS5804" s="44"/>
      <c r="BT5804" s="44"/>
    </row>
    <row r="5805" spans="1:72" ht="39.9" customHeight="1" x14ac:dyDescent="0.4">
      <c r="A5805" s="5" t="e">
        <f t="shared" si="91"/>
        <v>#REF!</v>
      </c>
      <c r="B5805" s="44" t="s">
        <v>28849</v>
      </c>
      <c r="C5805" s="44" t="s">
        <v>19413</v>
      </c>
      <c r="D5805" s="5" t="str">
        <f>VLOOKUP(C5805,[1]Sheet1!$A:$B,2,0)</f>
        <v>SBI0000001</v>
      </c>
      <c r="E5805" s="44" t="s">
        <v>1991</v>
      </c>
      <c r="F5805" s="44" t="s">
        <v>28850</v>
      </c>
      <c r="G5805" s="45" t="s">
        <v>28851</v>
      </c>
      <c r="H5805" s="44">
        <v>32.891194900000002</v>
      </c>
      <c r="I5805" s="44"/>
      <c r="J5805" s="46"/>
      <c r="K5805" s="44" t="s">
        <v>4</v>
      </c>
      <c r="L5805" s="44"/>
      <c r="M5805" s="44" t="s">
        <v>28852</v>
      </c>
      <c r="N5805" s="44"/>
      <c r="O5805" s="44">
        <v>2182516</v>
      </c>
      <c r="P5805" s="44" t="s">
        <v>28853</v>
      </c>
      <c r="Q5805" s="44"/>
      <c r="R5805" s="44">
        <v>5220435</v>
      </c>
      <c r="S5805" s="44" t="s">
        <v>28854</v>
      </c>
      <c r="T5805" s="44"/>
      <c r="U5805" s="44">
        <v>6440545</v>
      </c>
      <c r="V5805" s="44"/>
      <c r="W5805" s="44"/>
      <c r="X5805" s="44"/>
      <c r="Y5805" s="44"/>
      <c r="Z5805" s="44"/>
      <c r="AA5805" s="44"/>
      <c r="AB5805" s="44"/>
      <c r="AC5805" s="44"/>
      <c r="AD5805" s="44"/>
      <c r="AE5805" s="44"/>
      <c r="AF5805" s="44"/>
      <c r="AG5805" s="44"/>
      <c r="AH5805" s="44"/>
      <c r="AI5805" s="44"/>
      <c r="AJ5805" s="44"/>
      <c r="AK5805" s="44"/>
      <c r="AL5805" s="44"/>
      <c r="AM5805" s="44"/>
      <c r="AN5805" s="44"/>
      <c r="AO5805" s="44"/>
      <c r="AP5805" s="44"/>
      <c r="AQ5805" s="44"/>
      <c r="AR5805" s="44"/>
      <c r="AS5805" s="44"/>
      <c r="AT5805" s="44"/>
      <c r="AU5805" s="44"/>
      <c r="AV5805" s="44"/>
      <c r="AW5805" s="44"/>
      <c r="AX5805" s="44"/>
      <c r="AY5805" s="44"/>
      <c r="AZ5805" s="44"/>
      <c r="BA5805" s="44"/>
      <c r="BB5805" s="44"/>
      <c r="BC5805" s="44"/>
      <c r="BD5805" s="44"/>
      <c r="BE5805" s="44"/>
      <c r="BF5805" s="44"/>
      <c r="BG5805" s="44"/>
      <c r="BH5805" s="44"/>
      <c r="BI5805" s="44"/>
      <c r="BJ5805" s="44"/>
      <c r="BK5805" s="44"/>
      <c r="BL5805" s="44"/>
      <c r="BM5805" s="44"/>
      <c r="BN5805" s="44"/>
      <c r="BO5805" s="44"/>
      <c r="BP5805" s="44"/>
      <c r="BQ5805" s="44"/>
      <c r="BR5805" s="44"/>
      <c r="BS5805" s="44"/>
      <c r="BT5805" s="44"/>
    </row>
    <row r="5806" spans="1:72" ht="39.9" customHeight="1" x14ac:dyDescent="0.4">
      <c r="A5806" s="5" t="e">
        <f t="shared" si="91"/>
        <v>#REF!</v>
      </c>
      <c r="B5806" s="44" t="s">
        <v>28855</v>
      </c>
      <c r="C5806" s="44" t="s">
        <v>19413</v>
      </c>
      <c r="D5806" s="5" t="str">
        <f>VLOOKUP(C5806,[1]Sheet1!$A:$B,2,0)</f>
        <v>SBI0000001</v>
      </c>
      <c r="E5806" s="44" t="s">
        <v>2019</v>
      </c>
      <c r="F5806" s="44" t="s">
        <v>27011</v>
      </c>
      <c r="G5806" s="45" t="s">
        <v>28856</v>
      </c>
      <c r="H5806" s="44">
        <v>1428.21</v>
      </c>
      <c r="I5806" s="44"/>
      <c r="J5806" s="46"/>
      <c r="K5806" s="44" t="s">
        <v>4</v>
      </c>
      <c r="L5806" s="44"/>
      <c r="M5806" s="44" t="s">
        <v>28857</v>
      </c>
      <c r="N5806" s="44"/>
      <c r="O5806" s="44">
        <v>6476500</v>
      </c>
      <c r="P5806" s="44" t="s">
        <v>28858</v>
      </c>
      <c r="Q5806" s="44"/>
      <c r="R5806" s="44">
        <v>6476444</v>
      </c>
      <c r="S5806" s="44" t="s">
        <v>28859</v>
      </c>
      <c r="T5806" s="44"/>
      <c r="U5806" s="44">
        <v>6476472</v>
      </c>
      <c r="V5806" s="44"/>
      <c r="W5806" s="44"/>
      <c r="X5806" s="44"/>
      <c r="Y5806" s="44"/>
      <c r="Z5806" s="44"/>
      <c r="AA5806" s="44"/>
      <c r="AB5806" s="44"/>
      <c r="AC5806" s="44"/>
      <c r="AD5806" s="44"/>
      <c r="AE5806" s="44"/>
      <c r="AF5806" s="44"/>
      <c r="AG5806" s="44"/>
      <c r="AH5806" s="44"/>
      <c r="AI5806" s="44"/>
      <c r="AJ5806" s="44"/>
      <c r="AK5806" s="44"/>
      <c r="AL5806" s="44"/>
      <c r="AM5806" s="44"/>
      <c r="AN5806" s="44"/>
      <c r="AO5806" s="44"/>
      <c r="AP5806" s="44"/>
      <c r="AQ5806" s="44"/>
      <c r="AR5806" s="44"/>
      <c r="AS5806" s="44"/>
      <c r="AT5806" s="44"/>
      <c r="AU5806" s="44"/>
      <c r="AV5806" s="44"/>
      <c r="AW5806" s="44"/>
      <c r="AX5806" s="44"/>
      <c r="AY5806" s="44"/>
      <c r="AZ5806" s="44"/>
      <c r="BA5806" s="44"/>
      <c r="BB5806" s="44"/>
      <c r="BC5806" s="44"/>
      <c r="BD5806" s="44"/>
      <c r="BE5806" s="44"/>
      <c r="BF5806" s="44"/>
      <c r="BG5806" s="44"/>
      <c r="BH5806" s="44"/>
      <c r="BI5806" s="44"/>
      <c r="BJ5806" s="44"/>
      <c r="BK5806" s="44"/>
      <c r="BL5806" s="44"/>
      <c r="BM5806" s="44"/>
      <c r="BN5806" s="44"/>
      <c r="BO5806" s="44"/>
      <c r="BP5806" s="44"/>
      <c r="BQ5806" s="44"/>
      <c r="BR5806" s="44"/>
      <c r="BS5806" s="44"/>
      <c r="BT5806" s="44"/>
    </row>
    <row r="5807" spans="1:72" ht="39.9" customHeight="1" x14ac:dyDescent="0.4">
      <c r="A5807" s="5" t="e">
        <f t="shared" si="91"/>
        <v>#REF!</v>
      </c>
      <c r="B5807" s="44" t="s">
        <v>16612</v>
      </c>
      <c r="C5807" s="44" t="s">
        <v>19413</v>
      </c>
      <c r="D5807" s="5" t="str">
        <f>VLOOKUP(C5807,[1]Sheet1!$A:$B,2,0)</f>
        <v>SBI0000001</v>
      </c>
      <c r="E5807" s="44" t="s">
        <v>790</v>
      </c>
      <c r="F5807" s="44" t="s">
        <v>27097</v>
      </c>
      <c r="G5807" s="45" t="s">
        <v>28860</v>
      </c>
      <c r="H5807" s="44">
        <v>9597.3108403000006</v>
      </c>
      <c r="I5807" s="44"/>
      <c r="J5807" s="46"/>
      <c r="K5807" s="44" t="s">
        <v>4</v>
      </c>
      <c r="L5807" s="44"/>
      <c r="M5807" s="44" t="s">
        <v>28861</v>
      </c>
      <c r="N5807" s="44"/>
      <c r="O5807" s="44">
        <v>218686</v>
      </c>
      <c r="P5807" s="44" t="s">
        <v>28862</v>
      </c>
      <c r="Q5807" s="44"/>
      <c r="R5807" s="44">
        <v>3110945</v>
      </c>
      <c r="S5807" s="44" t="s">
        <v>28863</v>
      </c>
      <c r="T5807" s="44"/>
      <c r="U5807" s="44">
        <v>6523045</v>
      </c>
      <c r="V5807" s="44"/>
      <c r="W5807" s="44"/>
      <c r="X5807" s="44"/>
      <c r="Y5807" s="44"/>
      <c r="Z5807" s="44"/>
      <c r="AA5807" s="44"/>
      <c r="AB5807" s="44"/>
      <c r="AC5807" s="44"/>
      <c r="AD5807" s="44"/>
      <c r="AE5807" s="44"/>
      <c r="AF5807" s="44"/>
      <c r="AG5807" s="44"/>
      <c r="AH5807" s="44"/>
      <c r="AI5807" s="44"/>
      <c r="AJ5807" s="44"/>
      <c r="AK5807" s="44"/>
      <c r="AL5807" s="44"/>
      <c r="AM5807" s="44"/>
      <c r="AN5807" s="44"/>
      <c r="AO5807" s="44"/>
      <c r="AP5807" s="44"/>
      <c r="AQ5807" s="44"/>
      <c r="AR5807" s="44"/>
      <c r="AS5807" s="44"/>
      <c r="AT5807" s="44"/>
      <c r="AU5807" s="44"/>
      <c r="AV5807" s="44"/>
      <c r="AW5807" s="44"/>
      <c r="AX5807" s="44"/>
      <c r="AY5807" s="44"/>
      <c r="AZ5807" s="44"/>
      <c r="BA5807" s="44"/>
      <c r="BB5807" s="44"/>
      <c r="BC5807" s="44"/>
      <c r="BD5807" s="44"/>
      <c r="BE5807" s="44"/>
      <c r="BF5807" s="44"/>
      <c r="BG5807" s="44"/>
      <c r="BH5807" s="44"/>
      <c r="BI5807" s="44"/>
      <c r="BJ5807" s="44"/>
      <c r="BK5807" s="44"/>
      <c r="BL5807" s="44"/>
      <c r="BM5807" s="44"/>
      <c r="BN5807" s="44"/>
      <c r="BO5807" s="44"/>
      <c r="BP5807" s="44"/>
      <c r="BQ5807" s="44"/>
      <c r="BR5807" s="44"/>
      <c r="BS5807" s="44"/>
      <c r="BT5807" s="44"/>
    </row>
    <row r="5808" spans="1:72" ht="39.9" customHeight="1" x14ac:dyDescent="0.4">
      <c r="A5808" s="5" t="e">
        <f t="shared" si="91"/>
        <v>#REF!</v>
      </c>
      <c r="B5808" s="44" t="s">
        <v>28864</v>
      </c>
      <c r="C5808" s="44" t="s">
        <v>19413</v>
      </c>
      <c r="D5808" s="5" t="str">
        <f>VLOOKUP(C5808,[1]Sheet1!$A:$B,2,0)</f>
        <v>SBI0000001</v>
      </c>
      <c r="E5808" s="44" t="s">
        <v>103</v>
      </c>
      <c r="F5808" s="44" t="s">
        <v>27720</v>
      </c>
      <c r="G5808" s="45" t="s">
        <v>28865</v>
      </c>
      <c r="H5808" s="44">
        <v>3957.3179217000002</v>
      </c>
      <c r="I5808" s="44"/>
      <c r="J5808" s="46"/>
      <c r="K5808" s="44" t="s">
        <v>4</v>
      </c>
      <c r="L5808" s="44"/>
      <c r="M5808" s="44" t="s">
        <v>28866</v>
      </c>
      <c r="N5808" s="44"/>
      <c r="O5808" s="44">
        <v>2585537</v>
      </c>
      <c r="P5808" s="44" t="s">
        <v>28867</v>
      </c>
      <c r="Q5808" s="44"/>
      <c r="R5808" s="44">
        <v>1329028</v>
      </c>
      <c r="S5808" s="44" t="s">
        <v>28868</v>
      </c>
      <c r="T5808" s="44"/>
      <c r="U5808" s="44">
        <v>6525225</v>
      </c>
      <c r="V5808" s="44"/>
      <c r="W5808" s="44"/>
      <c r="X5808" s="44"/>
      <c r="Y5808" s="44"/>
      <c r="Z5808" s="44"/>
      <c r="AA5808" s="44"/>
      <c r="AB5808" s="44"/>
      <c r="AC5808" s="44"/>
      <c r="AD5808" s="44"/>
      <c r="AE5808" s="44"/>
      <c r="AF5808" s="44"/>
      <c r="AG5808" s="44"/>
      <c r="AH5808" s="44"/>
      <c r="AI5808" s="44"/>
      <c r="AJ5808" s="44"/>
      <c r="AK5808" s="44"/>
      <c r="AL5808" s="44"/>
      <c r="AM5808" s="44"/>
      <c r="AN5808" s="44"/>
      <c r="AO5808" s="44"/>
      <c r="AP5808" s="44"/>
      <c r="AQ5808" s="44"/>
      <c r="AR5808" s="44"/>
      <c r="AS5808" s="44"/>
      <c r="AT5808" s="44"/>
      <c r="AU5808" s="44"/>
      <c r="AV5808" s="44"/>
      <c r="AW5808" s="44"/>
      <c r="AX5808" s="44"/>
      <c r="AY5808" s="44"/>
      <c r="AZ5808" s="44"/>
      <c r="BA5808" s="44"/>
      <c r="BB5808" s="44"/>
      <c r="BC5808" s="44"/>
      <c r="BD5808" s="44"/>
      <c r="BE5808" s="44"/>
      <c r="BF5808" s="44"/>
      <c r="BG5808" s="44"/>
      <c r="BH5808" s="44"/>
      <c r="BI5808" s="44"/>
      <c r="BJ5808" s="44"/>
      <c r="BK5808" s="44"/>
      <c r="BL5808" s="44"/>
      <c r="BM5808" s="44"/>
      <c r="BN5808" s="44"/>
      <c r="BO5808" s="44"/>
      <c r="BP5808" s="44"/>
      <c r="BQ5808" s="44"/>
      <c r="BR5808" s="44"/>
      <c r="BS5808" s="44"/>
      <c r="BT5808" s="44"/>
    </row>
    <row r="5809" spans="1:72" ht="39.9" customHeight="1" x14ac:dyDescent="0.4">
      <c r="A5809" s="5" t="e">
        <f t="shared" si="91"/>
        <v>#REF!</v>
      </c>
      <c r="B5809" s="44" t="s">
        <v>28869</v>
      </c>
      <c r="C5809" s="44" t="s">
        <v>19413</v>
      </c>
      <c r="D5809" s="5" t="str">
        <f>VLOOKUP(C5809,[1]Sheet1!$A:$B,2,0)</f>
        <v>SBI0000001</v>
      </c>
      <c r="E5809" s="44" t="s">
        <v>25701</v>
      </c>
      <c r="F5809" s="44" t="s">
        <v>28870</v>
      </c>
      <c r="G5809" s="45" t="s">
        <v>28871</v>
      </c>
      <c r="H5809" s="44">
        <v>367.80958770000001</v>
      </c>
      <c r="I5809" s="44"/>
      <c r="J5809" s="46"/>
      <c r="K5809" s="44" t="s">
        <v>4</v>
      </c>
      <c r="L5809" s="44"/>
      <c r="M5809" s="44" t="s">
        <v>28872</v>
      </c>
      <c r="N5809" s="44"/>
      <c r="O5809" s="44">
        <v>6745079</v>
      </c>
      <c r="P5809" s="44" t="s">
        <v>28873</v>
      </c>
      <c r="Q5809" s="44"/>
      <c r="R5809" s="44">
        <v>6745167</v>
      </c>
      <c r="S5809" s="44" t="s">
        <v>28874</v>
      </c>
      <c r="T5809" s="44"/>
      <c r="U5809" s="44">
        <v>6745068</v>
      </c>
      <c r="V5809" s="44"/>
      <c r="W5809" s="44"/>
      <c r="X5809" s="44"/>
      <c r="Y5809" s="44"/>
      <c r="Z5809" s="44"/>
      <c r="AA5809" s="44"/>
      <c r="AB5809" s="44"/>
      <c r="AC5809" s="44"/>
      <c r="AD5809" s="44"/>
      <c r="AE5809" s="44"/>
      <c r="AF5809" s="44"/>
      <c r="AG5809" s="44"/>
      <c r="AH5809" s="44"/>
      <c r="AI5809" s="44"/>
      <c r="AJ5809" s="44"/>
      <c r="AK5809" s="44"/>
      <c r="AL5809" s="44"/>
      <c r="AM5809" s="44"/>
      <c r="AN5809" s="44"/>
      <c r="AO5809" s="44"/>
      <c r="AP5809" s="44"/>
      <c r="AQ5809" s="44"/>
      <c r="AR5809" s="44"/>
      <c r="AS5809" s="44"/>
      <c r="AT5809" s="44"/>
      <c r="AU5809" s="44"/>
      <c r="AV5809" s="44"/>
      <c r="AW5809" s="44"/>
      <c r="AX5809" s="44"/>
      <c r="AY5809" s="44"/>
      <c r="AZ5809" s="44"/>
      <c r="BA5809" s="44"/>
      <c r="BB5809" s="44"/>
      <c r="BC5809" s="44"/>
      <c r="BD5809" s="44"/>
      <c r="BE5809" s="44"/>
      <c r="BF5809" s="44"/>
      <c r="BG5809" s="44"/>
      <c r="BH5809" s="44"/>
      <c r="BI5809" s="44"/>
      <c r="BJ5809" s="44"/>
      <c r="BK5809" s="44"/>
      <c r="BL5809" s="44"/>
      <c r="BM5809" s="44"/>
      <c r="BN5809" s="44"/>
      <c r="BO5809" s="44"/>
      <c r="BP5809" s="44"/>
      <c r="BQ5809" s="44"/>
      <c r="BR5809" s="44"/>
      <c r="BS5809" s="44"/>
      <c r="BT5809" s="44"/>
    </row>
    <row r="5810" spans="1:72" ht="39.9" customHeight="1" x14ac:dyDescent="0.4">
      <c r="A5810" s="5" t="e">
        <f t="shared" si="91"/>
        <v>#REF!</v>
      </c>
      <c r="B5810" s="44" t="s">
        <v>28875</v>
      </c>
      <c r="C5810" s="44" t="s">
        <v>19413</v>
      </c>
      <c r="D5810" s="5" t="str">
        <f>VLOOKUP(C5810,[1]Sheet1!$A:$B,2,0)</f>
        <v>SBI0000001</v>
      </c>
      <c r="E5810" s="44" t="s">
        <v>20</v>
      </c>
      <c r="F5810" s="44" t="s">
        <v>27181</v>
      </c>
      <c r="G5810" s="45" t="s">
        <v>28876</v>
      </c>
      <c r="H5810" s="44">
        <v>2546.3454894000001</v>
      </c>
      <c r="I5810" s="44"/>
      <c r="J5810" s="46"/>
      <c r="K5810" s="44" t="s">
        <v>4</v>
      </c>
      <c r="L5810" s="44"/>
      <c r="M5810" s="44" t="s">
        <v>28877</v>
      </c>
      <c r="N5810" s="44"/>
      <c r="O5810" s="44" t="s">
        <v>28878</v>
      </c>
      <c r="P5810" s="44" t="s">
        <v>28879</v>
      </c>
      <c r="Q5810" s="44"/>
      <c r="R5810" s="44">
        <v>2395693</v>
      </c>
      <c r="S5810" s="44" t="s">
        <v>28880</v>
      </c>
      <c r="T5810" s="44"/>
      <c r="U5810" s="44">
        <v>7601500</v>
      </c>
      <c r="V5810" s="44"/>
      <c r="W5810" s="44"/>
      <c r="X5810" s="44"/>
      <c r="Y5810" s="44"/>
      <c r="Z5810" s="44"/>
      <c r="AA5810" s="44"/>
      <c r="AB5810" s="44"/>
      <c r="AC5810" s="44"/>
      <c r="AD5810" s="44"/>
      <c r="AE5810" s="44"/>
      <c r="AF5810" s="44"/>
      <c r="AG5810" s="44"/>
      <c r="AH5810" s="44"/>
      <c r="AI5810" s="44"/>
      <c r="AJ5810" s="44"/>
      <c r="AK5810" s="44"/>
      <c r="AL5810" s="44"/>
      <c r="AM5810" s="44"/>
      <c r="AN5810" s="44"/>
      <c r="AO5810" s="44"/>
      <c r="AP5810" s="44"/>
      <c r="AQ5810" s="44"/>
      <c r="AR5810" s="44"/>
      <c r="AS5810" s="44"/>
      <c r="AT5810" s="44"/>
      <c r="AU5810" s="44"/>
      <c r="AV5810" s="44"/>
      <c r="AW5810" s="44"/>
      <c r="AX5810" s="44"/>
      <c r="AY5810" s="44"/>
      <c r="AZ5810" s="44"/>
      <c r="BA5810" s="44"/>
      <c r="BB5810" s="44"/>
      <c r="BC5810" s="44"/>
      <c r="BD5810" s="44"/>
      <c r="BE5810" s="44"/>
      <c r="BF5810" s="44"/>
      <c r="BG5810" s="44"/>
      <c r="BH5810" s="44"/>
      <c r="BI5810" s="44"/>
      <c r="BJ5810" s="44"/>
      <c r="BK5810" s="44"/>
      <c r="BL5810" s="44"/>
      <c r="BM5810" s="44"/>
      <c r="BN5810" s="44"/>
      <c r="BO5810" s="44"/>
      <c r="BP5810" s="44"/>
      <c r="BQ5810" s="44"/>
      <c r="BR5810" s="44"/>
      <c r="BS5810" s="44"/>
      <c r="BT5810" s="44"/>
    </row>
    <row r="5811" spans="1:72" ht="39.9" customHeight="1" x14ac:dyDescent="0.4">
      <c r="A5811" s="5" t="e">
        <f t="shared" si="91"/>
        <v>#REF!</v>
      </c>
      <c r="B5811" s="44" t="s">
        <v>28881</v>
      </c>
      <c r="C5811" s="44" t="s">
        <v>19413</v>
      </c>
      <c r="D5811" s="5" t="str">
        <f>VLOOKUP(C5811,[1]Sheet1!$A:$B,2,0)</f>
        <v>SBI0000001</v>
      </c>
      <c r="E5811" s="44" t="s">
        <v>27167</v>
      </c>
      <c r="F5811" s="44" t="s">
        <v>27349</v>
      </c>
      <c r="G5811" s="45" t="s">
        <v>28882</v>
      </c>
      <c r="H5811" s="44">
        <v>5783.0483744000003</v>
      </c>
      <c r="I5811" s="44"/>
      <c r="J5811" s="46"/>
      <c r="K5811" s="44" t="s">
        <v>4</v>
      </c>
      <c r="L5811" s="44"/>
      <c r="M5811" s="44" t="s">
        <v>28883</v>
      </c>
      <c r="N5811" s="44"/>
      <c r="O5811" s="44">
        <v>864320</v>
      </c>
      <c r="P5811" s="44" t="s">
        <v>17259</v>
      </c>
      <c r="Q5811" s="44"/>
      <c r="R5811" s="44">
        <v>3118735</v>
      </c>
      <c r="S5811" s="44" t="s">
        <v>28884</v>
      </c>
      <c r="T5811" s="44"/>
      <c r="U5811" s="44">
        <v>9864330</v>
      </c>
      <c r="V5811" s="44" t="s">
        <v>28885</v>
      </c>
      <c r="W5811" s="44"/>
      <c r="X5811" s="44"/>
      <c r="Y5811" s="44"/>
      <c r="Z5811" s="44"/>
      <c r="AA5811" s="44"/>
      <c r="AB5811" s="44"/>
      <c r="AC5811" s="44"/>
      <c r="AD5811" s="44"/>
      <c r="AE5811" s="44"/>
      <c r="AF5811" s="44"/>
      <c r="AG5811" s="44"/>
      <c r="AH5811" s="44"/>
      <c r="AI5811" s="44"/>
      <c r="AJ5811" s="44"/>
      <c r="AK5811" s="44"/>
      <c r="AL5811" s="44"/>
      <c r="AM5811" s="44"/>
      <c r="AN5811" s="44"/>
      <c r="AO5811" s="44"/>
      <c r="AP5811" s="44"/>
      <c r="AQ5811" s="44"/>
      <c r="AR5811" s="44"/>
      <c r="AS5811" s="44"/>
      <c r="AT5811" s="44"/>
      <c r="AU5811" s="44"/>
      <c r="AV5811" s="44"/>
      <c r="AW5811" s="44"/>
      <c r="AX5811" s="44"/>
      <c r="AY5811" s="44"/>
      <c r="AZ5811" s="44"/>
      <c r="BA5811" s="44"/>
      <c r="BB5811" s="44"/>
      <c r="BC5811" s="44"/>
      <c r="BD5811" s="44"/>
      <c r="BE5811" s="44"/>
      <c r="BF5811" s="44"/>
      <c r="BG5811" s="44"/>
      <c r="BH5811" s="44"/>
      <c r="BI5811" s="44"/>
      <c r="BJ5811" s="44"/>
      <c r="BK5811" s="44"/>
      <c r="BL5811" s="44"/>
      <c r="BM5811" s="44"/>
      <c r="BN5811" s="44"/>
      <c r="BO5811" s="44"/>
      <c r="BP5811" s="44"/>
      <c r="BQ5811" s="44"/>
      <c r="BR5811" s="44"/>
      <c r="BS5811" s="44"/>
      <c r="BT5811" s="44"/>
    </row>
    <row r="5812" spans="1:72" ht="39.9" customHeight="1" x14ac:dyDescent="0.4">
      <c r="A5812" s="5" t="e">
        <f t="shared" si="91"/>
        <v>#REF!</v>
      </c>
      <c r="B5812" s="44" t="s">
        <v>28886</v>
      </c>
      <c r="C5812" s="44" t="s">
        <v>19413</v>
      </c>
      <c r="D5812" s="5" t="str">
        <f>VLOOKUP(C5812,[1]Sheet1!$A:$B,2,0)</f>
        <v>SBI0000001</v>
      </c>
      <c r="E5812" s="44" t="s">
        <v>790</v>
      </c>
      <c r="F5812" s="44" t="s">
        <v>4649</v>
      </c>
      <c r="G5812" s="45" t="s">
        <v>27282</v>
      </c>
      <c r="H5812" s="44">
        <v>545.87</v>
      </c>
      <c r="I5812" s="44"/>
      <c r="J5812" s="46"/>
      <c r="K5812" s="44" t="s">
        <v>4</v>
      </c>
      <c r="L5812" s="44"/>
      <c r="M5812" s="44" t="s">
        <v>27283</v>
      </c>
      <c r="N5812" s="44"/>
      <c r="O5812" s="44"/>
      <c r="P5812" s="44" t="s">
        <v>27285</v>
      </c>
      <c r="Q5812" s="44"/>
      <c r="R5812" s="44"/>
      <c r="S5812" s="44" t="s">
        <v>28887</v>
      </c>
      <c r="T5812" s="44"/>
      <c r="U5812" s="44"/>
      <c r="V5812" s="44" t="s">
        <v>27287</v>
      </c>
      <c r="W5812" s="44"/>
      <c r="X5812" s="44"/>
      <c r="Y5812" s="44" t="s">
        <v>28888</v>
      </c>
      <c r="Z5812" s="44"/>
      <c r="AA5812" s="44"/>
      <c r="AB5812" s="44" t="s">
        <v>34</v>
      </c>
      <c r="AC5812" s="44"/>
      <c r="AD5812" s="44"/>
      <c r="AE5812" s="44" t="s">
        <v>34</v>
      </c>
      <c r="AF5812" s="44"/>
      <c r="AG5812" s="44"/>
      <c r="AH5812" s="44"/>
      <c r="AI5812" s="44"/>
      <c r="AJ5812" s="44"/>
      <c r="AK5812" s="44"/>
      <c r="AL5812" s="44"/>
      <c r="AM5812" s="44"/>
      <c r="AN5812" s="44"/>
      <c r="AO5812" s="44"/>
      <c r="AP5812" s="44"/>
      <c r="AQ5812" s="44"/>
      <c r="AR5812" s="44"/>
      <c r="AS5812" s="44"/>
      <c r="AT5812" s="44"/>
      <c r="AU5812" s="44"/>
      <c r="AV5812" s="44"/>
      <c r="AW5812" s="44"/>
      <c r="AX5812" s="44"/>
      <c r="AY5812" s="44"/>
      <c r="AZ5812" s="44"/>
      <c r="BA5812" s="44"/>
      <c r="BB5812" s="44"/>
      <c r="BC5812" s="44"/>
      <c r="BD5812" s="44"/>
      <c r="BE5812" s="44"/>
      <c r="BF5812" s="44"/>
      <c r="BG5812" s="44"/>
      <c r="BH5812" s="44"/>
      <c r="BI5812" s="44"/>
      <c r="BJ5812" s="44"/>
      <c r="BK5812" s="44"/>
      <c r="BL5812" s="44"/>
      <c r="BM5812" s="44"/>
      <c r="BN5812" s="44"/>
      <c r="BO5812" s="44"/>
      <c r="BP5812" s="44"/>
      <c r="BQ5812" s="44"/>
      <c r="BR5812" s="44"/>
      <c r="BS5812" s="44"/>
      <c r="BT5812" s="44"/>
    </row>
    <row r="5813" spans="1:72" ht="39.9" customHeight="1" x14ac:dyDescent="0.4">
      <c r="A5813" s="5" t="e">
        <f t="shared" si="91"/>
        <v>#REF!</v>
      </c>
      <c r="B5813" s="44" t="s">
        <v>28889</v>
      </c>
      <c r="C5813" s="44" t="s">
        <v>19413</v>
      </c>
      <c r="D5813" s="5" t="str">
        <f>VLOOKUP(C5813,[1]Sheet1!$A:$B,2,0)</f>
        <v>SBI0000001</v>
      </c>
      <c r="E5813" s="44" t="s">
        <v>1991</v>
      </c>
      <c r="F5813" s="44" t="s">
        <v>28850</v>
      </c>
      <c r="G5813" s="45" t="s">
        <v>28890</v>
      </c>
      <c r="H5813" s="44">
        <v>60.714284399999997</v>
      </c>
      <c r="I5813" s="44"/>
      <c r="J5813" s="46"/>
      <c r="K5813" s="44" t="s">
        <v>4</v>
      </c>
      <c r="L5813" s="44"/>
      <c r="M5813" s="44" t="s">
        <v>28891</v>
      </c>
      <c r="N5813" s="44"/>
      <c r="O5813" s="44"/>
      <c r="P5813" s="44" t="s">
        <v>28892</v>
      </c>
      <c r="Q5813" s="44"/>
      <c r="R5813" s="44"/>
      <c r="S5813" s="44" t="s">
        <v>13680</v>
      </c>
      <c r="T5813" s="44"/>
      <c r="U5813" s="44"/>
      <c r="V5813" s="44" t="s">
        <v>28893</v>
      </c>
      <c r="W5813" s="44"/>
      <c r="X5813" s="44"/>
      <c r="Y5813" s="44"/>
      <c r="Z5813" s="44"/>
      <c r="AA5813" s="44"/>
      <c r="AB5813" s="44"/>
      <c r="AC5813" s="44"/>
      <c r="AD5813" s="44"/>
      <c r="AE5813" s="44"/>
      <c r="AF5813" s="44"/>
      <c r="AG5813" s="44"/>
      <c r="AH5813" s="44"/>
      <c r="AI5813" s="44"/>
      <c r="AJ5813" s="44"/>
      <c r="AK5813" s="44"/>
      <c r="AL5813" s="44"/>
      <c r="AM5813" s="44"/>
      <c r="AN5813" s="44"/>
      <c r="AO5813" s="44"/>
      <c r="AP5813" s="44"/>
      <c r="AQ5813" s="44"/>
      <c r="AR5813" s="44"/>
      <c r="AS5813" s="44"/>
      <c r="AT5813" s="44"/>
      <c r="AU5813" s="44"/>
      <c r="AV5813" s="44"/>
      <c r="AW5813" s="44"/>
      <c r="AX5813" s="44"/>
      <c r="AY5813" s="44"/>
      <c r="AZ5813" s="44"/>
      <c r="BA5813" s="44"/>
      <c r="BB5813" s="44"/>
      <c r="BC5813" s="44"/>
      <c r="BD5813" s="44"/>
      <c r="BE5813" s="44"/>
      <c r="BF5813" s="44"/>
      <c r="BG5813" s="44"/>
      <c r="BH5813" s="44"/>
      <c r="BI5813" s="44"/>
      <c r="BJ5813" s="44"/>
      <c r="BK5813" s="44"/>
      <c r="BL5813" s="44"/>
      <c r="BM5813" s="44"/>
      <c r="BN5813" s="44"/>
      <c r="BO5813" s="44"/>
      <c r="BP5813" s="44"/>
      <c r="BQ5813" s="44"/>
      <c r="BR5813" s="44"/>
      <c r="BS5813" s="44"/>
      <c r="BT5813" s="44"/>
    </row>
    <row r="5814" spans="1:72" ht="39.9" customHeight="1" x14ac:dyDescent="0.4">
      <c r="A5814" s="5" t="e">
        <f t="shared" si="91"/>
        <v>#REF!</v>
      </c>
      <c r="B5814" s="44" t="s">
        <v>28894</v>
      </c>
      <c r="C5814" s="44" t="s">
        <v>19413</v>
      </c>
      <c r="D5814" s="5" t="str">
        <f>VLOOKUP(C5814,[1]Sheet1!$A:$B,2,0)</f>
        <v>SBI0000001</v>
      </c>
      <c r="E5814" s="44" t="s">
        <v>4648</v>
      </c>
      <c r="F5814" s="44" t="s">
        <v>27555</v>
      </c>
      <c r="G5814" s="45" t="s">
        <v>28895</v>
      </c>
      <c r="H5814" s="44">
        <v>50873.955481600002</v>
      </c>
      <c r="I5814" s="44"/>
      <c r="J5814" s="46"/>
      <c r="K5814" s="44" t="s">
        <v>4</v>
      </c>
      <c r="L5814" s="44"/>
      <c r="M5814" s="44" t="s">
        <v>28896</v>
      </c>
      <c r="N5814" s="44"/>
      <c r="O5814" s="44">
        <v>101368</v>
      </c>
      <c r="P5814" s="44" t="s">
        <v>28897</v>
      </c>
      <c r="Q5814" s="44"/>
      <c r="R5814" s="44">
        <v>19717</v>
      </c>
      <c r="S5814" s="44" t="s">
        <v>28898</v>
      </c>
      <c r="T5814" s="44"/>
      <c r="U5814" s="44"/>
      <c r="V5814" s="44" t="s">
        <v>28899</v>
      </c>
      <c r="W5814" s="44"/>
      <c r="X5814" s="44"/>
      <c r="Y5814" s="44" t="s">
        <v>28900</v>
      </c>
      <c r="Z5814" s="44"/>
      <c r="AA5814" s="44"/>
      <c r="AB5814" s="44" t="s">
        <v>28901</v>
      </c>
      <c r="AC5814" s="44"/>
      <c r="AD5814" s="44"/>
      <c r="AE5814" s="44"/>
      <c r="AF5814" s="44"/>
      <c r="AG5814" s="44"/>
      <c r="AH5814" s="44"/>
      <c r="AI5814" s="44"/>
      <c r="AJ5814" s="44"/>
      <c r="AK5814" s="44"/>
      <c r="AL5814" s="44"/>
      <c r="AM5814" s="44"/>
      <c r="AN5814" s="44"/>
      <c r="AO5814" s="44"/>
      <c r="AP5814" s="44"/>
      <c r="AQ5814" s="44"/>
      <c r="AR5814" s="44"/>
      <c r="AS5814" s="44"/>
      <c r="AT5814" s="44"/>
      <c r="AU5814" s="44"/>
      <c r="AV5814" s="44"/>
      <c r="AW5814" s="44"/>
      <c r="AX5814" s="44"/>
      <c r="AY5814" s="44"/>
      <c r="AZ5814" s="44"/>
      <c r="BA5814" s="44"/>
      <c r="BB5814" s="44"/>
      <c r="BC5814" s="44"/>
      <c r="BD5814" s="44"/>
      <c r="BE5814" s="44"/>
      <c r="BF5814" s="44"/>
      <c r="BG5814" s="44"/>
      <c r="BH5814" s="44"/>
      <c r="BI5814" s="44"/>
      <c r="BJ5814" s="44"/>
      <c r="BK5814" s="44"/>
      <c r="BL5814" s="44"/>
      <c r="BM5814" s="44"/>
      <c r="BN5814" s="44"/>
      <c r="BO5814" s="44"/>
      <c r="BP5814" s="44"/>
      <c r="BQ5814" s="44"/>
      <c r="BR5814" s="44"/>
      <c r="BS5814" s="44"/>
      <c r="BT5814" s="44"/>
    </row>
    <row r="5815" spans="1:72" ht="39.9" customHeight="1" x14ac:dyDescent="0.4">
      <c r="A5815" s="5" t="e">
        <f t="shared" si="91"/>
        <v>#REF!</v>
      </c>
      <c r="B5815" s="44" t="s">
        <v>28902</v>
      </c>
      <c r="C5815" s="44" t="s">
        <v>19413</v>
      </c>
      <c r="D5815" s="5" t="str">
        <f>VLOOKUP(C5815,[1]Sheet1!$A:$B,2,0)</f>
        <v>SBI0000001</v>
      </c>
      <c r="E5815" s="44" t="s">
        <v>1991</v>
      </c>
      <c r="F5815" s="44" t="s">
        <v>27147</v>
      </c>
      <c r="G5815" s="45" t="s">
        <v>28903</v>
      </c>
      <c r="H5815" s="44">
        <v>1441.0081504</v>
      </c>
      <c r="I5815" s="44"/>
      <c r="J5815" s="46"/>
      <c r="K5815" s="44" t="s">
        <v>4</v>
      </c>
      <c r="L5815" s="44"/>
      <c r="M5815" s="44" t="s">
        <v>28904</v>
      </c>
      <c r="N5815" s="44"/>
      <c r="O5815" s="44" t="s">
        <v>28905</v>
      </c>
      <c r="P5815" s="44" t="s">
        <v>28906</v>
      </c>
      <c r="Q5815" s="44"/>
      <c r="R5815" s="44">
        <v>127427</v>
      </c>
      <c r="S5815" s="44" t="s">
        <v>28907</v>
      </c>
      <c r="T5815" s="44"/>
      <c r="U5815" s="44"/>
      <c r="V5815" s="44"/>
      <c r="W5815" s="44"/>
      <c r="X5815" s="44"/>
      <c r="Y5815" s="44"/>
      <c r="Z5815" s="44"/>
      <c r="AA5815" s="44"/>
      <c r="AB5815" s="44"/>
      <c r="AC5815" s="44"/>
      <c r="AD5815" s="44"/>
      <c r="AE5815" s="44"/>
      <c r="AF5815" s="44"/>
      <c r="AG5815" s="44"/>
      <c r="AH5815" s="44"/>
      <c r="AI5815" s="44"/>
      <c r="AJ5815" s="44"/>
      <c r="AK5815" s="44"/>
      <c r="AL5815" s="44"/>
      <c r="AM5815" s="44"/>
      <c r="AN5815" s="44"/>
      <c r="AO5815" s="44"/>
      <c r="AP5815" s="44"/>
      <c r="AQ5815" s="44"/>
      <c r="AR5815" s="44"/>
      <c r="AS5815" s="44"/>
      <c r="AT5815" s="44"/>
      <c r="AU5815" s="44"/>
      <c r="AV5815" s="44"/>
      <c r="AW5815" s="44"/>
      <c r="AX5815" s="44"/>
      <c r="AY5815" s="44"/>
      <c r="AZ5815" s="44"/>
      <c r="BA5815" s="44"/>
      <c r="BB5815" s="44"/>
      <c r="BC5815" s="44"/>
      <c r="BD5815" s="44"/>
      <c r="BE5815" s="44"/>
      <c r="BF5815" s="44"/>
      <c r="BG5815" s="44"/>
      <c r="BH5815" s="44"/>
      <c r="BI5815" s="44"/>
      <c r="BJ5815" s="44"/>
      <c r="BK5815" s="44"/>
      <c r="BL5815" s="44"/>
      <c r="BM5815" s="44"/>
      <c r="BN5815" s="44"/>
      <c r="BO5815" s="44"/>
      <c r="BP5815" s="44"/>
      <c r="BQ5815" s="44"/>
      <c r="BR5815" s="44"/>
      <c r="BS5815" s="44"/>
      <c r="BT5815" s="44"/>
    </row>
    <row r="5816" spans="1:72" ht="39.9" customHeight="1" x14ac:dyDescent="0.4">
      <c r="A5816" s="5" t="e">
        <f t="shared" si="91"/>
        <v>#REF!</v>
      </c>
      <c r="B5816" s="44" t="s">
        <v>28908</v>
      </c>
      <c r="C5816" s="44" t="s">
        <v>19413</v>
      </c>
      <c r="D5816" s="5" t="str">
        <f>VLOOKUP(C5816,[1]Sheet1!$A:$B,2,0)</f>
        <v>SBI0000001</v>
      </c>
      <c r="E5816" s="44" t="s">
        <v>1991</v>
      </c>
      <c r="F5816" s="44" t="s">
        <v>28533</v>
      </c>
      <c r="G5816" s="45" t="s">
        <v>28909</v>
      </c>
      <c r="H5816" s="44">
        <v>25.6428622</v>
      </c>
      <c r="I5816" s="44"/>
      <c r="J5816" s="46"/>
      <c r="K5816" s="44" t="s">
        <v>4</v>
      </c>
      <c r="L5816" s="44"/>
      <c r="M5816" s="44" t="s">
        <v>28910</v>
      </c>
      <c r="N5816" s="44"/>
      <c r="O5816" s="44"/>
      <c r="P5816" s="44" t="s">
        <v>28911</v>
      </c>
      <c r="Q5816" s="44"/>
      <c r="R5816" s="44"/>
      <c r="S5816" s="44" t="s">
        <v>28912</v>
      </c>
      <c r="T5816" s="44"/>
      <c r="U5816" s="44"/>
      <c r="V5816" s="44"/>
      <c r="W5816" s="44"/>
      <c r="X5816" s="44"/>
      <c r="Y5816" s="44"/>
      <c r="Z5816" s="44"/>
      <c r="AA5816" s="44"/>
      <c r="AB5816" s="44"/>
      <c r="AC5816" s="44"/>
      <c r="AD5816" s="44"/>
      <c r="AE5816" s="44"/>
      <c r="AF5816" s="44"/>
      <c r="AG5816" s="44"/>
      <c r="AH5816" s="44"/>
      <c r="AI5816" s="44"/>
      <c r="AJ5816" s="44"/>
      <c r="AK5816" s="44"/>
      <c r="AL5816" s="44"/>
      <c r="AM5816" s="44"/>
      <c r="AN5816" s="44"/>
      <c r="AO5816" s="44"/>
      <c r="AP5816" s="44"/>
      <c r="AQ5816" s="44"/>
      <c r="AR5816" s="44"/>
      <c r="AS5816" s="44"/>
      <c r="AT5816" s="44"/>
      <c r="AU5816" s="44"/>
      <c r="AV5816" s="44"/>
      <c r="AW5816" s="44"/>
      <c r="AX5816" s="44"/>
      <c r="AY5816" s="44"/>
      <c r="AZ5816" s="44"/>
      <c r="BA5816" s="44"/>
      <c r="BB5816" s="44"/>
      <c r="BC5816" s="44"/>
      <c r="BD5816" s="44"/>
      <c r="BE5816" s="44"/>
      <c r="BF5816" s="44"/>
      <c r="BG5816" s="44"/>
      <c r="BH5816" s="44"/>
      <c r="BI5816" s="44"/>
      <c r="BJ5816" s="44"/>
      <c r="BK5816" s="44"/>
      <c r="BL5816" s="44"/>
      <c r="BM5816" s="44"/>
      <c r="BN5816" s="44"/>
      <c r="BO5816" s="44"/>
      <c r="BP5816" s="44"/>
      <c r="BQ5816" s="44"/>
      <c r="BR5816" s="44"/>
      <c r="BS5816" s="44"/>
      <c r="BT5816" s="44"/>
    </row>
    <row r="5817" spans="1:72" ht="39.9" customHeight="1" x14ac:dyDescent="0.4">
      <c r="A5817" s="5" t="e">
        <f t="shared" si="91"/>
        <v>#REF!</v>
      </c>
      <c r="B5817" s="44" t="s">
        <v>28913</v>
      </c>
      <c r="C5817" s="44" t="s">
        <v>19413</v>
      </c>
      <c r="D5817" s="5" t="str">
        <f>VLOOKUP(C5817,[1]Sheet1!$A:$B,2,0)</f>
        <v>SBI0000001</v>
      </c>
      <c r="E5817" s="44" t="s">
        <v>1991</v>
      </c>
      <c r="F5817" s="44" t="s">
        <v>28691</v>
      </c>
      <c r="G5817" s="45" t="s">
        <v>28914</v>
      </c>
      <c r="H5817" s="44">
        <v>35.3343256</v>
      </c>
      <c r="I5817" s="44"/>
      <c r="J5817" s="46"/>
      <c r="K5817" s="44" t="s">
        <v>4</v>
      </c>
      <c r="L5817" s="44"/>
      <c r="M5817" s="44" t="s">
        <v>28915</v>
      </c>
      <c r="N5817" s="44"/>
      <c r="O5817" s="44"/>
      <c r="P5817" s="44" t="s">
        <v>28916</v>
      </c>
      <c r="Q5817" s="44"/>
      <c r="R5817" s="44"/>
      <c r="S5817" s="44" t="s">
        <v>28917</v>
      </c>
      <c r="T5817" s="44"/>
      <c r="U5817" s="44"/>
      <c r="V5817" s="44"/>
      <c r="W5817" s="44"/>
      <c r="X5817" s="44"/>
      <c r="Y5817" s="44"/>
      <c r="Z5817" s="44"/>
      <c r="AA5817" s="44"/>
      <c r="AB5817" s="44"/>
      <c r="AC5817" s="44"/>
      <c r="AD5817" s="44"/>
      <c r="AE5817" s="44"/>
      <c r="AF5817" s="44"/>
      <c r="AG5817" s="44"/>
      <c r="AH5817" s="44"/>
      <c r="AI5817" s="44"/>
      <c r="AJ5817" s="44"/>
      <c r="AK5817" s="44"/>
      <c r="AL5817" s="44"/>
      <c r="AM5817" s="44"/>
      <c r="AN5817" s="44"/>
      <c r="AO5817" s="44"/>
      <c r="AP5817" s="44"/>
      <c r="AQ5817" s="44"/>
      <c r="AR5817" s="44"/>
      <c r="AS5817" s="44"/>
      <c r="AT5817" s="44"/>
      <c r="AU5817" s="44"/>
      <c r="AV5817" s="44"/>
      <c r="AW5817" s="44"/>
      <c r="AX5817" s="44"/>
      <c r="AY5817" s="44"/>
      <c r="AZ5817" s="44"/>
      <c r="BA5817" s="44"/>
      <c r="BB5817" s="44"/>
      <c r="BC5817" s="44"/>
      <c r="BD5817" s="44"/>
      <c r="BE5817" s="44"/>
      <c r="BF5817" s="44"/>
      <c r="BG5817" s="44"/>
      <c r="BH5817" s="44"/>
      <c r="BI5817" s="44"/>
      <c r="BJ5817" s="44"/>
      <c r="BK5817" s="44"/>
      <c r="BL5817" s="44"/>
      <c r="BM5817" s="44"/>
      <c r="BN5817" s="44"/>
      <c r="BO5817" s="44"/>
      <c r="BP5817" s="44"/>
      <c r="BQ5817" s="44"/>
      <c r="BR5817" s="44"/>
      <c r="BS5817" s="44"/>
      <c r="BT5817" s="44"/>
    </row>
    <row r="5818" spans="1:72" ht="39.9" customHeight="1" x14ac:dyDescent="0.4">
      <c r="A5818" s="5" t="e">
        <f t="shared" si="91"/>
        <v>#REF!</v>
      </c>
      <c r="B5818" s="44" t="s">
        <v>28918</v>
      </c>
      <c r="C5818" s="44" t="s">
        <v>19413</v>
      </c>
      <c r="D5818" s="5" t="str">
        <f>VLOOKUP(C5818,[1]Sheet1!$A:$B,2,0)</f>
        <v>SBI0000001</v>
      </c>
      <c r="E5818" s="44" t="s">
        <v>4720</v>
      </c>
      <c r="F5818" s="44" t="s">
        <v>27508</v>
      </c>
      <c r="G5818" s="45" t="s">
        <v>28919</v>
      </c>
      <c r="H5818" s="44">
        <v>61.609741500000005</v>
      </c>
      <c r="I5818" s="44"/>
      <c r="J5818" s="46"/>
      <c r="K5818" s="44" t="s">
        <v>4</v>
      </c>
      <c r="L5818" s="44"/>
      <c r="M5818" s="44" t="s">
        <v>28920</v>
      </c>
      <c r="N5818" s="44"/>
      <c r="O5818" s="44"/>
      <c r="P5818" s="44" t="s">
        <v>28921</v>
      </c>
      <c r="Q5818" s="44"/>
      <c r="R5818" s="44"/>
      <c r="S5818" s="44" t="s">
        <v>28922</v>
      </c>
      <c r="T5818" s="44"/>
      <c r="U5818" s="44"/>
      <c r="V5818" s="44"/>
      <c r="W5818" s="44"/>
      <c r="X5818" s="44"/>
      <c r="Y5818" s="44"/>
      <c r="Z5818" s="44"/>
      <c r="AA5818" s="44"/>
      <c r="AB5818" s="44"/>
      <c r="AC5818" s="44"/>
      <c r="AD5818" s="44"/>
      <c r="AE5818" s="44"/>
      <c r="AF5818" s="44"/>
      <c r="AG5818" s="44"/>
      <c r="AH5818" s="44"/>
      <c r="AI5818" s="44"/>
      <c r="AJ5818" s="44"/>
      <c r="AK5818" s="44"/>
      <c r="AL5818" s="44"/>
      <c r="AM5818" s="44"/>
      <c r="AN5818" s="44"/>
      <c r="AO5818" s="44"/>
      <c r="AP5818" s="44"/>
      <c r="AQ5818" s="44"/>
      <c r="AR5818" s="44"/>
      <c r="AS5818" s="44"/>
      <c r="AT5818" s="44"/>
      <c r="AU5818" s="44"/>
      <c r="AV5818" s="44"/>
      <c r="AW5818" s="44"/>
      <c r="AX5818" s="44"/>
      <c r="AY5818" s="44"/>
      <c r="AZ5818" s="44"/>
      <c r="BA5818" s="44"/>
      <c r="BB5818" s="44"/>
      <c r="BC5818" s="44"/>
      <c r="BD5818" s="44"/>
      <c r="BE5818" s="44"/>
      <c r="BF5818" s="44"/>
      <c r="BG5818" s="44"/>
      <c r="BH5818" s="44"/>
      <c r="BI5818" s="44"/>
      <c r="BJ5818" s="44"/>
      <c r="BK5818" s="44"/>
      <c r="BL5818" s="44"/>
      <c r="BM5818" s="44"/>
      <c r="BN5818" s="44"/>
      <c r="BO5818" s="44"/>
      <c r="BP5818" s="44"/>
      <c r="BQ5818" s="44"/>
      <c r="BR5818" s="44"/>
      <c r="BS5818" s="44"/>
      <c r="BT5818" s="44"/>
    </row>
    <row r="5819" spans="1:72" ht="39.9" customHeight="1" x14ac:dyDescent="0.4">
      <c r="A5819" s="5" t="e">
        <f t="shared" si="91"/>
        <v>#REF!</v>
      </c>
      <c r="B5819" s="44" t="s">
        <v>28923</v>
      </c>
      <c r="C5819" s="44" t="s">
        <v>19413</v>
      </c>
      <c r="D5819" s="5" t="str">
        <f>VLOOKUP(C5819,[1]Sheet1!$A:$B,2,0)</f>
        <v>SBI0000001</v>
      </c>
      <c r="E5819" s="44" t="s">
        <v>540</v>
      </c>
      <c r="F5819" s="44" t="s">
        <v>28691</v>
      </c>
      <c r="G5819" s="45" t="s">
        <v>28924</v>
      </c>
      <c r="H5819" s="44">
        <v>28.163595400000002</v>
      </c>
      <c r="I5819" s="44"/>
      <c r="J5819" s="46"/>
      <c r="K5819" s="44" t="s">
        <v>4</v>
      </c>
      <c r="L5819" s="44"/>
      <c r="M5819" s="44" t="s">
        <v>28925</v>
      </c>
      <c r="N5819" s="44"/>
      <c r="O5819" s="44"/>
      <c r="P5819" s="44" t="s">
        <v>28926</v>
      </c>
      <c r="Q5819" s="44"/>
      <c r="R5819" s="44"/>
      <c r="S5819" s="44" t="s">
        <v>28927</v>
      </c>
      <c r="T5819" s="44"/>
      <c r="U5819" s="44"/>
      <c r="V5819" s="44"/>
      <c r="W5819" s="44"/>
      <c r="X5819" s="44"/>
      <c r="Y5819" s="44"/>
      <c r="Z5819" s="44"/>
      <c r="AA5819" s="44"/>
      <c r="AB5819" s="44"/>
      <c r="AC5819" s="44"/>
      <c r="AD5819" s="44"/>
      <c r="AE5819" s="44"/>
      <c r="AF5819" s="44"/>
      <c r="AG5819" s="44"/>
      <c r="AH5819" s="44"/>
      <c r="AI5819" s="44"/>
      <c r="AJ5819" s="44"/>
      <c r="AK5819" s="44"/>
      <c r="AL5819" s="44"/>
      <c r="AM5819" s="44"/>
      <c r="AN5819" s="44"/>
      <c r="AO5819" s="44"/>
      <c r="AP5819" s="44"/>
      <c r="AQ5819" s="44"/>
      <c r="AR5819" s="44"/>
      <c r="AS5819" s="44"/>
      <c r="AT5819" s="44"/>
      <c r="AU5819" s="44"/>
      <c r="AV5819" s="44"/>
      <c r="AW5819" s="44"/>
      <c r="AX5819" s="44"/>
      <c r="AY5819" s="44"/>
      <c r="AZ5819" s="44"/>
      <c r="BA5819" s="44"/>
      <c r="BB5819" s="44"/>
      <c r="BC5819" s="44"/>
      <c r="BD5819" s="44"/>
      <c r="BE5819" s="44"/>
      <c r="BF5819" s="44"/>
      <c r="BG5819" s="44"/>
      <c r="BH5819" s="44"/>
      <c r="BI5819" s="44"/>
      <c r="BJ5819" s="44"/>
      <c r="BK5819" s="44"/>
      <c r="BL5819" s="44"/>
      <c r="BM5819" s="44"/>
      <c r="BN5819" s="44"/>
      <c r="BO5819" s="44"/>
      <c r="BP5819" s="44"/>
      <c r="BQ5819" s="44"/>
      <c r="BR5819" s="44"/>
      <c r="BS5819" s="44"/>
      <c r="BT5819" s="44"/>
    </row>
    <row r="5820" spans="1:72" ht="39.9" customHeight="1" x14ac:dyDescent="0.4">
      <c r="A5820" s="5" t="e">
        <f t="shared" si="91"/>
        <v>#REF!</v>
      </c>
      <c r="B5820" s="44" t="s">
        <v>28928</v>
      </c>
      <c r="C5820" s="44" t="s">
        <v>19413</v>
      </c>
      <c r="D5820" s="5" t="str">
        <f>VLOOKUP(C5820,[1]Sheet1!$A:$B,2,0)</f>
        <v>SBI0000001</v>
      </c>
      <c r="E5820" s="44" t="s">
        <v>790</v>
      </c>
      <c r="F5820" s="44" t="s">
        <v>4649</v>
      </c>
      <c r="G5820" s="45" t="s">
        <v>28929</v>
      </c>
      <c r="H5820" s="44">
        <v>487.28</v>
      </c>
      <c r="I5820" s="44"/>
      <c r="J5820" s="46"/>
      <c r="K5820" s="44" t="s">
        <v>4</v>
      </c>
      <c r="L5820" s="44"/>
      <c r="M5820" s="44" t="s">
        <v>28930</v>
      </c>
      <c r="N5820" s="44"/>
      <c r="O5820" s="44"/>
      <c r="P5820" s="44" t="s">
        <v>28931</v>
      </c>
      <c r="Q5820" s="44"/>
      <c r="R5820" s="44"/>
      <c r="S5820" s="44" t="s">
        <v>28932</v>
      </c>
      <c r="T5820" s="44"/>
      <c r="U5820" s="44"/>
      <c r="V5820" s="44" t="s">
        <v>34</v>
      </c>
      <c r="W5820" s="44"/>
      <c r="X5820" s="44"/>
      <c r="Y5820" s="44" t="s">
        <v>34</v>
      </c>
      <c r="Z5820" s="44"/>
      <c r="AA5820" s="44"/>
      <c r="AB5820" s="44" t="s">
        <v>34</v>
      </c>
      <c r="AC5820" s="44"/>
      <c r="AD5820" s="44"/>
      <c r="AE5820" s="44" t="s">
        <v>34</v>
      </c>
      <c r="AF5820" s="44"/>
      <c r="AG5820" s="44"/>
      <c r="AH5820" s="44"/>
      <c r="AI5820" s="44"/>
      <c r="AJ5820" s="44"/>
      <c r="AK5820" s="44"/>
      <c r="AL5820" s="44"/>
      <c r="AM5820" s="44"/>
      <c r="AN5820" s="44"/>
      <c r="AO5820" s="44"/>
      <c r="AP5820" s="44"/>
      <c r="AQ5820" s="44"/>
      <c r="AR5820" s="44"/>
      <c r="AS5820" s="44"/>
      <c r="AT5820" s="44"/>
      <c r="AU5820" s="44"/>
      <c r="AV5820" s="44"/>
      <c r="AW5820" s="44"/>
      <c r="AX5820" s="44"/>
      <c r="AY5820" s="44"/>
      <c r="AZ5820" s="44"/>
      <c r="BA5820" s="44"/>
      <c r="BB5820" s="44"/>
      <c r="BC5820" s="44"/>
      <c r="BD5820" s="44"/>
      <c r="BE5820" s="44"/>
      <c r="BF5820" s="44"/>
      <c r="BG5820" s="44"/>
      <c r="BH5820" s="44"/>
      <c r="BI5820" s="44"/>
      <c r="BJ5820" s="44"/>
      <c r="BK5820" s="44"/>
      <c r="BL5820" s="44"/>
      <c r="BM5820" s="44"/>
      <c r="BN5820" s="44"/>
      <c r="BO5820" s="44"/>
      <c r="BP5820" s="44"/>
      <c r="BQ5820" s="44"/>
      <c r="BR5820" s="44"/>
      <c r="BS5820" s="44"/>
      <c r="BT5820" s="44"/>
    </row>
    <row r="5821" spans="1:72" ht="39.9" customHeight="1" x14ac:dyDescent="0.4">
      <c r="A5821" s="5" t="e">
        <f t="shared" si="91"/>
        <v>#REF!</v>
      </c>
      <c r="B5821" s="44" t="s">
        <v>28933</v>
      </c>
      <c r="C5821" s="44" t="s">
        <v>19413</v>
      </c>
      <c r="D5821" s="5" t="str">
        <f>VLOOKUP(C5821,[1]Sheet1!$A:$B,2,0)</f>
        <v>SBI0000001</v>
      </c>
      <c r="E5821" s="44" t="s">
        <v>326</v>
      </c>
      <c r="F5821" s="44" t="s">
        <v>28079</v>
      </c>
      <c r="G5821" s="45" t="s">
        <v>28934</v>
      </c>
      <c r="H5821" s="44">
        <v>11250.6969942</v>
      </c>
      <c r="I5821" s="44"/>
      <c r="J5821" s="46"/>
      <c r="K5821" s="44" t="s">
        <v>4</v>
      </c>
      <c r="L5821" s="44"/>
      <c r="M5821" s="44" t="s">
        <v>28935</v>
      </c>
      <c r="N5821" s="44"/>
      <c r="O5821" s="44">
        <v>8709</v>
      </c>
      <c r="P5821" s="44" t="s">
        <v>28936</v>
      </c>
      <c r="Q5821" s="44"/>
      <c r="R5821" s="44">
        <v>8696</v>
      </c>
      <c r="S5821" s="44"/>
      <c r="T5821" s="44"/>
      <c r="U5821" s="44"/>
      <c r="V5821" s="44"/>
      <c r="W5821" s="44"/>
      <c r="X5821" s="44"/>
      <c r="Y5821" s="44"/>
      <c r="Z5821" s="44"/>
      <c r="AA5821" s="44"/>
      <c r="AB5821" s="44"/>
      <c r="AC5821" s="44"/>
      <c r="AD5821" s="44"/>
      <c r="AE5821" s="44"/>
      <c r="AF5821" s="44"/>
      <c r="AG5821" s="44"/>
      <c r="AH5821" s="44"/>
      <c r="AI5821" s="44"/>
      <c r="AJ5821" s="44"/>
      <c r="AK5821" s="44"/>
      <c r="AL5821" s="44"/>
      <c r="AM5821" s="44"/>
      <c r="AN5821" s="44"/>
      <c r="AO5821" s="44"/>
      <c r="AP5821" s="44"/>
      <c r="AQ5821" s="44"/>
      <c r="AR5821" s="44"/>
      <c r="AS5821" s="44"/>
      <c r="AT5821" s="44"/>
      <c r="AU5821" s="44"/>
      <c r="AV5821" s="44"/>
      <c r="AW5821" s="44"/>
      <c r="AX5821" s="44"/>
      <c r="AY5821" s="44"/>
      <c r="AZ5821" s="44"/>
      <c r="BA5821" s="44"/>
      <c r="BB5821" s="44"/>
      <c r="BC5821" s="44"/>
      <c r="BD5821" s="44"/>
      <c r="BE5821" s="44"/>
      <c r="BF5821" s="44"/>
      <c r="BG5821" s="44"/>
      <c r="BH5821" s="44"/>
      <c r="BI5821" s="44"/>
      <c r="BJ5821" s="44"/>
      <c r="BK5821" s="44"/>
      <c r="BL5821" s="44"/>
      <c r="BM5821" s="44"/>
      <c r="BN5821" s="44"/>
      <c r="BO5821" s="44"/>
      <c r="BP5821" s="44"/>
      <c r="BQ5821" s="44"/>
      <c r="BR5821" s="44"/>
      <c r="BS5821" s="44"/>
      <c r="BT5821" s="44"/>
    </row>
    <row r="5822" spans="1:72" ht="39.9" customHeight="1" x14ac:dyDescent="0.4">
      <c r="A5822" s="5" t="e">
        <f t="shared" si="91"/>
        <v>#REF!</v>
      </c>
      <c r="B5822" s="44" t="s">
        <v>28937</v>
      </c>
      <c r="C5822" s="44" t="s">
        <v>19413</v>
      </c>
      <c r="D5822" s="5" t="str">
        <f>VLOOKUP(C5822,[1]Sheet1!$A:$B,2,0)</f>
        <v>SBI0000001</v>
      </c>
      <c r="E5822" s="44" t="s">
        <v>237</v>
      </c>
      <c r="F5822" s="44" t="s">
        <v>27211</v>
      </c>
      <c r="G5822" s="45" t="s">
        <v>28938</v>
      </c>
      <c r="H5822" s="44">
        <v>17986.710083599999</v>
      </c>
      <c r="I5822" s="44"/>
      <c r="J5822" s="46"/>
      <c r="K5822" s="44" t="s">
        <v>4</v>
      </c>
      <c r="L5822" s="44"/>
      <c r="M5822" s="44" t="s">
        <v>28939</v>
      </c>
      <c r="N5822" s="44"/>
      <c r="O5822" s="44">
        <v>30145</v>
      </c>
      <c r="P5822" s="44" t="s">
        <v>28940</v>
      </c>
      <c r="Q5822" s="44"/>
      <c r="R5822" s="44">
        <v>30123</v>
      </c>
      <c r="S5822" s="44" t="s">
        <v>28941</v>
      </c>
      <c r="T5822" s="44"/>
      <c r="U5822" s="44"/>
      <c r="V5822" s="44" t="s">
        <v>28942</v>
      </c>
      <c r="W5822" s="44"/>
      <c r="X5822" s="44"/>
      <c r="Y5822" s="44" t="s">
        <v>28943</v>
      </c>
      <c r="Z5822" s="44"/>
      <c r="AA5822" s="44"/>
      <c r="AB5822" s="44" t="s">
        <v>28944</v>
      </c>
      <c r="AC5822" s="44"/>
      <c r="AD5822" s="44"/>
      <c r="AE5822" s="44"/>
      <c r="AF5822" s="44"/>
      <c r="AG5822" s="44"/>
      <c r="AH5822" s="44"/>
      <c r="AI5822" s="44"/>
      <c r="AJ5822" s="44"/>
      <c r="AK5822" s="44"/>
      <c r="AL5822" s="44"/>
      <c r="AM5822" s="44"/>
      <c r="AN5822" s="44"/>
      <c r="AO5822" s="44"/>
      <c r="AP5822" s="44"/>
      <c r="AQ5822" s="44"/>
      <c r="AR5822" s="44"/>
      <c r="AS5822" s="44"/>
      <c r="AT5822" s="44"/>
      <c r="AU5822" s="44"/>
      <c r="AV5822" s="44"/>
      <c r="AW5822" s="44"/>
      <c r="AX5822" s="44"/>
      <c r="AY5822" s="44"/>
      <c r="AZ5822" s="44"/>
      <c r="BA5822" s="44"/>
      <c r="BB5822" s="44"/>
      <c r="BC5822" s="44"/>
      <c r="BD5822" s="44"/>
      <c r="BE5822" s="44"/>
      <c r="BF5822" s="44"/>
      <c r="BG5822" s="44"/>
      <c r="BH5822" s="44"/>
      <c r="BI5822" s="44"/>
      <c r="BJ5822" s="44"/>
      <c r="BK5822" s="44"/>
      <c r="BL5822" s="44"/>
      <c r="BM5822" s="44"/>
      <c r="BN5822" s="44"/>
      <c r="BO5822" s="44"/>
      <c r="BP5822" s="44"/>
      <c r="BQ5822" s="44"/>
      <c r="BR5822" s="44"/>
      <c r="BS5822" s="44"/>
      <c r="BT5822" s="44"/>
    </row>
    <row r="5823" spans="1:72" ht="39.9" customHeight="1" x14ac:dyDescent="0.4">
      <c r="A5823" s="5" t="e">
        <f t="shared" si="91"/>
        <v>#REF!</v>
      </c>
      <c r="B5823" s="44" t="s">
        <v>28945</v>
      </c>
      <c r="C5823" s="44" t="s">
        <v>19413</v>
      </c>
      <c r="D5823" s="5" t="str">
        <f>VLOOKUP(C5823,[1]Sheet1!$A:$B,2,0)</f>
        <v>SBI0000001</v>
      </c>
      <c r="E5823" s="44" t="s">
        <v>135</v>
      </c>
      <c r="F5823" s="44" t="s">
        <v>27026</v>
      </c>
      <c r="G5823" s="45" t="s">
        <v>28946</v>
      </c>
      <c r="H5823" s="44">
        <v>700.42855789999999</v>
      </c>
      <c r="I5823" s="44"/>
      <c r="J5823" s="46"/>
      <c r="K5823" s="44" t="s">
        <v>4</v>
      </c>
      <c r="L5823" s="44"/>
      <c r="M5823" s="44" t="s">
        <v>28947</v>
      </c>
      <c r="N5823" s="44"/>
      <c r="O5823" s="44">
        <v>62315</v>
      </c>
      <c r="P5823" s="44" t="s">
        <v>28948</v>
      </c>
      <c r="Q5823" s="44"/>
      <c r="R5823" s="44">
        <v>38342</v>
      </c>
      <c r="S5823" s="44" t="s">
        <v>28949</v>
      </c>
      <c r="T5823" s="44"/>
      <c r="U5823" s="44"/>
      <c r="V5823" s="44" t="s">
        <v>28950</v>
      </c>
      <c r="W5823" s="44"/>
      <c r="X5823" s="44"/>
      <c r="Y5823" s="44" t="s">
        <v>28951</v>
      </c>
      <c r="Z5823" s="44"/>
      <c r="AA5823" s="44"/>
      <c r="AB5823" s="44" t="s">
        <v>28952</v>
      </c>
      <c r="AC5823" s="44"/>
      <c r="AD5823" s="44"/>
      <c r="AE5823" s="44" t="s">
        <v>28953</v>
      </c>
      <c r="AF5823" s="44"/>
      <c r="AG5823" s="44"/>
      <c r="AH5823" s="44"/>
      <c r="AI5823" s="44"/>
      <c r="AJ5823" s="44"/>
      <c r="AK5823" s="44"/>
      <c r="AL5823" s="44"/>
      <c r="AM5823" s="44"/>
      <c r="AN5823" s="44"/>
      <c r="AO5823" s="44"/>
      <c r="AP5823" s="44"/>
      <c r="AQ5823" s="44"/>
      <c r="AR5823" s="44"/>
      <c r="AS5823" s="44"/>
      <c r="AT5823" s="44"/>
      <c r="AU5823" s="44"/>
      <c r="AV5823" s="44"/>
      <c r="AW5823" s="44"/>
      <c r="AX5823" s="44"/>
      <c r="AY5823" s="44"/>
      <c r="AZ5823" s="44"/>
      <c r="BA5823" s="44"/>
      <c r="BB5823" s="44"/>
      <c r="BC5823" s="44"/>
      <c r="BD5823" s="44"/>
      <c r="BE5823" s="44"/>
      <c r="BF5823" s="44"/>
      <c r="BG5823" s="44"/>
      <c r="BH5823" s="44"/>
      <c r="BI5823" s="44"/>
      <c r="BJ5823" s="44"/>
      <c r="BK5823" s="44"/>
      <c r="BL5823" s="44"/>
      <c r="BM5823" s="44"/>
      <c r="BN5823" s="44"/>
      <c r="BO5823" s="44"/>
      <c r="BP5823" s="44"/>
      <c r="BQ5823" s="44"/>
      <c r="BR5823" s="44"/>
      <c r="BS5823" s="44"/>
      <c r="BT5823" s="44"/>
    </row>
    <row r="5824" spans="1:72" ht="39.9" customHeight="1" x14ac:dyDescent="0.4">
      <c r="A5824" s="5" t="e">
        <f t="shared" si="91"/>
        <v>#REF!</v>
      </c>
      <c r="B5824" s="44" t="s">
        <v>28954</v>
      </c>
      <c r="C5824" s="44" t="s">
        <v>19413</v>
      </c>
      <c r="D5824" s="5" t="str">
        <f>VLOOKUP(C5824,[1]Sheet1!$A:$B,2,0)</f>
        <v>SBI0000001</v>
      </c>
      <c r="E5824" s="44" t="s">
        <v>2019</v>
      </c>
      <c r="F5824" s="44" t="s">
        <v>27011</v>
      </c>
      <c r="G5824" s="45" t="s">
        <v>28955</v>
      </c>
      <c r="H5824" s="44">
        <v>3294.63</v>
      </c>
      <c r="I5824" s="44"/>
      <c r="J5824" s="46"/>
      <c r="K5824" s="44" t="s">
        <v>4</v>
      </c>
      <c r="L5824" s="44"/>
      <c r="M5824" s="44" t="s">
        <v>28956</v>
      </c>
      <c r="N5824" s="44"/>
      <c r="O5824" s="44"/>
      <c r="P5824" s="44" t="s">
        <v>28957</v>
      </c>
      <c r="Q5824" s="44"/>
      <c r="R5824" s="44">
        <v>38546</v>
      </c>
      <c r="S5824" s="44" t="s">
        <v>28958</v>
      </c>
      <c r="T5824" s="44"/>
      <c r="U5824" s="44"/>
      <c r="V5824" s="44"/>
      <c r="W5824" s="44"/>
      <c r="X5824" s="44"/>
      <c r="Y5824" s="44"/>
      <c r="Z5824" s="44"/>
      <c r="AA5824" s="44"/>
      <c r="AB5824" s="44"/>
      <c r="AC5824" s="44"/>
      <c r="AD5824" s="44"/>
      <c r="AE5824" s="44"/>
      <c r="AF5824" s="44"/>
      <c r="AG5824" s="44"/>
      <c r="AH5824" s="44"/>
      <c r="AI5824" s="44"/>
      <c r="AJ5824" s="44"/>
      <c r="AK5824" s="44"/>
      <c r="AL5824" s="44"/>
      <c r="AM5824" s="44"/>
      <c r="AN5824" s="44"/>
      <c r="AO5824" s="44"/>
      <c r="AP5824" s="44"/>
      <c r="AQ5824" s="44"/>
      <c r="AR5824" s="44"/>
      <c r="AS5824" s="44"/>
      <c r="AT5824" s="44"/>
      <c r="AU5824" s="44"/>
      <c r="AV5824" s="44"/>
      <c r="AW5824" s="44"/>
      <c r="AX5824" s="44"/>
      <c r="AY5824" s="44"/>
      <c r="AZ5824" s="44"/>
      <c r="BA5824" s="44"/>
      <c r="BB5824" s="44"/>
      <c r="BC5824" s="44"/>
      <c r="BD5824" s="44"/>
      <c r="BE5824" s="44"/>
      <c r="BF5824" s="44"/>
      <c r="BG5824" s="44"/>
      <c r="BH5824" s="44"/>
      <c r="BI5824" s="44"/>
      <c r="BJ5824" s="44"/>
      <c r="BK5824" s="44"/>
      <c r="BL5824" s="44"/>
      <c r="BM5824" s="44"/>
      <c r="BN5824" s="44"/>
      <c r="BO5824" s="44"/>
      <c r="BP5824" s="44"/>
      <c r="BQ5824" s="44"/>
      <c r="BR5824" s="44"/>
      <c r="BS5824" s="44"/>
      <c r="BT5824" s="44"/>
    </row>
    <row r="5825" spans="1:72" ht="39.9" customHeight="1" x14ac:dyDescent="0.4">
      <c r="A5825" s="5" t="e">
        <f t="shared" si="91"/>
        <v>#REF!</v>
      </c>
      <c r="B5825" s="44" t="s">
        <v>28959</v>
      </c>
      <c r="C5825" s="44" t="s">
        <v>19413</v>
      </c>
      <c r="D5825" s="5" t="str">
        <f>VLOOKUP(C5825,[1]Sheet1!$A:$B,2,0)</f>
        <v>SBI0000001</v>
      </c>
      <c r="E5825" s="44" t="s">
        <v>135</v>
      </c>
      <c r="F5825" s="44" t="s">
        <v>27049</v>
      </c>
      <c r="G5825" s="45" t="s">
        <v>28960</v>
      </c>
      <c r="H5825" s="44">
        <v>8632.8154923000002</v>
      </c>
      <c r="I5825" s="44"/>
      <c r="J5825" s="46"/>
      <c r="K5825" s="44" t="s">
        <v>4</v>
      </c>
      <c r="L5825" s="44"/>
      <c r="M5825" s="44" t="s">
        <v>28961</v>
      </c>
      <c r="N5825" s="44"/>
      <c r="O5825" s="44">
        <v>41760</v>
      </c>
      <c r="P5825" s="44" t="s">
        <v>28962</v>
      </c>
      <c r="Q5825" s="44"/>
      <c r="R5825" s="44">
        <v>43496</v>
      </c>
      <c r="S5825" s="44" t="s">
        <v>28963</v>
      </c>
      <c r="T5825" s="44"/>
      <c r="U5825" s="44"/>
      <c r="V5825" s="44"/>
      <c r="W5825" s="44"/>
      <c r="X5825" s="44"/>
      <c r="Y5825" s="44"/>
      <c r="Z5825" s="44"/>
      <c r="AA5825" s="44"/>
      <c r="AB5825" s="44"/>
      <c r="AC5825" s="44"/>
      <c r="AD5825" s="44"/>
      <c r="AE5825" s="44"/>
      <c r="AF5825" s="44"/>
      <c r="AG5825" s="44"/>
      <c r="AH5825" s="44"/>
      <c r="AI5825" s="44"/>
      <c r="AJ5825" s="44"/>
      <c r="AK5825" s="44"/>
      <c r="AL5825" s="44"/>
      <c r="AM5825" s="44"/>
      <c r="AN5825" s="44"/>
      <c r="AO5825" s="44"/>
      <c r="AP5825" s="44"/>
      <c r="AQ5825" s="44"/>
      <c r="AR5825" s="44"/>
      <c r="AS5825" s="44"/>
      <c r="AT5825" s="44"/>
      <c r="AU5825" s="44"/>
      <c r="AV5825" s="44"/>
      <c r="AW5825" s="44"/>
      <c r="AX5825" s="44"/>
      <c r="AY5825" s="44"/>
      <c r="AZ5825" s="44"/>
      <c r="BA5825" s="44"/>
      <c r="BB5825" s="44"/>
      <c r="BC5825" s="44"/>
      <c r="BD5825" s="44"/>
      <c r="BE5825" s="44"/>
      <c r="BF5825" s="44"/>
      <c r="BG5825" s="44"/>
      <c r="BH5825" s="44"/>
      <c r="BI5825" s="44"/>
      <c r="BJ5825" s="44"/>
      <c r="BK5825" s="44"/>
      <c r="BL5825" s="44"/>
      <c r="BM5825" s="44"/>
      <c r="BN5825" s="44"/>
      <c r="BO5825" s="44"/>
      <c r="BP5825" s="44"/>
      <c r="BQ5825" s="44"/>
      <c r="BR5825" s="44"/>
      <c r="BS5825" s="44"/>
      <c r="BT5825" s="44"/>
    </row>
    <row r="5826" spans="1:72" ht="39.9" customHeight="1" x14ac:dyDescent="0.4">
      <c r="A5826" s="5" t="e">
        <f t="shared" si="91"/>
        <v>#REF!</v>
      </c>
      <c r="B5826" s="44" t="s">
        <v>28964</v>
      </c>
      <c r="C5826" s="44" t="s">
        <v>19413</v>
      </c>
      <c r="D5826" s="5" t="str">
        <f>VLOOKUP(C5826,[1]Sheet1!$A:$B,2,0)</f>
        <v>SBI0000001</v>
      </c>
      <c r="E5826" s="44" t="s">
        <v>20</v>
      </c>
      <c r="F5826" s="44" t="s">
        <v>27211</v>
      </c>
      <c r="G5826" s="45" t="s">
        <v>28666</v>
      </c>
      <c r="H5826" s="44">
        <v>5223.4126268999999</v>
      </c>
      <c r="I5826" s="44"/>
      <c r="J5826" s="46"/>
      <c r="K5826" s="44" t="s">
        <v>4</v>
      </c>
      <c r="L5826" s="44"/>
      <c r="M5826" s="44" t="s">
        <v>28667</v>
      </c>
      <c r="N5826" s="44"/>
      <c r="O5826" s="44">
        <v>1658980</v>
      </c>
      <c r="P5826" s="44" t="s">
        <v>28965</v>
      </c>
      <c r="Q5826" s="44"/>
      <c r="R5826" s="44">
        <v>44180</v>
      </c>
      <c r="S5826" s="44"/>
      <c r="T5826" s="44"/>
      <c r="U5826" s="44"/>
      <c r="V5826" s="44"/>
      <c r="W5826" s="44"/>
      <c r="X5826" s="44"/>
      <c r="Y5826" s="44"/>
      <c r="Z5826" s="44"/>
      <c r="AA5826" s="44"/>
      <c r="AB5826" s="44"/>
      <c r="AC5826" s="44"/>
      <c r="AD5826" s="44"/>
      <c r="AE5826" s="44"/>
      <c r="AF5826" s="44"/>
      <c r="AG5826" s="44"/>
      <c r="AH5826" s="44"/>
      <c r="AI5826" s="44"/>
      <c r="AJ5826" s="44"/>
      <c r="AK5826" s="44"/>
      <c r="AL5826" s="44"/>
      <c r="AM5826" s="44"/>
      <c r="AN5826" s="44"/>
      <c r="AO5826" s="44"/>
      <c r="AP5826" s="44"/>
      <c r="AQ5826" s="44"/>
      <c r="AR5826" s="44"/>
      <c r="AS5826" s="44"/>
      <c r="AT5826" s="44"/>
      <c r="AU5826" s="44"/>
      <c r="AV5826" s="44"/>
      <c r="AW5826" s="44"/>
      <c r="AX5826" s="44"/>
      <c r="AY5826" s="44"/>
      <c r="AZ5826" s="44"/>
      <c r="BA5826" s="44"/>
      <c r="BB5826" s="44"/>
      <c r="BC5826" s="44"/>
      <c r="BD5826" s="44"/>
      <c r="BE5826" s="44"/>
      <c r="BF5826" s="44"/>
      <c r="BG5826" s="44"/>
      <c r="BH5826" s="44"/>
      <c r="BI5826" s="44"/>
      <c r="BJ5826" s="44"/>
      <c r="BK5826" s="44"/>
      <c r="BL5826" s="44"/>
      <c r="BM5826" s="44"/>
      <c r="BN5826" s="44"/>
      <c r="BO5826" s="44"/>
      <c r="BP5826" s="44"/>
      <c r="BQ5826" s="44"/>
      <c r="BR5826" s="44"/>
      <c r="BS5826" s="44"/>
      <c r="BT5826" s="44"/>
    </row>
    <row r="5827" spans="1:72" ht="39.9" customHeight="1" x14ac:dyDescent="0.4">
      <c r="A5827" s="5" t="e">
        <f t="shared" si="91"/>
        <v>#REF!</v>
      </c>
      <c r="B5827" s="44" t="s">
        <v>28966</v>
      </c>
      <c r="C5827" s="44" t="s">
        <v>19413</v>
      </c>
      <c r="D5827" s="5" t="str">
        <f>VLOOKUP(C5827,[1]Sheet1!$A:$B,2,0)</f>
        <v>SBI0000001</v>
      </c>
      <c r="E5827" s="44" t="s">
        <v>20</v>
      </c>
      <c r="F5827" s="44" t="s">
        <v>27211</v>
      </c>
      <c r="G5827" s="45" t="s">
        <v>28666</v>
      </c>
      <c r="H5827" s="44">
        <v>1023.6749714</v>
      </c>
      <c r="I5827" s="44"/>
      <c r="J5827" s="46"/>
      <c r="K5827" s="44" t="s">
        <v>4</v>
      </c>
      <c r="L5827" s="44"/>
      <c r="M5827" s="44" t="s">
        <v>28667</v>
      </c>
      <c r="N5827" s="44"/>
      <c r="O5827" s="44">
        <v>1658980</v>
      </c>
      <c r="P5827" s="44" t="s">
        <v>28965</v>
      </c>
      <c r="Q5827" s="44"/>
      <c r="R5827" s="44">
        <v>44180</v>
      </c>
      <c r="S5827" s="44"/>
      <c r="T5827" s="44"/>
      <c r="U5827" s="44"/>
      <c r="V5827" s="44"/>
      <c r="W5827" s="44"/>
      <c r="X5827" s="44"/>
      <c r="Y5827" s="44"/>
      <c r="Z5827" s="44"/>
      <c r="AA5827" s="44"/>
      <c r="AB5827" s="44"/>
      <c r="AC5827" s="44"/>
      <c r="AD5827" s="44"/>
      <c r="AE5827" s="44"/>
      <c r="AF5827" s="44"/>
      <c r="AG5827" s="44"/>
      <c r="AH5827" s="44"/>
      <c r="AI5827" s="44"/>
      <c r="AJ5827" s="44"/>
      <c r="AK5827" s="44"/>
      <c r="AL5827" s="44"/>
      <c r="AM5827" s="44"/>
      <c r="AN5827" s="44"/>
      <c r="AO5827" s="44"/>
      <c r="AP5827" s="44"/>
      <c r="AQ5827" s="44"/>
      <c r="AR5827" s="44"/>
      <c r="AS5827" s="44"/>
      <c r="AT5827" s="44"/>
      <c r="AU5827" s="44"/>
      <c r="AV5827" s="44"/>
      <c r="AW5827" s="44"/>
      <c r="AX5827" s="44"/>
      <c r="AY5827" s="44"/>
      <c r="AZ5827" s="44"/>
      <c r="BA5827" s="44"/>
      <c r="BB5827" s="44"/>
      <c r="BC5827" s="44"/>
      <c r="BD5827" s="44"/>
      <c r="BE5827" s="44"/>
      <c r="BF5827" s="44"/>
      <c r="BG5827" s="44"/>
      <c r="BH5827" s="44"/>
      <c r="BI5827" s="44"/>
      <c r="BJ5827" s="44"/>
      <c r="BK5827" s="44"/>
      <c r="BL5827" s="44"/>
      <c r="BM5827" s="44"/>
      <c r="BN5827" s="44"/>
      <c r="BO5827" s="44"/>
      <c r="BP5827" s="44"/>
      <c r="BQ5827" s="44"/>
      <c r="BR5827" s="44"/>
      <c r="BS5827" s="44"/>
      <c r="BT5827" s="44"/>
    </row>
    <row r="5828" spans="1:72" ht="39.9" customHeight="1" x14ac:dyDescent="0.4">
      <c r="A5828" s="5" t="e">
        <f t="shared" si="91"/>
        <v>#REF!</v>
      </c>
      <c r="B5828" s="44" t="s">
        <v>28967</v>
      </c>
      <c r="C5828" s="44" t="s">
        <v>19413</v>
      </c>
      <c r="D5828" s="5" t="str">
        <f>VLOOKUP(C5828,[1]Sheet1!$A:$B,2,0)</f>
        <v>SBI0000001</v>
      </c>
      <c r="E5828" s="44" t="s">
        <v>2019</v>
      </c>
      <c r="F5828" s="44" t="s">
        <v>27011</v>
      </c>
      <c r="G5828" s="45" t="s">
        <v>28968</v>
      </c>
      <c r="H5828" s="44">
        <v>4338.0522922999999</v>
      </c>
      <c r="I5828" s="44"/>
      <c r="J5828" s="46"/>
      <c r="K5828" s="44" t="s">
        <v>4</v>
      </c>
      <c r="L5828" s="44"/>
      <c r="M5828" s="44" t="s">
        <v>28969</v>
      </c>
      <c r="N5828" s="44"/>
      <c r="O5828" s="44">
        <v>2438343</v>
      </c>
      <c r="P5828" s="44" t="s">
        <v>28970</v>
      </c>
      <c r="Q5828" s="44"/>
      <c r="R5828" s="44">
        <v>44522</v>
      </c>
      <c r="S5828" s="44" t="s">
        <v>28971</v>
      </c>
      <c r="T5828" s="44"/>
      <c r="U5828" s="44"/>
      <c r="V5828" s="44" t="s">
        <v>28972</v>
      </c>
      <c r="W5828" s="44"/>
      <c r="X5828" s="44"/>
      <c r="Y5828" s="44"/>
      <c r="Z5828" s="44"/>
      <c r="AA5828" s="44"/>
      <c r="AB5828" s="44"/>
      <c r="AC5828" s="44"/>
      <c r="AD5828" s="44"/>
      <c r="AE5828" s="44"/>
      <c r="AF5828" s="44"/>
      <c r="AG5828" s="44"/>
      <c r="AH5828" s="44"/>
      <c r="AI5828" s="44"/>
      <c r="AJ5828" s="44"/>
      <c r="AK5828" s="44"/>
      <c r="AL5828" s="44"/>
      <c r="AM5828" s="44"/>
      <c r="AN5828" s="44"/>
      <c r="AO5828" s="44"/>
      <c r="AP5828" s="44"/>
      <c r="AQ5828" s="44"/>
      <c r="AR5828" s="44"/>
      <c r="AS5828" s="44"/>
      <c r="AT5828" s="44"/>
      <c r="AU5828" s="44"/>
      <c r="AV5828" s="44"/>
      <c r="AW5828" s="44"/>
      <c r="AX5828" s="44"/>
      <c r="AY5828" s="44"/>
      <c r="AZ5828" s="44"/>
      <c r="BA5828" s="44"/>
      <c r="BB5828" s="44"/>
      <c r="BC5828" s="44"/>
      <c r="BD5828" s="44"/>
      <c r="BE5828" s="44"/>
      <c r="BF5828" s="44"/>
      <c r="BG5828" s="44"/>
      <c r="BH5828" s="44"/>
      <c r="BI5828" s="44"/>
      <c r="BJ5828" s="44"/>
      <c r="BK5828" s="44"/>
      <c r="BL5828" s="44"/>
      <c r="BM5828" s="44"/>
      <c r="BN5828" s="44"/>
      <c r="BO5828" s="44"/>
      <c r="BP5828" s="44"/>
      <c r="BQ5828" s="44"/>
      <c r="BR5828" s="44"/>
      <c r="BS5828" s="44"/>
      <c r="BT5828" s="44"/>
    </row>
    <row r="5829" spans="1:72" ht="39.9" customHeight="1" x14ac:dyDescent="0.4">
      <c r="A5829" s="5" t="e">
        <f t="shared" si="91"/>
        <v>#REF!</v>
      </c>
      <c r="B5829" s="44" t="s">
        <v>28973</v>
      </c>
      <c r="C5829" s="44" t="s">
        <v>19413</v>
      </c>
      <c r="D5829" s="5" t="str">
        <f>VLOOKUP(C5829,[1]Sheet1!$A:$B,2,0)</f>
        <v>SBI0000001</v>
      </c>
      <c r="E5829" s="44" t="s">
        <v>326</v>
      </c>
      <c r="F5829" s="44" t="s">
        <v>27111</v>
      </c>
      <c r="G5829" s="45" t="s">
        <v>28974</v>
      </c>
      <c r="H5829" s="44">
        <v>2437.0371049</v>
      </c>
      <c r="I5829" s="44"/>
      <c r="J5829" s="46"/>
      <c r="K5829" s="44" t="s">
        <v>4</v>
      </c>
      <c r="L5829" s="44"/>
      <c r="M5829" s="44" t="s">
        <v>28975</v>
      </c>
      <c r="N5829" s="44"/>
      <c r="O5829" s="44">
        <v>374356</v>
      </c>
      <c r="P5829" s="44" t="s">
        <v>28976</v>
      </c>
      <c r="Q5829" s="44"/>
      <c r="R5829" s="44">
        <v>54258</v>
      </c>
      <c r="S5829" s="44" t="s">
        <v>28977</v>
      </c>
      <c r="T5829" s="44"/>
      <c r="U5829" s="44"/>
      <c r="V5829" s="44"/>
      <c r="W5829" s="44"/>
      <c r="X5829" s="44"/>
      <c r="Y5829" s="44"/>
      <c r="Z5829" s="44"/>
      <c r="AA5829" s="44"/>
      <c r="AB5829" s="44"/>
      <c r="AC5829" s="44"/>
      <c r="AD5829" s="44"/>
      <c r="AE5829" s="44"/>
      <c r="AF5829" s="44"/>
      <c r="AG5829" s="44"/>
      <c r="AH5829" s="44"/>
      <c r="AI5829" s="44"/>
      <c r="AJ5829" s="44"/>
      <c r="AK5829" s="44"/>
      <c r="AL5829" s="44"/>
      <c r="AM5829" s="44"/>
      <c r="AN5829" s="44"/>
      <c r="AO5829" s="44"/>
      <c r="AP5829" s="44"/>
      <c r="AQ5829" s="44"/>
      <c r="AR5829" s="44"/>
      <c r="AS5829" s="44"/>
      <c r="AT5829" s="44"/>
      <c r="AU5829" s="44"/>
      <c r="AV5829" s="44"/>
      <c r="AW5829" s="44"/>
      <c r="AX5829" s="44"/>
      <c r="AY5829" s="44"/>
      <c r="AZ5829" s="44"/>
      <c r="BA5829" s="44"/>
      <c r="BB5829" s="44"/>
      <c r="BC5829" s="44"/>
      <c r="BD5829" s="44"/>
      <c r="BE5829" s="44"/>
      <c r="BF5829" s="44"/>
      <c r="BG5829" s="44"/>
      <c r="BH5829" s="44"/>
      <c r="BI5829" s="44"/>
      <c r="BJ5829" s="44"/>
      <c r="BK5829" s="44"/>
      <c r="BL5829" s="44"/>
      <c r="BM5829" s="44"/>
      <c r="BN5829" s="44"/>
      <c r="BO5829" s="44"/>
      <c r="BP5829" s="44"/>
      <c r="BQ5829" s="44"/>
      <c r="BR5829" s="44"/>
      <c r="BS5829" s="44"/>
      <c r="BT5829" s="44"/>
    </row>
    <row r="5830" spans="1:72" ht="39.9" customHeight="1" x14ac:dyDescent="0.4">
      <c r="A5830" s="5" t="e">
        <f t="shared" si="91"/>
        <v>#REF!</v>
      </c>
      <c r="B5830" s="44" t="s">
        <v>28978</v>
      </c>
      <c r="C5830" s="44" t="s">
        <v>19413</v>
      </c>
      <c r="D5830" s="5" t="str">
        <f>VLOOKUP(C5830,[1]Sheet1!$A:$B,2,0)</f>
        <v>SBI0000001</v>
      </c>
      <c r="E5830" s="44" t="s">
        <v>135</v>
      </c>
      <c r="F5830" s="44" t="s">
        <v>28979</v>
      </c>
      <c r="G5830" s="45" t="s">
        <v>28980</v>
      </c>
      <c r="H5830" s="44">
        <v>538.281881</v>
      </c>
      <c r="I5830" s="44"/>
      <c r="J5830" s="46"/>
      <c r="K5830" s="44" t="s">
        <v>4</v>
      </c>
      <c r="L5830" s="44"/>
      <c r="M5830" s="44" t="s">
        <v>28981</v>
      </c>
      <c r="N5830" s="44"/>
      <c r="O5830" s="44">
        <v>6660</v>
      </c>
      <c r="P5830" s="44" t="s">
        <v>28982</v>
      </c>
      <c r="Q5830" s="44"/>
      <c r="R5830" s="44">
        <v>54623</v>
      </c>
      <c r="S5830" s="44"/>
      <c r="T5830" s="44"/>
      <c r="U5830" s="44"/>
      <c r="V5830" s="44"/>
      <c r="W5830" s="44"/>
      <c r="X5830" s="44"/>
      <c r="Y5830" s="44"/>
      <c r="Z5830" s="44"/>
      <c r="AA5830" s="44"/>
      <c r="AB5830" s="44"/>
      <c r="AC5830" s="44"/>
      <c r="AD5830" s="44"/>
      <c r="AE5830" s="44"/>
      <c r="AF5830" s="44"/>
      <c r="AG5830" s="44"/>
      <c r="AH5830" s="44"/>
      <c r="AI5830" s="44"/>
      <c r="AJ5830" s="44"/>
      <c r="AK5830" s="44"/>
      <c r="AL5830" s="44"/>
      <c r="AM5830" s="44"/>
      <c r="AN5830" s="44"/>
      <c r="AO5830" s="44"/>
      <c r="AP5830" s="44"/>
      <c r="AQ5830" s="44"/>
      <c r="AR5830" s="44"/>
      <c r="AS5830" s="44"/>
      <c r="AT5830" s="44"/>
      <c r="AU5830" s="44"/>
      <c r="AV5830" s="44"/>
      <c r="AW5830" s="44"/>
      <c r="AX5830" s="44"/>
      <c r="AY5830" s="44"/>
      <c r="AZ5830" s="44"/>
      <c r="BA5830" s="44"/>
      <c r="BB5830" s="44"/>
      <c r="BC5830" s="44"/>
      <c r="BD5830" s="44"/>
      <c r="BE5830" s="44"/>
      <c r="BF5830" s="44"/>
      <c r="BG5830" s="44"/>
      <c r="BH5830" s="44"/>
      <c r="BI5830" s="44"/>
      <c r="BJ5830" s="44"/>
      <c r="BK5830" s="44"/>
      <c r="BL5830" s="44"/>
      <c r="BM5830" s="44"/>
      <c r="BN5830" s="44"/>
      <c r="BO5830" s="44"/>
      <c r="BP5830" s="44"/>
      <c r="BQ5830" s="44"/>
      <c r="BR5830" s="44"/>
      <c r="BS5830" s="44"/>
      <c r="BT5830" s="44"/>
    </row>
    <row r="5831" spans="1:72" ht="39.9" customHeight="1" x14ac:dyDescent="0.4">
      <c r="A5831" s="5" t="e">
        <f t="shared" si="91"/>
        <v>#REF!</v>
      </c>
      <c r="B5831" s="44" t="s">
        <v>28983</v>
      </c>
      <c r="C5831" s="44" t="s">
        <v>19413</v>
      </c>
      <c r="D5831" s="5" t="str">
        <f>VLOOKUP(C5831,[1]Sheet1!$A:$B,2,0)</f>
        <v>SBI0000001</v>
      </c>
      <c r="E5831" s="44" t="s">
        <v>183</v>
      </c>
      <c r="F5831" s="44" t="s">
        <v>27011</v>
      </c>
      <c r="G5831" s="45" t="s">
        <v>28984</v>
      </c>
      <c r="H5831" s="44">
        <v>4219.41</v>
      </c>
      <c r="I5831" s="44"/>
      <c r="J5831" s="46"/>
      <c r="K5831" s="44" t="s">
        <v>4</v>
      </c>
      <c r="L5831" s="44"/>
      <c r="M5831" s="44" t="s">
        <v>28985</v>
      </c>
      <c r="N5831" s="44"/>
      <c r="O5831" s="44">
        <v>55622</v>
      </c>
      <c r="P5831" s="44" t="s">
        <v>28986</v>
      </c>
      <c r="Q5831" s="44"/>
      <c r="R5831" s="44">
        <v>55811</v>
      </c>
      <c r="S5831" s="44" t="s">
        <v>28987</v>
      </c>
      <c r="T5831" s="44"/>
      <c r="U5831" s="44"/>
      <c r="V5831" s="44"/>
      <c r="W5831" s="44"/>
      <c r="X5831" s="44"/>
      <c r="Y5831" s="44"/>
      <c r="Z5831" s="44"/>
      <c r="AA5831" s="44"/>
      <c r="AB5831" s="44"/>
      <c r="AC5831" s="44"/>
      <c r="AD5831" s="44"/>
      <c r="AE5831" s="44"/>
      <c r="AF5831" s="44"/>
      <c r="AG5831" s="44"/>
      <c r="AH5831" s="44"/>
      <c r="AI5831" s="44"/>
      <c r="AJ5831" s="44"/>
      <c r="AK5831" s="44"/>
      <c r="AL5831" s="44"/>
      <c r="AM5831" s="44"/>
      <c r="AN5831" s="44"/>
      <c r="AO5831" s="44"/>
      <c r="AP5831" s="44"/>
      <c r="AQ5831" s="44"/>
      <c r="AR5831" s="44"/>
      <c r="AS5831" s="44"/>
      <c r="AT5831" s="44"/>
      <c r="AU5831" s="44"/>
      <c r="AV5831" s="44"/>
      <c r="AW5831" s="44"/>
      <c r="AX5831" s="44"/>
      <c r="AY5831" s="44"/>
      <c r="AZ5831" s="44"/>
      <c r="BA5831" s="44"/>
      <c r="BB5831" s="44"/>
      <c r="BC5831" s="44"/>
      <c r="BD5831" s="44"/>
      <c r="BE5831" s="44"/>
      <c r="BF5831" s="44"/>
      <c r="BG5831" s="44"/>
      <c r="BH5831" s="44"/>
      <c r="BI5831" s="44"/>
      <c r="BJ5831" s="44"/>
      <c r="BK5831" s="44"/>
      <c r="BL5831" s="44"/>
      <c r="BM5831" s="44"/>
      <c r="BN5831" s="44"/>
      <c r="BO5831" s="44"/>
      <c r="BP5831" s="44"/>
      <c r="BQ5831" s="44"/>
      <c r="BR5831" s="44"/>
      <c r="BS5831" s="44"/>
      <c r="BT5831" s="44"/>
    </row>
    <row r="5832" spans="1:72" ht="39.9" customHeight="1" x14ac:dyDescent="0.4">
      <c r="A5832" s="5" t="e">
        <f t="shared" si="91"/>
        <v>#REF!</v>
      </c>
      <c r="B5832" s="44" t="s">
        <v>28988</v>
      </c>
      <c r="C5832" s="44" t="s">
        <v>19413</v>
      </c>
      <c r="D5832" s="5" t="str">
        <f>VLOOKUP(C5832,[1]Sheet1!$A:$B,2,0)</f>
        <v>SBI0000001</v>
      </c>
      <c r="E5832" s="44" t="s">
        <v>2019</v>
      </c>
      <c r="F5832" s="44" t="s">
        <v>27011</v>
      </c>
      <c r="G5832" s="45" t="s">
        <v>28989</v>
      </c>
      <c r="H5832" s="44">
        <v>2509.0698929999999</v>
      </c>
      <c r="I5832" s="44"/>
      <c r="J5832" s="46"/>
      <c r="K5832" s="44" t="s">
        <v>4</v>
      </c>
      <c r="L5832" s="44"/>
      <c r="M5832" s="44" t="s">
        <v>28990</v>
      </c>
      <c r="N5832" s="44"/>
      <c r="O5832" s="44">
        <v>59192</v>
      </c>
      <c r="P5832" s="44" t="s">
        <v>28991</v>
      </c>
      <c r="Q5832" s="44"/>
      <c r="R5832" s="44">
        <v>59246</v>
      </c>
      <c r="S5832" s="44"/>
      <c r="T5832" s="44"/>
      <c r="U5832" s="44"/>
      <c r="V5832" s="44"/>
      <c r="W5832" s="44"/>
      <c r="X5832" s="44"/>
      <c r="Y5832" s="44"/>
      <c r="Z5832" s="44"/>
      <c r="AA5832" s="44"/>
      <c r="AB5832" s="44"/>
      <c r="AC5832" s="44"/>
      <c r="AD5832" s="44"/>
      <c r="AE5832" s="44"/>
      <c r="AF5832" s="44"/>
      <c r="AG5832" s="44"/>
      <c r="AH5832" s="44"/>
      <c r="AI5832" s="44"/>
      <c r="AJ5832" s="44"/>
      <c r="AK5832" s="44"/>
      <c r="AL5832" s="44"/>
      <c r="AM5832" s="44"/>
      <c r="AN5832" s="44"/>
      <c r="AO5832" s="44"/>
      <c r="AP5832" s="44"/>
      <c r="AQ5832" s="44"/>
      <c r="AR5832" s="44"/>
      <c r="AS5832" s="44"/>
      <c r="AT5832" s="44"/>
      <c r="AU5832" s="44"/>
      <c r="AV5832" s="44"/>
      <c r="AW5832" s="44"/>
      <c r="AX5832" s="44"/>
      <c r="AY5832" s="44"/>
      <c r="AZ5832" s="44"/>
      <c r="BA5832" s="44"/>
      <c r="BB5832" s="44"/>
      <c r="BC5832" s="44"/>
      <c r="BD5832" s="44"/>
      <c r="BE5832" s="44"/>
      <c r="BF5832" s="44"/>
      <c r="BG5832" s="44"/>
      <c r="BH5832" s="44"/>
      <c r="BI5832" s="44"/>
      <c r="BJ5832" s="44"/>
      <c r="BK5832" s="44"/>
      <c r="BL5832" s="44"/>
      <c r="BM5832" s="44"/>
      <c r="BN5832" s="44"/>
      <c r="BO5832" s="44"/>
      <c r="BP5832" s="44"/>
      <c r="BQ5832" s="44"/>
      <c r="BR5832" s="44"/>
      <c r="BS5832" s="44"/>
      <c r="BT5832" s="44"/>
    </row>
    <row r="5833" spans="1:72" ht="39.9" customHeight="1" x14ac:dyDescent="0.4">
      <c r="A5833" s="5" t="e">
        <f t="shared" si="91"/>
        <v>#REF!</v>
      </c>
      <c r="B5833" s="44" t="s">
        <v>28992</v>
      </c>
      <c r="C5833" s="44" t="s">
        <v>19413</v>
      </c>
      <c r="D5833" s="5" t="str">
        <f>VLOOKUP(C5833,[1]Sheet1!$A:$B,2,0)</f>
        <v>SBI0000001</v>
      </c>
      <c r="E5833" s="44" t="s">
        <v>135</v>
      </c>
      <c r="F5833" s="44" t="s">
        <v>27453</v>
      </c>
      <c r="G5833" s="45" t="s">
        <v>28993</v>
      </c>
      <c r="H5833" s="44">
        <v>6629.227116</v>
      </c>
      <c r="I5833" s="44"/>
      <c r="J5833" s="46"/>
      <c r="K5833" s="44" t="s">
        <v>4</v>
      </c>
      <c r="L5833" s="44"/>
      <c r="M5833" s="44" t="s">
        <v>28994</v>
      </c>
      <c r="N5833" s="44"/>
      <c r="O5833" s="44">
        <v>64859</v>
      </c>
      <c r="P5833" s="44" t="s">
        <v>28995</v>
      </c>
      <c r="Q5833" s="44"/>
      <c r="R5833" s="44">
        <v>64887</v>
      </c>
      <c r="S5833" s="44" t="s">
        <v>28996</v>
      </c>
      <c r="T5833" s="44"/>
      <c r="U5833" s="44"/>
      <c r="V5833" s="44" t="s">
        <v>28997</v>
      </c>
      <c r="W5833" s="44"/>
      <c r="X5833" s="44"/>
      <c r="Y5833" s="44"/>
      <c r="Z5833" s="44"/>
      <c r="AA5833" s="44"/>
      <c r="AB5833" s="44"/>
      <c r="AC5833" s="44"/>
      <c r="AD5833" s="44"/>
      <c r="AE5833" s="44"/>
      <c r="AF5833" s="44"/>
      <c r="AG5833" s="44"/>
      <c r="AH5833" s="44"/>
      <c r="AI5833" s="44"/>
      <c r="AJ5833" s="44"/>
      <c r="AK5833" s="44"/>
      <c r="AL5833" s="44"/>
      <c r="AM5833" s="44"/>
      <c r="AN5833" s="44"/>
      <c r="AO5833" s="44"/>
      <c r="AP5833" s="44"/>
      <c r="AQ5833" s="44"/>
      <c r="AR5833" s="44"/>
      <c r="AS5833" s="44"/>
      <c r="AT5833" s="44"/>
      <c r="AU5833" s="44"/>
      <c r="AV5833" s="44"/>
      <c r="AW5833" s="44"/>
      <c r="AX5833" s="44"/>
      <c r="AY5833" s="44"/>
      <c r="AZ5833" s="44"/>
      <c r="BA5833" s="44"/>
      <c r="BB5833" s="44"/>
      <c r="BC5833" s="44"/>
      <c r="BD5833" s="44"/>
      <c r="BE5833" s="44"/>
      <c r="BF5833" s="44"/>
      <c r="BG5833" s="44"/>
      <c r="BH5833" s="44"/>
      <c r="BI5833" s="44"/>
      <c r="BJ5833" s="44"/>
      <c r="BK5833" s="44"/>
      <c r="BL5833" s="44"/>
      <c r="BM5833" s="44"/>
      <c r="BN5833" s="44"/>
      <c r="BO5833" s="44"/>
      <c r="BP5833" s="44"/>
      <c r="BQ5833" s="44"/>
      <c r="BR5833" s="44"/>
      <c r="BS5833" s="44"/>
      <c r="BT5833" s="44"/>
    </row>
    <row r="5834" spans="1:72" ht="39.9" customHeight="1" x14ac:dyDescent="0.4">
      <c r="A5834" s="5" t="e">
        <f t="shared" si="91"/>
        <v>#REF!</v>
      </c>
      <c r="B5834" s="44" t="s">
        <v>28998</v>
      </c>
      <c r="C5834" s="44" t="s">
        <v>19413</v>
      </c>
      <c r="D5834" s="5" t="str">
        <f>VLOOKUP(C5834,[1]Sheet1!$A:$B,2,0)</f>
        <v>SBI0000001</v>
      </c>
      <c r="E5834" s="44" t="s">
        <v>1875</v>
      </c>
      <c r="F5834" s="44" t="s">
        <v>28778</v>
      </c>
      <c r="G5834" s="45" t="s">
        <v>28999</v>
      </c>
      <c r="H5834" s="44">
        <v>811.73764819999997</v>
      </c>
      <c r="I5834" s="44"/>
      <c r="J5834" s="46"/>
      <c r="K5834" s="44" t="s">
        <v>4</v>
      </c>
      <c r="L5834" s="44"/>
      <c r="M5834" s="44" t="s">
        <v>29000</v>
      </c>
      <c r="N5834" s="44"/>
      <c r="O5834" s="44">
        <v>986790</v>
      </c>
      <c r="P5834" s="44" t="s">
        <v>29001</v>
      </c>
      <c r="Q5834" s="44"/>
      <c r="R5834" s="44">
        <v>66476</v>
      </c>
      <c r="S5834" s="44" t="s">
        <v>29002</v>
      </c>
      <c r="T5834" s="44"/>
      <c r="U5834" s="44"/>
      <c r="V5834" s="44"/>
      <c r="W5834" s="44"/>
      <c r="X5834" s="44"/>
      <c r="Y5834" s="44"/>
      <c r="Z5834" s="44"/>
      <c r="AA5834" s="44"/>
      <c r="AB5834" s="44"/>
      <c r="AC5834" s="44"/>
      <c r="AD5834" s="44"/>
      <c r="AE5834" s="44"/>
      <c r="AF5834" s="44"/>
      <c r="AG5834" s="44"/>
      <c r="AH5834" s="44"/>
      <c r="AI5834" s="44"/>
      <c r="AJ5834" s="44"/>
      <c r="AK5834" s="44"/>
      <c r="AL5834" s="44"/>
      <c r="AM5834" s="44"/>
      <c r="AN5834" s="44"/>
      <c r="AO5834" s="44"/>
      <c r="AP5834" s="44"/>
      <c r="AQ5834" s="44"/>
      <c r="AR5834" s="44"/>
      <c r="AS5834" s="44"/>
      <c r="AT5834" s="44"/>
      <c r="AU5834" s="44"/>
      <c r="AV5834" s="44"/>
      <c r="AW5834" s="44"/>
      <c r="AX5834" s="44"/>
      <c r="AY5834" s="44"/>
      <c r="AZ5834" s="44"/>
      <c r="BA5834" s="44"/>
      <c r="BB5834" s="44"/>
      <c r="BC5834" s="44"/>
      <c r="BD5834" s="44"/>
      <c r="BE5834" s="44"/>
      <c r="BF5834" s="44"/>
      <c r="BG5834" s="44"/>
      <c r="BH5834" s="44"/>
      <c r="BI5834" s="44"/>
      <c r="BJ5834" s="44"/>
      <c r="BK5834" s="44"/>
      <c r="BL5834" s="44"/>
      <c r="BM5834" s="44"/>
      <c r="BN5834" s="44"/>
      <c r="BO5834" s="44"/>
      <c r="BP5834" s="44"/>
      <c r="BQ5834" s="44"/>
      <c r="BR5834" s="44"/>
      <c r="BS5834" s="44"/>
      <c r="BT5834" s="44"/>
    </row>
    <row r="5835" spans="1:72" ht="39.9" customHeight="1" x14ac:dyDescent="0.4">
      <c r="A5835" s="5" t="e">
        <f t="shared" si="91"/>
        <v>#REF!</v>
      </c>
      <c r="B5835" s="44" t="s">
        <v>29003</v>
      </c>
      <c r="C5835" s="44" t="s">
        <v>19413</v>
      </c>
      <c r="D5835" s="5" t="str">
        <f>VLOOKUP(C5835,[1]Sheet1!$A:$B,2,0)</f>
        <v>SBI0000001</v>
      </c>
      <c r="E5835" s="44" t="s">
        <v>1875</v>
      </c>
      <c r="F5835" s="44" t="s">
        <v>28778</v>
      </c>
      <c r="G5835" s="45" t="s">
        <v>28999</v>
      </c>
      <c r="H5835" s="44">
        <v>731.05411549999997</v>
      </c>
      <c r="I5835" s="44"/>
      <c r="J5835" s="46"/>
      <c r="K5835" s="44" t="s">
        <v>4</v>
      </c>
      <c r="L5835" s="44"/>
      <c r="M5835" s="44" t="s">
        <v>29000</v>
      </c>
      <c r="N5835" s="44"/>
      <c r="O5835" s="44">
        <v>986790</v>
      </c>
      <c r="P5835" s="44" t="s">
        <v>29001</v>
      </c>
      <c r="Q5835" s="44"/>
      <c r="R5835" s="44">
        <v>66476</v>
      </c>
      <c r="S5835" s="44" t="s">
        <v>29002</v>
      </c>
      <c r="T5835" s="44"/>
      <c r="U5835" s="44"/>
      <c r="V5835" s="44"/>
      <c r="W5835" s="44"/>
      <c r="X5835" s="44"/>
      <c r="Y5835" s="44"/>
      <c r="Z5835" s="44"/>
      <c r="AA5835" s="44"/>
      <c r="AB5835" s="44"/>
      <c r="AC5835" s="44"/>
      <c r="AD5835" s="44"/>
      <c r="AE5835" s="44"/>
      <c r="AF5835" s="44"/>
      <c r="AG5835" s="44"/>
      <c r="AH5835" s="44"/>
      <c r="AI5835" s="44"/>
      <c r="AJ5835" s="44"/>
      <c r="AK5835" s="44"/>
      <c r="AL5835" s="44"/>
      <c r="AM5835" s="44"/>
      <c r="AN5835" s="44"/>
      <c r="AO5835" s="44"/>
      <c r="AP5835" s="44"/>
      <c r="AQ5835" s="44"/>
      <c r="AR5835" s="44"/>
      <c r="AS5835" s="44"/>
      <c r="AT5835" s="44"/>
      <c r="AU5835" s="44"/>
      <c r="AV5835" s="44"/>
      <c r="AW5835" s="44"/>
      <c r="AX5835" s="44"/>
      <c r="AY5835" s="44"/>
      <c r="AZ5835" s="44"/>
      <c r="BA5835" s="44"/>
      <c r="BB5835" s="44"/>
      <c r="BC5835" s="44"/>
      <c r="BD5835" s="44"/>
      <c r="BE5835" s="44"/>
      <c r="BF5835" s="44"/>
      <c r="BG5835" s="44"/>
      <c r="BH5835" s="44"/>
      <c r="BI5835" s="44"/>
      <c r="BJ5835" s="44"/>
      <c r="BK5835" s="44"/>
      <c r="BL5835" s="44"/>
      <c r="BM5835" s="44"/>
      <c r="BN5835" s="44"/>
      <c r="BO5835" s="44"/>
      <c r="BP5835" s="44"/>
      <c r="BQ5835" s="44"/>
      <c r="BR5835" s="44"/>
      <c r="BS5835" s="44"/>
      <c r="BT5835" s="44"/>
    </row>
    <row r="5836" spans="1:72" ht="39.9" customHeight="1" x14ac:dyDescent="0.4">
      <c r="A5836" s="5" t="e">
        <f t="shared" si="91"/>
        <v>#REF!</v>
      </c>
      <c r="B5836" s="44" t="s">
        <v>29004</v>
      </c>
      <c r="C5836" s="44" t="s">
        <v>19413</v>
      </c>
      <c r="D5836" s="5" t="str">
        <f>VLOOKUP(C5836,[1]Sheet1!$A:$B,2,0)</f>
        <v>SBI0000001</v>
      </c>
      <c r="E5836" s="44" t="s">
        <v>237</v>
      </c>
      <c r="F5836" s="44" t="s">
        <v>27181</v>
      </c>
      <c r="G5836" s="45" t="s">
        <v>29005</v>
      </c>
      <c r="H5836" s="44">
        <v>786.15719000000001</v>
      </c>
      <c r="I5836" s="44"/>
      <c r="J5836" s="46"/>
      <c r="K5836" s="44" t="s">
        <v>4</v>
      </c>
      <c r="L5836" s="44"/>
      <c r="M5836" s="44" t="s">
        <v>29006</v>
      </c>
      <c r="N5836" s="44"/>
      <c r="O5836" s="44">
        <v>79968</v>
      </c>
      <c r="P5836" s="44" t="s">
        <v>29007</v>
      </c>
      <c r="Q5836" s="44"/>
      <c r="R5836" s="44">
        <v>84120</v>
      </c>
      <c r="S5836" s="44"/>
      <c r="T5836" s="44"/>
      <c r="U5836" s="44"/>
      <c r="V5836" s="44"/>
      <c r="W5836" s="44"/>
      <c r="X5836" s="44"/>
      <c r="Y5836" s="44"/>
      <c r="Z5836" s="44"/>
      <c r="AA5836" s="44"/>
      <c r="AB5836" s="44"/>
      <c r="AC5836" s="44"/>
      <c r="AD5836" s="44"/>
      <c r="AE5836" s="44"/>
      <c r="AF5836" s="44"/>
      <c r="AG5836" s="44"/>
      <c r="AH5836" s="44"/>
      <c r="AI5836" s="44"/>
      <c r="AJ5836" s="44"/>
      <c r="AK5836" s="44"/>
      <c r="AL5836" s="44"/>
      <c r="AM5836" s="44"/>
      <c r="AN5836" s="44"/>
      <c r="AO5836" s="44"/>
      <c r="AP5836" s="44"/>
      <c r="AQ5836" s="44"/>
      <c r="AR5836" s="44"/>
      <c r="AS5836" s="44"/>
      <c r="AT5836" s="44"/>
      <c r="AU5836" s="44"/>
      <c r="AV5836" s="44"/>
      <c r="AW5836" s="44"/>
      <c r="AX5836" s="44"/>
      <c r="AY5836" s="44"/>
      <c r="AZ5836" s="44"/>
      <c r="BA5836" s="44"/>
      <c r="BB5836" s="44"/>
      <c r="BC5836" s="44"/>
      <c r="BD5836" s="44"/>
      <c r="BE5836" s="44"/>
      <c r="BF5836" s="44"/>
      <c r="BG5836" s="44"/>
      <c r="BH5836" s="44"/>
      <c r="BI5836" s="44"/>
      <c r="BJ5836" s="44"/>
      <c r="BK5836" s="44"/>
      <c r="BL5836" s="44"/>
      <c r="BM5836" s="44"/>
      <c r="BN5836" s="44"/>
      <c r="BO5836" s="44"/>
      <c r="BP5836" s="44"/>
      <c r="BQ5836" s="44"/>
      <c r="BR5836" s="44"/>
      <c r="BS5836" s="44"/>
      <c r="BT5836" s="44"/>
    </row>
    <row r="5837" spans="1:72" ht="39.9" customHeight="1" x14ac:dyDescent="0.4">
      <c r="A5837" s="5" t="e">
        <f t="shared" si="91"/>
        <v>#REF!</v>
      </c>
      <c r="B5837" s="44" t="s">
        <v>29008</v>
      </c>
      <c r="C5837" s="44" t="s">
        <v>19413</v>
      </c>
      <c r="D5837" s="5" t="str">
        <f>VLOOKUP(C5837,[1]Sheet1!$A:$B,2,0)</f>
        <v>SBI0000001</v>
      </c>
      <c r="E5837" s="44" t="s">
        <v>183</v>
      </c>
      <c r="F5837" s="44" t="s">
        <v>27011</v>
      </c>
      <c r="G5837" s="45" t="s">
        <v>29009</v>
      </c>
      <c r="H5837" s="44">
        <v>1608.7716</v>
      </c>
      <c r="I5837" s="44"/>
      <c r="J5837" s="46"/>
      <c r="K5837" s="44" t="s">
        <v>4</v>
      </c>
      <c r="L5837" s="44"/>
      <c r="M5837" s="44" t="s">
        <v>29010</v>
      </c>
      <c r="N5837" s="44"/>
      <c r="O5837" s="44">
        <v>2670455</v>
      </c>
      <c r="P5837" s="44" t="s">
        <v>29011</v>
      </c>
      <c r="Q5837" s="44"/>
      <c r="R5837" s="44">
        <v>86166</v>
      </c>
      <c r="S5837" s="44" t="s">
        <v>29012</v>
      </c>
      <c r="T5837" s="44"/>
      <c r="U5837" s="44"/>
      <c r="V5837" s="44" t="s">
        <v>29013</v>
      </c>
      <c r="W5837" s="44"/>
      <c r="X5837" s="44"/>
      <c r="Y5837" s="44" t="s">
        <v>29014</v>
      </c>
      <c r="Z5837" s="44"/>
      <c r="AA5837" s="44"/>
      <c r="AB5837" s="44"/>
      <c r="AC5837" s="44"/>
      <c r="AD5837" s="44"/>
      <c r="AE5837" s="44"/>
      <c r="AF5837" s="44"/>
      <c r="AG5837" s="44"/>
      <c r="AH5837" s="44"/>
      <c r="AI5837" s="44"/>
      <c r="AJ5837" s="44"/>
      <c r="AK5837" s="44"/>
      <c r="AL5837" s="44"/>
      <c r="AM5837" s="44"/>
      <c r="AN5837" s="44"/>
      <c r="AO5837" s="44"/>
      <c r="AP5837" s="44"/>
      <c r="AQ5837" s="44"/>
      <c r="AR5837" s="44"/>
      <c r="AS5837" s="44"/>
      <c r="AT5837" s="44"/>
      <c r="AU5837" s="44"/>
      <c r="AV5837" s="44"/>
      <c r="AW5837" s="44"/>
      <c r="AX5837" s="44"/>
      <c r="AY5837" s="44"/>
      <c r="AZ5837" s="44"/>
      <c r="BA5837" s="44"/>
      <c r="BB5837" s="44"/>
      <c r="BC5837" s="44"/>
      <c r="BD5837" s="44"/>
      <c r="BE5837" s="44"/>
      <c r="BF5837" s="44"/>
      <c r="BG5837" s="44"/>
      <c r="BH5837" s="44"/>
      <c r="BI5837" s="44"/>
      <c r="BJ5837" s="44"/>
      <c r="BK5837" s="44"/>
      <c r="BL5837" s="44"/>
      <c r="BM5837" s="44"/>
      <c r="BN5837" s="44"/>
      <c r="BO5837" s="44"/>
      <c r="BP5837" s="44"/>
      <c r="BQ5837" s="44"/>
      <c r="BR5837" s="44"/>
      <c r="BS5837" s="44"/>
      <c r="BT5837" s="44"/>
    </row>
    <row r="5838" spans="1:72" ht="39.9" customHeight="1" x14ac:dyDescent="0.4">
      <c r="A5838" s="5" t="e">
        <f t="shared" si="91"/>
        <v>#REF!</v>
      </c>
      <c r="B5838" s="44" t="s">
        <v>29015</v>
      </c>
      <c r="C5838" s="44" t="s">
        <v>19413</v>
      </c>
      <c r="D5838" s="5" t="str">
        <f>VLOOKUP(C5838,[1]Sheet1!$A:$B,2,0)</f>
        <v>SBI0000001</v>
      </c>
      <c r="E5838" s="44" t="s">
        <v>790</v>
      </c>
      <c r="F5838" s="44" t="s">
        <v>29016</v>
      </c>
      <c r="G5838" s="45" t="s">
        <v>29017</v>
      </c>
      <c r="H5838" s="44">
        <v>186</v>
      </c>
      <c r="I5838" s="44"/>
      <c r="J5838" s="46"/>
      <c r="K5838" s="44" t="s">
        <v>4</v>
      </c>
      <c r="L5838" s="44"/>
      <c r="M5838" s="44" t="s">
        <v>29018</v>
      </c>
      <c r="N5838" s="44"/>
      <c r="O5838" s="44">
        <v>90952</v>
      </c>
      <c r="P5838" s="44" t="s">
        <v>29019</v>
      </c>
      <c r="Q5838" s="44"/>
      <c r="R5838" s="44">
        <v>91013</v>
      </c>
      <c r="S5838" s="44" t="s">
        <v>34</v>
      </c>
      <c r="T5838" s="44"/>
      <c r="U5838" s="44"/>
      <c r="V5838" s="44" t="s">
        <v>34</v>
      </c>
      <c r="W5838" s="44"/>
      <c r="X5838" s="44"/>
      <c r="Y5838" s="44" t="s">
        <v>34</v>
      </c>
      <c r="Z5838" s="44"/>
      <c r="AA5838" s="44"/>
      <c r="AB5838" s="44" t="s">
        <v>34</v>
      </c>
      <c r="AC5838" s="44"/>
      <c r="AD5838" s="44"/>
      <c r="AE5838" s="44" t="s">
        <v>34</v>
      </c>
      <c r="AF5838" s="44"/>
      <c r="AG5838" s="44"/>
      <c r="AH5838" s="44"/>
      <c r="AI5838" s="44"/>
      <c r="AJ5838" s="44"/>
      <c r="AK5838" s="44"/>
      <c r="AL5838" s="44"/>
      <c r="AM5838" s="44"/>
      <c r="AN5838" s="44"/>
      <c r="AO5838" s="44"/>
      <c r="AP5838" s="44"/>
      <c r="AQ5838" s="44"/>
      <c r="AR5838" s="44"/>
      <c r="AS5838" s="44"/>
      <c r="AT5838" s="44"/>
      <c r="AU5838" s="44"/>
      <c r="AV5838" s="44"/>
      <c r="AW5838" s="44"/>
      <c r="AX5838" s="44"/>
      <c r="AY5838" s="44"/>
      <c r="AZ5838" s="44"/>
      <c r="BA5838" s="44"/>
      <c r="BB5838" s="44"/>
      <c r="BC5838" s="44"/>
      <c r="BD5838" s="44"/>
      <c r="BE5838" s="44"/>
      <c r="BF5838" s="44"/>
      <c r="BG5838" s="44"/>
      <c r="BH5838" s="44"/>
      <c r="BI5838" s="44"/>
      <c r="BJ5838" s="44"/>
      <c r="BK5838" s="44"/>
      <c r="BL5838" s="44"/>
      <c r="BM5838" s="44"/>
      <c r="BN5838" s="44"/>
      <c r="BO5838" s="44"/>
      <c r="BP5838" s="44"/>
      <c r="BQ5838" s="44"/>
      <c r="BR5838" s="44"/>
      <c r="BS5838" s="44"/>
      <c r="BT5838" s="44"/>
    </row>
    <row r="5839" spans="1:72" ht="39.9" customHeight="1" x14ac:dyDescent="0.4">
      <c r="A5839" s="5" t="e">
        <f t="shared" si="91"/>
        <v>#REF!</v>
      </c>
      <c r="B5839" s="44" t="s">
        <v>29020</v>
      </c>
      <c r="C5839" s="44" t="s">
        <v>19413</v>
      </c>
      <c r="D5839" s="5" t="str">
        <f>VLOOKUP(C5839,[1]Sheet1!$A:$B,2,0)</f>
        <v>SBI0000001</v>
      </c>
      <c r="E5839" s="44" t="s">
        <v>135</v>
      </c>
      <c r="F5839" s="44" t="s">
        <v>28979</v>
      </c>
      <c r="G5839" s="45" t="s">
        <v>29021</v>
      </c>
      <c r="H5839" s="44">
        <v>452.0112676</v>
      </c>
      <c r="I5839" s="44"/>
      <c r="J5839" s="46"/>
      <c r="K5839" s="44" t="s">
        <v>4</v>
      </c>
      <c r="L5839" s="44"/>
      <c r="M5839" s="44" t="s">
        <v>26128</v>
      </c>
      <c r="N5839" s="44"/>
      <c r="O5839" s="44">
        <v>1979660</v>
      </c>
      <c r="P5839" s="44" t="s">
        <v>29022</v>
      </c>
      <c r="Q5839" s="44"/>
      <c r="R5839" s="44">
        <v>95667</v>
      </c>
      <c r="S5839" s="44"/>
      <c r="T5839" s="44"/>
      <c r="U5839" s="44"/>
      <c r="V5839" s="44"/>
      <c r="W5839" s="44"/>
      <c r="X5839" s="44"/>
      <c r="Y5839" s="44"/>
      <c r="Z5839" s="44"/>
      <c r="AA5839" s="44"/>
      <c r="AB5839" s="44"/>
      <c r="AC5839" s="44"/>
      <c r="AD5839" s="44"/>
      <c r="AE5839" s="44"/>
      <c r="AF5839" s="44"/>
      <c r="AG5839" s="44"/>
      <c r="AH5839" s="44"/>
      <c r="AI5839" s="44"/>
      <c r="AJ5839" s="44"/>
      <c r="AK5839" s="44"/>
      <c r="AL5839" s="44"/>
      <c r="AM5839" s="44"/>
      <c r="AN5839" s="44"/>
      <c r="AO5839" s="44"/>
      <c r="AP5839" s="44"/>
      <c r="AQ5839" s="44"/>
      <c r="AR5839" s="44"/>
      <c r="AS5839" s="44"/>
      <c r="AT5839" s="44"/>
      <c r="AU5839" s="44"/>
      <c r="AV5839" s="44"/>
      <c r="AW5839" s="44"/>
      <c r="AX5839" s="44"/>
      <c r="AY5839" s="44"/>
      <c r="AZ5839" s="44"/>
      <c r="BA5839" s="44"/>
      <c r="BB5839" s="44"/>
      <c r="BC5839" s="44"/>
      <c r="BD5839" s="44"/>
      <c r="BE5839" s="44"/>
      <c r="BF5839" s="44"/>
      <c r="BG5839" s="44"/>
      <c r="BH5839" s="44"/>
      <c r="BI5839" s="44"/>
      <c r="BJ5839" s="44"/>
      <c r="BK5839" s="44"/>
      <c r="BL5839" s="44"/>
      <c r="BM5839" s="44"/>
      <c r="BN5839" s="44"/>
      <c r="BO5839" s="44"/>
      <c r="BP5839" s="44"/>
      <c r="BQ5839" s="44"/>
      <c r="BR5839" s="44"/>
      <c r="BS5839" s="44"/>
      <c r="BT5839" s="44"/>
    </row>
    <row r="5840" spans="1:72" ht="39.9" customHeight="1" x14ac:dyDescent="0.4">
      <c r="A5840" s="5" t="e">
        <f t="shared" si="91"/>
        <v>#REF!</v>
      </c>
      <c r="B5840" s="44" t="s">
        <v>29023</v>
      </c>
      <c r="C5840" s="44" t="s">
        <v>19413</v>
      </c>
      <c r="D5840" s="5" t="str">
        <f>VLOOKUP(C5840,[1]Sheet1!$A:$B,2,0)</f>
        <v>SBI0000001</v>
      </c>
      <c r="E5840" s="44" t="s">
        <v>237</v>
      </c>
      <c r="F5840" s="44" t="s">
        <v>27181</v>
      </c>
      <c r="G5840" s="45" t="s">
        <v>29024</v>
      </c>
      <c r="H5840" s="44">
        <v>66.202125199999998</v>
      </c>
      <c r="I5840" s="44"/>
      <c r="J5840" s="46"/>
      <c r="K5840" s="44" t="s">
        <v>4</v>
      </c>
      <c r="L5840" s="44"/>
      <c r="M5840" s="44" t="s">
        <v>29025</v>
      </c>
      <c r="N5840" s="44"/>
      <c r="O5840" s="44">
        <v>107399</v>
      </c>
      <c r="P5840" s="44" t="s">
        <v>29026</v>
      </c>
      <c r="Q5840" s="44"/>
      <c r="R5840" s="44">
        <v>107541</v>
      </c>
      <c r="S5840" s="44"/>
      <c r="T5840" s="44"/>
      <c r="U5840" s="44"/>
      <c r="V5840" s="44"/>
      <c r="W5840" s="44"/>
      <c r="X5840" s="44"/>
      <c r="Y5840" s="44"/>
      <c r="Z5840" s="44"/>
      <c r="AA5840" s="44"/>
      <c r="AB5840" s="44"/>
      <c r="AC5840" s="44"/>
      <c r="AD5840" s="44"/>
      <c r="AE5840" s="44"/>
      <c r="AF5840" s="44"/>
      <c r="AG5840" s="44"/>
      <c r="AH5840" s="44"/>
      <c r="AI5840" s="44"/>
      <c r="AJ5840" s="44"/>
      <c r="AK5840" s="44"/>
      <c r="AL5840" s="44"/>
      <c r="AM5840" s="44"/>
      <c r="AN5840" s="44"/>
      <c r="AO5840" s="44"/>
      <c r="AP5840" s="44"/>
      <c r="AQ5840" s="44"/>
      <c r="AR5840" s="44"/>
      <c r="AS5840" s="44"/>
      <c r="AT5840" s="44"/>
      <c r="AU5840" s="44"/>
      <c r="AV5840" s="44"/>
      <c r="AW5840" s="44"/>
      <c r="AX5840" s="44"/>
      <c r="AY5840" s="44"/>
      <c r="AZ5840" s="44"/>
      <c r="BA5840" s="44"/>
      <c r="BB5840" s="44"/>
      <c r="BC5840" s="44"/>
      <c r="BD5840" s="44"/>
      <c r="BE5840" s="44"/>
      <c r="BF5840" s="44"/>
      <c r="BG5840" s="44"/>
      <c r="BH5840" s="44"/>
      <c r="BI5840" s="44"/>
      <c r="BJ5840" s="44"/>
      <c r="BK5840" s="44"/>
      <c r="BL5840" s="44"/>
      <c r="BM5840" s="44"/>
      <c r="BN5840" s="44"/>
      <c r="BO5840" s="44"/>
      <c r="BP5840" s="44"/>
      <c r="BQ5840" s="44"/>
      <c r="BR5840" s="44"/>
      <c r="BS5840" s="44"/>
      <c r="BT5840" s="44"/>
    </row>
    <row r="5841" spans="1:72" ht="39.9" customHeight="1" x14ac:dyDescent="0.4">
      <c r="A5841" s="5" t="e">
        <f t="shared" si="91"/>
        <v>#REF!</v>
      </c>
      <c r="B5841" s="44" t="s">
        <v>29027</v>
      </c>
      <c r="C5841" s="44" t="s">
        <v>19413</v>
      </c>
      <c r="D5841" s="5" t="str">
        <f>VLOOKUP(C5841,[1]Sheet1!$A:$B,2,0)</f>
        <v>SBI0000001</v>
      </c>
      <c r="E5841" s="44" t="s">
        <v>772</v>
      </c>
      <c r="F5841" s="44" t="s">
        <v>27049</v>
      </c>
      <c r="G5841" s="45" t="s">
        <v>29028</v>
      </c>
      <c r="H5841" s="44">
        <v>1574.4667991000001</v>
      </c>
      <c r="I5841" s="44"/>
      <c r="J5841" s="46"/>
      <c r="K5841" s="44" t="s">
        <v>4</v>
      </c>
      <c r="L5841" s="44"/>
      <c r="M5841" s="44" t="s">
        <v>28195</v>
      </c>
      <c r="N5841" s="44"/>
      <c r="O5841" s="44">
        <v>110823</v>
      </c>
      <c r="P5841" s="44" t="s">
        <v>28196</v>
      </c>
      <c r="Q5841" s="44"/>
      <c r="R5841" s="44">
        <v>111020</v>
      </c>
      <c r="S5841" s="44"/>
      <c r="T5841" s="44"/>
      <c r="U5841" s="44"/>
      <c r="V5841" s="44"/>
      <c r="W5841" s="44"/>
      <c r="X5841" s="44"/>
      <c r="Y5841" s="44"/>
      <c r="Z5841" s="44"/>
      <c r="AA5841" s="44"/>
      <c r="AB5841" s="44"/>
      <c r="AC5841" s="44"/>
      <c r="AD5841" s="44"/>
      <c r="AE5841" s="44"/>
      <c r="AF5841" s="44"/>
      <c r="AG5841" s="44"/>
      <c r="AH5841" s="44"/>
      <c r="AI5841" s="44"/>
      <c r="AJ5841" s="44"/>
      <c r="AK5841" s="44"/>
      <c r="AL5841" s="44"/>
      <c r="AM5841" s="44"/>
      <c r="AN5841" s="44"/>
      <c r="AO5841" s="44"/>
      <c r="AP5841" s="44"/>
      <c r="AQ5841" s="44"/>
      <c r="AR5841" s="44"/>
      <c r="AS5841" s="44"/>
      <c r="AT5841" s="44"/>
      <c r="AU5841" s="44"/>
      <c r="AV5841" s="44"/>
      <c r="AW5841" s="44"/>
      <c r="AX5841" s="44"/>
      <c r="AY5841" s="44"/>
      <c r="AZ5841" s="44"/>
      <c r="BA5841" s="44"/>
      <c r="BB5841" s="44"/>
      <c r="BC5841" s="44"/>
      <c r="BD5841" s="44"/>
      <c r="BE5841" s="44"/>
      <c r="BF5841" s="44"/>
      <c r="BG5841" s="44"/>
      <c r="BH5841" s="44"/>
      <c r="BI5841" s="44"/>
      <c r="BJ5841" s="44"/>
      <c r="BK5841" s="44"/>
      <c r="BL5841" s="44"/>
      <c r="BM5841" s="44"/>
      <c r="BN5841" s="44"/>
      <c r="BO5841" s="44"/>
      <c r="BP5841" s="44"/>
      <c r="BQ5841" s="44"/>
      <c r="BR5841" s="44"/>
      <c r="BS5841" s="44"/>
      <c r="BT5841" s="44"/>
    </row>
    <row r="5842" spans="1:72" ht="39.9" customHeight="1" x14ac:dyDescent="0.4">
      <c r="A5842" s="5" t="e">
        <f t="shared" si="91"/>
        <v>#REF!</v>
      </c>
      <c r="B5842" s="44" t="s">
        <v>29029</v>
      </c>
      <c r="C5842" s="44" t="s">
        <v>19413</v>
      </c>
      <c r="D5842" s="5" t="str">
        <f>VLOOKUP(C5842,[1]Sheet1!$A:$B,2,0)</f>
        <v>SBI0000001</v>
      </c>
      <c r="E5842" s="44" t="s">
        <v>1991</v>
      </c>
      <c r="F5842" s="44" t="s">
        <v>29030</v>
      </c>
      <c r="G5842" s="45" t="s">
        <v>29031</v>
      </c>
      <c r="H5842" s="44">
        <v>88.473740100000001</v>
      </c>
      <c r="I5842" s="44"/>
      <c r="J5842" s="46"/>
      <c r="K5842" s="44" t="s">
        <v>4</v>
      </c>
      <c r="L5842" s="44"/>
      <c r="M5842" s="44" t="s">
        <v>29032</v>
      </c>
      <c r="N5842" s="44"/>
      <c r="O5842" s="44">
        <v>126261</v>
      </c>
      <c r="P5842" s="44" t="s">
        <v>29033</v>
      </c>
      <c r="Q5842" s="44"/>
      <c r="R5842" s="44">
        <v>126234</v>
      </c>
      <c r="S5842" s="44"/>
      <c r="T5842" s="44"/>
      <c r="U5842" s="44"/>
      <c r="V5842" s="44"/>
      <c r="W5842" s="44"/>
      <c r="X5842" s="44"/>
      <c r="Y5842" s="44"/>
      <c r="Z5842" s="44"/>
      <c r="AA5842" s="44"/>
      <c r="AB5842" s="44"/>
      <c r="AC5842" s="44"/>
      <c r="AD5842" s="44"/>
      <c r="AE5842" s="44"/>
      <c r="AF5842" s="44"/>
      <c r="AG5842" s="44"/>
      <c r="AH5842" s="44"/>
      <c r="AI5842" s="44"/>
      <c r="AJ5842" s="44"/>
      <c r="AK5842" s="44"/>
      <c r="AL5842" s="44"/>
      <c r="AM5842" s="44"/>
      <c r="AN5842" s="44"/>
      <c r="AO5842" s="44"/>
      <c r="AP5842" s="44"/>
      <c r="AQ5842" s="44"/>
      <c r="AR5842" s="44"/>
      <c r="AS5842" s="44"/>
      <c r="AT5842" s="44"/>
      <c r="AU5842" s="44"/>
      <c r="AV5842" s="44"/>
      <c r="AW5842" s="44"/>
      <c r="AX5842" s="44"/>
      <c r="AY5842" s="44"/>
      <c r="AZ5842" s="44"/>
      <c r="BA5842" s="44"/>
      <c r="BB5842" s="44"/>
      <c r="BC5842" s="44"/>
      <c r="BD5842" s="44"/>
      <c r="BE5842" s="44"/>
      <c r="BF5842" s="44"/>
      <c r="BG5842" s="44"/>
      <c r="BH5842" s="44"/>
      <c r="BI5842" s="44"/>
      <c r="BJ5842" s="44"/>
      <c r="BK5842" s="44"/>
      <c r="BL5842" s="44"/>
      <c r="BM5842" s="44"/>
      <c r="BN5842" s="44"/>
      <c r="BO5842" s="44"/>
      <c r="BP5842" s="44"/>
      <c r="BQ5842" s="44"/>
      <c r="BR5842" s="44"/>
      <c r="BS5842" s="44"/>
      <c r="BT5842" s="44"/>
    </row>
    <row r="5843" spans="1:72" ht="39.9" customHeight="1" x14ac:dyDescent="0.4">
      <c r="A5843" s="5" t="e">
        <f t="shared" si="91"/>
        <v>#REF!</v>
      </c>
      <c r="B5843" s="44" t="s">
        <v>29034</v>
      </c>
      <c r="C5843" s="44" t="s">
        <v>19413</v>
      </c>
      <c r="D5843" s="5" t="str">
        <f>VLOOKUP(C5843,[1]Sheet1!$A:$B,2,0)</f>
        <v>SBI0000001</v>
      </c>
      <c r="E5843" s="44" t="s">
        <v>25701</v>
      </c>
      <c r="F5843" s="44" t="s">
        <v>27049</v>
      </c>
      <c r="G5843" s="45" t="s">
        <v>29035</v>
      </c>
      <c r="H5843" s="44">
        <v>1902.3391243999999</v>
      </c>
      <c r="I5843" s="44"/>
      <c r="J5843" s="46"/>
      <c r="K5843" s="44" t="s">
        <v>4</v>
      </c>
      <c r="L5843" s="44"/>
      <c r="M5843" s="44" t="s">
        <v>24842</v>
      </c>
      <c r="N5843" s="44"/>
      <c r="O5843" s="44">
        <v>149814</v>
      </c>
      <c r="P5843" s="44" t="s">
        <v>29036</v>
      </c>
      <c r="Q5843" s="44"/>
      <c r="R5843" s="44">
        <v>164223</v>
      </c>
      <c r="S5843" s="44"/>
      <c r="T5843" s="44"/>
      <c r="U5843" s="44"/>
      <c r="V5843" s="44"/>
      <c r="W5843" s="44"/>
      <c r="X5843" s="44"/>
      <c r="Y5843" s="44"/>
      <c r="Z5843" s="44"/>
      <c r="AA5843" s="44"/>
      <c r="AB5843" s="44"/>
      <c r="AC5843" s="44"/>
      <c r="AD5843" s="44"/>
      <c r="AE5843" s="44"/>
      <c r="AF5843" s="44"/>
      <c r="AG5843" s="44"/>
      <c r="AH5843" s="44"/>
      <c r="AI5843" s="44"/>
      <c r="AJ5843" s="44"/>
      <c r="AK5843" s="44"/>
      <c r="AL5843" s="44"/>
      <c r="AM5843" s="44"/>
      <c r="AN5843" s="44"/>
      <c r="AO5843" s="44"/>
      <c r="AP5843" s="44"/>
      <c r="AQ5843" s="44"/>
      <c r="AR5843" s="44"/>
      <c r="AS5843" s="44"/>
      <c r="AT5843" s="44"/>
      <c r="AU5843" s="44"/>
      <c r="AV5843" s="44"/>
      <c r="AW5843" s="44"/>
      <c r="AX5843" s="44"/>
      <c r="AY5843" s="44"/>
      <c r="AZ5843" s="44"/>
      <c r="BA5843" s="44"/>
      <c r="BB5843" s="44"/>
      <c r="BC5843" s="44"/>
      <c r="BD5843" s="44"/>
      <c r="BE5843" s="44"/>
      <c r="BF5843" s="44"/>
      <c r="BG5843" s="44"/>
      <c r="BH5843" s="44"/>
      <c r="BI5843" s="44"/>
      <c r="BJ5843" s="44"/>
      <c r="BK5843" s="44"/>
      <c r="BL5843" s="44"/>
      <c r="BM5843" s="44"/>
      <c r="BN5843" s="44"/>
      <c r="BO5843" s="44"/>
      <c r="BP5843" s="44"/>
      <c r="BQ5843" s="44"/>
      <c r="BR5843" s="44"/>
      <c r="BS5843" s="44"/>
      <c r="BT5843" s="44"/>
    </row>
    <row r="5844" spans="1:72" ht="39.9" customHeight="1" x14ac:dyDescent="0.4">
      <c r="A5844" s="5" t="e">
        <f t="shared" si="91"/>
        <v>#REF!</v>
      </c>
      <c r="B5844" s="44" t="s">
        <v>29037</v>
      </c>
      <c r="C5844" s="44" t="s">
        <v>19413</v>
      </c>
      <c r="D5844" s="5" t="str">
        <f>VLOOKUP(C5844,[1]Sheet1!$A:$B,2,0)</f>
        <v>SBI0000001</v>
      </c>
      <c r="E5844" s="44" t="s">
        <v>20</v>
      </c>
      <c r="F5844" s="44" t="s">
        <v>27211</v>
      </c>
      <c r="G5844" s="45" t="s">
        <v>29038</v>
      </c>
      <c r="H5844" s="44">
        <v>34730.463225599997</v>
      </c>
      <c r="I5844" s="44"/>
      <c r="J5844" s="46"/>
      <c r="K5844" s="44" t="s">
        <v>4</v>
      </c>
      <c r="L5844" s="44"/>
      <c r="M5844" s="44" t="s">
        <v>29039</v>
      </c>
      <c r="N5844" s="44"/>
      <c r="O5844" s="44">
        <v>200114</v>
      </c>
      <c r="P5844" s="44" t="s">
        <v>29040</v>
      </c>
      <c r="Q5844" s="44"/>
      <c r="R5844" s="44">
        <v>169955</v>
      </c>
      <c r="S5844" s="44"/>
      <c r="T5844" s="44"/>
      <c r="U5844" s="44"/>
      <c r="V5844" s="44"/>
      <c r="W5844" s="44"/>
      <c r="X5844" s="44"/>
      <c r="Y5844" s="44"/>
      <c r="Z5844" s="44"/>
      <c r="AA5844" s="44"/>
      <c r="AB5844" s="44"/>
      <c r="AC5844" s="44"/>
      <c r="AD5844" s="44"/>
      <c r="AE5844" s="44"/>
      <c r="AF5844" s="44"/>
      <c r="AG5844" s="44"/>
      <c r="AH5844" s="44"/>
      <c r="AI5844" s="44"/>
      <c r="AJ5844" s="44"/>
      <c r="AK5844" s="44"/>
      <c r="AL5844" s="44"/>
      <c r="AM5844" s="44"/>
      <c r="AN5844" s="44"/>
      <c r="AO5844" s="44"/>
      <c r="AP5844" s="44"/>
      <c r="AQ5844" s="44"/>
      <c r="AR5844" s="44"/>
      <c r="AS5844" s="44"/>
      <c r="AT5844" s="44"/>
      <c r="AU5844" s="44"/>
      <c r="AV5844" s="44"/>
      <c r="AW5844" s="44"/>
      <c r="AX5844" s="44"/>
      <c r="AY5844" s="44"/>
      <c r="AZ5844" s="44"/>
      <c r="BA5844" s="44"/>
      <c r="BB5844" s="44"/>
      <c r="BC5844" s="44"/>
      <c r="BD5844" s="44"/>
      <c r="BE5844" s="44"/>
      <c r="BF5844" s="44"/>
      <c r="BG5844" s="44"/>
      <c r="BH5844" s="44"/>
      <c r="BI5844" s="44"/>
      <c r="BJ5844" s="44"/>
      <c r="BK5844" s="44"/>
      <c r="BL5844" s="44"/>
      <c r="BM5844" s="44"/>
      <c r="BN5844" s="44"/>
      <c r="BO5844" s="44"/>
      <c r="BP5844" s="44"/>
      <c r="BQ5844" s="44"/>
      <c r="BR5844" s="44"/>
      <c r="BS5844" s="44"/>
      <c r="BT5844" s="44"/>
    </row>
    <row r="5845" spans="1:72" ht="39.9" customHeight="1" x14ac:dyDescent="0.4">
      <c r="A5845" s="5" t="e">
        <f t="shared" si="91"/>
        <v>#REF!</v>
      </c>
      <c r="B5845" s="44" t="s">
        <v>29041</v>
      </c>
      <c r="C5845" s="44" t="s">
        <v>19413</v>
      </c>
      <c r="D5845" s="5" t="str">
        <f>VLOOKUP(C5845,[1]Sheet1!$A:$B,2,0)</f>
        <v>SBI0000001</v>
      </c>
      <c r="E5845" s="44" t="s">
        <v>135</v>
      </c>
      <c r="F5845" s="44" t="s">
        <v>27049</v>
      </c>
      <c r="G5845" s="45" t="s">
        <v>29042</v>
      </c>
      <c r="H5845" s="44">
        <v>1191.3046996</v>
      </c>
      <c r="I5845" s="44"/>
      <c r="J5845" s="46"/>
      <c r="K5845" s="44" t="s">
        <v>4</v>
      </c>
      <c r="L5845" s="44"/>
      <c r="M5845" s="44" t="s">
        <v>29043</v>
      </c>
      <c r="N5845" s="44"/>
      <c r="O5845" s="44">
        <v>1986813</v>
      </c>
      <c r="P5845" s="44" t="s">
        <v>29044</v>
      </c>
      <c r="Q5845" s="44"/>
      <c r="R5845" s="44">
        <v>174446</v>
      </c>
      <c r="S5845" s="44"/>
      <c r="T5845" s="44"/>
      <c r="U5845" s="44"/>
      <c r="V5845" s="44"/>
      <c r="W5845" s="44"/>
      <c r="X5845" s="44"/>
      <c r="Y5845" s="44"/>
      <c r="Z5845" s="44"/>
      <c r="AA5845" s="44"/>
      <c r="AB5845" s="44"/>
      <c r="AC5845" s="44"/>
      <c r="AD5845" s="44"/>
      <c r="AE5845" s="44"/>
      <c r="AF5845" s="44"/>
      <c r="AG5845" s="44"/>
      <c r="AH5845" s="44"/>
      <c r="AI5845" s="44"/>
      <c r="AJ5845" s="44"/>
      <c r="AK5845" s="44"/>
      <c r="AL5845" s="44"/>
      <c r="AM5845" s="44"/>
      <c r="AN5845" s="44"/>
      <c r="AO5845" s="44"/>
      <c r="AP5845" s="44"/>
      <c r="AQ5845" s="44"/>
      <c r="AR5845" s="44"/>
      <c r="AS5845" s="44"/>
      <c r="AT5845" s="44"/>
      <c r="AU5845" s="44"/>
      <c r="AV5845" s="44"/>
      <c r="AW5845" s="44"/>
      <c r="AX5845" s="44"/>
      <c r="AY5845" s="44"/>
      <c r="AZ5845" s="44"/>
      <c r="BA5845" s="44"/>
      <c r="BB5845" s="44"/>
      <c r="BC5845" s="44"/>
      <c r="BD5845" s="44"/>
      <c r="BE5845" s="44"/>
      <c r="BF5845" s="44"/>
      <c r="BG5845" s="44"/>
      <c r="BH5845" s="44"/>
      <c r="BI5845" s="44"/>
      <c r="BJ5845" s="44"/>
      <c r="BK5845" s="44"/>
      <c r="BL5845" s="44"/>
      <c r="BM5845" s="44"/>
      <c r="BN5845" s="44"/>
      <c r="BO5845" s="44"/>
      <c r="BP5845" s="44"/>
      <c r="BQ5845" s="44"/>
      <c r="BR5845" s="44"/>
      <c r="BS5845" s="44"/>
      <c r="BT5845" s="44"/>
    </row>
    <row r="5846" spans="1:72" ht="39.9" customHeight="1" x14ac:dyDescent="0.4">
      <c r="A5846" s="5" t="e">
        <f t="shared" si="91"/>
        <v>#REF!</v>
      </c>
      <c r="B5846" s="44" t="s">
        <v>29045</v>
      </c>
      <c r="C5846" s="44" t="s">
        <v>19413</v>
      </c>
      <c r="D5846" s="5" t="str">
        <f>VLOOKUP(C5846,[1]Sheet1!$A:$B,2,0)</f>
        <v>SBI0000001</v>
      </c>
      <c r="E5846" s="44" t="s">
        <v>237</v>
      </c>
      <c r="F5846" s="44" t="s">
        <v>27181</v>
      </c>
      <c r="G5846" s="45" t="s">
        <v>29046</v>
      </c>
      <c r="H5846" s="44">
        <v>761.07377129999998</v>
      </c>
      <c r="I5846" s="44"/>
      <c r="J5846" s="46"/>
      <c r="K5846" s="44" t="s">
        <v>4</v>
      </c>
      <c r="L5846" s="44"/>
      <c r="M5846" s="44" t="s">
        <v>29047</v>
      </c>
      <c r="N5846" s="44"/>
      <c r="O5846" s="44">
        <v>200495</v>
      </c>
      <c r="P5846" s="44" t="s">
        <v>29048</v>
      </c>
      <c r="Q5846" s="44"/>
      <c r="R5846" s="44">
        <v>200636</v>
      </c>
      <c r="S5846" s="44"/>
      <c r="T5846" s="44"/>
      <c r="U5846" s="44"/>
      <c r="V5846" s="44"/>
      <c r="W5846" s="44"/>
      <c r="X5846" s="44"/>
      <c r="Y5846" s="44"/>
      <c r="Z5846" s="44"/>
      <c r="AA5846" s="44"/>
      <c r="AB5846" s="44"/>
      <c r="AC5846" s="44"/>
      <c r="AD5846" s="44"/>
      <c r="AE5846" s="44"/>
      <c r="AF5846" s="44"/>
      <c r="AG5846" s="44"/>
      <c r="AH5846" s="44"/>
      <c r="AI5846" s="44"/>
      <c r="AJ5846" s="44"/>
      <c r="AK5846" s="44"/>
      <c r="AL5846" s="44"/>
      <c r="AM5846" s="44"/>
      <c r="AN5846" s="44"/>
      <c r="AO5846" s="44"/>
      <c r="AP5846" s="44"/>
      <c r="AQ5846" s="44"/>
      <c r="AR5846" s="44"/>
      <c r="AS5846" s="44"/>
      <c r="AT5846" s="44"/>
      <c r="AU5846" s="44"/>
      <c r="AV5846" s="44"/>
      <c r="AW5846" s="44"/>
      <c r="AX5846" s="44"/>
      <c r="AY5846" s="44"/>
      <c r="AZ5846" s="44"/>
      <c r="BA5846" s="44"/>
      <c r="BB5846" s="44"/>
      <c r="BC5846" s="44"/>
      <c r="BD5846" s="44"/>
      <c r="BE5846" s="44"/>
      <c r="BF5846" s="44"/>
      <c r="BG5846" s="44"/>
      <c r="BH5846" s="44"/>
      <c r="BI5846" s="44"/>
      <c r="BJ5846" s="44"/>
      <c r="BK5846" s="44"/>
      <c r="BL5846" s="44"/>
      <c r="BM5846" s="44"/>
      <c r="BN5846" s="44"/>
      <c r="BO5846" s="44"/>
      <c r="BP5846" s="44"/>
      <c r="BQ5846" s="44"/>
      <c r="BR5846" s="44"/>
      <c r="BS5846" s="44"/>
      <c r="BT5846" s="44"/>
    </row>
    <row r="5847" spans="1:72" ht="39.9" customHeight="1" x14ac:dyDescent="0.4">
      <c r="A5847" s="5" t="e">
        <f t="shared" si="91"/>
        <v>#REF!</v>
      </c>
      <c r="B5847" s="44" t="s">
        <v>29049</v>
      </c>
      <c r="C5847" s="44" t="s">
        <v>19413</v>
      </c>
      <c r="D5847" s="5" t="str">
        <f>VLOOKUP(C5847,[1]Sheet1!$A:$B,2,0)</f>
        <v>SBI0000001</v>
      </c>
      <c r="E5847" s="44" t="s">
        <v>540</v>
      </c>
      <c r="F5847" s="44" t="s">
        <v>27453</v>
      </c>
      <c r="G5847" s="45" t="s">
        <v>29050</v>
      </c>
      <c r="H5847" s="44">
        <v>1656.1654470000001</v>
      </c>
      <c r="I5847" s="44"/>
      <c r="J5847" s="46"/>
      <c r="K5847" s="44" t="s">
        <v>4</v>
      </c>
      <c r="L5847" s="44"/>
      <c r="M5847" s="44" t="s">
        <v>29051</v>
      </c>
      <c r="N5847" s="44"/>
      <c r="O5847" s="44">
        <v>200601</v>
      </c>
      <c r="P5847" s="44" t="s">
        <v>29052</v>
      </c>
      <c r="Q5847" s="44"/>
      <c r="R5847" s="44">
        <v>201802</v>
      </c>
      <c r="S5847" s="44" t="s">
        <v>29053</v>
      </c>
      <c r="T5847" s="44"/>
      <c r="U5847" s="44"/>
      <c r="V5847" s="44" t="s">
        <v>29054</v>
      </c>
      <c r="W5847" s="44"/>
      <c r="X5847" s="44"/>
      <c r="Y5847" s="44" t="s">
        <v>29055</v>
      </c>
      <c r="Z5847" s="44"/>
      <c r="AA5847" s="44"/>
      <c r="AB5847" s="44"/>
      <c r="AC5847" s="44"/>
      <c r="AD5847" s="44"/>
      <c r="AE5847" s="44"/>
      <c r="AF5847" s="44"/>
      <c r="AG5847" s="44"/>
      <c r="AH5847" s="44"/>
      <c r="AI5847" s="44"/>
      <c r="AJ5847" s="44"/>
      <c r="AK5847" s="44"/>
      <c r="AL5847" s="44"/>
      <c r="AM5847" s="44"/>
      <c r="AN5847" s="44"/>
      <c r="AO5847" s="44"/>
      <c r="AP5847" s="44"/>
      <c r="AQ5847" s="44"/>
      <c r="AR5847" s="44"/>
      <c r="AS5847" s="44"/>
      <c r="AT5847" s="44"/>
      <c r="AU5847" s="44"/>
      <c r="AV5847" s="44"/>
      <c r="AW5847" s="44"/>
      <c r="AX5847" s="44"/>
      <c r="AY5847" s="44"/>
      <c r="AZ5847" s="44"/>
      <c r="BA5847" s="44"/>
      <c r="BB5847" s="44"/>
      <c r="BC5847" s="44"/>
      <c r="BD5847" s="44"/>
      <c r="BE5847" s="44"/>
      <c r="BF5847" s="44"/>
      <c r="BG5847" s="44"/>
      <c r="BH5847" s="44"/>
      <c r="BI5847" s="44"/>
      <c r="BJ5847" s="44"/>
      <c r="BK5847" s="44"/>
      <c r="BL5847" s="44"/>
      <c r="BM5847" s="44"/>
      <c r="BN5847" s="44"/>
      <c r="BO5847" s="44"/>
      <c r="BP5847" s="44"/>
      <c r="BQ5847" s="44"/>
      <c r="BR5847" s="44"/>
      <c r="BS5847" s="44"/>
      <c r="BT5847" s="44"/>
    </row>
    <row r="5848" spans="1:72" ht="39.9" customHeight="1" x14ac:dyDescent="0.4">
      <c r="A5848" s="5" t="e">
        <f t="shared" si="91"/>
        <v>#REF!</v>
      </c>
      <c r="B5848" s="44" t="s">
        <v>29056</v>
      </c>
      <c r="C5848" s="44" t="s">
        <v>19413</v>
      </c>
      <c r="D5848" s="5" t="str">
        <f>VLOOKUP(C5848,[1]Sheet1!$A:$B,2,0)</f>
        <v>SBI0000001</v>
      </c>
      <c r="E5848" s="44" t="s">
        <v>135</v>
      </c>
      <c r="F5848" s="44" t="s">
        <v>27453</v>
      </c>
      <c r="G5848" s="45" t="s">
        <v>29057</v>
      </c>
      <c r="H5848" s="44">
        <v>57423.425969999997</v>
      </c>
      <c r="I5848" s="44"/>
      <c r="J5848" s="46"/>
      <c r="K5848" s="44" t="s">
        <v>4</v>
      </c>
      <c r="L5848" s="44"/>
      <c r="M5848" s="44" t="s">
        <v>17854</v>
      </c>
      <c r="N5848" s="44"/>
      <c r="O5848" s="44">
        <v>215189</v>
      </c>
      <c r="P5848" s="44" t="s">
        <v>29058</v>
      </c>
      <c r="Q5848" s="44"/>
      <c r="R5848" s="44">
        <v>215223</v>
      </c>
      <c r="S5848" s="44"/>
      <c r="T5848" s="44"/>
      <c r="U5848" s="44"/>
      <c r="V5848" s="44"/>
      <c r="W5848" s="44"/>
      <c r="X5848" s="44"/>
      <c r="Y5848" s="44"/>
      <c r="Z5848" s="44"/>
      <c r="AA5848" s="44"/>
      <c r="AB5848" s="44"/>
      <c r="AC5848" s="44"/>
      <c r="AD5848" s="44"/>
      <c r="AE5848" s="44"/>
      <c r="AF5848" s="44"/>
      <c r="AG5848" s="44"/>
      <c r="AH5848" s="44"/>
      <c r="AI5848" s="44"/>
      <c r="AJ5848" s="44"/>
      <c r="AK5848" s="44"/>
      <c r="AL5848" s="44"/>
      <c r="AM5848" s="44"/>
      <c r="AN5848" s="44"/>
      <c r="AO5848" s="44"/>
      <c r="AP5848" s="44"/>
      <c r="AQ5848" s="44"/>
      <c r="AR5848" s="44"/>
      <c r="AS5848" s="44"/>
      <c r="AT5848" s="44"/>
      <c r="AU5848" s="44"/>
      <c r="AV5848" s="44"/>
      <c r="AW5848" s="44"/>
      <c r="AX5848" s="44"/>
      <c r="AY5848" s="44"/>
      <c r="AZ5848" s="44"/>
      <c r="BA5848" s="44"/>
      <c r="BB5848" s="44"/>
      <c r="BC5848" s="44"/>
      <c r="BD5848" s="44"/>
      <c r="BE5848" s="44"/>
      <c r="BF5848" s="44"/>
      <c r="BG5848" s="44"/>
      <c r="BH5848" s="44"/>
      <c r="BI5848" s="44"/>
      <c r="BJ5848" s="44"/>
      <c r="BK5848" s="44"/>
      <c r="BL5848" s="44"/>
      <c r="BM5848" s="44"/>
      <c r="BN5848" s="44"/>
      <c r="BO5848" s="44"/>
      <c r="BP5848" s="44"/>
      <c r="BQ5848" s="44"/>
      <c r="BR5848" s="44"/>
      <c r="BS5848" s="44"/>
      <c r="BT5848" s="44"/>
    </row>
    <row r="5849" spans="1:72" ht="39.9" customHeight="1" x14ac:dyDescent="0.4">
      <c r="A5849" s="5" t="e">
        <f t="shared" si="91"/>
        <v>#REF!</v>
      </c>
      <c r="B5849" s="44" t="s">
        <v>29059</v>
      </c>
      <c r="C5849" s="44" t="s">
        <v>19413</v>
      </c>
      <c r="D5849" s="5" t="str">
        <f>VLOOKUP(C5849,[1]Sheet1!$A:$B,2,0)</f>
        <v>SBI0000001</v>
      </c>
      <c r="E5849" s="44" t="s">
        <v>20</v>
      </c>
      <c r="F5849" s="44" t="s">
        <v>27211</v>
      </c>
      <c r="G5849" s="45" t="s">
        <v>29060</v>
      </c>
      <c r="H5849" s="44">
        <v>1457.68</v>
      </c>
      <c r="I5849" s="44"/>
      <c r="J5849" s="46"/>
      <c r="K5849" s="44" t="s">
        <v>4</v>
      </c>
      <c r="L5849" s="44"/>
      <c r="M5849" s="44" t="s">
        <v>29061</v>
      </c>
      <c r="N5849" s="44"/>
      <c r="O5849" s="44" t="s">
        <v>20545</v>
      </c>
      <c r="P5849" s="44" t="s">
        <v>29062</v>
      </c>
      <c r="Q5849" s="44"/>
      <c r="R5849" s="44">
        <v>245167</v>
      </c>
      <c r="S5849" s="44"/>
      <c r="T5849" s="44"/>
      <c r="U5849" s="44"/>
      <c r="V5849" s="44"/>
      <c r="W5849" s="44"/>
      <c r="X5849" s="44"/>
      <c r="Y5849" s="44"/>
      <c r="Z5849" s="44"/>
      <c r="AA5849" s="44"/>
      <c r="AB5849" s="44"/>
      <c r="AC5849" s="44"/>
      <c r="AD5849" s="44"/>
      <c r="AE5849" s="44"/>
      <c r="AF5849" s="44"/>
      <c r="AG5849" s="44"/>
      <c r="AH5849" s="44"/>
      <c r="AI5849" s="44"/>
      <c r="AJ5849" s="44"/>
      <c r="AK5849" s="44"/>
      <c r="AL5849" s="44"/>
      <c r="AM5849" s="44"/>
      <c r="AN5849" s="44"/>
      <c r="AO5849" s="44"/>
      <c r="AP5849" s="44"/>
      <c r="AQ5849" s="44"/>
      <c r="AR5849" s="44"/>
      <c r="AS5849" s="44"/>
      <c r="AT5849" s="44"/>
      <c r="AU5849" s="44"/>
      <c r="AV5849" s="44"/>
      <c r="AW5849" s="44"/>
      <c r="AX5849" s="44"/>
      <c r="AY5849" s="44"/>
      <c r="AZ5849" s="44"/>
      <c r="BA5849" s="44"/>
      <c r="BB5849" s="44"/>
      <c r="BC5849" s="44"/>
      <c r="BD5849" s="44"/>
      <c r="BE5849" s="44"/>
      <c r="BF5849" s="44"/>
      <c r="BG5849" s="44"/>
      <c r="BH5849" s="44"/>
      <c r="BI5849" s="44"/>
      <c r="BJ5849" s="44"/>
      <c r="BK5849" s="44"/>
      <c r="BL5849" s="44"/>
      <c r="BM5849" s="44"/>
      <c r="BN5849" s="44"/>
      <c r="BO5849" s="44"/>
      <c r="BP5849" s="44"/>
      <c r="BQ5849" s="44"/>
      <c r="BR5849" s="44"/>
      <c r="BS5849" s="44"/>
      <c r="BT5849" s="44"/>
    </row>
    <row r="5850" spans="1:72" ht="39.9" customHeight="1" x14ac:dyDescent="0.4">
      <c r="A5850" s="5" t="e">
        <f t="shared" si="91"/>
        <v>#REF!</v>
      </c>
      <c r="B5850" s="44" t="s">
        <v>29063</v>
      </c>
      <c r="C5850" s="44" t="s">
        <v>19413</v>
      </c>
      <c r="D5850" s="5" t="str">
        <f>VLOOKUP(C5850,[1]Sheet1!$A:$B,2,0)</f>
        <v>SBI0000001</v>
      </c>
      <c r="E5850" s="44" t="s">
        <v>20</v>
      </c>
      <c r="F5850" s="44" t="s">
        <v>27211</v>
      </c>
      <c r="G5850" s="45" t="s">
        <v>29064</v>
      </c>
      <c r="H5850" s="44">
        <v>6126.24</v>
      </c>
      <c r="I5850" s="44"/>
      <c r="J5850" s="46"/>
      <c r="K5850" s="44" t="s">
        <v>4</v>
      </c>
      <c r="L5850" s="44"/>
      <c r="M5850" s="44" t="s">
        <v>29065</v>
      </c>
      <c r="N5850" s="44"/>
      <c r="O5850" s="44">
        <v>1264376</v>
      </c>
      <c r="P5850" s="44" t="s">
        <v>29066</v>
      </c>
      <c r="Q5850" s="44"/>
      <c r="R5850" s="44">
        <v>260194</v>
      </c>
      <c r="S5850" s="44"/>
      <c r="T5850" s="44"/>
      <c r="U5850" s="44"/>
      <c r="V5850" s="44"/>
      <c r="W5850" s="44"/>
      <c r="X5850" s="44"/>
      <c r="Y5850" s="44"/>
      <c r="Z5850" s="44"/>
      <c r="AA5850" s="44"/>
      <c r="AB5850" s="44"/>
      <c r="AC5850" s="44"/>
      <c r="AD5850" s="44"/>
      <c r="AE5850" s="44"/>
      <c r="AF5850" s="44"/>
      <c r="AG5850" s="44"/>
      <c r="AH5850" s="44"/>
      <c r="AI5850" s="44"/>
      <c r="AJ5850" s="44"/>
      <c r="AK5850" s="44"/>
      <c r="AL5850" s="44"/>
      <c r="AM5850" s="44"/>
      <c r="AN5850" s="44"/>
      <c r="AO5850" s="44"/>
      <c r="AP5850" s="44"/>
      <c r="AQ5850" s="44"/>
      <c r="AR5850" s="44"/>
      <c r="AS5850" s="44"/>
      <c r="AT5850" s="44"/>
      <c r="AU5850" s="44"/>
      <c r="AV5850" s="44"/>
      <c r="AW5850" s="44"/>
      <c r="AX5850" s="44"/>
      <c r="AY5850" s="44"/>
      <c r="AZ5850" s="44"/>
      <c r="BA5850" s="44"/>
      <c r="BB5850" s="44"/>
      <c r="BC5850" s="44"/>
      <c r="BD5850" s="44"/>
      <c r="BE5850" s="44"/>
      <c r="BF5850" s="44"/>
      <c r="BG5850" s="44"/>
      <c r="BH5850" s="44"/>
      <c r="BI5850" s="44"/>
      <c r="BJ5850" s="44"/>
      <c r="BK5850" s="44"/>
      <c r="BL5850" s="44"/>
      <c r="BM5850" s="44"/>
      <c r="BN5850" s="44"/>
      <c r="BO5850" s="44"/>
      <c r="BP5850" s="44"/>
      <c r="BQ5850" s="44"/>
      <c r="BR5850" s="44"/>
      <c r="BS5850" s="44"/>
      <c r="BT5850" s="44"/>
    </row>
    <row r="5851" spans="1:72" ht="39.9" customHeight="1" x14ac:dyDescent="0.4">
      <c r="A5851" s="5" t="e">
        <f t="shared" si="91"/>
        <v>#REF!</v>
      </c>
      <c r="B5851" s="44" t="s">
        <v>29067</v>
      </c>
      <c r="C5851" s="44" t="s">
        <v>19413</v>
      </c>
      <c r="D5851" s="5" t="str">
        <f>VLOOKUP(C5851,[1]Sheet1!$A:$B,2,0)</f>
        <v>SBI0000001</v>
      </c>
      <c r="E5851" s="44" t="s">
        <v>135</v>
      </c>
      <c r="F5851" s="44" t="s">
        <v>27049</v>
      </c>
      <c r="G5851" s="45" t="s">
        <v>29068</v>
      </c>
      <c r="H5851" s="44">
        <v>12416.75</v>
      </c>
      <c r="I5851" s="44"/>
      <c r="J5851" s="46"/>
      <c r="K5851" s="44" t="s">
        <v>4</v>
      </c>
      <c r="L5851" s="44"/>
      <c r="M5851" s="44" t="s">
        <v>29069</v>
      </c>
      <c r="N5851" s="44"/>
      <c r="O5851" s="44">
        <v>256375</v>
      </c>
      <c r="P5851" s="44" t="s">
        <v>29070</v>
      </c>
      <c r="Q5851" s="44"/>
      <c r="R5851" s="44">
        <v>273302</v>
      </c>
      <c r="S5851" s="44"/>
      <c r="T5851" s="44"/>
      <c r="U5851" s="44"/>
      <c r="V5851" s="44"/>
      <c r="W5851" s="44"/>
      <c r="X5851" s="44"/>
      <c r="Y5851" s="44"/>
      <c r="Z5851" s="44"/>
      <c r="AA5851" s="44"/>
      <c r="AB5851" s="44"/>
      <c r="AC5851" s="44"/>
      <c r="AD5851" s="44"/>
      <c r="AE5851" s="44"/>
      <c r="AF5851" s="44"/>
      <c r="AG5851" s="44"/>
      <c r="AH5851" s="44"/>
      <c r="AI5851" s="44"/>
      <c r="AJ5851" s="44"/>
      <c r="AK5851" s="44"/>
      <c r="AL5851" s="44"/>
      <c r="AM5851" s="44"/>
      <c r="AN5851" s="44"/>
      <c r="AO5851" s="44"/>
      <c r="AP5851" s="44"/>
      <c r="AQ5851" s="44"/>
      <c r="AR5851" s="44"/>
      <c r="AS5851" s="44"/>
      <c r="AT5851" s="44"/>
      <c r="AU5851" s="44"/>
      <c r="AV5851" s="44"/>
      <c r="AW5851" s="44"/>
      <c r="AX5851" s="44"/>
      <c r="AY5851" s="44"/>
      <c r="AZ5851" s="44"/>
      <c r="BA5851" s="44"/>
      <c r="BB5851" s="44"/>
      <c r="BC5851" s="44"/>
      <c r="BD5851" s="44"/>
      <c r="BE5851" s="44"/>
      <c r="BF5851" s="44"/>
      <c r="BG5851" s="44"/>
      <c r="BH5851" s="44"/>
      <c r="BI5851" s="44"/>
      <c r="BJ5851" s="44"/>
      <c r="BK5851" s="44"/>
      <c r="BL5851" s="44"/>
      <c r="BM5851" s="44"/>
      <c r="BN5851" s="44"/>
      <c r="BO5851" s="44"/>
      <c r="BP5851" s="44"/>
      <c r="BQ5851" s="44"/>
      <c r="BR5851" s="44"/>
      <c r="BS5851" s="44"/>
      <c r="BT5851" s="44"/>
    </row>
    <row r="5852" spans="1:72" ht="39.9" customHeight="1" x14ac:dyDescent="0.4">
      <c r="A5852" s="5" t="e">
        <f t="shared" si="91"/>
        <v>#REF!</v>
      </c>
      <c r="B5852" s="44" t="s">
        <v>29071</v>
      </c>
      <c r="C5852" s="44" t="s">
        <v>19413</v>
      </c>
      <c r="D5852" s="5" t="str">
        <f>VLOOKUP(C5852,[1]Sheet1!$A:$B,2,0)</f>
        <v>SBI0000001</v>
      </c>
      <c r="E5852" s="44" t="s">
        <v>17482</v>
      </c>
      <c r="F5852" s="44" t="s">
        <v>27720</v>
      </c>
      <c r="G5852" s="45" t="s">
        <v>29072</v>
      </c>
      <c r="H5852" s="44">
        <v>222.75219769999998</v>
      </c>
      <c r="I5852" s="44"/>
      <c r="J5852" s="46"/>
      <c r="K5852" s="44" t="s">
        <v>4</v>
      </c>
      <c r="L5852" s="44"/>
      <c r="M5852" s="44" t="s">
        <v>29073</v>
      </c>
      <c r="N5852" s="44"/>
      <c r="O5852" s="44">
        <v>287148</v>
      </c>
      <c r="P5852" s="44" t="s">
        <v>29074</v>
      </c>
      <c r="Q5852" s="44"/>
      <c r="R5852" s="44">
        <v>287269</v>
      </c>
      <c r="S5852" s="44" t="s">
        <v>29075</v>
      </c>
      <c r="T5852" s="44"/>
      <c r="U5852" s="44"/>
      <c r="V5852" s="44"/>
      <c r="W5852" s="44"/>
      <c r="X5852" s="44"/>
      <c r="Y5852" s="44"/>
      <c r="Z5852" s="44"/>
      <c r="AA5852" s="44"/>
      <c r="AB5852" s="44"/>
      <c r="AC5852" s="44"/>
      <c r="AD5852" s="44"/>
      <c r="AE5852" s="44"/>
      <c r="AF5852" s="44"/>
      <c r="AG5852" s="44"/>
      <c r="AH5852" s="44"/>
      <c r="AI5852" s="44"/>
      <c r="AJ5852" s="44"/>
      <c r="AK5852" s="44"/>
      <c r="AL5852" s="44"/>
      <c r="AM5852" s="44"/>
      <c r="AN5852" s="44"/>
      <c r="AO5852" s="44"/>
      <c r="AP5852" s="44"/>
      <c r="AQ5852" s="44"/>
      <c r="AR5852" s="44"/>
      <c r="AS5852" s="44"/>
      <c r="AT5852" s="44"/>
      <c r="AU5852" s="44"/>
      <c r="AV5852" s="44"/>
      <c r="AW5852" s="44"/>
      <c r="AX5852" s="44"/>
      <c r="AY5852" s="44"/>
      <c r="AZ5852" s="44"/>
      <c r="BA5852" s="44"/>
      <c r="BB5852" s="44"/>
      <c r="BC5852" s="44"/>
      <c r="BD5852" s="44"/>
      <c r="BE5852" s="44"/>
      <c r="BF5852" s="44"/>
      <c r="BG5852" s="44"/>
      <c r="BH5852" s="44"/>
      <c r="BI5852" s="44"/>
      <c r="BJ5852" s="44"/>
      <c r="BK5852" s="44"/>
      <c r="BL5852" s="44"/>
      <c r="BM5852" s="44"/>
      <c r="BN5852" s="44"/>
      <c r="BO5852" s="44"/>
      <c r="BP5852" s="44"/>
      <c r="BQ5852" s="44"/>
      <c r="BR5852" s="44"/>
      <c r="BS5852" s="44"/>
      <c r="BT5852" s="44"/>
    </row>
    <row r="5853" spans="1:72" ht="39.9" customHeight="1" x14ac:dyDescent="0.4">
      <c r="A5853" s="5" t="e">
        <f t="shared" ref="A5853:A5916" si="92">A5852+1</f>
        <v>#REF!</v>
      </c>
      <c r="B5853" s="44" t="s">
        <v>24067</v>
      </c>
      <c r="C5853" s="44" t="s">
        <v>19413</v>
      </c>
      <c r="D5853" s="5" t="str">
        <f>VLOOKUP(C5853,[1]Sheet1!$A:$B,2,0)</f>
        <v>SBI0000001</v>
      </c>
      <c r="E5853" s="44" t="s">
        <v>4648</v>
      </c>
      <c r="F5853" s="44" t="s">
        <v>27097</v>
      </c>
      <c r="G5853" s="45" t="s">
        <v>29076</v>
      </c>
      <c r="H5853" s="44">
        <v>4999.6649099999995</v>
      </c>
      <c r="I5853" s="44"/>
      <c r="J5853" s="46"/>
      <c r="K5853" s="44" t="s">
        <v>4</v>
      </c>
      <c r="L5853" s="44"/>
      <c r="M5853" s="44" t="s">
        <v>29077</v>
      </c>
      <c r="N5853" s="44"/>
      <c r="O5853" s="44">
        <v>287639</v>
      </c>
      <c r="P5853" s="44" t="s">
        <v>29078</v>
      </c>
      <c r="Q5853" s="44"/>
      <c r="R5853" s="44">
        <v>294035</v>
      </c>
      <c r="S5853" s="44" t="s">
        <v>29079</v>
      </c>
      <c r="T5853" s="44"/>
      <c r="U5853" s="44"/>
      <c r="V5853" s="44" t="s">
        <v>29080</v>
      </c>
      <c r="W5853" s="44"/>
      <c r="X5853" s="44"/>
      <c r="Y5853" s="44" t="s">
        <v>29081</v>
      </c>
      <c r="Z5853" s="44"/>
      <c r="AA5853" s="44"/>
      <c r="AB5853" s="44" t="s">
        <v>29082</v>
      </c>
      <c r="AC5853" s="44"/>
      <c r="AD5853" s="44"/>
      <c r="AE5853" s="44" t="s">
        <v>29083</v>
      </c>
      <c r="AF5853" s="44"/>
      <c r="AG5853" s="44"/>
      <c r="AH5853" s="44"/>
      <c r="AI5853" s="44"/>
      <c r="AJ5853" s="44"/>
      <c r="AK5853" s="44"/>
      <c r="AL5853" s="44"/>
      <c r="AM5853" s="44"/>
      <c r="AN5853" s="44"/>
      <c r="AO5853" s="44"/>
      <c r="AP5853" s="44"/>
      <c r="AQ5853" s="44"/>
      <c r="AR5853" s="44"/>
      <c r="AS5853" s="44"/>
      <c r="AT5853" s="44"/>
      <c r="AU5853" s="44"/>
      <c r="AV5853" s="44"/>
      <c r="AW5853" s="44"/>
      <c r="AX5853" s="44"/>
      <c r="AY5853" s="44"/>
      <c r="AZ5853" s="44"/>
      <c r="BA5853" s="44"/>
      <c r="BB5853" s="44"/>
      <c r="BC5853" s="44"/>
      <c r="BD5853" s="44"/>
      <c r="BE5853" s="44"/>
      <c r="BF5853" s="44"/>
      <c r="BG5853" s="44"/>
      <c r="BH5853" s="44"/>
      <c r="BI5853" s="44"/>
      <c r="BJ5853" s="44"/>
      <c r="BK5853" s="44"/>
      <c r="BL5853" s="44"/>
      <c r="BM5853" s="44"/>
      <c r="BN5853" s="44"/>
      <c r="BO5853" s="44"/>
      <c r="BP5853" s="44"/>
      <c r="BQ5853" s="44"/>
      <c r="BR5853" s="44"/>
      <c r="BS5853" s="44"/>
      <c r="BT5853" s="44"/>
    </row>
    <row r="5854" spans="1:72" ht="39.9" customHeight="1" x14ac:dyDescent="0.4">
      <c r="A5854" s="5" t="e">
        <f t="shared" si="92"/>
        <v>#REF!</v>
      </c>
      <c r="B5854" s="44" t="s">
        <v>29084</v>
      </c>
      <c r="C5854" s="44" t="s">
        <v>19413</v>
      </c>
      <c r="D5854" s="5" t="str">
        <f>VLOOKUP(C5854,[1]Sheet1!$A:$B,2,0)</f>
        <v>SBI0000001</v>
      </c>
      <c r="E5854" s="44" t="s">
        <v>378</v>
      </c>
      <c r="F5854" s="44" t="s">
        <v>27049</v>
      </c>
      <c r="G5854" s="45" t="s">
        <v>29085</v>
      </c>
      <c r="H5854" s="44">
        <v>3369.9484200000002</v>
      </c>
      <c r="I5854" s="44"/>
      <c r="J5854" s="46"/>
      <c r="K5854" s="44" t="s">
        <v>4</v>
      </c>
      <c r="L5854" s="44"/>
      <c r="M5854" s="44" t="s">
        <v>29086</v>
      </c>
      <c r="N5854" s="44"/>
      <c r="O5854" s="44">
        <v>303763</v>
      </c>
      <c r="P5854" s="44" t="s">
        <v>29087</v>
      </c>
      <c r="Q5854" s="44"/>
      <c r="R5854" s="44">
        <v>303816</v>
      </c>
      <c r="S5854" s="44"/>
      <c r="T5854" s="44"/>
      <c r="U5854" s="44"/>
      <c r="V5854" s="44"/>
      <c r="W5854" s="44"/>
      <c r="X5854" s="44"/>
      <c r="Y5854" s="44"/>
      <c r="Z5854" s="44"/>
      <c r="AA5854" s="44"/>
      <c r="AB5854" s="44"/>
      <c r="AC5854" s="44"/>
      <c r="AD5854" s="44"/>
      <c r="AE5854" s="44"/>
      <c r="AF5854" s="44"/>
      <c r="AG5854" s="44"/>
      <c r="AH5854" s="44"/>
      <c r="AI5854" s="44"/>
      <c r="AJ5854" s="44"/>
      <c r="AK5854" s="44"/>
      <c r="AL5854" s="44"/>
      <c r="AM5854" s="44"/>
      <c r="AN5854" s="44"/>
      <c r="AO5854" s="44"/>
      <c r="AP5854" s="44"/>
      <c r="AQ5854" s="44"/>
      <c r="AR5854" s="44"/>
      <c r="AS5854" s="44"/>
      <c r="AT5854" s="44"/>
      <c r="AU5854" s="44"/>
      <c r="AV5854" s="44"/>
      <c r="AW5854" s="44"/>
      <c r="AX5854" s="44"/>
      <c r="AY5854" s="44"/>
      <c r="AZ5854" s="44"/>
      <c r="BA5854" s="44"/>
      <c r="BB5854" s="44"/>
      <c r="BC5854" s="44"/>
      <c r="BD5854" s="44"/>
      <c r="BE5854" s="44"/>
      <c r="BF5854" s="44"/>
      <c r="BG5854" s="44"/>
      <c r="BH5854" s="44"/>
      <c r="BI5854" s="44"/>
      <c r="BJ5854" s="44"/>
      <c r="BK5854" s="44"/>
      <c r="BL5854" s="44"/>
      <c r="BM5854" s="44"/>
      <c r="BN5854" s="44"/>
      <c r="BO5854" s="44"/>
      <c r="BP5854" s="44"/>
      <c r="BQ5854" s="44"/>
      <c r="BR5854" s="44"/>
      <c r="BS5854" s="44"/>
      <c r="BT5854" s="44"/>
    </row>
    <row r="5855" spans="1:72" ht="39.9" customHeight="1" x14ac:dyDescent="0.4">
      <c r="A5855" s="5" t="e">
        <f t="shared" si="92"/>
        <v>#REF!</v>
      </c>
      <c r="B5855" s="44" t="s">
        <v>29088</v>
      </c>
      <c r="C5855" s="44" t="s">
        <v>19413</v>
      </c>
      <c r="D5855" s="5" t="str">
        <f>VLOOKUP(C5855,[1]Sheet1!$A:$B,2,0)</f>
        <v>SBI0000001</v>
      </c>
      <c r="E5855" s="44" t="s">
        <v>2019</v>
      </c>
      <c r="F5855" s="44" t="s">
        <v>27011</v>
      </c>
      <c r="G5855" s="45" t="s">
        <v>29089</v>
      </c>
      <c r="H5855" s="44">
        <v>16818.322136000003</v>
      </c>
      <c r="I5855" s="44"/>
      <c r="J5855" s="46"/>
      <c r="K5855" s="44" t="s">
        <v>4</v>
      </c>
      <c r="L5855" s="44"/>
      <c r="M5855" s="44" t="s">
        <v>29090</v>
      </c>
      <c r="N5855" s="44"/>
      <c r="O5855" s="44">
        <v>309753</v>
      </c>
      <c r="P5855" s="44" t="s">
        <v>29091</v>
      </c>
      <c r="Q5855" s="44"/>
      <c r="R5855" s="44">
        <v>309802</v>
      </c>
      <c r="S5855" s="44" t="s">
        <v>29092</v>
      </c>
      <c r="T5855" s="44"/>
      <c r="U5855" s="44"/>
      <c r="V5855" s="44"/>
      <c r="W5855" s="44"/>
      <c r="X5855" s="44"/>
      <c r="Y5855" s="44"/>
      <c r="Z5855" s="44"/>
      <c r="AA5855" s="44"/>
      <c r="AB5855" s="44"/>
      <c r="AC5855" s="44"/>
      <c r="AD5855" s="44"/>
      <c r="AE5855" s="44"/>
      <c r="AF5855" s="44"/>
      <c r="AG5855" s="44"/>
      <c r="AH5855" s="44"/>
      <c r="AI5855" s="44"/>
      <c r="AJ5855" s="44"/>
      <c r="AK5855" s="44"/>
      <c r="AL5855" s="44"/>
      <c r="AM5855" s="44"/>
      <c r="AN5855" s="44"/>
      <c r="AO5855" s="44"/>
      <c r="AP5855" s="44"/>
      <c r="AQ5855" s="44"/>
      <c r="AR5855" s="44"/>
      <c r="AS5855" s="44"/>
      <c r="AT5855" s="44"/>
      <c r="AU5855" s="44"/>
      <c r="AV5855" s="44"/>
      <c r="AW5855" s="44"/>
      <c r="AX5855" s="44"/>
      <c r="AY5855" s="44"/>
      <c r="AZ5855" s="44"/>
      <c r="BA5855" s="44"/>
      <c r="BB5855" s="44"/>
      <c r="BC5855" s="44"/>
      <c r="BD5855" s="44"/>
      <c r="BE5855" s="44"/>
      <c r="BF5855" s="44"/>
      <c r="BG5855" s="44"/>
      <c r="BH5855" s="44"/>
      <c r="BI5855" s="44"/>
      <c r="BJ5855" s="44"/>
      <c r="BK5855" s="44"/>
      <c r="BL5855" s="44"/>
      <c r="BM5855" s="44"/>
      <c r="BN5855" s="44"/>
      <c r="BO5855" s="44"/>
      <c r="BP5855" s="44"/>
      <c r="BQ5855" s="44"/>
      <c r="BR5855" s="44"/>
      <c r="BS5855" s="44"/>
      <c r="BT5855" s="44"/>
    </row>
    <row r="5856" spans="1:72" ht="39.9" customHeight="1" x14ac:dyDescent="0.4">
      <c r="A5856" s="5" t="e">
        <f t="shared" si="92"/>
        <v>#REF!</v>
      </c>
      <c r="B5856" s="44" t="s">
        <v>29093</v>
      </c>
      <c r="C5856" s="44" t="s">
        <v>19413</v>
      </c>
      <c r="D5856" s="5" t="str">
        <f>VLOOKUP(C5856,[1]Sheet1!$A:$B,2,0)</f>
        <v>SBI0000001</v>
      </c>
      <c r="E5856" s="44" t="s">
        <v>216</v>
      </c>
      <c r="F5856" s="44" t="s">
        <v>27060</v>
      </c>
      <c r="G5856" s="45" t="s">
        <v>29094</v>
      </c>
      <c r="H5856" s="44">
        <v>4972.8856507999999</v>
      </c>
      <c r="I5856" s="44"/>
      <c r="J5856" s="46"/>
      <c r="K5856" s="44" t="s">
        <v>4</v>
      </c>
      <c r="L5856" s="44"/>
      <c r="M5856" s="44" t="s">
        <v>29095</v>
      </c>
      <c r="N5856" s="44"/>
      <c r="O5856" s="44">
        <v>310710</v>
      </c>
      <c r="P5856" s="44" t="s">
        <v>29096</v>
      </c>
      <c r="Q5856" s="44"/>
      <c r="R5856" s="44">
        <v>312788</v>
      </c>
      <c r="S5856" s="44" t="s">
        <v>29097</v>
      </c>
      <c r="T5856" s="44"/>
      <c r="U5856" s="44"/>
      <c r="V5856" s="44" t="s">
        <v>29098</v>
      </c>
      <c r="W5856" s="44"/>
      <c r="X5856" s="44"/>
      <c r="Y5856" s="44" t="s">
        <v>29099</v>
      </c>
      <c r="Z5856" s="44"/>
      <c r="AA5856" s="44"/>
      <c r="AB5856" s="44" t="s">
        <v>29100</v>
      </c>
      <c r="AC5856" s="44"/>
      <c r="AD5856" s="44"/>
      <c r="AE5856" s="44"/>
      <c r="AF5856" s="44"/>
      <c r="AG5856" s="44"/>
      <c r="AH5856" s="44"/>
      <c r="AI5856" s="44"/>
      <c r="AJ5856" s="44"/>
      <c r="AK5856" s="44"/>
      <c r="AL5856" s="44"/>
      <c r="AM5856" s="44"/>
      <c r="AN5856" s="44"/>
      <c r="AO5856" s="44"/>
      <c r="AP5856" s="44"/>
      <c r="AQ5856" s="44"/>
      <c r="AR5856" s="44"/>
      <c r="AS5856" s="44"/>
      <c r="AT5856" s="44"/>
      <c r="AU5856" s="44"/>
      <c r="AV5856" s="44"/>
      <c r="AW5856" s="44"/>
      <c r="AX5856" s="44"/>
      <c r="AY5856" s="44"/>
      <c r="AZ5856" s="44"/>
      <c r="BA5856" s="44"/>
      <c r="BB5856" s="44"/>
      <c r="BC5856" s="44"/>
      <c r="BD5856" s="44"/>
      <c r="BE5856" s="44"/>
      <c r="BF5856" s="44"/>
      <c r="BG5856" s="44"/>
      <c r="BH5856" s="44"/>
      <c r="BI5856" s="44"/>
      <c r="BJ5856" s="44"/>
      <c r="BK5856" s="44"/>
      <c r="BL5856" s="44"/>
      <c r="BM5856" s="44"/>
      <c r="BN5856" s="44"/>
      <c r="BO5856" s="44"/>
      <c r="BP5856" s="44"/>
      <c r="BQ5856" s="44"/>
      <c r="BR5856" s="44"/>
      <c r="BS5856" s="44"/>
      <c r="BT5856" s="44"/>
    </row>
    <row r="5857" spans="1:72" ht="39.9" customHeight="1" x14ac:dyDescent="0.4">
      <c r="A5857" s="5" t="e">
        <f t="shared" si="92"/>
        <v>#REF!</v>
      </c>
      <c r="B5857" s="44" t="s">
        <v>29101</v>
      </c>
      <c r="C5857" s="44" t="s">
        <v>19413</v>
      </c>
      <c r="D5857" s="5" t="str">
        <f>VLOOKUP(C5857,[1]Sheet1!$A:$B,2,0)</f>
        <v>SBI0000001</v>
      </c>
      <c r="E5857" s="44" t="s">
        <v>378</v>
      </c>
      <c r="F5857" s="44" t="s">
        <v>27049</v>
      </c>
      <c r="G5857" s="45" t="s">
        <v>29102</v>
      </c>
      <c r="H5857" s="44">
        <v>152.0590546</v>
      </c>
      <c r="I5857" s="44"/>
      <c r="J5857" s="46"/>
      <c r="K5857" s="44" t="s">
        <v>4</v>
      </c>
      <c r="L5857" s="44"/>
      <c r="M5857" s="44" t="s">
        <v>29103</v>
      </c>
      <c r="N5857" s="44"/>
      <c r="O5857" s="44">
        <v>89437</v>
      </c>
      <c r="P5857" s="44" t="s">
        <v>29104</v>
      </c>
      <c r="Q5857" s="44"/>
      <c r="R5857" s="44">
        <v>313329</v>
      </c>
      <c r="S5857" s="44"/>
      <c r="T5857" s="44"/>
      <c r="U5857" s="44"/>
      <c r="V5857" s="44"/>
      <c r="W5857" s="44"/>
      <c r="X5857" s="44"/>
      <c r="Y5857" s="44"/>
      <c r="Z5857" s="44"/>
      <c r="AA5857" s="44"/>
      <c r="AB5857" s="44"/>
      <c r="AC5857" s="44"/>
      <c r="AD5857" s="44"/>
      <c r="AE5857" s="44"/>
      <c r="AF5857" s="44"/>
      <c r="AG5857" s="44"/>
      <c r="AH5857" s="44"/>
      <c r="AI5857" s="44"/>
      <c r="AJ5857" s="44"/>
      <c r="AK5857" s="44"/>
      <c r="AL5857" s="44"/>
      <c r="AM5857" s="44"/>
      <c r="AN5857" s="44"/>
      <c r="AO5857" s="44"/>
      <c r="AP5857" s="44"/>
      <c r="AQ5857" s="44"/>
      <c r="AR5857" s="44"/>
      <c r="AS5857" s="44"/>
      <c r="AT5857" s="44"/>
      <c r="AU5857" s="44"/>
      <c r="AV5857" s="44"/>
      <c r="AW5857" s="44"/>
      <c r="AX5857" s="44"/>
      <c r="AY5857" s="44"/>
      <c r="AZ5857" s="44"/>
      <c r="BA5857" s="44"/>
      <c r="BB5857" s="44"/>
      <c r="BC5857" s="44"/>
      <c r="BD5857" s="44"/>
      <c r="BE5857" s="44"/>
      <c r="BF5857" s="44"/>
      <c r="BG5857" s="44"/>
      <c r="BH5857" s="44"/>
      <c r="BI5857" s="44"/>
      <c r="BJ5857" s="44"/>
      <c r="BK5857" s="44"/>
      <c r="BL5857" s="44"/>
      <c r="BM5857" s="44"/>
      <c r="BN5857" s="44"/>
      <c r="BO5857" s="44"/>
      <c r="BP5857" s="44"/>
      <c r="BQ5857" s="44"/>
      <c r="BR5857" s="44"/>
      <c r="BS5857" s="44"/>
      <c r="BT5857" s="44"/>
    </row>
    <row r="5858" spans="1:72" ht="39.9" customHeight="1" x14ac:dyDescent="0.4">
      <c r="A5858" s="5" t="e">
        <f t="shared" si="92"/>
        <v>#REF!</v>
      </c>
      <c r="B5858" s="44" t="s">
        <v>29105</v>
      </c>
      <c r="C5858" s="44" t="s">
        <v>19413</v>
      </c>
      <c r="D5858" s="5" t="str">
        <f>VLOOKUP(C5858,[1]Sheet1!$A:$B,2,0)</f>
        <v>SBI0000001</v>
      </c>
      <c r="E5858" s="44" t="s">
        <v>378</v>
      </c>
      <c r="F5858" s="44" t="s">
        <v>27049</v>
      </c>
      <c r="G5858" s="45" t="s">
        <v>29106</v>
      </c>
      <c r="H5858" s="44">
        <v>404.84445649999998</v>
      </c>
      <c r="I5858" s="44"/>
      <c r="J5858" s="46"/>
      <c r="K5858" s="44" t="s">
        <v>4</v>
      </c>
      <c r="L5858" s="44"/>
      <c r="M5858" s="44" t="s">
        <v>29103</v>
      </c>
      <c r="N5858" s="44"/>
      <c r="O5858" s="44">
        <v>89439</v>
      </c>
      <c r="P5858" s="44" t="s">
        <v>29104</v>
      </c>
      <c r="Q5858" s="44"/>
      <c r="R5858" s="44">
        <v>313329</v>
      </c>
      <c r="S5858" s="44"/>
      <c r="T5858" s="44"/>
      <c r="U5858" s="44"/>
      <c r="V5858" s="44"/>
      <c r="W5858" s="44"/>
      <c r="X5858" s="44"/>
      <c r="Y5858" s="44"/>
      <c r="Z5858" s="44"/>
      <c r="AA5858" s="44"/>
      <c r="AB5858" s="44"/>
      <c r="AC5858" s="44"/>
      <c r="AD5858" s="44"/>
      <c r="AE5858" s="44"/>
      <c r="AF5858" s="44"/>
      <c r="AG5858" s="44"/>
      <c r="AH5858" s="44"/>
      <c r="AI5858" s="44"/>
      <c r="AJ5858" s="44"/>
      <c r="AK5858" s="44"/>
      <c r="AL5858" s="44"/>
      <c r="AM5858" s="44"/>
      <c r="AN5858" s="44"/>
      <c r="AO5858" s="44"/>
      <c r="AP5858" s="44"/>
      <c r="AQ5858" s="44"/>
      <c r="AR5858" s="44"/>
      <c r="AS5858" s="44"/>
      <c r="AT5858" s="44"/>
      <c r="AU5858" s="44"/>
      <c r="AV5858" s="44"/>
      <c r="AW5858" s="44"/>
      <c r="AX5858" s="44"/>
      <c r="AY5858" s="44"/>
      <c r="AZ5858" s="44"/>
      <c r="BA5858" s="44"/>
      <c r="BB5858" s="44"/>
      <c r="BC5858" s="44"/>
      <c r="BD5858" s="44"/>
      <c r="BE5858" s="44"/>
      <c r="BF5858" s="44"/>
      <c r="BG5858" s="44"/>
      <c r="BH5858" s="44"/>
      <c r="BI5858" s="44"/>
      <c r="BJ5858" s="44"/>
      <c r="BK5858" s="44"/>
      <c r="BL5858" s="44"/>
      <c r="BM5858" s="44"/>
      <c r="BN5858" s="44"/>
      <c r="BO5858" s="44"/>
      <c r="BP5858" s="44"/>
      <c r="BQ5858" s="44"/>
      <c r="BR5858" s="44"/>
      <c r="BS5858" s="44"/>
      <c r="BT5858" s="44"/>
    </row>
    <row r="5859" spans="1:72" ht="39.9" customHeight="1" x14ac:dyDescent="0.4">
      <c r="A5859" s="5" t="e">
        <f t="shared" si="92"/>
        <v>#REF!</v>
      </c>
      <c r="B5859" s="44" t="s">
        <v>29107</v>
      </c>
      <c r="C5859" s="44" t="s">
        <v>19413</v>
      </c>
      <c r="D5859" s="5" t="str">
        <f>VLOOKUP(C5859,[1]Sheet1!$A:$B,2,0)</f>
        <v>SBI0000001</v>
      </c>
      <c r="E5859" s="44" t="s">
        <v>378</v>
      </c>
      <c r="F5859" s="44" t="s">
        <v>27049</v>
      </c>
      <c r="G5859" s="45" t="s">
        <v>29108</v>
      </c>
      <c r="H5859" s="44">
        <v>2149.7399999999998</v>
      </c>
      <c r="I5859" s="44"/>
      <c r="J5859" s="46"/>
      <c r="K5859" s="44" t="s">
        <v>4</v>
      </c>
      <c r="L5859" s="44"/>
      <c r="M5859" s="44" t="s">
        <v>28216</v>
      </c>
      <c r="N5859" s="44"/>
      <c r="O5859" s="44">
        <v>13343</v>
      </c>
      <c r="P5859" s="44" t="s">
        <v>29109</v>
      </c>
      <c r="Q5859" s="44"/>
      <c r="R5859" s="44">
        <v>325616</v>
      </c>
      <c r="S5859" s="44"/>
      <c r="T5859" s="44"/>
      <c r="U5859" s="44"/>
      <c r="V5859" s="44"/>
      <c r="W5859" s="44"/>
      <c r="X5859" s="44"/>
      <c r="Y5859" s="44"/>
      <c r="Z5859" s="44"/>
      <c r="AA5859" s="44"/>
      <c r="AB5859" s="44"/>
      <c r="AC5859" s="44"/>
      <c r="AD5859" s="44"/>
      <c r="AE5859" s="44"/>
      <c r="AF5859" s="44"/>
      <c r="AG5859" s="44"/>
      <c r="AH5859" s="44"/>
      <c r="AI5859" s="44"/>
      <c r="AJ5859" s="44"/>
      <c r="AK5859" s="44"/>
      <c r="AL5859" s="44"/>
      <c r="AM5859" s="44"/>
      <c r="AN5859" s="44"/>
      <c r="AO5859" s="44"/>
      <c r="AP5859" s="44"/>
      <c r="AQ5859" s="44"/>
      <c r="AR5859" s="44"/>
      <c r="AS5859" s="44"/>
      <c r="AT5859" s="44"/>
      <c r="AU5859" s="44"/>
      <c r="AV5859" s="44"/>
      <c r="AW5859" s="44"/>
      <c r="AX5859" s="44"/>
      <c r="AY5859" s="44"/>
      <c r="AZ5859" s="44"/>
      <c r="BA5859" s="44"/>
      <c r="BB5859" s="44"/>
      <c r="BC5859" s="44"/>
      <c r="BD5859" s="44"/>
      <c r="BE5859" s="44"/>
      <c r="BF5859" s="44"/>
      <c r="BG5859" s="44"/>
      <c r="BH5859" s="44"/>
      <c r="BI5859" s="44"/>
      <c r="BJ5859" s="44"/>
      <c r="BK5859" s="44"/>
      <c r="BL5859" s="44"/>
      <c r="BM5859" s="44"/>
      <c r="BN5859" s="44"/>
      <c r="BO5859" s="44"/>
      <c r="BP5859" s="44"/>
      <c r="BQ5859" s="44"/>
      <c r="BR5859" s="44"/>
      <c r="BS5859" s="44"/>
      <c r="BT5859" s="44"/>
    </row>
    <row r="5860" spans="1:72" ht="39.9" customHeight="1" x14ac:dyDescent="0.4">
      <c r="A5860" s="5" t="e">
        <f t="shared" si="92"/>
        <v>#REF!</v>
      </c>
      <c r="B5860" s="44" t="s">
        <v>29110</v>
      </c>
      <c r="C5860" s="44" t="s">
        <v>19413</v>
      </c>
      <c r="D5860" s="5" t="str">
        <f>VLOOKUP(C5860,[1]Sheet1!$A:$B,2,0)</f>
        <v>SBI0000001</v>
      </c>
      <c r="E5860" s="44" t="s">
        <v>1089</v>
      </c>
      <c r="F5860" s="44" t="s">
        <v>29111</v>
      </c>
      <c r="G5860" s="45" t="s">
        <v>29112</v>
      </c>
      <c r="H5860" s="44">
        <v>2030.23479</v>
      </c>
      <c r="I5860" s="44"/>
      <c r="J5860" s="46"/>
      <c r="K5860" s="44" t="s">
        <v>4</v>
      </c>
      <c r="L5860" s="44"/>
      <c r="M5860" s="44" t="s">
        <v>29113</v>
      </c>
      <c r="N5860" s="44"/>
      <c r="O5860" s="44">
        <v>726536</v>
      </c>
      <c r="P5860" s="44" t="s">
        <v>29114</v>
      </c>
      <c r="Q5860" s="44"/>
      <c r="R5860" s="44">
        <v>346535</v>
      </c>
      <c r="S5860" s="44"/>
      <c r="T5860" s="44"/>
      <c r="U5860" s="44"/>
      <c r="V5860" s="44"/>
      <c r="W5860" s="44"/>
      <c r="X5860" s="44"/>
      <c r="Y5860" s="44"/>
      <c r="Z5860" s="44"/>
      <c r="AA5860" s="44"/>
      <c r="AB5860" s="44"/>
      <c r="AC5860" s="44"/>
      <c r="AD5860" s="44"/>
      <c r="AE5860" s="44"/>
      <c r="AF5860" s="44"/>
      <c r="AG5860" s="44"/>
      <c r="AH5860" s="44"/>
      <c r="AI5860" s="44"/>
      <c r="AJ5860" s="44"/>
      <c r="AK5860" s="44"/>
      <c r="AL5860" s="44"/>
      <c r="AM5860" s="44"/>
      <c r="AN5860" s="44"/>
      <c r="AO5860" s="44"/>
      <c r="AP5860" s="44"/>
      <c r="AQ5860" s="44"/>
      <c r="AR5860" s="44"/>
      <c r="AS5860" s="44"/>
      <c r="AT5860" s="44"/>
      <c r="AU5860" s="44"/>
      <c r="AV5860" s="44"/>
      <c r="AW5860" s="44"/>
      <c r="AX5860" s="44"/>
      <c r="AY5860" s="44"/>
      <c r="AZ5860" s="44"/>
      <c r="BA5860" s="44"/>
      <c r="BB5860" s="44"/>
      <c r="BC5860" s="44"/>
      <c r="BD5860" s="44"/>
      <c r="BE5860" s="44"/>
      <c r="BF5860" s="44"/>
      <c r="BG5860" s="44"/>
      <c r="BH5860" s="44"/>
      <c r="BI5860" s="44"/>
      <c r="BJ5860" s="44"/>
      <c r="BK5860" s="44"/>
      <c r="BL5860" s="44"/>
      <c r="BM5860" s="44"/>
      <c r="BN5860" s="44"/>
      <c r="BO5860" s="44"/>
      <c r="BP5860" s="44"/>
      <c r="BQ5860" s="44"/>
      <c r="BR5860" s="44"/>
      <c r="BS5860" s="44"/>
      <c r="BT5860" s="44"/>
    </row>
    <row r="5861" spans="1:72" ht="39.9" customHeight="1" x14ac:dyDescent="0.4">
      <c r="A5861" s="5" t="e">
        <f t="shared" si="92"/>
        <v>#REF!</v>
      </c>
      <c r="B5861" s="44" t="s">
        <v>29115</v>
      </c>
      <c r="C5861" s="44" t="s">
        <v>19413</v>
      </c>
      <c r="D5861" s="5" t="str">
        <f>VLOOKUP(C5861,[1]Sheet1!$A:$B,2,0)</f>
        <v>SBI0000001</v>
      </c>
      <c r="E5861" s="44" t="s">
        <v>20</v>
      </c>
      <c r="F5861" s="44" t="s">
        <v>27211</v>
      </c>
      <c r="G5861" s="45" t="s">
        <v>29116</v>
      </c>
      <c r="H5861" s="44">
        <v>2128.2998997999998</v>
      </c>
      <c r="I5861" s="44"/>
      <c r="J5861" s="46"/>
      <c r="K5861" s="44" t="s">
        <v>4</v>
      </c>
      <c r="L5861" s="44"/>
      <c r="M5861" s="44" t="s">
        <v>29117</v>
      </c>
      <c r="N5861" s="44"/>
      <c r="O5861" s="44">
        <v>359345</v>
      </c>
      <c r="P5861" s="44" t="s">
        <v>29118</v>
      </c>
      <c r="Q5861" s="44"/>
      <c r="R5861" s="44">
        <v>363601</v>
      </c>
      <c r="S5861" s="44" t="s">
        <v>29119</v>
      </c>
      <c r="T5861" s="44"/>
      <c r="U5861" s="44"/>
      <c r="V5861" s="44" t="s">
        <v>29120</v>
      </c>
      <c r="W5861" s="44"/>
      <c r="X5861" s="44"/>
      <c r="Y5861" s="44"/>
      <c r="Z5861" s="44"/>
      <c r="AA5861" s="44"/>
      <c r="AB5861" s="44"/>
      <c r="AC5861" s="44"/>
      <c r="AD5861" s="44"/>
      <c r="AE5861" s="44"/>
      <c r="AF5861" s="44"/>
      <c r="AG5861" s="44"/>
      <c r="AH5861" s="44"/>
      <c r="AI5861" s="44"/>
      <c r="AJ5861" s="44"/>
      <c r="AK5861" s="44"/>
      <c r="AL5861" s="44"/>
      <c r="AM5861" s="44"/>
      <c r="AN5861" s="44"/>
      <c r="AO5861" s="44"/>
      <c r="AP5861" s="44"/>
      <c r="AQ5861" s="44"/>
      <c r="AR5861" s="44"/>
      <c r="AS5861" s="44"/>
      <c r="AT5861" s="44"/>
      <c r="AU5861" s="44"/>
      <c r="AV5861" s="44"/>
      <c r="AW5861" s="44"/>
      <c r="AX5861" s="44"/>
      <c r="AY5861" s="44"/>
      <c r="AZ5861" s="44"/>
      <c r="BA5861" s="44"/>
      <c r="BB5861" s="44"/>
      <c r="BC5861" s="44"/>
      <c r="BD5861" s="44"/>
      <c r="BE5861" s="44"/>
      <c r="BF5861" s="44"/>
      <c r="BG5861" s="44"/>
      <c r="BH5861" s="44"/>
      <c r="BI5861" s="44"/>
      <c r="BJ5861" s="44"/>
      <c r="BK5861" s="44"/>
      <c r="BL5861" s="44"/>
      <c r="BM5861" s="44"/>
      <c r="BN5861" s="44"/>
      <c r="BO5861" s="44"/>
      <c r="BP5861" s="44"/>
      <c r="BQ5861" s="44"/>
      <c r="BR5861" s="44"/>
      <c r="BS5861" s="44"/>
      <c r="BT5861" s="44"/>
    </row>
    <row r="5862" spans="1:72" ht="39.9" customHeight="1" x14ac:dyDescent="0.4">
      <c r="A5862" s="5" t="e">
        <f t="shared" si="92"/>
        <v>#REF!</v>
      </c>
      <c r="B5862" s="44" t="s">
        <v>29121</v>
      </c>
      <c r="C5862" s="44" t="s">
        <v>19413</v>
      </c>
      <c r="D5862" s="5" t="str">
        <f>VLOOKUP(C5862,[1]Sheet1!$A:$B,2,0)</f>
        <v>SBI0000001</v>
      </c>
      <c r="E5862" s="44" t="s">
        <v>237</v>
      </c>
      <c r="F5862" s="44" t="s">
        <v>27211</v>
      </c>
      <c r="G5862" s="45" t="s">
        <v>29122</v>
      </c>
      <c r="H5862" s="44">
        <v>2195.9681461</v>
      </c>
      <c r="I5862" s="44"/>
      <c r="J5862" s="46"/>
      <c r="K5862" s="44" t="s">
        <v>4</v>
      </c>
      <c r="L5862" s="44"/>
      <c r="M5862" s="44" t="s">
        <v>29123</v>
      </c>
      <c r="N5862" s="44"/>
      <c r="O5862" s="44">
        <v>74029</v>
      </c>
      <c r="P5862" s="44" t="s">
        <v>29124</v>
      </c>
      <c r="Q5862" s="44"/>
      <c r="R5862" s="44">
        <v>368043</v>
      </c>
      <c r="S5862" s="44" t="s">
        <v>29125</v>
      </c>
      <c r="T5862" s="44"/>
      <c r="U5862" s="44"/>
      <c r="V5862" s="44"/>
      <c r="W5862" s="44"/>
      <c r="X5862" s="44"/>
      <c r="Y5862" s="44"/>
      <c r="Z5862" s="44"/>
      <c r="AA5862" s="44"/>
      <c r="AB5862" s="44"/>
      <c r="AC5862" s="44"/>
      <c r="AD5862" s="44"/>
      <c r="AE5862" s="44"/>
      <c r="AF5862" s="44"/>
      <c r="AG5862" s="44"/>
      <c r="AH5862" s="44"/>
      <c r="AI5862" s="44"/>
      <c r="AJ5862" s="44"/>
      <c r="AK5862" s="44"/>
      <c r="AL5862" s="44"/>
      <c r="AM5862" s="44"/>
      <c r="AN5862" s="44"/>
      <c r="AO5862" s="44"/>
      <c r="AP5862" s="44"/>
      <c r="AQ5862" s="44"/>
      <c r="AR5862" s="44"/>
      <c r="AS5862" s="44"/>
      <c r="AT5862" s="44"/>
      <c r="AU5862" s="44"/>
      <c r="AV5862" s="44"/>
      <c r="AW5862" s="44"/>
      <c r="AX5862" s="44"/>
      <c r="AY5862" s="44"/>
      <c r="AZ5862" s="44"/>
      <c r="BA5862" s="44"/>
      <c r="BB5862" s="44"/>
      <c r="BC5862" s="44"/>
      <c r="BD5862" s="44"/>
      <c r="BE5862" s="44"/>
      <c r="BF5862" s="44"/>
      <c r="BG5862" s="44"/>
      <c r="BH5862" s="44"/>
      <c r="BI5862" s="44"/>
      <c r="BJ5862" s="44"/>
      <c r="BK5862" s="44"/>
      <c r="BL5862" s="44"/>
      <c r="BM5862" s="44"/>
      <c r="BN5862" s="44"/>
      <c r="BO5862" s="44"/>
      <c r="BP5862" s="44"/>
      <c r="BQ5862" s="44"/>
      <c r="BR5862" s="44"/>
      <c r="BS5862" s="44"/>
      <c r="BT5862" s="44"/>
    </row>
    <row r="5863" spans="1:72" ht="39.9" customHeight="1" x14ac:dyDescent="0.4">
      <c r="A5863" s="5" t="e">
        <f t="shared" si="92"/>
        <v>#REF!</v>
      </c>
      <c r="B5863" s="44" t="s">
        <v>29126</v>
      </c>
      <c r="C5863" s="44" t="s">
        <v>19413</v>
      </c>
      <c r="D5863" s="5" t="str">
        <f>VLOOKUP(C5863,[1]Sheet1!$A:$B,2,0)</f>
        <v>SBI0000001</v>
      </c>
      <c r="E5863" s="44" t="s">
        <v>216</v>
      </c>
      <c r="F5863" s="44" t="s">
        <v>29127</v>
      </c>
      <c r="G5863" s="45" t="s">
        <v>29128</v>
      </c>
      <c r="H5863" s="44">
        <v>4455.82</v>
      </c>
      <c r="I5863" s="44"/>
      <c r="J5863" s="46"/>
      <c r="K5863" s="44" t="s">
        <v>4</v>
      </c>
      <c r="L5863" s="44"/>
      <c r="M5863" s="44" t="s">
        <v>29129</v>
      </c>
      <c r="N5863" s="44"/>
      <c r="O5863" s="44">
        <v>421325</v>
      </c>
      <c r="P5863" s="44" t="s">
        <v>29130</v>
      </c>
      <c r="Q5863" s="44"/>
      <c r="R5863" s="44">
        <v>421444</v>
      </c>
      <c r="S5863" s="44" t="s">
        <v>29131</v>
      </c>
      <c r="T5863" s="44"/>
      <c r="U5863" s="44"/>
      <c r="V5863" s="44" t="s">
        <v>29132</v>
      </c>
      <c r="W5863" s="44"/>
      <c r="X5863" s="44"/>
      <c r="Y5863" s="44" t="s">
        <v>29133</v>
      </c>
      <c r="Z5863" s="44"/>
      <c r="AA5863" s="44"/>
      <c r="AB5863" s="44" t="s">
        <v>29134</v>
      </c>
      <c r="AC5863" s="44"/>
      <c r="AD5863" s="44"/>
      <c r="AE5863" s="44" t="s">
        <v>29135</v>
      </c>
      <c r="AF5863" s="44"/>
      <c r="AG5863" s="44"/>
      <c r="AH5863" s="44" t="s">
        <v>28715</v>
      </c>
      <c r="AI5863" s="44"/>
      <c r="AJ5863" s="44"/>
      <c r="AK5863" s="44"/>
      <c r="AL5863" s="44"/>
      <c r="AM5863" s="44"/>
      <c r="AN5863" s="44"/>
      <c r="AO5863" s="44"/>
      <c r="AP5863" s="44"/>
      <c r="AQ5863" s="44"/>
      <c r="AR5863" s="44"/>
      <c r="AS5863" s="44"/>
      <c r="AT5863" s="44"/>
      <c r="AU5863" s="44"/>
      <c r="AV5863" s="44"/>
      <c r="AW5863" s="44"/>
      <c r="AX5863" s="44"/>
      <c r="AY5863" s="44"/>
      <c r="AZ5863" s="44"/>
      <c r="BA5863" s="44"/>
      <c r="BB5863" s="44"/>
      <c r="BC5863" s="44"/>
      <c r="BD5863" s="44"/>
      <c r="BE5863" s="44"/>
      <c r="BF5863" s="44"/>
      <c r="BG5863" s="44"/>
      <c r="BH5863" s="44"/>
      <c r="BI5863" s="44"/>
      <c r="BJ5863" s="44"/>
      <c r="BK5863" s="44"/>
      <c r="BL5863" s="44"/>
      <c r="BM5863" s="44"/>
      <c r="BN5863" s="44"/>
      <c r="BO5863" s="44"/>
      <c r="BP5863" s="44"/>
      <c r="BQ5863" s="44"/>
      <c r="BR5863" s="44"/>
      <c r="BS5863" s="44"/>
      <c r="BT5863" s="44"/>
    </row>
    <row r="5864" spans="1:72" ht="39.9" customHeight="1" x14ac:dyDescent="0.4">
      <c r="A5864" s="5" t="e">
        <f t="shared" si="92"/>
        <v>#REF!</v>
      </c>
      <c r="B5864" s="44" t="s">
        <v>29136</v>
      </c>
      <c r="C5864" s="44" t="s">
        <v>19413</v>
      </c>
      <c r="D5864" s="5" t="str">
        <f>VLOOKUP(C5864,[1]Sheet1!$A:$B,2,0)</f>
        <v>SBI0000001</v>
      </c>
      <c r="E5864" s="44" t="s">
        <v>216</v>
      </c>
      <c r="F5864" s="44" t="s">
        <v>29127</v>
      </c>
      <c r="G5864" s="45" t="s">
        <v>29137</v>
      </c>
      <c r="H5864" s="44">
        <v>1695.27</v>
      </c>
      <c r="I5864" s="44"/>
      <c r="J5864" s="46"/>
      <c r="K5864" s="44" t="s">
        <v>4</v>
      </c>
      <c r="L5864" s="44"/>
      <c r="M5864" s="44" t="s">
        <v>29129</v>
      </c>
      <c r="N5864" s="44"/>
      <c r="O5864" s="44">
        <v>421325</v>
      </c>
      <c r="P5864" s="44" t="s">
        <v>29130</v>
      </c>
      <c r="Q5864" s="44"/>
      <c r="R5864" s="44">
        <v>421444</v>
      </c>
      <c r="S5864" s="44" t="s">
        <v>29131</v>
      </c>
      <c r="T5864" s="44"/>
      <c r="U5864" s="44"/>
      <c r="V5864" s="44" t="s">
        <v>29132</v>
      </c>
      <c r="W5864" s="44"/>
      <c r="X5864" s="44"/>
      <c r="Y5864" s="44" t="s">
        <v>29138</v>
      </c>
      <c r="Z5864" s="44"/>
      <c r="AA5864" s="44"/>
      <c r="AB5864" s="44" t="s">
        <v>29134</v>
      </c>
      <c r="AC5864" s="44"/>
      <c r="AD5864" s="44"/>
      <c r="AE5864" s="44" t="s">
        <v>28714</v>
      </c>
      <c r="AF5864" s="44"/>
      <c r="AG5864" s="44"/>
      <c r="AH5864" s="44" t="s">
        <v>28715</v>
      </c>
      <c r="AI5864" s="44"/>
      <c r="AJ5864" s="44"/>
      <c r="AK5864" s="44"/>
      <c r="AL5864" s="44"/>
      <c r="AM5864" s="44"/>
      <c r="AN5864" s="44"/>
      <c r="AO5864" s="44"/>
      <c r="AP5864" s="44"/>
      <c r="AQ5864" s="44"/>
      <c r="AR5864" s="44"/>
      <c r="AS5864" s="44"/>
      <c r="AT5864" s="44"/>
      <c r="AU5864" s="44"/>
      <c r="AV5864" s="44"/>
      <c r="AW5864" s="44"/>
      <c r="AX5864" s="44"/>
      <c r="AY5864" s="44"/>
      <c r="AZ5864" s="44"/>
      <c r="BA5864" s="44"/>
      <c r="BB5864" s="44"/>
      <c r="BC5864" s="44"/>
      <c r="BD5864" s="44"/>
      <c r="BE5864" s="44"/>
      <c r="BF5864" s="44"/>
      <c r="BG5864" s="44"/>
      <c r="BH5864" s="44"/>
      <c r="BI5864" s="44"/>
      <c r="BJ5864" s="44"/>
      <c r="BK5864" s="44"/>
      <c r="BL5864" s="44"/>
      <c r="BM5864" s="44"/>
      <c r="BN5864" s="44"/>
      <c r="BO5864" s="44"/>
      <c r="BP5864" s="44"/>
      <c r="BQ5864" s="44"/>
      <c r="BR5864" s="44"/>
      <c r="BS5864" s="44"/>
      <c r="BT5864" s="44"/>
    </row>
    <row r="5865" spans="1:72" ht="39.9" customHeight="1" x14ac:dyDescent="0.4">
      <c r="A5865" s="5" t="e">
        <f t="shared" si="92"/>
        <v>#REF!</v>
      </c>
      <c r="B5865" s="44" t="s">
        <v>29139</v>
      </c>
      <c r="C5865" s="44" t="s">
        <v>19413</v>
      </c>
      <c r="D5865" s="5" t="str">
        <f>VLOOKUP(C5865,[1]Sheet1!$A:$B,2,0)</f>
        <v>SBI0000001</v>
      </c>
      <c r="E5865" s="44" t="s">
        <v>216</v>
      </c>
      <c r="F5865" s="44" t="s">
        <v>29127</v>
      </c>
      <c r="G5865" s="45" t="s">
        <v>29140</v>
      </c>
      <c r="H5865" s="44">
        <v>1685.02</v>
      </c>
      <c r="I5865" s="44"/>
      <c r="J5865" s="46"/>
      <c r="K5865" s="44" t="s">
        <v>4</v>
      </c>
      <c r="L5865" s="44"/>
      <c r="M5865" s="44" t="s">
        <v>29129</v>
      </c>
      <c r="N5865" s="44"/>
      <c r="O5865" s="44">
        <v>421325</v>
      </c>
      <c r="P5865" s="44" t="s">
        <v>29130</v>
      </c>
      <c r="Q5865" s="44"/>
      <c r="R5865" s="44">
        <v>421444</v>
      </c>
      <c r="S5865" s="44" t="s">
        <v>29141</v>
      </c>
      <c r="T5865" s="44"/>
      <c r="U5865" s="44"/>
      <c r="V5865" s="44" t="s">
        <v>29131</v>
      </c>
      <c r="W5865" s="44"/>
      <c r="X5865" s="44"/>
      <c r="Y5865" s="44" t="s">
        <v>29133</v>
      </c>
      <c r="Z5865" s="44"/>
      <c r="AA5865" s="44"/>
      <c r="AB5865" s="44" t="s">
        <v>29132</v>
      </c>
      <c r="AC5865" s="44"/>
      <c r="AD5865" s="44"/>
      <c r="AE5865" s="44" t="s">
        <v>29135</v>
      </c>
      <c r="AF5865" s="44"/>
      <c r="AG5865" s="44"/>
      <c r="AH5865" s="44" t="s">
        <v>28715</v>
      </c>
      <c r="AI5865" s="44"/>
      <c r="AJ5865" s="44"/>
      <c r="AK5865" s="44"/>
      <c r="AL5865" s="44"/>
      <c r="AM5865" s="44"/>
      <c r="AN5865" s="44"/>
      <c r="AO5865" s="44"/>
      <c r="AP5865" s="44"/>
      <c r="AQ5865" s="44"/>
      <c r="AR5865" s="44"/>
      <c r="AS5865" s="44"/>
      <c r="AT5865" s="44"/>
      <c r="AU5865" s="44"/>
      <c r="AV5865" s="44"/>
      <c r="AW5865" s="44"/>
      <c r="AX5865" s="44"/>
      <c r="AY5865" s="44"/>
      <c r="AZ5865" s="44"/>
      <c r="BA5865" s="44"/>
      <c r="BB5865" s="44"/>
      <c r="BC5865" s="44"/>
      <c r="BD5865" s="44"/>
      <c r="BE5865" s="44"/>
      <c r="BF5865" s="44"/>
      <c r="BG5865" s="44"/>
      <c r="BH5865" s="44"/>
      <c r="BI5865" s="44"/>
      <c r="BJ5865" s="44"/>
      <c r="BK5865" s="44"/>
      <c r="BL5865" s="44"/>
      <c r="BM5865" s="44"/>
      <c r="BN5865" s="44"/>
      <c r="BO5865" s="44"/>
      <c r="BP5865" s="44"/>
      <c r="BQ5865" s="44"/>
      <c r="BR5865" s="44"/>
      <c r="BS5865" s="44"/>
      <c r="BT5865" s="44"/>
    </row>
    <row r="5866" spans="1:72" ht="39.9" customHeight="1" x14ac:dyDescent="0.4">
      <c r="A5866" s="5" t="e">
        <f t="shared" si="92"/>
        <v>#REF!</v>
      </c>
      <c r="B5866" s="44" t="s">
        <v>29142</v>
      </c>
      <c r="C5866" s="44" t="s">
        <v>19413</v>
      </c>
      <c r="D5866" s="5" t="str">
        <f>VLOOKUP(C5866,[1]Sheet1!$A:$B,2,0)</f>
        <v>SBI0000001</v>
      </c>
      <c r="E5866" s="44" t="s">
        <v>216</v>
      </c>
      <c r="F5866" s="44" t="s">
        <v>29127</v>
      </c>
      <c r="G5866" s="45" t="s">
        <v>29143</v>
      </c>
      <c r="H5866" s="44">
        <v>3174</v>
      </c>
      <c r="I5866" s="44"/>
      <c r="J5866" s="46"/>
      <c r="K5866" s="44" t="s">
        <v>4</v>
      </c>
      <c r="L5866" s="44"/>
      <c r="M5866" s="44" t="s">
        <v>29129</v>
      </c>
      <c r="N5866" s="44"/>
      <c r="O5866" s="44">
        <v>421325</v>
      </c>
      <c r="P5866" s="44" t="s">
        <v>29130</v>
      </c>
      <c r="Q5866" s="44"/>
      <c r="R5866" s="44">
        <v>421444</v>
      </c>
      <c r="S5866" s="44" t="s">
        <v>29141</v>
      </c>
      <c r="T5866" s="44"/>
      <c r="U5866" s="44"/>
      <c r="V5866" s="44" t="s">
        <v>29131</v>
      </c>
      <c r="W5866" s="44"/>
      <c r="X5866" s="44"/>
      <c r="Y5866" s="44" t="s">
        <v>29133</v>
      </c>
      <c r="Z5866" s="44"/>
      <c r="AA5866" s="44"/>
      <c r="AB5866" s="44" t="s">
        <v>29134</v>
      </c>
      <c r="AC5866" s="44"/>
      <c r="AD5866" s="44"/>
      <c r="AE5866" s="44" t="s">
        <v>29135</v>
      </c>
      <c r="AF5866" s="44"/>
      <c r="AG5866" s="44"/>
      <c r="AH5866" s="44" t="s">
        <v>28715</v>
      </c>
      <c r="AI5866" s="44"/>
      <c r="AJ5866" s="44"/>
      <c r="AK5866" s="44"/>
      <c r="AL5866" s="44"/>
      <c r="AM5866" s="44"/>
      <c r="AN5866" s="44"/>
      <c r="AO5866" s="44"/>
      <c r="AP5866" s="44"/>
      <c r="AQ5866" s="44"/>
      <c r="AR5866" s="44"/>
      <c r="AS5866" s="44"/>
      <c r="AT5866" s="44"/>
      <c r="AU5866" s="44"/>
      <c r="AV5866" s="44"/>
      <c r="AW5866" s="44"/>
      <c r="AX5866" s="44"/>
      <c r="AY5866" s="44"/>
      <c r="AZ5866" s="44"/>
      <c r="BA5866" s="44"/>
      <c r="BB5866" s="44"/>
      <c r="BC5866" s="44"/>
      <c r="BD5866" s="44"/>
      <c r="BE5866" s="44"/>
      <c r="BF5866" s="44"/>
      <c r="BG5866" s="44"/>
      <c r="BH5866" s="44"/>
      <c r="BI5866" s="44"/>
      <c r="BJ5866" s="44"/>
      <c r="BK5866" s="44"/>
      <c r="BL5866" s="44"/>
      <c r="BM5866" s="44"/>
      <c r="BN5866" s="44"/>
      <c r="BO5866" s="44"/>
      <c r="BP5866" s="44"/>
      <c r="BQ5866" s="44"/>
      <c r="BR5866" s="44"/>
      <c r="BS5866" s="44"/>
      <c r="BT5866" s="44"/>
    </row>
    <row r="5867" spans="1:72" ht="39.9" customHeight="1" x14ac:dyDescent="0.4">
      <c r="A5867" s="5" t="e">
        <f t="shared" si="92"/>
        <v>#REF!</v>
      </c>
      <c r="B5867" s="44" t="s">
        <v>29144</v>
      </c>
      <c r="C5867" s="44" t="s">
        <v>19413</v>
      </c>
      <c r="D5867" s="5" t="str">
        <f>VLOOKUP(C5867,[1]Sheet1!$A:$B,2,0)</f>
        <v>SBI0000001</v>
      </c>
      <c r="E5867" s="44" t="s">
        <v>216</v>
      </c>
      <c r="F5867" s="44" t="s">
        <v>29127</v>
      </c>
      <c r="G5867" s="45" t="s">
        <v>29145</v>
      </c>
      <c r="H5867" s="44">
        <v>6058.2</v>
      </c>
      <c r="I5867" s="44"/>
      <c r="J5867" s="46"/>
      <c r="K5867" s="44" t="s">
        <v>4</v>
      </c>
      <c r="L5867" s="44"/>
      <c r="M5867" s="44" t="s">
        <v>29129</v>
      </c>
      <c r="N5867" s="44"/>
      <c r="O5867" s="44">
        <v>421325</v>
      </c>
      <c r="P5867" s="44" t="s">
        <v>29130</v>
      </c>
      <c r="Q5867" s="44"/>
      <c r="R5867" s="44">
        <v>421444</v>
      </c>
      <c r="S5867" s="44" t="s">
        <v>29141</v>
      </c>
      <c r="T5867" s="44"/>
      <c r="U5867" s="44"/>
      <c r="V5867" s="44" t="s">
        <v>29146</v>
      </c>
      <c r="W5867" s="44"/>
      <c r="X5867" s="44"/>
      <c r="Y5867" s="44" t="s">
        <v>29133</v>
      </c>
      <c r="Z5867" s="44"/>
      <c r="AA5867" s="44"/>
      <c r="AB5867" s="44" t="s">
        <v>29134</v>
      </c>
      <c r="AC5867" s="44"/>
      <c r="AD5867" s="44"/>
      <c r="AE5867" s="44" t="s">
        <v>29147</v>
      </c>
      <c r="AF5867" s="44"/>
      <c r="AG5867" s="44"/>
      <c r="AH5867" s="44" t="s">
        <v>29148</v>
      </c>
      <c r="AI5867" s="44"/>
      <c r="AJ5867" s="44"/>
      <c r="AK5867" s="44"/>
      <c r="AL5867" s="44"/>
      <c r="AM5867" s="44"/>
      <c r="AN5867" s="44"/>
      <c r="AO5867" s="44"/>
      <c r="AP5867" s="44"/>
      <c r="AQ5867" s="44"/>
      <c r="AR5867" s="44"/>
      <c r="AS5867" s="44"/>
      <c r="AT5867" s="44"/>
      <c r="AU5867" s="44"/>
      <c r="AV5867" s="44"/>
      <c r="AW5867" s="44"/>
      <c r="AX5867" s="44"/>
      <c r="AY5867" s="44"/>
      <c r="AZ5867" s="44"/>
      <c r="BA5867" s="44"/>
      <c r="BB5867" s="44"/>
      <c r="BC5867" s="44"/>
      <c r="BD5867" s="44"/>
      <c r="BE5867" s="44"/>
      <c r="BF5867" s="44"/>
      <c r="BG5867" s="44"/>
      <c r="BH5867" s="44"/>
      <c r="BI5867" s="44"/>
      <c r="BJ5867" s="44"/>
      <c r="BK5867" s="44"/>
      <c r="BL5867" s="44"/>
      <c r="BM5867" s="44"/>
      <c r="BN5867" s="44"/>
      <c r="BO5867" s="44"/>
      <c r="BP5867" s="44"/>
      <c r="BQ5867" s="44"/>
      <c r="BR5867" s="44"/>
      <c r="BS5867" s="44"/>
      <c r="BT5867" s="44"/>
    </row>
    <row r="5868" spans="1:72" ht="39.9" customHeight="1" x14ac:dyDescent="0.4">
      <c r="A5868" s="5" t="e">
        <f t="shared" si="92"/>
        <v>#REF!</v>
      </c>
      <c r="B5868" s="44" t="s">
        <v>29149</v>
      </c>
      <c r="C5868" s="44" t="s">
        <v>19413</v>
      </c>
      <c r="D5868" s="5" t="str">
        <f>VLOOKUP(C5868,[1]Sheet1!$A:$B,2,0)</f>
        <v>SBI0000001</v>
      </c>
      <c r="E5868" s="44" t="s">
        <v>1875</v>
      </c>
      <c r="F5868" s="44" t="s">
        <v>27349</v>
      </c>
      <c r="G5868" s="45" t="s">
        <v>29150</v>
      </c>
      <c r="H5868" s="44">
        <v>4705.0356683999998</v>
      </c>
      <c r="I5868" s="44"/>
      <c r="J5868" s="46"/>
      <c r="K5868" s="44" t="s">
        <v>4</v>
      </c>
      <c r="L5868" s="44"/>
      <c r="M5868" s="44" t="s">
        <v>29151</v>
      </c>
      <c r="N5868" s="44"/>
      <c r="O5868" s="44">
        <v>451707</v>
      </c>
      <c r="P5868" s="44" t="s">
        <v>11005</v>
      </c>
      <c r="Q5868" s="44"/>
      <c r="R5868" s="44">
        <v>443929</v>
      </c>
      <c r="S5868" s="44"/>
      <c r="T5868" s="44"/>
      <c r="U5868" s="44"/>
      <c r="V5868" s="44"/>
      <c r="W5868" s="44"/>
      <c r="X5868" s="44"/>
      <c r="Y5868" s="44"/>
      <c r="Z5868" s="44"/>
      <c r="AA5868" s="44"/>
      <c r="AB5868" s="44"/>
      <c r="AC5868" s="44"/>
      <c r="AD5868" s="44"/>
      <c r="AE5868" s="44"/>
      <c r="AF5868" s="44"/>
      <c r="AG5868" s="44"/>
      <c r="AH5868" s="44"/>
      <c r="AI5868" s="44"/>
      <c r="AJ5868" s="44"/>
      <c r="AK5868" s="44"/>
      <c r="AL5868" s="44"/>
      <c r="AM5868" s="44"/>
      <c r="AN5868" s="44"/>
      <c r="AO5868" s="44"/>
      <c r="AP5868" s="44"/>
      <c r="AQ5868" s="44"/>
      <c r="AR5868" s="44"/>
      <c r="AS5868" s="44"/>
      <c r="AT5868" s="44"/>
      <c r="AU5868" s="44"/>
      <c r="AV5868" s="44"/>
      <c r="AW5868" s="44"/>
      <c r="AX5868" s="44"/>
      <c r="AY5868" s="44"/>
      <c r="AZ5868" s="44"/>
      <c r="BA5868" s="44"/>
      <c r="BB5868" s="44"/>
      <c r="BC5868" s="44"/>
      <c r="BD5868" s="44"/>
      <c r="BE5868" s="44"/>
      <c r="BF5868" s="44"/>
      <c r="BG5868" s="44"/>
      <c r="BH5868" s="44"/>
      <c r="BI5868" s="44"/>
      <c r="BJ5868" s="44"/>
      <c r="BK5868" s="44"/>
      <c r="BL5868" s="44"/>
      <c r="BM5868" s="44"/>
      <c r="BN5868" s="44"/>
      <c r="BO5868" s="44"/>
      <c r="BP5868" s="44"/>
      <c r="BQ5868" s="44"/>
      <c r="BR5868" s="44"/>
      <c r="BS5868" s="44"/>
      <c r="BT5868" s="44"/>
    </row>
    <row r="5869" spans="1:72" ht="39.9" customHeight="1" x14ac:dyDescent="0.4">
      <c r="A5869" s="5" t="e">
        <f t="shared" si="92"/>
        <v>#REF!</v>
      </c>
      <c r="B5869" s="44" t="s">
        <v>29152</v>
      </c>
      <c r="C5869" s="44" t="s">
        <v>19413</v>
      </c>
      <c r="D5869" s="5" t="str">
        <f>VLOOKUP(C5869,[1]Sheet1!$A:$B,2,0)</f>
        <v>SBI0000001</v>
      </c>
      <c r="E5869" s="44" t="s">
        <v>16657</v>
      </c>
      <c r="F5869" s="44" t="s">
        <v>27555</v>
      </c>
      <c r="G5869" s="45" t="s">
        <v>29153</v>
      </c>
      <c r="H5869" s="44">
        <v>10672.97</v>
      </c>
      <c r="I5869" s="44"/>
      <c r="J5869" s="46"/>
      <c r="K5869" s="44" t="s">
        <v>4</v>
      </c>
      <c r="L5869" s="44"/>
      <c r="M5869" s="44" t="s">
        <v>29154</v>
      </c>
      <c r="N5869" s="44"/>
      <c r="O5869" s="44">
        <v>1560507</v>
      </c>
      <c r="P5869" s="44" t="s">
        <v>29155</v>
      </c>
      <c r="Q5869" s="44"/>
      <c r="R5869" s="44">
        <v>478471</v>
      </c>
      <c r="S5869" s="44" t="s">
        <v>29156</v>
      </c>
      <c r="T5869" s="44"/>
      <c r="U5869" s="44"/>
      <c r="V5869" s="44"/>
      <c r="W5869" s="44"/>
      <c r="X5869" s="44"/>
      <c r="Y5869" s="44"/>
      <c r="Z5869" s="44"/>
      <c r="AA5869" s="44"/>
      <c r="AB5869" s="44"/>
      <c r="AC5869" s="44"/>
      <c r="AD5869" s="44"/>
      <c r="AE5869" s="44"/>
      <c r="AF5869" s="44"/>
      <c r="AG5869" s="44"/>
      <c r="AH5869" s="44"/>
      <c r="AI5869" s="44"/>
      <c r="AJ5869" s="44"/>
      <c r="AK5869" s="44"/>
      <c r="AL5869" s="44"/>
      <c r="AM5869" s="44"/>
      <c r="AN5869" s="44"/>
      <c r="AO5869" s="44"/>
      <c r="AP5869" s="44"/>
      <c r="AQ5869" s="44"/>
      <c r="AR5869" s="44"/>
      <c r="AS5869" s="44"/>
      <c r="AT5869" s="44"/>
      <c r="AU5869" s="44"/>
      <c r="AV5869" s="44"/>
      <c r="AW5869" s="44"/>
      <c r="AX5869" s="44"/>
      <c r="AY5869" s="44"/>
      <c r="AZ5869" s="44"/>
      <c r="BA5869" s="44"/>
      <c r="BB5869" s="44"/>
      <c r="BC5869" s="44"/>
      <c r="BD5869" s="44"/>
      <c r="BE5869" s="44"/>
      <c r="BF5869" s="44"/>
      <c r="BG5869" s="44"/>
      <c r="BH5869" s="44"/>
      <c r="BI5869" s="44"/>
      <c r="BJ5869" s="44"/>
      <c r="BK5869" s="44"/>
      <c r="BL5869" s="44"/>
      <c r="BM5869" s="44"/>
      <c r="BN5869" s="44"/>
      <c r="BO5869" s="44"/>
      <c r="BP5869" s="44"/>
      <c r="BQ5869" s="44"/>
      <c r="BR5869" s="44"/>
      <c r="BS5869" s="44"/>
      <c r="BT5869" s="44"/>
    </row>
    <row r="5870" spans="1:72" ht="39.9" customHeight="1" x14ac:dyDescent="0.4">
      <c r="A5870" s="5" t="e">
        <f t="shared" si="92"/>
        <v>#REF!</v>
      </c>
      <c r="B5870" s="44" t="s">
        <v>29157</v>
      </c>
      <c r="C5870" s="44" t="s">
        <v>19413</v>
      </c>
      <c r="D5870" s="5" t="str">
        <f>VLOOKUP(C5870,[1]Sheet1!$A:$B,2,0)</f>
        <v>SBI0000001</v>
      </c>
      <c r="E5870" s="44" t="s">
        <v>378</v>
      </c>
      <c r="F5870" s="44" t="s">
        <v>27049</v>
      </c>
      <c r="G5870" s="45" t="s">
        <v>29158</v>
      </c>
      <c r="H5870" s="44">
        <v>3191.1154272000003</v>
      </c>
      <c r="I5870" s="44"/>
      <c r="J5870" s="46"/>
      <c r="K5870" s="44" t="s">
        <v>4</v>
      </c>
      <c r="L5870" s="44"/>
      <c r="M5870" s="44" t="s">
        <v>29159</v>
      </c>
      <c r="N5870" s="44"/>
      <c r="O5870" s="44">
        <v>2977866</v>
      </c>
      <c r="P5870" s="44" t="s">
        <v>29160</v>
      </c>
      <c r="Q5870" s="44"/>
      <c r="R5870" s="44">
        <v>480868</v>
      </c>
      <c r="S5870" s="44"/>
      <c r="T5870" s="44"/>
      <c r="U5870" s="44"/>
      <c r="V5870" s="44"/>
      <c r="W5870" s="44"/>
      <c r="X5870" s="44"/>
      <c r="Y5870" s="44"/>
      <c r="Z5870" s="44"/>
      <c r="AA5870" s="44"/>
      <c r="AB5870" s="44"/>
      <c r="AC5870" s="44"/>
      <c r="AD5870" s="44"/>
      <c r="AE5870" s="44"/>
      <c r="AF5870" s="44"/>
      <c r="AG5870" s="44"/>
      <c r="AH5870" s="44"/>
      <c r="AI5870" s="44"/>
      <c r="AJ5870" s="44"/>
      <c r="AK5870" s="44"/>
      <c r="AL5870" s="44"/>
      <c r="AM5870" s="44"/>
      <c r="AN5870" s="44"/>
      <c r="AO5870" s="44"/>
      <c r="AP5870" s="44"/>
      <c r="AQ5870" s="44"/>
      <c r="AR5870" s="44"/>
      <c r="AS5870" s="44"/>
      <c r="AT5870" s="44"/>
      <c r="AU5870" s="44"/>
      <c r="AV5870" s="44"/>
      <c r="AW5870" s="44"/>
      <c r="AX5870" s="44"/>
      <c r="AY5870" s="44"/>
      <c r="AZ5870" s="44"/>
      <c r="BA5870" s="44"/>
      <c r="BB5870" s="44"/>
      <c r="BC5870" s="44"/>
      <c r="BD5870" s="44"/>
      <c r="BE5870" s="44"/>
      <c r="BF5870" s="44"/>
      <c r="BG5870" s="44"/>
      <c r="BH5870" s="44"/>
      <c r="BI5870" s="44"/>
      <c r="BJ5870" s="44"/>
      <c r="BK5870" s="44"/>
      <c r="BL5870" s="44"/>
      <c r="BM5870" s="44"/>
      <c r="BN5870" s="44"/>
      <c r="BO5870" s="44"/>
      <c r="BP5870" s="44"/>
      <c r="BQ5870" s="44"/>
      <c r="BR5870" s="44"/>
      <c r="BS5870" s="44"/>
      <c r="BT5870" s="44"/>
    </row>
    <row r="5871" spans="1:72" ht="39.9" customHeight="1" x14ac:dyDescent="0.4">
      <c r="A5871" s="5" t="e">
        <f t="shared" si="92"/>
        <v>#REF!</v>
      </c>
      <c r="B5871" s="44" t="s">
        <v>29161</v>
      </c>
      <c r="C5871" s="44" t="s">
        <v>19413</v>
      </c>
      <c r="D5871" s="5" t="str">
        <f>VLOOKUP(C5871,[1]Sheet1!$A:$B,2,0)</f>
        <v>SBI0000001</v>
      </c>
      <c r="E5871" s="44" t="s">
        <v>790</v>
      </c>
      <c r="F5871" s="44" t="s">
        <v>29162</v>
      </c>
      <c r="G5871" s="45" t="s">
        <v>29163</v>
      </c>
      <c r="H5871" s="44">
        <v>82</v>
      </c>
      <c r="I5871" s="44"/>
      <c r="J5871" s="46"/>
      <c r="K5871" s="44" t="s">
        <v>4</v>
      </c>
      <c r="L5871" s="44"/>
      <c r="M5871" s="44" t="s">
        <v>29164</v>
      </c>
      <c r="N5871" s="44"/>
      <c r="O5871" s="44">
        <v>488695</v>
      </c>
      <c r="P5871" s="44" t="s">
        <v>29165</v>
      </c>
      <c r="Q5871" s="44"/>
      <c r="R5871" s="44">
        <v>488808</v>
      </c>
      <c r="S5871" s="44" t="s">
        <v>34</v>
      </c>
      <c r="T5871" s="44"/>
      <c r="U5871" s="44"/>
      <c r="V5871" s="44" t="s">
        <v>34</v>
      </c>
      <c r="W5871" s="44"/>
      <c r="X5871" s="44"/>
      <c r="Y5871" s="44" t="s">
        <v>34</v>
      </c>
      <c r="Z5871" s="44"/>
      <c r="AA5871" s="44"/>
      <c r="AB5871" s="44" t="s">
        <v>34</v>
      </c>
      <c r="AC5871" s="44"/>
      <c r="AD5871" s="44"/>
      <c r="AE5871" s="44" t="s">
        <v>34</v>
      </c>
      <c r="AF5871" s="44"/>
      <c r="AG5871" s="44"/>
      <c r="AH5871" s="44"/>
      <c r="AI5871" s="44"/>
      <c r="AJ5871" s="44"/>
      <c r="AK5871" s="44"/>
      <c r="AL5871" s="44"/>
      <c r="AM5871" s="44"/>
      <c r="AN5871" s="44"/>
      <c r="AO5871" s="44"/>
      <c r="AP5871" s="44"/>
      <c r="AQ5871" s="44"/>
      <c r="AR5871" s="44"/>
      <c r="AS5871" s="44"/>
      <c r="AT5871" s="44"/>
      <c r="AU5871" s="44"/>
      <c r="AV5871" s="44"/>
      <c r="AW5871" s="44"/>
      <c r="AX5871" s="44"/>
      <c r="AY5871" s="44"/>
      <c r="AZ5871" s="44"/>
      <c r="BA5871" s="44"/>
      <c r="BB5871" s="44"/>
      <c r="BC5871" s="44"/>
      <c r="BD5871" s="44"/>
      <c r="BE5871" s="44"/>
      <c r="BF5871" s="44"/>
      <c r="BG5871" s="44"/>
      <c r="BH5871" s="44"/>
      <c r="BI5871" s="44"/>
      <c r="BJ5871" s="44"/>
      <c r="BK5871" s="44"/>
      <c r="BL5871" s="44"/>
      <c r="BM5871" s="44"/>
      <c r="BN5871" s="44"/>
      <c r="BO5871" s="44"/>
      <c r="BP5871" s="44"/>
      <c r="BQ5871" s="44"/>
      <c r="BR5871" s="44"/>
      <c r="BS5871" s="44"/>
      <c r="BT5871" s="44"/>
    </row>
    <row r="5872" spans="1:72" ht="39.9" customHeight="1" x14ac:dyDescent="0.4">
      <c r="A5872" s="5" t="e">
        <f t="shared" si="92"/>
        <v>#REF!</v>
      </c>
      <c r="B5872" s="44" t="s">
        <v>29166</v>
      </c>
      <c r="C5872" s="44" t="s">
        <v>19413</v>
      </c>
      <c r="D5872" s="5" t="str">
        <f>VLOOKUP(C5872,[1]Sheet1!$A:$B,2,0)</f>
        <v>SBI0000001</v>
      </c>
      <c r="E5872" s="44" t="s">
        <v>25701</v>
      </c>
      <c r="F5872" s="44" t="s">
        <v>27453</v>
      </c>
      <c r="G5872" s="45" t="s">
        <v>29167</v>
      </c>
      <c r="H5872" s="44">
        <v>1341.8665627</v>
      </c>
      <c r="I5872" s="44"/>
      <c r="J5872" s="46"/>
      <c r="K5872" s="44" t="s">
        <v>4</v>
      </c>
      <c r="L5872" s="44"/>
      <c r="M5872" s="44" t="s">
        <v>29168</v>
      </c>
      <c r="N5872" s="44"/>
      <c r="O5872" s="44">
        <v>498624</v>
      </c>
      <c r="P5872" s="44" t="s">
        <v>29169</v>
      </c>
      <c r="Q5872" s="44"/>
      <c r="R5872" s="44">
        <v>498732</v>
      </c>
      <c r="S5872" s="44"/>
      <c r="T5872" s="44"/>
      <c r="U5872" s="44"/>
      <c r="V5872" s="44"/>
      <c r="W5872" s="44"/>
      <c r="X5872" s="44"/>
      <c r="Y5872" s="44"/>
      <c r="Z5872" s="44"/>
      <c r="AA5872" s="44"/>
      <c r="AB5872" s="44"/>
      <c r="AC5872" s="44"/>
      <c r="AD5872" s="44"/>
      <c r="AE5872" s="44"/>
      <c r="AF5872" s="44"/>
      <c r="AG5872" s="44"/>
      <c r="AH5872" s="44"/>
      <c r="AI5872" s="44"/>
      <c r="AJ5872" s="44"/>
      <c r="AK5872" s="44"/>
      <c r="AL5872" s="44"/>
      <c r="AM5872" s="44"/>
      <c r="AN5872" s="44"/>
      <c r="AO5872" s="44"/>
      <c r="AP5872" s="44"/>
      <c r="AQ5872" s="44"/>
      <c r="AR5872" s="44"/>
      <c r="AS5872" s="44"/>
      <c r="AT5872" s="44"/>
      <c r="AU5872" s="44"/>
      <c r="AV5872" s="44"/>
      <c r="AW5872" s="44"/>
      <c r="AX5872" s="44"/>
      <c r="AY5872" s="44"/>
      <c r="AZ5872" s="44"/>
      <c r="BA5872" s="44"/>
      <c r="BB5872" s="44"/>
      <c r="BC5872" s="44"/>
      <c r="BD5872" s="44"/>
      <c r="BE5872" s="44"/>
      <c r="BF5872" s="44"/>
      <c r="BG5872" s="44"/>
      <c r="BH5872" s="44"/>
      <c r="BI5872" s="44"/>
      <c r="BJ5872" s="44"/>
      <c r="BK5872" s="44"/>
      <c r="BL5872" s="44"/>
      <c r="BM5872" s="44"/>
      <c r="BN5872" s="44"/>
      <c r="BO5872" s="44"/>
      <c r="BP5872" s="44"/>
      <c r="BQ5872" s="44"/>
      <c r="BR5872" s="44"/>
      <c r="BS5872" s="44"/>
      <c r="BT5872" s="44"/>
    </row>
    <row r="5873" spans="1:72" ht="39.9" customHeight="1" x14ac:dyDescent="0.4">
      <c r="A5873" s="5" t="e">
        <f t="shared" si="92"/>
        <v>#REF!</v>
      </c>
      <c r="B5873" s="44" t="s">
        <v>29170</v>
      </c>
      <c r="C5873" s="44" t="s">
        <v>19413</v>
      </c>
      <c r="D5873" s="5" t="str">
        <f>VLOOKUP(C5873,[1]Sheet1!$A:$B,2,0)</f>
        <v>SBI0000001</v>
      </c>
      <c r="E5873" s="44" t="s">
        <v>827</v>
      </c>
      <c r="F5873" s="44" t="s">
        <v>29171</v>
      </c>
      <c r="G5873" s="45" t="s">
        <v>29172</v>
      </c>
      <c r="H5873" s="44">
        <v>22.09</v>
      </c>
      <c r="I5873" s="44"/>
      <c r="J5873" s="46"/>
      <c r="K5873" s="44" t="s">
        <v>4</v>
      </c>
      <c r="L5873" s="44"/>
      <c r="M5873" s="44" t="s">
        <v>29173</v>
      </c>
      <c r="N5873" s="44"/>
      <c r="O5873" s="44">
        <v>503462</v>
      </c>
      <c r="P5873" s="44" t="s">
        <v>29174</v>
      </c>
      <c r="Q5873" s="44"/>
      <c r="R5873" s="44">
        <v>501579</v>
      </c>
      <c r="S5873" s="44"/>
      <c r="T5873" s="44"/>
      <c r="U5873" s="44"/>
      <c r="V5873" s="44"/>
      <c r="W5873" s="44"/>
      <c r="X5873" s="44"/>
      <c r="Y5873" s="44"/>
      <c r="Z5873" s="44"/>
      <c r="AA5873" s="44"/>
      <c r="AB5873" s="44"/>
      <c r="AC5873" s="44"/>
      <c r="AD5873" s="44"/>
      <c r="AE5873" s="44"/>
      <c r="AF5873" s="44"/>
      <c r="AG5873" s="44"/>
      <c r="AH5873" s="44"/>
      <c r="AI5873" s="44"/>
      <c r="AJ5873" s="44"/>
      <c r="AK5873" s="44"/>
      <c r="AL5873" s="44"/>
      <c r="AM5873" s="44"/>
      <c r="AN5873" s="44"/>
      <c r="AO5873" s="44"/>
      <c r="AP5873" s="44"/>
      <c r="AQ5873" s="44"/>
      <c r="AR5873" s="44"/>
      <c r="AS5873" s="44"/>
      <c r="AT5873" s="44"/>
      <c r="AU5873" s="44"/>
      <c r="AV5873" s="44"/>
      <c r="AW5873" s="44"/>
      <c r="AX5873" s="44"/>
      <c r="AY5873" s="44"/>
      <c r="AZ5873" s="44"/>
      <c r="BA5873" s="44"/>
      <c r="BB5873" s="44"/>
      <c r="BC5873" s="44"/>
      <c r="BD5873" s="44"/>
      <c r="BE5873" s="44"/>
      <c r="BF5873" s="44"/>
      <c r="BG5873" s="44"/>
      <c r="BH5873" s="44"/>
      <c r="BI5873" s="44"/>
      <c r="BJ5873" s="44"/>
      <c r="BK5873" s="44"/>
      <c r="BL5873" s="44"/>
      <c r="BM5873" s="44"/>
      <c r="BN5873" s="44"/>
      <c r="BO5873" s="44"/>
      <c r="BP5873" s="44"/>
      <c r="BQ5873" s="44"/>
      <c r="BR5873" s="44"/>
      <c r="BS5873" s="44"/>
      <c r="BT5873" s="44"/>
    </row>
    <row r="5874" spans="1:72" ht="39.9" customHeight="1" x14ac:dyDescent="0.4">
      <c r="A5874" s="5" t="e">
        <f t="shared" si="92"/>
        <v>#REF!</v>
      </c>
      <c r="B5874" s="44" t="s">
        <v>29175</v>
      </c>
      <c r="C5874" s="44" t="s">
        <v>19413</v>
      </c>
      <c r="D5874" s="5" t="str">
        <f>VLOOKUP(C5874,[1]Sheet1!$A:$B,2,0)</f>
        <v>SBI0000001</v>
      </c>
      <c r="E5874" s="44" t="s">
        <v>1991</v>
      </c>
      <c r="F5874" s="44" t="s">
        <v>27147</v>
      </c>
      <c r="G5874" s="45" t="s">
        <v>29176</v>
      </c>
      <c r="H5874" s="44">
        <v>2582.9053457999994</v>
      </c>
      <c r="I5874" s="44"/>
      <c r="J5874" s="46"/>
      <c r="K5874" s="44" t="s">
        <v>4</v>
      </c>
      <c r="L5874" s="44"/>
      <c r="M5874" s="44" t="s">
        <v>29177</v>
      </c>
      <c r="N5874" s="44"/>
      <c r="O5874" s="44">
        <v>558960</v>
      </c>
      <c r="P5874" s="44" t="s">
        <v>29178</v>
      </c>
      <c r="Q5874" s="44"/>
      <c r="R5874" s="44">
        <v>559020</v>
      </c>
      <c r="S5874" s="44"/>
      <c r="T5874" s="44"/>
      <c r="U5874" s="44"/>
      <c r="V5874" s="44"/>
      <c r="W5874" s="44"/>
      <c r="X5874" s="44"/>
      <c r="Y5874" s="44"/>
      <c r="Z5874" s="44"/>
      <c r="AA5874" s="44"/>
      <c r="AB5874" s="44"/>
      <c r="AC5874" s="44"/>
      <c r="AD5874" s="44"/>
      <c r="AE5874" s="44"/>
      <c r="AF5874" s="44"/>
      <c r="AG5874" s="44"/>
      <c r="AH5874" s="44"/>
      <c r="AI5874" s="44"/>
      <c r="AJ5874" s="44"/>
      <c r="AK5874" s="44"/>
      <c r="AL5874" s="44"/>
      <c r="AM5874" s="44"/>
      <c r="AN5874" s="44"/>
      <c r="AO5874" s="44"/>
      <c r="AP5874" s="44"/>
      <c r="AQ5874" s="44"/>
      <c r="AR5874" s="44"/>
      <c r="AS5874" s="44"/>
      <c r="AT5874" s="44"/>
      <c r="AU5874" s="44"/>
      <c r="AV5874" s="44"/>
      <c r="AW5874" s="44"/>
      <c r="AX5874" s="44"/>
      <c r="AY5874" s="44"/>
      <c r="AZ5874" s="44"/>
      <c r="BA5874" s="44"/>
      <c r="BB5874" s="44"/>
      <c r="BC5874" s="44"/>
      <c r="BD5874" s="44"/>
      <c r="BE5874" s="44"/>
      <c r="BF5874" s="44"/>
      <c r="BG5874" s="44"/>
      <c r="BH5874" s="44"/>
      <c r="BI5874" s="44"/>
      <c r="BJ5874" s="44"/>
      <c r="BK5874" s="44"/>
      <c r="BL5874" s="44"/>
      <c r="BM5874" s="44"/>
      <c r="BN5874" s="44"/>
      <c r="BO5874" s="44"/>
      <c r="BP5874" s="44"/>
      <c r="BQ5874" s="44"/>
      <c r="BR5874" s="44"/>
      <c r="BS5874" s="44"/>
      <c r="BT5874" s="44"/>
    </row>
    <row r="5875" spans="1:72" ht="39.9" customHeight="1" x14ac:dyDescent="0.4">
      <c r="A5875" s="5" t="e">
        <f t="shared" si="92"/>
        <v>#REF!</v>
      </c>
      <c r="B5875" s="44" t="s">
        <v>29179</v>
      </c>
      <c r="C5875" s="44" t="s">
        <v>19413</v>
      </c>
      <c r="D5875" s="5" t="str">
        <f>VLOOKUP(C5875,[1]Sheet1!$A:$B,2,0)</f>
        <v>SBI0000001</v>
      </c>
      <c r="E5875" s="44" t="s">
        <v>1991</v>
      </c>
      <c r="F5875" s="44" t="s">
        <v>27147</v>
      </c>
      <c r="G5875" s="45" t="s">
        <v>29180</v>
      </c>
      <c r="H5875" s="44">
        <v>1596.4321993000001</v>
      </c>
      <c r="I5875" s="44"/>
      <c r="J5875" s="46"/>
      <c r="K5875" s="44" t="s">
        <v>4</v>
      </c>
      <c r="L5875" s="44"/>
      <c r="M5875" s="44" t="s">
        <v>29181</v>
      </c>
      <c r="N5875" s="44"/>
      <c r="O5875" s="44"/>
      <c r="P5875" s="44" t="s">
        <v>13519</v>
      </c>
      <c r="Q5875" s="44"/>
      <c r="R5875" s="44">
        <v>576999</v>
      </c>
      <c r="S5875" s="44"/>
      <c r="T5875" s="44"/>
      <c r="U5875" s="44"/>
      <c r="V5875" s="44"/>
      <c r="W5875" s="44"/>
      <c r="X5875" s="44"/>
      <c r="Y5875" s="44"/>
      <c r="Z5875" s="44"/>
      <c r="AA5875" s="44"/>
      <c r="AB5875" s="44"/>
      <c r="AC5875" s="44"/>
      <c r="AD5875" s="44"/>
      <c r="AE5875" s="44"/>
      <c r="AF5875" s="44"/>
      <c r="AG5875" s="44"/>
      <c r="AH5875" s="44"/>
      <c r="AI5875" s="44"/>
      <c r="AJ5875" s="44"/>
      <c r="AK5875" s="44"/>
      <c r="AL5875" s="44"/>
      <c r="AM5875" s="44"/>
      <c r="AN5875" s="44"/>
      <c r="AO5875" s="44"/>
      <c r="AP5875" s="44"/>
      <c r="AQ5875" s="44"/>
      <c r="AR5875" s="44"/>
      <c r="AS5875" s="44"/>
      <c r="AT5875" s="44"/>
      <c r="AU5875" s="44"/>
      <c r="AV5875" s="44"/>
      <c r="AW5875" s="44"/>
      <c r="AX5875" s="44"/>
      <c r="AY5875" s="44"/>
      <c r="AZ5875" s="44"/>
      <c r="BA5875" s="44"/>
      <c r="BB5875" s="44"/>
      <c r="BC5875" s="44"/>
      <c r="BD5875" s="44"/>
      <c r="BE5875" s="44"/>
      <c r="BF5875" s="44"/>
      <c r="BG5875" s="44"/>
      <c r="BH5875" s="44"/>
      <c r="BI5875" s="44"/>
      <c r="BJ5875" s="44"/>
      <c r="BK5875" s="44"/>
      <c r="BL5875" s="44"/>
      <c r="BM5875" s="44"/>
      <c r="BN5875" s="44"/>
      <c r="BO5875" s="44"/>
      <c r="BP5875" s="44"/>
      <c r="BQ5875" s="44"/>
      <c r="BR5875" s="44"/>
      <c r="BS5875" s="44"/>
      <c r="BT5875" s="44"/>
    </row>
    <row r="5876" spans="1:72" ht="39.9" customHeight="1" x14ac:dyDescent="0.4">
      <c r="A5876" s="5" t="e">
        <f t="shared" si="92"/>
        <v>#REF!</v>
      </c>
      <c r="B5876" s="44" t="s">
        <v>29182</v>
      </c>
      <c r="C5876" s="44" t="s">
        <v>19413</v>
      </c>
      <c r="D5876" s="5" t="str">
        <f>VLOOKUP(C5876,[1]Sheet1!$A:$B,2,0)</f>
        <v>SBI0000001</v>
      </c>
      <c r="E5876" s="44" t="s">
        <v>827</v>
      </c>
      <c r="F5876" s="44" t="s">
        <v>29171</v>
      </c>
      <c r="G5876" s="45" t="s">
        <v>29183</v>
      </c>
      <c r="H5876" s="44">
        <v>3416.5641000000001</v>
      </c>
      <c r="I5876" s="44"/>
      <c r="J5876" s="46"/>
      <c r="K5876" s="44" t="s">
        <v>4</v>
      </c>
      <c r="L5876" s="44"/>
      <c r="M5876" s="44" t="s">
        <v>29184</v>
      </c>
      <c r="N5876" s="44"/>
      <c r="O5876" s="44">
        <v>577799</v>
      </c>
      <c r="P5876" s="44" t="s">
        <v>29185</v>
      </c>
      <c r="Q5876" s="44"/>
      <c r="R5876" s="44">
        <v>577616</v>
      </c>
      <c r="S5876" s="44"/>
      <c r="T5876" s="44"/>
      <c r="U5876" s="44"/>
      <c r="V5876" s="44"/>
      <c r="W5876" s="44"/>
      <c r="X5876" s="44"/>
      <c r="Y5876" s="44"/>
      <c r="Z5876" s="44"/>
      <c r="AA5876" s="44"/>
      <c r="AB5876" s="44"/>
      <c r="AC5876" s="44"/>
      <c r="AD5876" s="44"/>
      <c r="AE5876" s="44"/>
      <c r="AF5876" s="44"/>
      <c r="AG5876" s="44"/>
      <c r="AH5876" s="44"/>
      <c r="AI5876" s="44"/>
      <c r="AJ5876" s="44"/>
      <c r="AK5876" s="44"/>
      <c r="AL5876" s="44"/>
      <c r="AM5876" s="44"/>
      <c r="AN5876" s="44"/>
      <c r="AO5876" s="44"/>
      <c r="AP5876" s="44"/>
      <c r="AQ5876" s="44"/>
      <c r="AR5876" s="44"/>
      <c r="AS5876" s="44"/>
      <c r="AT5876" s="44"/>
      <c r="AU5876" s="44"/>
      <c r="AV5876" s="44"/>
      <c r="AW5876" s="44"/>
      <c r="AX5876" s="44"/>
      <c r="AY5876" s="44"/>
      <c r="AZ5876" s="44"/>
      <c r="BA5876" s="44"/>
      <c r="BB5876" s="44"/>
      <c r="BC5876" s="44"/>
      <c r="BD5876" s="44"/>
      <c r="BE5876" s="44"/>
      <c r="BF5876" s="44"/>
      <c r="BG5876" s="44"/>
      <c r="BH5876" s="44"/>
      <c r="BI5876" s="44"/>
      <c r="BJ5876" s="44"/>
      <c r="BK5876" s="44"/>
      <c r="BL5876" s="44"/>
      <c r="BM5876" s="44"/>
      <c r="BN5876" s="44"/>
      <c r="BO5876" s="44"/>
      <c r="BP5876" s="44"/>
      <c r="BQ5876" s="44"/>
      <c r="BR5876" s="44"/>
      <c r="BS5876" s="44"/>
      <c r="BT5876" s="44"/>
    </row>
    <row r="5877" spans="1:72" ht="39.9" customHeight="1" x14ac:dyDescent="0.4">
      <c r="A5877" s="5" t="e">
        <f t="shared" si="92"/>
        <v>#REF!</v>
      </c>
      <c r="B5877" s="44" t="s">
        <v>29186</v>
      </c>
      <c r="C5877" s="44" t="s">
        <v>19413</v>
      </c>
      <c r="D5877" s="5" t="str">
        <f>VLOOKUP(C5877,[1]Sheet1!$A:$B,2,0)</f>
        <v>SBI0000001</v>
      </c>
      <c r="E5877" s="44" t="s">
        <v>600</v>
      </c>
      <c r="F5877" s="44" t="s">
        <v>27382</v>
      </c>
      <c r="G5877" s="45" t="s">
        <v>29187</v>
      </c>
      <c r="H5877" s="44">
        <v>662.97383959999991</v>
      </c>
      <c r="I5877" s="44"/>
      <c r="J5877" s="46"/>
      <c r="K5877" s="44" t="s">
        <v>4</v>
      </c>
      <c r="L5877" s="44"/>
      <c r="M5877" s="44" t="s">
        <v>29188</v>
      </c>
      <c r="N5877" s="44"/>
      <c r="O5877" s="44">
        <v>583029</v>
      </c>
      <c r="P5877" s="44" t="s">
        <v>29189</v>
      </c>
      <c r="Q5877" s="44"/>
      <c r="R5877" s="44">
        <v>582238</v>
      </c>
      <c r="S5877" s="44"/>
      <c r="T5877" s="44"/>
      <c r="U5877" s="44"/>
      <c r="V5877" s="44"/>
      <c r="W5877" s="44"/>
      <c r="X5877" s="44"/>
      <c r="Y5877" s="44"/>
      <c r="Z5877" s="44"/>
      <c r="AA5877" s="44"/>
      <c r="AB5877" s="44"/>
      <c r="AC5877" s="44"/>
      <c r="AD5877" s="44"/>
      <c r="AE5877" s="44"/>
      <c r="AF5877" s="44"/>
      <c r="AG5877" s="44"/>
      <c r="AH5877" s="44"/>
      <c r="AI5877" s="44"/>
      <c r="AJ5877" s="44"/>
      <c r="AK5877" s="44"/>
      <c r="AL5877" s="44"/>
      <c r="AM5877" s="44"/>
      <c r="AN5877" s="44"/>
      <c r="AO5877" s="44"/>
      <c r="AP5877" s="44"/>
      <c r="AQ5877" s="44"/>
      <c r="AR5877" s="44"/>
      <c r="AS5877" s="44"/>
      <c r="AT5877" s="44"/>
      <c r="AU5877" s="44"/>
      <c r="AV5877" s="44"/>
      <c r="AW5877" s="44"/>
      <c r="AX5877" s="44"/>
      <c r="AY5877" s="44"/>
      <c r="AZ5877" s="44"/>
      <c r="BA5877" s="44"/>
      <c r="BB5877" s="44"/>
      <c r="BC5877" s="44"/>
      <c r="BD5877" s="44"/>
      <c r="BE5877" s="44"/>
      <c r="BF5877" s="44"/>
      <c r="BG5877" s="44"/>
      <c r="BH5877" s="44"/>
      <c r="BI5877" s="44"/>
      <c r="BJ5877" s="44"/>
      <c r="BK5877" s="44"/>
      <c r="BL5877" s="44"/>
      <c r="BM5877" s="44"/>
      <c r="BN5877" s="44"/>
      <c r="BO5877" s="44"/>
      <c r="BP5877" s="44"/>
      <c r="BQ5877" s="44"/>
      <c r="BR5877" s="44"/>
      <c r="BS5877" s="44"/>
      <c r="BT5877" s="44"/>
    </row>
    <row r="5878" spans="1:72" ht="39.9" customHeight="1" x14ac:dyDescent="0.4">
      <c r="A5878" s="5" t="e">
        <f t="shared" si="92"/>
        <v>#REF!</v>
      </c>
      <c r="B5878" s="44" t="s">
        <v>29190</v>
      </c>
      <c r="C5878" s="44" t="s">
        <v>19413</v>
      </c>
      <c r="D5878" s="5" t="str">
        <f>VLOOKUP(C5878,[1]Sheet1!$A:$B,2,0)</f>
        <v>SBI0000001</v>
      </c>
      <c r="E5878" s="44" t="s">
        <v>216</v>
      </c>
      <c r="F5878" s="44" t="s">
        <v>27060</v>
      </c>
      <c r="G5878" s="45" t="s">
        <v>29191</v>
      </c>
      <c r="H5878" s="44">
        <v>1004.24837</v>
      </c>
      <c r="I5878" s="44"/>
      <c r="J5878" s="46"/>
      <c r="K5878" s="44" t="s">
        <v>4</v>
      </c>
      <c r="L5878" s="44"/>
      <c r="M5878" s="44" t="s">
        <v>29192</v>
      </c>
      <c r="N5878" s="44"/>
      <c r="O5878" s="44">
        <v>953962</v>
      </c>
      <c r="P5878" s="44" t="s">
        <v>29193</v>
      </c>
      <c r="Q5878" s="44"/>
      <c r="R5878" s="44">
        <v>583117</v>
      </c>
      <c r="S5878" s="44" t="s">
        <v>29194</v>
      </c>
      <c r="T5878" s="44"/>
      <c r="U5878" s="44"/>
      <c r="V5878" s="44" t="s">
        <v>29195</v>
      </c>
      <c r="W5878" s="44"/>
      <c r="X5878" s="44"/>
      <c r="Y5878" s="44" t="s">
        <v>29196</v>
      </c>
      <c r="Z5878" s="44"/>
      <c r="AA5878" s="44"/>
      <c r="AB5878" s="44" t="s">
        <v>29197</v>
      </c>
      <c r="AC5878" s="44"/>
      <c r="AD5878" s="44"/>
      <c r="AE5878" s="44" t="s">
        <v>29198</v>
      </c>
      <c r="AF5878" s="44"/>
      <c r="AG5878" s="44"/>
      <c r="AH5878" s="44" t="s">
        <v>29199</v>
      </c>
      <c r="AI5878" s="44"/>
      <c r="AJ5878" s="44"/>
      <c r="AK5878" s="44"/>
      <c r="AL5878" s="44"/>
      <c r="AM5878" s="44"/>
      <c r="AN5878" s="44"/>
      <c r="AO5878" s="44"/>
      <c r="AP5878" s="44"/>
      <c r="AQ5878" s="44"/>
      <c r="AR5878" s="44"/>
      <c r="AS5878" s="44"/>
      <c r="AT5878" s="44"/>
      <c r="AU5878" s="44"/>
      <c r="AV5878" s="44"/>
      <c r="AW5878" s="44"/>
      <c r="AX5878" s="44"/>
      <c r="AY5878" s="44"/>
      <c r="AZ5878" s="44"/>
      <c r="BA5878" s="44"/>
      <c r="BB5878" s="44"/>
      <c r="BC5878" s="44"/>
      <c r="BD5878" s="44"/>
      <c r="BE5878" s="44"/>
      <c r="BF5878" s="44"/>
      <c r="BG5878" s="44"/>
      <c r="BH5878" s="44"/>
      <c r="BI5878" s="44"/>
      <c r="BJ5878" s="44"/>
      <c r="BK5878" s="44"/>
      <c r="BL5878" s="44"/>
      <c r="BM5878" s="44"/>
      <c r="BN5878" s="44"/>
      <c r="BO5878" s="44"/>
      <c r="BP5878" s="44"/>
      <c r="BQ5878" s="44"/>
      <c r="BR5878" s="44"/>
      <c r="BS5878" s="44"/>
      <c r="BT5878" s="44"/>
    </row>
    <row r="5879" spans="1:72" ht="39.9" customHeight="1" x14ac:dyDescent="0.4">
      <c r="A5879" s="5" t="e">
        <f t="shared" si="92"/>
        <v>#REF!</v>
      </c>
      <c r="B5879" s="44" t="s">
        <v>29200</v>
      </c>
      <c r="C5879" s="44" t="s">
        <v>19413</v>
      </c>
      <c r="D5879" s="5" t="str">
        <f>VLOOKUP(C5879,[1]Sheet1!$A:$B,2,0)</f>
        <v>SBI0000001</v>
      </c>
      <c r="E5879" s="44" t="s">
        <v>103</v>
      </c>
      <c r="F5879" s="44" t="s">
        <v>27720</v>
      </c>
      <c r="G5879" s="45" t="s">
        <v>29201</v>
      </c>
      <c r="H5879" s="44">
        <v>20763.297740500002</v>
      </c>
      <c r="I5879" s="44"/>
      <c r="J5879" s="46"/>
      <c r="K5879" s="44" t="s">
        <v>4</v>
      </c>
      <c r="L5879" s="44"/>
      <c r="M5879" s="44" t="s">
        <v>29202</v>
      </c>
      <c r="N5879" s="44"/>
      <c r="O5879" s="44">
        <v>326307</v>
      </c>
      <c r="P5879" s="44" t="s">
        <v>29203</v>
      </c>
      <c r="Q5879" s="44"/>
      <c r="R5879" s="44">
        <v>585162</v>
      </c>
      <c r="S5879" s="44"/>
      <c r="T5879" s="44"/>
      <c r="U5879" s="44"/>
      <c r="V5879" s="44"/>
      <c r="W5879" s="44"/>
      <c r="X5879" s="44"/>
      <c r="Y5879" s="44"/>
      <c r="Z5879" s="44"/>
      <c r="AA5879" s="44"/>
      <c r="AB5879" s="44"/>
      <c r="AC5879" s="44"/>
      <c r="AD5879" s="44"/>
      <c r="AE5879" s="44"/>
      <c r="AF5879" s="44"/>
      <c r="AG5879" s="44"/>
      <c r="AH5879" s="44"/>
      <c r="AI5879" s="44"/>
      <c r="AJ5879" s="44"/>
      <c r="AK5879" s="44"/>
      <c r="AL5879" s="44"/>
      <c r="AM5879" s="44"/>
      <c r="AN5879" s="44"/>
      <c r="AO5879" s="44"/>
      <c r="AP5879" s="44"/>
      <c r="AQ5879" s="44"/>
      <c r="AR5879" s="44"/>
      <c r="AS5879" s="44"/>
      <c r="AT5879" s="44"/>
      <c r="AU5879" s="44"/>
      <c r="AV5879" s="44"/>
      <c r="AW5879" s="44"/>
      <c r="AX5879" s="44"/>
      <c r="AY5879" s="44"/>
      <c r="AZ5879" s="44"/>
      <c r="BA5879" s="44"/>
      <c r="BB5879" s="44"/>
      <c r="BC5879" s="44"/>
      <c r="BD5879" s="44"/>
      <c r="BE5879" s="44"/>
      <c r="BF5879" s="44"/>
      <c r="BG5879" s="44"/>
      <c r="BH5879" s="44"/>
      <c r="BI5879" s="44"/>
      <c r="BJ5879" s="44"/>
      <c r="BK5879" s="44"/>
      <c r="BL5879" s="44"/>
      <c r="BM5879" s="44"/>
      <c r="BN5879" s="44"/>
      <c r="BO5879" s="44"/>
      <c r="BP5879" s="44"/>
      <c r="BQ5879" s="44"/>
      <c r="BR5879" s="44"/>
      <c r="BS5879" s="44"/>
      <c r="BT5879" s="44"/>
    </row>
    <row r="5880" spans="1:72" ht="39.9" customHeight="1" x14ac:dyDescent="0.4">
      <c r="A5880" s="5" t="e">
        <f t="shared" si="92"/>
        <v>#REF!</v>
      </c>
      <c r="B5880" s="44" t="s">
        <v>29204</v>
      </c>
      <c r="C5880" s="44" t="s">
        <v>19413</v>
      </c>
      <c r="D5880" s="5" t="str">
        <f>VLOOKUP(C5880,[1]Sheet1!$A:$B,2,0)</f>
        <v>SBI0000001</v>
      </c>
      <c r="E5880" s="44" t="s">
        <v>237</v>
      </c>
      <c r="F5880" s="44" t="s">
        <v>27211</v>
      </c>
      <c r="G5880" s="45" t="s">
        <v>29205</v>
      </c>
      <c r="H5880" s="44">
        <v>5673.3210800000006</v>
      </c>
      <c r="I5880" s="44"/>
      <c r="J5880" s="46"/>
      <c r="K5880" s="44" t="s">
        <v>4</v>
      </c>
      <c r="L5880" s="44"/>
      <c r="M5880" s="44" t="s">
        <v>29206</v>
      </c>
      <c r="N5880" s="44"/>
      <c r="O5880" s="44">
        <v>609689</v>
      </c>
      <c r="P5880" s="44" t="s">
        <v>29207</v>
      </c>
      <c r="Q5880" s="44"/>
      <c r="R5880" s="44">
        <v>609675</v>
      </c>
      <c r="S5880" s="44" t="s">
        <v>29208</v>
      </c>
      <c r="T5880" s="44"/>
      <c r="U5880" s="44"/>
      <c r="V5880" s="44" t="s">
        <v>29209</v>
      </c>
      <c r="W5880" s="44"/>
      <c r="X5880" s="44"/>
      <c r="Y5880" s="44" t="s">
        <v>29210</v>
      </c>
      <c r="Z5880" s="44"/>
      <c r="AA5880" s="44"/>
      <c r="AB5880" s="44"/>
      <c r="AC5880" s="44"/>
      <c r="AD5880" s="44"/>
      <c r="AE5880" s="44"/>
      <c r="AF5880" s="44"/>
      <c r="AG5880" s="44"/>
      <c r="AH5880" s="44"/>
      <c r="AI5880" s="44"/>
      <c r="AJ5880" s="44"/>
      <c r="AK5880" s="44"/>
      <c r="AL5880" s="44"/>
      <c r="AM5880" s="44"/>
      <c r="AN5880" s="44"/>
      <c r="AO5880" s="44"/>
      <c r="AP5880" s="44"/>
      <c r="AQ5880" s="44"/>
      <c r="AR5880" s="44"/>
      <c r="AS5880" s="44"/>
      <c r="AT5880" s="44"/>
      <c r="AU5880" s="44"/>
      <c r="AV5880" s="44"/>
      <c r="AW5880" s="44"/>
      <c r="AX5880" s="44"/>
      <c r="AY5880" s="44"/>
      <c r="AZ5880" s="44"/>
      <c r="BA5880" s="44"/>
      <c r="BB5880" s="44"/>
      <c r="BC5880" s="44"/>
      <c r="BD5880" s="44"/>
      <c r="BE5880" s="44"/>
      <c r="BF5880" s="44"/>
      <c r="BG5880" s="44"/>
      <c r="BH5880" s="44"/>
      <c r="BI5880" s="44"/>
      <c r="BJ5880" s="44"/>
      <c r="BK5880" s="44"/>
      <c r="BL5880" s="44"/>
      <c r="BM5880" s="44"/>
      <c r="BN5880" s="44"/>
      <c r="BO5880" s="44"/>
      <c r="BP5880" s="44"/>
      <c r="BQ5880" s="44"/>
      <c r="BR5880" s="44"/>
      <c r="BS5880" s="44"/>
      <c r="BT5880" s="44"/>
    </row>
    <row r="5881" spans="1:72" ht="39.9" customHeight="1" x14ac:dyDescent="0.4">
      <c r="A5881" s="5" t="e">
        <f t="shared" si="92"/>
        <v>#REF!</v>
      </c>
      <c r="B5881" s="44" t="s">
        <v>29211</v>
      </c>
      <c r="C5881" s="44" t="s">
        <v>19413</v>
      </c>
      <c r="D5881" s="5" t="str">
        <f>VLOOKUP(C5881,[1]Sheet1!$A:$B,2,0)</f>
        <v>SBI0000001</v>
      </c>
      <c r="E5881" s="44" t="s">
        <v>183</v>
      </c>
      <c r="F5881" s="44" t="s">
        <v>27011</v>
      </c>
      <c r="G5881" s="45" t="s">
        <v>29212</v>
      </c>
      <c r="H5881" s="44">
        <v>12705.298809</v>
      </c>
      <c r="I5881" s="44"/>
      <c r="J5881" s="46"/>
      <c r="K5881" s="44" t="s">
        <v>4</v>
      </c>
      <c r="L5881" s="44"/>
      <c r="M5881" s="44" t="s">
        <v>29213</v>
      </c>
      <c r="N5881" s="44"/>
      <c r="O5881" s="44">
        <v>621996</v>
      </c>
      <c r="P5881" s="44" t="s">
        <v>29214</v>
      </c>
      <c r="Q5881" s="44"/>
      <c r="R5881" s="44">
        <v>621542</v>
      </c>
      <c r="S5881" s="44"/>
      <c r="T5881" s="44"/>
      <c r="U5881" s="44"/>
      <c r="V5881" s="44"/>
      <c r="W5881" s="44"/>
      <c r="X5881" s="44"/>
      <c r="Y5881" s="44"/>
      <c r="Z5881" s="44"/>
      <c r="AA5881" s="44"/>
      <c r="AB5881" s="44"/>
      <c r="AC5881" s="44"/>
      <c r="AD5881" s="44"/>
      <c r="AE5881" s="44"/>
      <c r="AF5881" s="44"/>
      <c r="AG5881" s="44"/>
      <c r="AH5881" s="44"/>
      <c r="AI5881" s="44"/>
      <c r="AJ5881" s="44"/>
      <c r="AK5881" s="44"/>
      <c r="AL5881" s="44"/>
      <c r="AM5881" s="44"/>
      <c r="AN5881" s="44"/>
      <c r="AO5881" s="44"/>
      <c r="AP5881" s="44"/>
      <c r="AQ5881" s="44"/>
      <c r="AR5881" s="44"/>
      <c r="AS5881" s="44"/>
      <c r="AT5881" s="44"/>
      <c r="AU5881" s="44"/>
      <c r="AV5881" s="44"/>
      <c r="AW5881" s="44"/>
      <c r="AX5881" s="44"/>
      <c r="AY5881" s="44"/>
      <c r="AZ5881" s="44"/>
      <c r="BA5881" s="44"/>
      <c r="BB5881" s="44"/>
      <c r="BC5881" s="44"/>
      <c r="BD5881" s="44"/>
      <c r="BE5881" s="44"/>
      <c r="BF5881" s="44"/>
      <c r="BG5881" s="44"/>
      <c r="BH5881" s="44"/>
      <c r="BI5881" s="44"/>
      <c r="BJ5881" s="44"/>
      <c r="BK5881" s="44"/>
      <c r="BL5881" s="44"/>
      <c r="BM5881" s="44"/>
      <c r="BN5881" s="44"/>
      <c r="BO5881" s="44"/>
      <c r="BP5881" s="44"/>
      <c r="BQ5881" s="44"/>
      <c r="BR5881" s="44"/>
      <c r="BS5881" s="44"/>
      <c r="BT5881" s="44"/>
    </row>
    <row r="5882" spans="1:72" ht="39.9" customHeight="1" x14ac:dyDescent="0.4">
      <c r="A5882" s="5" t="e">
        <f t="shared" si="92"/>
        <v>#REF!</v>
      </c>
      <c r="B5882" s="44" t="s">
        <v>29215</v>
      </c>
      <c r="C5882" s="44" t="s">
        <v>19413</v>
      </c>
      <c r="D5882" s="5" t="str">
        <f>VLOOKUP(C5882,[1]Sheet1!$A:$B,2,0)</f>
        <v>SBI0000001</v>
      </c>
      <c r="E5882" s="44" t="s">
        <v>183</v>
      </c>
      <c r="F5882" s="44" t="s">
        <v>29216</v>
      </c>
      <c r="G5882" s="45" t="s">
        <v>29217</v>
      </c>
      <c r="H5882" s="44">
        <v>767.51022</v>
      </c>
      <c r="I5882" s="44"/>
      <c r="J5882" s="46"/>
      <c r="K5882" s="44" t="s">
        <v>4</v>
      </c>
      <c r="L5882" s="44"/>
      <c r="M5882" s="44" t="s">
        <v>29218</v>
      </c>
      <c r="N5882" s="44"/>
      <c r="O5882" s="44">
        <v>2141624</v>
      </c>
      <c r="P5882" s="44" t="s">
        <v>29219</v>
      </c>
      <c r="Q5882" s="44"/>
      <c r="R5882" s="44">
        <v>630798</v>
      </c>
      <c r="S5882" s="44" t="s">
        <v>29220</v>
      </c>
      <c r="T5882" s="44"/>
      <c r="U5882" s="44"/>
      <c r="V5882" s="44"/>
      <c r="W5882" s="44"/>
      <c r="X5882" s="44"/>
      <c r="Y5882" s="44"/>
      <c r="Z5882" s="44"/>
      <c r="AA5882" s="44"/>
      <c r="AB5882" s="44"/>
      <c r="AC5882" s="44"/>
      <c r="AD5882" s="44"/>
      <c r="AE5882" s="44"/>
      <c r="AF5882" s="44"/>
      <c r="AG5882" s="44"/>
      <c r="AH5882" s="44"/>
      <c r="AI5882" s="44"/>
      <c r="AJ5882" s="44"/>
      <c r="AK5882" s="44"/>
      <c r="AL5882" s="44"/>
      <c r="AM5882" s="44"/>
      <c r="AN5882" s="44"/>
      <c r="AO5882" s="44"/>
      <c r="AP5882" s="44"/>
      <c r="AQ5882" s="44"/>
      <c r="AR5882" s="44"/>
      <c r="AS5882" s="44"/>
      <c r="AT5882" s="44"/>
      <c r="AU5882" s="44"/>
      <c r="AV5882" s="44"/>
      <c r="AW5882" s="44"/>
      <c r="AX5882" s="44"/>
      <c r="AY5882" s="44"/>
      <c r="AZ5882" s="44"/>
      <c r="BA5882" s="44"/>
      <c r="BB5882" s="44"/>
      <c r="BC5882" s="44"/>
      <c r="BD5882" s="44"/>
      <c r="BE5882" s="44"/>
      <c r="BF5882" s="44"/>
      <c r="BG5882" s="44"/>
      <c r="BH5882" s="44"/>
      <c r="BI5882" s="44"/>
      <c r="BJ5882" s="44"/>
      <c r="BK5882" s="44"/>
      <c r="BL5882" s="44"/>
      <c r="BM5882" s="44"/>
      <c r="BN5882" s="44"/>
      <c r="BO5882" s="44"/>
      <c r="BP5882" s="44"/>
      <c r="BQ5882" s="44"/>
      <c r="BR5882" s="44"/>
      <c r="BS5882" s="44"/>
      <c r="BT5882" s="44"/>
    </row>
    <row r="5883" spans="1:72" ht="39.9" customHeight="1" x14ac:dyDescent="0.4">
      <c r="A5883" s="5" t="e">
        <f t="shared" si="92"/>
        <v>#REF!</v>
      </c>
      <c r="B5883" s="44" t="s">
        <v>5729</v>
      </c>
      <c r="C5883" s="44" t="s">
        <v>19413</v>
      </c>
      <c r="D5883" s="5" t="str">
        <f>VLOOKUP(C5883,[1]Sheet1!$A:$B,2,0)</f>
        <v>SBI0000001</v>
      </c>
      <c r="E5883" s="44" t="s">
        <v>237</v>
      </c>
      <c r="F5883" s="44" t="s">
        <v>27181</v>
      </c>
      <c r="G5883" s="45" t="s">
        <v>29221</v>
      </c>
      <c r="H5883" s="44">
        <v>3103.7029619999998</v>
      </c>
      <c r="I5883" s="44"/>
      <c r="J5883" s="46"/>
      <c r="K5883" s="44" t="s">
        <v>4</v>
      </c>
      <c r="L5883" s="44"/>
      <c r="M5883" s="44" t="s">
        <v>29222</v>
      </c>
      <c r="N5883" s="44"/>
      <c r="O5883" s="44">
        <v>2417178</v>
      </c>
      <c r="P5883" s="44" t="s">
        <v>29223</v>
      </c>
      <c r="Q5883" s="44"/>
      <c r="R5883" s="44">
        <v>632268</v>
      </c>
      <c r="S5883" s="44" t="s">
        <v>29224</v>
      </c>
      <c r="T5883" s="44"/>
      <c r="U5883" s="44"/>
      <c r="V5883" s="44"/>
      <c r="W5883" s="44"/>
      <c r="X5883" s="44"/>
      <c r="Y5883" s="44"/>
      <c r="Z5883" s="44"/>
      <c r="AA5883" s="44"/>
      <c r="AB5883" s="44"/>
      <c r="AC5883" s="44"/>
      <c r="AD5883" s="44"/>
      <c r="AE5883" s="44"/>
      <c r="AF5883" s="44"/>
      <c r="AG5883" s="44"/>
      <c r="AH5883" s="44"/>
      <c r="AI5883" s="44"/>
      <c r="AJ5883" s="44"/>
      <c r="AK5883" s="44"/>
      <c r="AL5883" s="44"/>
      <c r="AM5883" s="44"/>
      <c r="AN5883" s="44"/>
      <c r="AO5883" s="44"/>
      <c r="AP5883" s="44"/>
      <c r="AQ5883" s="44"/>
      <c r="AR5883" s="44"/>
      <c r="AS5883" s="44"/>
      <c r="AT5883" s="44"/>
      <c r="AU5883" s="44"/>
      <c r="AV5883" s="44"/>
      <c r="AW5883" s="44"/>
      <c r="AX5883" s="44"/>
      <c r="AY5883" s="44"/>
      <c r="AZ5883" s="44"/>
      <c r="BA5883" s="44"/>
      <c r="BB5883" s="44"/>
      <c r="BC5883" s="44"/>
      <c r="BD5883" s="44"/>
      <c r="BE5883" s="44"/>
      <c r="BF5883" s="44"/>
      <c r="BG5883" s="44"/>
      <c r="BH5883" s="44"/>
      <c r="BI5883" s="44"/>
      <c r="BJ5883" s="44"/>
      <c r="BK5883" s="44"/>
      <c r="BL5883" s="44"/>
      <c r="BM5883" s="44"/>
      <c r="BN5883" s="44"/>
      <c r="BO5883" s="44"/>
      <c r="BP5883" s="44"/>
      <c r="BQ5883" s="44"/>
      <c r="BR5883" s="44"/>
      <c r="BS5883" s="44"/>
      <c r="BT5883" s="44"/>
    </row>
    <row r="5884" spans="1:72" ht="39.9" customHeight="1" x14ac:dyDescent="0.4">
      <c r="A5884" s="5" t="e">
        <f t="shared" si="92"/>
        <v>#REF!</v>
      </c>
      <c r="B5884" s="44" t="s">
        <v>29225</v>
      </c>
      <c r="C5884" s="44" t="s">
        <v>19413</v>
      </c>
      <c r="D5884" s="5" t="str">
        <f>VLOOKUP(C5884,[1]Sheet1!$A:$B,2,0)</f>
        <v>SBI0000001</v>
      </c>
      <c r="E5884" s="44" t="s">
        <v>772</v>
      </c>
      <c r="F5884" s="44" t="s">
        <v>28375</v>
      </c>
      <c r="G5884" s="45" t="s">
        <v>29226</v>
      </c>
      <c r="H5884" s="44">
        <v>1643.4150850000001</v>
      </c>
      <c r="I5884" s="44"/>
      <c r="J5884" s="46"/>
      <c r="K5884" s="44" t="s">
        <v>4</v>
      </c>
      <c r="L5884" s="44"/>
      <c r="M5884" s="44" t="s">
        <v>29227</v>
      </c>
      <c r="N5884" s="44"/>
      <c r="O5884" s="44">
        <v>640082</v>
      </c>
      <c r="P5884" s="44" t="s">
        <v>29228</v>
      </c>
      <c r="Q5884" s="44"/>
      <c r="R5884" s="44">
        <v>640090</v>
      </c>
      <c r="S5884" s="44"/>
      <c r="T5884" s="44"/>
      <c r="U5884" s="44"/>
      <c r="V5884" s="44"/>
      <c r="W5884" s="44"/>
      <c r="X5884" s="44"/>
      <c r="Y5884" s="44"/>
      <c r="Z5884" s="44"/>
      <c r="AA5884" s="44"/>
      <c r="AB5884" s="44"/>
      <c r="AC5884" s="44"/>
      <c r="AD5884" s="44"/>
      <c r="AE5884" s="44"/>
      <c r="AF5884" s="44"/>
      <c r="AG5884" s="44"/>
      <c r="AH5884" s="44"/>
      <c r="AI5884" s="44"/>
      <c r="AJ5884" s="44"/>
      <c r="AK5884" s="44"/>
      <c r="AL5884" s="44"/>
      <c r="AM5884" s="44"/>
      <c r="AN5884" s="44"/>
      <c r="AO5884" s="44"/>
      <c r="AP5884" s="44"/>
      <c r="AQ5884" s="44"/>
      <c r="AR5884" s="44"/>
      <c r="AS5884" s="44"/>
      <c r="AT5884" s="44"/>
      <c r="AU5884" s="44"/>
      <c r="AV5884" s="44"/>
      <c r="AW5884" s="44"/>
      <c r="AX5884" s="44"/>
      <c r="AY5884" s="44"/>
      <c r="AZ5884" s="44"/>
      <c r="BA5884" s="44"/>
      <c r="BB5884" s="44"/>
      <c r="BC5884" s="44"/>
      <c r="BD5884" s="44"/>
      <c r="BE5884" s="44"/>
      <c r="BF5884" s="44"/>
      <c r="BG5884" s="44"/>
      <c r="BH5884" s="44"/>
      <c r="BI5884" s="44"/>
      <c r="BJ5884" s="44"/>
      <c r="BK5884" s="44"/>
      <c r="BL5884" s="44"/>
      <c r="BM5884" s="44"/>
      <c r="BN5884" s="44"/>
      <c r="BO5884" s="44"/>
      <c r="BP5884" s="44"/>
      <c r="BQ5884" s="44"/>
      <c r="BR5884" s="44"/>
      <c r="BS5884" s="44"/>
      <c r="BT5884" s="44"/>
    </row>
    <row r="5885" spans="1:72" ht="39.9" customHeight="1" x14ac:dyDescent="0.4">
      <c r="A5885" s="5" t="e">
        <f t="shared" si="92"/>
        <v>#REF!</v>
      </c>
      <c r="B5885" s="44" t="s">
        <v>29229</v>
      </c>
      <c r="C5885" s="44" t="s">
        <v>19413</v>
      </c>
      <c r="D5885" s="5" t="str">
        <f>VLOOKUP(C5885,[1]Sheet1!$A:$B,2,0)</f>
        <v>SBI0000001</v>
      </c>
      <c r="E5885" s="44" t="s">
        <v>600</v>
      </c>
      <c r="F5885" s="44" t="s">
        <v>27382</v>
      </c>
      <c r="G5885" s="45" t="s">
        <v>29230</v>
      </c>
      <c r="H5885" s="44">
        <v>2891.5912440000002</v>
      </c>
      <c r="I5885" s="44"/>
      <c r="J5885" s="46"/>
      <c r="K5885" s="44" t="s">
        <v>4</v>
      </c>
      <c r="L5885" s="44"/>
      <c r="M5885" s="44" t="s">
        <v>29231</v>
      </c>
      <c r="N5885" s="44"/>
      <c r="O5885" s="44">
        <v>665065</v>
      </c>
      <c r="P5885" s="44" t="s">
        <v>29232</v>
      </c>
      <c r="Q5885" s="44"/>
      <c r="R5885" s="44">
        <v>665046</v>
      </c>
      <c r="S5885" s="44"/>
      <c r="T5885" s="44"/>
      <c r="U5885" s="44"/>
      <c r="V5885" s="44"/>
      <c r="W5885" s="44"/>
      <c r="X5885" s="44"/>
      <c r="Y5885" s="44"/>
      <c r="Z5885" s="44"/>
      <c r="AA5885" s="44"/>
      <c r="AB5885" s="44"/>
      <c r="AC5885" s="44"/>
      <c r="AD5885" s="44"/>
      <c r="AE5885" s="44"/>
      <c r="AF5885" s="44"/>
      <c r="AG5885" s="44"/>
      <c r="AH5885" s="44"/>
      <c r="AI5885" s="44"/>
      <c r="AJ5885" s="44"/>
      <c r="AK5885" s="44"/>
      <c r="AL5885" s="44"/>
      <c r="AM5885" s="44"/>
      <c r="AN5885" s="44"/>
      <c r="AO5885" s="44"/>
      <c r="AP5885" s="44"/>
      <c r="AQ5885" s="44"/>
      <c r="AR5885" s="44"/>
      <c r="AS5885" s="44"/>
      <c r="AT5885" s="44"/>
      <c r="AU5885" s="44"/>
      <c r="AV5885" s="44"/>
      <c r="AW5885" s="44"/>
      <c r="AX5885" s="44"/>
      <c r="AY5885" s="44"/>
      <c r="AZ5885" s="44"/>
      <c r="BA5885" s="44"/>
      <c r="BB5885" s="44"/>
      <c r="BC5885" s="44"/>
      <c r="BD5885" s="44"/>
      <c r="BE5885" s="44"/>
      <c r="BF5885" s="44"/>
      <c r="BG5885" s="44"/>
      <c r="BH5885" s="44"/>
      <c r="BI5885" s="44"/>
      <c r="BJ5885" s="44"/>
      <c r="BK5885" s="44"/>
      <c r="BL5885" s="44"/>
      <c r="BM5885" s="44"/>
      <c r="BN5885" s="44"/>
      <c r="BO5885" s="44"/>
      <c r="BP5885" s="44"/>
      <c r="BQ5885" s="44"/>
      <c r="BR5885" s="44"/>
      <c r="BS5885" s="44"/>
      <c r="BT5885" s="44"/>
    </row>
    <row r="5886" spans="1:72" ht="39.9" customHeight="1" x14ac:dyDescent="0.4">
      <c r="A5886" s="5" t="e">
        <f t="shared" si="92"/>
        <v>#REF!</v>
      </c>
      <c r="B5886" s="44" t="s">
        <v>29233</v>
      </c>
      <c r="C5886" s="44" t="s">
        <v>19413</v>
      </c>
      <c r="D5886" s="5" t="str">
        <f>VLOOKUP(C5886,[1]Sheet1!$A:$B,2,0)</f>
        <v>SBI0000001</v>
      </c>
      <c r="E5886" s="44" t="s">
        <v>1991</v>
      </c>
      <c r="F5886" s="44" t="s">
        <v>27147</v>
      </c>
      <c r="G5886" s="45" t="s">
        <v>29234</v>
      </c>
      <c r="H5886" s="44">
        <v>12113.173739399999</v>
      </c>
      <c r="I5886" s="44"/>
      <c r="J5886" s="46"/>
      <c r="K5886" s="44" t="s">
        <v>4</v>
      </c>
      <c r="L5886" s="44"/>
      <c r="M5886" s="44" t="s">
        <v>15979</v>
      </c>
      <c r="N5886" s="44"/>
      <c r="O5886" s="44">
        <v>246423</v>
      </c>
      <c r="P5886" s="44" t="s">
        <v>15977</v>
      </c>
      <c r="Q5886" s="44"/>
      <c r="R5886" s="44">
        <v>680620</v>
      </c>
      <c r="S5886" s="44"/>
      <c r="T5886" s="44"/>
      <c r="U5886" s="44"/>
      <c r="V5886" s="44"/>
      <c r="W5886" s="44"/>
      <c r="X5886" s="44"/>
      <c r="Y5886" s="44"/>
      <c r="Z5886" s="44"/>
      <c r="AA5886" s="44"/>
      <c r="AB5886" s="44"/>
      <c r="AC5886" s="44"/>
      <c r="AD5886" s="44"/>
      <c r="AE5886" s="44"/>
      <c r="AF5886" s="44"/>
      <c r="AG5886" s="44"/>
      <c r="AH5886" s="44"/>
      <c r="AI5886" s="44"/>
      <c r="AJ5886" s="44"/>
      <c r="AK5886" s="44"/>
      <c r="AL5886" s="44"/>
      <c r="AM5886" s="44"/>
      <c r="AN5886" s="44"/>
      <c r="AO5886" s="44"/>
      <c r="AP5886" s="44"/>
      <c r="AQ5886" s="44"/>
      <c r="AR5886" s="44"/>
      <c r="AS5886" s="44"/>
      <c r="AT5886" s="44"/>
      <c r="AU5886" s="44"/>
      <c r="AV5886" s="44"/>
      <c r="AW5886" s="44"/>
      <c r="AX5886" s="44"/>
      <c r="AY5886" s="44"/>
      <c r="AZ5886" s="44"/>
      <c r="BA5886" s="44"/>
      <c r="BB5886" s="44"/>
      <c r="BC5886" s="44"/>
      <c r="BD5886" s="44"/>
      <c r="BE5886" s="44"/>
      <c r="BF5886" s="44"/>
      <c r="BG5886" s="44"/>
      <c r="BH5886" s="44"/>
      <c r="BI5886" s="44"/>
      <c r="BJ5886" s="44"/>
      <c r="BK5886" s="44"/>
      <c r="BL5886" s="44"/>
      <c r="BM5886" s="44"/>
      <c r="BN5886" s="44"/>
      <c r="BO5886" s="44"/>
      <c r="BP5886" s="44"/>
      <c r="BQ5886" s="44"/>
      <c r="BR5886" s="44"/>
      <c r="BS5886" s="44"/>
      <c r="BT5886" s="44"/>
    </row>
    <row r="5887" spans="1:72" ht="39.9" customHeight="1" x14ac:dyDescent="0.4">
      <c r="A5887" s="5" t="e">
        <f t="shared" si="92"/>
        <v>#REF!</v>
      </c>
      <c r="B5887" s="44" t="s">
        <v>29235</v>
      </c>
      <c r="C5887" s="44" t="s">
        <v>19413</v>
      </c>
      <c r="D5887" s="5" t="str">
        <f>VLOOKUP(C5887,[1]Sheet1!$A:$B,2,0)</f>
        <v>SBI0000001</v>
      </c>
      <c r="E5887" s="44" t="s">
        <v>790</v>
      </c>
      <c r="F5887" s="44" t="s">
        <v>29016</v>
      </c>
      <c r="G5887" s="45" t="s">
        <v>29236</v>
      </c>
      <c r="H5887" s="44">
        <v>48</v>
      </c>
      <c r="I5887" s="44"/>
      <c r="J5887" s="46"/>
      <c r="K5887" s="44" t="s">
        <v>4</v>
      </c>
      <c r="L5887" s="44"/>
      <c r="M5887" s="44" t="s">
        <v>29237</v>
      </c>
      <c r="N5887" s="44"/>
      <c r="O5887" s="44">
        <v>1153455</v>
      </c>
      <c r="P5887" s="44" t="s">
        <v>29238</v>
      </c>
      <c r="Q5887" s="44"/>
      <c r="R5887" s="44">
        <v>687721</v>
      </c>
      <c r="S5887" s="44" t="s">
        <v>34</v>
      </c>
      <c r="T5887" s="44"/>
      <c r="U5887" s="44"/>
      <c r="V5887" s="44" t="s">
        <v>34</v>
      </c>
      <c r="W5887" s="44"/>
      <c r="X5887" s="44"/>
      <c r="Y5887" s="44" t="s">
        <v>34</v>
      </c>
      <c r="Z5887" s="44"/>
      <c r="AA5887" s="44"/>
      <c r="AB5887" s="44" t="s">
        <v>34</v>
      </c>
      <c r="AC5887" s="44"/>
      <c r="AD5887" s="44"/>
      <c r="AE5887" s="44" t="s">
        <v>34</v>
      </c>
      <c r="AF5887" s="44"/>
      <c r="AG5887" s="44"/>
      <c r="AH5887" s="44"/>
      <c r="AI5887" s="44"/>
      <c r="AJ5887" s="44"/>
      <c r="AK5887" s="44"/>
      <c r="AL5887" s="44"/>
      <c r="AM5887" s="44"/>
      <c r="AN5887" s="44"/>
      <c r="AO5887" s="44"/>
      <c r="AP5887" s="44"/>
      <c r="AQ5887" s="44"/>
      <c r="AR5887" s="44"/>
      <c r="AS5887" s="44"/>
      <c r="AT5887" s="44"/>
      <c r="AU5887" s="44"/>
      <c r="AV5887" s="44"/>
      <c r="AW5887" s="44"/>
      <c r="AX5887" s="44"/>
      <c r="AY5887" s="44"/>
      <c r="AZ5887" s="44"/>
      <c r="BA5887" s="44"/>
      <c r="BB5887" s="44"/>
      <c r="BC5887" s="44"/>
      <c r="BD5887" s="44"/>
      <c r="BE5887" s="44"/>
      <c r="BF5887" s="44"/>
      <c r="BG5887" s="44"/>
      <c r="BH5887" s="44"/>
      <c r="BI5887" s="44"/>
      <c r="BJ5887" s="44"/>
      <c r="BK5887" s="44"/>
      <c r="BL5887" s="44"/>
      <c r="BM5887" s="44"/>
      <c r="BN5887" s="44"/>
      <c r="BO5887" s="44"/>
      <c r="BP5887" s="44"/>
      <c r="BQ5887" s="44"/>
      <c r="BR5887" s="44"/>
      <c r="BS5887" s="44"/>
      <c r="BT5887" s="44"/>
    </row>
    <row r="5888" spans="1:72" ht="39.9" customHeight="1" x14ac:dyDescent="0.4">
      <c r="A5888" s="5" t="e">
        <f t="shared" si="92"/>
        <v>#REF!</v>
      </c>
      <c r="B5888" s="44" t="s">
        <v>29239</v>
      </c>
      <c r="C5888" s="44" t="s">
        <v>19413</v>
      </c>
      <c r="D5888" s="5" t="str">
        <f>VLOOKUP(C5888,[1]Sheet1!$A:$B,2,0)</f>
        <v>SBI0000001</v>
      </c>
      <c r="E5888" s="44" t="s">
        <v>135</v>
      </c>
      <c r="F5888" s="44" t="s">
        <v>27049</v>
      </c>
      <c r="G5888" s="45" t="s">
        <v>29240</v>
      </c>
      <c r="H5888" s="44">
        <v>1875.3263127</v>
      </c>
      <c r="I5888" s="44"/>
      <c r="J5888" s="46"/>
      <c r="K5888" s="44" t="s">
        <v>4</v>
      </c>
      <c r="L5888" s="44"/>
      <c r="M5888" s="44" t="s">
        <v>29241</v>
      </c>
      <c r="N5888" s="44"/>
      <c r="O5888" s="44"/>
      <c r="P5888" s="44" t="s">
        <v>29242</v>
      </c>
      <c r="Q5888" s="44"/>
      <c r="R5888" s="44">
        <v>688688</v>
      </c>
      <c r="S5888" s="44"/>
      <c r="T5888" s="44"/>
      <c r="U5888" s="44"/>
      <c r="V5888" s="44"/>
      <c r="W5888" s="44"/>
      <c r="X5888" s="44"/>
      <c r="Y5888" s="44"/>
      <c r="Z5888" s="44"/>
      <c r="AA5888" s="44"/>
      <c r="AB5888" s="44"/>
      <c r="AC5888" s="44"/>
      <c r="AD5888" s="44"/>
      <c r="AE5888" s="44"/>
      <c r="AF5888" s="44"/>
      <c r="AG5888" s="44"/>
      <c r="AH5888" s="44"/>
      <c r="AI5888" s="44"/>
      <c r="AJ5888" s="44"/>
      <c r="AK5888" s="44"/>
      <c r="AL5888" s="44"/>
      <c r="AM5888" s="44"/>
      <c r="AN5888" s="44"/>
      <c r="AO5888" s="44"/>
      <c r="AP5888" s="44"/>
      <c r="AQ5888" s="44"/>
      <c r="AR5888" s="44"/>
      <c r="AS5888" s="44"/>
      <c r="AT5888" s="44"/>
      <c r="AU5888" s="44"/>
      <c r="AV5888" s="44"/>
      <c r="AW5888" s="44"/>
      <c r="AX5888" s="44"/>
      <c r="AY5888" s="44"/>
      <c r="AZ5888" s="44"/>
      <c r="BA5888" s="44"/>
      <c r="BB5888" s="44"/>
      <c r="BC5888" s="44"/>
      <c r="BD5888" s="44"/>
      <c r="BE5888" s="44"/>
      <c r="BF5888" s="44"/>
      <c r="BG5888" s="44"/>
      <c r="BH5888" s="44"/>
      <c r="BI5888" s="44"/>
      <c r="BJ5888" s="44"/>
      <c r="BK5888" s="44"/>
      <c r="BL5888" s="44"/>
      <c r="BM5888" s="44"/>
      <c r="BN5888" s="44"/>
      <c r="BO5888" s="44"/>
      <c r="BP5888" s="44"/>
      <c r="BQ5888" s="44"/>
      <c r="BR5888" s="44"/>
      <c r="BS5888" s="44"/>
      <c r="BT5888" s="44"/>
    </row>
    <row r="5889" spans="1:72" ht="39.9" customHeight="1" x14ac:dyDescent="0.4">
      <c r="A5889" s="5" t="e">
        <f t="shared" si="92"/>
        <v>#REF!</v>
      </c>
      <c r="B5889" s="44" t="s">
        <v>29243</v>
      </c>
      <c r="C5889" s="44" t="s">
        <v>19413</v>
      </c>
      <c r="D5889" s="5" t="str">
        <f>VLOOKUP(C5889,[1]Sheet1!$A:$B,2,0)</f>
        <v>SBI0000001</v>
      </c>
      <c r="E5889" s="44" t="s">
        <v>1991</v>
      </c>
      <c r="F5889" s="44" t="s">
        <v>27147</v>
      </c>
      <c r="G5889" s="45" t="s">
        <v>29244</v>
      </c>
      <c r="H5889" s="44">
        <v>237.03162</v>
      </c>
      <c r="I5889" s="44"/>
      <c r="J5889" s="46"/>
      <c r="K5889" s="44" t="s">
        <v>4</v>
      </c>
      <c r="L5889" s="44"/>
      <c r="M5889" s="44" t="s">
        <v>29245</v>
      </c>
      <c r="N5889" s="44"/>
      <c r="O5889" s="44">
        <v>777549</v>
      </c>
      <c r="P5889" s="44" t="s">
        <v>29246</v>
      </c>
      <c r="Q5889" s="44"/>
      <c r="R5889" s="44">
        <v>777506</v>
      </c>
      <c r="S5889" s="44"/>
      <c r="T5889" s="44"/>
      <c r="U5889" s="44"/>
      <c r="V5889" s="44"/>
      <c r="W5889" s="44"/>
      <c r="X5889" s="44"/>
      <c r="Y5889" s="44"/>
      <c r="Z5889" s="44"/>
      <c r="AA5889" s="44"/>
      <c r="AB5889" s="44"/>
      <c r="AC5889" s="44"/>
      <c r="AD5889" s="44"/>
      <c r="AE5889" s="44"/>
      <c r="AF5889" s="44"/>
      <c r="AG5889" s="44"/>
      <c r="AH5889" s="44"/>
      <c r="AI5889" s="44"/>
      <c r="AJ5889" s="44"/>
      <c r="AK5889" s="44"/>
      <c r="AL5889" s="44"/>
      <c r="AM5889" s="44"/>
      <c r="AN5889" s="44"/>
      <c r="AO5889" s="44"/>
      <c r="AP5889" s="44"/>
      <c r="AQ5889" s="44"/>
      <c r="AR5889" s="44"/>
      <c r="AS5889" s="44"/>
      <c r="AT5889" s="44"/>
      <c r="AU5889" s="44"/>
      <c r="AV5889" s="44"/>
      <c r="AW5889" s="44"/>
      <c r="AX5889" s="44"/>
      <c r="AY5889" s="44"/>
      <c r="AZ5889" s="44"/>
      <c r="BA5889" s="44"/>
      <c r="BB5889" s="44"/>
      <c r="BC5889" s="44"/>
      <c r="BD5889" s="44"/>
      <c r="BE5889" s="44"/>
      <c r="BF5889" s="44"/>
      <c r="BG5889" s="44"/>
      <c r="BH5889" s="44"/>
      <c r="BI5889" s="44"/>
      <c r="BJ5889" s="44"/>
      <c r="BK5889" s="44"/>
      <c r="BL5889" s="44"/>
      <c r="BM5889" s="44"/>
      <c r="BN5889" s="44"/>
      <c r="BO5889" s="44"/>
      <c r="BP5889" s="44"/>
      <c r="BQ5889" s="44"/>
      <c r="BR5889" s="44"/>
      <c r="BS5889" s="44"/>
      <c r="BT5889" s="44"/>
    </row>
    <row r="5890" spans="1:72" ht="39.9" customHeight="1" x14ac:dyDescent="0.4">
      <c r="A5890" s="5" t="e">
        <f t="shared" si="92"/>
        <v>#REF!</v>
      </c>
      <c r="B5890" s="44" t="s">
        <v>29247</v>
      </c>
      <c r="C5890" s="44" t="s">
        <v>19413</v>
      </c>
      <c r="D5890" s="5" t="str">
        <f>VLOOKUP(C5890,[1]Sheet1!$A:$B,2,0)</f>
        <v>SBI0000001</v>
      </c>
      <c r="E5890" s="44" t="s">
        <v>588</v>
      </c>
      <c r="F5890" s="44" t="s">
        <v>29248</v>
      </c>
      <c r="G5890" s="45" t="s">
        <v>29249</v>
      </c>
      <c r="H5890" s="44">
        <v>74.316349999999986</v>
      </c>
      <c r="I5890" s="44"/>
      <c r="J5890" s="46"/>
      <c r="K5890" s="44" t="s">
        <v>4</v>
      </c>
      <c r="L5890" s="44"/>
      <c r="M5890" s="44" t="s">
        <v>29250</v>
      </c>
      <c r="N5890" s="44"/>
      <c r="O5890" s="44">
        <v>781889</v>
      </c>
      <c r="P5890" s="44" t="s">
        <v>29251</v>
      </c>
      <c r="Q5890" s="44"/>
      <c r="R5890" s="44">
        <v>781799</v>
      </c>
      <c r="S5890" s="44"/>
      <c r="T5890" s="44"/>
      <c r="U5890" s="44"/>
      <c r="V5890" s="44"/>
      <c r="W5890" s="44"/>
      <c r="X5890" s="44"/>
      <c r="Y5890" s="44"/>
      <c r="Z5890" s="44"/>
      <c r="AA5890" s="44"/>
      <c r="AB5890" s="44"/>
      <c r="AC5890" s="44"/>
      <c r="AD5890" s="44"/>
      <c r="AE5890" s="44"/>
      <c r="AF5890" s="44"/>
      <c r="AG5890" s="44"/>
      <c r="AH5890" s="44"/>
      <c r="AI5890" s="44"/>
      <c r="AJ5890" s="44"/>
      <c r="AK5890" s="44"/>
      <c r="AL5890" s="44"/>
      <c r="AM5890" s="44"/>
      <c r="AN5890" s="44"/>
      <c r="AO5890" s="44"/>
      <c r="AP5890" s="44"/>
      <c r="AQ5890" s="44"/>
      <c r="AR5890" s="44"/>
      <c r="AS5890" s="44"/>
      <c r="AT5890" s="44"/>
      <c r="AU5890" s="44"/>
      <c r="AV5890" s="44"/>
      <c r="AW5890" s="44"/>
      <c r="AX5890" s="44"/>
      <c r="AY5890" s="44"/>
      <c r="AZ5890" s="44"/>
      <c r="BA5890" s="44"/>
      <c r="BB5890" s="44"/>
      <c r="BC5890" s="44"/>
      <c r="BD5890" s="44"/>
      <c r="BE5890" s="44"/>
      <c r="BF5890" s="44"/>
      <c r="BG5890" s="44"/>
      <c r="BH5890" s="44"/>
      <c r="BI5890" s="44"/>
      <c r="BJ5890" s="44"/>
      <c r="BK5890" s="44"/>
      <c r="BL5890" s="44"/>
      <c r="BM5890" s="44"/>
      <c r="BN5890" s="44"/>
      <c r="BO5890" s="44"/>
      <c r="BP5890" s="44"/>
      <c r="BQ5890" s="44"/>
      <c r="BR5890" s="44"/>
      <c r="BS5890" s="44"/>
      <c r="BT5890" s="44"/>
    </row>
    <row r="5891" spans="1:72" ht="39.9" customHeight="1" x14ac:dyDescent="0.4">
      <c r="A5891" s="5" t="e">
        <f t="shared" si="92"/>
        <v>#REF!</v>
      </c>
      <c r="B5891" s="44" t="s">
        <v>29252</v>
      </c>
      <c r="C5891" s="44" t="s">
        <v>19413</v>
      </c>
      <c r="D5891" s="5" t="str">
        <f>VLOOKUP(C5891,[1]Sheet1!$A:$B,2,0)</f>
        <v>SBI0000001</v>
      </c>
      <c r="E5891" s="44" t="s">
        <v>26833</v>
      </c>
      <c r="F5891" s="44" t="s">
        <v>27382</v>
      </c>
      <c r="G5891" s="45" t="s">
        <v>29253</v>
      </c>
      <c r="H5891" s="44">
        <v>40.306920000000005</v>
      </c>
      <c r="I5891" s="44"/>
      <c r="J5891" s="46"/>
      <c r="K5891" s="44" t="s">
        <v>4</v>
      </c>
      <c r="L5891" s="44"/>
      <c r="M5891" s="44" t="s">
        <v>29254</v>
      </c>
      <c r="N5891" s="44"/>
      <c r="O5891" s="44">
        <v>781890</v>
      </c>
      <c r="P5891" s="44" t="s">
        <v>29255</v>
      </c>
      <c r="Q5891" s="44"/>
      <c r="R5891" s="44">
        <v>781800</v>
      </c>
      <c r="S5891" s="44"/>
      <c r="T5891" s="44"/>
      <c r="U5891" s="44"/>
      <c r="V5891" s="44"/>
      <c r="W5891" s="44"/>
      <c r="X5891" s="44"/>
      <c r="Y5891" s="44"/>
      <c r="Z5891" s="44"/>
      <c r="AA5891" s="44"/>
      <c r="AB5891" s="44"/>
      <c r="AC5891" s="44"/>
      <c r="AD5891" s="44"/>
      <c r="AE5891" s="44"/>
      <c r="AF5891" s="44"/>
      <c r="AG5891" s="44"/>
      <c r="AH5891" s="44"/>
      <c r="AI5891" s="44"/>
      <c r="AJ5891" s="44"/>
      <c r="AK5891" s="44"/>
      <c r="AL5891" s="44"/>
      <c r="AM5891" s="44"/>
      <c r="AN5891" s="44"/>
      <c r="AO5891" s="44"/>
      <c r="AP5891" s="44"/>
      <c r="AQ5891" s="44"/>
      <c r="AR5891" s="44"/>
      <c r="AS5891" s="44"/>
      <c r="AT5891" s="44"/>
      <c r="AU5891" s="44"/>
      <c r="AV5891" s="44"/>
      <c r="AW5891" s="44"/>
      <c r="AX5891" s="44"/>
      <c r="AY5891" s="44"/>
      <c r="AZ5891" s="44"/>
      <c r="BA5891" s="44"/>
      <c r="BB5891" s="44"/>
      <c r="BC5891" s="44"/>
      <c r="BD5891" s="44"/>
      <c r="BE5891" s="44"/>
      <c r="BF5891" s="44"/>
      <c r="BG5891" s="44"/>
      <c r="BH5891" s="44"/>
      <c r="BI5891" s="44"/>
      <c r="BJ5891" s="44"/>
      <c r="BK5891" s="44"/>
      <c r="BL5891" s="44"/>
      <c r="BM5891" s="44"/>
      <c r="BN5891" s="44"/>
      <c r="BO5891" s="44"/>
      <c r="BP5891" s="44"/>
      <c r="BQ5891" s="44"/>
      <c r="BR5891" s="44"/>
      <c r="BS5891" s="44"/>
      <c r="BT5891" s="44"/>
    </row>
    <row r="5892" spans="1:72" ht="39.9" customHeight="1" x14ac:dyDescent="0.4">
      <c r="A5892" s="5" t="e">
        <f t="shared" si="92"/>
        <v>#REF!</v>
      </c>
      <c r="B5892" s="44" t="s">
        <v>29256</v>
      </c>
      <c r="C5892" s="44" t="s">
        <v>19413</v>
      </c>
      <c r="D5892" s="5" t="str">
        <f>VLOOKUP(C5892,[1]Sheet1!$A:$B,2,0)</f>
        <v>SBI0000001</v>
      </c>
      <c r="E5892" s="44" t="s">
        <v>4720</v>
      </c>
      <c r="F5892" s="44" t="s">
        <v>27049</v>
      </c>
      <c r="G5892" s="45" t="s">
        <v>29257</v>
      </c>
      <c r="H5892" s="44">
        <v>1867.4713581000001</v>
      </c>
      <c r="I5892" s="44"/>
      <c r="J5892" s="46"/>
      <c r="K5892" s="44" t="s">
        <v>4</v>
      </c>
      <c r="L5892" s="44"/>
      <c r="M5892" s="44" t="s">
        <v>29258</v>
      </c>
      <c r="N5892" s="44"/>
      <c r="O5892" s="44">
        <v>782747</v>
      </c>
      <c r="P5892" s="44" t="s">
        <v>29259</v>
      </c>
      <c r="Q5892" s="44"/>
      <c r="R5892" s="44">
        <v>783152</v>
      </c>
      <c r="S5892" s="44" t="s">
        <v>29260</v>
      </c>
      <c r="T5892" s="44"/>
      <c r="U5892" s="44"/>
      <c r="V5892" s="44" t="s">
        <v>29261</v>
      </c>
      <c r="W5892" s="44"/>
      <c r="X5892" s="44"/>
      <c r="Y5892" s="44" t="s">
        <v>29262</v>
      </c>
      <c r="Z5892" s="44"/>
      <c r="AA5892" s="44"/>
      <c r="AB5892" s="44"/>
      <c r="AC5892" s="44"/>
      <c r="AD5892" s="44"/>
      <c r="AE5892" s="44"/>
      <c r="AF5892" s="44"/>
      <c r="AG5892" s="44"/>
      <c r="AH5892" s="44"/>
      <c r="AI5892" s="44"/>
      <c r="AJ5892" s="44"/>
      <c r="AK5892" s="44"/>
      <c r="AL5892" s="44"/>
      <c r="AM5892" s="44"/>
      <c r="AN5892" s="44"/>
      <c r="AO5892" s="44"/>
      <c r="AP5892" s="44"/>
      <c r="AQ5892" s="44"/>
      <c r="AR5892" s="44"/>
      <c r="AS5892" s="44"/>
      <c r="AT5892" s="44"/>
      <c r="AU5892" s="44"/>
      <c r="AV5892" s="44"/>
      <c r="AW5892" s="44"/>
      <c r="AX5892" s="44"/>
      <c r="AY5892" s="44"/>
      <c r="AZ5892" s="44"/>
      <c r="BA5892" s="44"/>
      <c r="BB5892" s="44"/>
      <c r="BC5892" s="44"/>
      <c r="BD5892" s="44"/>
      <c r="BE5892" s="44"/>
      <c r="BF5892" s="44"/>
      <c r="BG5892" s="44"/>
      <c r="BH5892" s="44"/>
      <c r="BI5892" s="44"/>
      <c r="BJ5892" s="44"/>
      <c r="BK5892" s="44"/>
      <c r="BL5892" s="44"/>
      <c r="BM5892" s="44"/>
      <c r="BN5892" s="44"/>
      <c r="BO5892" s="44"/>
      <c r="BP5892" s="44"/>
      <c r="BQ5892" s="44"/>
      <c r="BR5892" s="44"/>
      <c r="BS5892" s="44"/>
      <c r="BT5892" s="44"/>
    </row>
    <row r="5893" spans="1:72" ht="39.9" customHeight="1" x14ac:dyDescent="0.4">
      <c r="A5893" s="5" t="e">
        <f t="shared" si="92"/>
        <v>#REF!</v>
      </c>
      <c r="B5893" s="44" t="s">
        <v>29263</v>
      </c>
      <c r="C5893" s="44" t="s">
        <v>19413</v>
      </c>
      <c r="D5893" s="5" t="str">
        <f>VLOOKUP(C5893,[1]Sheet1!$A:$B,2,0)</f>
        <v>SBI0000001</v>
      </c>
      <c r="E5893" s="44" t="s">
        <v>1358</v>
      </c>
      <c r="F5893" s="44" t="s">
        <v>27309</v>
      </c>
      <c r="G5893" s="45" t="s">
        <v>29264</v>
      </c>
      <c r="H5893" s="44">
        <v>159.87538599999999</v>
      </c>
      <c r="I5893" s="44"/>
      <c r="J5893" s="46"/>
      <c r="K5893" s="44" t="s">
        <v>4</v>
      </c>
      <c r="L5893" s="44"/>
      <c r="M5893" s="44" t="s">
        <v>29265</v>
      </c>
      <c r="N5893" s="44"/>
      <c r="O5893" s="44" t="s">
        <v>29266</v>
      </c>
      <c r="P5893" s="44" t="s">
        <v>29267</v>
      </c>
      <c r="Q5893" s="44"/>
      <c r="R5893" s="44">
        <v>788566</v>
      </c>
      <c r="S5893" s="44"/>
      <c r="T5893" s="44"/>
      <c r="U5893" s="44"/>
      <c r="V5893" s="44"/>
      <c r="W5893" s="44"/>
      <c r="X5893" s="44"/>
      <c r="Y5893" s="44"/>
      <c r="Z5893" s="44"/>
      <c r="AA5893" s="44"/>
      <c r="AB5893" s="44"/>
      <c r="AC5893" s="44"/>
      <c r="AD5893" s="44"/>
      <c r="AE5893" s="44"/>
      <c r="AF5893" s="44"/>
      <c r="AG5893" s="44"/>
      <c r="AH5893" s="44"/>
      <c r="AI5893" s="44"/>
      <c r="AJ5893" s="44"/>
      <c r="AK5893" s="44"/>
      <c r="AL5893" s="44"/>
      <c r="AM5893" s="44"/>
      <c r="AN5893" s="44"/>
      <c r="AO5893" s="44"/>
      <c r="AP5893" s="44"/>
      <c r="AQ5893" s="44"/>
      <c r="AR5893" s="44"/>
      <c r="AS5893" s="44"/>
      <c r="AT5893" s="44"/>
      <c r="AU5893" s="44"/>
      <c r="AV5893" s="44"/>
      <c r="AW5893" s="44"/>
      <c r="AX5893" s="44"/>
      <c r="AY5893" s="44"/>
      <c r="AZ5893" s="44"/>
      <c r="BA5893" s="44"/>
      <c r="BB5893" s="44"/>
      <c r="BC5893" s="44"/>
      <c r="BD5893" s="44"/>
      <c r="BE5893" s="44"/>
      <c r="BF5893" s="44"/>
      <c r="BG5893" s="44"/>
      <c r="BH5893" s="44"/>
      <c r="BI5893" s="44"/>
      <c r="BJ5893" s="44"/>
      <c r="BK5893" s="44"/>
      <c r="BL5893" s="44"/>
      <c r="BM5893" s="44"/>
      <c r="BN5893" s="44"/>
      <c r="BO5893" s="44"/>
      <c r="BP5893" s="44"/>
      <c r="BQ5893" s="44"/>
      <c r="BR5893" s="44"/>
      <c r="BS5893" s="44"/>
      <c r="BT5893" s="44"/>
    </row>
    <row r="5894" spans="1:72" ht="39.9" customHeight="1" x14ac:dyDescent="0.4">
      <c r="A5894" s="5" t="e">
        <f t="shared" si="92"/>
        <v>#REF!</v>
      </c>
      <c r="B5894" s="44" t="s">
        <v>29268</v>
      </c>
      <c r="C5894" s="44" t="s">
        <v>19413</v>
      </c>
      <c r="D5894" s="5" t="str">
        <f>VLOOKUP(C5894,[1]Sheet1!$A:$B,2,0)</f>
        <v>SBI0000001</v>
      </c>
      <c r="E5894" s="44" t="s">
        <v>868</v>
      </c>
      <c r="F5894" s="44" t="s">
        <v>28079</v>
      </c>
      <c r="G5894" s="45" t="s">
        <v>29269</v>
      </c>
      <c r="H5894" s="44">
        <v>6714.1528047000002</v>
      </c>
      <c r="I5894" s="44"/>
      <c r="J5894" s="46"/>
      <c r="K5894" s="44" t="s">
        <v>4</v>
      </c>
      <c r="L5894" s="44"/>
      <c r="M5894" s="44" t="s">
        <v>29270</v>
      </c>
      <c r="N5894" s="44"/>
      <c r="O5894" s="44">
        <v>806553</v>
      </c>
      <c r="P5894" s="44" t="s">
        <v>29271</v>
      </c>
      <c r="Q5894" s="44"/>
      <c r="R5894" s="44">
        <v>811853</v>
      </c>
      <c r="S5894" s="44" t="s">
        <v>29272</v>
      </c>
      <c r="T5894" s="44"/>
      <c r="U5894" s="44"/>
      <c r="V5894" s="44"/>
      <c r="W5894" s="44"/>
      <c r="X5894" s="44"/>
      <c r="Y5894" s="44"/>
      <c r="Z5894" s="44"/>
      <c r="AA5894" s="44"/>
      <c r="AB5894" s="44"/>
      <c r="AC5894" s="44"/>
      <c r="AD5894" s="44"/>
      <c r="AE5894" s="44"/>
      <c r="AF5894" s="44"/>
      <c r="AG5894" s="44"/>
      <c r="AH5894" s="44"/>
      <c r="AI5894" s="44"/>
      <c r="AJ5894" s="44"/>
      <c r="AK5894" s="44"/>
      <c r="AL5894" s="44"/>
      <c r="AM5894" s="44"/>
      <c r="AN5894" s="44"/>
      <c r="AO5894" s="44"/>
      <c r="AP5894" s="44"/>
      <c r="AQ5894" s="44"/>
      <c r="AR5894" s="44"/>
      <c r="AS5894" s="44"/>
      <c r="AT5894" s="44"/>
      <c r="AU5894" s="44"/>
      <c r="AV5894" s="44"/>
      <c r="AW5894" s="44"/>
      <c r="AX5894" s="44"/>
      <c r="AY5894" s="44"/>
      <c r="AZ5894" s="44"/>
      <c r="BA5894" s="44"/>
      <c r="BB5894" s="44"/>
      <c r="BC5894" s="44"/>
      <c r="BD5894" s="44"/>
      <c r="BE5894" s="44"/>
      <c r="BF5894" s="44"/>
      <c r="BG5894" s="44"/>
      <c r="BH5894" s="44"/>
      <c r="BI5894" s="44"/>
      <c r="BJ5894" s="44"/>
      <c r="BK5894" s="44"/>
      <c r="BL5894" s="44"/>
      <c r="BM5894" s="44"/>
      <c r="BN5894" s="44"/>
      <c r="BO5894" s="44"/>
      <c r="BP5894" s="44"/>
      <c r="BQ5894" s="44"/>
      <c r="BR5894" s="44"/>
      <c r="BS5894" s="44"/>
      <c r="BT5894" s="44"/>
    </row>
    <row r="5895" spans="1:72" ht="39.9" customHeight="1" x14ac:dyDescent="0.4">
      <c r="A5895" s="5" t="e">
        <f t="shared" si="92"/>
        <v>#REF!</v>
      </c>
      <c r="B5895" s="44" t="s">
        <v>29273</v>
      </c>
      <c r="C5895" s="44" t="s">
        <v>19413</v>
      </c>
      <c r="D5895" s="5" t="str">
        <f>VLOOKUP(C5895,[1]Sheet1!$A:$B,2,0)</f>
        <v>SBI0000001</v>
      </c>
      <c r="E5895" s="44" t="s">
        <v>1875</v>
      </c>
      <c r="F5895" s="44" t="s">
        <v>28778</v>
      </c>
      <c r="G5895" s="45" t="s">
        <v>29269</v>
      </c>
      <c r="H5895" s="44">
        <v>366.61692570000002</v>
      </c>
      <c r="I5895" s="44"/>
      <c r="J5895" s="46"/>
      <c r="K5895" s="44" t="s">
        <v>4</v>
      </c>
      <c r="L5895" s="44"/>
      <c r="M5895" s="44" t="s">
        <v>29270</v>
      </c>
      <c r="N5895" s="44"/>
      <c r="O5895" s="44">
        <v>806553</v>
      </c>
      <c r="P5895" s="44" t="s">
        <v>29271</v>
      </c>
      <c r="Q5895" s="44"/>
      <c r="R5895" s="44">
        <v>811853</v>
      </c>
      <c r="S5895" s="44" t="s">
        <v>29272</v>
      </c>
      <c r="T5895" s="44"/>
      <c r="U5895" s="44"/>
      <c r="V5895" s="44"/>
      <c r="W5895" s="44"/>
      <c r="X5895" s="44"/>
      <c r="Y5895" s="44"/>
      <c r="Z5895" s="44"/>
      <c r="AA5895" s="44"/>
      <c r="AB5895" s="44"/>
      <c r="AC5895" s="44"/>
      <c r="AD5895" s="44"/>
      <c r="AE5895" s="44"/>
      <c r="AF5895" s="44"/>
      <c r="AG5895" s="44"/>
      <c r="AH5895" s="44"/>
      <c r="AI5895" s="44"/>
      <c r="AJ5895" s="44"/>
      <c r="AK5895" s="44"/>
      <c r="AL5895" s="44"/>
      <c r="AM5895" s="44"/>
      <c r="AN5895" s="44"/>
      <c r="AO5895" s="44"/>
      <c r="AP5895" s="44"/>
      <c r="AQ5895" s="44"/>
      <c r="AR5895" s="44"/>
      <c r="AS5895" s="44"/>
      <c r="AT5895" s="44"/>
      <c r="AU5895" s="44"/>
      <c r="AV5895" s="44"/>
      <c r="AW5895" s="44"/>
      <c r="AX5895" s="44"/>
      <c r="AY5895" s="44"/>
      <c r="AZ5895" s="44"/>
      <c r="BA5895" s="44"/>
      <c r="BB5895" s="44"/>
      <c r="BC5895" s="44"/>
      <c r="BD5895" s="44"/>
      <c r="BE5895" s="44"/>
      <c r="BF5895" s="44"/>
      <c r="BG5895" s="44"/>
      <c r="BH5895" s="44"/>
      <c r="BI5895" s="44"/>
      <c r="BJ5895" s="44"/>
      <c r="BK5895" s="44"/>
      <c r="BL5895" s="44"/>
      <c r="BM5895" s="44"/>
      <c r="BN5895" s="44"/>
      <c r="BO5895" s="44"/>
      <c r="BP5895" s="44"/>
      <c r="BQ5895" s="44"/>
      <c r="BR5895" s="44"/>
      <c r="BS5895" s="44"/>
      <c r="BT5895" s="44"/>
    </row>
    <row r="5896" spans="1:72" ht="39.9" customHeight="1" x14ac:dyDescent="0.4">
      <c r="A5896" s="5" t="e">
        <f t="shared" si="92"/>
        <v>#REF!</v>
      </c>
      <c r="B5896" s="44" t="s">
        <v>29274</v>
      </c>
      <c r="C5896" s="44" t="s">
        <v>19413</v>
      </c>
      <c r="D5896" s="5" t="str">
        <f>VLOOKUP(C5896,[1]Sheet1!$A:$B,2,0)</f>
        <v>SBI0000001</v>
      </c>
      <c r="E5896" s="44" t="s">
        <v>1991</v>
      </c>
      <c r="F5896" s="44" t="s">
        <v>27147</v>
      </c>
      <c r="G5896" s="45" t="s">
        <v>29275</v>
      </c>
      <c r="H5896" s="44">
        <v>7129.9174819</v>
      </c>
      <c r="I5896" s="44"/>
      <c r="J5896" s="46"/>
      <c r="K5896" s="44" t="s">
        <v>4</v>
      </c>
      <c r="L5896" s="44"/>
      <c r="M5896" s="44" t="s">
        <v>29276</v>
      </c>
      <c r="N5896" s="44"/>
      <c r="O5896" s="44">
        <v>811936</v>
      </c>
      <c r="P5896" s="44" t="s">
        <v>29277</v>
      </c>
      <c r="Q5896" s="44"/>
      <c r="R5896" s="44">
        <v>820227</v>
      </c>
      <c r="S5896" s="44"/>
      <c r="T5896" s="44"/>
      <c r="U5896" s="44"/>
      <c r="V5896" s="44"/>
      <c r="W5896" s="44"/>
      <c r="X5896" s="44"/>
      <c r="Y5896" s="44"/>
      <c r="Z5896" s="44"/>
      <c r="AA5896" s="44"/>
      <c r="AB5896" s="44"/>
      <c r="AC5896" s="44"/>
      <c r="AD5896" s="44"/>
      <c r="AE5896" s="44"/>
      <c r="AF5896" s="44"/>
      <c r="AG5896" s="44"/>
      <c r="AH5896" s="44"/>
      <c r="AI5896" s="44"/>
      <c r="AJ5896" s="44"/>
      <c r="AK5896" s="44"/>
      <c r="AL5896" s="44"/>
      <c r="AM5896" s="44"/>
      <c r="AN5896" s="44"/>
      <c r="AO5896" s="44"/>
      <c r="AP5896" s="44"/>
      <c r="AQ5896" s="44"/>
      <c r="AR5896" s="44"/>
      <c r="AS5896" s="44"/>
      <c r="AT5896" s="44"/>
      <c r="AU5896" s="44"/>
      <c r="AV5896" s="44"/>
      <c r="AW5896" s="44"/>
      <c r="AX5896" s="44"/>
      <c r="AY5896" s="44"/>
      <c r="AZ5896" s="44"/>
      <c r="BA5896" s="44"/>
      <c r="BB5896" s="44"/>
      <c r="BC5896" s="44"/>
      <c r="BD5896" s="44"/>
      <c r="BE5896" s="44"/>
      <c r="BF5896" s="44"/>
      <c r="BG5896" s="44"/>
      <c r="BH5896" s="44"/>
      <c r="BI5896" s="44"/>
      <c r="BJ5896" s="44"/>
      <c r="BK5896" s="44"/>
      <c r="BL5896" s="44"/>
      <c r="BM5896" s="44"/>
      <c r="BN5896" s="44"/>
      <c r="BO5896" s="44"/>
      <c r="BP5896" s="44"/>
      <c r="BQ5896" s="44"/>
      <c r="BR5896" s="44"/>
      <c r="BS5896" s="44"/>
      <c r="BT5896" s="44"/>
    </row>
    <row r="5897" spans="1:72" ht="39.9" customHeight="1" x14ac:dyDescent="0.4">
      <c r="A5897" s="5" t="e">
        <f t="shared" si="92"/>
        <v>#REF!</v>
      </c>
      <c r="B5897" s="44" t="s">
        <v>29278</v>
      </c>
      <c r="C5897" s="44" t="s">
        <v>19413</v>
      </c>
      <c r="D5897" s="5" t="str">
        <f>VLOOKUP(C5897,[1]Sheet1!$A:$B,2,0)</f>
        <v>SBI0000001</v>
      </c>
      <c r="E5897" s="44" t="s">
        <v>135</v>
      </c>
      <c r="F5897" s="44" t="s">
        <v>29279</v>
      </c>
      <c r="G5897" s="45" t="s">
        <v>29280</v>
      </c>
      <c r="H5897" s="44">
        <v>1550.14</v>
      </c>
      <c r="I5897" s="44"/>
      <c r="J5897" s="46"/>
      <c r="K5897" s="44" t="s">
        <v>4</v>
      </c>
      <c r="L5897" s="44"/>
      <c r="M5897" s="44" t="s">
        <v>29281</v>
      </c>
      <c r="N5897" s="44"/>
      <c r="O5897" s="44">
        <v>830141</v>
      </c>
      <c r="P5897" s="44" t="s">
        <v>29282</v>
      </c>
      <c r="Q5897" s="44"/>
      <c r="R5897" s="44">
        <v>831129</v>
      </c>
      <c r="S5897" s="44"/>
      <c r="T5897" s="44"/>
      <c r="U5897" s="44"/>
      <c r="V5897" s="44"/>
      <c r="W5897" s="44"/>
      <c r="X5897" s="44"/>
      <c r="Y5897" s="44"/>
      <c r="Z5897" s="44"/>
      <c r="AA5897" s="44"/>
      <c r="AB5897" s="44"/>
      <c r="AC5897" s="44"/>
      <c r="AD5897" s="44"/>
      <c r="AE5897" s="44"/>
      <c r="AF5897" s="44"/>
      <c r="AG5897" s="44"/>
      <c r="AH5897" s="44"/>
      <c r="AI5897" s="44"/>
      <c r="AJ5897" s="44"/>
      <c r="AK5897" s="44"/>
      <c r="AL5897" s="44"/>
      <c r="AM5897" s="44"/>
      <c r="AN5897" s="44"/>
      <c r="AO5897" s="44"/>
      <c r="AP5897" s="44"/>
      <c r="AQ5897" s="44"/>
      <c r="AR5897" s="44"/>
      <c r="AS5897" s="44"/>
      <c r="AT5897" s="44"/>
      <c r="AU5897" s="44"/>
      <c r="AV5897" s="44"/>
      <c r="AW5897" s="44"/>
      <c r="AX5897" s="44"/>
      <c r="AY5897" s="44"/>
      <c r="AZ5897" s="44"/>
      <c r="BA5897" s="44"/>
      <c r="BB5897" s="44"/>
      <c r="BC5897" s="44"/>
      <c r="BD5897" s="44"/>
      <c r="BE5897" s="44"/>
      <c r="BF5897" s="44"/>
      <c r="BG5897" s="44"/>
      <c r="BH5897" s="44"/>
      <c r="BI5897" s="44"/>
      <c r="BJ5897" s="44"/>
      <c r="BK5897" s="44"/>
      <c r="BL5897" s="44"/>
      <c r="BM5897" s="44"/>
      <c r="BN5897" s="44"/>
      <c r="BO5897" s="44"/>
      <c r="BP5897" s="44"/>
      <c r="BQ5897" s="44"/>
      <c r="BR5897" s="44"/>
      <c r="BS5897" s="44"/>
      <c r="BT5897" s="44"/>
    </row>
    <row r="5898" spans="1:72" ht="39.9" customHeight="1" x14ac:dyDescent="0.4">
      <c r="A5898" s="5" t="e">
        <f t="shared" si="92"/>
        <v>#REF!</v>
      </c>
      <c r="B5898" s="44" t="s">
        <v>29283</v>
      </c>
      <c r="C5898" s="44" t="s">
        <v>19413</v>
      </c>
      <c r="D5898" s="5" t="str">
        <f>VLOOKUP(C5898,[1]Sheet1!$A:$B,2,0)</f>
        <v>SBI0000001</v>
      </c>
      <c r="E5898" s="44" t="s">
        <v>2019</v>
      </c>
      <c r="F5898" s="44" t="s">
        <v>27011</v>
      </c>
      <c r="G5898" s="45" t="s">
        <v>29284</v>
      </c>
      <c r="H5898" s="44">
        <v>18237.689999999999</v>
      </c>
      <c r="I5898" s="44"/>
      <c r="J5898" s="46"/>
      <c r="K5898" s="44" t="s">
        <v>4</v>
      </c>
      <c r="L5898" s="44"/>
      <c r="M5898" s="44" t="s">
        <v>29285</v>
      </c>
      <c r="N5898" s="44"/>
      <c r="O5898" s="44">
        <v>1231766</v>
      </c>
      <c r="P5898" s="44" t="s">
        <v>29286</v>
      </c>
      <c r="Q5898" s="44"/>
      <c r="R5898" s="44">
        <v>839599</v>
      </c>
      <c r="S5898" s="44" t="s">
        <v>29287</v>
      </c>
      <c r="T5898" s="44"/>
      <c r="U5898" s="44"/>
      <c r="V5898" s="44" t="s">
        <v>29288</v>
      </c>
      <c r="W5898" s="44"/>
      <c r="X5898" s="44"/>
      <c r="Y5898" s="44" t="s">
        <v>29289</v>
      </c>
      <c r="Z5898" s="44"/>
      <c r="AA5898" s="44"/>
      <c r="AB5898" s="44"/>
      <c r="AC5898" s="44"/>
      <c r="AD5898" s="44"/>
      <c r="AE5898" s="44"/>
      <c r="AF5898" s="44"/>
      <c r="AG5898" s="44"/>
      <c r="AH5898" s="44"/>
      <c r="AI5898" s="44"/>
      <c r="AJ5898" s="44"/>
      <c r="AK5898" s="44"/>
      <c r="AL5898" s="44"/>
      <c r="AM5898" s="44"/>
      <c r="AN5898" s="44"/>
      <c r="AO5898" s="44"/>
      <c r="AP5898" s="44"/>
      <c r="AQ5898" s="44"/>
      <c r="AR5898" s="44"/>
      <c r="AS5898" s="44"/>
      <c r="AT5898" s="44"/>
      <c r="AU5898" s="44"/>
      <c r="AV5898" s="44"/>
      <c r="AW5898" s="44"/>
      <c r="AX5898" s="44"/>
      <c r="AY5898" s="44"/>
      <c r="AZ5898" s="44"/>
      <c r="BA5898" s="44"/>
      <c r="BB5898" s="44"/>
      <c r="BC5898" s="44"/>
      <c r="BD5898" s="44"/>
      <c r="BE5898" s="44"/>
      <c r="BF5898" s="44"/>
      <c r="BG5898" s="44"/>
      <c r="BH5898" s="44"/>
      <c r="BI5898" s="44"/>
      <c r="BJ5898" s="44"/>
      <c r="BK5898" s="44"/>
      <c r="BL5898" s="44"/>
      <c r="BM5898" s="44"/>
      <c r="BN5898" s="44"/>
      <c r="BO5898" s="44"/>
      <c r="BP5898" s="44"/>
      <c r="BQ5898" s="44"/>
      <c r="BR5898" s="44"/>
      <c r="BS5898" s="44"/>
      <c r="BT5898" s="44"/>
    </row>
    <row r="5899" spans="1:72" ht="39.9" customHeight="1" x14ac:dyDescent="0.4">
      <c r="A5899" s="5" t="e">
        <f t="shared" si="92"/>
        <v>#REF!</v>
      </c>
      <c r="B5899" s="44" t="s">
        <v>29290</v>
      </c>
      <c r="C5899" s="44" t="s">
        <v>19413</v>
      </c>
      <c r="D5899" s="5" t="str">
        <f>VLOOKUP(C5899,[1]Sheet1!$A:$B,2,0)</f>
        <v>SBI0000001</v>
      </c>
      <c r="E5899" s="44" t="s">
        <v>1875</v>
      </c>
      <c r="F5899" s="44" t="s">
        <v>27060</v>
      </c>
      <c r="G5899" s="45" t="s">
        <v>29291</v>
      </c>
      <c r="H5899" s="44">
        <v>2057.7375840999998</v>
      </c>
      <c r="I5899" s="44"/>
      <c r="J5899" s="46"/>
      <c r="K5899" s="44" t="s">
        <v>4</v>
      </c>
      <c r="L5899" s="44"/>
      <c r="M5899" s="44" t="s">
        <v>29292</v>
      </c>
      <c r="N5899" s="44"/>
      <c r="O5899" s="44">
        <v>1329274</v>
      </c>
      <c r="P5899" s="44" t="s">
        <v>29293</v>
      </c>
      <c r="Q5899" s="44"/>
      <c r="R5899" s="44">
        <v>884771</v>
      </c>
      <c r="S5899" s="44"/>
      <c r="T5899" s="44"/>
      <c r="U5899" s="44"/>
      <c r="V5899" s="44"/>
      <c r="W5899" s="44"/>
      <c r="X5899" s="44"/>
      <c r="Y5899" s="44"/>
      <c r="Z5899" s="44"/>
      <c r="AA5899" s="44"/>
      <c r="AB5899" s="44"/>
      <c r="AC5899" s="44"/>
      <c r="AD5899" s="44"/>
      <c r="AE5899" s="44"/>
      <c r="AF5899" s="44"/>
      <c r="AG5899" s="44"/>
      <c r="AH5899" s="44"/>
      <c r="AI5899" s="44"/>
      <c r="AJ5899" s="44"/>
      <c r="AK5899" s="44"/>
      <c r="AL5899" s="44"/>
      <c r="AM5899" s="44"/>
      <c r="AN5899" s="44"/>
      <c r="AO5899" s="44"/>
      <c r="AP5899" s="44"/>
      <c r="AQ5899" s="44"/>
      <c r="AR5899" s="44"/>
      <c r="AS5899" s="44"/>
      <c r="AT5899" s="44"/>
      <c r="AU5899" s="44"/>
      <c r="AV5899" s="44"/>
      <c r="AW5899" s="44"/>
      <c r="AX5899" s="44"/>
      <c r="AY5899" s="44"/>
      <c r="AZ5899" s="44"/>
      <c r="BA5899" s="44"/>
      <c r="BB5899" s="44"/>
      <c r="BC5899" s="44"/>
      <c r="BD5899" s="44"/>
      <c r="BE5899" s="44"/>
      <c r="BF5899" s="44"/>
      <c r="BG5899" s="44"/>
      <c r="BH5899" s="44"/>
      <c r="BI5899" s="44"/>
      <c r="BJ5899" s="44"/>
      <c r="BK5899" s="44"/>
      <c r="BL5899" s="44"/>
      <c r="BM5899" s="44"/>
      <c r="BN5899" s="44"/>
      <c r="BO5899" s="44"/>
      <c r="BP5899" s="44"/>
      <c r="BQ5899" s="44"/>
      <c r="BR5899" s="44"/>
      <c r="BS5899" s="44"/>
      <c r="BT5899" s="44"/>
    </row>
    <row r="5900" spans="1:72" ht="39.9" customHeight="1" x14ac:dyDescent="0.4">
      <c r="A5900" s="5" t="e">
        <f t="shared" si="92"/>
        <v>#REF!</v>
      </c>
      <c r="B5900" s="44" t="s">
        <v>29294</v>
      </c>
      <c r="C5900" s="44" t="s">
        <v>19413</v>
      </c>
      <c r="D5900" s="5" t="str">
        <f>VLOOKUP(C5900,[1]Sheet1!$A:$B,2,0)</f>
        <v>SBI0000001</v>
      </c>
      <c r="E5900" s="44" t="s">
        <v>326</v>
      </c>
      <c r="F5900" s="44" t="s">
        <v>28079</v>
      </c>
      <c r="G5900" s="45" t="s">
        <v>29295</v>
      </c>
      <c r="H5900" s="44">
        <v>1753.0636729</v>
      </c>
      <c r="I5900" s="44"/>
      <c r="J5900" s="46"/>
      <c r="K5900" s="44" t="s">
        <v>4</v>
      </c>
      <c r="L5900" s="44"/>
      <c r="M5900" s="44" t="s">
        <v>29296</v>
      </c>
      <c r="N5900" s="44"/>
      <c r="O5900" s="44">
        <v>472530</v>
      </c>
      <c r="P5900" s="44" t="s">
        <v>29297</v>
      </c>
      <c r="Q5900" s="44"/>
      <c r="R5900" s="44">
        <v>897901</v>
      </c>
      <c r="S5900" s="44"/>
      <c r="T5900" s="44"/>
      <c r="U5900" s="44"/>
      <c r="V5900" s="44"/>
      <c r="W5900" s="44"/>
      <c r="X5900" s="44"/>
      <c r="Y5900" s="44"/>
      <c r="Z5900" s="44"/>
      <c r="AA5900" s="44"/>
      <c r="AB5900" s="44"/>
      <c r="AC5900" s="44"/>
      <c r="AD5900" s="44"/>
      <c r="AE5900" s="44"/>
      <c r="AF5900" s="44"/>
      <c r="AG5900" s="44"/>
      <c r="AH5900" s="44"/>
      <c r="AI5900" s="44"/>
      <c r="AJ5900" s="44"/>
      <c r="AK5900" s="44"/>
      <c r="AL5900" s="44"/>
      <c r="AM5900" s="44"/>
      <c r="AN5900" s="44"/>
      <c r="AO5900" s="44"/>
      <c r="AP5900" s="44"/>
      <c r="AQ5900" s="44"/>
      <c r="AR5900" s="44"/>
      <c r="AS5900" s="44"/>
      <c r="AT5900" s="44"/>
      <c r="AU5900" s="44"/>
      <c r="AV5900" s="44"/>
      <c r="AW5900" s="44"/>
      <c r="AX5900" s="44"/>
      <c r="AY5900" s="44"/>
      <c r="AZ5900" s="44"/>
      <c r="BA5900" s="44"/>
      <c r="BB5900" s="44"/>
      <c r="BC5900" s="44"/>
      <c r="BD5900" s="44"/>
      <c r="BE5900" s="44"/>
      <c r="BF5900" s="44"/>
      <c r="BG5900" s="44"/>
      <c r="BH5900" s="44"/>
      <c r="BI5900" s="44"/>
      <c r="BJ5900" s="44"/>
      <c r="BK5900" s="44"/>
      <c r="BL5900" s="44"/>
      <c r="BM5900" s="44"/>
      <c r="BN5900" s="44"/>
      <c r="BO5900" s="44"/>
      <c r="BP5900" s="44"/>
      <c r="BQ5900" s="44"/>
      <c r="BR5900" s="44"/>
      <c r="BS5900" s="44"/>
      <c r="BT5900" s="44"/>
    </row>
    <row r="5901" spans="1:72" ht="39.9" customHeight="1" x14ac:dyDescent="0.4">
      <c r="A5901" s="5" t="e">
        <f t="shared" si="92"/>
        <v>#REF!</v>
      </c>
      <c r="B5901" s="44" t="s">
        <v>29298</v>
      </c>
      <c r="C5901" s="44" t="s">
        <v>19413</v>
      </c>
      <c r="D5901" s="5" t="str">
        <f>VLOOKUP(C5901,[1]Sheet1!$A:$B,2,0)</f>
        <v>SBI0000001</v>
      </c>
      <c r="E5901" s="44" t="s">
        <v>326</v>
      </c>
      <c r="F5901" s="44" t="s">
        <v>28079</v>
      </c>
      <c r="G5901" s="45" t="s">
        <v>29299</v>
      </c>
      <c r="H5901" s="44">
        <v>3091.59</v>
      </c>
      <c r="I5901" s="44"/>
      <c r="J5901" s="46"/>
      <c r="K5901" s="44" t="s">
        <v>4</v>
      </c>
      <c r="L5901" s="44"/>
      <c r="M5901" s="44" t="s">
        <v>29300</v>
      </c>
      <c r="N5901" s="44"/>
      <c r="O5901" s="44">
        <v>970601</v>
      </c>
      <c r="P5901" s="44" t="s">
        <v>29301</v>
      </c>
      <c r="Q5901" s="44"/>
      <c r="R5901" s="44">
        <v>912648</v>
      </c>
      <c r="S5901" s="44"/>
      <c r="T5901" s="44"/>
      <c r="U5901" s="44"/>
      <c r="V5901" s="44"/>
      <c r="W5901" s="44"/>
      <c r="X5901" s="44"/>
      <c r="Y5901" s="44"/>
      <c r="Z5901" s="44"/>
      <c r="AA5901" s="44"/>
      <c r="AB5901" s="44"/>
      <c r="AC5901" s="44"/>
      <c r="AD5901" s="44"/>
      <c r="AE5901" s="44"/>
      <c r="AF5901" s="44"/>
      <c r="AG5901" s="44"/>
      <c r="AH5901" s="44"/>
      <c r="AI5901" s="44"/>
      <c r="AJ5901" s="44"/>
      <c r="AK5901" s="44"/>
      <c r="AL5901" s="44"/>
      <c r="AM5901" s="44"/>
      <c r="AN5901" s="44"/>
      <c r="AO5901" s="44"/>
      <c r="AP5901" s="44"/>
      <c r="AQ5901" s="44"/>
      <c r="AR5901" s="44"/>
      <c r="AS5901" s="44"/>
      <c r="AT5901" s="44"/>
      <c r="AU5901" s="44"/>
      <c r="AV5901" s="44"/>
      <c r="AW5901" s="44"/>
      <c r="AX5901" s="44"/>
      <c r="AY5901" s="44"/>
      <c r="AZ5901" s="44"/>
      <c r="BA5901" s="44"/>
      <c r="BB5901" s="44"/>
      <c r="BC5901" s="44"/>
      <c r="BD5901" s="44"/>
      <c r="BE5901" s="44"/>
      <c r="BF5901" s="44"/>
      <c r="BG5901" s="44"/>
      <c r="BH5901" s="44"/>
      <c r="BI5901" s="44"/>
      <c r="BJ5901" s="44"/>
      <c r="BK5901" s="44"/>
      <c r="BL5901" s="44"/>
      <c r="BM5901" s="44"/>
      <c r="BN5901" s="44"/>
      <c r="BO5901" s="44"/>
      <c r="BP5901" s="44"/>
      <c r="BQ5901" s="44"/>
      <c r="BR5901" s="44"/>
      <c r="BS5901" s="44"/>
      <c r="BT5901" s="44"/>
    </row>
    <row r="5902" spans="1:72" ht="39.9" customHeight="1" x14ac:dyDescent="0.4">
      <c r="A5902" s="5" t="e">
        <f t="shared" si="92"/>
        <v>#REF!</v>
      </c>
      <c r="B5902" s="44" t="s">
        <v>29302</v>
      </c>
      <c r="C5902" s="44" t="s">
        <v>19413</v>
      </c>
      <c r="D5902" s="5" t="str">
        <f>VLOOKUP(C5902,[1]Sheet1!$A:$B,2,0)</f>
        <v>SBI0000001</v>
      </c>
      <c r="E5902" s="44" t="s">
        <v>3184</v>
      </c>
      <c r="F5902" s="44" t="s">
        <v>27582</v>
      </c>
      <c r="G5902" s="45" t="s">
        <v>29303</v>
      </c>
      <c r="H5902" s="44">
        <v>101.8637331</v>
      </c>
      <c r="I5902" s="44"/>
      <c r="J5902" s="46"/>
      <c r="K5902" s="44" t="s">
        <v>4</v>
      </c>
      <c r="L5902" s="44"/>
      <c r="M5902" s="44" t="s">
        <v>29304</v>
      </c>
      <c r="N5902" s="44"/>
      <c r="O5902" s="44">
        <v>474251</v>
      </c>
      <c r="P5902" s="44" t="s">
        <v>29305</v>
      </c>
      <c r="Q5902" s="44"/>
      <c r="R5902" s="44">
        <v>918913</v>
      </c>
      <c r="S5902" s="44" t="s">
        <v>29306</v>
      </c>
      <c r="T5902" s="44"/>
      <c r="U5902" s="44"/>
      <c r="V5902" s="44"/>
      <c r="W5902" s="44"/>
      <c r="X5902" s="44"/>
      <c r="Y5902" s="44"/>
      <c r="Z5902" s="44"/>
      <c r="AA5902" s="44"/>
      <c r="AB5902" s="44"/>
      <c r="AC5902" s="44"/>
      <c r="AD5902" s="44"/>
      <c r="AE5902" s="44"/>
      <c r="AF5902" s="44"/>
      <c r="AG5902" s="44"/>
      <c r="AH5902" s="44"/>
      <c r="AI5902" s="44"/>
      <c r="AJ5902" s="44"/>
      <c r="AK5902" s="44"/>
      <c r="AL5902" s="44"/>
      <c r="AM5902" s="44"/>
      <c r="AN5902" s="44"/>
      <c r="AO5902" s="44"/>
      <c r="AP5902" s="44"/>
      <c r="AQ5902" s="44"/>
      <c r="AR5902" s="44"/>
      <c r="AS5902" s="44"/>
      <c r="AT5902" s="44"/>
      <c r="AU5902" s="44"/>
      <c r="AV5902" s="44"/>
      <c r="AW5902" s="44"/>
      <c r="AX5902" s="44"/>
      <c r="AY5902" s="44"/>
      <c r="AZ5902" s="44"/>
      <c r="BA5902" s="44"/>
      <c r="BB5902" s="44"/>
      <c r="BC5902" s="44"/>
      <c r="BD5902" s="44"/>
      <c r="BE5902" s="44"/>
      <c r="BF5902" s="44"/>
      <c r="BG5902" s="44"/>
      <c r="BH5902" s="44"/>
      <c r="BI5902" s="44"/>
      <c r="BJ5902" s="44"/>
      <c r="BK5902" s="44"/>
      <c r="BL5902" s="44"/>
      <c r="BM5902" s="44"/>
      <c r="BN5902" s="44"/>
      <c r="BO5902" s="44"/>
      <c r="BP5902" s="44"/>
      <c r="BQ5902" s="44"/>
      <c r="BR5902" s="44"/>
      <c r="BS5902" s="44"/>
      <c r="BT5902" s="44"/>
    </row>
    <row r="5903" spans="1:72" ht="39.9" customHeight="1" x14ac:dyDescent="0.4">
      <c r="A5903" s="5" t="e">
        <f t="shared" si="92"/>
        <v>#REF!</v>
      </c>
      <c r="B5903" s="44" t="s">
        <v>29307</v>
      </c>
      <c r="C5903" s="44" t="s">
        <v>19413</v>
      </c>
      <c r="D5903" s="5" t="str">
        <f>VLOOKUP(C5903,[1]Sheet1!$A:$B,2,0)</f>
        <v>SBI0000001</v>
      </c>
      <c r="E5903" s="44" t="s">
        <v>378</v>
      </c>
      <c r="F5903" s="44" t="s">
        <v>27049</v>
      </c>
      <c r="G5903" s="45" t="s">
        <v>29308</v>
      </c>
      <c r="H5903" s="44">
        <v>14585.408751500001</v>
      </c>
      <c r="I5903" s="44"/>
      <c r="J5903" s="46"/>
      <c r="K5903" s="44" t="s">
        <v>4</v>
      </c>
      <c r="L5903" s="44"/>
      <c r="M5903" s="44" t="s">
        <v>29309</v>
      </c>
      <c r="N5903" s="44"/>
      <c r="O5903" s="44">
        <v>25411</v>
      </c>
      <c r="P5903" s="44" t="s">
        <v>29310</v>
      </c>
      <c r="Q5903" s="44"/>
      <c r="R5903" s="44">
        <v>938965</v>
      </c>
      <c r="S5903" s="44" t="s">
        <v>29311</v>
      </c>
      <c r="T5903" s="44"/>
      <c r="U5903" s="44"/>
      <c r="V5903" s="44"/>
      <c r="W5903" s="44"/>
      <c r="X5903" s="44"/>
      <c r="Y5903" s="44"/>
      <c r="Z5903" s="44"/>
      <c r="AA5903" s="44"/>
      <c r="AB5903" s="44"/>
      <c r="AC5903" s="44"/>
      <c r="AD5903" s="44"/>
      <c r="AE5903" s="44"/>
      <c r="AF5903" s="44"/>
      <c r="AG5903" s="44"/>
      <c r="AH5903" s="44"/>
      <c r="AI5903" s="44"/>
      <c r="AJ5903" s="44"/>
      <c r="AK5903" s="44"/>
      <c r="AL5903" s="44"/>
      <c r="AM5903" s="44"/>
      <c r="AN5903" s="44"/>
      <c r="AO5903" s="44"/>
      <c r="AP5903" s="44"/>
      <c r="AQ5903" s="44"/>
      <c r="AR5903" s="44"/>
      <c r="AS5903" s="44"/>
      <c r="AT5903" s="44"/>
      <c r="AU5903" s="44"/>
      <c r="AV5903" s="44"/>
      <c r="AW5903" s="44"/>
      <c r="AX5903" s="44"/>
      <c r="AY5903" s="44"/>
      <c r="AZ5903" s="44"/>
      <c r="BA5903" s="44"/>
      <c r="BB5903" s="44"/>
      <c r="BC5903" s="44"/>
      <c r="BD5903" s="44"/>
      <c r="BE5903" s="44"/>
      <c r="BF5903" s="44"/>
      <c r="BG5903" s="44"/>
      <c r="BH5903" s="44"/>
      <c r="BI5903" s="44"/>
      <c r="BJ5903" s="44"/>
      <c r="BK5903" s="44"/>
      <c r="BL5903" s="44"/>
      <c r="BM5903" s="44"/>
      <c r="BN5903" s="44"/>
      <c r="BO5903" s="44"/>
      <c r="BP5903" s="44"/>
      <c r="BQ5903" s="44"/>
      <c r="BR5903" s="44"/>
      <c r="BS5903" s="44"/>
      <c r="BT5903" s="44"/>
    </row>
    <row r="5904" spans="1:72" ht="39.9" customHeight="1" x14ac:dyDescent="0.4">
      <c r="A5904" s="5" t="e">
        <f t="shared" si="92"/>
        <v>#REF!</v>
      </c>
      <c r="B5904" s="44" t="s">
        <v>29312</v>
      </c>
      <c r="C5904" s="44" t="s">
        <v>19413</v>
      </c>
      <c r="D5904" s="5" t="str">
        <f>VLOOKUP(C5904,[1]Sheet1!$A:$B,2,0)</f>
        <v>SBI0000001</v>
      </c>
      <c r="E5904" s="44" t="s">
        <v>588</v>
      </c>
      <c r="F5904" s="44" t="s">
        <v>27382</v>
      </c>
      <c r="G5904" s="45" t="s">
        <v>29313</v>
      </c>
      <c r="H5904" s="44">
        <v>71.29898</v>
      </c>
      <c r="I5904" s="44"/>
      <c r="J5904" s="46"/>
      <c r="K5904" s="44" t="s">
        <v>4</v>
      </c>
      <c r="L5904" s="44"/>
      <c r="M5904" s="44" t="s">
        <v>29314</v>
      </c>
      <c r="N5904" s="44"/>
      <c r="O5904" s="44">
        <v>946690</v>
      </c>
      <c r="P5904" s="44" t="s">
        <v>29315</v>
      </c>
      <c r="Q5904" s="44"/>
      <c r="R5904" s="44">
        <v>946763</v>
      </c>
      <c r="S5904" s="44"/>
      <c r="T5904" s="44"/>
      <c r="U5904" s="44"/>
      <c r="V5904" s="44"/>
      <c r="W5904" s="44"/>
      <c r="X5904" s="44"/>
      <c r="Y5904" s="44"/>
      <c r="Z5904" s="44"/>
      <c r="AA5904" s="44"/>
      <c r="AB5904" s="44"/>
      <c r="AC5904" s="44"/>
      <c r="AD5904" s="44"/>
      <c r="AE5904" s="44"/>
      <c r="AF5904" s="44"/>
      <c r="AG5904" s="44"/>
      <c r="AH5904" s="44"/>
      <c r="AI5904" s="44"/>
      <c r="AJ5904" s="44"/>
      <c r="AK5904" s="44"/>
      <c r="AL5904" s="44"/>
      <c r="AM5904" s="44"/>
      <c r="AN5904" s="44"/>
      <c r="AO5904" s="44"/>
      <c r="AP5904" s="44"/>
      <c r="AQ5904" s="44"/>
      <c r="AR5904" s="44"/>
      <c r="AS5904" s="44"/>
      <c r="AT5904" s="44"/>
      <c r="AU5904" s="44"/>
      <c r="AV5904" s="44"/>
      <c r="AW5904" s="44"/>
      <c r="AX5904" s="44"/>
      <c r="AY5904" s="44"/>
      <c r="AZ5904" s="44"/>
      <c r="BA5904" s="44"/>
      <c r="BB5904" s="44"/>
      <c r="BC5904" s="44"/>
      <c r="BD5904" s="44"/>
      <c r="BE5904" s="44"/>
      <c r="BF5904" s="44"/>
      <c r="BG5904" s="44"/>
      <c r="BH5904" s="44"/>
      <c r="BI5904" s="44"/>
      <c r="BJ5904" s="44"/>
      <c r="BK5904" s="44"/>
      <c r="BL5904" s="44"/>
      <c r="BM5904" s="44"/>
      <c r="BN5904" s="44"/>
      <c r="BO5904" s="44"/>
      <c r="BP5904" s="44"/>
      <c r="BQ5904" s="44"/>
      <c r="BR5904" s="44"/>
      <c r="BS5904" s="44"/>
      <c r="BT5904" s="44"/>
    </row>
    <row r="5905" spans="1:72" ht="39.9" customHeight="1" x14ac:dyDescent="0.4">
      <c r="A5905" s="5" t="e">
        <f t="shared" si="92"/>
        <v>#REF!</v>
      </c>
      <c r="B5905" s="44" t="s">
        <v>29316</v>
      </c>
      <c r="C5905" s="44" t="s">
        <v>19413</v>
      </c>
      <c r="D5905" s="5" t="str">
        <f>VLOOKUP(C5905,[1]Sheet1!$A:$B,2,0)</f>
        <v>SBI0000001</v>
      </c>
      <c r="E5905" s="44" t="s">
        <v>1875</v>
      </c>
      <c r="F5905" s="44" t="s">
        <v>27349</v>
      </c>
      <c r="G5905" s="45" t="s">
        <v>29317</v>
      </c>
      <c r="H5905" s="44">
        <v>13232.755860000001</v>
      </c>
      <c r="I5905" s="44"/>
      <c r="J5905" s="46"/>
      <c r="K5905" s="44" t="s">
        <v>4</v>
      </c>
      <c r="L5905" s="44"/>
      <c r="M5905" s="44" t="s">
        <v>29318</v>
      </c>
      <c r="N5905" s="44"/>
      <c r="O5905" s="44">
        <v>528113</v>
      </c>
      <c r="P5905" s="44" t="s">
        <v>29319</v>
      </c>
      <c r="Q5905" s="44"/>
      <c r="R5905" s="44">
        <v>961316</v>
      </c>
      <c r="S5905" s="44" t="s">
        <v>29320</v>
      </c>
      <c r="T5905" s="44"/>
      <c r="U5905" s="44"/>
      <c r="V5905" s="44" t="s">
        <v>29321</v>
      </c>
      <c r="W5905" s="44"/>
      <c r="X5905" s="44"/>
      <c r="Y5905" s="44" t="s">
        <v>29322</v>
      </c>
      <c r="Z5905" s="44"/>
      <c r="AA5905" s="44"/>
      <c r="AB5905" s="44"/>
      <c r="AC5905" s="44"/>
      <c r="AD5905" s="44"/>
      <c r="AE5905" s="44"/>
      <c r="AF5905" s="44"/>
      <c r="AG5905" s="44"/>
      <c r="AH5905" s="44"/>
      <c r="AI5905" s="44"/>
      <c r="AJ5905" s="44"/>
      <c r="AK5905" s="44"/>
      <c r="AL5905" s="44"/>
      <c r="AM5905" s="44"/>
      <c r="AN5905" s="44"/>
      <c r="AO5905" s="44"/>
      <c r="AP5905" s="44"/>
      <c r="AQ5905" s="44"/>
      <c r="AR5905" s="44"/>
      <c r="AS5905" s="44"/>
      <c r="AT5905" s="44"/>
      <c r="AU5905" s="44"/>
      <c r="AV5905" s="44"/>
      <c r="AW5905" s="44"/>
      <c r="AX5905" s="44"/>
      <c r="AY5905" s="44"/>
      <c r="AZ5905" s="44"/>
      <c r="BA5905" s="44"/>
      <c r="BB5905" s="44"/>
      <c r="BC5905" s="44"/>
      <c r="BD5905" s="44"/>
      <c r="BE5905" s="44"/>
      <c r="BF5905" s="44"/>
      <c r="BG5905" s="44"/>
      <c r="BH5905" s="44"/>
      <c r="BI5905" s="44"/>
      <c r="BJ5905" s="44"/>
      <c r="BK5905" s="44"/>
      <c r="BL5905" s="44"/>
      <c r="BM5905" s="44"/>
      <c r="BN5905" s="44"/>
      <c r="BO5905" s="44"/>
      <c r="BP5905" s="44"/>
      <c r="BQ5905" s="44"/>
      <c r="BR5905" s="44"/>
      <c r="BS5905" s="44"/>
      <c r="BT5905" s="44"/>
    </row>
    <row r="5906" spans="1:72" ht="39.9" customHeight="1" x14ac:dyDescent="0.4">
      <c r="A5906" s="5" t="e">
        <f t="shared" si="92"/>
        <v>#REF!</v>
      </c>
      <c r="B5906" s="44" t="s">
        <v>29323</v>
      </c>
      <c r="C5906" s="44" t="s">
        <v>19413</v>
      </c>
      <c r="D5906" s="5" t="str">
        <f>VLOOKUP(C5906,[1]Sheet1!$A:$B,2,0)</f>
        <v>SBI0000001</v>
      </c>
      <c r="E5906" s="44" t="s">
        <v>183</v>
      </c>
      <c r="F5906" s="44" t="s">
        <v>27011</v>
      </c>
      <c r="G5906" s="45" t="s">
        <v>29324</v>
      </c>
      <c r="H5906" s="44">
        <v>2597.3616917999998</v>
      </c>
      <c r="I5906" s="44"/>
      <c r="J5906" s="46"/>
      <c r="K5906" s="44" t="s">
        <v>4</v>
      </c>
      <c r="L5906" s="44"/>
      <c r="M5906" s="44" t="s">
        <v>29325</v>
      </c>
      <c r="N5906" s="44"/>
      <c r="O5906" s="44">
        <v>1936978</v>
      </c>
      <c r="P5906" s="44" t="s">
        <v>29326</v>
      </c>
      <c r="Q5906" s="44"/>
      <c r="R5906" s="44">
        <v>1001894</v>
      </c>
      <c r="S5906" s="44" t="s">
        <v>29327</v>
      </c>
      <c r="T5906" s="44"/>
      <c r="U5906" s="44"/>
      <c r="V5906" s="44"/>
      <c r="W5906" s="44"/>
      <c r="X5906" s="44"/>
      <c r="Y5906" s="44"/>
      <c r="Z5906" s="44"/>
      <c r="AA5906" s="44"/>
      <c r="AB5906" s="44"/>
      <c r="AC5906" s="44"/>
      <c r="AD5906" s="44"/>
      <c r="AE5906" s="44"/>
      <c r="AF5906" s="44"/>
      <c r="AG5906" s="44"/>
      <c r="AH5906" s="44"/>
      <c r="AI5906" s="44"/>
      <c r="AJ5906" s="44"/>
      <c r="AK5906" s="44"/>
      <c r="AL5906" s="44"/>
      <c r="AM5906" s="44"/>
      <c r="AN5906" s="44"/>
      <c r="AO5906" s="44"/>
      <c r="AP5906" s="44"/>
      <c r="AQ5906" s="44"/>
      <c r="AR5906" s="44"/>
      <c r="AS5906" s="44"/>
      <c r="AT5906" s="44"/>
      <c r="AU5906" s="44"/>
      <c r="AV5906" s="44"/>
      <c r="AW5906" s="44"/>
      <c r="AX5906" s="44"/>
      <c r="AY5906" s="44"/>
      <c r="AZ5906" s="44"/>
      <c r="BA5906" s="44"/>
      <c r="BB5906" s="44"/>
      <c r="BC5906" s="44"/>
      <c r="BD5906" s="44"/>
      <c r="BE5906" s="44"/>
      <c r="BF5906" s="44"/>
      <c r="BG5906" s="44"/>
      <c r="BH5906" s="44"/>
      <c r="BI5906" s="44"/>
      <c r="BJ5906" s="44"/>
      <c r="BK5906" s="44"/>
      <c r="BL5906" s="44"/>
      <c r="BM5906" s="44"/>
      <c r="BN5906" s="44"/>
      <c r="BO5906" s="44"/>
      <c r="BP5906" s="44"/>
      <c r="BQ5906" s="44"/>
      <c r="BR5906" s="44"/>
      <c r="BS5906" s="44"/>
      <c r="BT5906" s="44"/>
    </row>
    <row r="5907" spans="1:72" ht="39.9" customHeight="1" x14ac:dyDescent="0.4">
      <c r="A5907" s="5" t="e">
        <f t="shared" si="92"/>
        <v>#REF!</v>
      </c>
      <c r="B5907" s="44" t="s">
        <v>29328</v>
      </c>
      <c r="C5907" s="44" t="s">
        <v>19413</v>
      </c>
      <c r="D5907" s="5" t="str">
        <f>VLOOKUP(C5907,[1]Sheet1!$A:$B,2,0)</f>
        <v>SBI0000001</v>
      </c>
      <c r="E5907" s="44" t="s">
        <v>1358</v>
      </c>
      <c r="F5907" s="44" t="s">
        <v>27309</v>
      </c>
      <c r="G5907" s="45" t="s">
        <v>29329</v>
      </c>
      <c r="H5907" s="44">
        <v>52.841419699999996</v>
      </c>
      <c r="I5907" s="44"/>
      <c r="J5907" s="46"/>
      <c r="K5907" s="44" t="s">
        <v>4</v>
      </c>
      <c r="L5907" s="44"/>
      <c r="M5907" s="44" t="s">
        <v>29330</v>
      </c>
      <c r="N5907" s="44"/>
      <c r="O5907" s="44">
        <v>1362448</v>
      </c>
      <c r="P5907" s="44" t="s">
        <v>29331</v>
      </c>
      <c r="Q5907" s="44"/>
      <c r="R5907" s="44">
        <v>1013584</v>
      </c>
      <c r="S5907" s="44"/>
      <c r="T5907" s="44"/>
      <c r="U5907" s="44"/>
      <c r="V5907" s="44"/>
      <c r="W5907" s="44"/>
      <c r="X5907" s="44"/>
      <c r="Y5907" s="44"/>
      <c r="Z5907" s="44"/>
      <c r="AA5907" s="44"/>
      <c r="AB5907" s="44"/>
      <c r="AC5907" s="44"/>
      <c r="AD5907" s="44"/>
      <c r="AE5907" s="44"/>
      <c r="AF5907" s="44"/>
      <c r="AG5907" s="44"/>
      <c r="AH5907" s="44"/>
      <c r="AI5907" s="44"/>
      <c r="AJ5907" s="44"/>
      <c r="AK5907" s="44"/>
      <c r="AL5907" s="44"/>
      <c r="AM5907" s="44"/>
      <c r="AN5907" s="44"/>
      <c r="AO5907" s="44"/>
      <c r="AP5907" s="44"/>
      <c r="AQ5907" s="44"/>
      <c r="AR5907" s="44"/>
      <c r="AS5907" s="44"/>
      <c r="AT5907" s="44"/>
      <c r="AU5907" s="44"/>
      <c r="AV5907" s="44"/>
      <c r="AW5907" s="44"/>
      <c r="AX5907" s="44"/>
      <c r="AY5907" s="44"/>
      <c r="AZ5907" s="44"/>
      <c r="BA5907" s="44"/>
      <c r="BB5907" s="44"/>
      <c r="BC5907" s="44"/>
      <c r="BD5907" s="44"/>
      <c r="BE5907" s="44"/>
      <c r="BF5907" s="44"/>
      <c r="BG5907" s="44"/>
      <c r="BH5907" s="44"/>
      <c r="BI5907" s="44"/>
      <c r="BJ5907" s="44"/>
      <c r="BK5907" s="44"/>
      <c r="BL5907" s="44"/>
      <c r="BM5907" s="44"/>
      <c r="BN5907" s="44"/>
      <c r="BO5907" s="44"/>
      <c r="BP5907" s="44"/>
      <c r="BQ5907" s="44"/>
      <c r="BR5907" s="44"/>
      <c r="BS5907" s="44"/>
      <c r="BT5907" s="44"/>
    </row>
    <row r="5908" spans="1:72" ht="39.9" customHeight="1" x14ac:dyDescent="0.4">
      <c r="A5908" s="5" t="e">
        <f t="shared" si="92"/>
        <v>#REF!</v>
      </c>
      <c r="B5908" s="44" t="s">
        <v>29332</v>
      </c>
      <c r="C5908" s="44" t="s">
        <v>19413</v>
      </c>
      <c r="D5908" s="5" t="str">
        <f>VLOOKUP(C5908,[1]Sheet1!$A:$B,2,0)</f>
        <v>SBI0000001</v>
      </c>
      <c r="E5908" s="44" t="s">
        <v>790</v>
      </c>
      <c r="F5908" s="44" t="s">
        <v>29333</v>
      </c>
      <c r="G5908" s="45" t="s">
        <v>29334</v>
      </c>
      <c r="H5908" s="44">
        <v>236</v>
      </c>
      <c r="I5908" s="44"/>
      <c r="J5908" s="46"/>
      <c r="K5908" s="44" t="s">
        <v>4</v>
      </c>
      <c r="L5908" s="44"/>
      <c r="M5908" s="44" t="s">
        <v>29335</v>
      </c>
      <c r="N5908" s="44"/>
      <c r="O5908" s="44">
        <v>1024250</v>
      </c>
      <c r="P5908" s="44" t="s">
        <v>29336</v>
      </c>
      <c r="Q5908" s="44"/>
      <c r="R5908" s="44">
        <v>1024251</v>
      </c>
      <c r="S5908" s="44"/>
      <c r="T5908" s="44"/>
      <c r="U5908" s="44"/>
      <c r="V5908" s="44"/>
      <c r="W5908" s="44"/>
      <c r="X5908" s="44"/>
      <c r="Y5908" s="44"/>
      <c r="Z5908" s="44"/>
      <c r="AA5908" s="44"/>
      <c r="AB5908" s="44"/>
      <c r="AC5908" s="44"/>
      <c r="AD5908" s="44"/>
      <c r="AE5908" s="44"/>
      <c r="AF5908" s="44"/>
      <c r="AG5908" s="44"/>
      <c r="AH5908" s="44"/>
      <c r="AI5908" s="44"/>
      <c r="AJ5908" s="44"/>
      <c r="AK5908" s="44"/>
      <c r="AL5908" s="44"/>
      <c r="AM5908" s="44"/>
      <c r="AN5908" s="44"/>
      <c r="AO5908" s="44"/>
      <c r="AP5908" s="44"/>
      <c r="AQ5908" s="44"/>
      <c r="AR5908" s="44"/>
      <c r="AS5908" s="44"/>
      <c r="AT5908" s="44"/>
      <c r="AU5908" s="44"/>
      <c r="AV5908" s="44"/>
      <c r="AW5908" s="44"/>
      <c r="AX5908" s="44"/>
      <c r="AY5908" s="44"/>
      <c r="AZ5908" s="44"/>
      <c r="BA5908" s="44"/>
      <c r="BB5908" s="44"/>
      <c r="BC5908" s="44"/>
      <c r="BD5908" s="44"/>
      <c r="BE5908" s="44"/>
      <c r="BF5908" s="44"/>
      <c r="BG5908" s="44"/>
      <c r="BH5908" s="44"/>
      <c r="BI5908" s="44"/>
      <c r="BJ5908" s="44"/>
      <c r="BK5908" s="44"/>
      <c r="BL5908" s="44"/>
      <c r="BM5908" s="44"/>
      <c r="BN5908" s="44"/>
      <c r="BO5908" s="44"/>
      <c r="BP5908" s="44"/>
      <c r="BQ5908" s="44"/>
      <c r="BR5908" s="44"/>
      <c r="BS5908" s="44"/>
      <c r="BT5908" s="44"/>
    </row>
    <row r="5909" spans="1:72" ht="39.9" customHeight="1" x14ac:dyDescent="0.4">
      <c r="A5909" s="5" t="e">
        <f t="shared" si="92"/>
        <v>#REF!</v>
      </c>
      <c r="B5909" s="44" t="s">
        <v>29337</v>
      </c>
      <c r="C5909" s="44" t="s">
        <v>19413</v>
      </c>
      <c r="D5909" s="5" t="str">
        <f>VLOOKUP(C5909,[1]Sheet1!$A:$B,2,0)</f>
        <v>SBI0000001</v>
      </c>
      <c r="E5909" s="44" t="s">
        <v>1225</v>
      </c>
      <c r="F5909" s="44" t="s">
        <v>28000</v>
      </c>
      <c r="G5909" s="45" t="s">
        <v>29338</v>
      </c>
      <c r="H5909" s="44">
        <v>93.314303600000002</v>
      </c>
      <c r="I5909" s="44"/>
      <c r="J5909" s="46"/>
      <c r="K5909" s="44" t="s">
        <v>4</v>
      </c>
      <c r="L5909" s="44"/>
      <c r="M5909" s="44" t="s">
        <v>29339</v>
      </c>
      <c r="N5909" s="44"/>
      <c r="O5909" s="44">
        <v>1774353</v>
      </c>
      <c r="P5909" s="44" t="s">
        <v>13519</v>
      </c>
      <c r="Q5909" s="44"/>
      <c r="R5909" s="44">
        <v>1059228</v>
      </c>
      <c r="S5909" s="44"/>
      <c r="T5909" s="44"/>
      <c r="U5909" s="44"/>
      <c r="V5909" s="44"/>
      <c r="W5909" s="44"/>
      <c r="X5909" s="44"/>
      <c r="Y5909" s="44"/>
      <c r="Z5909" s="44"/>
      <c r="AA5909" s="44"/>
      <c r="AB5909" s="44"/>
      <c r="AC5909" s="44"/>
      <c r="AD5909" s="44"/>
      <c r="AE5909" s="44"/>
      <c r="AF5909" s="44"/>
      <c r="AG5909" s="44"/>
      <c r="AH5909" s="44"/>
      <c r="AI5909" s="44"/>
      <c r="AJ5909" s="44"/>
      <c r="AK5909" s="44"/>
      <c r="AL5909" s="44"/>
      <c r="AM5909" s="44"/>
      <c r="AN5909" s="44"/>
      <c r="AO5909" s="44"/>
      <c r="AP5909" s="44"/>
      <c r="AQ5909" s="44"/>
      <c r="AR5909" s="44"/>
      <c r="AS5909" s="44"/>
      <c r="AT5909" s="44"/>
      <c r="AU5909" s="44"/>
      <c r="AV5909" s="44"/>
      <c r="AW5909" s="44"/>
      <c r="AX5909" s="44"/>
      <c r="AY5909" s="44"/>
      <c r="AZ5909" s="44"/>
      <c r="BA5909" s="44"/>
      <c r="BB5909" s="44"/>
      <c r="BC5909" s="44"/>
      <c r="BD5909" s="44"/>
      <c r="BE5909" s="44"/>
      <c r="BF5909" s="44"/>
      <c r="BG5909" s="44"/>
      <c r="BH5909" s="44"/>
      <c r="BI5909" s="44"/>
      <c r="BJ5909" s="44"/>
      <c r="BK5909" s="44"/>
      <c r="BL5909" s="44"/>
      <c r="BM5909" s="44"/>
      <c r="BN5909" s="44"/>
      <c r="BO5909" s="44"/>
      <c r="BP5909" s="44"/>
      <c r="BQ5909" s="44"/>
      <c r="BR5909" s="44"/>
      <c r="BS5909" s="44"/>
      <c r="BT5909" s="44"/>
    </row>
    <row r="5910" spans="1:72" ht="39.9" customHeight="1" x14ac:dyDescent="0.4">
      <c r="A5910" s="5" t="e">
        <f t="shared" si="92"/>
        <v>#REF!</v>
      </c>
      <c r="B5910" s="44" t="s">
        <v>29340</v>
      </c>
      <c r="C5910" s="44" t="s">
        <v>19413</v>
      </c>
      <c r="D5910" s="5" t="str">
        <f>VLOOKUP(C5910,[1]Sheet1!$A:$B,2,0)</f>
        <v>SBI0000001</v>
      </c>
      <c r="E5910" s="44" t="s">
        <v>588</v>
      </c>
      <c r="F5910" s="44" t="s">
        <v>27382</v>
      </c>
      <c r="G5910" s="45" t="s">
        <v>29341</v>
      </c>
      <c r="H5910" s="44">
        <v>2539.2737161999999</v>
      </c>
      <c r="I5910" s="44"/>
      <c r="J5910" s="46"/>
      <c r="K5910" s="44" t="s">
        <v>4</v>
      </c>
      <c r="L5910" s="44"/>
      <c r="M5910" s="44" t="s">
        <v>29342</v>
      </c>
      <c r="N5910" s="44"/>
      <c r="O5910" s="44">
        <v>1083288</v>
      </c>
      <c r="P5910" s="44" t="s">
        <v>29343</v>
      </c>
      <c r="Q5910" s="44"/>
      <c r="R5910" s="44">
        <v>1087730</v>
      </c>
      <c r="S5910" s="44"/>
      <c r="T5910" s="44"/>
      <c r="U5910" s="44"/>
      <c r="V5910" s="44"/>
      <c r="W5910" s="44"/>
      <c r="X5910" s="44"/>
      <c r="Y5910" s="44"/>
      <c r="Z5910" s="44"/>
      <c r="AA5910" s="44"/>
      <c r="AB5910" s="44"/>
      <c r="AC5910" s="44"/>
      <c r="AD5910" s="44"/>
      <c r="AE5910" s="44"/>
      <c r="AF5910" s="44"/>
      <c r="AG5910" s="44"/>
      <c r="AH5910" s="44"/>
      <c r="AI5910" s="44"/>
      <c r="AJ5910" s="44"/>
      <c r="AK5910" s="44"/>
      <c r="AL5910" s="44"/>
      <c r="AM5910" s="44"/>
      <c r="AN5910" s="44"/>
      <c r="AO5910" s="44"/>
      <c r="AP5910" s="44"/>
      <c r="AQ5910" s="44"/>
      <c r="AR5910" s="44"/>
      <c r="AS5910" s="44"/>
      <c r="AT5910" s="44"/>
      <c r="AU5910" s="44"/>
      <c r="AV5910" s="44"/>
      <c r="AW5910" s="44"/>
      <c r="AX5910" s="44"/>
      <c r="AY5910" s="44"/>
      <c r="AZ5910" s="44"/>
      <c r="BA5910" s="44"/>
      <c r="BB5910" s="44"/>
      <c r="BC5910" s="44"/>
      <c r="BD5910" s="44"/>
      <c r="BE5910" s="44"/>
      <c r="BF5910" s="44"/>
      <c r="BG5910" s="44"/>
      <c r="BH5910" s="44"/>
      <c r="BI5910" s="44"/>
      <c r="BJ5910" s="44"/>
      <c r="BK5910" s="44"/>
      <c r="BL5910" s="44"/>
      <c r="BM5910" s="44"/>
      <c r="BN5910" s="44"/>
      <c r="BO5910" s="44"/>
      <c r="BP5910" s="44"/>
      <c r="BQ5910" s="44"/>
      <c r="BR5910" s="44"/>
      <c r="BS5910" s="44"/>
      <c r="BT5910" s="44"/>
    </row>
    <row r="5911" spans="1:72" ht="39.9" customHeight="1" x14ac:dyDescent="0.4">
      <c r="A5911" s="5" t="e">
        <f t="shared" si="92"/>
        <v>#REF!</v>
      </c>
      <c r="B5911" s="44" t="s">
        <v>29344</v>
      </c>
      <c r="C5911" s="44" t="s">
        <v>19413</v>
      </c>
      <c r="D5911" s="5" t="str">
        <f>VLOOKUP(C5911,[1]Sheet1!$A:$B,2,0)</f>
        <v>SBI0000001</v>
      </c>
      <c r="E5911" s="44" t="s">
        <v>135</v>
      </c>
      <c r="F5911" s="44" t="s">
        <v>27026</v>
      </c>
      <c r="G5911" s="45" t="s">
        <v>29345</v>
      </c>
      <c r="H5911" s="44">
        <v>377.6645858</v>
      </c>
      <c r="I5911" s="44"/>
      <c r="J5911" s="46"/>
      <c r="K5911" s="44" t="s">
        <v>4</v>
      </c>
      <c r="L5911" s="44"/>
      <c r="M5911" s="44" t="s">
        <v>29346</v>
      </c>
      <c r="N5911" s="44"/>
      <c r="O5911" s="44">
        <v>905002</v>
      </c>
      <c r="P5911" s="44" t="s">
        <v>29347</v>
      </c>
      <c r="Q5911" s="44"/>
      <c r="R5911" s="44">
        <v>1100634</v>
      </c>
      <c r="S5911" s="44" t="s">
        <v>29348</v>
      </c>
      <c r="T5911" s="44"/>
      <c r="U5911" s="44"/>
      <c r="V5911" s="44" t="s">
        <v>29349</v>
      </c>
      <c r="W5911" s="44"/>
      <c r="X5911" s="44"/>
      <c r="Y5911" s="44"/>
      <c r="Z5911" s="44"/>
      <c r="AA5911" s="44"/>
      <c r="AB5911" s="44"/>
      <c r="AC5911" s="44"/>
      <c r="AD5911" s="44"/>
      <c r="AE5911" s="44"/>
      <c r="AF5911" s="44"/>
      <c r="AG5911" s="44"/>
      <c r="AH5911" s="44"/>
      <c r="AI5911" s="44"/>
      <c r="AJ5911" s="44"/>
      <c r="AK5911" s="44"/>
      <c r="AL5911" s="44"/>
      <c r="AM5911" s="44"/>
      <c r="AN5911" s="44"/>
      <c r="AO5911" s="44"/>
      <c r="AP5911" s="44"/>
      <c r="AQ5911" s="44"/>
      <c r="AR5911" s="44"/>
      <c r="AS5911" s="44"/>
      <c r="AT5911" s="44"/>
      <c r="AU5911" s="44"/>
      <c r="AV5911" s="44"/>
      <c r="AW5911" s="44"/>
      <c r="AX5911" s="44"/>
      <c r="AY5911" s="44"/>
      <c r="AZ5911" s="44"/>
      <c r="BA5911" s="44"/>
      <c r="BB5911" s="44"/>
      <c r="BC5911" s="44"/>
      <c r="BD5911" s="44"/>
      <c r="BE5911" s="44"/>
      <c r="BF5911" s="44"/>
      <c r="BG5911" s="44"/>
      <c r="BH5911" s="44"/>
      <c r="BI5911" s="44"/>
      <c r="BJ5911" s="44"/>
      <c r="BK5911" s="44"/>
      <c r="BL5911" s="44"/>
      <c r="BM5911" s="44"/>
      <c r="BN5911" s="44"/>
      <c r="BO5911" s="44"/>
      <c r="BP5911" s="44"/>
      <c r="BQ5911" s="44"/>
      <c r="BR5911" s="44"/>
      <c r="BS5911" s="44"/>
      <c r="BT5911" s="44"/>
    </row>
    <row r="5912" spans="1:72" ht="39.9" customHeight="1" x14ac:dyDescent="0.4">
      <c r="A5912" s="5" t="e">
        <f t="shared" si="92"/>
        <v>#REF!</v>
      </c>
      <c r="B5912" s="44" t="s">
        <v>29350</v>
      </c>
      <c r="C5912" s="44" t="s">
        <v>19413</v>
      </c>
      <c r="D5912" s="5" t="str">
        <f>VLOOKUP(C5912,[1]Sheet1!$A:$B,2,0)</f>
        <v>SBI0000001</v>
      </c>
      <c r="E5912" s="44" t="s">
        <v>135</v>
      </c>
      <c r="F5912" s="44" t="s">
        <v>27026</v>
      </c>
      <c r="G5912" s="45" t="s">
        <v>29351</v>
      </c>
      <c r="H5912" s="44">
        <v>225.11294799999999</v>
      </c>
      <c r="I5912" s="44"/>
      <c r="J5912" s="46"/>
      <c r="K5912" s="44" t="s">
        <v>4</v>
      </c>
      <c r="L5912" s="44"/>
      <c r="M5912" s="44" t="s">
        <v>29352</v>
      </c>
      <c r="N5912" s="44"/>
      <c r="O5912" s="44"/>
      <c r="P5912" s="44" t="s">
        <v>29353</v>
      </c>
      <c r="Q5912" s="44"/>
      <c r="R5912" s="44">
        <v>1122075</v>
      </c>
      <c r="S5912" s="44" t="s">
        <v>29354</v>
      </c>
      <c r="T5912" s="44"/>
      <c r="U5912" s="44"/>
      <c r="V5912" s="44" t="s">
        <v>29355</v>
      </c>
      <c r="W5912" s="44"/>
      <c r="X5912" s="44"/>
      <c r="Y5912" s="44" t="s">
        <v>29356</v>
      </c>
      <c r="Z5912" s="44"/>
      <c r="AA5912" s="44"/>
      <c r="AB5912" s="44"/>
      <c r="AC5912" s="44"/>
      <c r="AD5912" s="44"/>
      <c r="AE5912" s="44"/>
      <c r="AF5912" s="44"/>
      <c r="AG5912" s="44"/>
      <c r="AH5912" s="44"/>
      <c r="AI5912" s="44"/>
      <c r="AJ5912" s="44"/>
      <c r="AK5912" s="44"/>
      <c r="AL5912" s="44"/>
      <c r="AM5912" s="44"/>
      <c r="AN5912" s="44"/>
      <c r="AO5912" s="44"/>
      <c r="AP5912" s="44"/>
      <c r="AQ5912" s="44"/>
      <c r="AR5912" s="44"/>
      <c r="AS5912" s="44"/>
      <c r="AT5912" s="44"/>
      <c r="AU5912" s="44"/>
      <c r="AV5912" s="44"/>
      <c r="AW5912" s="44"/>
      <c r="AX5912" s="44"/>
      <c r="AY5912" s="44"/>
      <c r="AZ5912" s="44"/>
      <c r="BA5912" s="44"/>
      <c r="BB5912" s="44"/>
      <c r="BC5912" s="44"/>
      <c r="BD5912" s="44"/>
      <c r="BE5912" s="44"/>
      <c r="BF5912" s="44"/>
      <c r="BG5912" s="44"/>
      <c r="BH5912" s="44"/>
      <c r="BI5912" s="44"/>
      <c r="BJ5912" s="44"/>
      <c r="BK5912" s="44"/>
      <c r="BL5912" s="44"/>
      <c r="BM5912" s="44"/>
      <c r="BN5912" s="44"/>
      <c r="BO5912" s="44"/>
      <c r="BP5912" s="44"/>
      <c r="BQ5912" s="44"/>
      <c r="BR5912" s="44"/>
      <c r="BS5912" s="44"/>
      <c r="BT5912" s="44"/>
    </row>
    <row r="5913" spans="1:72" ht="39.9" customHeight="1" x14ac:dyDescent="0.4">
      <c r="A5913" s="5" t="e">
        <f t="shared" si="92"/>
        <v>#REF!</v>
      </c>
      <c r="B5913" s="44" t="s">
        <v>29357</v>
      </c>
      <c r="C5913" s="44" t="s">
        <v>19413</v>
      </c>
      <c r="D5913" s="5" t="str">
        <f>VLOOKUP(C5913,[1]Sheet1!$A:$B,2,0)</f>
        <v>SBI0000001</v>
      </c>
      <c r="E5913" s="44" t="s">
        <v>5892</v>
      </c>
      <c r="F5913" s="44" t="s">
        <v>27111</v>
      </c>
      <c r="G5913" s="45" t="s">
        <v>29358</v>
      </c>
      <c r="H5913" s="44">
        <v>2113.1245537999998</v>
      </c>
      <c r="I5913" s="44"/>
      <c r="J5913" s="46"/>
      <c r="K5913" s="44" t="s">
        <v>4</v>
      </c>
      <c r="L5913" s="44"/>
      <c r="M5913" s="44" t="s">
        <v>29359</v>
      </c>
      <c r="N5913" s="44"/>
      <c r="O5913" s="44">
        <v>1849407</v>
      </c>
      <c r="P5913" s="44" t="s">
        <v>29360</v>
      </c>
      <c r="Q5913" s="44"/>
      <c r="R5913" s="44">
        <v>1188827</v>
      </c>
      <c r="S5913" s="44" t="s">
        <v>29361</v>
      </c>
      <c r="T5913" s="44"/>
      <c r="U5913" s="44"/>
      <c r="V5913" s="44" t="s">
        <v>29362</v>
      </c>
      <c r="W5913" s="44"/>
      <c r="X5913" s="44"/>
      <c r="Y5913" s="44" t="s">
        <v>29363</v>
      </c>
      <c r="Z5913" s="44"/>
      <c r="AA5913" s="44"/>
      <c r="AB5913" s="44"/>
      <c r="AC5913" s="44"/>
      <c r="AD5913" s="44"/>
      <c r="AE5913" s="44"/>
      <c r="AF5913" s="44"/>
      <c r="AG5913" s="44"/>
      <c r="AH5913" s="44"/>
      <c r="AI5913" s="44"/>
      <c r="AJ5913" s="44"/>
      <c r="AK5913" s="44"/>
      <c r="AL5913" s="44"/>
      <c r="AM5913" s="44"/>
      <c r="AN5913" s="44"/>
      <c r="AO5913" s="44"/>
      <c r="AP5913" s="44"/>
      <c r="AQ5913" s="44"/>
      <c r="AR5913" s="44"/>
      <c r="AS5913" s="44"/>
      <c r="AT5913" s="44"/>
      <c r="AU5913" s="44"/>
      <c r="AV5913" s="44"/>
      <c r="AW5913" s="44"/>
      <c r="AX5913" s="44"/>
      <c r="AY5913" s="44"/>
      <c r="AZ5913" s="44"/>
      <c r="BA5913" s="44"/>
      <c r="BB5913" s="44"/>
      <c r="BC5913" s="44"/>
      <c r="BD5913" s="44"/>
      <c r="BE5913" s="44"/>
      <c r="BF5913" s="44"/>
      <c r="BG5913" s="44"/>
      <c r="BH5913" s="44"/>
      <c r="BI5913" s="44"/>
      <c r="BJ5913" s="44"/>
      <c r="BK5913" s="44"/>
      <c r="BL5913" s="44"/>
      <c r="BM5913" s="44"/>
      <c r="BN5913" s="44"/>
      <c r="BO5913" s="44"/>
      <c r="BP5913" s="44"/>
      <c r="BQ5913" s="44"/>
      <c r="BR5913" s="44"/>
      <c r="BS5913" s="44"/>
      <c r="BT5913" s="44"/>
    </row>
    <row r="5914" spans="1:72" ht="39.9" customHeight="1" x14ac:dyDescent="0.4">
      <c r="A5914" s="5" t="e">
        <f t="shared" si="92"/>
        <v>#REF!</v>
      </c>
      <c r="B5914" s="44" t="s">
        <v>29364</v>
      </c>
      <c r="C5914" s="44" t="s">
        <v>19413</v>
      </c>
      <c r="D5914" s="5" t="str">
        <f>VLOOKUP(C5914,[1]Sheet1!$A:$B,2,0)</f>
        <v>SBI0000001</v>
      </c>
      <c r="E5914" s="44" t="s">
        <v>326</v>
      </c>
      <c r="F5914" s="44" t="s">
        <v>27111</v>
      </c>
      <c r="G5914" s="45" t="s">
        <v>29358</v>
      </c>
      <c r="H5914" s="44">
        <v>5148.7001829000001</v>
      </c>
      <c r="I5914" s="44"/>
      <c r="J5914" s="46"/>
      <c r="K5914" s="44" t="s">
        <v>4</v>
      </c>
      <c r="L5914" s="44"/>
      <c r="M5914" s="44" t="s">
        <v>29359</v>
      </c>
      <c r="N5914" s="44"/>
      <c r="O5914" s="44">
        <v>1849407</v>
      </c>
      <c r="P5914" s="44" t="s">
        <v>29360</v>
      </c>
      <c r="Q5914" s="44"/>
      <c r="R5914" s="44">
        <v>1188827</v>
      </c>
      <c r="S5914" s="44" t="s">
        <v>29361</v>
      </c>
      <c r="T5914" s="44"/>
      <c r="U5914" s="44"/>
      <c r="V5914" s="44" t="s">
        <v>29362</v>
      </c>
      <c r="W5914" s="44"/>
      <c r="X5914" s="44"/>
      <c r="Y5914" s="44" t="s">
        <v>29363</v>
      </c>
      <c r="Z5914" s="44"/>
      <c r="AA5914" s="44"/>
      <c r="AB5914" s="44"/>
      <c r="AC5914" s="44"/>
      <c r="AD5914" s="44"/>
      <c r="AE5914" s="44"/>
      <c r="AF5914" s="44"/>
      <c r="AG5914" s="44"/>
      <c r="AH5914" s="44"/>
      <c r="AI5914" s="44"/>
      <c r="AJ5914" s="44"/>
      <c r="AK5914" s="44"/>
      <c r="AL5914" s="44"/>
      <c r="AM5914" s="44"/>
      <c r="AN5914" s="44"/>
      <c r="AO5914" s="44"/>
      <c r="AP5914" s="44"/>
      <c r="AQ5914" s="44"/>
      <c r="AR5914" s="44"/>
      <c r="AS5914" s="44"/>
      <c r="AT5914" s="44"/>
      <c r="AU5914" s="44"/>
      <c r="AV5914" s="44"/>
      <c r="AW5914" s="44"/>
      <c r="AX5914" s="44"/>
      <c r="AY5914" s="44"/>
      <c r="AZ5914" s="44"/>
      <c r="BA5914" s="44"/>
      <c r="BB5914" s="44"/>
      <c r="BC5914" s="44"/>
      <c r="BD5914" s="44"/>
      <c r="BE5914" s="44"/>
      <c r="BF5914" s="44"/>
      <c r="BG5914" s="44"/>
      <c r="BH5914" s="44"/>
      <c r="BI5914" s="44"/>
      <c r="BJ5914" s="44"/>
      <c r="BK5914" s="44"/>
      <c r="BL5914" s="44"/>
      <c r="BM5914" s="44"/>
      <c r="BN5914" s="44"/>
      <c r="BO5914" s="44"/>
      <c r="BP5914" s="44"/>
      <c r="BQ5914" s="44"/>
      <c r="BR5914" s="44"/>
      <c r="BS5914" s="44"/>
      <c r="BT5914" s="44"/>
    </row>
    <row r="5915" spans="1:72" ht="39.9" customHeight="1" x14ac:dyDescent="0.4">
      <c r="A5915" s="5" t="e">
        <f t="shared" si="92"/>
        <v>#REF!</v>
      </c>
      <c r="B5915" s="44" t="s">
        <v>29365</v>
      </c>
      <c r="C5915" s="44" t="s">
        <v>19413</v>
      </c>
      <c r="D5915" s="5" t="str">
        <f>VLOOKUP(C5915,[1]Sheet1!$A:$B,2,0)</f>
        <v>SBI0000001</v>
      </c>
      <c r="E5915" s="44" t="s">
        <v>1991</v>
      </c>
      <c r="F5915" s="44" t="s">
        <v>27147</v>
      </c>
      <c r="G5915" s="45" t="s">
        <v>29366</v>
      </c>
      <c r="H5915" s="44">
        <v>3809.4579010000002</v>
      </c>
      <c r="I5915" s="44"/>
      <c r="J5915" s="46"/>
      <c r="K5915" s="44" t="s">
        <v>4</v>
      </c>
      <c r="L5915" s="44"/>
      <c r="M5915" s="44" t="s">
        <v>29367</v>
      </c>
      <c r="N5915" s="44"/>
      <c r="O5915" s="44"/>
      <c r="P5915" s="44" t="s">
        <v>28981</v>
      </c>
      <c r="Q5915" s="44"/>
      <c r="R5915" s="44">
        <v>1226345</v>
      </c>
      <c r="S5915" s="44" t="s">
        <v>29368</v>
      </c>
      <c r="T5915" s="44"/>
      <c r="U5915" s="44"/>
      <c r="V5915" s="44" t="s">
        <v>29369</v>
      </c>
      <c r="W5915" s="44"/>
      <c r="X5915" s="44"/>
      <c r="Y5915" s="44"/>
      <c r="Z5915" s="44"/>
      <c r="AA5915" s="44"/>
      <c r="AB5915" s="44"/>
      <c r="AC5915" s="44"/>
      <c r="AD5915" s="44"/>
      <c r="AE5915" s="44"/>
      <c r="AF5915" s="44"/>
      <c r="AG5915" s="44"/>
      <c r="AH5915" s="44"/>
      <c r="AI5915" s="44"/>
      <c r="AJ5915" s="44"/>
      <c r="AK5915" s="44"/>
      <c r="AL5915" s="44"/>
      <c r="AM5915" s="44"/>
      <c r="AN5915" s="44"/>
      <c r="AO5915" s="44"/>
      <c r="AP5915" s="44"/>
      <c r="AQ5915" s="44"/>
      <c r="AR5915" s="44"/>
      <c r="AS5915" s="44"/>
      <c r="AT5915" s="44"/>
      <c r="AU5915" s="44"/>
      <c r="AV5915" s="44"/>
      <c r="AW5915" s="44"/>
      <c r="AX5915" s="44"/>
      <c r="AY5915" s="44"/>
      <c r="AZ5915" s="44"/>
      <c r="BA5915" s="44"/>
      <c r="BB5915" s="44"/>
      <c r="BC5915" s="44"/>
      <c r="BD5915" s="44"/>
      <c r="BE5915" s="44"/>
      <c r="BF5915" s="44"/>
      <c r="BG5915" s="44"/>
      <c r="BH5915" s="44"/>
      <c r="BI5915" s="44"/>
      <c r="BJ5915" s="44"/>
      <c r="BK5915" s="44"/>
      <c r="BL5915" s="44"/>
      <c r="BM5915" s="44"/>
      <c r="BN5915" s="44"/>
      <c r="BO5915" s="44"/>
      <c r="BP5915" s="44"/>
      <c r="BQ5915" s="44"/>
      <c r="BR5915" s="44"/>
      <c r="BS5915" s="44"/>
      <c r="BT5915" s="44"/>
    </row>
    <row r="5916" spans="1:72" ht="39.9" customHeight="1" x14ac:dyDescent="0.4">
      <c r="A5916" s="5" t="e">
        <f t="shared" si="92"/>
        <v>#REF!</v>
      </c>
      <c r="B5916" s="44" t="s">
        <v>29370</v>
      </c>
      <c r="C5916" s="44" t="s">
        <v>19413</v>
      </c>
      <c r="D5916" s="5" t="str">
        <f>VLOOKUP(C5916,[1]Sheet1!$A:$B,2,0)</f>
        <v>SBI0000001</v>
      </c>
      <c r="E5916" s="44" t="s">
        <v>1875</v>
      </c>
      <c r="F5916" s="44" t="s">
        <v>29371</v>
      </c>
      <c r="G5916" s="45" t="s">
        <v>29372</v>
      </c>
      <c r="H5916" s="44">
        <v>5506</v>
      </c>
      <c r="I5916" s="44"/>
      <c r="J5916" s="46"/>
      <c r="K5916" s="44" t="s">
        <v>4</v>
      </c>
      <c r="L5916" s="44"/>
      <c r="M5916" s="44" t="s">
        <v>29373</v>
      </c>
      <c r="N5916" s="44"/>
      <c r="O5916" s="44">
        <v>499162</v>
      </c>
      <c r="P5916" s="44" t="s">
        <v>29374</v>
      </c>
      <c r="Q5916" s="44"/>
      <c r="R5916" s="44">
        <v>1242023</v>
      </c>
      <c r="S5916" s="44" t="s">
        <v>29375</v>
      </c>
      <c r="T5916" s="44"/>
      <c r="U5916" s="44"/>
      <c r="V5916" s="44" t="s">
        <v>29376</v>
      </c>
      <c r="W5916" s="44"/>
      <c r="X5916" s="44"/>
      <c r="Y5916" s="44" t="s">
        <v>29377</v>
      </c>
      <c r="Z5916" s="44"/>
      <c r="AA5916" s="44"/>
      <c r="AB5916" s="44" t="s">
        <v>29378</v>
      </c>
      <c r="AC5916" s="44"/>
      <c r="AD5916" s="44"/>
      <c r="AE5916" s="44" t="s">
        <v>29379</v>
      </c>
      <c r="AF5916" s="44"/>
      <c r="AG5916" s="44"/>
      <c r="AH5916" s="44" t="s">
        <v>29380</v>
      </c>
      <c r="AI5916" s="44"/>
      <c r="AJ5916" s="44"/>
      <c r="AK5916" s="44" t="s">
        <v>29381</v>
      </c>
      <c r="AL5916" s="44"/>
      <c r="AM5916" s="44"/>
      <c r="AN5916" s="44" t="s">
        <v>29382</v>
      </c>
      <c r="AO5916" s="44"/>
      <c r="AP5916" s="44"/>
      <c r="AQ5916" s="44" t="s">
        <v>29383</v>
      </c>
      <c r="AR5916" s="44"/>
      <c r="AS5916" s="44"/>
      <c r="AT5916" s="44"/>
      <c r="AU5916" s="44"/>
      <c r="AV5916" s="44"/>
      <c r="AW5916" s="44"/>
      <c r="AX5916" s="44"/>
      <c r="AY5916" s="44"/>
      <c r="AZ5916" s="44"/>
      <c r="BA5916" s="44"/>
      <c r="BB5916" s="44"/>
      <c r="BC5916" s="44"/>
      <c r="BD5916" s="44"/>
      <c r="BE5916" s="44"/>
      <c r="BF5916" s="44"/>
      <c r="BG5916" s="44"/>
      <c r="BH5916" s="44"/>
      <c r="BI5916" s="44"/>
      <c r="BJ5916" s="44"/>
      <c r="BK5916" s="44"/>
      <c r="BL5916" s="44"/>
      <c r="BM5916" s="44"/>
      <c r="BN5916" s="44"/>
      <c r="BO5916" s="44"/>
      <c r="BP5916" s="44"/>
      <c r="BQ5916" s="44"/>
      <c r="BR5916" s="44"/>
      <c r="BS5916" s="44"/>
      <c r="BT5916" s="44"/>
    </row>
    <row r="5917" spans="1:72" ht="39.9" customHeight="1" x14ac:dyDescent="0.4">
      <c r="A5917" s="5" t="e">
        <f t="shared" ref="A5917:A5980" si="93">A5916+1</f>
        <v>#REF!</v>
      </c>
      <c r="B5917" s="44" t="s">
        <v>29384</v>
      </c>
      <c r="C5917" s="44" t="s">
        <v>19413</v>
      </c>
      <c r="D5917" s="5" t="str">
        <f>VLOOKUP(C5917,[1]Sheet1!$A:$B,2,0)</f>
        <v>SBI0000001</v>
      </c>
      <c r="E5917" s="44" t="s">
        <v>237</v>
      </c>
      <c r="F5917" s="44" t="s">
        <v>27211</v>
      </c>
      <c r="G5917" s="45" t="s">
        <v>29385</v>
      </c>
      <c r="H5917" s="44">
        <v>1825.3148700000002</v>
      </c>
      <c r="I5917" s="44"/>
      <c r="J5917" s="46"/>
      <c r="K5917" s="44" t="s">
        <v>4</v>
      </c>
      <c r="L5917" s="44"/>
      <c r="M5917" s="44" t="s">
        <v>29386</v>
      </c>
      <c r="N5917" s="44"/>
      <c r="O5917" s="44">
        <v>1242630</v>
      </c>
      <c r="P5917" s="44" t="s">
        <v>29387</v>
      </c>
      <c r="Q5917" s="44"/>
      <c r="R5917" s="44">
        <v>1242713</v>
      </c>
      <c r="S5917" s="44" t="s">
        <v>29388</v>
      </c>
      <c r="T5917" s="44"/>
      <c r="U5917" s="44"/>
      <c r="V5917" s="44"/>
      <c r="W5917" s="44"/>
      <c r="X5917" s="44"/>
      <c r="Y5917" s="44"/>
      <c r="Z5917" s="44"/>
      <c r="AA5917" s="44"/>
      <c r="AB5917" s="44"/>
      <c r="AC5917" s="44"/>
      <c r="AD5917" s="44"/>
      <c r="AE5917" s="44"/>
      <c r="AF5917" s="44"/>
      <c r="AG5917" s="44"/>
      <c r="AH5917" s="44"/>
      <c r="AI5917" s="44"/>
      <c r="AJ5917" s="44"/>
      <c r="AK5917" s="44"/>
      <c r="AL5917" s="44"/>
      <c r="AM5917" s="44"/>
      <c r="AN5917" s="44"/>
      <c r="AO5917" s="44"/>
      <c r="AP5917" s="44"/>
      <c r="AQ5917" s="44"/>
      <c r="AR5917" s="44"/>
      <c r="AS5917" s="44"/>
      <c r="AT5917" s="44"/>
      <c r="AU5917" s="44"/>
      <c r="AV5917" s="44"/>
      <c r="AW5917" s="44"/>
      <c r="AX5917" s="44"/>
      <c r="AY5917" s="44"/>
      <c r="AZ5917" s="44"/>
      <c r="BA5917" s="44"/>
      <c r="BB5917" s="44"/>
      <c r="BC5917" s="44"/>
      <c r="BD5917" s="44"/>
      <c r="BE5917" s="44"/>
      <c r="BF5917" s="44"/>
      <c r="BG5917" s="44"/>
      <c r="BH5917" s="44"/>
      <c r="BI5917" s="44"/>
      <c r="BJ5917" s="44"/>
      <c r="BK5917" s="44"/>
      <c r="BL5917" s="44"/>
      <c r="BM5917" s="44"/>
      <c r="BN5917" s="44"/>
      <c r="BO5917" s="44"/>
      <c r="BP5917" s="44"/>
      <c r="BQ5917" s="44"/>
      <c r="BR5917" s="44"/>
      <c r="BS5917" s="44"/>
      <c r="BT5917" s="44"/>
    </row>
    <row r="5918" spans="1:72" ht="39.9" customHeight="1" x14ac:dyDescent="0.4">
      <c r="A5918" s="5" t="e">
        <f t="shared" si="93"/>
        <v>#REF!</v>
      </c>
      <c r="B5918" s="44" t="s">
        <v>29389</v>
      </c>
      <c r="C5918" s="44" t="s">
        <v>19413</v>
      </c>
      <c r="D5918" s="5" t="str">
        <f>VLOOKUP(C5918,[1]Sheet1!$A:$B,2,0)</f>
        <v>SBI0000001</v>
      </c>
      <c r="E5918" s="44" t="s">
        <v>1991</v>
      </c>
      <c r="F5918" s="44" t="s">
        <v>27147</v>
      </c>
      <c r="G5918" s="45" t="s">
        <v>29390</v>
      </c>
      <c r="H5918" s="44">
        <v>1536.9407375999999</v>
      </c>
      <c r="I5918" s="44"/>
      <c r="J5918" s="46"/>
      <c r="K5918" s="44" t="s">
        <v>4</v>
      </c>
      <c r="L5918" s="44"/>
      <c r="M5918" s="44" t="s">
        <v>29391</v>
      </c>
      <c r="N5918" s="44"/>
      <c r="O5918" s="44">
        <v>160140</v>
      </c>
      <c r="P5918" s="44" t="s">
        <v>29392</v>
      </c>
      <c r="Q5918" s="44"/>
      <c r="R5918" s="44">
        <v>1248098</v>
      </c>
      <c r="S5918" s="44"/>
      <c r="T5918" s="44"/>
      <c r="U5918" s="44"/>
      <c r="V5918" s="44"/>
      <c r="W5918" s="44"/>
      <c r="X5918" s="44"/>
      <c r="Y5918" s="44"/>
      <c r="Z5918" s="44"/>
      <c r="AA5918" s="44"/>
      <c r="AB5918" s="44"/>
      <c r="AC5918" s="44"/>
      <c r="AD5918" s="44"/>
      <c r="AE5918" s="44"/>
      <c r="AF5918" s="44"/>
      <c r="AG5918" s="44"/>
      <c r="AH5918" s="44"/>
      <c r="AI5918" s="44"/>
      <c r="AJ5918" s="44"/>
      <c r="AK5918" s="44"/>
      <c r="AL5918" s="44"/>
      <c r="AM5918" s="44"/>
      <c r="AN5918" s="44"/>
      <c r="AO5918" s="44"/>
      <c r="AP5918" s="44"/>
      <c r="AQ5918" s="44"/>
      <c r="AR5918" s="44"/>
      <c r="AS5918" s="44"/>
      <c r="AT5918" s="44"/>
      <c r="AU5918" s="44"/>
      <c r="AV5918" s="44"/>
      <c r="AW5918" s="44"/>
      <c r="AX5918" s="44"/>
      <c r="AY5918" s="44"/>
      <c r="AZ5918" s="44"/>
      <c r="BA5918" s="44"/>
      <c r="BB5918" s="44"/>
      <c r="BC5918" s="44"/>
      <c r="BD5918" s="44"/>
      <c r="BE5918" s="44"/>
      <c r="BF5918" s="44"/>
      <c r="BG5918" s="44"/>
      <c r="BH5918" s="44"/>
      <c r="BI5918" s="44"/>
      <c r="BJ5918" s="44"/>
      <c r="BK5918" s="44"/>
      <c r="BL5918" s="44"/>
      <c r="BM5918" s="44"/>
      <c r="BN5918" s="44"/>
      <c r="BO5918" s="44"/>
      <c r="BP5918" s="44"/>
      <c r="BQ5918" s="44"/>
      <c r="BR5918" s="44"/>
      <c r="BS5918" s="44"/>
      <c r="BT5918" s="44"/>
    </row>
    <row r="5919" spans="1:72" ht="39.9" customHeight="1" x14ac:dyDescent="0.4">
      <c r="A5919" s="5" t="e">
        <f t="shared" si="93"/>
        <v>#REF!</v>
      </c>
      <c r="B5919" s="44" t="s">
        <v>29393</v>
      </c>
      <c r="C5919" s="44" t="s">
        <v>19413</v>
      </c>
      <c r="D5919" s="5" t="str">
        <f>VLOOKUP(C5919,[1]Sheet1!$A:$B,2,0)</f>
        <v>SBI0000001</v>
      </c>
      <c r="E5919" s="44" t="s">
        <v>135</v>
      </c>
      <c r="F5919" s="44" t="s">
        <v>27049</v>
      </c>
      <c r="G5919" s="45" t="s">
        <v>29394</v>
      </c>
      <c r="H5919" s="44">
        <v>1102.9949999999999</v>
      </c>
      <c r="I5919" s="44"/>
      <c r="J5919" s="46"/>
      <c r="K5919" s="44" t="s">
        <v>4</v>
      </c>
      <c r="L5919" s="44"/>
      <c r="M5919" s="44" t="s">
        <v>29395</v>
      </c>
      <c r="N5919" s="44"/>
      <c r="O5919" s="44">
        <v>237519</v>
      </c>
      <c r="P5919" s="44" t="s">
        <v>29396</v>
      </c>
      <c r="Q5919" s="44"/>
      <c r="R5919" s="44">
        <v>1287075</v>
      </c>
      <c r="S5919" s="44"/>
      <c r="T5919" s="44"/>
      <c r="U5919" s="44"/>
      <c r="V5919" s="44"/>
      <c r="W5919" s="44"/>
      <c r="X5919" s="44"/>
      <c r="Y5919" s="44"/>
      <c r="Z5919" s="44"/>
      <c r="AA5919" s="44"/>
      <c r="AB5919" s="44"/>
      <c r="AC5919" s="44"/>
      <c r="AD5919" s="44"/>
      <c r="AE5919" s="44"/>
      <c r="AF5919" s="44"/>
      <c r="AG5919" s="44"/>
      <c r="AH5919" s="44"/>
      <c r="AI5919" s="44"/>
      <c r="AJ5919" s="44"/>
      <c r="AK5919" s="44"/>
      <c r="AL5919" s="44"/>
      <c r="AM5919" s="44"/>
      <c r="AN5919" s="44"/>
      <c r="AO5919" s="44"/>
      <c r="AP5919" s="44"/>
      <c r="AQ5919" s="44"/>
      <c r="AR5919" s="44"/>
      <c r="AS5919" s="44"/>
      <c r="AT5919" s="44"/>
      <c r="AU5919" s="44"/>
      <c r="AV5919" s="44"/>
      <c r="AW5919" s="44"/>
      <c r="AX5919" s="44"/>
      <c r="AY5919" s="44"/>
      <c r="AZ5919" s="44"/>
      <c r="BA5919" s="44"/>
      <c r="BB5919" s="44"/>
      <c r="BC5919" s="44"/>
      <c r="BD5919" s="44"/>
      <c r="BE5919" s="44"/>
      <c r="BF5919" s="44"/>
      <c r="BG5919" s="44"/>
      <c r="BH5919" s="44"/>
      <c r="BI5919" s="44"/>
      <c r="BJ5919" s="44"/>
      <c r="BK5919" s="44"/>
      <c r="BL5919" s="44"/>
      <c r="BM5919" s="44"/>
      <c r="BN5919" s="44"/>
      <c r="BO5919" s="44"/>
      <c r="BP5919" s="44"/>
      <c r="BQ5919" s="44"/>
      <c r="BR5919" s="44"/>
      <c r="BS5919" s="44"/>
      <c r="BT5919" s="44"/>
    </row>
    <row r="5920" spans="1:72" ht="39.9" customHeight="1" x14ac:dyDescent="0.4">
      <c r="A5920" s="5" t="e">
        <f t="shared" si="93"/>
        <v>#REF!</v>
      </c>
      <c r="B5920" s="44" t="s">
        <v>29397</v>
      </c>
      <c r="C5920" s="44" t="s">
        <v>19413</v>
      </c>
      <c r="D5920" s="5" t="str">
        <f>VLOOKUP(C5920,[1]Sheet1!$A:$B,2,0)</f>
        <v>SBI0000001</v>
      </c>
      <c r="E5920" s="44" t="s">
        <v>790</v>
      </c>
      <c r="F5920" s="44" t="s">
        <v>29398</v>
      </c>
      <c r="G5920" s="45" t="s">
        <v>29399</v>
      </c>
      <c r="H5920" s="44">
        <v>331</v>
      </c>
      <c r="I5920" s="44"/>
      <c r="J5920" s="46"/>
      <c r="K5920" s="44" t="s">
        <v>4</v>
      </c>
      <c r="L5920" s="44"/>
      <c r="M5920" s="44" t="s">
        <v>29400</v>
      </c>
      <c r="N5920" s="44"/>
      <c r="O5920" s="44">
        <v>749826</v>
      </c>
      <c r="P5920" s="44" t="s">
        <v>29401</v>
      </c>
      <c r="Q5920" s="44"/>
      <c r="R5920" s="44">
        <v>1301317</v>
      </c>
      <c r="S5920" s="44" t="s">
        <v>29402</v>
      </c>
      <c r="T5920" s="44"/>
      <c r="U5920" s="44"/>
      <c r="V5920" s="44" t="s">
        <v>29403</v>
      </c>
      <c r="W5920" s="44"/>
      <c r="X5920" s="44"/>
      <c r="Y5920" s="44"/>
      <c r="Z5920" s="44"/>
      <c r="AA5920" s="44"/>
      <c r="AB5920" s="44"/>
      <c r="AC5920" s="44"/>
      <c r="AD5920" s="44"/>
      <c r="AE5920" s="44"/>
      <c r="AF5920" s="44"/>
      <c r="AG5920" s="44"/>
      <c r="AH5920" s="44"/>
      <c r="AI5920" s="44"/>
      <c r="AJ5920" s="44"/>
      <c r="AK5920" s="44"/>
      <c r="AL5920" s="44"/>
      <c r="AM5920" s="44"/>
      <c r="AN5920" s="44"/>
      <c r="AO5920" s="44"/>
      <c r="AP5920" s="44"/>
      <c r="AQ5920" s="44"/>
      <c r="AR5920" s="44"/>
      <c r="AS5920" s="44"/>
      <c r="AT5920" s="44"/>
      <c r="AU5920" s="44"/>
      <c r="AV5920" s="44"/>
      <c r="AW5920" s="44"/>
      <c r="AX5920" s="44"/>
      <c r="AY5920" s="44"/>
      <c r="AZ5920" s="44"/>
      <c r="BA5920" s="44"/>
      <c r="BB5920" s="44"/>
      <c r="BC5920" s="44"/>
      <c r="BD5920" s="44"/>
      <c r="BE5920" s="44"/>
      <c r="BF5920" s="44"/>
      <c r="BG5920" s="44"/>
      <c r="BH5920" s="44"/>
      <c r="BI5920" s="44"/>
      <c r="BJ5920" s="44"/>
      <c r="BK5920" s="44"/>
      <c r="BL5920" s="44"/>
      <c r="BM5920" s="44"/>
      <c r="BN5920" s="44"/>
      <c r="BO5920" s="44"/>
      <c r="BP5920" s="44"/>
      <c r="BQ5920" s="44"/>
      <c r="BR5920" s="44"/>
      <c r="BS5920" s="44"/>
      <c r="BT5920" s="44"/>
    </row>
    <row r="5921" spans="1:72" ht="39.9" customHeight="1" x14ac:dyDescent="0.4">
      <c r="A5921" s="5" t="e">
        <f t="shared" si="93"/>
        <v>#REF!</v>
      </c>
      <c r="B5921" s="44" t="s">
        <v>25442</v>
      </c>
      <c r="C5921" s="44" t="s">
        <v>19413</v>
      </c>
      <c r="D5921" s="5" t="str">
        <f>VLOOKUP(C5921,[1]Sheet1!$A:$B,2,0)</f>
        <v>SBI0000001</v>
      </c>
      <c r="E5921" s="44" t="s">
        <v>378</v>
      </c>
      <c r="F5921" s="44" t="s">
        <v>27049</v>
      </c>
      <c r="G5921" s="45" t="s">
        <v>29404</v>
      </c>
      <c r="H5921" s="44">
        <v>8968.7693046000004</v>
      </c>
      <c r="I5921" s="44"/>
      <c r="J5921" s="46"/>
      <c r="K5921" s="44" t="s">
        <v>4</v>
      </c>
      <c r="L5921" s="44"/>
      <c r="M5921" s="44" t="s">
        <v>29405</v>
      </c>
      <c r="N5921" s="44"/>
      <c r="O5921" s="44"/>
      <c r="P5921" s="44" t="s">
        <v>25444</v>
      </c>
      <c r="Q5921" s="44"/>
      <c r="R5921" s="44">
        <v>1303186</v>
      </c>
      <c r="S5921" s="44"/>
      <c r="T5921" s="44"/>
      <c r="U5921" s="44"/>
      <c r="V5921" s="44"/>
      <c r="W5921" s="44"/>
      <c r="X5921" s="44"/>
      <c r="Y5921" s="44"/>
      <c r="Z5921" s="44"/>
      <c r="AA5921" s="44"/>
      <c r="AB5921" s="44"/>
      <c r="AC5921" s="44"/>
      <c r="AD5921" s="44"/>
      <c r="AE5921" s="44"/>
      <c r="AF5921" s="44"/>
      <c r="AG5921" s="44"/>
      <c r="AH5921" s="44"/>
      <c r="AI5921" s="44"/>
      <c r="AJ5921" s="44"/>
      <c r="AK5921" s="44"/>
      <c r="AL5921" s="44"/>
      <c r="AM5921" s="44"/>
      <c r="AN5921" s="44"/>
      <c r="AO5921" s="44"/>
      <c r="AP5921" s="44"/>
      <c r="AQ5921" s="44"/>
      <c r="AR5921" s="44"/>
      <c r="AS5921" s="44"/>
      <c r="AT5921" s="44"/>
      <c r="AU5921" s="44"/>
      <c r="AV5921" s="44"/>
      <c r="AW5921" s="44"/>
      <c r="AX5921" s="44"/>
      <c r="AY5921" s="44"/>
      <c r="AZ5921" s="44"/>
      <c r="BA5921" s="44"/>
      <c r="BB5921" s="44"/>
      <c r="BC5921" s="44"/>
      <c r="BD5921" s="44"/>
      <c r="BE5921" s="44"/>
      <c r="BF5921" s="44"/>
      <c r="BG5921" s="44"/>
      <c r="BH5921" s="44"/>
      <c r="BI5921" s="44"/>
      <c r="BJ5921" s="44"/>
      <c r="BK5921" s="44"/>
      <c r="BL5921" s="44"/>
      <c r="BM5921" s="44"/>
      <c r="BN5921" s="44"/>
      <c r="BO5921" s="44"/>
      <c r="BP5921" s="44"/>
      <c r="BQ5921" s="44"/>
      <c r="BR5921" s="44"/>
      <c r="BS5921" s="44"/>
      <c r="BT5921" s="44"/>
    </row>
    <row r="5922" spans="1:72" ht="39.9" customHeight="1" x14ac:dyDescent="0.4">
      <c r="A5922" s="5" t="e">
        <f t="shared" si="93"/>
        <v>#REF!</v>
      </c>
      <c r="B5922" s="44" t="s">
        <v>29406</v>
      </c>
      <c r="C5922" s="44" t="s">
        <v>19413</v>
      </c>
      <c r="D5922" s="5" t="str">
        <f>VLOOKUP(C5922,[1]Sheet1!$A:$B,2,0)</f>
        <v>SBI0000001</v>
      </c>
      <c r="E5922" s="44" t="s">
        <v>1585</v>
      </c>
      <c r="F5922" s="44" t="s">
        <v>27582</v>
      </c>
      <c r="G5922" s="45" t="s">
        <v>29407</v>
      </c>
      <c r="H5922" s="44">
        <v>2499.9699880000003</v>
      </c>
      <c r="I5922" s="44"/>
      <c r="J5922" s="46"/>
      <c r="K5922" s="44" t="s">
        <v>4</v>
      </c>
      <c r="L5922" s="44"/>
      <c r="M5922" s="44" t="s">
        <v>29408</v>
      </c>
      <c r="N5922" s="44"/>
      <c r="O5922" s="44">
        <v>1300021</v>
      </c>
      <c r="P5922" s="44" t="s">
        <v>29409</v>
      </c>
      <c r="Q5922" s="44"/>
      <c r="R5922" s="44">
        <v>1314360</v>
      </c>
      <c r="S5922" s="44" t="s">
        <v>29410</v>
      </c>
      <c r="T5922" s="44"/>
      <c r="U5922" s="44"/>
      <c r="V5922" s="44" t="s">
        <v>29411</v>
      </c>
      <c r="W5922" s="44"/>
      <c r="X5922" s="44"/>
      <c r="Y5922" s="44" t="s">
        <v>29412</v>
      </c>
      <c r="Z5922" s="44"/>
      <c r="AA5922" s="44"/>
      <c r="AB5922" s="44"/>
      <c r="AC5922" s="44"/>
      <c r="AD5922" s="44"/>
      <c r="AE5922" s="44"/>
      <c r="AF5922" s="44"/>
      <c r="AG5922" s="44"/>
      <c r="AH5922" s="44"/>
      <c r="AI5922" s="44"/>
      <c r="AJ5922" s="44"/>
      <c r="AK5922" s="44"/>
      <c r="AL5922" s="44"/>
      <c r="AM5922" s="44"/>
      <c r="AN5922" s="44"/>
      <c r="AO5922" s="44"/>
      <c r="AP5922" s="44"/>
      <c r="AQ5922" s="44"/>
      <c r="AR5922" s="44"/>
      <c r="AS5922" s="44"/>
      <c r="AT5922" s="44"/>
      <c r="AU5922" s="44"/>
      <c r="AV5922" s="44"/>
      <c r="AW5922" s="44"/>
      <c r="AX5922" s="44"/>
      <c r="AY5922" s="44"/>
      <c r="AZ5922" s="44"/>
      <c r="BA5922" s="44"/>
      <c r="BB5922" s="44"/>
      <c r="BC5922" s="44"/>
      <c r="BD5922" s="44"/>
      <c r="BE5922" s="44"/>
      <c r="BF5922" s="44"/>
      <c r="BG5922" s="44"/>
      <c r="BH5922" s="44"/>
      <c r="BI5922" s="44"/>
      <c r="BJ5922" s="44"/>
      <c r="BK5922" s="44"/>
      <c r="BL5922" s="44"/>
      <c r="BM5922" s="44"/>
      <c r="BN5922" s="44"/>
      <c r="BO5922" s="44"/>
      <c r="BP5922" s="44"/>
      <c r="BQ5922" s="44"/>
      <c r="BR5922" s="44"/>
      <c r="BS5922" s="44"/>
      <c r="BT5922" s="44"/>
    </row>
    <row r="5923" spans="1:72" ht="39.9" customHeight="1" x14ac:dyDescent="0.4">
      <c r="A5923" s="5" t="e">
        <f t="shared" si="93"/>
        <v>#REF!</v>
      </c>
      <c r="B5923" s="44" t="s">
        <v>29413</v>
      </c>
      <c r="C5923" s="44" t="s">
        <v>19413</v>
      </c>
      <c r="D5923" s="5" t="str">
        <f>VLOOKUP(C5923,[1]Sheet1!$A:$B,2,0)</f>
        <v>SBI0000001</v>
      </c>
      <c r="E5923" s="44" t="s">
        <v>1585</v>
      </c>
      <c r="F5923" s="44" t="s">
        <v>27582</v>
      </c>
      <c r="G5923" s="45" t="s">
        <v>29414</v>
      </c>
      <c r="H5923" s="44">
        <v>360.31783000000001</v>
      </c>
      <c r="I5923" s="44"/>
      <c r="J5923" s="46"/>
      <c r="K5923" s="44" t="s">
        <v>4</v>
      </c>
      <c r="L5923" s="44"/>
      <c r="M5923" s="44" t="s">
        <v>29408</v>
      </c>
      <c r="N5923" s="44"/>
      <c r="O5923" s="44">
        <v>1300021</v>
      </c>
      <c r="P5923" s="44" t="s">
        <v>29409</v>
      </c>
      <c r="Q5923" s="44"/>
      <c r="R5923" s="44">
        <v>1314360</v>
      </c>
      <c r="S5923" s="44" t="s">
        <v>29415</v>
      </c>
      <c r="T5923" s="44"/>
      <c r="U5923" s="44"/>
      <c r="V5923" s="44"/>
      <c r="W5923" s="44"/>
      <c r="X5923" s="44"/>
      <c r="Y5923" s="44"/>
      <c r="Z5923" s="44"/>
      <c r="AA5923" s="44"/>
      <c r="AB5923" s="44"/>
      <c r="AC5923" s="44"/>
      <c r="AD5923" s="44"/>
      <c r="AE5923" s="44"/>
      <c r="AF5923" s="44"/>
      <c r="AG5923" s="44"/>
      <c r="AH5923" s="44"/>
      <c r="AI5923" s="44"/>
      <c r="AJ5923" s="44"/>
      <c r="AK5923" s="44"/>
      <c r="AL5923" s="44"/>
      <c r="AM5923" s="44"/>
      <c r="AN5923" s="44"/>
      <c r="AO5923" s="44"/>
      <c r="AP5923" s="44"/>
      <c r="AQ5923" s="44"/>
      <c r="AR5923" s="44"/>
      <c r="AS5923" s="44"/>
      <c r="AT5923" s="44"/>
      <c r="AU5923" s="44"/>
      <c r="AV5923" s="44"/>
      <c r="AW5923" s="44"/>
      <c r="AX5923" s="44"/>
      <c r="AY5923" s="44"/>
      <c r="AZ5923" s="44"/>
      <c r="BA5923" s="44"/>
      <c r="BB5923" s="44"/>
      <c r="BC5923" s="44"/>
      <c r="BD5923" s="44"/>
      <c r="BE5923" s="44"/>
      <c r="BF5923" s="44"/>
      <c r="BG5923" s="44"/>
      <c r="BH5923" s="44"/>
      <c r="BI5923" s="44"/>
      <c r="BJ5923" s="44"/>
      <c r="BK5923" s="44"/>
      <c r="BL5923" s="44"/>
      <c r="BM5923" s="44"/>
      <c r="BN5923" s="44"/>
      <c r="BO5923" s="44"/>
      <c r="BP5923" s="44"/>
      <c r="BQ5923" s="44"/>
      <c r="BR5923" s="44"/>
      <c r="BS5923" s="44"/>
      <c r="BT5923" s="44"/>
    </row>
    <row r="5924" spans="1:72" ht="39.9" customHeight="1" x14ac:dyDescent="0.4">
      <c r="A5924" s="5" t="e">
        <f t="shared" si="93"/>
        <v>#REF!</v>
      </c>
      <c r="B5924" s="44" t="s">
        <v>29416</v>
      </c>
      <c r="C5924" s="44" t="s">
        <v>19413</v>
      </c>
      <c r="D5924" s="5" t="str">
        <f>VLOOKUP(C5924,[1]Sheet1!$A:$B,2,0)</f>
        <v>SBI0000001</v>
      </c>
      <c r="E5924" s="44" t="s">
        <v>1585</v>
      </c>
      <c r="F5924" s="44" t="s">
        <v>27582</v>
      </c>
      <c r="G5924" s="45" t="s">
        <v>29417</v>
      </c>
      <c r="H5924" s="44">
        <v>7596.1416590999997</v>
      </c>
      <c r="I5924" s="44"/>
      <c r="J5924" s="46"/>
      <c r="K5924" s="44" t="s">
        <v>4</v>
      </c>
      <c r="L5924" s="44"/>
      <c r="M5924" s="44" t="s">
        <v>29408</v>
      </c>
      <c r="N5924" s="44"/>
      <c r="O5924" s="44">
        <v>1300021</v>
      </c>
      <c r="P5924" s="44" t="s">
        <v>29409</v>
      </c>
      <c r="Q5924" s="44"/>
      <c r="R5924" s="44">
        <v>1314360</v>
      </c>
      <c r="S5924" s="44" t="s">
        <v>29418</v>
      </c>
      <c r="T5924" s="44"/>
      <c r="U5924" s="44"/>
      <c r="V5924" s="44" t="s">
        <v>29419</v>
      </c>
      <c r="W5924" s="44"/>
      <c r="X5924" s="44"/>
      <c r="Y5924" s="44" t="s">
        <v>29420</v>
      </c>
      <c r="Z5924" s="44"/>
      <c r="AA5924" s="44"/>
      <c r="AB5924" s="44"/>
      <c r="AC5924" s="44"/>
      <c r="AD5924" s="44"/>
      <c r="AE5924" s="44"/>
      <c r="AF5924" s="44"/>
      <c r="AG5924" s="44"/>
      <c r="AH5924" s="44"/>
      <c r="AI5924" s="44"/>
      <c r="AJ5924" s="44"/>
      <c r="AK5924" s="44"/>
      <c r="AL5924" s="44"/>
      <c r="AM5924" s="44"/>
      <c r="AN5924" s="44"/>
      <c r="AO5924" s="44"/>
      <c r="AP5924" s="44"/>
      <c r="AQ5924" s="44"/>
      <c r="AR5924" s="44"/>
      <c r="AS5924" s="44"/>
      <c r="AT5924" s="44"/>
      <c r="AU5924" s="44"/>
      <c r="AV5924" s="44"/>
      <c r="AW5924" s="44"/>
      <c r="AX5924" s="44"/>
      <c r="AY5924" s="44"/>
      <c r="AZ5924" s="44"/>
      <c r="BA5924" s="44"/>
      <c r="BB5924" s="44"/>
      <c r="BC5924" s="44"/>
      <c r="BD5924" s="44"/>
      <c r="BE5924" s="44"/>
      <c r="BF5924" s="44"/>
      <c r="BG5924" s="44"/>
      <c r="BH5924" s="44"/>
      <c r="BI5924" s="44"/>
      <c r="BJ5924" s="44"/>
      <c r="BK5924" s="44"/>
      <c r="BL5924" s="44"/>
      <c r="BM5924" s="44"/>
      <c r="BN5924" s="44"/>
      <c r="BO5924" s="44"/>
      <c r="BP5924" s="44"/>
      <c r="BQ5924" s="44"/>
      <c r="BR5924" s="44"/>
      <c r="BS5924" s="44"/>
      <c r="BT5924" s="44"/>
    </row>
    <row r="5925" spans="1:72" ht="39.9" customHeight="1" x14ac:dyDescent="0.4">
      <c r="A5925" s="5" t="e">
        <f t="shared" si="93"/>
        <v>#REF!</v>
      </c>
      <c r="B5925" s="44" t="s">
        <v>29421</v>
      </c>
      <c r="C5925" s="44" t="s">
        <v>19413</v>
      </c>
      <c r="D5925" s="5" t="str">
        <f>VLOOKUP(C5925,[1]Sheet1!$A:$B,2,0)</f>
        <v>SBI0000001</v>
      </c>
      <c r="E5925" s="44" t="s">
        <v>827</v>
      </c>
      <c r="F5925" s="44" t="s">
        <v>29171</v>
      </c>
      <c r="G5925" s="45" t="s">
        <v>29422</v>
      </c>
      <c r="H5925" s="44">
        <v>522.27347999999995</v>
      </c>
      <c r="I5925" s="44"/>
      <c r="J5925" s="46"/>
      <c r="K5925" s="44" t="s">
        <v>4</v>
      </c>
      <c r="L5925" s="44"/>
      <c r="M5925" s="44" t="s">
        <v>29423</v>
      </c>
      <c r="N5925" s="44"/>
      <c r="O5925" s="44">
        <v>987664</v>
      </c>
      <c r="P5925" s="44" t="s">
        <v>29424</v>
      </c>
      <c r="Q5925" s="44"/>
      <c r="R5925" s="44">
        <v>1321600</v>
      </c>
      <c r="S5925" s="44"/>
      <c r="T5925" s="44"/>
      <c r="U5925" s="44"/>
      <c r="V5925" s="44"/>
      <c r="W5925" s="44"/>
      <c r="X5925" s="44"/>
      <c r="Y5925" s="44"/>
      <c r="Z5925" s="44"/>
      <c r="AA5925" s="44"/>
      <c r="AB5925" s="44"/>
      <c r="AC5925" s="44"/>
      <c r="AD5925" s="44"/>
      <c r="AE5925" s="44"/>
      <c r="AF5925" s="44"/>
      <c r="AG5925" s="44"/>
      <c r="AH5925" s="44"/>
      <c r="AI5925" s="44"/>
      <c r="AJ5925" s="44"/>
      <c r="AK5925" s="44"/>
      <c r="AL5925" s="44"/>
      <c r="AM5925" s="44"/>
      <c r="AN5925" s="44"/>
      <c r="AO5925" s="44"/>
      <c r="AP5925" s="44"/>
      <c r="AQ5925" s="44"/>
      <c r="AR5925" s="44"/>
      <c r="AS5925" s="44"/>
      <c r="AT5925" s="44"/>
      <c r="AU5925" s="44"/>
      <c r="AV5925" s="44"/>
      <c r="AW5925" s="44"/>
      <c r="AX5925" s="44"/>
      <c r="AY5925" s="44"/>
      <c r="AZ5925" s="44"/>
      <c r="BA5925" s="44"/>
      <c r="BB5925" s="44"/>
      <c r="BC5925" s="44"/>
      <c r="BD5925" s="44"/>
      <c r="BE5925" s="44"/>
      <c r="BF5925" s="44"/>
      <c r="BG5925" s="44"/>
      <c r="BH5925" s="44"/>
      <c r="BI5925" s="44"/>
      <c r="BJ5925" s="44"/>
      <c r="BK5925" s="44"/>
      <c r="BL5925" s="44"/>
      <c r="BM5925" s="44"/>
      <c r="BN5925" s="44"/>
      <c r="BO5925" s="44"/>
      <c r="BP5925" s="44"/>
      <c r="BQ5925" s="44"/>
      <c r="BR5925" s="44"/>
      <c r="BS5925" s="44"/>
      <c r="BT5925" s="44"/>
    </row>
    <row r="5926" spans="1:72" ht="39.9" customHeight="1" x14ac:dyDescent="0.4">
      <c r="A5926" s="5" t="e">
        <f t="shared" si="93"/>
        <v>#REF!</v>
      </c>
      <c r="B5926" s="44" t="s">
        <v>29425</v>
      </c>
      <c r="C5926" s="44" t="s">
        <v>19413</v>
      </c>
      <c r="D5926" s="5" t="str">
        <f>VLOOKUP(C5926,[1]Sheet1!$A:$B,2,0)</f>
        <v>SBI0000001</v>
      </c>
      <c r="E5926" s="44" t="s">
        <v>1875</v>
      </c>
      <c r="F5926" s="44" t="s">
        <v>27060</v>
      </c>
      <c r="G5926" s="45" t="s">
        <v>29426</v>
      </c>
      <c r="H5926" s="44">
        <v>1939.3155316000002</v>
      </c>
      <c r="I5926" s="44"/>
      <c r="J5926" s="46"/>
      <c r="K5926" s="44" t="s">
        <v>4</v>
      </c>
      <c r="L5926" s="44"/>
      <c r="M5926" s="44" t="s">
        <v>29293</v>
      </c>
      <c r="N5926" s="44"/>
      <c r="O5926" s="44">
        <v>884771</v>
      </c>
      <c r="P5926" s="44" t="s">
        <v>29427</v>
      </c>
      <c r="Q5926" s="44"/>
      <c r="R5926" s="44">
        <v>1329229</v>
      </c>
      <c r="S5926" s="44"/>
      <c r="T5926" s="44"/>
      <c r="U5926" s="44"/>
      <c r="V5926" s="44"/>
      <c r="W5926" s="44"/>
      <c r="X5926" s="44"/>
      <c r="Y5926" s="44"/>
      <c r="Z5926" s="44"/>
      <c r="AA5926" s="44"/>
      <c r="AB5926" s="44"/>
      <c r="AC5926" s="44"/>
      <c r="AD5926" s="44"/>
      <c r="AE5926" s="44"/>
      <c r="AF5926" s="44"/>
      <c r="AG5926" s="44"/>
      <c r="AH5926" s="44"/>
      <c r="AI5926" s="44"/>
      <c r="AJ5926" s="44"/>
      <c r="AK5926" s="44"/>
      <c r="AL5926" s="44"/>
      <c r="AM5926" s="44"/>
      <c r="AN5926" s="44"/>
      <c r="AO5926" s="44"/>
      <c r="AP5926" s="44"/>
      <c r="AQ5926" s="44"/>
      <c r="AR5926" s="44"/>
      <c r="AS5926" s="44"/>
      <c r="AT5926" s="44"/>
      <c r="AU5926" s="44"/>
      <c r="AV5926" s="44"/>
      <c r="AW5926" s="44"/>
      <c r="AX5926" s="44"/>
      <c r="AY5926" s="44"/>
      <c r="AZ5926" s="44"/>
      <c r="BA5926" s="44"/>
      <c r="BB5926" s="44"/>
      <c r="BC5926" s="44"/>
      <c r="BD5926" s="44"/>
      <c r="BE5926" s="44"/>
      <c r="BF5926" s="44"/>
      <c r="BG5926" s="44"/>
      <c r="BH5926" s="44"/>
      <c r="BI5926" s="44"/>
      <c r="BJ5926" s="44"/>
      <c r="BK5926" s="44"/>
      <c r="BL5926" s="44"/>
      <c r="BM5926" s="44"/>
      <c r="BN5926" s="44"/>
      <c r="BO5926" s="44"/>
      <c r="BP5926" s="44"/>
      <c r="BQ5926" s="44"/>
      <c r="BR5926" s="44"/>
      <c r="BS5926" s="44"/>
      <c r="BT5926" s="44"/>
    </row>
    <row r="5927" spans="1:72" ht="39.9" customHeight="1" x14ac:dyDescent="0.4">
      <c r="A5927" s="5" t="e">
        <f t="shared" si="93"/>
        <v>#REF!</v>
      </c>
      <c r="B5927" s="44" t="s">
        <v>29428</v>
      </c>
      <c r="C5927" s="44" t="s">
        <v>19413</v>
      </c>
      <c r="D5927" s="5" t="str">
        <f>VLOOKUP(C5927,[1]Sheet1!$A:$B,2,0)</f>
        <v>SBI0000001</v>
      </c>
      <c r="E5927" s="44" t="s">
        <v>1875</v>
      </c>
      <c r="F5927" s="44" t="s">
        <v>27060</v>
      </c>
      <c r="G5927" s="45" t="s">
        <v>29426</v>
      </c>
      <c r="H5927" s="44">
        <v>1131.1145300000001</v>
      </c>
      <c r="I5927" s="44"/>
      <c r="J5927" s="46"/>
      <c r="K5927" s="44" t="s">
        <v>4</v>
      </c>
      <c r="L5927" s="44"/>
      <c r="M5927" s="44" t="s">
        <v>29429</v>
      </c>
      <c r="N5927" s="44"/>
      <c r="O5927" s="44">
        <v>1709643</v>
      </c>
      <c r="P5927" s="44" t="s">
        <v>29427</v>
      </c>
      <c r="Q5927" s="44"/>
      <c r="R5927" s="44">
        <v>1329229</v>
      </c>
      <c r="S5927" s="44"/>
      <c r="T5927" s="44"/>
      <c r="U5927" s="44"/>
      <c r="V5927" s="44"/>
      <c r="W5927" s="44"/>
      <c r="X5927" s="44"/>
      <c r="Y5927" s="44"/>
      <c r="Z5927" s="44"/>
      <c r="AA5927" s="44"/>
      <c r="AB5927" s="44"/>
      <c r="AC5927" s="44"/>
      <c r="AD5927" s="44"/>
      <c r="AE5927" s="44"/>
      <c r="AF5927" s="44"/>
      <c r="AG5927" s="44"/>
      <c r="AH5927" s="44"/>
      <c r="AI5927" s="44"/>
      <c r="AJ5927" s="44"/>
      <c r="AK5927" s="44"/>
      <c r="AL5927" s="44"/>
      <c r="AM5927" s="44"/>
      <c r="AN5927" s="44"/>
      <c r="AO5927" s="44"/>
      <c r="AP5927" s="44"/>
      <c r="AQ5927" s="44"/>
      <c r="AR5927" s="44"/>
      <c r="AS5927" s="44"/>
      <c r="AT5927" s="44"/>
      <c r="AU5927" s="44"/>
      <c r="AV5927" s="44"/>
      <c r="AW5927" s="44"/>
      <c r="AX5927" s="44"/>
      <c r="AY5927" s="44"/>
      <c r="AZ5927" s="44"/>
      <c r="BA5927" s="44"/>
      <c r="BB5927" s="44"/>
      <c r="BC5927" s="44"/>
      <c r="BD5927" s="44"/>
      <c r="BE5927" s="44"/>
      <c r="BF5927" s="44"/>
      <c r="BG5927" s="44"/>
      <c r="BH5927" s="44"/>
      <c r="BI5927" s="44"/>
      <c r="BJ5927" s="44"/>
      <c r="BK5927" s="44"/>
      <c r="BL5927" s="44"/>
      <c r="BM5927" s="44"/>
      <c r="BN5927" s="44"/>
      <c r="BO5927" s="44"/>
      <c r="BP5927" s="44"/>
      <c r="BQ5927" s="44"/>
      <c r="BR5927" s="44"/>
      <c r="BS5927" s="44"/>
      <c r="BT5927" s="44"/>
    </row>
    <row r="5928" spans="1:72" ht="39.9" customHeight="1" x14ac:dyDescent="0.4">
      <c r="A5928" s="5" t="e">
        <f t="shared" si="93"/>
        <v>#REF!</v>
      </c>
      <c r="B5928" s="44" t="s">
        <v>29430</v>
      </c>
      <c r="C5928" s="44" t="s">
        <v>19413</v>
      </c>
      <c r="D5928" s="5" t="str">
        <f>VLOOKUP(C5928,[1]Sheet1!$A:$B,2,0)</f>
        <v>SBI0000001</v>
      </c>
      <c r="E5928" s="44" t="s">
        <v>1875</v>
      </c>
      <c r="F5928" s="44" t="s">
        <v>27060</v>
      </c>
      <c r="G5928" s="45" t="s">
        <v>29431</v>
      </c>
      <c r="H5928" s="44">
        <v>1742.33692</v>
      </c>
      <c r="I5928" s="44"/>
      <c r="J5928" s="46"/>
      <c r="K5928" s="44" t="s">
        <v>4</v>
      </c>
      <c r="L5928" s="44"/>
      <c r="M5928" s="44" t="s">
        <v>29293</v>
      </c>
      <c r="N5928" s="44"/>
      <c r="O5928" s="44">
        <v>884771</v>
      </c>
      <c r="P5928" s="44" t="s">
        <v>29432</v>
      </c>
      <c r="Q5928" s="44"/>
      <c r="R5928" s="44">
        <v>1329262</v>
      </c>
      <c r="S5928" s="44"/>
      <c r="T5928" s="44"/>
      <c r="U5928" s="44"/>
      <c r="V5928" s="44"/>
      <c r="W5928" s="44"/>
      <c r="X5928" s="44"/>
      <c r="Y5928" s="44"/>
      <c r="Z5928" s="44"/>
      <c r="AA5928" s="44"/>
      <c r="AB5928" s="44"/>
      <c r="AC5928" s="44"/>
      <c r="AD5928" s="44"/>
      <c r="AE5928" s="44"/>
      <c r="AF5928" s="44"/>
      <c r="AG5928" s="44"/>
      <c r="AH5928" s="44"/>
      <c r="AI5928" s="44"/>
      <c r="AJ5928" s="44"/>
      <c r="AK5928" s="44"/>
      <c r="AL5928" s="44"/>
      <c r="AM5928" s="44"/>
      <c r="AN5928" s="44"/>
      <c r="AO5928" s="44"/>
      <c r="AP5928" s="44"/>
      <c r="AQ5928" s="44"/>
      <c r="AR5928" s="44"/>
      <c r="AS5928" s="44"/>
      <c r="AT5928" s="44"/>
      <c r="AU5928" s="44"/>
      <c r="AV5928" s="44"/>
      <c r="AW5928" s="44"/>
      <c r="AX5928" s="44"/>
      <c r="AY5928" s="44"/>
      <c r="AZ5928" s="44"/>
      <c r="BA5928" s="44"/>
      <c r="BB5928" s="44"/>
      <c r="BC5928" s="44"/>
      <c r="BD5928" s="44"/>
      <c r="BE5928" s="44"/>
      <c r="BF5928" s="44"/>
      <c r="BG5928" s="44"/>
      <c r="BH5928" s="44"/>
      <c r="BI5928" s="44"/>
      <c r="BJ5928" s="44"/>
      <c r="BK5928" s="44"/>
      <c r="BL5928" s="44"/>
      <c r="BM5928" s="44"/>
      <c r="BN5928" s="44"/>
      <c r="BO5928" s="44"/>
      <c r="BP5928" s="44"/>
      <c r="BQ5928" s="44"/>
      <c r="BR5928" s="44"/>
      <c r="BS5928" s="44"/>
      <c r="BT5928" s="44"/>
    </row>
    <row r="5929" spans="1:72" ht="39.9" customHeight="1" x14ac:dyDescent="0.4">
      <c r="A5929" s="5" t="e">
        <f t="shared" si="93"/>
        <v>#REF!</v>
      </c>
      <c r="B5929" s="44" t="s">
        <v>29433</v>
      </c>
      <c r="C5929" s="44" t="s">
        <v>19413</v>
      </c>
      <c r="D5929" s="5" t="str">
        <f>VLOOKUP(C5929,[1]Sheet1!$A:$B,2,0)</f>
        <v>SBI0000001</v>
      </c>
      <c r="E5929" s="44" t="s">
        <v>27167</v>
      </c>
      <c r="F5929" s="44" t="s">
        <v>27349</v>
      </c>
      <c r="G5929" s="45" t="s">
        <v>29434</v>
      </c>
      <c r="H5929" s="44">
        <v>2225.0804776999998</v>
      </c>
      <c r="I5929" s="44"/>
      <c r="J5929" s="46"/>
      <c r="K5929" s="44" t="s">
        <v>4</v>
      </c>
      <c r="L5929" s="44"/>
      <c r="M5929" s="44" t="s">
        <v>29293</v>
      </c>
      <c r="N5929" s="44"/>
      <c r="O5929" s="44">
        <v>884771</v>
      </c>
      <c r="P5929" s="44" t="s">
        <v>29435</v>
      </c>
      <c r="Q5929" s="44"/>
      <c r="R5929" s="44">
        <v>1329262</v>
      </c>
      <c r="S5929" s="44"/>
      <c r="T5929" s="44"/>
      <c r="U5929" s="44"/>
      <c r="V5929" s="44"/>
      <c r="W5929" s="44"/>
      <c r="X5929" s="44"/>
      <c r="Y5929" s="44"/>
      <c r="Z5929" s="44"/>
      <c r="AA5929" s="44"/>
      <c r="AB5929" s="44"/>
      <c r="AC5929" s="44"/>
      <c r="AD5929" s="44"/>
      <c r="AE5929" s="44"/>
      <c r="AF5929" s="44"/>
      <c r="AG5929" s="44"/>
      <c r="AH5929" s="44"/>
      <c r="AI5929" s="44"/>
      <c r="AJ5929" s="44"/>
      <c r="AK5929" s="44"/>
      <c r="AL5929" s="44"/>
      <c r="AM5929" s="44"/>
      <c r="AN5929" s="44"/>
      <c r="AO5929" s="44"/>
      <c r="AP5929" s="44"/>
      <c r="AQ5929" s="44"/>
      <c r="AR5929" s="44"/>
      <c r="AS5929" s="44"/>
      <c r="AT5929" s="44"/>
      <c r="AU5929" s="44"/>
      <c r="AV5929" s="44"/>
      <c r="AW5929" s="44"/>
      <c r="AX5929" s="44"/>
      <c r="AY5929" s="44"/>
      <c r="AZ5929" s="44"/>
      <c r="BA5929" s="44"/>
      <c r="BB5929" s="44"/>
      <c r="BC5929" s="44"/>
      <c r="BD5929" s="44"/>
      <c r="BE5929" s="44"/>
      <c r="BF5929" s="44"/>
      <c r="BG5929" s="44"/>
      <c r="BH5929" s="44"/>
      <c r="BI5929" s="44"/>
      <c r="BJ5929" s="44"/>
      <c r="BK5929" s="44"/>
      <c r="BL5929" s="44"/>
      <c r="BM5929" s="44"/>
      <c r="BN5929" s="44"/>
      <c r="BO5929" s="44"/>
      <c r="BP5929" s="44"/>
      <c r="BQ5929" s="44"/>
      <c r="BR5929" s="44"/>
      <c r="BS5929" s="44"/>
      <c r="BT5929" s="44"/>
    </row>
    <row r="5930" spans="1:72" ht="39.9" customHeight="1" x14ac:dyDescent="0.4">
      <c r="A5930" s="5" t="e">
        <f t="shared" si="93"/>
        <v>#REF!</v>
      </c>
      <c r="B5930" s="44" t="s">
        <v>29436</v>
      </c>
      <c r="C5930" s="44" t="s">
        <v>19413</v>
      </c>
      <c r="D5930" s="5" t="str">
        <f>VLOOKUP(C5930,[1]Sheet1!$A:$B,2,0)</f>
        <v>SBI0000001</v>
      </c>
      <c r="E5930" s="44" t="s">
        <v>790</v>
      </c>
      <c r="F5930" s="44" t="s">
        <v>29437</v>
      </c>
      <c r="G5930" s="45" t="s">
        <v>29438</v>
      </c>
      <c r="H5930" s="44">
        <v>175</v>
      </c>
      <c r="I5930" s="44"/>
      <c r="J5930" s="46"/>
      <c r="K5930" s="44" t="s">
        <v>4</v>
      </c>
      <c r="L5930" s="44"/>
      <c r="M5930" s="44" t="s">
        <v>29439</v>
      </c>
      <c r="N5930" s="44"/>
      <c r="O5930" s="44">
        <v>1663540</v>
      </c>
      <c r="P5930" s="44" t="s">
        <v>29440</v>
      </c>
      <c r="Q5930" s="44"/>
      <c r="R5930" s="44">
        <v>1350078</v>
      </c>
      <c r="S5930" s="44" t="s">
        <v>34</v>
      </c>
      <c r="T5930" s="44"/>
      <c r="U5930" s="44"/>
      <c r="V5930" s="44" t="s">
        <v>34</v>
      </c>
      <c r="W5930" s="44"/>
      <c r="X5930" s="44"/>
      <c r="Y5930" s="44" t="s">
        <v>34</v>
      </c>
      <c r="Z5930" s="44"/>
      <c r="AA5930" s="44"/>
      <c r="AB5930" s="44" t="s">
        <v>34</v>
      </c>
      <c r="AC5930" s="44"/>
      <c r="AD5930" s="44"/>
      <c r="AE5930" s="44" t="s">
        <v>34</v>
      </c>
      <c r="AF5930" s="44"/>
      <c r="AG5930" s="44"/>
      <c r="AH5930" s="44"/>
      <c r="AI5930" s="44"/>
      <c r="AJ5930" s="44"/>
      <c r="AK5930" s="44"/>
      <c r="AL5930" s="44"/>
      <c r="AM5930" s="44"/>
      <c r="AN5930" s="44"/>
      <c r="AO5930" s="44"/>
      <c r="AP5930" s="44"/>
      <c r="AQ5930" s="44"/>
      <c r="AR5930" s="44"/>
      <c r="AS5930" s="44"/>
      <c r="AT5930" s="44"/>
      <c r="AU5930" s="44"/>
      <c r="AV5930" s="44"/>
      <c r="AW5930" s="44"/>
      <c r="AX5930" s="44"/>
      <c r="AY5930" s="44"/>
      <c r="AZ5930" s="44"/>
      <c r="BA5930" s="44"/>
      <c r="BB5930" s="44"/>
      <c r="BC5930" s="44"/>
      <c r="BD5930" s="44"/>
      <c r="BE5930" s="44"/>
      <c r="BF5930" s="44"/>
      <c r="BG5930" s="44"/>
      <c r="BH5930" s="44"/>
      <c r="BI5930" s="44"/>
      <c r="BJ5930" s="44"/>
      <c r="BK5930" s="44"/>
      <c r="BL5930" s="44"/>
      <c r="BM5930" s="44"/>
      <c r="BN5930" s="44"/>
      <c r="BO5930" s="44"/>
      <c r="BP5930" s="44"/>
      <c r="BQ5930" s="44"/>
      <c r="BR5930" s="44"/>
      <c r="BS5930" s="44"/>
      <c r="BT5930" s="44"/>
    </row>
    <row r="5931" spans="1:72" ht="39.9" customHeight="1" x14ac:dyDescent="0.4">
      <c r="A5931" s="5" t="e">
        <f t="shared" si="93"/>
        <v>#REF!</v>
      </c>
      <c r="B5931" s="44" t="s">
        <v>29441</v>
      </c>
      <c r="C5931" s="44" t="s">
        <v>19413</v>
      </c>
      <c r="D5931" s="5" t="str">
        <f>VLOOKUP(C5931,[1]Sheet1!$A:$B,2,0)</f>
        <v>SBI0000001</v>
      </c>
      <c r="E5931" s="44" t="s">
        <v>1875</v>
      </c>
      <c r="F5931" s="44" t="s">
        <v>27582</v>
      </c>
      <c r="G5931" s="45" t="s">
        <v>29442</v>
      </c>
      <c r="H5931" s="44">
        <v>3567.7152160000001</v>
      </c>
      <c r="I5931" s="44"/>
      <c r="J5931" s="46"/>
      <c r="K5931" s="44" t="s">
        <v>4</v>
      </c>
      <c r="L5931" s="44"/>
      <c r="M5931" s="44" t="s">
        <v>29443</v>
      </c>
      <c r="N5931" s="44"/>
      <c r="O5931" s="44">
        <v>2620648</v>
      </c>
      <c r="P5931" s="44" t="s">
        <v>29444</v>
      </c>
      <c r="Q5931" s="44"/>
      <c r="R5931" s="44">
        <v>1350851</v>
      </c>
      <c r="S5931" s="44"/>
      <c r="T5931" s="44"/>
      <c r="U5931" s="44"/>
      <c r="V5931" s="44"/>
      <c r="W5931" s="44"/>
      <c r="X5931" s="44"/>
      <c r="Y5931" s="44"/>
      <c r="Z5931" s="44"/>
      <c r="AA5931" s="44"/>
      <c r="AB5931" s="44"/>
      <c r="AC5931" s="44"/>
      <c r="AD5931" s="44"/>
      <c r="AE5931" s="44"/>
      <c r="AF5931" s="44"/>
      <c r="AG5931" s="44"/>
      <c r="AH5931" s="44"/>
      <c r="AI5931" s="44"/>
      <c r="AJ5931" s="44"/>
      <c r="AK5931" s="44"/>
      <c r="AL5931" s="44"/>
      <c r="AM5931" s="44"/>
      <c r="AN5931" s="44"/>
      <c r="AO5931" s="44"/>
      <c r="AP5931" s="44"/>
      <c r="AQ5931" s="44"/>
      <c r="AR5931" s="44"/>
      <c r="AS5931" s="44"/>
      <c r="AT5931" s="44"/>
      <c r="AU5931" s="44"/>
      <c r="AV5931" s="44"/>
      <c r="AW5931" s="44"/>
      <c r="AX5931" s="44"/>
      <c r="AY5931" s="44"/>
      <c r="AZ5931" s="44"/>
      <c r="BA5931" s="44"/>
      <c r="BB5931" s="44"/>
      <c r="BC5931" s="44"/>
      <c r="BD5931" s="44"/>
      <c r="BE5931" s="44"/>
      <c r="BF5931" s="44"/>
      <c r="BG5931" s="44"/>
      <c r="BH5931" s="44"/>
      <c r="BI5931" s="44"/>
      <c r="BJ5931" s="44"/>
      <c r="BK5931" s="44"/>
      <c r="BL5931" s="44"/>
      <c r="BM5931" s="44"/>
      <c r="BN5931" s="44"/>
      <c r="BO5931" s="44"/>
      <c r="BP5931" s="44"/>
      <c r="BQ5931" s="44"/>
      <c r="BR5931" s="44"/>
      <c r="BS5931" s="44"/>
      <c r="BT5931" s="44"/>
    </row>
    <row r="5932" spans="1:72" ht="39.9" customHeight="1" x14ac:dyDescent="0.4">
      <c r="A5932" s="5" t="e">
        <f t="shared" si="93"/>
        <v>#REF!</v>
      </c>
      <c r="B5932" s="44" t="s">
        <v>29445</v>
      </c>
      <c r="C5932" s="44" t="s">
        <v>19413</v>
      </c>
      <c r="D5932" s="5" t="str">
        <f>VLOOKUP(C5932,[1]Sheet1!$A:$B,2,0)</f>
        <v>SBI0000001</v>
      </c>
      <c r="E5932" s="44" t="s">
        <v>237</v>
      </c>
      <c r="F5932" s="44" t="s">
        <v>27181</v>
      </c>
      <c r="G5932" s="45" t="s">
        <v>29446</v>
      </c>
      <c r="H5932" s="44">
        <v>6012.8297730000004</v>
      </c>
      <c r="I5932" s="44"/>
      <c r="J5932" s="46"/>
      <c r="K5932" s="44" t="s">
        <v>4</v>
      </c>
      <c r="L5932" s="44"/>
      <c r="M5932" s="44" t="s">
        <v>29447</v>
      </c>
      <c r="N5932" s="44"/>
      <c r="O5932" s="44">
        <v>752500</v>
      </c>
      <c r="P5932" s="44" t="s">
        <v>29448</v>
      </c>
      <c r="Q5932" s="44"/>
      <c r="R5932" s="44">
        <v>1357505</v>
      </c>
      <c r="S5932" s="44"/>
      <c r="T5932" s="44"/>
      <c r="U5932" s="44"/>
      <c r="V5932" s="44"/>
      <c r="W5932" s="44"/>
      <c r="X5932" s="44"/>
      <c r="Y5932" s="44"/>
      <c r="Z5932" s="44"/>
      <c r="AA5932" s="44"/>
      <c r="AB5932" s="44"/>
      <c r="AC5932" s="44"/>
      <c r="AD5932" s="44"/>
      <c r="AE5932" s="44"/>
      <c r="AF5932" s="44"/>
      <c r="AG5932" s="44"/>
      <c r="AH5932" s="44"/>
      <c r="AI5932" s="44"/>
      <c r="AJ5932" s="44"/>
      <c r="AK5932" s="44"/>
      <c r="AL5932" s="44"/>
      <c r="AM5932" s="44"/>
      <c r="AN5932" s="44"/>
      <c r="AO5932" s="44"/>
      <c r="AP5932" s="44"/>
      <c r="AQ5932" s="44"/>
      <c r="AR5932" s="44"/>
      <c r="AS5932" s="44"/>
      <c r="AT5932" s="44"/>
      <c r="AU5932" s="44"/>
      <c r="AV5932" s="44"/>
      <c r="AW5932" s="44"/>
      <c r="AX5932" s="44"/>
      <c r="AY5932" s="44"/>
      <c r="AZ5932" s="44"/>
      <c r="BA5932" s="44"/>
      <c r="BB5932" s="44"/>
      <c r="BC5932" s="44"/>
      <c r="BD5932" s="44"/>
      <c r="BE5932" s="44"/>
      <c r="BF5932" s="44"/>
      <c r="BG5932" s="44"/>
      <c r="BH5932" s="44"/>
      <c r="BI5932" s="44"/>
      <c r="BJ5932" s="44"/>
      <c r="BK5932" s="44"/>
      <c r="BL5932" s="44"/>
      <c r="BM5932" s="44"/>
      <c r="BN5932" s="44"/>
      <c r="BO5932" s="44"/>
      <c r="BP5932" s="44"/>
      <c r="BQ5932" s="44"/>
      <c r="BR5932" s="44"/>
      <c r="BS5932" s="44"/>
      <c r="BT5932" s="44"/>
    </row>
    <row r="5933" spans="1:72" ht="39.9" customHeight="1" x14ac:dyDescent="0.4">
      <c r="A5933" s="5" t="e">
        <f t="shared" si="93"/>
        <v>#REF!</v>
      </c>
      <c r="B5933" s="44" t="s">
        <v>29449</v>
      </c>
      <c r="C5933" s="44" t="s">
        <v>19413</v>
      </c>
      <c r="D5933" s="5" t="str">
        <f>VLOOKUP(C5933,[1]Sheet1!$A:$B,2,0)</f>
        <v>SBI0000001</v>
      </c>
      <c r="E5933" s="44" t="s">
        <v>237</v>
      </c>
      <c r="F5933" s="44" t="s">
        <v>27181</v>
      </c>
      <c r="G5933" s="45" t="s">
        <v>29446</v>
      </c>
      <c r="H5933" s="44">
        <v>1728.6064305</v>
      </c>
      <c r="I5933" s="44"/>
      <c r="J5933" s="46"/>
      <c r="K5933" s="44" t="s">
        <v>4</v>
      </c>
      <c r="L5933" s="44"/>
      <c r="M5933" s="44" t="s">
        <v>29447</v>
      </c>
      <c r="N5933" s="44"/>
      <c r="O5933" s="44">
        <v>752500</v>
      </c>
      <c r="P5933" s="44" t="s">
        <v>29448</v>
      </c>
      <c r="Q5933" s="44"/>
      <c r="R5933" s="44">
        <v>1357505</v>
      </c>
      <c r="S5933" s="44"/>
      <c r="T5933" s="44"/>
      <c r="U5933" s="44"/>
      <c r="V5933" s="44"/>
      <c r="W5933" s="44"/>
      <c r="X5933" s="44"/>
      <c r="Y5933" s="44"/>
      <c r="Z5933" s="44"/>
      <c r="AA5933" s="44"/>
      <c r="AB5933" s="44"/>
      <c r="AC5933" s="44"/>
      <c r="AD5933" s="44"/>
      <c r="AE5933" s="44"/>
      <c r="AF5933" s="44"/>
      <c r="AG5933" s="44"/>
      <c r="AH5933" s="44"/>
      <c r="AI5933" s="44"/>
      <c r="AJ5933" s="44"/>
      <c r="AK5933" s="44"/>
      <c r="AL5933" s="44"/>
      <c r="AM5933" s="44"/>
      <c r="AN5933" s="44"/>
      <c r="AO5933" s="44"/>
      <c r="AP5933" s="44"/>
      <c r="AQ5933" s="44"/>
      <c r="AR5933" s="44"/>
      <c r="AS5933" s="44"/>
      <c r="AT5933" s="44"/>
      <c r="AU5933" s="44"/>
      <c r="AV5933" s="44"/>
      <c r="AW5933" s="44"/>
      <c r="AX5933" s="44"/>
      <c r="AY5933" s="44"/>
      <c r="AZ5933" s="44"/>
      <c r="BA5933" s="44"/>
      <c r="BB5933" s="44"/>
      <c r="BC5933" s="44"/>
      <c r="BD5933" s="44"/>
      <c r="BE5933" s="44"/>
      <c r="BF5933" s="44"/>
      <c r="BG5933" s="44"/>
      <c r="BH5933" s="44"/>
      <c r="BI5933" s="44"/>
      <c r="BJ5933" s="44"/>
      <c r="BK5933" s="44"/>
      <c r="BL5933" s="44"/>
      <c r="BM5933" s="44"/>
      <c r="BN5933" s="44"/>
      <c r="BO5933" s="44"/>
      <c r="BP5933" s="44"/>
      <c r="BQ5933" s="44"/>
      <c r="BR5933" s="44"/>
      <c r="BS5933" s="44"/>
      <c r="BT5933" s="44"/>
    </row>
    <row r="5934" spans="1:72" ht="39.9" customHeight="1" x14ac:dyDescent="0.4">
      <c r="A5934" s="5" t="e">
        <f t="shared" si="93"/>
        <v>#REF!</v>
      </c>
      <c r="B5934" s="44" t="s">
        <v>29450</v>
      </c>
      <c r="C5934" s="44" t="s">
        <v>19413</v>
      </c>
      <c r="D5934" s="5" t="str">
        <f>VLOOKUP(C5934,[1]Sheet1!$A:$B,2,0)</f>
        <v>SBI0000001</v>
      </c>
      <c r="E5934" s="44" t="s">
        <v>237</v>
      </c>
      <c r="F5934" s="44" t="s">
        <v>27181</v>
      </c>
      <c r="G5934" s="45" t="s">
        <v>29446</v>
      </c>
      <c r="H5934" s="44">
        <v>4100.3069058000001</v>
      </c>
      <c r="I5934" s="44"/>
      <c r="J5934" s="46"/>
      <c r="K5934" s="44" t="s">
        <v>4</v>
      </c>
      <c r="L5934" s="44"/>
      <c r="M5934" s="44" t="s">
        <v>29447</v>
      </c>
      <c r="N5934" s="44"/>
      <c r="O5934" s="44">
        <v>752500</v>
      </c>
      <c r="P5934" s="44" t="s">
        <v>29448</v>
      </c>
      <c r="Q5934" s="44"/>
      <c r="R5934" s="44">
        <v>1357505</v>
      </c>
      <c r="S5934" s="44"/>
      <c r="T5934" s="44"/>
      <c r="U5934" s="44"/>
      <c r="V5934" s="44"/>
      <c r="W5934" s="44"/>
      <c r="X5934" s="44"/>
      <c r="Y5934" s="44"/>
      <c r="Z5934" s="44"/>
      <c r="AA5934" s="44"/>
      <c r="AB5934" s="44"/>
      <c r="AC5934" s="44"/>
      <c r="AD5934" s="44"/>
      <c r="AE5934" s="44"/>
      <c r="AF5934" s="44"/>
      <c r="AG5934" s="44"/>
      <c r="AH5934" s="44"/>
      <c r="AI5934" s="44"/>
      <c r="AJ5934" s="44"/>
      <c r="AK5934" s="44"/>
      <c r="AL5934" s="44"/>
      <c r="AM5934" s="44"/>
      <c r="AN5934" s="44"/>
      <c r="AO5934" s="44"/>
      <c r="AP5934" s="44"/>
      <c r="AQ5934" s="44"/>
      <c r="AR5934" s="44"/>
      <c r="AS5934" s="44"/>
      <c r="AT5934" s="44"/>
      <c r="AU5934" s="44"/>
      <c r="AV5934" s="44"/>
      <c r="AW5934" s="44"/>
      <c r="AX5934" s="44"/>
      <c r="AY5934" s="44"/>
      <c r="AZ5934" s="44"/>
      <c r="BA5934" s="44"/>
      <c r="BB5934" s="44"/>
      <c r="BC5934" s="44"/>
      <c r="BD5934" s="44"/>
      <c r="BE5934" s="44"/>
      <c r="BF5934" s="44"/>
      <c r="BG5934" s="44"/>
      <c r="BH5934" s="44"/>
      <c r="BI5934" s="44"/>
      <c r="BJ5934" s="44"/>
      <c r="BK5934" s="44"/>
      <c r="BL5934" s="44"/>
      <c r="BM5934" s="44"/>
      <c r="BN5934" s="44"/>
      <c r="BO5934" s="44"/>
      <c r="BP5934" s="44"/>
      <c r="BQ5934" s="44"/>
      <c r="BR5934" s="44"/>
      <c r="BS5934" s="44"/>
      <c r="BT5934" s="44"/>
    </row>
    <row r="5935" spans="1:72" ht="39.9" customHeight="1" x14ac:dyDescent="0.4">
      <c r="A5935" s="5" t="e">
        <f t="shared" si="93"/>
        <v>#REF!</v>
      </c>
      <c r="B5935" s="44" t="s">
        <v>29451</v>
      </c>
      <c r="C5935" s="44" t="s">
        <v>19413</v>
      </c>
      <c r="D5935" s="5" t="str">
        <f>VLOOKUP(C5935,[1]Sheet1!$A:$B,2,0)</f>
        <v>SBI0000001</v>
      </c>
      <c r="E5935" s="44" t="s">
        <v>237</v>
      </c>
      <c r="F5935" s="44" t="s">
        <v>27181</v>
      </c>
      <c r="G5935" s="45" t="s">
        <v>29446</v>
      </c>
      <c r="H5935" s="44">
        <v>1247.5412145</v>
      </c>
      <c r="I5935" s="44"/>
      <c r="J5935" s="46"/>
      <c r="K5935" s="44" t="s">
        <v>4</v>
      </c>
      <c r="L5935" s="44"/>
      <c r="M5935" s="44" t="s">
        <v>29447</v>
      </c>
      <c r="N5935" s="44"/>
      <c r="O5935" s="44">
        <v>752500</v>
      </c>
      <c r="P5935" s="44" t="s">
        <v>29448</v>
      </c>
      <c r="Q5935" s="44"/>
      <c r="R5935" s="44">
        <v>1357505</v>
      </c>
      <c r="S5935" s="44"/>
      <c r="T5935" s="44"/>
      <c r="U5935" s="44"/>
      <c r="V5935" s="44"/>
      <c r="W5935" s="44"/>
      <c r="X5935" s="44"/>
      <c r="Y5935" s="44"/>
      <c r="Z5935" s="44"/>
      <c r="AA5935" s="44"/>
      <c r="AB5935" s="44"/>
      <c r="AC5935" s="44"/>
      <c r="AD5935" s="44"/>
      <c r="AE5935" s="44"/>
      <c r="AF5935" s="44"/>
      <c r="AG5935" s="44"/>
      <c r="AH5935" s="44"/>
      <c r="AI5935" s="44"/>
      <c r="AJ5935" s="44"/>
      <c r="AK5935" s="44"/>
      <c r="AL5935" s="44"/>
      <c r="AM5935" s="44"/>
      <c r="AN5935" s="44"/>
      <c r="AO5935" s="44"/>
      <c r="AP5935" s="44"/>
      <c r="AQ5935" s="44"/>
      <c r="AR5935" s="44"/>
      <c r="AS5935" s="44"/>
      <c r="AT5935" s="44"/>
      <c r="AU5935" s="44"/>
      <c r="AV5935" s="44"/>
      <c r="AW5935" s="44"/>
      <c r="AX5935" s="44"/>
      <c r="AY5935" s="44"/>
      <c r="AZ5935" s="44"/>
      <c r="BA5935" s="44"/>
      <c r="BB5935" s="44"/>
      <c r="BC5935" s="44"/>
      <c r="BD5935" s="44"/>
      <c r="BE5935" s="44"/>
      <c r="BF5935" s="44"/>
      <c r="BG5935" s="44"/>
      <c r="BH5935" s="44"/>
      <c r="BI5935" s="44"/>
      <c r="BJ5935" s="44"/>
      <c r="BK5935" s="44"/>
      <c r="BL5935" s="44"/>
      <c r="BM5935" s="44"/>
      <c r="BN5935" s="44"/>
      <c r="BO5935" s="44"/>
      <c r="BP5935" s="44"/>
      <c r="BQ5935" s="44"/>
      <c r="BR5935" s="44"/>
      <c r="BS5935" s="44"/>
      <c r="BT5935" s="44"/>
    </row>
    <row r="5936" spans="1:72" ht="39.9" customHeight="1" x14ac:dyDescent="0.4">
      <c r="A5936" s="5" t="e">
        <f t="shared" si="93"/>
        <v>#REF!</v>
      </c>
      <c r="B5936" s="44" t="s">
        <v>29452</v>
      </c>
      <c r="C5936" s="44" t="s">
        <v>19413</v>
      </c>
      <c r="D5936" s="5" t="str">
        <f>VLOOKUP(C5936,[1]Sheet1!$A:$B,2,0)</f>
        <v>SBI0000001</v>
      </c>
      <c r="E5936" s="44" t="s">
        <v>237</v>
      </c>
      <c r="F5936" s="44" t="s">
        <v>27181</v>
      </c>
      <c r="G5936" s="45" t="s">
        <v>29446</v>
      </c>
      <c r="H5936" s="44">
        <v>2423.9407237</v>
      </c>
      <c r="I5936" s="44"/>
      <c r="J5936" s="46"/>
      <c r="K5936" s="44" t="s">
        <v>4</v>
      </c>
      <c r="L5936" s="44"/>
      <c r="M5936" s="44" t="s">
        <v>29447</v>
      </c>
      <c r="N5936" s="44"/>
      <c r="O5936" s="44">
        <v>752500</v>
      </c>
      <c r="P5936" s="44" t="s">
        <v>29448</v>
      </c>
      <c r="Q5936" s="44"/>
      <c r="R5936" s="44">
        <v>1357505</v>
      </c>
      <c r="S5936" s="44"/>
      <c r="T5936" s="44"/>
      <c r="U5936" s="44"/>
      <c r="V5936" s="44"/>
      <c r="W5936" s="44"/>
      <c r="X5936" s="44"/>
      <c r="Y5936" s="44"/>
      <c r="Z5936" s="44"/>
      <c r="AA5936" s="44"/>
      <c r="AB5936" s="44"/>
      <c r="AC5936" s="44"/>
      <c r="AD5936" s="44"/>
      <c r="AE5936" s="44"/>
      <c r="AF5936" s="44"/>
      <c r="AG5936" s="44"/>
      <c r="AH5936" s="44"/>
      <c r="AI5936" s="44"/>
      <c r="AJ5936" s="44"/>
      <c r="AK5936" s="44"/>
      <c r="AL5936" s="44"/>
      <c r="AM5936" s="44"/>
      <c r="AN5936" s="44"/>
      <c r="AO5936" s="44"/>
      <c r="AP5936" s="44"/>
      <c r="AQ5936" s="44"/>
      <c r="AR5936" s="44"/>
      <c r="AS5936" s="44"/>
      <c r="AT5936" s="44"/>
      <c r="AU5936" s="44"/>
      <c r="AV5936" s="44"/>
      <c r="AW5936" s="44"/>
      <c r="AX5936" s="44"/>
      <c r="AY5936" s="44"/>
      <c r="AZ5936" s="44"/>
      <c r="BA5936" s="44"/>
      <c r="BB5936" s="44"/>
      <c r="BC5936" s="44"/>
      <c r="BD5936" s="44"/>
      <c r="BE5936" s="44"/>
      <c r="BF5936" s="44"/>
      <c r="BG5936" s="44"/>
      <c r="BH5936" s="44"/>
      <c r="BI5936" s="44"/>
      <c r="BJ5936" s="44"/>
      <c r="BK5936" s="44"/>
      <c r="BL5936" s="44"/>
      <c r="BM5936" s="44"/>
      <c r="BN5936" s="44"/>
      <c r="BO5936" s="44"/>
      <c r="BP5936" s="44"/>
      <c r="BQ5936" s="44"/>
      <c r="BR5936" s="44"/>
      <c r="BS5936" s="44"/>
      <c r="BT5936" s="44"/>
    </row>
    <row r="5937" spans="1:72" ht="39.9" customHeight="1" x14ac:dyDescent="0.4">
      <c r="A5937" s="5" t="e">
        <f t="shared" si="93"/>
        <v>#REF!</v>
      </c>
      <c r="B5937" s="44" t="s">
        <v>29453</v>
      </c>
      <c r="C5937" s="44" t="s">
        <v>19413</v>
      </c>
      <c r="D5937" s="5" t="str">
        <f>VLOOKUP(C5937,[1]Sheet1!$A:$B,2,0)</f>
        <v>SBI0000001</v>
      </c>
      <c r="E5937" s="44" t="s">
        <v>237</v>
      </c>
      <c r="F5937" s="44" t="s">
        <v>27181</v>
      </c>
      <c r="G5937" s="45" t="s">
        <v>29446</v>
      </c>
      <c r="H5937" s="44">
        <v>1616.3178617000001</v>
      </c>
      <c r="I5937" s="44"/>
      <c r="J5937" s="46"/>
      <c r="K5937" s="44" t="s">
        <v>4</v>
      </c>
      <c r="L5937" s="44"/>
      <c r="M5937" s="44" t="s">
        <v>29447</v>
      </c>
      <c r="N5937" s="44"/>
      <c r="O5937" s="44">
        <v>752500</v>
      </c>
      <c r="P5937" s="44" t="s">
        <v>29448</v>
      </c>
      <c r="Q5937" s="44"/>
      <c r="R5937" s="44">
        <v>1357505</v>
      </c>
      <c r="S5937" s="44"/>
      <c r="T5937" s="44"/>
      <c r="U5937" s="44"/>
      <c r="V5937" s="44"/>
      <c r="W5937" s="44"/>
      <c r="X5937" s="44"/>
      <c r="Y5937" s="44"/>
      <c r="Z5937" s="44"/>
      <c r="AA5937" s="44"/>
      <c r="AB5937" s="44"/>
      <c r="AC5937" s="44"/>
      <c r="AD5937" s="44"/>
      <c r="AE5937" s="44"/>
      <c r="AF5937" s="44"/>
      <c r="AG5937" s="44"/>
      <c r="AH5937" s="44"/>
      <c r="AI5937" s="44"/>
      <c r="AJ5937" s="44"/>
      <c r="AK5937" s="44"/>
      <c r="AL5937" s="44"/>
      <c r="AM5937" s="44"/>
      <c r="AN5937" s="44"/>
      <c r="AO5937" s="44"/>
      <c r="AP5937" s="44"/>
      <c r="AQ5937" s="44"/>
      <c r="AR5937" s="44"/>
      <c r="AS5937" s="44"/>
      <c r="AT5937" s="44"/>
      <c r="AU5937" s="44"/>
      <c r="AV5937" s="44"/>
      <c r="AW5937" s="44"/>
      <c r="AX5937" s="44"/>
      <c r="AY5937" s="44"/>
      <c r="AZ5937" s="44"/>
      <c r="BA5937" s="44"/>
      <c r="BB5937" s="44"/>
      <c r="BC5937" s="44"/>
      <c r="BD5937" s="44"/>
      <c r="BE5937" s="44"/>
      <c r="BF5937" s="44"/>
      <c r="BG5937" s="44"/>
      <c r="BH5937" s="44"/>
      <c r="BI5937" s="44"/>
      <c r="BJ5937" s="44"/>
      <c r="BK5937" s="44"/>
      <c r="BL5937" s="44"/>
      <c r="BM5937" s="44"/>
      <c r="BN5937" s="44"/>
      <c r="BO5937" s="44"/>
      <c r="BP5937" s="44"/>
      <c r="BQ5937" s="44"/>
      <c r="BR5937" s="44"/>
      <c r="BS5937" s="44"/>
      <c r="BT5937" s="44"/>
    </row>
    <row r="5938" spans="1:72" ht="39.9" customHeight="1" x14ac:dyDescent="0.4">
      <c r="A5938" s="5" t="e">
        <f t="shared" si="93"/>
        <v>#REF!</v>
      </c>
      <c r="B5938" s="44" t="s">
        <v>29454</v>
      </c>
      <c r="C5938" s="44" t="s">
        <v>19413</v>
      </c>
      <c r="D5938" s="5" t="str">
        <f>VLOOKUP(C5938,[1]Sheet1!$A:$B,2,0)</f>
        <v>SBI0000001</v>
      </c>
      <c r="E5938" s="44" t="s">
        <v>10261</v>
      </c>
      <c r="F5938" s="44" t="s">
        <v>29111</v>
      </c>
      <c r="G5938" s="45" t="s">
        <v>29455</v>
      </c>
      <c r="H5938" s="44">
        <v>6571.8863136</v>
      </c>
      <c r="I5938" s="44"/>
      <c r="J5938" s="46"/>
      <c r="K5938" s="44" t="s">
        <v>4</v>
      </c>
      <c r="L5938" s="44"/>
      <c r="M5938" s="44" t="s">
        <v>29456</v>
      </c>
      <c r="N5938" s="44"/>
      <c r="O5938" s="44">
        <v>44370</v>
      </c>
      <c r="P5938" s="44" t="s">
        <v>29457</v>
      </c>
      <c r="Q5938" s="44"/>
      <c r="R5938" s="44">
        <v>1366004</v>
      </c>
      <c r="S5938" s="44"/>
      <c r="T5938" s="44"/>
      <c r="U5938" s="44"/>
      <c r="V5938" s="44"/>
      <c r="W5938" s="44"/>
      <c r="X5938" s="44"/>
      <c r="Y5938" s="44"/>
      <c r="Z5938" s="44"/>
      <c r="AA5938" s="44"/>
      <c r="AB5938" s="44"/>
      <c r="AC5938" s="44"/>
      <c r="AD5938" s="44"/>
      <c r="AE5938" s="44"/>
      <c r="AF5938" s="44"/>
      <c r="AG5938" s="44"/>
      <c r="AH5938" s="44"/>
      <c r="AI5938" s="44"/>
      <c r="AJ5938" s="44"/>
      <c r="AK5938" s="44"/>
      <c r="AL5938" s="44"/>
      <c r="AM5938" s="44"/>
      <c r="AN5938" s="44"/>
      <c r="AO5938" s="44"/>
      <c r="AP5938" s="44"/>
      <c r="AQ5938" s="44"/>
      <c r="AR5938" s="44"/>
      <c r="AS5938" s="44"/>
      <c r="AT5938" s="44"/>
      <c r="AU5938" s="44"/>
      <c r="AV5938" s="44"/>
      <c r="AW5938" s="44"/>
      <c r="AX5938" s="44"/>
      <c r="AY5938" s="44"/>
      <c r="AZ5938" s="44"/>
      <c r="BA5938" s="44"/>
      <c r="BB5938" s="44"/>
      <c r="BC5938" s="44"/>
      <c r="BD5938" s="44"/>
      <c r="BE5938" s="44"/>
      <c r="BF5938" s="44"/>
      <c r="BG5938" s="44"/>
      <c r="BH5938" s="44"/>
      <c r="BI5938" s="44"/>
      <c r="BJ5938" s="44"/>
      <c r="BK5938" s="44"/>
      <c r="BL5938" s="44"/>
      <c r="BM5938" s="44"/>
      <c r="BN5938" s="44"/>
      <c r="BO5938" s="44"/>
      <c r="BP5938" s="44"/>
      <c r="BQ5938" s="44"/>
      <c r="BR5938" s="44"/>
      <c r="BS5938" s="44"/>
      <c r="BT5938" s="44"/>
    </row>
    <row r="5939" spans="1:72" ht="39.9" customHeight="1" x14ac:dyDescent="0.4">
      <c r="A5939" s="5" t="e">
        <f t="shared" si="93"/>
        <v>#REF!</v>
      </c>
      <c r="B5939" s="44" t="s">
        <v>29458</v>
      </c>
      <c r="C5939" s="44" t="s">
        <v>19413</v>
      </c>
      <c r="D5939" s="5" t="str">
        <f>VLOOKUP(C5939,[1]Sheet1!$A:$B,2,0)</f>
        <v>SBI0000001</v>
      </c>
      <c r="E5939" s="44" t="s">
        <v>1089</v>
      </c>
      <c r="F5939" s="44" t="s">
        <v>29111</v>
      </c>
      <c r="G5939" s="45" t="s">
        <v>29459</v>
      </c>
      <c r="H5939" s="44">
        <v>4699.5991369999992</v>
      </c>
      <c r="I5939" s="44"/>
      <c r="J5939" s="46"/>
      <c r="K5939" s="44" t="s">
        <v>4</v>
      </c>
      <c r="L5939" s="44"/>
      <c r="M5939" s="44" t="s">
        <v>29460</v>
      </c>
      <c r="N5939" s="44"/>
      <c r="O5939" s="44">
        <v>44370</v>
      </c>
      <c r="P5939" s="44" t="s">
        <v>29461</v>
      </c>
      <c r="Q5939" s="44"/>
      <c r="R5939" s="44">
        <v>1366004</v>
      </c>
      <c r="S5939" s="44"/>
      <c r="T5939" s="44"/>
      <c r="U5939" s="44"/>
      <c r="V5939" s="44"/>
      <c r="W5939" s="44"/>
      <c r="X5939" s="44"/>
      <c r="Y5939" s="44"/>
      <c r="Z5939" s="44"/>
      <c r="AA5939" s="44"/>
      <c r="AB5939" s="44"/>
      <c r="AC5939" s="44"/>
      <c r="AD5939" s="44"/>
      <c r="AE5939" s="44"/>
      <c r="AF5939" s="44"/>
      <c r="AG5939" s="44"/>
      <c r="AH5939" s="44"/>
      <c r="AI5939" s="44"/>
      <c r="AJ5939" s="44"/>
      <c r="AK5939" s="44"/>
      <c r="AL5939" s="44"/>
      <c r="AM5939" s="44"/>
      <c r="AN5939" s="44"/>
      <c r="AO5939" s="44"/>
      <c r="AP5939" s="44"/>
      <c r="AQ5939" s="44"/>
      <c r="AR5939" s="44"/>
      <c r="AS5939" s="44"/>
      <c r="AT5939" s="44"/>
      <c r="AU5939" s="44"/>
      <c r="AV5939" s="44"/>
      <c r="AW5939" s="44"/>
      <c r="AX5939" s="44"/>
      <c r="AY5939" s="44"/>
      <c r="AZ5939" s="44"/>
      <c r="BA5939" s="44"/>
      <c r="BB5939" s="44"/>
      <c r="BC5939" s="44"/>
      <c r="BD5939" s="44"/>
      <c r="BE5939" s="44"/>
      <c r="BF5939" s="44"/>
      <c r="BG5939" s="44"/>
      <c r="BH5939" s="44"/>
      <c r="BI5939" s="44"/>
      <c r="BJ5939" s="44"/>
      <c r="BK5939" s="44"/>
      <c r="BL5939" s="44"/>
      <c r="BM5939" s="44"/>
      <c r="BN5939" s="44"/>
      <c r="BO5939" s="44"/>
      <c r="BP5939" s="44"/>
      <c r="BQ5939" s="44"/>
      <c r="BR5939" s="44"/>
      <c r="BS5939" s="44"/>
      <c r="BT5939" s="44"/>
    </row>
    <row r="5940" spans="1:72" ht="39.9" customHeight="1" x14ac:dyDescent="0.4">
      <c r="A5940" s="5" t="e">
        <f t="shared" si="93"/>
        <v>#REF!</v>
      </c>
      <c r="B5940" s="44" t="s">
        <v>29462</v>
      </c>
      <c r="C5940" s="44" t="s">
        <v>19413</v>
      </c>
      <c r="D5940" s="5" t="str">
        <f>VLOOKUP(C5940,[1]Sheet1!$A:$B,2,0)</f>
        <v>SBI0000001</v>
      </c>
      <c r="E5940" s="44" t="s">
        <v>3356</v>
      </c>
      <c r="F5940" s="44" t="s">
        <v>27453</v>
      </c>
      <c r="G5940" s="45" t="s">
        <v>29463</v>
      </c>
      <c r="H5940" s="44">
        <v>4170.5165652000005</v>
      </c>
      <c r="I5940" s="44"/>
      <c r="J5940" s="46"/>
      <c r="K5940" s="44" t="s">
        <v>4</v>
      </c>
      <c r="L5940" s="44"/>
      <c r="M5940" s="44" t="s">
        <v>29464</v>
      </c>
      <c r="N5940" s="44"/>
      <c r="O5940" s="44">
        <v>1413877</v>
      </c>
      <c r="P5940" s="44" t="s">
        <v>29465</v>
      </c>
      <c r="Q5940" s="44"/>
      <c r="R5940" s="44">
        <v>1416077</v>
      </c>
      <c r="S5940" s="44"/>
      <c r="T5940" s="44"/>
      <c r="U5940" s="44"/>
      <c r="V5940" s="44"/>
      <c r="W5940" s="44"/>
      <c r="X5940" s="44"/>
      <c r="Y5940" s="44"/>
      <c r="Z5940" s="44"/>
      <c r="AA5940" s="44"/>
      <c r="AB5940" s="44"/>
      <c r="AC5940" s="44"/>
      <c r="AD5940" s="44"/>
      <c r="AE5940" s="44"/>
      <c r="AF5940" s="44"/>
      <c r="AG5940" s="44"/>
      <c r="AH5940" s="44"/>
      <c r="AI5940" s="44"/>
      <c r="AJ5940" s="44"/>
      <c r="AK5940" s="44"/>
      <c r="AL5940" s="44"/>
      <c r="AM5940" s="44"/>
      <c r="AN5940" s="44"/>
      <c r="AO5940" s="44"/>
      <c r="AP5940" s="44"/>
      <c r="AQ5940" s="44"/>
      <c r="AR5940" s="44"/>
      <c r="AS5940" s="44"/>
      <c r="AT5940" s="44"/>
      <c r="AU5940" s="44"/>
      <c r="AV5940" s="44"/>
      <c r="AW5940" s="44"/>
      <c r="AX5940" s="44"/>
      <c r="AY5940" s="44"/>
      <c r="AZ5940" s="44"/>
      <c r="BA5940" s="44"/>
      <c r="BB5940" s="44"/>
      <c r="BC5940" s="44"/>
      <c r="BD5940" s="44"/>
      <c r="BE5940" s="44"/>
      <c r="BF5940" s="44"/>
      <c r="BG5940" s="44"/>
      <c r="BH5940" s="44"/>
      <c r="BI5940" s="44"/>
      <c r="BJ5940" s="44"/>
      <c r="BK5940" s="44"/>
      <c r="BL5940" s="44"/>
      <c r="BM5940" s="44"/>
      <c r="BN5940" s="44"/>
      <c r="BO5940" s="44"/>
      <c r="BP5940" s="44"/>
      <c r="BQ5940" s="44"/>
      <c r="BR5940" s="44"/>
      <c r="BS5940" s="44"/>
      <c r="BT5940" s="44"/>
    </row>
    <row r="5941" spans="1:72" ht="39.9" customHeight="1" x14ac:dyDescent="0.4">
      <c r="A5941" s="5" t="e">
        <f t="shared" si="93"/>
        <v>#REF!</v>
      </c>
      <c r="B5941" s="44" t="s">
        <v>29466</v>
      </c>
      <c r="C5941" s="44" t="s">
        <v>19413</v>
      </c>
      <c r="D5941" s="5" t="str">
        <f>VLOOKUP(C5941,[1]Sheet1!$A:$B,2,0)</f>
        <v>SBI0000001</v>
      </c>
      <c r="E5941" s="44" t="s">
        <v>1991</v>
      </c>
      <c r="F5941" s="44" t="s">
        <v>28000</v>
      </c>
      <c r="G5941" s="45" t="s">
        <v>29467</v>
      </c>
      <c r="H5941" s="44">
        <v>474.19960999999995</v>
      </c>
      <c r="I5941" s="44"/>
      <c r="J5941" s="46"/>
      <c r="K5941" s="44" t="s">
        <v>4</v>
      </c>
      <c r="L5941" s="44"/>
      <c r="M5941" s="44" t="s">
        <v>10231</v>
      </c>
      <c r="N5941" s="44"/>
      <c r="O5941" s="44">
        <v>407087</v>
      </c>
      <c r="P5941" s="44" t="s">
        <v>29468</v>
      </c>
      <c r="Q5941" s="44"/>
      <c r="R5941" s="44">
        <v>1438959</v>
      </c>
      <c r="S5941" s="44" t="s">
        <v>29469</v>
      </c>
      <c r="T5941" s="44"/>
      <c r="U5941" s="44"/>
      <c r="V5941" s="44"/>
      <c r="W5941" s="44"/>
      <c r="X5941" s="44"/>
      <c r="Y5941" s="44"/>
      <c r="Z5941" s="44"/>
      <c r="AA5941" s="44"/>
      <c r="AB5941" s="44"/>
      <c r="AC5941" s="44"/>
      <c r="AD5941" s="44"/>
      <c r="AE5941" s="44"/>
      <c r="AF5941" s="44"/>
      <c r="AG5941" s="44"/>
      <c r="AH5941" s="44"/>
      <c r="AI5941" s="44"/>
      <c r="AJ5941" s="44"/>
      <c r="AK5941" s="44"/>
      <c r="AL5941" s="44"/>
      <c r="AM5941" s="44"/>
      <c r="AN5941" s="44"/>
      <c r="AO5941" s="44"/>
      <c r="AP5941" s="44"/>
      <c r="AQ5941" s="44"/>
      <c r="AR5941" s="44"/>
      <c r="AS5941" s="44"/>
      <c r="AT5941" s="44"/>
      <c r="AU5941" s="44"/>
      <c r="AV5941" s="44"/>
      <c r="AW5941" s="44"/>
      <c r="AX5941" s="44"/>
      <c r="AY5941" s="44"/>
      <c r="AZ5941" s="44"/>
      <c r="BA5941" s="44"/>
      <c r="BB5941" s="44"/>
      <c r="BC5941" s="44"/>
      <c r="BD5941" s="44"/>
      <c r="BE5941" s="44"/>
      <c r="BF5941" s="44"/>
      <c r="BG5941" s="44"/>
      <c r="BH5941" s="44"/>
      <c r="BI5941" s="44"/>
      <c r="BJ5941" s="44"/>
      <c r="BK5941" s="44"/>
      <c r="BL5941" s="44"/>
      <c r="BM5941" s="44"/>
      <c r="BN5941" s="44"/>
      <c r="BO5941" s="44"/>
      <c r="BP5941" s="44"/>
      <c r="BQ5941" s="44"/>
      <c r="BR5941" s="44"/>
      <c r="BS5941" s="44"/>
      <c r="BT5941" s="44"/>
    </row>
    <row r="5942" spans="1:72" ht="39.9" customHeight="1" x14ac:dyDescent="0.4">
      <c r="A5942" s="5" t="e">
        <f t="shared" si="93"/>
        <v>#REF!</v>
      </c>
      <c r="B5942" s="44" t="s">
        <v>29470</v>
      </c>
      <c r="C5942" s="44" t="s">
        <v>19413</v>
      </c>
      <c r="D5942" s="5" t="str">
        <f>VLOOKUP(C5942,[1]Sheet1!$A:$B,2,0)</f>
        <v>SBI0000001</v>
      </c>
      <c r="E5942" s="44" t="s">
        <v>1991</v>
      </c>
      <c r="F5942" s="44" t="s">
        <v>27147</v>
      </c>
      <c r="G5942" s="45" t="s">
        <v>27845</v>
      </c>
      <c r="H5942" s="44">
        <v>10295.947804000001</v>
      </c>
      <c r="I5942" s="44"/>
      <c r="J5942" s="46"/>
      <c r="K5942" s="44" t="s">
        <v>4</v>
      </c>
      <c r="L5942" s="44"/>
      <c r="M5942" s="44" t="s">
        <v>29471</v>
      </c>
      <c r="N5942" s="44"/>
      <c r="O5942" s="44">
        <v>1460588</v>
      </c>
      <c r="P5942" s="44" t="s">
        <v>29472</v>
      </c>
      <c r="Q5942" s="44"/>
      <c r="R5942" s="44">
        <v>1460564</v>
      </c>
      <c r="S5942" s="44"/>
      <c r="T5942" s="44"/>
      <c r="U5942" s="44"/>
      <c r="V5942" s="44"/>
      <c r="W5942" s="44"/>
      <c r="X5942" s="44"/>
      <c r="Y5942" s="44"/>
      <c r="Z5942" s="44"/>
      <c r="AA5942" s="44"/>
      <c r="AB5942" s="44"/>
      <c r="AC5942" s="44"/>
      <c r="AD5942" s="44"/>
      <c r="AE5942" s="44"/>
      <c r="AF5942" s="44"/>
      <c r="AG5942" s="44"/>
      <c r="AH5942" s="44"/>
      <c r="AI5942" s="44"/>
      <c r="AJ5942" s="44"/>
      <c r="AK5942" s="44"/>
      <c r="AL5942" s="44"/>
      <c r="AM5942" s="44"/>
      <c r="AN5942" s="44"/>
      <c r="AO5942" s="44"/>
      <c r="AP5942" s="44"/>
      <c r="AQ5942" s="44"/>
      <c r="AR5942" s="44"/>
      <c r="AS5942" s="44"/>
      <c r="AT5942" s="44"/>
      <c r="AU5942" s="44"/>
      <c r="AV5942" s="44"/>
      <c r="AW5942" s="44"/>
      <c r="AX5942" s="44"/>
      <c r="AY5942" s="44"/>
      <c r="AZ5942" s="44"/>
      <c r="BA5942" s="44"/>
      <c r="BB5942" s="44"/>
      <c r="BC5942" s="44"/>
      <c r="BD5942" s="44"/>
      <c r="BE5942" s="44"/>
      <c r="BF5942" s="44"/>
      <c r="BG5942" s="44"/>
      <c r="BH5942" s="44"/>
      <c r="BI5942" s="44"/>
      <c r="BJ5942" s="44"/>
      <c r="BK5942" s="44"/>
      <c r="BL5942" s="44"/>
      <c r="BM5942" s="44"/>
      <c r="BN5942" s="44"/>
      <c r="BO5942" s="44"/>
      <c r="BP5942" s="44"/>
      <c r="BQ5942" s="44"/>
      <c r="BR5942" s="44"/>
      <c r="BS5942" s="44"/>
      <c r="BT5942" s="44"/>
    </row>
    <row r="5943" spans="1:72" ht="39.9" customHeight="1" x14ac:dyDescent="0.4">
      <c r="A5943" s="5" t="e">
        <f t="shared" si="93"/>
        <v>#REF!</v>
      </c>
      <c r="B5943" s="44" t="s">
        <v>29473</v>
      </c>
      <c r="C5943" s="44" t="s">
        <v>19413</v>
      </c>
      <c r="D5943" s="5" t="str">
        <f>VLOOKUP(C5943,[1]Sheet1!$A:$B,2,0)</f>
        <v>SBI0000001</v>
      </c>
      <c r="E5943" s="44" t="s">
        <v>135</v>
      </c>
      <c r="F5943" s="44" t="s">
        <v>27049</v>
      </c>
      <c r="G5943" s="45" t="s">
        <v>29474</v>
      </c>
      <c r="H5943" s="44">
        <v>933.27715550000005</v>
      </c>
      <c r="I5943" s="44"/>
      <c r="J5943" s="46"/>
      <c r="K5943" s="44" t="s">
        <v>4</v>
      </c>
      <c r="L5943" s="44"/>
      <c r="M5943" s="44" t="s">
        <v>29475</v>
      </c>
      <c r="N5943" s="44"/>
      <c r="O5943" s="44">
        <v>1508020</v>
      </c>
      <c r="P5943" s="44" t="s">
        <v>29476</v>
      </c>
      <c r="Q5943" s="44"/>
      <c r="R5943" s="44">
        <v>1508128</v>
      </c>
      <c r="S5943" s="44"/>
      <c r="T5943" s="44"/>
      <c r="U5943" s="44"/>
      <c r="V5943" s="44"/>
      <c r="W5943" s="44"/>
      <c r="X5943" s="44"/>
      <c r="Y5943" s="44"/>
      <c r="Z5943" s="44"/>
      <c r="AA5943" s="44"/>
      <c r="AB5943" s="44"/>
      <c r="AC5943" s="44"/>
      <c r="AD5943" s="44"/>
      <c r="AE5943" s="44"/>
      <c r="AF5943" s="44"/>
      <c r="AG5943" s="44"/>
      <c r="AH5943" s="44"/>
      <c r="AI5943" s="44"/>
      <c r="AJ5943" s="44"/>
      <c r="AK5943" s="44"/>
      <c r="AL5943" s="44"/>
      <c r="AM5943" s="44"/>
      <c r="AN5943" s="44"/>
      <c r="AO5943" s="44"/>
      <c r="AP5943" s="44"/>
      <c r="AQ5943" s="44"/>
      <c r="AR5943" s="44"/>
      <c r="AS5943" s="44"/>
      <c r="AT5943" s="44"/>
      <c r="AU5943" s="44"/>
      <c r="AV5943" s="44"/>
      <c r="AW5943" s="44"/>
      <c r="AX5943" s="44"/>
      <c r="AY5943" s="44"/>
      <c r="AZ5943" s="44"/>
      <c r="BA5943" s="44"/>
      <c r="BB5943" s="44"/>
      <c r="BC5943" s="44"/>
      <c r="BD5943" s="44"/>
      <c r="BE5943" s="44"/>
      <c r="BF5943" s="44"/>
      <c r="BG5943" s="44"/>
      <c r="BH5943" s="44"/>
      <c r="BI5943" s="44"/>
      <c r="BJ5943" s="44"/>
      <c r="BK5943" s="44"/>
      <c r="BL5943" s="44"/>
      <c r="BM5943" s="44"/>
      <c r="BN5943" s="44"/>
      <c r="BO5943" s="44"/>
      <c r="BP5943" s="44"/>
      <c r="BQ5943" s="44"/>
      <c r="BR5943" s="44"/>
      <c r="BS5943" s="44"/>
      <c r="BT5943" s="44"/>
    </row>
    <row r="5944" spans="1:72" ht="39.9" customHeight="1" x14ac:dyDescent="0.4">
      <c r="A5944" s="5" t="e">
        <f t="shared" si="93"/>
        <v>#REF!</v>
      </c>
      <c r="B5944" s="44" t="s">
        <v>29477</v>
      </c>
      <c r="C5944" s="44" t="s">
        <v>19413</v>
      </c>
      <c r="D5944" s="5" t="str">
        <f>VLOOKUP(C5944,[1]Sheet1!$A:$B,2,0)</f>
        <v>SBI0000001</v>
      </c>
      <c r="E5944" s="44" t="s">
        <v>1875</v>
      </c>
      <c r="F5944" s="44" t="s">
        <v>29478</v>
      </c>
      <c r="G5944" s="45" t="s">
        <v>29479</v>
      </c>
      <c r="H5944" s="44">
        <v>101.33848510000001</v>
      </c>
      <c r="I5944" s="44"/>
      <c r="J5944" s="46"/>
      <c r="K5944" s="44" t="s">
        <v>4</v>
      </c>
      <c r="L5944" s="44"/>
      <c r="M5944" s="44" t="s">
        <v>29480</v>
      </c>
      <c r="N5944" s="44"/>
      <c r="O5944" s="44">
        <v>798898</v>
      </c>
      <c r="P5944" s="44" t="s">
        <v>29481</v>
      </c>
      <c r="Q5944" s="44"/>
      <c r="R5944" s="44">
        <v>1536915</v>
      </c>
      <c r="S5944" s="44"/>
      <c r="T5944" s="44"/>
      <c r="U5944" s="44"/>
      <c r="V5944" s="44"/>
      <c r="W5944" s="44"/>
      <c r="X5944" s="44"/>
      <c r="Y5944" s="44"/>
      <c r="Z5944" s="44"/>
      <c r="AA5944" s="44"/>
      <c r="AB5944" s="44"/>
      <c r="AC5944" s="44"/>
      <c r="AD5944" s="44"/>
      <c r="AE5944" s="44"/>
      <c r="AF5944" s="44"/>
      <c r="AG5944" s="44"/>
      <c r="AH5944" s="44"/>
      <c r="AI5944" s="44"/>
      <c r="AJ5944" s="44"/>
      <c r="AK5944" s="44"/>
      <c r="AL5944" s="44"/>
      <c r="AM5944" s="44"/>
      <c r="AN5944" s="44"/>
      <c r="AO5944" s="44"/>
      <c r="AP5944" s="44"/>
      <c r="AQ5944" s="44"/>
      <c r="AR5944" s="44"/>
      <c r="AS5944" s="44"/>
      <c r="AT5944" s="44"/>
      <c r="AU5944" s="44"/>
      <c r="AV5944" s="44"/>
      <c r="AW5944" s="44"/>
      <c r="AX5944" s="44"/>
      <c r="AY5944" s="44"/>
      <c r="AZ5944" s="44"/>
      <c r="BA5944" s="44"/>
      <c r="BB5944" s="44"/>
      <c r="BC5944" s="44"/>
      <c r="BD5944" s="44"/>
      <c r="BE5944" s="44"/>
      <c r="BF5944" s="44"/>
      <c r="BG5944" s="44"/>
      <c r="BH5944" s="44"/>
      <c r="BI5944" s="44"/>
      <c r="BJ5944" s="44"/>
      <c r="BK5944" s="44"/>
      <c r="BL5944" s="44"/>
      <c r="BM5944" s="44"/>
      <c r="BN5944" s="44"/>
      <c r="BO5944" s="44"/>
      <c r="BP5944" s="44"/>
      <c r="BQ5944" s="44"/>
      <c r="BR5944" s="44"/>
      <c r="BS5944" s="44"/>
      <c r="BT5944" s="44"/>
    </row>
    <row r="5945" spans="1:72" ht="39.9" customHeight="1" x14ac:dyDescent="0.4">
      <c r="A5945" s="5" t="e">
        <f t="shared" si="93"/>
        <v>#REF!</v>
      </c>
      <c r="B5945" s="44" t="s">
        <v>29482</v>
      </c>
      <c r="C5945" s="44" t="s">
        <v>19413</v>
      </c>
      <c r="D5945" s="5" t="str">
        <f>VLOOKUP(C5945,[1]Sheet1!$A:$B,2,0)</f>
        <v>SBI0000001</v>
      </c>
      <c r="E5945" s="44" t="s">
        <v>1875</v>
      </c>
      <c r="F5945" s="44" t="s">
        <v>29478</v>
      </c>
      <c r="G5945" s="45" t="s">
        <v>29483</v>
      </c>
      <c r="H5945" s="44">
        <v>110.6410257</v>
      </c>
      <c r="I5945" s="44"/>
      <c r="J5945" s="46"/>
      <c r="K5945" s="44" t="s">
        <v>4</v>
      </c>
      <c r="L5945" s="44"/>
      <c r="M5945" s="44" t="s">
        <v>29480</v>
      </c>
      <c r="N5945" s="44"/>
      <c r="O5945" s="44">
        <v>798898</v>
      </c>
      <c r="P5945" s="44" t="s">
        <v>29481</v>
      </c>
      <c r="Q5945" s="44"/>
      <c r="R5945" s="44">
        <v>1536915</v>
      </c>
      <c r="S5945" s="44" t="s">
        <v>29484</v>
      </c>
      <c r="T5945" s="44"/>
      <c r="U5945" s="44"/>
      <c r="V5945" s="44"/>
      <c r="W5945" s="44"/>
      <c r="X5945" s="44"/>
      <c r="Y5945" s="44"/>
      <c r="Z5945" s="44"/>
      <c r="AA5945" s="44"/>
      <c r="AB5945" s="44"/>
      <c r="AC5945" s="44"/>
      <c r="AD5945" s="44"/>
      <c r="AE5945" s="44"/>
      <c r="AF5945" s="44"/>
      <c r="AG5945" s="44"/>
      <c r="AH5945" s="44"/>
      <c r="AI5945" s="44"/>
      <c r="AJ5945" s="44"/>
      <c r="AK5945" s="44"/>
      <c r="AL5945" s="44"/>
      <c r="AM5945" s="44"/>
      <c r="AN5945" s="44"/>
      <c r="AO5945" s="44"/>
      <c r="AP5945" s="44"/>
      <c r="AQ5945" s="44"/>
      <c r="AR5945" s="44"/>
      <c r="AS5945" s="44"/>
      <c r="AT5945" s="44"/>
      <c r="AU5945" s="44"/>
      <c r="AV5945" s="44"/>
      <c r="AW5945" s="44"/>
      <c r="AX5945" s="44"/>
      <c r="AY5945" s="44"/>
      <c r="AZ5945" s="44"/>
      <c r="BA5945" s="44"/>
      <c r="BB5945" s="44"/>
      <c r="BC5945" s="44"/>
      <c r="BD5945" s="44"/>
      <c r="BE5945" s="44"/>
      <c r="BF5945" s="44"/>
      <c r="BG5945" s="44"/>
      <c r="BH5945" s="44"/>
      <c r="BI5945" s="44"/>
      <c r="BJ5945" s="44"/>
      <c r="BK5945" s="44"/>
      <c r="BL5945" s="44"/>
      <c r="BM5945" s="44"/>
      <c r="BN5945" s="44"/>
      <c r="BO5945" s="44"/>
      <c r="BP5945" s="44"/>
      <c r="BQ5945" s="44"/>
      <c r="BR5945" s="44"/>
      <c r="BS5945" s="44"/>
      <c r="BT5945" s="44"/>
    </row>
    <row r="5946" spans="1:72" ht="39.9" customHeight="1" x14ac:dyDescent="0.4">
      <c r="A5946" s="5" t="e">
        <f t="shared" si="93"/>
        <v>#REF!</v>
      </c>
      <c r="B5946" s="44" t="s">
        <v>29485</v>
      </c>
      <c r="C5946" s="44" t="s">
        <v>19413</v>
      </c>
      <c r="D5946" s="5" t="str">
        <f>VLOOKUP(C5946,[1]Sheet1!$A:$B,2,0)</f>
        <v>SBI0000001</v>
      </c>
      <c r="E5946" s="44" t="s">
        <v>135</v>
      </c>
      <c r="F5946" s="44" t="s">
        <v>27049</v>
      </c>
      <c r="G5946" s="45" t="s">
        <v>29486</v>
      </c>
      <c r="H5946" s="44">
        <v>396.33860499999997</v>
      </c>
      <c r="I5946" s="44"/>
      <c r="J5946" s="46"/>
      <c r="K5946" s="44" t="s">
        <v>4</v>
      </c>
      <c r="L5946" s="44"/>
      <c r="M5946" s="44" t="s">
        <v>29487</v>
      </c>
      <c r="N5946" s="44"/>
      <c r="O5946" s="44">
        <v>1193326</v>
      </c>
      <c r="P5946" s="44" t="s">
        <v>29488</v>
      </c>
      <c r="Q5946" s="44"/>
      <c r="R5946" s="44">
        <v>1537134</v>
      </c>
      <c r="S5946" s="44"/>
      <c r="T5946" s="44"/>
      <c r="U5946" s="44"/>
      <c r="V5946" s="44"/>
      <c r="W5946" s="44"/>
      <c r="X5946" s="44"/>
      <c r="Y5946" s="44"/>
      <c r="Z5946" s="44"/>
      <c r="AA5946" s="44"/>
      <c r="AB5946" s="44"/>
      <c r="AC5946" s="44"/>
      <c r="AD5946" s="44"/>
      <c r="AE5946" s="44"/>
      <c r="AF5946" s="44"/>
      <c r="AG5946" s="44"/>
      <c r="AH5946" s="44"/>
      <c r="AI5946" s="44"/>
      <c r="AJ5946" s="44"/>
      <c r="AK5946" s="44"/>
      <c r="AL5946" s="44"/>
      <c r="AM5946" s="44"/>
      <c r="AN5946" s="44"/>
      <c r="AO5946" s="44"/>
      <c r="AP5946" s="44"/>
      <c r="AQ5946" s="44"/>
      <c r="AR5946" s="44"/>
      <c r="AS5946" s="44"/>
      <c r="AT5946" s="44"/>
      <c r="AU5946" s="44"/>
      <c r="AV5946" s="44"/>
      <c r="AW5946" s="44"/>
      <c r="AX5946" s="44"/>
      <c r="AY5946" s="44"/>
      <c r="AZ5946" s="44"/>
      <c r="BA5946" s="44"/>
      <c r="BB5946" s="44"/>
      <c r="BC5946" s="44"/>
      <c r="BD5946" s="44"/>
      <c r="BE5946" s="44"/>
      <c r="BF5946" s="44"/>
      <c r="BG5946" s="44"/>
      <c r="BH5946" s="44"/>
      <c r="BI5946" s="44"/>
      <c r="BJ5946" s="44"/>
      <c r="BK5946" s="44"/>
      <c r="BL5946" s="44"/>
      <c r="BM5946" s="44"/>
      <c r="BN5946" s="44"/>
      <c r="BO5946" s="44"/>
      <c r="BP5946" s="44"/>
      <c r="BQ5946" s="44"/>
      <c r="BR5946" s="44"/>
      <c r="BS5946" s="44"/>
      <c r="BT5946" s="44"/>
    </row>
    <row r="5947" spans="1:72" ht="39.9" customHeight="1" x14ac:dyDescent="0.4">
      <c r="A5947" s="5" t="e">
        <f t="shared" si="93"/>
        <v>#REF!</v>
      </c>
      <c r="B5947" s="44" t="s">
        <v>29489</v>
      </c>
      <c r="C5947" s="44" t="s">
        <v>19413</v>
      </c>
      <c r="D5947" s="5" t="str">
        <f>VLOOKUP(C5947,[1]Sheet1!$A:$B,2,0)</f>
        <v>SBI0000001</v>
      </c>
      <c r="E5947" s="44" t="s">
        <v>27167</v>
      </c>
      <c r="F5947" s="44" t="s">
        <v>27349</v>
      </c>
      <c r="G5947" s="45" t="s">
        <v>29490</v>
      </c>
      <c r="H5947" s="44">
        <v>95.830950000000001</v>
      </c>
      <c r="I5947" s="44"/>
      <c r="J5947" s="46"/>
      <c r="K5947" s="44" t="s">
        <v>4</v>
      </c>
      <c r="L5947" s="44"/>
      <c r="M5947" s="44" t="s">
        <v>29491</v>
      </c>
      <c r="N5947" s="44"/>
      <c r="O5947" s="44">
        <v>979674</v>
      </c>
      <c r="P5947" s="44" t="s">
        <v>29492</v>
      </c>
      <c r="Q5947" s="44"/>
      <c r="R5947" s="44">
        <v>1554199</v>
      </c>
      <c r="S5947" s="44" t="s">
        <v>29493</v>
      </c>
      <c r="T5947" s="44"/>
      <c r="U5947" s="44"/>
      <c r="V5947" s="44" t="s">
        <v>29494</v>
      </c>
      <c r="W5947" s="44"/>
      <c r="X5947" s="44"/>
      <c r="Y5947" s="44" t="s">
        <v>29495</v>
      </c>
      <c r="Z5947" s="44"/>
      <c r="AA5947" s="44"/>
      <c r="AB5947" s="44" t="s">
        <v>29496</v>
      </c>
      <c r="AC5947" s="44"/>
      <c r="AD5947" s="44"/>
      <c r="AE5947" s="44" t="s">
        <v>29497</v>
      </c>
      <c r="AF5947" s="44"/>
      <c r="AG5947" s="44"/>
      <c r="AH5947" s="44" t="s">
        <v>29498</v>
      </c>
      <c r="AI5947" s="44"/>
      <c r="AJ5947" s="44"/>
      <c r="AK5947" s="44"/>
      <c r="AL5947" s="44"/>
      <c r="AM5947" s="44"/>
      <c r="AN5947" s="44"/>
      <c r="AO5947" s="44"/>
      <c r="AP5947" s="44"/>
      <c r="AQ5947" s="44"/>
      <c r="AR5947" s="44"/>
      <c r="AS5947" s="44"/>
      <c r="AT5947" s="44"/>
      <c r="AU5947" s="44"/>
      <c r="AV5947" s="44"/>
      <c r="AW5947" s="44"/>
      <c r="AX5947" s="44"/>
      <c r="AY5947" s="44"/>
      <c r="AZ5947" s="44"/>
      <c r="BA5947" s="44"/>
      <c r="BB5947" s="44"/>
      <c r="BC5947" s="44"/>
      <c r="BD5947" s="44"/>
      <c r="BE5947" s="44"/>
      <c r="BF5947" s="44"/>
      <c r="BG5947" s="44"/>
      <c r="BH5947" s="44"/>
      <c r="BI5947" s="44"/>
      <c r="BJ5947" s="44"/>
      <c r="BK5947" s="44"/>
      <c r="BL5947" s="44"/>
      <c r="BM5947" s="44"/>
      <c r="BN5947" s="44"/>
      <c r="BO5947" s="44"/>
      <c r="BP5947" s="44"/>
      <c r="BQ5947" s="44"/>
      <c r="BR5947" s="44"/>
      <c r="BS5947" s="44"/>
      <c r="BT5947" s="44"/>
    </row>
    <row r="5948" spans="1:72" ht="39.9" customHeight="1" x14ac:dyDescent="0.4">
      <c r="A5948" s="5" t="e">
        <f t="shared" si="93"/>
        <v>#REF!</v>
      </c>
      <c r="B5948" s="44" t="s">
        <v>29499</v>
      </c>
      <c r="C5948" s="44" t="s">
        <v>19413</v>
      </c>
      <c r="D5948" s="5" t="str">
        <f>VLOOKUP(C5948,[1]Sheet1!$A:$B,2,0)</f>
        <v>SBI0000001</v>
      </c>
      <c r="E5948" s="44" t="s">
        <v>27167</v>
      </c>
      <c r="F5948" s="44" t="s">
        <v>27060</v>
      </c>
      <c r="G5948" s="45" t="s">
        <v>29500</v>
      </c>
      <c r="H5948" s="44">
        <v>384.04577</v>
      </c>
      <c r="I5948" s="44"/>
      <c r="J5948" s="46"/>
      <c r="K5948" s="44" t="s">
        <v>4</v>
      </c>
      <c r="L5948" s="44"/>
      <c r="M5948" s="44" t="s">
        <v>29501</v>
      </c>
      <c r="N5948" s="44"/>
      <c r="O5948" s="44">
        <v>1056457</v>
      </c>
      <c r="P5948" s="44" t="s">
        <v>29502</v>
      </c>
      <c r="Q5948" s="44"/>
      <c r="R5948" s="44">
        <v>1570231</v>
      </c>
      <c r="S5948" s="44"/>
      <c r="T5948" s="44"/>
      <c r="U5948" s="44"/>
      <c r="V5948" s="44"/>
      <c r="W5948" s="44"/>
      <c r="X5948" s="44"/>
      <c r="Y5948" s="44"/>
      <c r="Z5948" s="44"/>
      <c r="AA5948" s="44"/>
      <c r="AB5948" s="44"/>
      <c r="AC5948" s="44"/>
      <c r="AD5948" s="44"/>
      <c r="AE5948" s="44"/>
      <c r="AF5948" s="44"/>
      <c r="AG5948" s="44"/>
      <c r="AH5948" s="44"/>
      <c r="AI5948" s="44"/>
      <c r="AJ5948" s="44"/>
      <c r="AK5948" s="44"/>
      <c r="AL5948" s="44"/>
      <c r="AM5948" s="44"/>
      <c r="AN5948" s="44"/>
      <c r="AO5948" s="44"/>
      <c r="AP5948" s="44"/>
      <c r="AQ5948" s="44"/>
      <c r="AR5948" s="44"/>
      <c r="AS5948" s="44"/>
      <c r="AT5948" s="44"/>
      <c r="AU5948" s="44"/>
      <c r="AV5948" s="44"/>
      <c r="AW5948" s="44"/>
      <c r="AX5948" s="44"/>
      <c r="AY5948" s="44"/>
      <c r="AZ5948" s="44"/>
      <c r="BA5948" s="44"/>
      <c r="BB5948" s="44"/>
      <c r="BC5948" s="44"/>
      <c r="BD5948" s="44"/>
      <c r="BE5948" s="44"/>
      <c r="BF5948" s="44"/>
      <c r="BG5948" s="44"/>
      <c r="BH5948" s="44"/>
      <c r="BI5948" s="44"/>
      <c r="BJ5948" s="44"/>
      <c r="BK5948" s="44"/>
      <c r="BL5948" s="44"/>
      <c r="BM5948" s="44"/>
      <c r="BN5948" s="44"/>
      <c r="BO5948" s="44"/>
      <c r="BP5948" s="44"/>
      <c r="BQ5948" s="44"/>
      <c r="BR5948" s="44"/>
      <c r="BS5948" s="44"/>
      <c r="BT5948" s="44"/>
    </row>
    <row r="5949" spans="1:72" ht="39.9" customHeight="1" x14ac:dyDescent="0.4">
      <c r="A5949" s="5" t="e">
        <f t="shared" si="93"/>
        <v>#REF!</v>
      </c>
      <c r="B5949" s="44" t="s">
        <v>29503</v>
      </c>
      <c r="C5949" s="44" t="s">
        <v>19413</v>
      </c>
      <c r="D5949" s="5" t="str">
        <f>VLOOKUP(C5949,[1]Sheet1!$A:$B,2,0)</f>
        <v>SBI0000001</v>
      </c>
      <c r="E5949" s="44" t="s">
        <v>1358</v>
      </c>
      <c r="F5949" s="44" t="s">
        <v>27309</v>
      </c>
      <c r="G5949" s="45" t="s">
        <v>29504</v>
      </c>
      <c r="H5949" s="44">
        <v>38.39873</v>
      </c>
      <c r="I5949" s="44"/>
      <c r="J5949" s="46"/>
      <c r="K5949" s="44" t="s">
        <v>4</v>
      </c>
      <c r="L5949" s="44"/>
      <c r="M5949" s="44" t="s">
        <v>29505</v>
      </c>
      <c r="N5949" s="44"/>
      <c r="O5949" s="44">
        <v>1577040</v>
      </c>
      <c r="P5949" s="44" t="s">
        <v>29506</v>
      </c>
      <c r="Q5949" s="44"/>
      <c r="R5949" s="44">
        <v>1576972</v>
      </c>
      <c r="S5949" s="44"/>
      <c r="T5949" s="44"/>
      <c r="U5949" s="44"/>
      <c r="V5949" s="44"/>
      <c r="W5949" s="44"/>
      <c r="X5949" s="44"/>
      <c r="Y5949" s="44"/>
      <c r="Z5949" s="44"/>
      <c r="AA5949" s="44"/>
      <c r="AB5949" s="44"/>
      <c r="AC5949" s="44"/>
      <c r="AD5949" s="44"/>
      <c r="AE5949" s="44"/>
      <c r="AF5949" s="44"/>
      <c r="AG5949" s="44"/>
      <c r="AH5949" s="44"/>
      <c r="AI5949" s="44"/>
      <c r="AJ5949" s="44"/>
      <c r="AK5949" s="44"/>
      <c r="AL5949" s="44"/>
      <c r="AM5949" s="44"/>
      <c r="AN5949" s="44"/>
      <c r="AO5949" s="44"/>
      <c r="AP5949" s="44"/>
      <c r="AQ5949" s="44"/>
      <c r="AR5949" s="44"/>
      <c r="AS5949" s="44"/>
      <c r="AT5949" s="44"/>
      <c r="AU5949" s="44"/>
      <c r="AV5949" s="44"/>
      <c r="AW5949" s="44"/>
      <c r="AX5949" s="44"/>
      <c r="AY5949" s="44"/>
      <c r="AZ5949" s="44"/>
      <c r="BA5949" s="44"/>
      <c r="BB5949" s="44"/>
      <c r="BC5949" s="44"/>
      <c r="BD5949" s="44"/>
      <c r="BE5949" s="44"/>
      <c r="BF5949" s="44"/>
      <c r="BG5949" s="44"/>
      <c r="BH5949" s="44"/>
      <c r="BI5949" s="44"/>
      <c r="BJ5949" s="44"/>
      <c r="BK5949" s="44"/>
      <c r="BL5949" s="44"/>
      <c r="BM5949" s="44"/>
      <c r="BN5949" s="44"/>
      <c r="BO5949" s="44"/>
      <c r="BP5949" s="44"/>
      <c r="BQ5949" s="44"/>
      <c r="BR5949" s="44"/>
      <c r="BS5949" s="44"/>
      <c r="BT5949" s="44"/>
    </row>
    <row r="5950" spans="1:72" ht="39.9" customHeight="1" x14ac:dyDescent="0.4">
      <c r="A5950" s="5" t="e">
        <f t="shared" si="93"/>
        <v>#REF!</v>
      </c>
      <c r="B5950" s="44" t="s">
        <v>29507</v>
      </c>
      <c r="C5950" s="44" t="s">
        <v>19413</v>
      </c>
      <c r="D5950" s="5" t="str">
        <f>VLOOKUP(C5950,[1]Sheet1!$A:$B,2,0)</f>
        <v>SBI0000001</v>
      </c>
      <c r="E5950" s="44" t="s">
        <v>237</v>
      </c>
      <c r="F5950" s="44" t="s">
        <v>27211</v>
      </c>
      <c r="G5950" s="45" t="s">
        <v>29508</v>
      </c>
      <c r="H5950" s="44">
        <v>1179.4668998</v>
      </c>
      <c r="I5950" s="44"/>
      <c r="J5950" s="46"/>
      <c r="K5950" s="44" t="s">
        <v>4</v>
      </c>
      <c r="L5950" s="44"/>
      <c r="M5950" s="44" t="s">
        <v>29509</v>
      </c>
      <c r="N5950" s="44"/>
      <c r="O5950" s="44">
        <v>1579284</v>
      </c>
      <c r="P5950" s="44" t="s">
        <v>29510</v>
      </c>
      <c r="Q5950" s="44"/>
      <c r="R5950" s="44">
        <v>1579330</v>
      </c>
      <c r="S5950" s="44"/>
      <c r="T5950" s="44"/>
      <c r="U5950" s="44"/>
      <c r="V5950" s="44"/>
      <c r="W5950" s="44"/>
      <c r="X5950" s="44"/>
      <c r="Y5950" s="44"/>
      <c r="Z5950" s="44"/>
      <c r="AA5950" s="44"/>
      <c r="AB5950" s="44"/>
      <c r="AC5950" s="44"/>
      <c r="AD5950" s="44"/>
      <c r="AE5950" s="44"/>
      <c r="AF5950" s="44"/>
      <c r="AG5950" s="44"/>
      <c r="AH5950" s="44"/>
      <c r="AI5950" s="44"/>
      <c r="AJ5950" s="44"/>
      <c r="AK5950" s="44"/>
      <c r="AL5950" s="44"/>
      <c r="AM5950" s="44"/>
      <c r="AN5950" s="44"/>
      <c r="AO5950" s="44"/>
      <c r="AP5950" s="44"/>
      <c r="AQ5950" s="44"/>
      <c r="AR5950" s="44"/>
      <c r="AS5950" s="44"/>
      <c r="AT5950" s="44"/>
      <c r="AU5950" s="44"/>
      <c r="AV5950" s="44"/>
      <c r="AW5950" s="44"/>
      <c r="AX5950" s="44"/>
      <c r="AY5950" s="44"/>
      <c r="AZ5950" s="44"/>
      <c r="BA5950" s="44"/>
      <c r="BB5950" s="44"/>
      <c r="BC5950" s="44"/>
      <c r="BD5950" s="44"/>
      <c r="BE5950" s="44"/>
      <c r="BF5950" s="44"/>
      <c r="BG5950" s="44"/>
      <c r="BH5950" s="44"/>
      <c r="BI5950" s="44"/>
      <c r="BJ5950" s="44"/>
      <c r="BK5950" s="44"/>
      <c r="BL5950" s="44"/>
      <c r="BM5950" s="44"/>
      <c r="BN5950" s="44"/>
      <c r="BO5950" s="44"/>
      <c r="BP5950" s="44"/>
      <c r="BQ5950" s="44"/>
      <c r="BR5950" s="44"/>
      <c r="BS5950" s="44"/>
      <c r="BT5950" s="44"/>
    </row>
    <row r="5951" spans="1:72" ht="39.9" customHeight="1" x14ac:dyDescent="0.4">
      <c r="A5951" s="5" t="e">
        <f t="shared" si="93"/>
        <v>#REF!</v>
      </c>
      <c r="B5951" s="44" t="s">
        <v>29511</v>
      </c>
      <c r="C5951" s="44" t="s">
        <v>19413</v>
      </c>
      <c r="D5951" s="5" t="str">
        <f>VLOOKUP(C5951,[1]Sheet1!$A:$B,2,0)</f>
        <v>SBI0000001</v>
      </c>
      <c r="E5951" s="44" t="s">
        <v>237</v>
      </c>
      <c r="F5951" s="44" t="s">
        <v>27211</v>
      </c>
      <c r="G5951" s="45" t="s">
        <v>29512</v>
      </c>
      <c r="H5951" s="44">
        <v>534.10142989999997</v>
      </c>
      <c r="I5951" s="44"/>
      <c r="J5951" s="46"/>
      <c r="K5951" s="44" t="s">
        <v>4</v>
      </c>
      <c r="L5951" s="44"/>
      <c r="M5951" s="44" t="s">
        <v>29513</v>
      </c>
      <c r="N5951" s="44"/>
      <c r="O5951" s="44">
        <v>1828087</v>
      </c>
      <c r="P5951" s="44" t="s">
        <v>29514</v>
      </c>
      <c r="Q5951" s="44"/>
      <c r="R5951" s="44">
        <v>1580441</v>
      </c>
      <c r="S5951" s="44" t="s">
        <v>29515</v>
      </c>
      <c r="T5951" s="44"/>
      <c r="U5951" s="44"/>
      <c r="V5951" s="44"/>
      <c r="W5951" s="44"/>
      <c r="X5951" s="44"/>
      <c r="Y5951" s="44"/>
      <c r="Z5951" s="44"/>
      <c r="AA5951" s="44"/>
      <c r="AB5951" s="44"/>
      <c r="AC5951" s="44"/>
      <c r="AD5951" s="44"/>
      <c r="AE5951" s="44"/>
      <c r="AF5951" s="44"/>
      <c r="AG5951" s="44"/>
      <c r="AH5951" s="44"/>
      <c r="AI5951" s="44"/>
      <c r="AJ5951" s="44"/>
      <c r="AK5951" s="44"/>
      <c r="AL5951" s="44"/>
      <c r="AM5951" s="44"/>
      <c r="AN5951" s="44"/>
      <c r="AO5951" s="44"/>
      <c r="AP5951" s="44"/>
      <c r="AQ5951" s="44"/>
      <c r="AR5951" s="44"/>
      <c r="AS5951" s="44"/>
      <c r="AT5951" s="44"/>
      <c r="AU5951" s="44"/>
      <c r="AV5951" s="44"/>
      <c r="AW5951" s="44"/>
      <c r="AX5951" s="44"/>
      <c r="AY5951" s="44"/>
      <c r="AZ5951" s="44"/>
      <c r="BA5951" s="44"/>
      <c r="BB5951" s="44"/>
      <c r="BC5951" s="44"/>
      <c r="BD5951" s="44"/>
      <c r="BE5951" s="44"/>
      <c r="BF5951" s="44"/>
      <c r="BG5951" s="44"/>
      <c r="BH5951" s="44"/>
      <c r="BI5951" s="44"/>
      <c r="BJ5951" s="44"/>
      <c r="BK5951" s="44"/>
      <c r="BL5951" s="44"/>
      <c r="BM5951" s="44"/>
      <c r="BN5951" s="44"/>
      <c r="BO5951" s="44"/>
      <c r="BP5951" s="44"/>
      <c r="BQ5951" s="44"/>
      <c r="BR5951" s="44"/>
      <c r="BS5951" s="44"/>
      <c r="BT5951" s="44"/>
    </row>
    <row r="5952" spans="1:72" ht="39.9" customHeight="1" x14ac:dyDescent="0.4">
      <c r="A5952" s="5" t="e">
        <f t="shared" si="93"/>
        <v>#REF!</v>
      </c>
      <c r="B5952" s="44" t="s">
        <v>29516</v>
      </c>
      <c r="C5952" s="44" t="s">
        <v>19413</v>
      </c>
      <c r="D5952" s="5" t="str">
        <f>VLOOKUP(C5952,[1]Sheet1!$A:$B,2,0)</f>
        <v>SBI0000001</v>
      </c>
      <c r="E5952" s="44" t="s">
        <v>237</v>
      </c>
      <c r="F5952" s="44" t="s">
        <v>27181</v>
      </c>
      <c r="G5952" s="45" t="s">
        <v>29517</v>
      </c>
      <c r="H5952" s="44">
        <v>1383.2951982000002</v>
      </c>
      <c r="I5952" s="44"/>
      <c r="J5952" s="46"/>
      <c r="K5952" s="44" t="s">
        <v>4</v>
      </c>
      <c r="L5952" s="44"/>
      <c r="M5952" s="44" t="s">
        <v>29518</v>
      </c>
      <c r="N5952" s="44"/>
      <c r="O5952" s="44">
        <v>44279</v>
      </c>
      <c r="P5952" s="44" t="s">
        <v>29519</v>
      </c>
      <c r="Q5952" s="44"/>
      <c r="R5952" s="44">
        <v>1631367</v>
      </c>
      <c r="S5952" s="44"/>
      <c r="T5952" s="44"/>
      <c r="U5952" s="44"/>
      <c r="V5952" s="44"/>
      <c r="W5952" s="44"/>
      <c r="X5952" s="44"/>
      <c r="Y5952" s="44"/>
      <c r="Z5952" s="44"/>
      <c r="AA5952" s="44"/>
      <c r="AB5952" s="44"/>
      <c r="AC5952" s="44"/>
      <c r="AD5952" s="44"/>
      <c r="AE5952" s="44"/>
      <c r="AF5952" s="44"/>
      <c r="AG5952" s="44"/>
      <c r="AH5952" s="44"/>
      <c r="AI5952" s="44"/>
      <c r="AJ5952" s="44"/>
      <c r="AK5952" s="44"/>
      <c r="AL5952" s="44"/>
      <c r="AM5952" s="44"/>
      <c r="AN5952" s="44"/>
      <c r="AO5952" s="44"/>
      <c r="AP5952" s="44"/>
      <c r="AQ5952" s="44"/>
      <c r="AR5952" s="44"/>
      <c r="AS5952" s="44"/>
      <c r="AT5952" s="44"/>
      <c r="AU5952" s="44"/>
      <c r="AV5952" s="44"/>
      <c r="AW5952" s="44"/>
      <c r="AX5952" s="44"/>
      <c r="AY5952" s="44"/>
      <c r="AZ5952" s="44"/>
      <c r="BA5952" s="44"/>
      <c r="BB5952" s="44"/>
      <c r="BC5952" s="44"/>
      <c r="BD5952" s="44"/>
      <c r="BE5952" s="44"/>
      <c r="BF5952" s="44"/>
      <c r="BG5952" s="44"/>
      <c r="BH5952" s="44"/>
      <c r="BI5952" s="44"/>
      <c r="BJ5952" s="44"/>
      <c r="BK5952" s="44"/>
      <c r="BL5952" s="44"/>
      <c r="BM5952" s="44"/>
      <c r="BN5952" s="44"/>
      <c r="BO5952" s="44"/>
      <c r="BP5952" s="44"/>
      <c r="BQ5952" s="44"/>
      <c r="BR5952" s="44"/>
      <c r="BS5952" s="44"/>
      <c r="BT5952" s="44"/>
    </row>
    <row r="5953" spans="1:72" ht="39.9" customHeight="1" x14ac:dyDescent="0.4">
      <c r="A5953" s="5" t="e">
        <f t="shared" si="93"/>
        <v>#REF!</v>
      </c>
      <c r="B5953" s="44" t="s">
        <v>29520</v>
      </c>
      <c r="C5953" s="44" t="s">
        <v>19413</v>
      </c>
      <c r="D5953" s="5" t="str">
        <f>VLOOKUP(C5953,[1]Sheet1!$A:$B,2,0)</f>
        <v>SBI0000001</v>
      </c>
      <c r="E5953" s="44" t="s">
        <v>790</v>
      </c>
      <c r="F5953" s="44" t="s">
        <v>29162</v>
      </c>
      <c r="G5953" s="45" t="s">
        <v>29521</v>
      </c>
      <c r="H5953" s="44">
        <v>33</v>
      </c>
      <c r="I5953" s="44"/>
      <c r="J5953" s="46"/>
      <c r="K5953" s="44" t="s">
        <v>4</v>
      </c>
      <c r="L5953" s="44"/>
      <c r="M5953" s="44" t="s">
        <v>29522</v>
      </c>
      <c r="N5953" s="44"/>
      <c r="O5953" s="44">
        <v>1633079</v>
      </c>
      <c r="P5953" s="44" t="s">
        <v>29523</v>
      </c>
      <c r="Q5953" s="44"/>
      <c r="R5953" s="44">
        <v>1633157</v>
      </c>
      <c r="S5953" s="44" t="s">
        <v>34</v>
      </c>
      <c r="T5953" s="44"/>
      <c r="U5953" s="44"/>
      <c r="V5953" s="44" t="s">
        <v>34</v>
      </c>
      <c r="W5953" s="44"/>
      <c r="X5953" s="44"/>
      <c r="Y5953" s="44" t="s">
        <v>34</v>
      </c>
      <c r="Z5953" s="44"/>
      <c r="AA5953" s="44"/>
      <c r="AB5953" s="44" t="s">
        <v>34</v>
      </c>
      <c r="AC5953" s="44"/>
      <c r="AD5953" s="44"/>
      <c r="AE5953" s="44" t="s">
        <v>34</v>
      </c>
      <c r="AF5953" s="44"/>
      <c r="AG5953" s="44"/>
      <c r="AH5953" s="44"/>
      <c r="AI5953" s="44"/>
      <c r="AJ5953" s="44"/>
      <c r="AK5953" s="44"/>
      <c r="AL5953" s="44"/>
      <c r="AM5953" s="44"/>
      <c r="AN5953" s="44"/>
      <c r="AO5953" s="44"/>
      <c r="AP5953" s="44"/>
      <c r="AQ5953" s="44"/>
      <c r="AR5953" s="44"/>
      <c r="AS5953" s="44"/>
      <c r="AT5953" s="44"/>
      <c r="AU5953" s="44"/>
      <c r="AV5953" s="44"/>
      <c r="AW5953" s="44"/>
      <c r="AX5953" s="44"/>
      <c r="AY5953" s="44"/>
      <c r="AZ5953" s="44"/>
      <c r="BA5953" s="44"/>
      <c r="BB5953" s="44"/>
      <c r="BC5953" s="44"/>
      <c r="BD5953" s="44"/>
      <c r="BE5953" s="44"/>
      <c r="BF5953" s="44"/>
      <c r="BG5953" s="44"/>
      <c r="BH5953" s="44"/>
      <c r="BI5953" s="44"/>
      <c r="BJ5953" s="44"/>
      <c r="BK5953" s="44"/>
      <c r="BL5953" s="44"/>
      <c r="BM5953" s="44"/>
      <c r="BN5953" s="44"/>
      <c r="BO5953" s="44"/>
      <c r="BP5953" s="44"/>
      <c r="BQ5953" s="44"/>
      <c r="BR5953" s="44"/>
      <c r="BS5953" s="44"/>
      <c r="BT5953" s="44"/>
    </row>
    <row r="5954" spans="1:72" ht="39.9" customHeight="1" x14ac:dyDescent="0.4">
      <c r="A5954" s="5" t="e">
        <f t="shared" si="93"/>
        <v>#REF!</v>
      </c>
      <c r="B5954" s="44" t="s">
        <v>29524</v>
      </c>
      <c r="C5954" s="44" t="s">
        <v>19413</v>
      </c>
      <c r="D5954" s="5" t="str">
        <f>VLOOKUP(C5954,[1]Sheet1!$A:$B,2,0)</f>
        <v>SBI0000001</v>
      </c>
      <c r="E5954" s="44" t="s">
        <v>237</v>
      </c>
      <c r="F5954" s="44" t="s">
        <v>27181</v>
      </c>
      <c r="G5954" s="45" t="s">
        <v>29525</v>
      </c>
      <c r="H5954" s="44">
        <v>3278.6799532999999</v>
      </c>
      <c r="I5954" s="44"/>
      <c r="J5954" s="46"/>
      <c r="K5954" s="44" t="s">
        <v>4</v>
      </c>
      <c r="L5954" s="44"/>
      <c r="M5954" s="44" t="s">
        <v>29526</v>
      </c>
      <c r="N5954" s="44"/>
      <c r="O5954" s="44">
        <v>1678326</v>
      </c>
      <c r="P5954" s="44" t="s">
        <v>29527</v>
      </c>
      <c r="Q5954" s="44"/>
      <c r="R5954" s="44">
        <v>1651528</v>
      </c>
      <c r="S5954" s="44"/>
      <c r="T5954" s="44"/>
      <c r="U5954" s="44"/>
      <c r="V5954" s="44"/>
      <c r="W5954" s="44"/>
      <c r="X5954" s="44"/>
      <c r="Y5954" s="44"/>
      <c r="Z5954" s="44"/>
      <c r="AA5954" s="44"/>
      <c r="AB5954" s="44"/>
      <c r="AC5954" s="44"/>
      <c r="AD5954" s="44"/>
      <c r="AE5954" s="44"/>
      <c r="AF5954" s="44"/>
      <c r="AG5954" s="44"/>
      <c r="AH5954" s="44"/>
      <c r="AI5954" s="44"/>
      <c r="AJ5954" s="44"/>
      <c r="AK5954" s="44"/>
      <c r="AL5954" s="44"/>
      <c r="AM5954" s="44"/>
      <c r="AN5954" s="44"/>
      <c r="AO5954" s="44"/>
      <c r="AP5954" s="44"/>
      <c r="AQ5954" s="44"/>
      <c r="AR5954" s="44"/>
      <c r="AS5954" s="44"/>
      <c r="AT5954" s="44"/>
      <c r="AU5954" s="44"/>
      <c r="AV5954" s="44"/>
      <c r="AW5954" s="44"/>
      <c r="AX5954" s="44"/>
      <c r="AY5954" s="44"/>
      <c r="AZ5954" s="44"/>
      <c r="BA5954" s="44"/>
      <c r="BB5954" s="44"/>
      <c r="BC5954" s="44"/>
      <c r="BD5954" s="44"/>
      <c r="BE5954" s="44"/>
      <c r="BF5954" s="44"/>
      <c r="BG5954" s="44"/>
      <c r="BH5954" s="44"/>
      <c r="BI5954" s="44"/>
      <c r="BJ5954" s="44"/>
      <c r="BK5954" s="44"/>
      <c r="BL5954" s="44"/>
      <c r="BM5954" s="44"/>
      <c r="BN5954" s="44"/>
      <c r="BO5954" s="44"/>
      <c r="BP5954" s="44"/>
      <c r="BQ5954" s="44"/>
      <c r="BR5954" s="44"/>
      <c r="BS5954" s="44"/>
      <c r="BT5954" s="44"/>
    </row>
    <row r="5955" spans="1:72" ht="39.9" customHeight="1" x14ac:dyDescent="0.4">
      <c r="A5955" s="5" t="e">
        <f t="shared" si="93"/>
        <v>#REF!</v>
      </c>
      <c r="B5955" s="44" t="s">
        <v>29528</v>
      </c>
      <c r="C5955" s="44" t="s">
        <v>19413</v>
      </c>
      <c r="D5955" s="5" t="str">
        <f>VLOOKUP(C5955,[1]Sheet1!$A:$B,2,0)</f>
        <v>SBI0000001</v>
      </c>
      <c r="E5955" s="44" t="s">
        <v>326</v>
      </c>
      <c r="F5955" s="44" t="s">
        <v>28079</v>
      </c>
      <c r="G5955" s="45" t="s">
        <v>29529</v>
      </c>
      <c r="H5955" s="44">
        <v>4697.5736992000002</v>
      </c>
      <c r="I5955" s="44"/>
      <c r="J5955" s="46"/>
      <c r="K5955" s="44" t="s">
        <v>4</v>
      </c>
      <c r="L5955" s="44"/>
      <c r="M5955" s="44" t="s">
        <v>29530</v>
      </c>
      <c r="N5955" s="44"/>
      <c r="O5955" s="44">
        <v>1648898</v>
      </c>
      <c r="P5955" s="44" t="s">
        <v>29531</v>
      </c>
      <c r="Q5955" s="44"/>
      <c r="R5955" s="44">
        <v>1652506</v>
      </c>
      <c r="S5955" s="44"/>
      <c r="T5955" s="44"/>
      <c r="U5955" s="44"/>
      <c r="V5955" s="44"/>
      <c r="W5955" s="44"/>
      <c r="X5955" s="44"/>
      <c r="Y5955" s="44"/>
      <c r="Z5955" s="44"/>
      <c r="AA5955" s="44"/>
      <c r="AB5955" s="44"/>
      <c r="AC5955" s="44"/>
      <c r="AD5955" s="44"/>
      <c r="AE5955" s="44"/>
      <c r="AF5955" s="44"/>
      <c r="AG5955" s="44"/>
      <c r="AH5955" s="44"/>
      <c r="AI5955" s="44"/>
      <c r="AJ5955" s="44"/>
      <c r="AK5955" s="44"/>
      <c r="AL5955" s="44"/>
      <c r="AM5955" s="44"/>
      <c r="AN5955" s="44"/>
      <c r="AO5955" s="44"/>
      <c r="AP5955" s="44"/>
      <c r="AQ5955" s="44"/>
      <c r="AR5955" s="44"/>
      <c r="AS5955" s="44"/>
      <c r="AT5955" s="44"/>
      <c r="AU5955" s="44"/>
      <c r="AV5955" s="44"/>
      <c r="AW5955" s="44"/>
      <c r="AX5955" s="44"/>
      <c r="AY5955" s="44"/>
      <c r="AZ5955" s="44"/>
      <c r="BA5955" s="44"/>
      <c r="BB5955" s="44"/>
      <c r="BC5955" s="44"/>
      <c r="BD5955" s="44"/>
      <c r="BE5955" s="44"/>
      <c r="BF5955" s="44"/>
      <c r="BG5955" s="44"/>
      <c r="BH5955" s="44"/>
      <c r="BI5955" s="44"/>
      <c r="BJ5955" s="44"/>
      <c r="BK5955" s="44"/>
      <c r="BL5955" s="44"/>
      <c r="BM5955" s="44"/>
      <c r="BN5955" s="44"/>
      <c r="BO5955" s="44"/>
      <c r="BP5955" s="44"/>
      <c r="BQ5955" s="44"/>
      <c r="BR5955" s="44"/>
      <c r="BS5955" s="44"/>
      <c r="BT5955" s="44"/>
    </row>
    <row r="5956" spans="1:72" ht="39.9" customHeight="1" x14ac:dyDescent="0.4">
      <c r="A5956" s="5" t="e">
        <f t="shared" si="93"/>
        <v>#REF!</v>
      </c>
      <c r="B5956" s="44" t="s">
        <v>29532</v>
      </c>
      <c r="C5956" s="44" t="s">
        <v>19413</v>
      </c>
      <c r="D5956" s="5" t="str">
        <f>VLOOKUP(C5956,[1]Sheet1!$A:$B,2,0)</f>
        <v>SBI0000001</v>
      </c>
      <c r="E5956" s="44" t="s">
        <v>868</v>
      </c>
      <c r="F5956" s="44" t="s">
        <v>27111</v>
      </c>
      <c r="G5956" s="45" t="s">
        <v>29533</v>
      </c>
      <c r="H5956" s="44">
        <v>24993.82</v>
      </c>
      <c r="I5956" s="44"/>
      <c r="J5956" s="46"/>
      <c r="K5956" s="44" t="s">
        <v>4</v>
      </c>
      <c r="L5956" s="44"/>
      <c r="M5956" s="44" t="s">
        <v>29534</v>
      </c>
      <c r="N5956" s="44"/>
      <c r="O5956" s="44">
        <v>1652563</v>
      </c>
      <c r="P5956" s="44" t="s">
        <v>29535</v>
      </c>
      <c r="Q5956" s="44"/>
      <c r="R5956" s="44">
        <v>1652570</v>
      </c>
      <c r="S5956" s="44" t="s">
        <v>29536</v>
      </c>
      <c r="T5956" s="44"/>
      <c r="U5956" s="44"/>
      <c r="V5956" s="44" t="s">
        <v>29537</v>
      </c>
      <c r="W5956" s="44"/>
      <c r="X5956" s="44"/>
      <c r="Y5956" s="44" t="s">
        <v>29538</v>
      </c>
      <c r="Z5956" s="44"/>
      <c r="AA5956" s="44"/>
      <c r="AB5956" s="44"/>
      <c r="AC5956" s="44"/>
      <c r="AD5956" s="44"/>
      <c r="AE5956" s="44"/>
      <c r="AF5956" s="44"/>
      <c r="AG5956" s="44"/>
      <c r="AH5956" s="44"/>
      <c r="AI5956" s="44"/>
      <c r="AJ5956" s="44"/>
      <c r="AK5956" s="44"/>
      <c r="AL5956" s="44"/>
      <c r="AM5956" s="44"/>
      <c r="AN5956" s="44"/>
      <c r="AO5956" s="44"/>
      <c r="AP5956" s="44"/>
      <c r="AQ5956" s="44"/>
      <c r="AR5956" s="44"/>
      <c r="AS5956" s="44"/>
      <c r="AT5956" s="44"/>
      <c r="AU5956" s="44"/>
      <c r="AV5956" s="44"/>
      <c r="AW5956" s="44"/>
      <c r="AX5956" s="44"/>
      <c r="AY5956" s="44"/>
      <c r="AZ5956" s="44"/>
      <c r="BA5956" s="44"/>
      <c r="BB5956" s="44"/>
      <c r="BC5956" s="44"/>
      <c r="BD5956" s="44"/>
      <c r="BE5956" s="44"/>
      <c r="BF5956" s="44"/>
      <c r="BG5956" s="44"/>
      <c r="BH5956" s="44"/>
      <c r="BI5956" s="44"/>
      <c r="BJ5956" s="44"/>
      <c r="BK5956" s="44"/>
      <c r="BL5956" s="44"/>
      <c r="BM5956" s="44"/>
      <c r="BN5956" s="44"/>
      <c r="BO5956" s="44"/>
      <c r="BP5956" s="44"/>
      <c r="BQ5956" s="44"/>
      <c r="BR5956" s="44"/>
      <c r="BS5956" s="44"/>
      <c r="BT5956" s="44"/>
    </row>
    <row r="5957" spans="1:72" ht="39.9" customHeight="1" x14ac:dyDescent="0.4">
      <c r="A5957" s="5" t="e">
        <f t="shared" si="93"/>
        <v>#REF!</v>
      </c>
      <c r="B5957" s="44" t="s">
        <v>29539</v>
      </c>
      <c r="C5957" s="44" t="s">
        <v>19413</v>
      </c>
      <c r="D5957" s="5" t="str">
        <f>VLOOKUP(C5957,[1]Sheet1!$A:$B,2,0)</f>
        <v>SBI0000001</v>
      </c>
      <c r="E5957" s="44" t="s">
        <v>1875</v>
      </c>
      <c r="F5957" s="44" t="s">
        <v>27060</v>
      </c>
      <c r="G5957" s="45" t="s">
        <v>28539</v>
      </c>
      <c r="H5957" s="44">
        <v>1581.9015300000001</v>
      </c>
      <c r="I5957" s="44"/>
      <c r="J5957" s="46"/>
      <c r="K5957" s="44" t="s">
        <v>4</v>
      </c>
      <c r="L5957" s="44"/>
      <c r="M5957" s="44" t="s">
        <v>20595</v>
      </c>
      <c r="N5957" s="44"/>
      <c r="O5957" s="44">
        <v>583881</v>
      </c>
      <c r="P5957" s="44" t="s">
        <v>20597</v>
      </c>
      <c r="Q5957" s="44"/>
      <c r="R5957" s="44">
        <v>1660590</v>
      </c>
      <c r="S5957" s="44" t="s">
        <v>29540</v>
      </c>
      <c r="T5957" s="44"/>
      <c r="U5957" s="44"/>
      <c r="V5957" s="44"/>
      <c r="W5957" s="44"/>
      <c r="X5957" s="44"/>
      <c r="Y5957" s="44"/>
      <c r="Z5957" s="44"/>
      <c r="AA5957" s="44"/>
      <c r="AB5957" s="44"/>
      <c r="AC5957" s="44"/>
      <c r="AD5957" s="44"/>
      <c r="AE5957" s="44"/>
      <c r="AF5957" s="44"/>
      <c r="AG5957" s="44"/>
      <c r="AH5957" s="44"/>
      <c r="AI5957" s="44"/>
      <c r="AJ5957" s="44"/>
      <c r="AK5957" s="44"/>
      <c r="AL5957" s="44"/>
      <c r="AM5957" s="44"/>
      <c r="AN5957" s="44"/>
      <c r="AO5957" s="44"/>
      <c r="AP5957" s="44"/>
      <c r="AQ5957" s="44"/>
      <c r="AR5957" s="44"/>
      <c r="AS5957" s="44"/>
      <c r="AT5957" s="44"/>
      <c r="AU5957" s="44"/>
      <c r="AV5957" s="44"/>
      <c r="AW5957" s="44"/>
      <c r="AX5957" s="44"/>
      <c r="AY5957" s="44"/>
      <c r="AZ5957" s="44"/>
      <c r="BA5957" s="44"/>
      <c r="BB5957" s="44"/>
      <c r="BC5957" s="44"/>
      <c r="BD5957" s="44"/>
      <c r="BE5957" s="44"/>
      <c r="BF5957" s="44"/>
      <c r="BG5957" s="44"/>
      <c r="BH5957" s="44"/>
      <c r="BI5957" s="44"/>
      <c r="BJ5957" s="44"/>
      <c r="BK5957" s="44"/>
      <c r="BL5957" s="44"/>
      <c r="BM5957" s="44"/>
      <c r="BN5957" s="44"/>
      <c r="BO5957" s="44"/>
      <c r="BP5957" s="44"/>
      <c r="BQ5957" s="44"/>
      <c r="BR5957" s="44"/>
      <c r="BS5957" s="44"/>
      <c r="BT5957" s="44"/>
    </row>
    <row r="5958" spans="1:72" ht="39.9" customHeight="1" x14ac:dyDescent="0.4">
      <c r="A5958" s="5" t="e">
        <f t="shared" si="93"/>
        <v>#REF!</v>
      </c>
      <c r="B5958" s="44" t="s">
        <v>29541</v>
      </c>
      <c r="C5958" s="44" t="s">
        <v>19413</v>
      </c>
      <c r="D5958" s="5" t="str">
        <f>VLOOKUP(C5958,[1]Sheet1!$A:$B,2,0)</f>
        <v>SBI0000001</v>
      </c>
      <c r="E5958" s="44" t="s">
        <v>868</v>
      </c>
      <c r="F5958" s="44" t="s">
        <v>27111</v>
      </c>
      <c r="G5958" s="45" t="s">
        <v>29542</v>
      </c>
      <c r="H5958" s="44">
        <v>20353.528490699999</v>
      </c>
      <c r="I5958" s="44"/>
      <c r="J5958" s="46"/>
      <c r="K5958" s="44" t="s">
        <v>4</v>
      </c>
      <c r="L5958" s="44"/>
      <c r="M5958" s="44" t="s">
        <v>29543</v>
      </c>
      <c r="N5958" s="44"/>
      <c r="O5958" s="44">
        <v>1762218</v>
      </c>
      <c r="P5958" s="44" t="s">
        <v>28598</v>
      </c>
      <c r="Q5958" s="44"/>
      <c r="R5958" s="44">
        <v>1662246</v>
      </c>
      <c r="S5958" s="44"/>
      <c r="T5958" s="44"/>
      <c r="U5958" s="44"/>
      <c r="V5958" s="44"/>
      <c r="W5958" s="44"/>
      <c r="X5958" s="44"/>
      <c r="Y5958" s="44"/>
      <c r="Z5958" s="44"/>
      <c r="AA5958" s="44"/>
      <c r="AB5958" s="44"/>
      <c r="AC5958" s="44"/>
      <c r="AD5958" s="44"/>
      <c r="AE5958" s="44"/>
      <c r="AF5958" s="44"/>
      <c r="AG5958" s="44"/>
      <c r="AH5958" s="44"/>
      <c r="AI5958" s="44"/>
      <c r="AJ5958" s="44"/>
      <c r="AK5958" s="44"/>
      <c r="AL5958" s="44"/>
      <c r="AM5958" s="44"/>
      <c r="AN5958" s="44"/>
      <c r="AO5958" s="44"/>
      <c r="AP5958" s="44"/>
      <c r="AQ5958" s="44"/>
      <c r="AR5958" s="44"/>
      <c r="AS5958" s="44"/>
      <c r="AT5958" s="44"/>
      <c r="AU5958" s="44"/>
      <c r="AV5958" s="44"/>
      <c r="AW5958" s="44"/>
      <c r="AX5958" s="44"/>
      <c r="AY5958" s="44"/>
      <c r="AZ5958" s="44"/>
      <c r="BA5958" s="44"/>
      <c r="BB5958" s="44"/>
      <c r="BC5958" s="44"/>
      <c r="BD5958" s="44"/>
      <c r="BE5958" s="44"/>
      <c r="BF5958" s="44"/>
      <c r="BG5958" s="44"/>
      <c r="BH5958" s="44"/>
      <c r="BI5958" s="44"/>
      <c r="BJ5958" s="44"/>
      <c r="BK5958" s="44"/>
      <c r="BL5958" s="44"/>
      <c r="BM5958" s="44"/>
      <c r="BN5958" s="44"/>
      <c r="BO5958" s="44"/>
      <c r="BP5958" s="44"/>
      <c r="BQ5958" s="44"/>
      <c r="BR5958" s="44"/>
      <c r="BS5958" s="44"/>
      <c r="BT5958" s="44"/>
    </row>
    <row r="5959" spans="1:72" ht="39.9" customHeight="1" x14ac:dyDescent="0.4">
      <c r="A5959" s="5" t="e">
        <f t="shared" si="93"/>
        <v>#REF!</v>
      </c>
      <c r="B5959" s="44" t="s">
        <v>29544</v>
      </c>
      <c r="C5959" s="44" t="s">
        <v>19413</v>
      </c>
      <c r="D5959" s="5" t="str">
        <f>VLOOKUP(C5959,[1]Sheet1!$A:$B,2,0)</f>
        <v>SBI0000001</v>
      </c>
      <c r="E5959" s="44" t="s">
        <v>27167</v>
      </c>
      <c r="F5959" s="44" t="s">
        <v>27349</v>
      </c>
      <c r="G5959" s="45" t="s">
        <v>29545</v>
      </c>
      <c r="H5959" s="44">
        <v>9207.7012972000011</v>
      </c>
      <c r="I5959" s="44"/>
      <c r="J5959" s="46"/>
      <c r="K5959" s="44" t="s">
        <v>4</v>
      </c>
      <c r="L5959" s="44"/>
      <c r="M5959" s="44" t="s">
        <v>27900</v>
      </c>
      <c r="N5959" s="44"/>
      <c r="O5959" s="44">
        <v>1766287</v>
      </c>
      <c r="P5959" s="44" t="s">
        <v>27901</v>
      </c>
      <c r="Q5959" s="44"/>
      <c r="R5959" s="44">
        <v>1665372</v>
      </c>
      <c r="S5959" s="44"/>
      <c r="T5959" s="44"/>
      <c r="U5959" s="44"/>
      <c r="V5959" s="44"/>
      <c r="W5959" s="44"/>
      <c r="X5959" s="44"/>
      <c r="Y5959" s="44"/>
      <c r="Z5959" s="44"/>
      <c r="AA5959" s="44"/>
      <c r="AB5959" s="44"/>
      <c r="AC5959" s="44"/>
      <c r="AD5959" s="44"/>
      <c r="AE5959" s="44"/>
      <c r="AF5959" s="44"/>
      <c r="AG5959" s="44"/>
      <c r="AH5959" s="44"/>
      <c r="AI5959" s="44"/>
      <c r="AJ5959" s="44"/>
      <c r="AK5959" s="44"/>
      <c r="AL5959" s="44"/>
      <c r="AM5959" s="44"/>
      <c r="AN5959" s="44"/>
      <c r="AO5959" s="44"/>
      <c r="AP5959" s="44"/>
      <c r="AQ5959" s="44"/>
      <c r="AR5959" s="44"/>
      <c r="AS5959" s="44"/>
      <c r="AT5959" s="44"/>
      <c r="AU5959" s="44"/>
      <c r="AV5959" s="44"/>
      <c r="AW5959" s="44"/>
      <c r="AX5959" s="44"/>
      <c r="AY5959" s="44"/>
      <c r="AZ5959" s="44"/>
      <c r="BA5959" s="44"/>
      <c r="BB5959" s="44"/>
      <c r="BC5959" s="44"/>
      <c r="BD5959" s="44"/>
      <c r="BE5959" s="44"/>
      <c r="BF5959" s="44"/>
      <c r="BG5959" s="44"/>
      <c r="BH5959" s="44"/>
      <c r="BI5959" s="44"/>
      <c r="BJ5959" s="44"/>
      <c r="BK5959" s="44"/>
      <c r="BL5959" s="44"/>
      <c r="BM5959" s="44"/>
      <c r="BN5959" s="44"/>
      <c r="BO5959" s="44"/>
      <c r="BP5959" s="44"/>
      <c r="BQ5959" s="44"/>
      <c r="BR5959" s="44"/>
      <c r="BS5959" s="44"/>
      <c r="BT5959" s="44"/>
    </row>
    <row r="5960" spans="1:72" ht="39.9" customHeight="1" x14ac:dyDescent="0.4">
      <c r="A5960" s="5" t="e">
        <f t="shared" si="93"/>
        <v>#REF!</v>
      </c>
      <c r="B5960" s="44" t="s">
        <v>29546</v>
      </c>
      <c r="C5960" s="44" t="s">
        <v>19413</v>
      </c>
      <c r="D5960" s="5" t="str">
        <f>VLOOKUP(C5960,[1]Sheet1!$A:$B,2,0)</f>
        <v>SBI0000001</v>
      </c>
      <c r="E5960" s="44" t="s">
        <v>27167</v>
      </c>
      <c r="F5960" s="44" t="s">
        <v>27349</v>
      </c>
      <c r="G5960" s="45" t="s">
        <v>29547</v>
      </c>
      <c r="H5960" s="44">
        <v>6605.4362199999996</v>
      </c>
      <c r="I5960" s="44"/>
      <c r="J5960" s="46"/>
      <c r="K5960" s="44" t="s">
        <v>4</v>
      </c>
      <c r="L5960" s="44"/>
      <c r="M5960" s="44" t="s">
        <v>27900</v>
      </c>
      <c r="N5960" s="44"/>
      <c r="O5960" s="44">
        <v>1766287</v>
      </c>
      <c r="P5960" s="44" t="s">
        <v>27901</v>
      </c>
      <c r="Q5960" s="44"/>
      <c r="R5960" s="44">
        <v>1665372</v>
      </c>
      <c r="S5960" s="44" t="s">
        <v>27898</v>
      </c>
      <c r="T5960" s="44"/>
      <c r="U5960" s="44"/>
      <c r="V5960" s="44" t="s">
        <v>27899</v>
      </c>
      <c r="W5960" s="44"/>
      <c r="X5960" s="44"/>
      <c r="Y5960" s="44"/>
      <c r="Z5960" s="44"/>
      <c r="AA5960" s="44"/>
      <c r="AB5960" s="44"/>
      <c r="AC5960" s="44"/>
      <c r="AD5960" s="44"/>
      <c r="AE5960" s="44"/>
      <c r="AF5960" s="44"/>
      <c r="AG5960" s="44"/>
      <c r="AH5960" s="44"/>
      <c r="AI5960" s="44"/>
      <c r="AJ5960" s="44"/>
      <c r="AK5960" s="44"/>
      <c r="AL5960" s="44"/>
      <c r="AM5960" s="44"/>
      <c r="AN5960" s="44"/>
      <c r="AO5960" s="44"/>
      <c r="AP5960" s="44"/>
      <c r="AQ5960" s="44"/>
      <c r="AR5960" s="44"/>
      <c r="AS5960" s="44"/>
      <c r="AT5960" s="44"/>
      <c r="AU5960" s="44"/>
      <c r="AV5960" s="44"/>
      <c r="AW5960" s="44"/>
      <c r="AX5960" s="44"/>
      <c r="AY5960" s="44"/>
      <c r="AZ5960" s="44"/>
      <c r="BA5960" s="44"/>
      <c r="BB5960" s="44"/>
      <c r="BC5960" s="44"/>
      <c r="BD5960" s="44"/>
      <c r="BE5960" s="44"/>
      <c r="BF5960" s="44"/>
      <c r="BG5960" s="44"/>
      <c r="BH5960" s="44"/>
      <c r="BI5960" s="44"/>
      <c r="BJ5960" s="44"/>
      <c r="BK5960" s="44"/>
      <c r="BL5960" s="44"/>
      <c r="BM5960" s="44"/>
      <c r="BN5960" s="44"/>
      <c r="BO5960" s="44"/>
      <c r="BP5960" s="44"/>
      <c r="BQ5960" s="44"/>
      <c r="BR5960" s="44"/>
      <c r="BS5960" s="44"/>
      <c r="BT5960" s="44"/>
    </row>
    <row r="5961" spans="1:72" ht="39.9" customHeight="1" x14ac:dyDescent="0.4">
      <c r="A5961" s="5" t="e">
        <f t="shared" si="93"/>
        <v>#REF!</v>
      </c>
      <c r="B5961" s="44" t="s">
        <v>29548</v>
      </c>
      <c r="C5961" s="44" t="s">
        <v>19413</v>
      </c>
      <c r="D5961" s="5" t="str">
        <f>VLOOKUP(C5961,[1]Sheet1!$A:$B,2,0)</f>
        <v>SBI0000001</v>
      </c>
      <c r="E5961" s="44" t="s">
        <v>135</v>
      </c>
      <c r="F5961" s="44" t="s">
        <v>28979</v>
      </c>
      <c r="G5961" s="45" t="s">
        <v>29549</v>
      </c>
      <c r="H5961" s="44">
        <v>895.66888999999992</v>
      </c>
      <c r="I5961" s="44"/>
      <c r="J5961" s="46"/>
      <c r="K5961" s="44" t="s">
        <v>4</v>
      </c>
      <c r="L5961" s="44"/>
      <c r="M5961" s="44" t="s">
        <v>29550</v>
      </c>
      <c r="N5961" s="44"/>
      <c r="O5961" s="44">
        <v>1685797</v>
      </c>
      <c r="P5961" s="44" t="s">
        <v>29551</v>
      </c>
      <c r="Q5961" s="44"/>
      <c r="R5961" s="44">
        <v>1685814</v>
      </c>
      <c r="S5961" s="44"/>
      <c r="T5961" s="44"/>
      <c r="U5961" s="44"/>
      <c r="V5961" s="44"/>
      <c r="W5961" s="44"/>
      <c r="X5961" s="44"/>
      <c r="Y5961" s="44"/>
      <c r="Z5961" s="44"/>
      <c r="AA5961" s="44"/>
      <c r="AB5961" s="44"/>
      <c r="AC5961" s="44"/>
      <c r="AD5961" s="44"/>
      <c r="AE5961" s="44"/>
      <c r="AF5961" s="44"/>
      <c r="AG5961" s="44"/>
      <c r="AH5961" s="44"/>
      <c r="AI5961" s="44"/>
      <c r="AJ5961" s="44"/>
      <c r="AK5961" s="44"/>
      <c r="AL5961" s="44"/>
      <c r="AM5961" s="44"/>
      <c r="AN5961" s="44"/>
      <c r="AO5961" s="44"/>
      <c r="AP5961" s="44"/>
      <c r="AQ5961" s="44"/>
      <c r="AR5961" s="44"/>
      <c r="AS5961" s="44"/>
      <c r="AT5961" s="44"/>
      <c r="AU5961" s="44"/>
      <c r="AV5961" s="44"/>
      <c r="AW5961" s="44"/>
      <c r="AX5961" s="44"/>
      <c r="AY5961" s="44"/>
      <c r="AZ5961" s="44"/>
      <c r="BA5961" s="44"/>
      <c r="BB5961" s="44"/>
      <c r="BC5961" s="44"/>
      <c r="BD5961" s="44"/>
      <c r="BE5961" s="44"/>
      <c r="BF5961" s="44"/>
      <c r="BG5961" s="44"/>
      <c r="BH5961" s="44"/>
      <c r="BI5961" s="44"/>
      <c r="BJ5961" s="44"/>
      <c r="BK5961" s="44"/>
      <c r="BL5961" s="44"/>
      <c r="BM5961" s="44"/>
      <c r="BN5961" s="44"/>
      <c r="BO5961" s="44"/>
      <c r="BP5961" s="44"/>
      <c r="BQ5961" s="44"/>
      <c r="BR5961" s="44"/>
      <c r="BS5961" s="44"/>
      <c r="BT5961" s="44"/>
    </row>
    <row r="5962" spans="1:72" ht="39.9" customHeight="1" x14ac:dyDescent="0.4">
      <c r="A5962" s="5" t="e">
        <f t="shared" si="93"/>
        <v>#REF!</v>
      </c>
      <c r="B5962" s="44" t="s">
        <v>29552</v>
      </c>
      <c r="C5962" s="44" t="s">
        <v>19413</v>
      </c>
      <c r="D5962" s="5" t="str">
        <f>VLOOKUP(C5962,[1]Sheet1!$A:$B,2,0)</f>
        <v>SBI0000001</v>
      </c>
      <c r="E5962" s="44" t="s">
        <v>2099</v>
      </c>
      <c r="F5962" s="44" t="s">
        <v>29553</v>
      </c>
      <c r="G5962" s="45" t="s">
        <v>29554</v>
      </c>
      <c r="H5962" s="44">
        <v>262.26985360000003</v>
      </c>
      <c r="I5962" s="44"/>
      <c r="J5962" s="46"/>
      <c r="K5962" s="44" t="s">
        <v>4</v>
      </c>
      <c r="L5962" s="44"/>
      <c r="M5962" s="44" t="s">
        <v>29555</v>
      </c>
      <c r="N5962" s="44"/>
      <c r="O5962" s="44"/>
      <c r="P5962" s="44" t="s">
        <v>29556</v>
      </c>
      <c r="Q5962" s="44"/>
      <c r="R5962" s="44">
        <v>1692666</v>
      </c>
      <c r="S5962" s="44" t="s">
        <v>29557</v>
      </c>
      <c r="T5962" s="44"/>
      <c r="U5962" s="44"/>
      <c r="V5962" s="44"/>
      <c r="W5962" s="44"/>
      <c r="X5962" s="44"/>
      <c r="Y5962" s="44"/>
      <c r="Z5962" s="44"/>
      <c r="AA5962" s="44"/>
      <c r="AB5962" s="44"/>
      <c r="AC5962" s="44"/>
      <c r="AD5962" s="44"/>
      <c r="AE5962" s="44"/>
      <c r="AF5962" s="44"/>
      <c r="AG5962" s="44"/>
      <c r="AH5962" s="44"/>
      <c r="AI5962" s="44"/>
      <c r="AJ5962" s="44"/>
      <c r="AK5962" s="44"/>
      <c r="AL5962" s="44"/>
      <c r="AM5962" s="44"/>
      <c r="AN5962" s="44"/>
      <c r="AO5962" s="44"/>
      <c r="AP5962" s="44"/>
      <c r="AQ5962" s="44"/>
      <c r="AR5962" s="44"/>
      <c r="AS5962" s="44"/>
      <c r="AT5962" s="44"/>
      <c r="AU5962" s="44"/>
      <c r="AV5962" s="44"/>
      <c r="AW5962" s="44"/>
      <c r="AX5962" s="44"/>
      <c r="AY5962" s="44"/>
      <c r="AZ5962" s="44"/>
      <c r="BA5962" s="44"/>
      <c r="BB5962" s="44"/>
      <c r="BC5962" s="44"/>
      <c r="BD5962" s="44"/>
      <c r="BE5962" s="44"/>
      <c r="BF5962" s="44"/>
      <c r="BG5962" s="44"/>
      <c r="BH5962" s="44"/>
      <c r="BI5962" s="44"/>
      <c r="BJ5962" s="44"/>
      <c r="BK5962" s="44"/>
      <c r="BL5962" s="44"/>
      <c r="BM5962" s="44"/>
      <c r="BN5962" s="44"/>
      <c r="BO5962" s="44"/>
      <c r="BP5962" s="44"/>
      <c r="BQ5962" s="44"/>
      <c r="BR5962" s="44"/>
      <c r="BS5962" s="44"/>
      <c r="BT5962" s="44"/>
    </row>
    <row r="5963" spans="1:72" ht="39.9" customHeight="1" x14ac:dyDescent="0.4">
      <c r="A5963" s="5" t="e">
        <f t="shared" si="93"/>
        <v>#REF!</v>
      </c>
      <c r="B5963" s="44" t="s">
        <v>29558</v>
      </c>
      <c r="C5963" s="44" t="s">
        <v>19413</v>
      </c>
      <c r="D5963" s="5" t="str">
        <f>VLOOKUP(C5963,[1]Sheet1!$A:$B,2,0)</f>
        <v>SBI0000001</v>
      </c>
      <c r="E5963" s="44" t="s">
        <v>29559</v>
      </c>
      <c r="F5963" s="44" t="s">
        <v>28375</v>
      </c>
      <c r="G5963" s="45" t="s">
        <v>29560</v>
      </c>
      <c r="H5963" s="44">
        <v>3672.6737060999999</v>
      </c>
      <c r="I5963" s="44"/>
      <c r="J5963" s="46"/>
      <c r="K5963" s="44" t="s">
        <v>4</v>
      </c>
      <c r="L5963" s="44"/>
      <c r="M5963" s="44" t="s">
        <v>16806</v>
      </c>
      <c r="N5963" s="44"/>
      <c r="O5963" s="44">
        <v>1641929</v>
      </c>
      <c r="P5963" s="44" t="s">
        <v>29561</v>
      </c>
      <c r="Q5963" s="44"/>
      <c r="R5963" s="44">
        <v>1724426</v>
      </c>
      <c r="S5963" s="44"/>
      <c r="T5963" s="44"/>
      <c r="U5963" s="44"/>
      <c r="V5963" s="44"/>
      <c r="W5963" s="44"/>
      <c r="X5963" s="44"/>
      <c r="Y5963" s="44"/>
      <c r="Z5963" s="44"/>
      <c r="AA5963" s="44"/>
      <c r="AB5963" s="44"/>
      <c r="AC5963" s="44"/>
      <c r="AD5963" s="44"/>
      <c r="AE5963" s="44"/>
      <c r="AF5963" s="44"/>
      <c r="AG5963" s="44"/>
      <c r="AH5963" s="44"/>
      <c r="AI5963" s="44"/>
      <c r="AJ5963" s="44"/>
      <c r="AK5963" s="44"/>
      <c r="AL5963" s="44"/>
      <c r="AM5963" s="44"/>
      <c r="AN5963" s="44"/>
      <c r="AO5963" s="44"/>
      <c r="AP5963" s="44"/>
      <c r="AQ5963" s="44"/>
      <c r="AR5963" s="44"/>
      <c r="AS5963" s="44"/>
      <c r="AT5963" s="44"/>
      <c r="AU5963" s="44"/>
      <c r="AV5963" s="44"/>
      <c r="AW5963" s="44"/>
      <c r="AX5963" s="44"/>
      <c r="AY5963" s="44"/>
      <c r="AZ5963" s="44"/>
      <c r="BA5963" s="44"/>
      <c r="BB5963" s="44"/>
      <c r="BC5963" s="44"/>
      <c r="BD5963" s="44"/>
      <c r="BE5963" s="44"/>
      <c r="BF5963" s="44"/>
      <c r="BG5963" s="44"/>
      <c r="BH5963" s="44"/>
      <c r="BI5963" s="44"/>
      <c r="BJ5963" s="44"/>
      <c r="BK5963" s="44"/>
      <c r="BL5963" s="44"/>
      <c r="BM5963" s="44"/>
      <c r="BN5963" s="44"/>
      <c r="BO5963" s="44"/>
      <c r="BP5963" s="44"/>
      <c r="BQ5963" s="44"/>
      <c r="BR5963" s="44"/>
      <c r="BS5963" s="44"/>
      <c r="BT5963" s="44"/>
    </row>
    <row r="5964" spans="1:72" ht="39.9" customHeight="1" x14ac:dyDescent="0.4">
      <c r="A5964" s="5" t="e">
        <f t="shared" si="93"/>
        <v>#REF!</v>
      </c>
      <c r="B5964" s="44" t="s">
        <v>29562</v>
      </c>
      <c r="C5964" s="44" t="s">
        <v>19413</v>
      </c>
      <c r="D5964" s="5" t="str">
        <f>VLOOKUP(C5964,[1]Sheet1!$A:$B,2,0)</f>
        <v>SBI0000001</v>
      </c>
      <c r="E5964" s="44" t="s">
        <v>1991</v>
      </c>
      <c r="F5964" s="44" t="s">
        <v>27147</v>
      </c>
      <c r="G5964" s="45" t="s">
        <v>29563</v>
      </c>
      <c r="H5964" s="44">
        <v>1514.5512909999998</v>
      </c>
      <c r="I5964" s="44"/>
      <c r="J5964" s="46"/>
      <c r="K5964" s="44" t="s">
        <v>4</v>
      </c>
      <c r="L5964" s="44"/>
      <c r="M5964" s="44" t="s">
        <v>26768</v>
      </c>
      <c r="N5964" s="44"/>
      <c r="O5964" s="44">
        <v>1446508</v>
      </c>
      <c r="P5964" s="44" t="s">
        <v>28564</v>
      </c>
      <c r="Q5964" s="44"/>
      <c r="R5964" s="44">
        <v>1735419</v>
      </c>
      <c r="S5964" s="44"/>
      <c r="T5964" s="44"/>
      <c r="U5964" s="44"/>
      <c r="V5964" s="44"/>
      <c r="W5964" s="44"/>
      <c r="X5964" s="44"/>
      <c r="Y5964" s="44"/>
      <c r="Z5964" s="44"/>
      <c r="AA5964" s="44"/>
      <c r="AB5964" s="44"/>
      <c r="AC5964" s="44"/>
      <c r="AD5964" s="44"/>
      <c r="AE5964" s="44"/>
      <c r="AF5964" s="44"/>
      <c r="AG5964" s="44"/>
      <c r="AH5964" s="44"/>
      <c r="AI5964" s="44"/>
      <c r="AJ5964" s="44"/>
      <c r="AK5964" s="44"/>
      <c r="AL5964" s="44"/>
      <c r="AM5964" s="44"/>
      <c r="AN5964" s="44"/>
      <c r="AO5964" s="44"/>
      <c r="AP5964" s="44"/>
      <c r="AQ5964" s="44"/>
      <c r="AR5964" s="44"/>
      <c r="AS5964" s="44"/>
      <c r="AT5964" s="44"/>
      <c r="AU5964" s="44"/>
      <c r="AV5964" s="44"/>
      <c r="AW5964" s="44"/>
      <c r="AX5964" s="44"/>
      <c r="AY5964" s="44"/>
      <c r="AZ5964" s="44"/>
      <c r="BA5964" s="44"/>
      <c r="BB5964" s="44"/>
      <c r="BC5964" s="44"/>
      <c r="BD5964" s="44"/>
      <c r="BE5964" s="44"/>
      <c r="BF5964" s="44"/>
      <c r="BG5964" s="44"/>
      <c r="BH5964" s="44"/>
      <c r="BI5964" s="44"/>
      <c r="BJ5964" s="44"/>
      <c r="BK5964" s="44"/>
      <c r="BL5964" s="44"/>
      <c r="BM5964" s="44"/>
      <c r="BN5964" s="44"/>
      <c r="BO5964" s="44"/>
      <c r="BP5964" s="44"/>
      <c r="BQ5964" s="44"/>
      <c r="BR5964" s="44"/>
      <c r="BS5964" s="44"/>
      <c r="BT5964" s="44"/>
    </row>
    <row r="5965" spans="1:72" ht="39.9" customHeight="1" x14ac:dyDescent="0.4">
      <c r="A5965" s="5" t="e">
        <f t="shared" si="93"/>
        <v>#REF!</v>
      </c>
      <c r="B5965" s="44" t="s">
        <v>29564</v>
      </c>
      <c r="C5965" s="44" t="s">
        <v>19413</v>
      </c>
      <c r="D5965" s="5" t="str">
        <f>VLOOKUP(C5965,[1]Sheet1!$A:$B,2,0)</f>
        <v>SBI0000001</v>
      </c>
      <c r="E5965" s="44" t="s">
        <v>183</v>
      </c>
      <c r="F5965" s="44" t="s">
        <v>27011</v>
      </c>
      <c r="G5965" s="45" t="s">
        <v>29565</v>
      </c>
      <c r="H5965" s="44">
        <v>823.62579000000005</v>
      </c>
      <c r="I5965" s="44"/>
      <c r="J5965" s="46"/>
      <c r="K5965" s="44" t="s">
        <v>4</v>
      </c>
      <c r="L5965" s="44"/>
      <c r="M5965" s="44" t="s">
        <v>29566</v>
      </c>
      <c r="N5965" s="44"/>
      <c r="O5965" s="44">
        <v>1748987</v>
      </c>
      <c r="P5965" s="44" t="s">
        <v>29567</v>
      </c>
      <c r="Q5965" s="44"/>
      <c r="R5965" s="44">
        <v>1748978</v>
      </c>
      <c r="S5965" s="44"/>
      <c r="T5965" s="44"/>
      <c r="U5965" s="44"/>
      <c r="V5965" s="44"/>
      <c r="W5965" s="44"/>
      <c r="X5965" s="44"/>
      <c r="Y5965" s="44"/>
      <c r="Z5965" s="44"/>
      <c r="AA5965" s="44"/>
      <c r="AB5965" s="44"/>
      <c r="AC5965" s="44"/>
      <c r="AD5965" s="44"/>
      <c r="AE5965" s="44"/>
      <c r="AF5965" s="44"/>
      <c r="AG5965" s="44"/>
      <c r="AH5965" s="44"/>
      <c r="AI5965" s="44"/>
      <c r="AJ5965" s="44"/>
      <c r="AK5965" s="44"/>
      <c r="AL5965" s="44"/>
      <c r="AM5965" s="44"/>
      <c r="AN5965" s="44"/>
      <c r="AO5965" s="44"/>
      <c r="AP5965" s="44"/>
      <c r="AQ5965" s="44"/>
      <c r="AR5965" s="44"/>
      <c r="AS5965" s="44"/>
      <c r="AT5965" s="44"/>
      <c r="AU5965" s="44"/>
      <c r="AV5965" s="44"/>
      <c r="AW5965" s="44"/>
      <c r="AX5965" s="44"/>
      <c r="AY5965" s="44"/>
      <c r="AZ5965" s="44"/>
      <c r="BA5965" s="44"/>
      <c r="BB5965" s="44"/>
      <c r="BC5965" s="44"/>
      <c r="BD5965" s="44"/>
      <c r="BE5965" s="44"/>
      <c r="BF5965" s="44"/>
      <c r="BG5965" s="44"/>
      <c r="BH5965" s="44"/>
      <c r="BI5965" s="44"/>
      <c r="BJ5965" s="44"/>
      <c r="BK5965" s="44"/>
      <c r="BL5965" s="44"/>
      <c r="BM5965" s="44"/>
      <c r="BN5965" s="44"/>
      <c r="BO5965" s="44"/>
      <c r="BP5965" s="44"/>
      <c r="BQ5965" s="44"/>
      <c r="BR5965" s="44"/>
      <c r="BS5965" s="44"/>
      <c r="BT5965" s="44"/>
    </row>
    <row r="5966" spans="1:72" ht="39.9" customHeight="1" x14ac:dyDescent="0.4">
      <c r="A5966" s="5" t="e">
        <f t="shared" si="93"/>
        <v>#REF!</v>
      </c>
      <c r="B5966" s="44" t="s">
        <v>29568</v>
      </c>
      <c r="C5966" s="44" t="s">
        <v>19413</v>
      </c>
      <c r="D5966" s="5" t="str">
        <f>VLOOKUP(C5966,[1]Sheet1!$A:$B,2,0)</f>
        <v>SBI0000001</v>
      </c>
      <c r="E5966" s="44" t="s">
        <v>1875</v>
      </c>
      <c r="F5966" s="44" t="s">
        <v>27060</v>
      </c>
      <c r="G5966" s="45" t="s">
        <v>29569</v>
      </c>
      <c r="H5966" s="44">
        <v>637.89490000000001</v>
      </c>
      <c r="I5966" s="44"/>
      <c r="J5966" s="46"/>
      <c r="K5966" s="44" t="s">
        <v>4</v>
      </c>
      <c r="L5966" s="44"/>
      <c r="M5966" s="44" t="s">
        <v>29570</v>
      </c>
      <c r="N5966" s="44"/>
      <c r="O5966" s="44">
        <v>1774462</v>
      </c>
      <c r="P5966" s="44" t="s">
        <v>29571</v>
      </c>
      <c r="Q5966" s="44"/>
      <c r="R5966" s="44">
        <v>1759097</v>
      </c>
      <c r="S5966" s="44"/>
      <c r="T5966" s="44"/>
      <c r="U5966" s="44"/>
      <c r="V5966" s="44"/>
      <c r="W5966" s="44"/>
      <c r="X5966" s="44"/>
      <c r="Y5966" s="44"/>
      <c r="Z5966" s="44"/>
      <c r="AA5966" s="44"/>
      <c r="AB5966" s="44"/>
      <c r="AC5966" s="44"/>
      <c r="AD5966" s="44"/>
      <c r="AE5966" s="44"/>
      <c r="AF5966" s="44"/>
      <c r="AG5966" s="44"/>
      <c r="AH5966" s="44"/>
      <c r="AI5966" s="44"/>
      <c r="AJ5966" s="44"/>
      <c r="AK5966" s="44"/>
      <c r="AL5966" s="44"/>
      <c r="AM5966" s="44"/>
      <c r="AN5966" s="44"/>
      <c r="AO5966" s="44"/>
      <c r="AP5966" s="44"/>
      <c r="AQ5966" s="44"/>
      <c r="AR5966" s="44"/>
      <c r="AS5966" s="44"/>
      <c r="AT5966" s="44"/>
      <c r="AU5966" s="44"/>
      <c r="AV5966" s="44"/>
      <c r="AW5966" s="44"/>
      <c r="AX5966" s="44"/>
      <c r="AY5966" s="44"/>
      <c r="AZ5966" s="44"/>
      <c r="BA5966" s="44"/>
      <c r="BB5966" s="44"/>
      <c r="BC5966" s="44"/>
      <c r="BD5966" s="44"/>
      <c r="BE5966" s="44"/>
      <c r="BF5966" s="44"/>
      <c r="BG5966" s="44"/>
      <c r="BH5966" s="44"/>
      <c r="BI5966" s="44"/>
      <c r="BJ5966" s="44"/>
      <c r="BK5966" s="44"/>
      <c r="BL5966" s="44"/>
      <c r="BM5966" s="44"/>
      <c r="BN5966" s="44"/>
      <c r="BO5966" s="44"/>
      <c r="BP5966" s="44"/>
      <c r="BQ5966" s="44"/>
      <c r="BR5966" s="44"/>
      <c r="BS5966" s="44"/>
      <c r="BT5966" s="44"/>
    </row>
    <row r="5967" spans="1:72" ht="39.9" customHeight="1" x14ac:dyDescent="0.4">
      <c r="A5967" s="5" t="e">
        <f t="shared" si="93"/>
        <v>#REF!</v>
      </c>
      <c r="B5967" s="44" t="s">
        <v>29572</v>
      </c>
      <c r="C5967" s="44" t="s">
        <v>19413</v>
      </c>
      <c r="D5967" s="5" t="str">
        <f>VLOOKUP(C5967,[1]Sheet1!$A:$B,2,0)</f>
        <v>SBI0000001</v>
      </c>
      <c r="E5967" s="44" t="s">
        <v>868</v>
      </c>
      <c r="F5967" s="44" t="s">
        <v>16469</v>
      </c>
      <c r="G5967" s="45" t="s">
        <v>29573</v>
      </c>
      <c r="H5967" s="44">
        <v>845.48</v>
      </c>
      <c r="I5967" s="44"/>
      <c r="J5967" s="46"/>
      <c r="K5967" s="44" t="s">
        <v>4</v>
      </c>
      <c r="L5967" s="44"/>
      <c r="M5967" s="44" t="s">
        <v>16466</v>
      </c>
      <c r="N5967" s="44"/>
      <c r="O5967" s="44">
        <v>1759993</v>
      </c>
      <c r="P5967" s="44" t="s">
        <v>29574</v>
      </c>
      <c r="Q5967" s="44"/>
      <c r="R5967" s="44">
        <v>1759947</v>
      </c>
      <c r="S5967" s="44" t="s">
        <v>29575</v>
      </c>
      <c r="T5967" s="44"/>
      <c r="U5967" s="44"/>
      <c r="V5967" s="44"/>
      <c r="W5967" s="44"/>
      <c r="X5967" s="44"/>
      <c r="Y5967" s="44"/>
      <c r="Z5967" s="44"/>
      <c r="AA5967" s="44"/>
      <c r="AB5967" s="44"/>
      <c r="AC5967" s="44"/>
      <c r="AD5967" s="44"/>
      <c r="AE5967" s="44"/>
      <c r="AF5967" s="44"/>
      <c r="AG5967" s="44"/>
      <c r="AH5967" s="44"/>
      <c r="AI5967" s="44"/>
      <c r="AJ5967" s="44"/>
      <c r="AK5967" s="44"/>
      <c r="AL5967" s="44"/>
      <c r="AM5967" s="44"/>
      <c r="AN5967" s="44"/>
      <c r="AO5967" s="44"/>
      <c r="AP5967" s="44"/>
      <c r="AQ5967" s="44"/>
      <c r="AR5967" s="44"/>
      <c r="AS5967" s="44"/>
      <c r="AT5967" s="44"/>
      <c r="AU5967" s="44"/>
      <c r="AV5967" s="44"/>
      <c r="AW5967" s="44"/>
      <c r="AX5967" s="44"/>
      <c r="AY5967" s="44"/>
      <c r="AZ5967" s="44"/>
      <c r="BA5967" s="44"/>
      <c r="BB5967" s="44"/>
      <c r="BC5967" s="44"/>
      <c r="BD5967" s="44"/>
      <c r="BE5967" s="44"/>
      <c r="BF5967" s="44"/>
      <c r="BG5967" s="44"/>
      <c r="BH5967" s="44"/>
      <c r="BI5967" s="44"/>
      <c r="BJ5967" s="44"/>
      <c r="BK5967" s="44"/>
      <c r="BL5967" s="44"/>
      <c r="BM5967" s="44"/>
      <c r="BN5967" s="44"/>
      <c r="BO5967" s="44"/>
      <c r="BP5967" s="44"/>
      <c r="BQ5967" s="44"/>
      <c r="BR5967" s="44"/>
      <c r="BS5967" s="44"/>
      <c r="BT5967" s="44"/>
    </row>
    <row r="5968" spans="1:72" ht="39.9" customHeight="1" x14ac:dyDescent="0.4">
      <c r="A5968" s="5" t="e">
        <f t="shared" si="93"/>
        <v>#REF!</v>
      </c>
      <c r="B5968" s="44" t="s">
        <v>29576</v>
      </c>
      <c r="C5968" s="44" t="s">
        <v>19413</v>
      </c>
      <c r="D5968" s="5" t="str">
        <f>VLOOKUP(C5968,[1]Sheet1!$A:$B,2,0)</f>
        <v>SBI0000001</v>
      </c>
      <c r="E5968" s="44" t="s">
        <v>868</v>
      </c>
      <c r="F5968" s="44" t="s">
        <v>28079</v>
      </c>
      <c r="G5968" s="45" t="s">
        <v>29577</v>
      </c>
      <c r="H5968" s="44">
        <v>3517.0873975</v>
      </c>
      <c r="I5968" s="44"/>
      <c r="J5968" s="46"/>
      <c r="K5968" s="44" t="s">
        <v>4</v>
      </c>
      <c r="L5968" s="44"/>
      <c r="M5968" s="44" t="s">
        <v>29578</v>
      </c>
      <c r="N5968" s="44"/>
      <c r="O5968" s="44" t="s">
        <v>29579</v>
      </c>
      <c r="P5968" s="44" t="s">
        <v>29580</v>
      </c>
      <c r="Q5968" s="44"/>
      <c r="R5968" s="44">
        <v>1760069</v>
      </c>
      <c r="S5968" s="44"/>
      <c r="T5968" s="44"/>
      <c r="U5968" s="44"/>
      <c r="V5968" s="44"/>
      <c r="W5968" s="44"/>
      <c r="X5968" s="44"/>
      <c r="Y5968" s="44"/>
      <c r="Z5968" s="44"/>
      <c r="AA5968" s="44"/>
      <c r="AB5968" s="44"/>
      <c r="AC5968" s="44"/>
      <c r="AD5968" s="44"/>
      <c r="AE5968" s="44"/>
      <c r="AF5968" s="44"/>
      <c r="AG5968" s="44"/>
      <c r="AH5968" s="44"/>
      <c r="AI5968" s="44"/>
      <c r="AJ5968" s="44"/>
      <c r="AK5968" s="44"/>
      <c r="AL5968" s="44"/>
      <c r="AM5968" s="44"/>
      <c r="AN5968" s="44"/>
      <c r="AO5968" s="44"/>
      <c r="AP5968" s="44"/>
      <c r="AQ5968" s="44"/>
      <c r="AR5968" s="44"/>
      <c r="AS5968" s="44"/>
      <c r="AT5968" s="44"/>
      <c r="AU5968" s="44"/>
      <c r="AV5968" s="44"/>
      <c r="AW5968" s="44"/>
      <c r="AX5968" s="44"/>
      <c r="AY5968" s="44"/>
      <c r="AZ5968" s="44"/>
      <c r="BA5968" s="44"/>
      <c r="BB5968" s="44"/>
      <c r="BC5968" s="44"/>
      <c r="BD5968" s="44"/>
      <c r="BE5968" s="44"/>
      <c r="BF5968" s="44"/>
      <c r="BG5968" s="44"/>
      <c r="BH5968" s="44"/>
      <c r="BI5968" s="44"/>
      <c r="BJ5968" s="44"/>
      <c r="BK5968" s="44"/>
      <c r="BL5968" s="44"/>
      <c r="BM5968" s="44"/>
      <c r="BN5968" s="44"/>
      <c r="BO5968" s="44"/>
      <c r="BP5968" s="44"/>
      <c r="BQ5968" s="44"/>
      <c r="BR5968" s="44"/>
      <c r="BS5968" s="44"/>
      <c r="BT5968" s="44"/>
    </row>
    <row r="5969" spans="1:72" ht="39.9" customHeight="1" x14ac:dyDescent="0.4">
      <c r="A5969" s="5" t="e">
        <f t="shared" si="93"/>
        <v>#REF!</v>
      </c>
      <c r="B5969" s="44" t="s">
        <v>29581</v>
      </c>
      <c r="C5969" s="44" t="s">
        <v>19413</v>
      </c>
      <c r="D5969" s="5" t="str">
        <f>VLOOKUP(C5969,[1]Sheet1!$A:$B,2,0)</f>
        <v>SBI0000001</v>
      </c>
      <c r="E5969" s="44" t="s">
        <v>27554</v>
      </c>
      <c r="F5969" s="44" t="s">
        <v>27555</v>
      </c>
      <c r="G5969" s="45" t="s">
        <v>29582</v>
      </c>
      <c r="H5969" s="44">
        <v>508.72593999999998</v>
      </c>
      <c r="I5969" s="44"/>
      <c r="J5969" s="46"/>
      <c r="K5969" s="44" t="s">
        <v>4</v>
      </c>
      <c r="L5969" s="44"/>
      <c r="M5969" s="44" t="s">
        <v>29583</v>
      </c>
      <c r="N5969" s="44"/>
      <c r="O5969" s="44">
        <v>1773281</v>
      </c>
      <c r="P5969" s="44" t="s">
        <v>29584</v>
      </c>
      <c r="Q5969" s="44"/>
      <c r="R5969" s="44">
        <v>1773244</v>
      </c>
      <c r="S5969" s="44"/>
      <c r="T5969" s="44"/>
      <c r="U5969" s="44"/>
      <c r="V5969" s="44"/>
      <c r="W5969" s="44"/>
      <c r="X5969" s="44"/>
      <c r="Y5969" s="44"/>
      <c r="Z5969" s="44"/>
      <c r="AA5969" s="44"/>
      <c r="AB5969" s="44"/>
      <c r="AC5969" s="44"/>
      <c r="AD5969" s="44"/>
      <c r="AE5969" s="44"/>
      <c r="AF5969" s="44"/>
      <c r="AG5969" s="44"/>
      <c r="AH5969" s="44"/>
      <c r="AI5969" s="44"/>
      <c r="AJ5969" s="44"/>
      <c r="AK5969" s="44"/>
      <c r="AL5969" s="44"/>
      <c r="AM5969" s="44"/>
      <c r="AN5969" s="44"/>
      <c r="AO5969" s="44"/>
      <c r="AP5969" s="44"/>
      <c r="AQ5969" s="44"/>
      <c r="AR5969" s="44"/>
      <c r="AS5969" s="44"/>
      <c r="AT5969" s="44"/>
      <c r="AU5969" s="44"/>
      <c r="AV5969" s="44"/>
      <c r="AW5969" s="44"/>
      <c r="AX5969" s="44"/>
      <c r="AY5969" s="44"/>
      <c r="AZ5969" s="44"/>
      <c r="BA5969" s="44"/>
      <c r="BB5969" s="44"/>
      <c r="BC5969" s="44"/>
      <c r="BD5969" s="44"/>
      <c r="BE5969" s="44"/>
      <c r="BF5969" s="44"/>
      <c r="BG5969" s="44"/>
      <c r="BH5969" s="44"/>
      <c r="BI5969" s="44"/>
      <c r="BJ5969" s="44"/>
      <c r="BK5969" s="44"/>
      <c r="BL5969" s="44"/>
      <c r="BM5969" s="44"/>
      <c r="BN5969" s="44"/>
      <c r="BO5969" s="44"/>
      <c r="BP5969" s="44"/>
      <c r="BQ5969" s="44"/>
      <c r="BR5969" s="44"/>
      <c r="BS5969" s="44"/>
      <c r="BT5969" s="44"/>
    </row>
    <row r="5970" spans="1:72" ht="39.9" customHeight="1" x14ac:dyDescent="0.4">
      <c r="A5970" s="5" t="e">
        <f t="shared" si="93"/>
        <v>#REF!</v>
      </c>
      <c r="B5970" s="44" t="s">
        <v>29585</v>
      </c>
      <c r="C5970" s="44" t="s">
        <v>19413</v>
      </c>
      <c r="D5970" s="5" t="str">
        <f>VLOOKUP(C5970,[1]Sheet1!$A:$B,2,0)</f>
        <v>SBI0000001</v>
      </c>
      <c r="E5970" s="44" t="s">
        <v>27167</v>
      </c>
      <c r="F5970" s="44" t="s">
        <v>27349</v>
      </c>
      <c r="G5970" s="45" t="s">
        <v>29586</v>
      </c>
      <c r="H5970" s="44">
        <v>4135.1097322999995</v>
      </c>
      <c r="I5970" s="44"/>
      <c r="J5970" s="46"/>
      <c r="K5970" s="44" t="s">
        <v>4</v>
      </c>
      <c r="L5970" s="44"/>
      <c r="M5970" s="44" t="s">
        <v>29587</v>
      </c>
      <c r="N5970" s="44"/>
      <c r="O5970" s="44">
        <v>1646073</v>
      </c>
      <c r="P5970" s="44" t="s">
        <v>29588</v>
      </c>
      <c r="Q5970" s="44"/>
      <c r="R5970" s="44">
        <v>1775303</v>
      </c>
      <c r="S5970" s="44"/>
      <c r="T5970" s="44"/>
      <c r="U5970" s="44"/>
      <c r="V5970" s="44"/>
      <c r="W5970" s="44"/>
      <c r="X5970" s="44"/>
      <c r="Y5970" s="44"/>
      <c r="Z5970" s="44"/>
      <c r="AA5970" s="44"/>
      <c r="AB5970" s="44"/>
      <c r="AC5970" s="44"/>
      <c r="AD5970" s="44"/>
      <c r="AE5970" s="44"/>
      <c r="AF5970" s="44"/>
      <c r="AG5970" s="44"/>
      <c r="AH5970" s="44"/>
      <c r="AI5970" s="44"/>
      <c r="AJ5970" s="44"/>
      <c r="AK5970" s="44"/>
      <c r="AL5970" s="44"/>
      <c r="AM5970" s="44"/>
      <c r="AN5970" s="44"/>
      <c r="AO5970" s="44"/>
      <c r="AP5970" s="44"/>
      <c r="AQ5970" s="44"/>
      <c r="AR5970" s="44"/>
      <c r="AS5970" s="44"/>
      <c r="AT5970" s="44"/>
      <c r="AU5970" s="44"/>
      <c r="AV5970" s="44"/>
      <c r="AW5970" s="44"/>
      <c r="AX5970" s="44"/>
      <c r="AY5970" s="44"/>
      <c r="AZ5970" s="44"/>
      <c r="BA5970" s="44"/>
      <c r="BB5970" s="44"/>
      <c r="BC5970" s="44"/>
      <c r="BD5970" s="44"/>
      <c r="BE5970" s="44"/>
      <c r="BF5970" s="44"/>
      <c r="BG5970" s="44"/>
      <c r="BH5970" s="44"/>
      <c r="BI5970" s="44"/>
      <c r="BJ5970" s="44"/>
      <c r="BK5970" s="44"/>
      <c r="BL5970" s="44"/>
      <c r="BM5970" s="44"/>
      <c r="BN5970" s="44"/>
      <c r="BO5970" s="44"/>
      <c r="BP5970" s="44"/>
      <c r="BQ5970" s="44"/>
      <c r="BR5970" s="44"/>
      <c r="BS5970" s="44"/>
      <c r="BT5970" s="44"/>
    </row>
    <row r="5971" spans="1:72" ht="39.9" customHeight="1" x14ac:dyDescent="0.4">
      <c r="A5971" s="5" t="e">
        <f t="shared" si="93"/>
        <v>#REF!</v>
      </c>
      <c r="B5971" s="44" t="s">
        <v>29589</v>
      </c>
      <c r="C5971" s="44" t="s">
        <v>19413</v>
      </c>
      <c r="D5971" s="5" t="str">
        <f>VLOOKUP(C5971,[1]Sheet1!$A:$B,2,0)</f>
        <v>SBI0000001</v>
      </c>
      <c r="E5971" s="44" t="s">
        <v>20</v>
      </c>
      <c r="F5971" s="44" t="s">
        <v>29590</v>
      </c>
      <c r="G5971" s="45" t="s">
        <v>29591</v>
      </c>
      <c r="H5971" s="44">
        <v>230.61896999999999</v>
      </c>
      <c r="I5971" s="44"/>
      <c r="J5971" s="46"/>
      <c r="K5971" s="44" t="s">
        <v>4</v>
      </c>
      <c r="L5971" s="44"/>
      <c r="M5971" s="44" t="s">
        <v>29592</v>
      </c>
      <c r="N5971" s="44"/>
      <c r="O5971" s="44">
        <v>2251212</v>
      </c>
      <c r="P5971" s="44" t="s">
        <v>29593</v>
      </c>
      <c r="Q5971" s="44"/>
      <c r="R5971" s="44">
        <v>1786217</v>
      </c>
      <c r="S5971" s="44"/>
      <c r="T5971" s="44"/>
      <c r="U5971" s="44"/>
      <c r="V5971" s="44"/>
      <c r="W5971" s="44"/>
      <c r="X5971" s="44"/>
      <c r="Y5971" s="44"/>
      <c r="Z5971" s="44"/>
      <c r="AA5971" s="44"/>
      <c r="AB5971" s="44"/>
      <c r="AC5971" s="44"/>
      <c r="AD5971" s="44"/>
      <c r="AE5971" s="44"/>
      <c r="AF5971" s="44"/>
      <c r="AG5971" s="44"/>
      <c r="AH5971" s="44"/>
      <c r="AI5971" s="44"/>
      <c r="AJ5971" s="44"/>
      <c r="AK5971" s="44"/>
      <c r="AL5971" s="44"/>
      <c r="AM5971" s="44"/>
      <c r="AN5971" s="44"/>
      <c r="AO5971" s="44"/>
      <c r="AP5971" s="44"/>
      <c r="AQ5971" s="44"/>
      <c r="AR5971" s="44"/>
      <c r="AS5971" s="44"/>
      <c r="AT5971" s="44"/>
      <c r="AU5971" s="44"/>
      <c r="AV5971" s="44"/>
      <c r="AW5971" s="44"/>
      <c r="AX5971" s="44"/>
      <c r="AY5971" s="44"/>
      <c r="AZ5971" s="44"/>
      <c r="BA5971" s="44"/>
      <c r="BB5971" s="44"/>
      <c r="BC5971" s="44"/>
      <c r="BD5971" s="44"/>
      <c r="BE5971" s="44"/>
      <c r="BF5971" s="44"/>
      <c r="BG5971" s="44"/>
      <c r="BH5971" s="44"/>
      <c r="BI5971" s="44"/>
      <c r="BJ5971" s="44"/>
      <c r="BK5971" s="44"/>
      <c r="BL5971" s="44"/>
      <c r="BM5971" s="44"/>
      <c r="BN5971" s="44"/>
      <c r="BO5971" s="44"/>
      <c r="BP5971" s="44"/>
      <c r="BQ5971" s="44"/>
      <c r="BR5971" s="44"/>
      <c r="BS5971" s="44"/>
      <c r="BT5971" s="44"/>
    </row>
    <row r="5972" spans="1:72" ht="39.9" customHeight="1" x14ac:dyDescent="0.4">
      <c r="A5972" s="5" t="e">
        <f t="shared" si="93"/>
        <v>#REF!</v>
      </c>
      <c r="B5972" s="44" t="s">
        <v>29594</v>
      </c>
      <c r="C5972" s="44" t="s">
        <v>19413</v>
      </c>
      <c r="D5972" s="5" t="str">
        <f>VLOOKUP(C5972,[1]Sheet1!$A:$B,2,0)</f>
        <v>SBI0000001</v>
      </c>
      <c r="E5972" s="44" t="s">
        <v>190</v>
      </c>
      <c r="F5972" s="44" t="s">
        <v>29595</v>
      </c>
      <c r="G5972" s="45" t="s">
        <v>29596</v>
      </c>
      <c r="H5972" s="44">
        <v>305</v>
      </c>
      <c r="I5972" s="44"/>
      <c r="J5972" s="46"/>
      <c r="K5972" s="44" t="s">
        <v>4</v>
      </c>
      <c r="L5972" s="44"/>
      <c r="M5972" s="44" t="s">
        <v>29597</v>
      </c>
      <c r="N5972" s="44"/>
      <c r="O5972" s="44">
        <v>1680112</v>
      </c>
      <c r="P5972" s="44" t="s">
        <v>29598</v>
      </c>
      <c r="Q5972" s="44"/>
      <c r="R5972" s="44">
        <v>1789300</v>
      </c>
      <c r="S5972" s="44" t="s">
        <v>29599</v>
      </c>
      <c r="T5972" s="44"/>
      <c r="U5972" s="44"/>
      <c r="V5972" s="44" t="s">
        <v>29600</v>
      </c>
      <c r="W5972" s="44"/>
      <c r="X5972" s="44"/>
      <c r="Y5972" s="44" t="s">
        <v>29601</v>
      </c>
      <c r="Z5972" s="44"/>
      <c r="AA5972" s="44"/>
      <c r="AB5972" s="44" t="s">
        <v>29602</v>
      </c>
      <c r="AC5972" s="44"/>
      <c r="AD5972" s="44"/>
      <c r="AE5972" s="44"/>
      <c r="AF5972" s="44"/>
      <c r="AG5972" s="44"/>
      <c r="AH5972" s="44"/>
      <c r="AI5972" s="44"/>
      <c r="AJ5972" s="44"/>
      <c r="AK5972" s="44"/>
      <c r="AL5972" s="44"/>
      <c r="AM5972" s="44"/>
      <c r="AN5972" s="44"/>
      <c r="AO5972" s="44"/>
      <c r="AP5972" s="44"/>
      <c r="AQ5972" s="44"/>
      <c r="AR5972" s="44"/>
      <c r="AS5972" s="44"/>
      <c r="AT5972" s="44"/>
      <c r="AU5972" s="44"/>
      <c r="AV5972" s="44"/>
      <c r="AW5972" s="44"/>
      <c r="AX5972" s="44"/>
      <c r="AY5972" s="44"/>
      <c r="AZ5972" s="44"/>
      <c r="BA5972" s="44"/>
      <c r="BB5972" s="44"/>
      <c r="BC5972" s="44"/>
      <c r="BD5972" s="44"/>
      <c r="BE5972" s="44"/>
      <c r="BF5972" s="44"/>
      <c r="BG5972" s="44"/>
      <c r="BH5972" s="44"/>
      <c r="BI5972" s="44"/>
      <c r="BJ5972" s="44"/>
      <c r="BK5972" s="44"/>
      <c r="BL5972" s="44"/>
      <c r="BM5972" s="44"/>
      <c r="BN5972" s="44"/>
      <c r="BO5972" s="44"/>
      <c r="BP5972" s="44"/>
      <c r="BQ5972" s="44"/>
      <c r="BR5972" s="44"/>
      <c r="BS5972" s="44"/>
      <c r="BT5972" s="44"/>
    </row>
    <row r="5973" spans="1:72" ht="39.9" customHeight="1" x14ac:dyDescent="0.4">
      <c r="A5973" s="5" t="e">
        <f t="shared" si="93"/>
        <v>#REF!</v>
      </c>
      <c r="B5973" s="44" t="s">
        <v>29603</v>
      </c>
      <c r="C5973" s="44" t="s">
        <v>19413</v>
      </c>
      <c r="D5973" s="5" t="str">
        <f>VLOOKUP(C5973,[1]Sheet1!$A:$B,2,0)</f>
        <v>SBI0000001</v>
      </c>
      <c r="E5973" s="44" t="s">
        <v>237</v>
      </c>
      <c r="F5973" s="44" t="s">
        <v>27181</v>
      </c>
      <c r="G5973" s="45" t="s">
        <v>29604</v>
      </c>
      <c r="H5973" s="44">
        <v>2438.5315694000001</v>
      </c>
      <c r="I5973" s="44"/>
      <c r="J5973" s="46"/>
      <c r="K5973" s="44" t="s">
        <v>4</v>
      </c>
      <c r="L5973" s="44"/>
      <c r="M5973" s="44" t="s">
        <v>29605</v>
      </c>
      <c r="N5973" s="44"/>
      <c r="O5973" s="44">
        <v>1653797</v>
      </c>
      <c r="P5973" s="44" t="s">
        <v>29606</v>
      </c>
      <c r="Q5973" s="44"/>
      <c r="R5973" s="44">
        <v>1802500</v>
      </c>
      <c r="S5973" s="44"/>
      <c r="T5973" s="44"/>
      <c r="U5973" s="44"/>
      <c r="V5973" s="44"/>
      <c r="W5973" s="44"/>
      <c r="X5973" s="44"/>
      <c r="Y5973" s="44"/>
      <c r="Z5973" s="44"/>
      <c r="AA5973" s="44"/>
      <c r="AB5973" s="44"/>
      <c r="AC5973" s="44"/>
      <c r="AD5973" s="44"/>
      <c r="AE5973" s="44"/>
      <c r="AF5973" s="44"/>
      <c r="AG5973" s="44"/>
      <c r="AH5973" s="44"/>
      <c r="AI5973" s="44"/>
      <c r="AJ5973" s="44"/>
      <c r="AK5973" s="44"/>
      <c r="AL5973" s="44"/>
      <c r="AM5973" s="44"/>
      <c r="AN5973" s="44"/>
      <c r="AO5973" s="44"/>
      <c r="AP5973" s="44"/>
      <c r="AQ5973" s="44"/>
      <c r="AR5973" s="44"/>
      <c r="AS5973" s="44"/>
      <c r="AT5973" s="44"/>
      <c r="AU5973" s="44"/>
      <c r="AV5973" s="44"/>
      <c r="AW5973" s="44"/>
      <c r="AX5973" s="44"/>
      <c r="AY5973" s="44"/>
      <c r="AZ5973" s="44"/>
      <c r="BA5973" s="44"/>
      <c r="BB5973" s="44"/>
      <c r="BC5973" s="44"/>
      <c r="BD5973" s="44"/>
      <c r="BE5973" s="44"/>
      <c r="BF5973" s="44"/>
      <c r="BG5973" s="44"/>
      <c r="BH5973" s="44"/>
      <c r="BI5973" s="44"/>
      <c r="BJ5973" s="44"/>
      <c r="BK5973" s="44"/>
      <c r="BL5973" s="44"/>
      <c r="BM5973" s="44"/>
      <c r="BN5973" s="44"/>
      <c r="BO5973" s="44"/>
      <c r="BP5973" s="44"/>
      <c r="BQ5973" s="44"/>
      <c r="BR5973" s="44"/>
      <c r="BS5973" s="44"/>
      <c r="BT5973" s="44"/>
    </row>
    <row r="5974" spans="1:72" ht="39.9" customHeight="1" x14ac:dyDescent="0.4">
      <c r="A5974" s="5" t="e">
        <f t="shared" si="93"/>
        <v>#REF!</v>
      </c>
      <c r="B5974" s="44" t="s">
        <v>29607</v>
      </c>
      <c r="C5974" s="44" t="s">
        <v>19413</v>
      </c>
      <c r="D5974" s="5" t="str">
        <f>VLOOKUP(C5974,[1]Sheet1!$A:$B,2,0)</f>
        <v>SBI0000001</v>
      </c>
      <c r="E5974" s="44" t="s">
        <v>237</v>
      </c>
      <c r="F5974" s="44" t="s">
        <v>27181</v>
      </c>
      <c r="G5974" s="45" t="s">
        <v>29608</v>
      </c>
      <c r="H5974" s="44">
        <v>1412.7305119</v>
      </c>
      <c r="I5974" s="44"/>
      <c r="J5974" s="46"/>
      <c r="K5974" s="44" t="s">
        <v>4</v>
      </c>
      <c r="L5974" s="44"/>
      <c r="M5974" s="44" t="s">
        <v>29609</v>
      </c>
      <c r="N5974" s="44"/>
      <c r="O5974" s="44">
        <v>5053510</v>
      </c>
      <c r="P5974" s="44" t="s">
        <v>29606</v>
      </c>
      <c r="Q5974" s="44"/>
      <c r="R5974" s="44">
        <v>1802500</v>
      </c>
      <c r="S5974" s="44"/>
      <c r="T5974" s="44"/>
      <c r="U5974" s="44"/>
      <c r="V5974" s="44"/>
      <c r="W5974" s="44"/>
      <c r="X5974" s="44"/>
      <c r="Y5974" s="44"/>
      <c r="Z5974" s="44"/>
      <c r="AA5974" s="44"/>
      <c r="AB5974" s="44"/>
      <c r="AC5974" s="44"/>
      <c r="AD5974" s="44"/>
      <c r="AE5974" s="44"/>
      <c r="AF5974" s="44"/>
      <c r="AG5974" s="44"/>
      <c r="AH5974" s="44"/>
      <c r="AI5974" s="44"/>
      <c r="AJ5974" s="44"/>
      <c r="AK5974" s="44"/>
      <c r="AL5974" s="44"/>
      <c r="AM5974" s="44"/>
      <c r="AN5974" s="44"/>
      <c r="AO5974" s="44"/>
      <c r="AP5974" s="44"/>
      <c r="AQ5974" s="44"/>
      <c r="AR5974" s="44"/>
      <c r="AS5974" s="44"/>
      <c r="AT5974" s="44"/>
      <c r="AU5974" s="44"/>
      <c r="AV5974" s="44"/>
      <c r="AW5974" s="44"/>
      <c r="AX5974" s="44"/>
      <c r="AY5974" s="44"/>
      <c r="AZ5974" s="44"/>
      <c r="BA5974" s="44"/>
      <c r="BB5974" s="44"/>
      <c r="BC5974" s="44"/>
      <c r="BD5974" s="44"/>
      <c r="BE5974" s="44"/>
      <c r="BF5974" s="44"/>
      <c r="BG5974" s="44"/>
      <c r="BH5974" s="44"/>
      <c r="BI5974" s="44"/>
      <c r="BJ5974" s="44"/>
      <c r="BK5974" s="44"/>
      <c r="BL5974" s="44"/>
      <c r="BM5974" s="44"/>
      <c r="BN5974" s="44"/>
      <c r="BO5974" s="44"/>
      <c r="BP5974" s="44"/>
      <c r="BQ5974" s="44"/>
      <c r="BR5974" s="44"/>
      <c r="BS5974" s="44"/>
      <c r="BT5974" s="44"/>
    </row>
    <row r="5975" spans="1:72" ht="39.9" customHeight="1" x14ac:dyDescent="0.4">
      <c r="A5975" s="5" t="e">
        <f t="shared" si="93"/>
        <v>#REF!</v>
      </c>
      <c r="B5975" s="44" t="s">
        <v>29610</v>
      </c>
      <c r="C5975" s="44" t="s">
        <v>19413</v>
      </c>
      <c r="D5975" s="5" t="str">
        <f>VLOOKUP(C5975,[1]Sheet1!$A:$B,2,0)</f>
        <v>SBI0000001</v>
      </c>
      <c r="E5975" s="44" t="s">
        <v>237</v>
      </c>
      <c r="F5975" s="44" t="s">
        <v>29611</v>
      </c>
      <c r="G5975" s="45" t="s">
        <v>29612</v>
      </c>
      <c r="H5975" s="44">
        <v>229.24102249999999</v>
      </c>
      <c r="I5975" s="44"/>
      <c r="J5975" s="46"/>
      <c r="K5975" s="44" t="s">
        <v>4</v>
      </c>
      <c r="L5975" s="44"/>
      <c r="M5975" s="44" t="s">
        <v>29613</v>
      </c>
      <c r="N5975" s="44"/>
      <c r="O5975" s="44" t="s">
        <v>29614</v>
      </c>
      <c r="P5975" s="44" t="s">
        <v>29615</v>
      </c>
      <c r="Q5975" s="44"/>
      <c r="R5975" s="44" t="s">
        <v>29616</v>
      </c>
      <c r="S5975" s="44"/>
      <c r="T5975" s="44"/>
      <c r="U5975" s="44"/>
      <c r="V5975" s="44"/>
      <c r="W5975" s="44"/>
      <c r="X5975" s="44"/>
      <c r="Y5975" s="44"/>
      <c r="Z5975" s="44"/>
      <c r="AA5975" s="44"/>
      <c r="AB5975" s="44"/>
      <c r="AC5975" s="44"/>
      <c r="AD5975" s="44"/>
      <c r="AE5975" s="44"/>
      <c r="AF5975" s="44"/>
      <c r="AG5975" s="44"/>
      <c r="AH5975" s="44"/>
      <c r="AI5975" s="44"/>
      <c r="AJ5975" s="44"/>
      <c r="AK5975" s="44"/>
      <c r="AL5975" s="44"/>
      <c r="AM5975" s="44"/>
      <c r="AN5975" s="44"/>
      <c r="AO5975" s="44"/>
      <c r="AP5975" s="44"/>
      <c r="AQ5975" s="44"/>
      <c r="AR5975" s="44"/>
      <c r="AS5975" s="44"/>
      <c r="AT5975" s="44"/>
      <c r="AU5975" s="44"/>
      <c r="AV5975" s="44"/>
      <c r="AW5975" s="44"/>
      <c r="AX5975" s="44"/>
      <c r="AY5975" s="44"/>
      <c r="AZ5975" s="44"/>
      <c r="BA5975" s="44"/>
      <c r="BB5975" s="44"/>
      <c r="BC5975" s="44"/>
      <c r="BD5975" s="44"/>
      <c r="BE5975" s="44"/>
      <c r="BF5975" s="44"/>
      <c r="BG5975" s="44"/>
      <c r="BH5975" s="44"/>
      <c r="BI5975" s="44"/>
      <c r="BJ5975" s="44"/>
      <c r="BK5975" s="44"/>
      <c r="BL5975" s="44"/>
      <c r="BM5975" s="44"/>
      <c r="BN5975" s="44"/>
      <c r="BO5975" s="44"/>
      <c r="BP5975" s="44"/>
      <c r="BQ5975" s="44"/>
      <c r="BR5975" s="44"/>
      <c r="BS5975" s="44"/>
      <c r="BT5975" s="44"/>
    </row>
    <row r="5976" spans="1:72" ht="39.9" customHeight="1" x14ac:dyDescent="0.4">
      <c r="A5976" s="5" t="e">
        <f t="shared" si="93"/>
        <v>#REF!</v>
      </c>
      <c r="B5976" s="44" t="s">
        <v>29617</v>
      </c>
      <c r="C5976" s="44" t="s">
        <v>19413</v>
      </c>
      <c r="D5976" s="5" t="str">
        <f>VLOOKUP(C5976,[1]Sheet1!$A:$B,2,0)</f>
        <v>SBI0000001</v>
      </c>
      <c r="E5976" s="44" t="s">
        <v>216</v>
      </c>
      <c r="F5976" s="44" t="s">
        <v>27060</v>
      </c>
      <c r="G5976" s="45" t="s">
        <v>29618</v>
      </c>
      <c r="H5976" s="44">
        <v>5653.6324156999999</v>
      </c>
      <c r="I5976" s="44"/>
      <c r="J5976" s="46"/>
      <c r="K5976" s="44" t="s">
        <v>4</v>
      </c>
      <c r="L5976" s="44"/>
      <c r="M5976" s="44" t="s">
        <v>28088</v>
      </c>
      <c r="N5976" s="44"/>
      <c r="O5976" s="44">
        <v>852070</v>
      </c>
      <c r="P5976" s="44" t="s">
        <v>28087</v>
      </c>
      <c r="Q5976" s="44"/>
      <c r="R5976" s="44">
        <v>1820501</v>
      </c>
      <c r="S5976" s="44" t="s">
        <v>29619</v>
      </c>
      <c r="T5976" s="44"/>
      <c r="U5976" s="44"/>
      <c r="V5976" s="44" t="s">
        <v>29620</v>
      </c>
      <c r="W5976" s="44"/>
      <c r="X5976" s="44"/>
      <c r="Y5976" s="44"/>
      <c r="Z5976" s="44"/>
      <c r="AA5976" s="44"/>
      <c r="AB5976" s="44"/>
      <c r="AC5976" s="44"/>
      <c r="AD5976" s="44"/>
      <c r="AE5976" s="44"/>
      <c r="AF5976" s="44"/>
      <c r="AG5976" s="44"/>
      <c r="AH5976" s="44"/>
      <c r="AI5976" s="44"/>
      <c r="AJ5976" s="44"/>
      <c r="AK5976" s="44"/>
      <c r="AL5976" s="44"/>
      <c r="AM5976" s="44"/>
      <c r="AN5976" s="44"/>
      <c r="AO5976" s="44"/>
      <c r="AP5976" s="44"/>
      <c r="AQ5976" s="44"/>
      <c r="AR5976" s="44"/>
      <c r="AS5976" s="44"/>
      <c r="AT5976" s="44"/>
      <c r="AU5976" s="44"/>
      <c r="AV5976" s="44"/>
      <c r="AW5976" s="44"/>
      <c r="AX5976" s="44"/>
      <c r="AY5976" s="44"/>
      <c r="AZ5976" s="44"/>
      <c r="BA5976" s="44"/>
      <c r="BB5976" s="44"/>
      <c r="BC5976" s="44"/>
      <c r="BD5976" s="44"/>
      <c r="BE5976" s="44"/>
      <c r="BF5976" s="44"/>
      <c r="BG5976" s="44"/>
      <c r="BH5976" s="44"/>
      <c r="BI5976" s="44"/>
      <c r="BJ5976" s="44"/>
      <c r="BK5976" s="44"/>
      <c r="BL5976" s="44"/>
      <c r="BM5976" s="44"/>
      <c r="BN5976" s="44"/>
      <c r="BO5976" s="44"/>
      <c r="BP5976" s="44"/>
      <c r="BQ5976" s="44"/>
      <c r="BR5976" s="44"/>
      <c r="BS5976" s="44"/>
      <c r="BT5976" s="44"/>
    </row>
    <row r="5977" spans="1:72" ht="39.9" customHeight="1" x14ac:dyDescent="0.4">
      <c r="A5977" s="5" t="e">
        <f t="shared" si="93"/>
        <v>#REF!</v>
      </c>
      <c r="B5977" s="44" t="s">
        <v>29621</v>
      </c>
      <c r="C5977" s="44" t="s">
        <v>19413</v>
      </c>
      <c r="D5977" s="5" t="str">
        <f>VLOOKUP(C5977,[1]Sheet1!$A:$B,2,0)</f>
        <v>SBI0000001</v>
      </c>
      <c r="E5977" s="44" t="s">
        <v>216</v>
      </c>
      <c r="F5977" s="44" t="s">
        <v>27060</v>
      </c>
      <c r="G5977" s="45" t="s">
        <v>29622</v>
      </c>
      <c r="H5977" s="44">
        <v>5357.4178300000003</v>
      </c>
      <c r="I5977" s="44"/>
      <c r="J5977" s="46"/>
      <c r="K5977" s="44" t="s">
        <v>4</v>
      </c>
      <c r="L5977" s="44"/>
      <c r="M5977" s="44" t="s">
        <v>21425</v>
      </c>
      <c r="N5977" s="44"/>
      <c r="O5977" s="44">
        <v>852070</v>
      </c>
      <c r="P5977" s="44" t="s">
        <v>28087</v>
      </c>
      <c r="Q5977" s="44"/>
      <c r="R5977" s="44">
        <v>1820501</v>
      </c>
      <c r="S5977" s="44"/>
      <c r="T5977" s="44"/>
      <c r="U5977" s="44"/>
      <c r="V5977" s="44"/>
      <c r="W5977" s="44"/>
      <c r="X5977" s="44"/>
      <c r="Y5977" s="44"/>
      <c r="Z5977" s="44"/>
      <c r="AA5977" s="44"/>
      <c r="AB5977" s="44"/>
      <c r="AC5977" s="44"/>
      <c r="AD5977" s="44"/>
      <c r="AE5977" s="44"/>
      <c r="AF5977" s="44"/>
      <c r="AG5977" s="44"/>
      <c r="AH5977" s="44"/>
      <c r="AI5977" s="44"/>
      <c r="AJ5977" s="44"/>
      <c r="AK5977" s="44"/>
      <c r="AL5977" s="44"/>
      <c r="AM5977" s="44"/>
      <c r="AN5977" s="44"/>
      <c r="AO5977" s="44"/>
      <c r="AP5977" s="44"/>
      <c r="AQ5977" s="44"/>
      <c r="AR5977" s="44"/>
      <c r="AS5977" s="44"/>
      <c r="AT5977" s="44"/>
      <c r="AU5977" s="44"/>
      <c r="AV5977" s="44"/>
      <c r="AW5977" s="44"/>
      <c r="AX5977" s="44"/>
      <c r="AY5977" s="44"/>
      <c r="AZ5977" s="44"/>
      <c r="BA5977" s="44"/>
      <c r="BB5977" s="44"/>
      <c r="BC5977" s="44"/>
      <c r="BD5977" s="44"/>
      <c r="BE5977" s="44"/>
      <c r="BF5977" s="44"/>
      <c r="BG5977" s="44"/>
      <c r="BH5977" s="44"/>
      <c r="BI5977" s="44"/>
      <c r="BJ5977" s="44"/>
      <c r="BK5977" s="44"/>
      <c r="BL5977" s="44"/>
      <c r="BM5977" s="44"/>
      <c r="BN5977" s="44"/>
      <c r="BO5977" s="44"/>
      <c r="BP5977" s="44"/>
      <c r="BQ5977" s="44"/>
      <c r="BR5977" s="44"/>
      <c r="BS5977" s="44"/>
      <c r="BT5977" s="44"/>
    </row>
    <row r="5978" spans="1:72" ht="39.9" customHeight="1" x14ac:dyDescent="0.4">
      <c r="A5978" s="5" t="e">
        <f t="shared" si="93"/>
        <v>#REF!</v>
      </c>
      <c r="B5978" s="44" t="s">
        <v>29623</v>
      </c>
      <c r="C5978" s="44" t="s">
        <v>19413</v>
      </c>
      <c r="D5978" s="5" t="str">
        <f>VLOOKUP(C5978,[1]Sheet1!$A:$B,2,0)</f>
        <v>SBI0000001</v>
      </c>
      <c r="E5978" s="44" t="s">
        <v>216</v>
      </c>
      <c r="F5978" s="44" t="s">
        <v>27060</v>
      </c>
      <c r="G5978" s="45" t="s">
        <v>29624</v>
      </c>
      <c r="H5978" s="44">
        <v>1150.0295700000001</v>
      </c>
      <c r="I5978" s="44"/>
      <c r="J5978" s="46"/>
      <c r="K5978" s="44" t="s">
        <v>4</v>
      </c>
      <c r="L5978" s="44"/>
      <c r="M5978" s="44" t="s">
        <v>24197</v>
      </c>
      <c r="N5978" s="44"/>
      <c r="O5978" s="44">
        <v>2971000</v>
      </c>
      <c r="P5978" s="44" t="s">
        <v>28087</v>
      </c>
      <c r="Q5978" s="44"/>
      <c r="R5978" s="44">
        <v>1820501</v>
      </c>
      <c r="S5978" s="44" t="s">
        <v>29625</v>
      </c>
      <c r="T5978" s="44"/>
      <c r="U5978" s="44"/>
      <c r="V5978" s="44"/>
      <c r="W5978" s="44"/>
      <c r="X5978" s="44"/>
      <c r="Y5978" s="44"/>
      <c r="Z5978" s="44"/>
      <c r="AA5978" s="44"/>
      <c r="AB5978" s="44"/>
      <c r="AC5978" s="44"/>
      <c r="AD5978" s="44"/>
      <c r="AE5978" s="44"/>
      <c r="AF5978" s="44"/>
      <c r="AG5978" s="44"/>
      <c r="AH5978" s="44"/>
      <c r="AI5978" s="44"/>
      <c r="AJ5978" s="44"/>
      <c r="AK5978" s="44"/>
      <c r="AL5978" s="44"/>
      <c r="AM5978" s="44"/>
      <c r="AN5978" s="44"/>
      <c r="AO5978" s="44"/>
      <c r="AP5978" s="44"/>
      <c r="AQ5978" s="44"/>
      <c r="AR5978" s="44"/>
      <c r="AS5978" s="44"/>
      <c r="AT5978" s="44"/>
      <c r="AU5978" s="44"/>
      <c r="AV5978" s="44"/>
      <c r="AW5978" s="44"/>
      <c r="AX5978" s="44"/>
      <c r="AY5978" s="44"/>
      <c r="AZ5978" s="44"/>
      <c r="BA5978" s="44"/>
      <c r="BB5978" s="44"/>
      <c r="BC5978" s="44"/>
      <c r="BD5978" s="44"/>
      <c r="BE5978" s="44"/>
      <c r="BF5978" s="44"/>
      <c r="BG5978" s="44"/>
      <c r="BH5978" s="44"/>
      <c r="BI5978" s="44"/>
      <c r="BJ5978" s="44"/>
      <c r="BK5978" s="44"/>
      <c r="BL5978" s="44"/>
      <c r="BM5978" s="44"/>
      <c r="BN5978" s="44"/>
      <c r="BO5978" s="44"/>
      <c r="BP5978" s="44"/>
      <c r="BQ5978" s="44"/>
      <c r="BR5978" s="44"/>
      <c r="BS5978" s="44"/>
      <c r="BT5978" s="44"/>
    </row>
    <row r="5979" spans="1:72" ht="39.9" customHeight="1" x14ac:dyDescent="0.4">
      <c r="A5979" s="5" t="e">
        <f t="shared" si="93"/>
        <v>#REF!</v>
      </c>
      <c r="B5979" s="44" t="s">
        <v>29626</v>
      </c>
      <c r="C5979" s="44" t="s">
        <v>19413</v>
      </c>
      <c r="D5979" s="5" t="str">
        <f>VLOOKUP(C5979,[1]Sheet1!$A:$B,2,0)</f>
        <v>SBI0000001</v>
      </c>
      <c r="E5979" s="44" t="s">
        <v>868</v>
      </c>
      <c r="F5979" s="44" t="s">
        <v>28079</v>
      </c>
      <c r="G5979" s="45" t="s">
        <v>29627</v>
      </c>
      <c r="H5979" s="44">
        <v>909.27785160000008</v>
      </c>
      <c r="I5979" s="44"/>
      <c r="J5979" s="46"/>
      <c r="K5979" s="44" t="s">
        <v>4</v>
      </c>
      <c r="L5979" s="44"/>
      <c r="M5979" s="44" t="s">
        <v>29628</v>
      </c>
      <c r="N5979" s="44"/>
      <c r="O5979" s="44">
        <v>608477</v>
      </c>
      <c r="P5979" s="44" t="s">
        <v>29629</v>
      </c>
      <c r="Q5979" s="44"/>
      <c r="R5979" s="44">
        <v>1826100</v>
      </c>
      <c r="S5979" s="44"/>
      <c r="T5979" s="44"/>
      <c r="U5979" s="44"/>
      <c r="V5979" s="44"/>
      <c r="W5979" s="44"/>
      <c r="X5979" s="44"/>
      <c r="Y5979" s="44"/>
      <c r="Z5979" s="44"/>
      <c r="AA5979" s="44"/>
      <c r="AB5979" s="44"/>
      <c r="AC5979" s="44"/>
      <c r="AD5979" s="44"/>
      <c r="AE5979" s="44"/>
      <c r="AF5979" s="44"/>
      <c r="AG5979" s="44"/>
      <c r="AH5979" s="44"/>
      <c r="AI5979" s="44"/>
      <c r="AJ5979" s="44"/>
      <c r="AK5979" s="44"/>
      <c r="AL5979" s="44"/>
      <c r="AM5979" s="44"/>
      <c r="AN5979" s="44"/>
      <c r="AO5979" s="44"/>
      <c r="AP5979" s="44"/>
      <c r="AQ5979" s="44"/>
      <c r="AR5979" s="44"/>
      <c r="AS5979" s="44"/>
      <c r="AT5979" s="44"/>
      <c r="AU5979" s="44"/>
      <c r="AV5979" s="44"/>
      <c r="AW5979" s="44"/>
      <c r="AX5979" s="44"/>
      <c r="AY5979" s="44"/>
      <c r="AZ5979" s="44"/>
      <c r="BA5979" s="44"/>
      <c r="BB5979" s="44"/>
      <c r="BC5979" s="44"/>
      <c r="BD5979" s="44"/>
      <c r="BE5979" s="44"/>
      <c r="BF5979" s="44"/>
      <c r="BG5979" s="44"/>
      <c r="BH5979" s="44"/>
      <c r="BI5979" s="44"/>
      <c r="BJ5979" s="44"/>
      <c r="BK5979" s="44"/>
      <c r="BL5979" s="44"/>
      <c r="BM5979" s="44"/>
      <c r="BN5979" s="44"/>
      <c r="BO5979" s="44"/>
      <c r="BP5979" s="44"/>
      <c r="BQ5979" s="44"/>
      <c r="BR5979" s="44"/>
      <c r="BS5979" s="44"/>
      <c r="BT5979" s="44"/>
    </row>
    <row r="5980" spans="1:72" ht="39.9" customHeight="1" x14ac:dyDescent="0.4">
      <c r="A5980" s="5" t="e">
        <f t="shared" si="93"/>
        <v>#REF!</v>
      </c>
      <c r="B5980" s="44" t="s">
        <v>29630</v>
      </c>
      <c r="C5980" s="44" t="s">
        <v>19413</v>
      </c>
      <c r="D5980" s="5" t="str">
        <f>VLOOKUP(C5980,[1]Sheet1!$A:$B,2,0)</f>
        <v>SBI0000001</v>
      </c>
      <c r="E5980" s="44" t="s">
        <v>1991</v>
      </c>
      <c r="F5980" s="44" t="s">
        <v>27147</v>
      </c>
      <c r="G5980" s="45" t="s">
        <v>29631</v>
      </c>
      <c r="H5980" s="44">
        <v>564.15589820000002</v>
      </c>
      <c r="I5980" s="44"/>
      <c r="J5980" s="46"/>
      <c r="K5980" s="44" t="s">
        <v>4</v>
      </c>
      <c r="L5980" s="44"/>
      <c r="M5980" s="44" t="s">
        <v>29632</v>
      </c>
      <c r="N5980" s="44"/>
      <c r="O5980" s="44">
        <v>1834006</v>
      </c>
      <c r="P5980" s="44" t="s">
        <v>29633</v>
      </c>
      <c r="Q5980" s="44"/>
      <c r="R5980" s="44">
        <v>1834796</v>
      </c>
      <c r="S5980" s="44"/>
      <c r="T5980" s="44"/>
      <c r="U5980" s="44"/>
      <c r="V5980" s="44"/>
      <c r="W5980" s="44"/>
      <c r="X5980" s="44"/>
      <c r="Y5980" s="44"/>
      <c r="Z5980" s="44"/>
      <c r="AA5980" s="44"/>
      <c r="AB5980" s="44"/>
      <c r="AC5980" s="44"/>
      <c r="AD5980" s="44"/>
      <c r="AE5980" s="44"/>
      <c r="AF5980" s="44"/>
      <c r="AG5980" s="44"/>
      <c r="AH5980" s="44"/>
      <c r="AI5980" s="44"/>
      <c r="AJ5980" s="44"/>
      <c r="AK5980" s="44"/>
      <c r="AL5980" s="44"/>
      <c r="AM5980" s="44"/>
      <c r="AN5980" s="44"/>
      <c r="AO5980" s="44"/>
      <c r="AP5980" s="44"/>
      <c r="AQ5980" s="44"/>
      <c r="AR5980" s="44"/>
      <c r="AS5980" s="44"/>
      <c r="AT5980" s="44"/>
      <c r="AU5980" s="44"/>
      <c r="AV5980" s="44"/>
      <c r="AW5980" s="44"/>
      <c r="AX5980" s="44"/>
      <c r="AY5980" s="44"/>
      <c r="AZ5980" s="44"/>
      <c r="BA5980" s="44"/>
      <c r="BB5980" s="44"/>
      <c r="BC5980" s="44"/>
      <c r="BD5980" s="44"/>
      <c r="BE5980" s="44"/>
      <c r="BF5980" s="44"/>
      <c r="BG5980" s="44"/>
      <c r="BH5980" s="44"/>
      <c r="BI5980" s="44"/>
      <c r="BJ5980" s="44"/>
      <c r="BK5980" s="44"/>
      <c r="BL5980" s="44"/>
      <c r="BM5980" s="44"/>
      <c r="BN5980" s="44"/>
      <c r="BO5980" s="44"/>
      <c r="BP5980" s="44"/>
      <c r="BQ5980" s="44"/>
      <c r="BR5980" s="44"/>
      <c r="BS5980" s="44"/>
      <c r="BT5980" s="44"/>
    </row>
    <row r="5981" spans="1:72" ht="39.9" customHeight="1" x14ac:dyDescent="0.4">
      <c r="A5981" s="5" t="e">
        <f t="shared" ref="A5981:A6044" si="94">A5980+1</f>
        <v>#REF!</v>
      </c>
      <c r="B5981" s="44" t="s">
        <v>29634</v>
      </c>
      <c r="C5981" s="44" t="s">
        <v>19413</v>
      </c>
      <c r="D5981" s="5" t="str">
        <f>VLOOKUP(C5981,[1]Sheet1!$A:$B,2,0)</f>
        <v>SBI0000001</v>
      </c>
      <c r="E5981" s="44" t="s">
        <v>790</v>
      </c>
      <c r="F5981" s="44" t="s">
        <v>29016</v>
      </c>
      <c r="G5981" s="45" t="s">
        <v>29635</v>
      </c>
      <c r="H5981" s="44">
        <v>354</v>
      </c>
      <c r="I5981" s="44"/>
      <c r="J5981" s="46"/>
      <c r="K5981" s="44" t="s">
        <v>4</v>
      </c>
      <c r="L5981" s="44"/>
      <c r="M5981" s="44" t="s">
        <v>29636</v>
      </c>
      <c r="N5981" s="44"/>
      <c r="O5981" s="44">
        <v>411303</v>
      </c>
      <c r="P5981" s="44" t="s">
        <v>29637</v>
      </c>
      <c r="Q5981" s="44"/>
      <c r="R5981" s="44">
        <v>1841306</v>
      </c>
      <c r="S5981" s="44" t="s">
        <v>34</v>
      </c>
      <c r="T5981" s="44"/>
      <c r="U5981" s="44"/>
      <c r="V5981" s="44" t="s">
        <v>34</v>
      </c>
      <c r="W5981" s="44"/>
      <c r="X5981" s="44"/>
      <c r="Y5981" s="44" t="s">
        <v>34</v>
      </c>
      <c r="Z5981" s="44"/>
      <c r="AA5981" s="44"/>
      <c r="AB5981" s="44" t="s">
        <v>34</v>
      </c>
      <c r="AC5981" s="44"/>
      <c r="AD5981" s="44"/>
      <c r="AE5981" s="44" t="s">
        <v>34</v>
      </c>
      <c r="AF5981" s="44"/>
      <c r="AG5981" s="44"/>
      <c r="AH5981" s="44"/>
      <c r="AI5981" s="44"/>
      <c r="AJ5981" s="44"/>
      <c r="AK5981" s="44"/>
      <c r="AL5981" s="44"/>
      <c r="AM5981" s="44"/>
      <c r="AN5981" s="44"/>
      <c r="AO5981" s="44"/>
      <c r="AP5981" s="44"/>
      <c r="AQ5981" s="44"/>
      <c r="AR5981" s="44"/>
      <c r="AS5981" s="44"/>
      <c r="AT5981" s="44"/>
      <c r="AU5981" s="44"/>
      <c r="AV5981" s="44"/>
      <c r="AW5981" s="44"/>
      <c r="AX5981" s="44"/>
      <c r="AY5981" s="44"/>
      <c r="AZ5981" s="44"/>
      <c r="BA5981" s="44"/>
      <c r="BB5981" s="44"/>
      <c r="BC5981" s="44"/>
      <c r="BD5981" s="44"/>
      <c r="BE5981" s="44"/>
      <c r="BF5981" s="44"/>
      <c r="BG5981" s="44"/>
      <c r="BH5981" s="44"/>
      <c r="BI5981" s="44"/>
      <c r="BJ5981" s="44"/>
      <c r="BK5981" s="44"/>
      <c r="BL5981" s="44"/>
      <c r="BM5981" s="44"/>
      <c r="BN5981" s="44"/>
      <c r="BO5981" s="44"/>
      <c r="BP5981" s="44"/>
      <c r="BQ5981" s="44"/>
      <c r="BR5981" s="44"/>
      <c r="BS5981" s="44"/>
      <c r="BT5981" s="44"/>
    </row>
    <row r="5982" spans="1:72" ht="39.9" customHeight="1" x14ac:dyDescent="0.4">
      <c r="A5982" s="5" t="e">
        <f t="shared" si="94"/>
        <v>#REF!</v>
      </c>
      <c r="B5982" s="44" t="s">
        <v>29638</v>
      </c>
      <c r="C5982" s="44" t="s">
        <v>19413</v>
      </c>
      <c r="D5982" s="5" t="str">
        <f>VLOOKUP(C5982,[1]Sheet1!$A:$B,2,0)</f>
        <v>SBI0000001</v>
      </c>
      <c r="E5982" s="44" t="s">
        <v>5892</v>
      </c>
      <c r="F5982" s="44" t="s">
        <v>27111</v>
      </c>
      <c r="G5982" s="45" t="s">
        <v>29358</v>
      </c>
      <c r="H5982" s="44">
        <v>2015.7030145000001</v>
      </c>
      <c r="I5982" s="44"/>
      <c r="J5982" s="46"/>
      <c r="K5982" s="44" t="s">
        <v>4</v>
      </c>
      <c r="L5982" s="44"/>
      <c r="M5982" s="44" t="s">
        <v>29360</v>
      </c>
      <c r="N5982" s="44"/>
      <c r="O5982" s="44">
        <v>1188827</v>
      </c>
      <c r="P5982" s="44" t="s">
        <v>29359</v>
      </c>
      <c r="Q5982" s="44"/>
      <c r="R5982" s="44">
        <v>1849407</v>
      </c>
      <c r="S5982" s="44" t="s">
        <v>29361</v>
      </c>
      <c r="T5982" s="44"/>
      <c r="U5982" s="44"/>
      <c r="V5982" s="44"/>
      <c r="W5982" s="44"/>
      <c r="X5982" s="44"/>
      <c r="Y5982" s="44"/>
      <c r="Z5982" s="44"/>
      <c r="AA5982" s="44"/>
      <c r="AB5982" s="44"/>
      <c r="AC5982" s="44"/>
      <c r="AD5982" s="44"/>
      <c r="AE5982" s="44"/>
      <c r="AF5982" s="44"/>
      <c r="AG5982" s="44"/>
      <c r="AH5982" s="44"/>
      <c r="AI5982" s="44"/>
      <c r="AJ5982" s="44"/>
      <c r="AK5982" s="44"/>
      <c r="AL5982" s="44"/>
      <c r="AM5982" s="44"/>
      <c r="AN5982" s="44"/>
      <c r="AO5982" s="44"/>
      <c r="AP5982" s="44"/>
      <c r="AQ5982" s="44"/>
      <c r="AR5982" s="44"/>
      <c r="AS5982" s="44"/>
      <c r="AT5982" s="44"/>
      <c r="AU5982" s="44"/>
      <c r="AV5982" s="44"/>
      <c r="AW5982" s="44"/>
      <c r="AX5982" s="44"/>
      <c r="AY5982" s="44"/>
      <c r="AZ5982" s="44"/>
      <c r="BA5982" s="44"/>
      <c r="BB5982" s="44"/>
      <c r="BC5982" s="44"/>
      <c r="BD5982" s="44"/>
      <c r="BE5982" s="44"/>
      <c r="BF5982" s="44"/>
      <c r="BG5982" s="44"/>
      <c r="BH5982" s="44"/>
      <c r="BI5982" s="44"/>
      <c r="BJ5982" s="44"/>
      <c r="BK5982" s="44"/>
      <c r="BL5982" s="44"/>
      <c r="BM5982" s="44"/>
      <c r="BN5982" s="44"/>
      <c r="BO5982" s="44"/>
      <c r="BP5982" s="44"/>
      <c r="BQ5982" s="44"/>
      <c r="BR5982" s="44"/>
      <c r="BS5982" s="44"/>
      <c r="BT5982" s="44"/>
    </row>
    <row r="5983" spans="1:72" ht="39.9" customHeight="1" x14ac:dyDescent="0.4">
      <c r="A5983" s="5" t="e">
        <f t="shared" si="94"/>
        <v>#REF!</v>
      </c>
      <c r="B5983" s="44" t="s">
        <v>29639</v>
      </c>
      <c r="C5983" s="44" t="s">
        <v>19413</v>
      </c>
      <c r="D5983" s="5" t="str">
        <f>VLOOKUP(C5983,[1]Sheet1!$A:$B,2,0)</f>
        <v>SBI0000001</v>
      </c>
      <c r="E5983" s="44" t="s">
        <v>5892</v>
      </c>
      <c r="F5983" s="44" t="s">
        <v>27111</v>
      </c>
      <c r="G5983" s="45" t="s">
        <v>29358</v>
      </c>
      <c r="H5983" s="44">
        <v>3200.8971873</v>
      </c>
      <c r="I5983" s="44"/>
      <c r="J5983" s="46"/>
      <c r="K5983" s="44" t="s">
        <v>4</v>
      </c>
      <c r="L5983" s="44"/>
      <c r="M5983" s="44" t="s">
        <v>29360</v>
      </c>
      <c r="N5983" s="44"/>
      <c r="O5983" s="44">
        <v>1188827</v>
      </c>
      <c r="P5983" s="44" t="s">
        <v>29359</v>
      </c>
      <c r="Q5983" s="44"/>
      <c r="R5983" s="44">
        <v>1849407</v>
      </c>
      <c r="S5983" s="44" t="s">
        <v>29361</v>
      </c>
      <c r="T5983" s="44"/>
      <c r="U5983" s="44"/>
      <c r="V5983" s="44" t="s">
        <v>29362</v>
      </c>
      <c r="W5983" s="44"/>
      <c r="X5983" s="44"/>
      <c r="Y5983" s="44"/>
      <c r="Z5983" s="44"/>
      <c r="AA5983" s="44"/>
      <c r="AB5983" s="44"/>
      <c r="AC5983" s="44"/>
      <c r="AD5983" s="44"/>
      <c r="AE5983" s="44"/>
      <c r="AF5983" s="44"/>
      <c r="AG5983" s="44"/>
      <c r="AH5983" s="44"/>
      <c r="AI5983" s="44"/>
      <c r="AJ5983" s="44"/>
      <c r="AK5983" s="44"/>
      <c r="AL5983" s="44"/>
      <c r="AM5983" s="44"/>
      <c r="AN5983" s="44"/>
      <c r="AO5983" s="44"/>
      <c r="AP5983" s="44"/>
      <c r="AQ5983" s="44"/>
      <c r="AR5983" s="44"/>
      <c r="AS5983" s="44"/>
      <c r="AT5983" s="44"/>
      <c r="AU5983" s="44"/>
      <c r="AV5983" s="44"/>
      <c r="AW5983" s="44"/>
      <c r="AX5983" s="44"/>
      <c r="AY5983" s="44"/>
      <c r="AZ5983" s="44"/>
      <c r="BA5983" s="44"/>
      <c r="BB5983" s="44"/>
      <c r="BC5983" s="44"/>
      <c r="BD5983" s="44"/>
      <c r="BE5983" s="44"/>
      <c r="BF5983" s="44"/>
      <c r="BG5983" s="44"/>
      <c r="BH5983" s="44"/>
      <c r="BI5983" s="44"/>
      <c r="BJ5983" s="44"/>
      <c r="BK5983" s="44"/>
      <c r="BL5983" s="44"/>
      <c r="BM5983" s="44"/>
      <c r="BN5983" s="44"/>
      <c r="BO5983" s="44"/>
      <c r="BP5983" s="44"/>
      <c r="BQ5983" s="44"/>
      <c r="BR5983" s="44"/>
      <c r="BS5983" s="44"/>
      <c r="BT5983" s="44"/>
    </row>
    <row r="5984" spans="1:72" ht="39.9" customHeight="1" x14ac:dyDescent="0.4">
      <c r="A5984" s="5" t="e">
        <f t="shared" si="94"/>
        <v>#REF!</v>
      </c>
      <c r="B5984" s="44" t="s">
        <v>29640</v>
      </c>
      <c r="C5984" s="44" t="s">
        <v>19413</v>
      </c>
      <c r="D5984" s="5" t="str">
        <f>VLOOKUP(C5984,[1]Sheet1!$A:$B,2,0)</f>
        <v>SBI0000001</v>
      </c>
      <c r="E5984" s="44" t="s">
        <v>237</v>
      </c>
      <c r="F5984" s="44" t="s">
        <v>27181</v>
      </c>
      <c r="G5984" s="45" t="s">
        <v>29641</v>
      </c>
      <c r="H5984" s="44">
        <v>1709.9163900000001</v>
      </c>
      <c r="I5984" s="44"/>
      <c r="J5984" s="46"/>
      <c r="K5984" s="44" t="s">
        <v>4</v>
      </c>
      <c r="L5984" s="44"/>
      <c r="M5984" s="44" t="s">
        <v>29642</v>
      </c>
      <c r="N5984" s="44"/>
      <c r="O5984" s="44">
        <v>1768847</v>
      </c>
      <c r="P5984" s="44" t="s">
        <v>29643</v>
      </c>
      <c r="Q5984" s="44"/>
      <c r="R5984" s="44">
        <v>1877764</v>
      </c>
      <c r="S5984" s="44"/>
      <c r="T5984" s="44"/>
      <c r="U5984" s="44"/>
      <c r="V5984" s="44"/>
      <c r="W5984" s="44"/>
      <c r="X5984" s="44"/>
      <c r="Y5984" s="44"/>
      <c r="Z5984" s="44"/>
      <c r="AA5984" s="44"/>
      <c r="AB5984" s="44"/>
      <c r="AC5984" s="44"/>
      <c r="AD5984" s="44"/>
      <c r="AE5984" s="44"/>
      <c r="AF5984" s="44"/>
      <c r="AG5984" s="44"/>
      <c r="AH5984" s="44"/>
      <c r="AI5984" s="44"/>
      <c r="AJ5984" s="44"/>
      <c r="AK5984" s="44"/>
      <c r="AL5984" s="44"/>
      <c r="AM5984" s="44"/>
      <c r="AN5984" s="44"/>
      <c r="AO5984" s="44"/>
      <c r="AP5984" s="44"/>
      <c r="AQ5984" s="44"/>
      <c r="AR5984" s="44"/>
      <c r="AS5984" s="44"/>
      <c r="AT5984" s="44"/>
      <c r="AU5984" s="44"/>
      <c r="AV5984" s="44"/>
      <c r="AW5984" s="44"/>
      <c r="AX5984" s="44"/>
      <c r="AY5984" s="44"/>
      <c r="AZ5984" s="44"/>
      <c r="BA5984" s="44"/>
      <c r="BB5984" s="44"/>
      <c r="BC5984" s="44"/>
      <c r="BD5984" s="44"/>
      <c r="BE5984" s="44"/>
      <c r="BF5984" s="44"/>
      <c r="BG5984" s="44"/>
      <c r="BH5984" s="44"/>
      <c r="BI5984" s="44"/>
      <c r="BJ5984" s="44"/>
      <c r="BK5984" s="44"/>
      <c r="BL5984" s="44"/>
      <c r="BM5984" s="44"/>
      <c r="BN5984" s="44"/>
      <c r="BO5984" s="44"/>
      <c r="BP5984" s="44"/>
      <c r="BQ5984" s="44"/>
      <c r="BR5984" s="44"/>
      <c r="BS5984" s="44"/>
      <c r="BT5984" s="44"/>
    </row>
    <row r="5985" spans="1:72" ht="39.9" customHeight="1" x14ac:dyDescent="0.4">
      <c r="A5985" s="5" t="e">
        <f t="shared" si="94"/>
        <v>#REF!</v>
      </c>
      <c r="B5985" s="44" t="s">
        <v>29644</v>
      </c>
      <c r="C5985" s="44" t="s">
        <v>19413</v>
      </c>
      <c r="D5985" s="5" t="str">
        <f>VLOOKUP(C5985,[1]Sheet1!$A:$B,2,0)</f>
        <v>SBI0000001</v>
      </c>
      <c r="E5985" s="44" t="s">
        <v>4720</v>
      </c>
      <c r="F5985" s="44" t="s">
        <v>27508</v>
      </c>
      <c r="G5985" s="45" t="s">
        <v>29645</v>
      </c>
      <c r="H5985" s="44">
        <v>145.11145000000002</v>
      </c>
      <c r="I5985" s="44"/>
      <c r="J5985" s="46"/>
      <c r="K5985" s="44" t="s">
        <v>4</v>
      </c>
      <c r="L5985" s="44"/>
      <c r="M5985" s="44" t="s">
        <v>29646</v>
      </c>
      <c r="N5985" s="44"/>
      <c r="O5985" s="44">
        <v>1090047</v>
      </c>
      <c r="P5985" s="44" t="s">
        <v>29647</v>
      </c>
      <c r="Q5985" s="44"/>
      <c r="R5985" s="44">
        <v>1902063</v>
      </c>
      <c r="S5985" s="44" t="s">
        <v>29648</v>
      </c>
      <c r="T5985" s="44"/>
      <c r="U5985" s="44"/>
      <c r="V5985" s="44" t="s">
        <v>29649</v>
      </c>
      <c r="W5985" s="44"/>
      <c r="X5985" s="44"/>
      <c r="Y5985" s="44"/>
      <c r="Z5985" s="44"/>
      <c r="AA5985" s="44"/>
      <c r="AB5985" s="44"/>
      <c r="AC5985" s="44"/>
      <c r="AD5985" s="44"/>
      <c r="AE5985" s="44"/>
      <c r="AF5985" s="44"/>
      <c r="AG5985" s="44"/>
      <c r="AH5985" s="44"/>
      <c r="AI5985" s="44"/>
      <c r="AJ5985" s="44"/>
      <c r="AK5985" s="44"/>
      <c r="AL5985" s="44"/>
      <c r="AM5985" s="44"/>
      <c r="AN5985" s="44"/>
      <c r="AO5985" s="44"/>
      <c r="AP5985" s="44"/>
      <c r="AQ5985" s="44"/>
      <c r="AR5985" s="44"/>
      <c r="AS5985" s="44"/>
      <c r="AT5985" s="44"/>
      <c r="AU5985" s="44"/>
      <c r="AV5985" s="44"/>
      <c r="AW5985" s="44"/>
      <c r="AX5985" s="44"/>
      <c r="AY5985" s="44"/>
      <c r="AZ5985" s="44"/>
      <c r="BA5985" s="44"/>
      <c r="BB5985" s="44"/>
      <c r="BC5985" s="44"/>
      <c r="BD5985" s="44"/>
      <c r="BE5985" s="44"/>
      <c r="BF5985" s="44"/>
      <c r="BG5985" s="44"/>
      <c r="BH5985" s="44"/>
      <c r="BI5985" s="44"/>
      <c r="BJ5985" s="44"/>
      <c r="BK5985" s="44"/>
      <c r="BL5985" s="44"/>
      <c r="BM5985" s="44"/>
      <c r="BN5985" s="44"/>
      <c r="BO5985" s="44"/>
      <c r="BP5985" s="44"/>
      <c r="BQ5985" s="44"/>
      <c r="BR5985" s="44"/>
      <c r="BS5985" s="44"/>
      <c r="BT5985" s="44"/>
    </row>
    <row r="5986" spans="1:72" ht="39.9" customHeight="1" x14ac:dyDescent="0.4">
      <c r="A5986" s="5" t="e">
        <f t="shared" si="94"/>
        <v>#REF!</v>
      </c>
      <c r="B5986" s="44" t="s">
        <v>29650</v>
      </c>
      <c r="C5986" s="44" t="s">
        <v>19413</v>
      </c>
      <c r="D5986" s="5" t="str">
        <f>VLOOKUP(C5986,[1]Sheet1!$A:$B,2,0)</f>
        <v>SBI0000001</v>
      </c>
      <c r="E5986" s="44" t="s">
        <v>1491</v>
      </c>
      <c r="F5986" s="44" t="s">
        <v>27111</v>
      </c>
      <c r="G5986" s="45" t="s">
        <v>29651</v>
      </c>
      <c r="H5986" s="44">
        <v>2730.1100710000001</v>
      </c>
      <c r="I5986" s="44"/>
      <c r="J5986" s="46"/>
      <c r="K5986" s="44" t="s">
        <v>4</v>
      </c>
      <c r="L5986" s="44"/>
      <c r="M5986" s="44" t="s">
        <v>29652</v>
      </c>
      <c r="N5986" s="44"/>
      <c r="O5986" s="44">
        <v>1564698</v>
      </c>
      <c r="P5986" s="44" t="s">
        <v>29653</v>
      </c>
      <c r="Q5986" s="44"/>
      <c r="R5986" s="44">
        <v>1943740</v>
      </c>
      <c r="S5986" s="44"/>
      <c r="T5986" s="44"/>
      <c r="U5986" s="44"/>
      <c r="V5986" s="44"/>
      <c r="W5986" s="44"/>
      <c r="X5986" s="44"/>
      <c r="Y5986" s="44"/>
      <c r="Z5986" s="44"/>
      <c r="AA5986" s="44"/>
      <c r="AB5986" s="44"/>
      <c r="AC5986" s="44"/>
      <c r="AD5986" s="44"/>
      <c r="AE5986" s="44"/>
      <c r="AF5986" s="44"/>
      <c r="AG5986" s="44"/>
      <c r="AH5986" s="44"/>
      <c r="AI5986" s="44"/>
      <c r="AJ5986" s="44"/>
      <c r="AK5986" s="44"/>
      <c r="AL5986" s="44"/>
      <c r="AM5986" s="44"/>
      <c r="AN5986" s="44"/>
      <c r="AO5986" s="44"/>
      <c r="AP5986" s="44"/>
      <c r="AQ5986" s="44"/>
      <c r="AR5986" s="44"/>
      <c r="AS5986" s="44"/>
      <c r="AT5986" s="44"/>
      <c r="AU5986" s="44"/>
      <c r="AV5986" s="44"/>
      <c r="AW5986" s="44"/>
      <c r="AX5986" s="44"/>
      <c r="AY5986" s="44"/>
      <c r="AZ5986" s="44"/>
      <c r="BA5986" s="44"/>
      <c r="BB5986" s="44"/>
      <c r="BC5986" s="44"/>
      <c r="BD5986" s="44"/>
      <c r="BE5986" s="44"/>
      <c r="BF5986" s="44"/>
      <c r="BG5986" s="44"/>
      <c r="BH5986" s="44"/>
      <c r="BI5986" s="44"/>
      <c r="BJ5986" s="44"/>
      <c r="BK5986" s="44"/>
      <c r="BL5986" s="44"/>
      <c r="BM5986" s="44"/>
      <c r="BN5986" s="44"/>
      <c r="BO5986" s="44"/>
      <c r="BP5986" s="44"/>
      <c r="BQ5986" s="44"/>
      <c r="BR5986" s="44"/>
      <c r="BS5986" s="44"/>
      <c r="BT5986" s="44"/>
    </row>
    <row r="5987" spans="1:72" ht="39.9" customHeight="1" x14ac:dyDescent="0.4">
      <c r="A5987" s="5" t="e">
        <f t="shared" si="94"/>
        <v>#REF!</v>
      </c>
      <c r="B5987" s="44" t="s">
        <v>29654</v>
      </c>
      <c r="C5987" s="44" t="s">
        <v>19413</v>
      </c>
      <c r="D5987" s="5" t="str">
        <f>VLOOKUP(C5987,[1]Sheet1!$A:$B,2,0)</f>
        <v>SBI0000001</v>
      </c>
      <c r="E5987" s="44" t="s">
        <v>183</v>
      </c>
      <c r="F5987" s="44" t="s">
        <v>27011</v>
      </c>
      <c r="G5987" s="45" t="s">
        <v>29655</v>
      </c>
      <c r="H5987" s="44">
        <v>2191.52</v>
      </c>
      <c r="I5987" s="44"/>
      <c r="J5987" s="46"/>
      <c r="K5987" s="44" t="s">
        <v>4</v>
      </c>
      <c r="L5987" s="44"/>
      <c r="M5987" s="44" t="s">
        <v>29656</v>
      </c>
      <c r="N5987" s="44"/>
      <c r="O5987" s="44">
        <v>1972780</v>
      </c>
      <c r="P5987" s="44" t="s">
        <v>29657</v>
      </c>
      <c r="Q5987" s="44"/>
      <c r="R5987" s="44">
        <v>1972825</v>
      </c>
      <c r="S5987" s="44"/>
      <c r="T5987" s="44"/>
      <c r="U5987" s="44"/>
      <c r="V5987" s="44"/>
      <c r="W5987" s="44"/>
      <c r="X5987" s="44"/>
      <c r="Y5987" s="44"/>
      <c r="Z5987" s="44"/>
      <c r="AA5987" s="44"/>
      <c r="AB5987" s="44"/>
      <c r="AC5987" s="44"/>
      <c r="AD5987" s="44"/>
      <c r="AE5987" s="44"/>
      <c r="AF5987" s="44"/>
      <c r="AG5987" s="44"/>
      <c r="AH5987" s="44"/>
      <c r="AI5987" s="44"/>
      <c r="AJ5987" s="44"/>
      <c r="AK5987" s="44"/>
      <c r="AL5987" s="44"/>
      <c r="AM5987" s="44"/>
      <c r="AN5987" s="44"/>
      <c r="AO5987" s="44"/>
      <c r="AP5987" s="44"/>
      <c r="AQ5987" s="44"/>
      <c r="AR5987" s="44"/>
      <c r="AS5987" s="44"/>
      <c r="AT5987" s="44"/>
      <c r="AU5987" s="44"/>
      <c r="AV5987" s="44"/>
      <c r="AW5987" s="44"/>
      <c r="AX5987" s="44"/>
      <c r="AY5987" s="44"/>
      <c r="AZ5987" s="44"/>
      <c r="BA5987" s="44"/>
      <c r="BB5987" s="44"/>
      <c r="BC5987" s="44"/>
      <c r="BD5987" s="44"/>
      <c r="BE5987" s="44"/>
      <c r="BF5987" s="44"/>
      <c r="BG5987" s="44"/>
      <c r="BH5987" s="44"/>
      <c r="BI5987" s="44"/>
      <c r="BJ5987" s="44"/>
      <c r="BK5987" s="44"/>
      <c r="BL5987" s="44"/>
      <c r="BM5987" s="44"/>
      <c r="BN5987" s="44"/>
      <c r="BO5987" s="44"/>
      <c r="BP5987" s="44"/>
      <c r="BQ5987" s="44"/>
      <c r="BR5987" s="44"/>
      <c r="BS5987" s="44"/>
      <c r="BT5987" s="44"/>
    </row>
    <row r="5988" spans="1:72" ht="39.9" customHeight="1" x14ac:dyDescent="0.4">
      <c r="A5988" s="5" t="e">
        <f t="shared" si="94"/>
        <v>#REF!</v>
      </c>
      <c r="B5988" s="44" t="s">
        <v>29658</v>
      </c>
      <c r="C5988" s="44" t="s">
        <v>19413</v>
      </c>
      <c r="D5988" s="5" t="str">
        <f>VLOOKUP(C5988,[1]Sheet1!$A:$B,2,0)</f>
        <v>SBI0000001</v>
      </c>
      <c r="E5988" s="44" t="s">
        <v>237</v>
      </c>
      <c r="F5988" s="44" t="s">
        <v>27211</v>
      </c>
      <c r="G5988" s="45" t="s">
        <v>29659</v>
      </c>
      <c r="H5988" s="44">
        <v>1224.4210003999999</v>
      </c>
      <c r="I5988" s="44"/>
      <c r="J5988" s="46"/>
      <c r="K5988" s="44" t="s">
        <v>4</v>
      </c>
      <c r="L5988" s="44"/>
      <c r="M5988" s="44" t="s">
        <v>29660</v>
      </c>
      <c r="N5988" s="44"/>
      <c r="O5988" s="44">
        <v>1959642</v>
      </c>
      <c r="P5988" s="44" t="s">
        <v>29661</v>
      </c>
      <c r="Q5988" s="44"/>
      <c r="R5988" s="44">
        <v>1981053</v>
      </c>
      <c r="S5988" s="44" t="s">
        <v>29662</v>
      </c>
      <c r="T5988" s="44"/>
      <c r="U5988" s="44"/>
      <c r="V5988" s="44" t="s">
        <v>29663</v>
      </c>
      <c r="W5988" s="44"/>
      <c r="X5988" s="44"/>
      <c r="Y5988" s="44"/>
      <c r="Z5988" s="44"/>
      <c r="AA5988" s="44"/>
      <c r="AB5988" s="44"/>
      <c r="AC5988" s="44"/>
      <c r="AD5988" s="44"/>
      <c r="AE5988" s="44"/>
      <c r="AF5988" s="44"/>
      <c r="AG5988" s="44"/>
      <c r="AH5988" s="44"/>
      <c r="AI5988" s="44"/>
      <c r="AJ5988" s="44"/>
      <c r="AK5988" s="44"/>
      <c r="AL5988" s="44"/>
      <c r="AM5988" s="44"/>
      <c r="AN5988" s="44"/>
      <c r="AO5988" s="44"/>
      <c r="AP5988" s="44"/>
      <c r="AQ5988" s="44"/>
      <c r="AR5988" s="44"/>
      <c r="AS5988" s="44"/>
      <c r="AT5988" s="44"/>
      <c r="AU5988" s="44"/>
      <c r="AV5988" s="44"/>
      <c r="AW5988" s="44"/>
      <c r="AX5988" s="44"/>
      <c r="AY5988" s="44"/>
      <c r="AZ5988" s="44"/>
      <c r="BA5988" s="44"/>
      <c r="BB5988" s="44"/>
      <c r="BC5988" s="44"/>
      <c r="BD5988" s="44"/>
      <c r="BE5988" s="44"/>
      <c r="BF5988" s="44"/>
      <c r="BG5988" s="44"/>
      <c r="BH5988" s="44"/>
      <c r="BI5988" s="44"/>
      <c r="BJ5988" s="44"/>
      <c r="BK5988" s="44"/>
      <c r="BL5988" s="44"/>
      <c r="BM5988" s="44"/>
      <c r="BN5988" s="44"/>
      <c r="BO5988" s="44"/>
      <c r="BP5988" s="44"/>
      <c r="BQ5988" s="44"/>
      <c r="BR5988" s="44"/>
      <c r="BS5988" s="44"/>
      <c r="BT5988" s="44"/>
    </row>
    <row r="5989" spans="1:72" ht="39.9" customHeight="1" x14ac:dyDescent="0.4">
      <c r="A5989" s="5" t="e">
        <f t="shared" si="94"/>
        <v>#REF!</v>
      </c>
      <c r="B5989" s="44" t="s">
        <v>29664</v>
      </c>
      <c r="C5989" s="44" t="s">
        <v>19413</v>
      </c>
      <c r="D5989" s="5" t="str">
        <f>VLOOKUP(C5989,[1]Sheet1!$A:$B,2,0)</f>
        <v>SBI0000001</v>
      </c>
      <c r="E5989" s="44" t="s">
        <v>237</v>
      </c>
      <c r="F5989" s="44" t="s">
        <v>27211</v>
      </c>
      <c r="G5989" s="45" t="s">
        <v>29665</v>
      </c>
      <c r="H5989" s="44">
        <v>1448.8750583999999</v>
      </c>
      <c r="I5989" s="44"/>
      <c r="J5989" s="46"/>
      <c r="K5989" s="44" t="s">
        <v>4</v>
      </c>
      <c r="L5989" s="44"/>
      <c r="M5989" s="44" t="s">
        <v>29666</v>
      </c>
      <c r="N5989" s="44"/>
      <c r="O5989" s="44">
        <v>1999017</v>
      </c>
      <c r="P5989" s="44" t="s">
        <v>29667</v>
      </c>
      <c r="Q5989" s="44"/>
      <c r="R5989" s="44">
        <v>1999179</v>
      </c>
      <c r="S5989" s="44" t="s">
        <v>29668</v>
      </c>
      <c r="T5989" s="44"/>
      <c r="U5989" s="44"/>
      <c r="V5989" s="44"/>
      <c r="W5989" s="44"/>
      <c r="X5989" s="44"/>
      <c r="Y5989" s="44"/>
      <c r="Z5989" s="44"/>
      <c r="AA5989" s="44"/>
      <c r="AB5989" s="44"/>
      <c r="AC5989" s="44"/>
      <c r="AD5989" s="44"/>
      <c r="AE5989" s="44"/>
      <c r="AF5989" s="44"/>
      <c r="AG5989" s="44"/>
      <c r="AH5989" s="44"/>
      <c r="AI5989" s="44"/>
      <c r="AJ5989" s="44"/>
      <c r="AK5989" s="44"/>
      <c r="AL5989" s="44"/>
      <c r="AM5989" s="44"/>
      <c r="AN5989" s="44"/>
      <c r="AO5989" s="44"/>
      <c r="AP5989" s="44"/>
      <c r="AQ5989" s="44"/>
      <c r="AR5989" s="44"/>
      <c r="AS5989" s="44"/>
      <c r="AT5989" s="44"/>
      <c r="AU5989" s="44"/>
      <c r="AV5989" s="44"/>
      <c r="AW5989" s="44"/>
      <c r="AX5989" s="44"/>
      <c r="AY5989" s="44"/>
      <c r="AZ5989" s="44"/>
      <c r="BA5989" s="44"/>
      <c r="BB5989" s="44"/>
      <c r="BC5989" s="44"/>
      <c r="BD5989" s="44"/>
      <c r="BE5989" s="44"/>
      <c r="BF5989" s="44"/>
      <c r="BG5989" s="44"/>
      <c r="BH5989" s="44"/>
      <c r="BI5989" s="44"/>
      <c r="BJ5989" s="44"/>
      <c r="BK5989" s="44"/>
      <c r="BL5989" s="44"/>
      <c r="BM5989" s="44"/>
      <c r="BN5989" s="44"/>
      <c r="BO5989" s="44"/>
      <c r="BP5989" s="44"/>
      <c r="BQ5989" s="44"/>
      <c r="BR5989" s="44"/>
      <c r="BS5989" s="44"/>
      <c r="BT5989" s="44"/>
    </row>
    <row r="5990" spans="1:72" ht="39.9" customHeight="1" x14ac:dyDescent="0.4">
      <c r="A5990" s="5" t="e">
        <f t="shared" si="94"/>
        <v>#REF!</v>
      </c>
      <c r="B5990" s="44" t="s">
        <v>29669</v>
      </c>
      <c r="C5990" s="44" t="s">
        <v>19413</v>
      </c>
      <c r="D5990" s="5" t="str">
        <f>VLOOKUP(C5990,[1]Sheet1!$A:$B,2,0)</f>
        <v>SBI0000001</v>
      </c>
      <c r="E5990" s="44" t="s">
        <v>4720</v>
      </c>
      <c r="F5990" s="44" t="s">
        <v>27026</v>
      </c>
      <c r="G5990" s="45" t="s">
        <v>29670</v>
      </c>
      <c r="H5990" s="44">
        <v>320.01954000000001</v>
      </c>
      <c r="I5990" s="44"/>
      <c r="J5990" s="46"/>
      <c r="K5990" s="44" t="s">
        <v>4</v>
      </c>
      <c r="L5990" s="44"/>
      <c r="M5990" s="44" t="s">
        <v>29671</v>
      </c>
      <c r="N5990" s="44"/>
      <c r="O5990" s="44">
        <v>1607951</v>
      </c>
      <c r="P5990" s="44" t="s">
        <v>29672</v>
      </c>
      <c r="Q5990" s="44"/>
      <c r="R5990" s="44">
        <v>2023568</v>
      </c>
      <c r="S5990" s="44"/>
      <c r="T5990" s="44"/>
      <c r="U5990" s="44"/>
      <c r="V5990" s="44"/>
      <c r="W5990" s="44"/>
      <c r="X5990" s="44"/>
      <c r="Y5990" s="44"/>
      <c r="Z5990" s="44"/>
      <c r="AA5990" s="44"/>
      <c r="AB5990" s="44"/>
      <c r="AC5990" s="44"/>
      <c r="AD5990" s="44"/>
      <c r="AE5990" s="44"/>
      <c r="AF5990" s="44"/>
      <c r="AG5990" s="44"/>
      <c r="AH5990" s="44"/>
      <c r="AI5990" s="44"/>
      <c r="AJ5990" s="44"/>
      <c r="AK5990" s="44"/>
      <c r="AL5990" s="44"/>
      <c r="AM5990" s="44"/>
      <c r="AN5990" s="44"/>
      <c r="AO5990" s="44"/>
      <c r="AP5990" s="44"/>
      <c r="AQ5990" s="44"/>
      <c r="AR5990" s="44"/>
      <c r="AS5990" s="44"/>
      <c r="AT5990" s="44"/>
      <c r="AU5990" s="44"/>
      <c r="AV5990" s="44"/>
      <c r="AW5990" s="44"/>
      <c r="AX5990" s="44"/>
      <c r="AY5990" s="44"/>
      <c r="AZ5990" s="44"/>
      <c r="BA5990" s="44"/>
      <c r="BB5990" s="44"/>
      <c r="BC5990" s="44"/>
      <c r="BD5990" s="44"/>
      <c r="BE5990" s="44"/>
      <c r="BF5990" s="44"/>
      <c r="BG5990" s="44"/>
      <c r="BH5990" s="44"/>
      <c r="BI5990" s="44"/>
      <c r="BJ5990" s="44"/>
      <c r="BK5990" s="44"/>
      <c r="BL5990" s="44"/>
      <c r="BM5990" s="44"/>
      <c r="BN5990" s="44"/>
      <c r="BO5990" s="44"/>
      <c r="BP5990" s="44"/>
      <c r="BQ5990" s="44"/>
      <c r="BR5990" s="44"/>
      <c r="BS5990" s="44"/>
      <c r="BT5990" s="44"/>
    </row>
    <row r="5991" spans="1:72" ht="39.9" customHeight="1" x14ac:dyDescent="0.4">
      <c r="A5991" s="5" t="e">
        <f t="shared" si="94"/>
        <v>#REF!</v>
      </c>
      <c r="B5991" s="44" t="s">
        <v>24925</v>
      </c>
      <c r="C5991" s="44" t="s">
        <v>19413</v>
      </c>
      <c r="D5991" s="5" t="str">
        <f>VLOOKUP(C5991,[1]Sheet1!$A:$B,2,0)</f>
        <v>SBI0000001</v>
      </c>
      <c r="E5991" s="44" t="s">
        <v>135</v>
      </c>
      <c r="F5991" s="44" t="s">
        <v>27049</v>
      </c>
      <c r="G5991" s="45" t="s">
        <v>29673</v>
      </c>
      <c r="H5991" s="44">
        <v>26335.964400000001</v>
      </c>
      <c r="I5991" s="44"/>
      <c r="J5991" s="46"/>
      <c r="K5991" s="44" t="s">
        <v>4</v>
      </c>
      <c r="L5991" s="44"/>
      <c r="M5991" s="44" t="s">
        <v>29674</v>
      </c>
      <c r="N5991" s="44"/>
      <c r="O5991" s="44">
        <v>1911976</v>
      </c>
      <c r="P5991" s="44" t="s">
        <v>29675</v>
      </c>
      <c r="Q5991" s="44"/>
      <c r="R5991" s="44">
        <v>2031019</v>
      </c>
      <c r="S5991" s="44"/>
      <c r="T5991" s="44"/>
      <c r="U5991" s="44"/>
      <c r="V5991" s="44"/>
      <c r="W5991" s="44"/>
      <c r="X5991" s="44"/>
      <c r="Y5991" s="44"/>
      <c r="Z5991" s="44"/>
      <c r="AA5991" s="44"/>
      <c r="AB5991" s="44"/>
      <c r="AC5991" s="44"/>
      <c r="AD5991" s="44"/>
      <c r="AE5991" s="44"/>
      <c r="AF5991" s="44"/>
      <c r="AG5991" s="44"/>
      <c r="AH5991" s="44"/>
      <c r="AI5991" s="44"/>
      <c r="AJ5991" s="44"/>
      <c r="AK5991" s="44"/>
      <c r="AL5991" s="44"/>
      <c r="AM5991" s="44"/>
      <c r="AN5991" s="44"/>
      <c r="AO5991" s="44"/>
      <c r="AP5991" s="44"/>
      <c r="AQ5991" s="44"/>
      <c r="AR5991" s="44"/>
      <c r="AS5991" s="44"/>
      <c r="AT5991" s="44"/>
      <c r="AU5991" s="44"/>
      <c r="AV5991" s="44"/>
      <c r="AW5991" s="44"/>
      <c r="AX5991" s="44"/>
      <c r="AY5991" s="44"/>
      <c r="AZ5991" s="44"/>
      <c r="BA5991" s="44"/>
      <c r="BB5991" s="44"/>
      <c r="BC5991" s="44"/>
      <c r="BD5991" s="44"/>
      <c r="BE5991" s="44"/>
      <c r="BF5991" s="44"/>
      <c r="BG5991" s="44"/>
      <c r="BH5991" s="44"/>
      <c r="BI5991" s="44"/>
      <c r="BJ5991" s="44"/>
      <c r="BK5991" s="44"/>
      <c r="BL5991" s="44"/>
      <c r="BM5991" s="44"/>
      <c r="BN5991" s="44"/>
      <c r="BO5991" s="44"/>
      <c r="BP5991" s="44"/>
      <c r="BQ5991" s="44"/>
      <c r="BR5991" s="44"/>
      <c r="BS5991" s="44"/>
      <c r="BT5991" s="44"/>
    </row>
    <row r="5992" spans="1:72" ht="39.9" customHeight="1" x14ac:dyDescent="0.4">
      <c r="A5992" s="5" t="e">
        <f t="shared" si="94"/>
        <v>#REF!</v>
      </c>
      <c r="B5992" s="44" t="s">
        <v>29676</v>
      </c>
      <c r="C5992" s="44" t="s">
        <v>19413</v>
      </c>
      <c r="D5992" s="5" t="str">
        <f>VLOOKUP(C5992,[1]Sheet1!$A:$B,2,0)</f>
        <v>SBI0000001</v>
      </c>
      <c r="E5992" s="44" t="s">
        <v>27167</v>
      </c>
      <c r="F5992" s="44" t="s">
        <v>27349</v>
      </c>
      <c r="G5992" s="45" t="s">
        <v>29677</v>
      </c>
      <c r="H5992" s="44">
        <v>312.78566000000001</v>
      </c>
      <c r="I5992" s="44"/>
      <c r="J5992" s="46"/>
      <c r="K5992" s="44" t="s">
        <v>4</v>
      </c>
      <c r="L5992" s="44"/>
      <c r="M5992" s="44" t="s">
        <v>29678</v>
      </c>
      <c r="N5992" s="44"/>
      <c r="O5992" s="44">
        <v>1595653</v>
      </c>
      <c r="P5992" s="44" t="s">
        <v>29679</v>
      </c>
      <c r="Q5992" s="44"/>
      <c r="R5992" s="44">
        <v>2059712</v>
      </c>
      <c r="S5992" s="44"/>
      <c r="T5992" s="44"/>
      <c r="U5992" s="44"/>
      <c r="V5992" s="44"/>
      <c r="W5992" s="44"/>
      <c r="X5992" s="44"/>
      <c r="Y5992" s="44"/>
      <c r="Z5992" s="44"/>
      <c r="AA5992" s="44"/>
      <c r="AB5992" s="44"/>
      <c r="AC5992" s="44"/>
      <c r="AD5992" s="44"/>
      <c r="AE5992" s="44"/>
      <c r="AF5992" s="44"/>
      <c r="AG5992" s="44"/>
      <c r="AH5992" s="44"/>
      <c r="AI5992" s="44"/>
      <c r="AJ5992" s="44"/>
      <c r="AK5992" s="44"/>
      <c r="AL5992" s="44"/>
      <c r="AM5992" s="44"/>
      <c r="AN5992" s="44"/>
      <c r="AO5992" s="44"/>
      <c r="AP5992" s="44"/>
      <c r="AQ5992" s="44"/>
      <c r="AR5992" s="44"/>
      <c r="AS5992" s="44"/>
      <c r="AT5992" s="44"/>
      <c r="AU5992" s="44"/>
      <c r="AV5992" s="44"/>
      <c r="AW5992" s="44"/>
      <c r="AX5992" s="44"/>
      <c r="AY5992" s="44"/>
      <c r="AZ5992" s="44"/>
      <c r="BA5992" s="44"/>
      <c r="BB5992" s="44"/>
      <c r="BC5992" s="44"/>
      <c r="BD5992" s="44"/>
      <c r="BE5992" s="44"/>
      <c r="BF5992" s="44"/>
      <c r="BG5992" s="44"/>
      <c r="BH5992" s="44"/>
      <c r="BI5992" s="44"/>
      <c r="BJ5992" s="44"/>
      <c r="BK5992" s="44"/>
      <c r="BL5992" s="44"/>
      <c r="BM5992" s="44"/>
      <c r="BN5992" s="44"/>
      <c r="BO5992" s="44"/>
      <c r="BP5992" s="44"/>
      <c r="BQ5992" s="44"/>
      <c r="BR5992" s="44"/>
      <c r="BS5992" s="44"/>
      <c r="BT5992" s="44"/>
    </row>
    <row r="5993" spans="1:72" ht="39.9" customHeight="1" x14ac:dyDescent="0.4">
      <c r="A5993" s="5" t="e">
        <f t="shared" si="94"/>
        <v>#REF!</v>
      </c>
      <c r="B5993" s="44" t="s">
        <v>29680</v>
      </c>
      <c r="C5993" s="44" t="s">
        <v>19413</v>
      </c>
      <c r="D5993" s="5" t="str">
        <f>VLOOKUP(C5993,[1]Sheet1!$A:$B,2,0)</f>
        <v>SBI0000001</v>
      </c>
      <c r="E5993" s="44" t="s">
        <v>135</v>
      </c>
      <c r="F5993" s="44" t="s">
        <v>27049</v>
      </c>
      <c r="G5993" s="45" t="s">
        <v>29681</v>
      </c>
      <c r="H5993" s="44">
        <v>8863.7416438</v>
      </c>
      <c r="I5993" s="44"/>
      <c r="J5993" s="46"/>
      <c r="K5993" s="44" t="s">
        <v>4</v>
      </c>
      <c r="L5993" s="44"/>
      <c r="M5993" s="44" t="s">
        <v>29682</v>
      </c>
      <c r="N5993" s="44"/>
      <c r="O5993" s="44">
        <v>1448507</v>
      </c>
      <c r="P5993" s="44" t="s">
        <v>29683</v>
      </c>
      <c r="Q5993" s="44"/>
      <c r="R5993" s="44">
        <v>2089679</v>
      </c>
      <c r="S5993" s="44"/>
      <c r="T5993" s="44"/>
      <c r="U5993" s="44"/>
      <c r="V5993" s="44"/>
      <c r="W5993" s="44"/>
      <c r="X5993" s="44"/>
      <c r="Y5993" s="44"/>
      <c r="Z5993" s="44"/>
      <c r="AA5993" s="44"/>
      <c r="AB5993" s="44"/>
      <c r="AC5993" s="44"/>
      <c r="AD5993" s="44"/>
      <c r="AE5993" s="44"/>
      <c r="AF5993" s="44"/>
      <c r="AG5993" s="44"/>
      <c r="AH5993" s="44"/>
      <c r="AI5993" s="44"/>
      <c r="AJ5993" s="44"/>
      <c r="AK5993" s="44"/>
      <c r="AL5993" s="44"/>
      <c r="AM5993" s="44"/>
      <c r="AN5993" s="44"/>
      <c r="AO5993" s="44"/>
      <c r="AP5993" s="44"/>
      <c r="AQ5993" s="44"/>
      <c r="AR5993" s="44"/>
      <c r="AS5993" s="44"/>
      <c r="AT5993" s="44"/>
      <c r="AU5993" s="44"/>
      <c r="AV5993" s="44"/>
      <c r="AW5993" s="44"/>
      <c r="AX5993" s="44"/>
      <c r="AY5993" s="44"/>
      <c r="AZ5993" s="44"/>
      <c r="BA5993" s="44"/>
      <c r="BB5993" s="44"/>
      <c r="BC5993" s="44"/>
      <c r="BD5993" s="44"/>
      <c r="BE5993" s="44"/>
      <c r="BF5993" s="44"/>
      <c r="BG5993" s="44"/>
      <c r="BH5993" s="44"/>
      <c r="BI5993" s="44"/>
      <c r="BJ5993" s="44"/>
      <c r="BK5993" s="44"/>
      <c r="BL5993" s="44"/>
      <c r="BM5993" s="44"/>
      <c r="BN5993" s="44"/>
      <c r="BO5993" s="44"/>
      <c r="BP5993" s="44"/>
      <c r="BQ5993" s="44"/>
      <c r="BR5993" s="44"/>
      <c r="BS5993" s="44"/>
      <c r="BT5993" s="44"/>
    </row>
    <row r="5994" spans="1:72" ht="39.9" customHeight="1" x14ac:dyDescent="0.4">
      <c r="A5994" s="5" t="e">
        <f t="shared" si="94"/>
        <v>#REF!</v>
      </c>
      <c r="B5994" s="44" t="s">
        <v>29684</v>
      </c>
      <c r="C5994" s="44" t="s">
        <v>19413</v>
      </c>
      <c r="D5994" s="5" t="str">
        <f>VLOOKUP(C5994,[1]Sheet1!$A:$B,2,0)</f>
        <v>SBI0000001</v>
      </c>
      <c r="E5994" s="44" t="s">
        <v>237</v>
      </c>
      <c r="F5994" s="44" t="s">
        <v>27211</v>
      </c>
      <c r="G5994" s="45" t="s">
        <v>29685</v>
      </c>
      <c r="H5994" s="44">
        <v>1790.9431184999999</v>
      </c>
      <c r="I5994" s="44"/>
      <c r="J5994" s="46"/>
      <c r="K5994" s="44" t="s">
        <v>4</v>
      </c>
      <c r="L5994" s="44"/>
      <c r="M5994" s="44" t="s">
        <v>29686</v>
      </c>
      <c r="N5994" s="44"/>
      <c r="O5994" s="44">
        <v>7254</v>
      </c>
      <c r="P5994" s="44" t="s">
        <v>29687</v>
      </c>
      <c r="Q5994" s="44"/>
      <c r="R5994" s="44">
        <v>2101600</v>
      </c>
      <c r="S5994" s="44" t="s">
        <v>29688</v>
      </c>
      <c r="T5994" s="44"/>
      <c r="U5994" s="44"/>
      <c r="V5994" s="44"/>
      <c r="W5994" s="44"/>
      <c r="X5994" s="44"/>
      <c r="Y5994" s="44"/>
      <c r="Z5994" s="44"/>
      <c r="AA5994" s="44"/>
      <c r="AB5994" s="44"/>
      <c r="AC5994" s="44"/>
      <c r="AD5994" s="44"/>
      <c r="AE5994" s="44"/>
      <c r="AF5994" s="44"/>
      <c r="AG5994" s="44"/>
      <c r="AH5994" s="44"/>
      <c r="AI5994" s="44"/>
      <c r="AJ5994" s="44"/>
      <c r="AK5994" s="44"/>
      <c r="AL5994" s="44"/>
      <c r="AM5994" s="44"/>
      <c r="AN5994" s="44"/>
      <c r="AO5994" s="44"/>
      <c r="AP5994" s="44"/>
      <c r="AQ5994" s="44"/>
      <c r="AR5994" s="44"/>
      <c r="AS5994" s="44"/>
      <c r="AT5994" s="44"/>
      <c r="AU5994" s="44"/>
      <c r="AV5994" s="44"/>
      <c r="AW5994" s="44"/>
      <c r="AX5994" s="44"/>
      <c r="AY5994" s="44"/>
      <c r="AZ5994" s="44"/>
      <c r="BA5994" s="44"/>
      <c r="BB5994" s="44"/>
      <c r="BC5994" s="44"/>
      <c r="BD5994" s="44"/>
      <c r="BE5994" s="44"/>
      <c r="BF5994" s="44"/>
      <c r="BG5994" s="44"/>
      <c r="BH5994" s="44"/>
      <c r="BI5994" s="44"/>
      <c r="BJ5994" s="44"/>
      <c r="BK5994" s="44"/>
      <c r="BL5994" s="44"/>
      <c r="BM5994" s="44"/>
      <c r="BN5994" s="44"/>
      <c r="BO5994" s="44"/>
      <c r="BP5994" s="44"/>
      <c r="BQ5994" s="44"/>
      <c r="BR5994" s="44"/>
      <c r="BS5994" s="44"/>
      <c r="BT5994" s="44"/>
    </row>
    <row r="5995" spans="1:72" ht="39.9" customHeight="1" x14ac:dyDescent="0.4">
      <c r="A5995" s="5" t="e">
        <f t="shared" si="94"/>
        <v>#REF!</v>
      </c>
      <c r="B5995" s="44" t="s">
        <v>29689</v>
      </c>
      <c r="C5995" s="44" t="s">
        <v>19413</v>
      </c>
      <c r="D5995" s="5" t="str">
        <f>VLOOKUP(C5995,[1]Sheet1!$A:$B,2,0)</f>
        <v>SBI0000001</v>
      </c>
      <c r="E5995" s="44" t="s">
        <v>1875</v>
      </c>
      <c r="F5995" s="44" t="s">
        <v>27060</v>
      </c>
      <c r="G5995" s="45" t="s">
        <v>28646</v>
      </c>
      <c r="H5995" s="44">
        <v>2490.0976000000001</v>
      </c>
      <c r="I5995" s="44"/>
      <c r="J5995" s="46"/>
      <c r="K5995" s="44" t="s">
        <v>4</v>
      </c>
      <c r="L5995" s="44"/>
      <c r="M5995" s="44" t="s">
        <v>11047</v>
      </c>
      <c r="N5995" s="44"/>
      <c r="O5995" s="44">
        <v>1495480</v>
      </c>
      <c r="P5995" s="44" t="s">
        <v>29690</v>
      </c>
      <c r="Q5995" s="44"/>
      <c r="R5995" s="44">
        <v>2118282</v>
      </c>
      <c r="S5995" s="44"/>
      <c r="T5995" s="44"/>
      <c r="U5995" s="44"/>
      <c r="V5995" s="44"/>
      <c r="W5995" s="44"/>
      <c r="X5995" s="44"/>
      <c r="Y5995" s="44"/>
      <c r="Z5995" s="44"/>
      <c r="AA5995" s="44"/>
      <c r="AB5995" s="44"/>
      <c r="AC5995" s="44"/>
      <c r="AD5995" s="44"/>
      <c r="AE5995" s="44"/>
      <c r="AF5995" s="44"/>
      <c r="AG5995" s="44"/>
      <c r="AH5995" s="44"/>
      <c r="AI5995" s="44"/>
      <c r="AJ5995" s="44"/>
      <c r="AK5995" s="44"/>
      <c r="AL5995" s="44"/>
      <c r="AM5995" s="44"/>
      <c r="AN5995" s="44"/>
      <c r="AO5995" s="44"/>
      <c r="AP5995" s="44"/>
      <c r="AQ5995" s="44"/>
      <c r="AR5995" s="44"/>
      <c r="AS5995" s="44"/>
      <c r="AT5995" s="44"/>
      <c r="AU5995" s="44"/>
      <c r="AV5995" s="44"/>
      <c r="AW5995" s="44"/>
      <c r="AX5995" s="44"/>
      <c r="AY5995" s="44"/>
      <c r="AZ5995" s="44"/>
      <c r="BA5995" s="44"/>
      <c r="BB5995" s="44"/>
      <c r="BC5995" s="44"/>
      <c r="BD5995" s="44"/>
      <c r="BE5995" s="44"/>
      <c r="BF5995" s="44"/>
      <c r="BG5995" s="44"/>
      <c r="BH5995" s="44"/>
      <c r="BI5995" s="44"/>
      <c r="BJ5995" s="44"/>
      <c r="BK5995" s="44"/>
      <c r="BL5995" s="44"/>
      <c r="BM5995" s="44"/>
      <c r="BN5995" s="44"/>
      <c r="BO5995" s="44"/>
      <c r="BP5995" s="44"/>
      <c r="BQ5995" s="44"/>
      <c r="BR5995" s="44"/>
      <c r="BS5995" s="44"/>
      <c r="BT5995" s="44"/>
    </row>
    <row r="5996" spans="1:72" ht="39.9" customHeight="1" x14ac:dyDescent="0.4">
      <c r="A5996" s="5" t="e">
        <f t="shared" si="94"/>
        <v>#REF!</v>
      </c>
      <c r="B5996" s="44" t="s">
        <v>29691</v>
      </c>
      <c r="C5996" s="44" t="s">
        <v>19413</v>
      </c>
      <c r="D5996" s="5" t="str">
        <f>VLOOKUP(C5996,[1]Sheet1!$A:$B,2,0)</f>
        <v>SBI0000001</v>
      </c>
      <c r="E5996" s="44" t="s">
        <v>1875</v>
      </c>
      <c r="F5996" s="44" t="s">
        <v>27060</v>
      </c>
      <c r="G5996" s="45" t="s">
        <v>28646</v>
      </c>
      <c r="H5996" s="44">
        <v>1041.3676601</v>
      </c>
      <c r="I5996" s="44"/>
      <c r="J5996" s="46"/>
      <c r="K5996" s="44" t="s">
        <v>4</v>
      </c>
      <c r="L5996" s="44"/>
      <c r="M5996" s="44" t="s">
        <v>11047</v>
      </c>
      <c r="N5996" s="44"/>
      <c r="O5996" s="44">
        <v>1495480</v>
      </c>
      <c r="P5996" s="44" t="s">
        <v>29690</v>
      </c>
      <c r="Q5996" s="44"/>
      <c r="R5996" s="44">
        <v>2118282</v>
      </c>
      <c r="S5996" s="44"/>
      <c r="T5996" s="44"/>
      <c r="U5996" s="44"/>
      <c r="V5996" s="44"/>
      <c r="W5996" s="44"/>
      <c r="X5996" s="44"/>
      <c r="Y5996" s="44"/>
      <c r="Z5996" s="44"/>
      <c r="AA5996" s="44"/>
      <c r="AB5996" s="44"/>
      <c r="AC5996" s="44"/>
      <c r="AD5996" s="44"/>
      <c r="AE5996" s="44"/>
      <c r="AF5996" s="44"/>
      <c r="AG5996" s="44"/>
      <c r="AH5996" s="44"/>
      <c r="AI5996" s="44"/>
      <c r="AJ5996" s="44"/>
      <c r="AK5996" s="44"/>
      <c r="AL5996" s="44"/>
      <c r="AM5996" s="44"/>
      <c r="AN5996" s="44"/>
      <c r="AO5996" s="44"/>
      <c r="AP5996" s="44"/>
      <c r="AQ5996" s="44"/>
      <c r="AR5996" s="44"/>
      <c r="AS5996" s="44"/>
      <c r="AT5996" s="44"/>
      <c r="AU5996" s="44"/>
      <c r="AV5996" s="44"/>
      <c r="AW5996" s="44"/>
      <c r="AX5996" s="44"/>
      <c r="AY5996" s="44"/>
      <c r="AZ5996" s="44"/>
      <c r="BA5996" s="44"/>
      <c r="BB5996" s="44"/>
      <c r="BC5996" s="44"/>
      <c r="BD5996" s="44"/>
      <c r="BE5996" s="44"/>
      <c r="BF5996" s="44"/>
      <c r="BG5996" s="44"/>
      <c r="BH5996" s="44"/>
      <c r="BI5996" s="44"/>
      <c r="BJ5996" s="44"/>
      <c r="BK5996" s="44"/>
      <c r="BL5996" s="44"/>
      <c r="BM5996" s="44"/>
      <c r="BN5996" s="44"/>
      <c r="BO5996" s="44"/>
      <c r="BP5996" s="44"/>
      <c r="BQ5996" s="44"/>
      <c r="BR5996" s="44"/>
      <c r="BS5996" s="44"/>
      <c r="BT5996" s="44"/>
    </row>
    <row r="5997" spans="1:72" ht="39.9" customHeight="1" x14ac:dyDescent="0.4">
      <c r="A5997" s="5" t="e">
        <f t="shared" si="94"/>
        <v>#REF!</v>
      </c>
      <c r="B5997" s="44" t="s">
        <v>29692</v>
      </c>
      <c r="C5997" s="44" t="s">
        <v>19413</v>
      </c>
      <c r="D5997" s="5" t="str">
        <f>VLOOKUP(C5997,[1]Sheet1!$A:$B,2,0)</f>
        <v>SBI0000001</v>
      </c>
      <c r="E5997" s="44" t="s">
        <v>790</v>
      </c>
      <c r="F5997" s="44" t="s">
        <v>29437</v>
      </c>
      <c r="G5997" s="45" t="s">
        <v>29693</v>
      </c>
      <c r="H5997" s="44">
        <v>115</v>
      </c>
      <c r="I5997" s="44"/>
      <c r="J5997" s="46"/>
      <c r="K5997" s="44" t="s">
        <v>4</v>
      </c>
      <c r="L5997" s="44"/>
      <c r="M5997" s="44" t="s">
        <v>29694</v>
      </c>
      <c r="N5997" s="44"/>
      <c r="O5997" s="44">
        <v>2989871</v>
      </c>
      <c r="P5997" s="44" t="s">
        <v>29695</v>
      </c>
      <c r="Q5997" s="44"/>
      <c r="R5997" s="44">
        <v>2159773</v>
      </c>
      <c r="S5997" s="44" t="s">
        <v>34</v>
      </c>
      <c r="T5997" s="44"/>
      <c r="U5997" s="44"/>
      <c r="V5997" s="44" t="s">
        <v>34</v>
      </c>
      <c r="W5997" s="44"/>
      <c r="X5997" s="44"/>
      <c r="Y5997" s="44" t="s">
        <v>34</v>
      </c>
      <c r="Z5997" s="44"/>
      <c r="AA5997" s="44"/>
      <c r="AB5997" s="44" t="s">
        <v>34</v>
      </c>
      <c r="AC5997" s="44"/>
      <c r="AD5997" s="44"/>
      <c r="AE5997" s="44" t="s">
        <v>34</v>
      </c>
      <c r="AF5997" s="44"/>
      <c r="AG5997" s="44"/>
      <c r="AH5997" s="44"/>
      <c r="AI5997" s="44"/>
      <c r="AJ5997" s="44"/>
      <c r="AK5997" s="44"/>
      <c r="AL5997" s="44"/>
      <c r="AM5997" s="44"/>
      <c r="AN5997" s="44"/>
      <c r="AO5997" s="44"/>
      <c r="AP5997" s="44"/>
      <c r="AQ5997" s="44"/>
      <c r="AR5997" s="44"/>
      <c r="AS5997" s="44"/>
      <c r="AT5997" s="44"/>
      <c r="AU5997" s="44"/>
      <c r="AV5997" s="44"/>
      <c r="AW5997" s="44"/>
      <c r="AX5997" s="44"/>
      <c r="AY5997" s="44"/>
      <c r="AZ5997" s="44"/>
      <c r="BA5997" s="44"/>
      <c r="BB5997" s="44"/>
      <c r="BC5997" s="44"/>
      <c r="BD5997" s="44"/>
      <c r="BE5997" s="44"/>
      <c r="BF5997" s="44"/>
      <c r="BG5997" s="44"/>
      <c r="BH5997" s="44"/>
      <c r="BI5997" s="44"/>
      <c r="BJ5997" s="44"/>
      <c r="BK5997" s="44"/>
      <c r="BL5997" s="44"/>
      <c r="BM5997" s="44"/>
      <c r="BN5997" s="44"/>
      <c r="BO5997" s="44"/>
      <c r="BP5997" s="44"/>
      <c r="BQ5997" s="44"/>
      <c r="BR5997" s="44"/>
      <c r="BS5997" s="44"/>
      <c r="BT5997" s="44"/>
    </row>
    <row r="5998" spans="1:72" ht="39.9" customHeight="1" x14ac:dyDescent="0.4">
      <c r="A5998" s="5" t="e">
        <f t="shared" si="94"/>
        <v>#REF!</v>
      </c>
      <c r="B5998" s="44" t="s">
        <v>29696</v>
      </c>
      <c r="C5998" s="44" t="s">
        <v>19413</v>
      </c>
      <c r="D5998" s="5" t="str">
        <f>VLOOKUP(C5998,[1]Sheet1!$A:$B,2,0)</f>
        <v>SBI0000001</v>
      </c>
      <c r="E5998" s="44" t="s">
        <v>2019</v>
      </c>
      <c r="F5998" s="44" t="s">
        <v>27011</v>
      </c>
      <c r="G5998" s="45" t="s">
        <v>29697</v>
      </c>
      <c r="H5998" s="44">
        <v>12761.95</v>
      </c>
      <c r="I5998" s="44"/>
      <c r="J5998" s="46"/>
      <c r="K5998" s="44" t="s">
        <v>4</v>
      </c>
      <c r="L5998" s="44"/>
      <c r="M5998" s="44" t="s">
        <v>29698</v>
      </c>
      <c r="N5998" s="44"/>
      <c r="O5998" s="44">
        <v>2177830</v>
      </c>
      <c r="P5998" s="44" t="s">
        <v>29699</v>
      </c>
      <c r="Q5998" s="44"/>
      <c r="R5998" s="44">
        <v>2177351</v>
      </c>
      <c r="S5998" s="44" t="s">
        <v>29700</v>
      </c>
      <c r="T5998" s="44"/>
      <c r="U5998" s="44"/>
      <c r="V5998" s="44"/>
      <c r="W5998" s="44"/>
      <c r="X5998" s="44"/>
      <c r="Y5998" s="44"/>
      <c r="Z5998" s="44"/>
      <c r="AA5998" s="44"/>
      <c r="AB5998" s="44"/>
      <c r="AC5998" s="44"/>
      <c r="AD5998" s="44"/>
      <c r="AE5998" s="44"/>
      <c r="AF5998" s="44"/>
      <c r="AG5998" s="44"/>
      <c r="AH5998" s="44"/>
      <c r="AI5998" s="44"/>
      <c r="AJ5998" s="44"/>
      <c r="AK5998" s="44"/>
      <c r="AL5998" s="44"/>
      <c r="AM5998" s="44"/>
      <c r="AN5998" s="44"/>
      <c r="AO5998" s="44"/>
      <c r="AP5998" s="44"/>
      <c r="AQ5998" s="44"/>
      <c r="AR5998" s="44"/>
      <c r="AS5998" s="44"/>
      <c r="AT5998" s="44"/>
      <c r="AU5998" s="44"/>
      <c r="AV5998" s="44"/>
      <c r="AW5998" s="44"/>
      <c r="AX5998" s="44"/>
      <c r="AY5998" s="44"/>
      <c r="AZ5998" s="44"/>
      <c r="BA5998" s="44"/>
      <c r="BB5998" s="44"/>
      <c r="BC5998" s="44"/>
      <c r="BD5998" s="44"/>
      <c r="BE5998" s="44"/>
      <c r="BF5998" s="44"/>
      <c r="BG5998" s="44"/>
      <c r="BH5998" s="44"/>
      <c r="BI5998" s="44"/>
      <c r="BJ5998" s="44"/>
      <c r="BK5998" s="44"/>
      <c r="BL5998" s="44"/>
      <c r="BM5998" s="44"/>
      <c r="BN5998" s="44"/>
      <c r="BO5998" s="44"/>
      <c r="BP5998" s="44"/>
      <c r="BQ5998" s="44"/>
      <c r="BR5998" s="44"/>
      <c r="BS5998" s="44"/>
      <c r="BT5998" s="44"/>
    </row>
    <row r="5999" spans="1:72" ht="39.9" customHeight="1" x14ac:dyDescent="0.4">
      <c r="A5999" s="5" t="e">
        <f t="shared" si="94"/>
        <v>#REF!</v>
      </c>
      <c r="B5999" s="44" t="s">
        <v>29701</v>
      </c>
      <c r="C5999" s="44" t="s">
        <v>19413</v>
      </c>
      <c r="D5999" s="5" t="str">
        <f>VLOOKUP(C5999,[1]Sheet1!$A:$B,2,0)</f>
        <v>SBI0000001</v>
      </c>
      <c r="E5999" s="44" t="s">
        <v>4298</v>
      </c>
      <c r="F5999" s="44" t="s">
        <v>28218</v>
      </c>
      <c r="G5999" s="45" t="s">
        <v>29702</v>
      </c>
      <c r="H5999" s="44">
        <v>54006.788445599996</v>
      </c>
      <c r="I5999" s="44"/>
      <c r="J5999" s="46"/>
      <c r="K5999" s="44" t="s">
        <v>4</v>
      </c>
      <c r="L5999" s="44"/>
      <c r="M5999" s="44" t="s">
        <v>28053</v>
      </c>
      <c r="N5999" s="44"/>
      <c r="O5999" s="44">
        <v>14342</v>
      </c>
      <c r="P5999" s="44" t="s">
        <v>29703</v>
      </c>
      <c r="Q5999" s="44"/>
      <c r="R5999" s="44">
        <v>2179835</v>
      </c>
      <c r="S5999" s="44" t="s">
        <v>29704</v>
      </c>
      <c r="T5999" s="44"/>
      <c r="U5999" s="44"/>
      <c r="V5999" s="44" t="s">
        <v>29705</v>
      </c>
      <c r="W5999" s="44"/>
      <c r="X5999" s="44"/>
      <c r="Y5999" s="44" t="s">
        <v>29706</v>
      </c>
      <c r="Z5999" s="44"/>
      <c r="AA5999" s="44"/>
      <c r="AB5999" s="44"/>
      <c r="AC5999" s="44"/>
      <c r="AD5999" s="44"/>
      <c r="AE5999" s="44"/>
      <c r="AF5999" s="44"/>
      <c r="AG5999" s="44"/>
      <c r="AH5999" s="44"/>
      <c r="AI5999" s="44"/>
      <c r="AJ5999" s="44"/>
      <c r="AK5999" s="44"/>
      <c r="AL5999" s="44"/>
      <c r="AM5999" s="44"/>
      <c r="AN5999" s="44"/>
      <c r="AO5999" s="44"/>
      <c r="AP5999" s="44"/>
      <c r="AQ5999" s="44"/>
      <c r="AR5999" s="44"/>
      <c r="AS5999" s="44"/>
      <c r="AT5999" s="44"/>
      <c r="AU5999" s="44"/>
      <c r="AV5999" s="44"/>
      <c r="AW5999" s="44"/>
      <c r="AX5999" s="44"/>
      <c r="AY5999" s="44"/>
      <c r="AZ5999" s="44"/>
      <c r="BA5999" s="44"/>
      <c r="BB5999" s="44"/>
      <c r="BC5999" s="44"/>
      <c r="BD5999" s="44"/>
      <c r="BE5999" s="44"/>
      <c r="BF5999" s="44"/>
      <c r="BG5999" s="44"/>
      <c r="BH5999" s="44"/>
      <c r="BI5999" s="44"/>
      <c r="BJ5999" s="44"/>
      <c r="BK5999" s="44"/>
      <c r="BL5999" s="44"/>
      <c r="BM5999" s="44"/>
      <c r="BN5999" s="44"/>
      <c r="BO5999" s="44"/>
      <c r="BP5999" s="44"/>
      <c r="BQ5999" s="44"/>
      <c r="BR5999" s="44"/>
      <c r="BS5999" s="44"/>
      <c r="BT5999" s="44"/>
    </row>
    <row r="6000" spans="1:72" ht="39.9" customHeight="1" x14ac:dyDescent="0.4">
      <c r="A6000" s="5" t="e">
        <f t="shared" si="94"/>
        <v>#REF!</v>
      </c>
      <c r="B6000" s="44" t="s">
        <v>29707</v>
      </c>
      <c r="C6000" s="44" t="s">
        <v>19413</v>
      </c>
      <c r="D6000" s="5" t="str">
        <f>VLOOKUP(C6000,[1]Sheet1!$A:$B,2,0)</f>
        <v>SBI0000001</v>
      </c>
      <c r="E6000" s="44" t="s">
        <v>1585</v>
      </c>
      <c r="F6000" s="44" t="s">
        <v>27582</v>
      </c>
      <c r="G6000" s="45" t="s">
        <v>29708</v>
      </c>
      <c r="H6000" s="44">
        <v>335.20384999999999</v>
      </c>
      <c r="I6000" s="44"/>
      <c r="J6000" s="46"/>
      <c r="K6000" s="44" t="s">
        <v>4</v>
      </c>
      <c r="L6000" s="44"/>
      <c r="M6000" s="44" t="s">
        <v>29709</v>
      </c>
      <c r="N6000" s="44"/>
      <c r="O6000" s="44">
        <v>1402594</v>
      </c>
      <c r="P6000" s="44" t="s">
        <v>29710</v>
      </c>
      <c r="Q6000" s="44"/>
      <c r="R6000" s="44">
        <v>2180316</v>
      </c>
      <c r="S6000" s="44"/>
      <c r="T6000" s="44"/>
      <c r="U6000" s="44"/>
      <c r="V6000" s="44"/>
      <c r="W6000" s="44"/>
      <c r="X6000" s="44"/>
      <c r="Y6000" s="44"/>
      <c r="Z6000" s="44"/>
      <c r="AA6000" s="44"/>
      <c r="AB6000" s="44"/>
      <c r="AC6000" s="44"/>
      <c r="AD6000" s="44"/>
      <c r="AE6000" s="44"/>
      <c r="AF6000" s="44"/>
      <c r="AG6000" s="44"/>
      <c r="AH6000" s="44"/>
      <c r="AI6000" s="44"/>
      <c r="AJ6000" s="44"/>
      <c r="AK6000" s="44"/>
      <c r="AL6000" s="44"/>
      <c r="AM6000" s="44"/>
      <c r="AN6000" s="44"/>
      <c r="AO6000" s="44"/>
      <c r="AP6000" s="44"/>
      <c r="AQ6000" s="44"/>
      <c r="AR6000" s="44"/>
      <c r="AS6000" s="44"/>
      <c r="AT6000" s="44"/>
      <c r="AU6000" s="44"/>
      <c r="AV6000" s="44"/>
      <c r="AW6000" s="44"/>
      <c r="AX6000" s="44"/>
      <c r="AY6000" s="44"/>
      <c r="AZ6000" s="44"/>
      <c r="BA6000" s="44"/>
      <c r="BB6000" s="44"/>
      <c r="BC6000" s="44"/>
      <c r="BD6000" s="44"/>
      <c r="BE6000" s="44"/>
      <c r="BF6000" s="44"/>
      <c r="BG6000" s="44"/>
      <c r="BH6000" s="44"/>
      <c r="BI6000" s="44"/>
      <c r="BJ6000" s="44"/>
      <c r="BK6000" s="44"/>
      <c r="BL6000" s="44"/>
      <c r="BM6000" s="44"/>
      <c r="BN6000" s="44"/>
      <c r="BO6000" s="44"/>
      <c r="BP6000" s="44"/>
      <c r="BQ6000" s="44"/>
      <c r="BR6000" s="44"/>
      <c r="BS6000" s="44"/>
      <c r="BT6000" s="44"/>
    </row>
    <row r="6001" spans="1:72" ht="39.9" customHeight="1" x14ac:dyDescent="0.4">
      <c r="A6001" s="5" t="e">
        <f t="shared" si="94"/>
        <v>#REF!</v>
      </c>
      <c r="B6001" s="44" t="s">
        <v>29711</v>
      </c>
      <c r="C6001" s="44" t="s">
        <v>19413</v>
      </c>
      <c r="D6001" s="5" t="str">
        <f>VLOOKUP(C6001,[1]Sheet1!$A:$B,2,0)</f>
        <v>SBI0000001</v>
      </c>
      <c r="E6001" s="44" t="s">
        <v>2019</v>
      </c>
      <c r="F6001" s="44" t="s">
        <v>27011</v>
      </c>
      <c r="G6001" s="45" t="s">
        <v>29712</v>
      </c>
      <c r="H6001" s="44">
        <v>5235.8100000000004</v>
      </c>
      <c r="I6001" s="44"/>
      <c r="J6001" s="46"/>
      <c r="K6001" s="44" t="s">
        <v>4</v>
      </c>
      <c r="L6001" s="44"/>
      <c r="M6001" s="44" t="s">
        <v>28672</v>
      </c>
      <c r="N6001" s="44"/>
      <c r="O6001" s="44">
        <v>1196348</v>
      </c>
      <c r="P6001" s="44" t="s">
        <v>28673</v>
      </c>
      <c r="Q6001" s="44"/>
      <c r="R6001" s="44">
        <v>2216255</v>
      </c>
      <c r="S6001" s="44" t="s">
        <v>29713</v>
      </c>
      <c r="T6001" s="44"/>
      <c r="U6001" s="44"/>
      <c r="V6001" s="44" t="s">
        <v>29714</v>
      </c>
      <c r="W6001" s="44"/>
      <c r="X6001" s="44"/>
      <c r="Y6001" s="44"/>
      <c r="Z6001" s="44"/>
      <c r="AA6001" s="44"/>
      <c r="AB6001" s="44"/>
      <c r="AC6001" s="44"/>
      <c r="AD6001" s="44"/>
      <c r="AE6001" s="44"/>
      <c r="AF6001" s="44"/>
      <c r="AG6001" s="44"/>
      <c r="AH6001" s="44"/>
      <c r="AI6001" s="44"/>
      <c r="AJ6001" s="44"/>
      <c r="AK6001" s="44"/>
      <c r="AL6001" s="44"/>
      <c r="AM6001" s="44"/>
      <c r="AN6001" s="44"/>
      <c r="AO6001" s="44"/>
      <c r="AP6001" s="44"/>
      <c r="AQ6001" s="44"/>
      <c r="AR6001" s="44"/>
      <c r="AS6001" s="44"/>
      <c r="AT6001" s="44"/>
      <c r="AU6001" s="44"/>
      <c r="AV6001" s="44"/>
      <c r="AW6001" s="44"/>
      <c r="AX6001" s="44"/>
      <c r="AY6001" s="44"/>
      <c r="AZ6001" s="44"/>
      <c r="BA6001" s="44"/>
      <c r="BB6001" s="44"/>
      <c r="BC6001" s="44"/>
      <c r="BD6001" s="44"/>
      <c r="BE6001" s="44"/>
      <c r="BF6001" s="44"/>
      <c r="BG6001" s="44"/>
      <c r="BH6001" s="44"/>
      <c r="BI6001" s="44"/>
      <c r="BJ6001" s="44"/>
      <c r="BK6001" s="44"/>
      <c r="BL6001" s="44"/>
      <c r="BM6001" s="44"/>
      <c r="BN6001" s="44"/>
      <c r="BO6001" s="44"/>
      <c r="BP6001" s="44"/>
      <c r="BQ6001" s="44"/>
      <c r="BR6001" s="44"/>
      <c r="BS6001" s="44"/>
      <c r="BT6001" s="44"/>
    </row>
    <row r="6002" spans="1:72" ht="39.9" customHeight="1" x14ac:dyDescent="0.4">
      <c r="A6002" s="5" t="e">
        <f t="shared" si="94"/>
        <v>#REF!</v>
      </c>
      <c r="B6002" s="44" t="s">
        <v>29715</v>
      </c>
      <c r="C6002" s="44" t="s">
        <v>19413</v>
      </c>
      <c r="D6002" s="5" t="str">
        <f>VLOOKUP(C6002,[1]Sheet1!$A:$B,2,0)</f>
        <v>SBI0000001</v>
      </c>
      <c r="E6002" s="44" t="s">
        <v>237</v>
      </c>
      <c r="F6002" s="44" t="s">
        <v>27181</v>
      </c>
      <c r="G6002" s="45" t="s">
        <v>29716</v>
      </c>
      <c r="H6002" s="44">
        <v>2845.2410408000001</v>
      </c>
      <c r="I6002" s="44"/>
      <c r="J6002" s="46"/>
      <c r="K6002" s="44" t="s">
        <v>4</v>
      </c>
      <c r="L6002" s="44"/>
      <c r="M6002" s="44" t="s">
        <v>29717</v>
      </c>
      <c r="N6002" s="44"/>
      <c r="O6002" s="44">
        <v>909586</v>
      </c>
      <c r="P6002" s="44" t="s">
        <v>29718</v>
      </c>
      <c r="Q6002" s="44"/>
      <c r="R6002" s="44">
        <v>2217967</v>
      </c>
      <c r="S6002" s="44" t="s">
        <v>29719</v>
      </c>
      <c r="T6002" s="44"/>
      <c r="U6002" s="44"/>
      <c r="V6002" s="44" t="s">
        <v>29720</v>
      </c>
      <c r="W6002" s="44"/>
      <c r="X6002" s="44"/>
      <c r="Y6002" s="44"/>
      <c r="Z6002" s="44"/>
      <c r="AA6002" s="44"/>
      <c r="AB6002" s="44"/>
      <c r="AC6002" s="44"/>
      <c r="AD6002" s="44"/>
      <c r="AE6002" s="44"/>
      <c r="AF6002" s="44"/>
      <c r="AG6002" s="44"/>
      <c r="AH6002" s="44"/>
      <c r="AI6002" s="44"/>
      <c r="AJ6002" s="44"/>
      <c r="AK6002" s="44"/>
      <c r="AL6002" s="44"/>
      <c r="AM6002" s="44"/>
      <c r="AN6002" s="44"/>
      <c r="AO6002" s="44"/>
      <c r="AP6002" s="44"/>
      <c r="AQ6002" s="44"/>
      <c r="AR6002" s="44"/>
      <c r="AS6002" s="44"/>
      <c r="AT6002" s="44"/>
      <c r="AU6002" s="44"/>
      <c r="AV6002" s="44"/>
      <c r="AW6002" s="44"/>
      <c r="AX6002" s="44"/>
      <c r="AY6002" s="44"/>
      <c r="AZ6002" s="44"/>
      <c r="BA6002" s="44"/>
      <c r="BB6002" s="44"/>
      <c r="BC6002" s="44"/>
      <c r="BD6002" s="44"/>
      <c r="BE6002" s="44"/>
      <c r="BF6002" s="44"/>
      <c r="BG6002" s="44"/>
      <c r="BH6002" s="44"/>
      <c r="BI6002" s="44"/>
      <c r="BJ6002" s="44"/>
      <c r="BK6002" s="44"/>
      <c r="BL6002" s="44"/>
      <c r="BM6002" s="44"/>
      <c r="BN6002" s="44"/>
      <c r="BO6002" s="44"/>
      <c r="BP6002" s="44"/>
      <c r="BQ6002" s="44"/>
      <c r="BR6002" s="44"/>
      <c r="BS6002" s="44"/>
      <c r="BT6002" s="44"/>
    </row>
    <row r="6003" spans="1:72" ht="39.9" customHeight="1" x14ac:dyDescent="0.4">
      <c r="A6003" s="5" t="e">
        <f t="shared" si="94"/>
        <v>#REF!</v>
      </c>
      <c r="B6003" s="44" t="s">
        <v>29721</v>
      </c>
      <c r="C6003" s="44" t="s">
        <v>19413</v>
      </c>
      <c r="D6003" s="5" t="str">
        <f>VLOOKUP(C6003,[1]Sheet1!$A:$B,2,0)</f>
        <v>SBI0000001</v>
      </c>
      <c r="E6003" s="44" t="s">
        <v>183</v>
      </c>
      <c r="F6003" s="44" t="s">
        <v>29216</v>
      </c>
      <c r="G6003" s="45" t="s">
        <v>29722</v>
      </c>
      <c r="H6003" s="44">
        <v>245.34</v>
      </c>
      <c r="I6003" s="44"/>
      <c r="J6003" s="46"/>
      <c r="K6003" s="44" t="s">
        <v>4</v>
      </c>
      <c r="L6003" s="44"/>
      <c r="M6003" s="44" t="s">
        <v>29723</v>
      </c>
      <c r="N6003" s="44"/>
      <c r="O6003" s="44">
        <v>2217578</v>
      </c>
      <c r="P6003" s="44" t="s">
        <v>29724</v>
      </c>
      <c r="Q6003" s="44"/>
      <c r="R6003" s="44">
        <v>2221444</v>
      </c>
      <c r="S6003" s="44"/>
      <c r="T6003" s="44"/>
      <c r="U6003" s="44"/>
      <c r="V6003" s="44"/>
      <c r="W6003" s="44"/>
      <c r="X6003" s="44"/>
      <c r="Y6003" s="44"/>
      <c r="Z6003" s="44"/>
      <c r="AA6003" s="44"/>
      <c r="AB6003" s="44"/>
      <c r="AC6003" s="44"/>
      <c r="AD6003" s="44"/>
      <c r="AE6003" s="44"/>
      <c r="AF6003" s="44"/>
      <c r="AG6003" s="44"/>
      <c r="AH6003" s="44"/>
      <c r="AI6003" s="44"/>
      <c r="AJ6003" s="44"/>
      <c r="AK6003" s="44"/>
      <c r="AL6003" s="44"/>
      <c r="AM6003" s="44"/>
      <c r="AN6003" s="44"/>
      <c r="AO6003" s="44"/>
      <c r="AP6003" s="44"/>
      <c r="AQ6003" s="44"/>
      <c r="AR6003" s="44"/>
      <c r="AS6003" s="44"/>
      <c r="AT6003" s="44"/>
      <c r="AU6003" s="44"/>
      <c r="AV6003" s="44"/>
      <c r="AW6003" s="44"/>
      <c r="AX6003" s="44"/>
      <c r="AY6003" s="44"/>
      <c r="AZ6003" s="44"/>
      <c r="BA6003" s="44"/>
      <c r="BB6003" s="44"/>
      <c r="BC6003" s="44"/>
      <c r="BD6003" s="44"/>
      <c r="BE6003" s="44"/>
      <c r="BF6003" s="44"/>
      <c r="BG6003" s="44"/>
      <c r="BH6003" s="44"/>
      <c r="BI6003" s="44"/>
      <c r="BJ6003" s="44"/>
      <c r="BK6003" s="44"/>
      <c r="BL6003" s="44"/>
      <c r="BM6003" s="44"/>
      <c r="BN6003" s="44"/>
      <c r="BO6003" s="44"/>
      <c r="BP6003" s="44"/>
      <c r="BQ6003" s="44"/>
      <c r="BR6003" s="44"/>
      <c r="BS6003" s="44"/>
      <c r="BT6003" s="44"/>
    </row>
    <row r="6004" spans="1:72" ht="39.9" customHeight="1" x14ac:dyDescent="0.4">
      <c r="A6004" s="5" t="e">
        <f t="shared" si="94"/>
        <v>#REF!</v>
      </c>
      <c r="B6004" s="44" t="s">
        <v>29725</v>
      </c>
      <c r="C6004" s="44" t="s">
        <v>19413</v>
      </c>
      <c r="D6004" s="5" t="str">
        <f>VLOOKUP(C6004,[1]Sheet1!$A:$B,2,0)</f>
        <v>SBI0000001</v>
      </c>
      <c r="E6004" s="44" t="s">
        <v>790</v>
      </c>
      <c r="F6004" s="44" t="s">
        <v>29016</v>
      </c>
      <c r="G6004" s="45" t="s">
        <v>29726</v>
      </c>
      <c r="H6004" s="44">
        <v>204</v>
      </c>
      <c r="I6004" s="44"/>
      <c r="J6004" s="46"/>
      <c r="K6004" s="44" t="s">
        <v>4</v>
      </c>
      <c r="L6004" s="44"/>
      <c r="M6004" s="44" t="s">
        <v>3083</v>
      </c>
      <c r="N6004" s="44"/>
      <c r="O6004" s="44">
        <v>1841278</v>
      </c>
      <c r="P6004" s="44" t="s">
        <v>29727</v>
      </c>
      <c r="Q6004" s="44"/>
      <c r="R6004" s="44">
        <v>2238051</v>
      </c>
      <c r="S6004" s="44" t="s">
        <v>34</v>
      </c>
      <c r="T6004" s="44"/>
      <c r="U6004" s="44"/>
      <c r="V6004" s="44" t="s">
        <v>34</v>
      </c>
      <c r="W6004" s="44"/>
      <c r="X6004" s="44"/>
      <c r="Y6004" s="44" t="s">
        <v>34</v>
      </c>
      <c r="Z6004" s="44"/>
      <c r="AA6004" s="44"/>
      <c r="AB6004" s="44" t="s">
        <v>34</v>
      </c>
      <c r="AC6004" s="44"/>
      <c r="AD6004" s="44"/>
      <c r="AE6004" s="44" t="s">
        <v>34</v>
      </c>
      <c r="AF6004" s="44"/>
      <c r="AG6004" s="44"/>
      <c r="AH6004" s="44"/>
      <c r="AI6004" s="44"/>
      <c r="AJ6004" s="44"/>
      <c r="AK6004" s="44"/>
      <c r="AL6004" s="44"/>
      <c r="AM6004" s="44"/>
      <c r="AN6004" s="44"/>
      <c r="AO6004" s="44"/>
      <c r="AP6004" s="44"/>
      <c r="AQ6004" s="44"/>
      <c r="AR6004" s="44"/>
      <c r="AS6004" s="44"/>
      <c r="AT6004" s="44"/>
      <c r="AU6004" s="44"/>
      <c r="AV6004" s="44"/>
      <c r="AW6004" s="44"/>
      <c r="AX6004" s="44"/>
      <c r="AY6004" s="44"/>
      <c r="AZ6004" s="44"/>
      <c r="BA6004" s="44"/>
      <c r="BB6004" s="44"/>
      <c r="BC6004" s="44"/>
      <c r="BD6004" s="44"/>
      <c r="BE6004" s="44"/>
      <c r="BF6004" s="44"/>
      <c r="BG6004" s="44"/>
      <c r="BH6004" s="44"/>
      <c r="BI6004" s="44"/>
      <c r="BJ6004" s="44"/>
      <c r="BK6004" s="44"/>
      <c r="BL6004" s="44"/>
      <c r="BM6004" s="44"/>
      <c r="BN6004" s="44"/>
      <c r="BO6004" s="44"/>
      <c r="BP6004" s="44"/>
      <c r="BQ6004" s="44"/>
      <c r="BR6004" s="44"/>
      <c r="BS6004" s="44"/>
      <c r="BT6004" s="44"/>
    </row>
    <row r="6005" spans="1:72" ht="39.9" customHeight="1" x14ac:dyDescent="0.4">
      <c r="A6005" s="5" t="e">
        <f t="shared" si="94"/>
        <v>#REF!</v>
      </c>
      <c r="B6005" s="44" t="s">
        <v>29728</v>
      </c>
      <c r="C6005" s="44" t="s">
        <v>19413</v>
      </c>
      <c r="D6005" s="5" t="str">
        <f>VLOOKUP(C6005,[1]Sheet1!$A:$B,2,0)</f>
        <v>SBI0000001</v>
      </c>
      <c r="E6005" s="44" t="s">
        <v>4648</v>
      </c>
      <c r="F6005" s="44" t="s">
        <v>27097</v>
      </c>
      <c r="G6005" s="45" t="s">
        <v>29729</v>
      </c>
      <c r="H6005" s="44">
        <v>98389.17</v>
      </c>
      <c r="I6005" s="44"/>
      <c r="J6005" s="46"/>
      <c r="K6005" s="44" t="s">
        <v>4</v>
      </c>
      <c r="L6005" s="44"/>
      <c r="M6005" s="44" t="s">
        <v>29730</v>
      </c>
      <c r="N6005" s="44"/>
      <c r="O6005" s="44">
        <v>398152</v>
      </c>
      <c r="P6005" s="44" t="s">
        <v>29731</v>
      </c>
      <c r="Q6005" s="44"/>
      <c r="R6005" s="44">
        <v>2240794</v>
      </c>
      <c r="S6005" s="44" t="s">
        <v>29732</v>
      </c>
      <c r="T6005" s="44"/>
      <c r="U6005" s="44"/>
      <c r="V6005" s="44" t="s">
        <v>29733</v>
      </c>
      <c r="W6005" s="44"/>
      <c r="X6005" s="44"/>
      <c r="Y6005" s="44" t="s">
        <v>29734</v>
      </c>
      <c r="Z6005" s="44"/>
      <c r="AA6005" s="44"/>
      <c r="AB6005" s="44" t="s">
        <v>29735</v>
      </c>
      <c r="AC6005" s="44"/>
      <c r="AD6005" s="44"/>
      <c r="AE6005" s="44" t="s">
        <v>29736</v>
      </c>
      <c r="AF6005" s="44"/>
      <c r="AG6005" s="44"/>
      <c r="AH6005" s="44" t="s">
        <v>29737</v>
      </c>
      <c r="AI6005" s="44"/>
      <c r="AJ6005" s="44"/>
      <c r="AK6005" s="44" t="s">
        <v>29738</v>
      </c>
      <c r="AL6005" s="44"/>
      <c r="AM6005" s="44"/>
      <c r="AN6005" s="44" t="s">
        <v>29739</v>
      </c>
      <c r="AO6005" s="44"/>
      <c r="AP6005" s="44"/>
      <c r="AQ6005" s="44"/>
      <c r="AR6005" s="44"/>
      <c r="AS6005" s="44"/>
      <c r="AT6005" s="44"/>
      <c r="AU6005" s="44"/>
      <c r="AV6005" s="44"/>
      <c r="AW6005" s="44"/>
      <c r="AX6005" s="44"/>
      <c r="AY6005" s="44"/>
      <c r="AZ6005" s="44"/>
      <c r="BA6005" s="44"/>
      <c r="BB6005" s="44"/>
      <c r="BC6005" s="44"/>
      <c r="BD6005" s="44"/>
      <c r="BE6005" s="44"/>
      <c r="BF6005" s="44"/>
      <c r="BG6005" s="44"/>
      <c r="BH6005" s="44"/>
      <c r="BI6005" s="44"/>
      <c r="BJ6005" s="44"/>
      <c r="BK6005" s="44"/>
      <c r="BL6005" s="44"/>
      <c r="BM6005" s="44"/>
      <c r="BN6005" s="44"/>
      <c r="BO6005" s="44"/>
      <c r="BP6005" s="44"/>
      <c r="BQ6005" s="44"/>
      <c r="BR6005" s="44"/>
      <c r="BS6005" s="44"/>
      <c r="BT6005" s="44"/>
    </row>
    <row r="6006" spans="1:72" ht="39.9" customHeight="1" x14ac:dyDescent="0.4">
      <c r="A6006" s="5" t="e">
        <f t="shared" si="94"/>
        <v>#REF!</v>
      </c>
      <c r="B6006" s="44" t="s">
        <v>29740</v>
      </c>
      <c r="C6006" s="44" t="s">
        <v>19413</v>
      </c>
      <c r="D6006" s="5" t="str">
        <f>VLOOKUP(C6006,[1]Sheet1!$A:$B,2,0)</f>
        <v>SBI0000001</v>
      </c>
      <c r="E6006" s="44" t="s">
        <v>237</v>
      </c>
      <c r="F6006" s="44" t="s">
        <v>27181</v>
      </c>
      <c r="G6006" s="45" t="s">
        <v>29741</v>
      </c>
      <c r="H6006" s="44">
        <v>211.20764</v>
      </c>
      <c r="I6006" s="44"/>
      <c r="J6006" s="46"/>
      <c r="K6006" s="44" t="s">
        <v>4</v>
      </c>
      <c r="L6006" s="44"/>
      <c r="M6006" s="44" t="s">
        <v>29742</v>
      </c>
      <c r="N6006" s="44"/>
      <c r="O6006" s="44">
        <v>284522</v>
      </c>
      <c r="P6006" s="44" t="s">
        <v>29743</v>
      </c>
      <c r="Q6006" s="44"/>
      <c r="R6006" s="44">
        <v>2288125</v>
      </c>
      <c r="S6006" s="44"/>
      <c r="T6006" s="44"/>
      <c r="U6006" s="44"/>
      <c r="V6006" s="44"/>
      <c r="W6006" s="44"/>
      <c r="X6006" s="44"/>
      <c r="Y6006" s="44"/>
      <c r="Z6006" s="44"/>
      <c r="AA6006" s="44"/>
      <c r="AB6006" s="44"/>
      <c r="AC6006" s="44"/>
      <c r="AD6006" s="44"/>
      <c r="AE6006" s="44"/>
      <c r="AF6006" s="44"/>
      <c r="AG6006" s="44"/>
      <c r="AH6006" s="44"/>
      <c r="AI6006" s="44"/>
      <c r="AJ6006" s="44"/>
      <c r="AK6006" s="44"/>
      <c r="AL6006" s="44"/>
      <c r="AM6006" s="44"/>
      <c r="AN6006" s="44"/>
      <c r="AO6006" s="44"/>
      <c r="AP6006" s="44"/>
      <c r="AQ6006" s="44"/>
      <c r="AR6006" s="44"/>
      <c r="AS6006" s="44"/>
      <c r="AT6006" s="44"/>
      <c r="AU6006" s="44"/>
      <c r="AV6006" s="44"/>
      <c r="AW6006" s="44"/>
      <c r="AX6006" s="44"/>
      <c r="AY6006" s="44"/>
      <c r="AZ6006" s="44"/>
      <c r="BA6006" s="44"/>
      <c r="BB6006" s="44"/>
      <c r="BC6006" s="44"/>
      <c r="BD6006" s="44"/>
      <c r="BE6006" s="44"/>
      <c r="BF6006" s="44"/>
      <c r="BG6006" s="44"/>
      <c r="BH6006" s="44"/>
      <c r="BI6006" s="44"/>
      <c r="BJ6006" s="44"/>
      <c r="BK6006" s="44"/>
      <c r="BL6006" s="44"/>
      <c r="BM6006" s="44"/>
      <c r="BN6006" s="44"/>
      <c r="BO6006" s="44"/>
      <c r="BP6006" s="44"/>
      <c r="BQ6006" s="44"/>
      <c r="BR6006" s="44"/>
      <c r="BS6006" s="44"/>
      <c r="BT6006" s="44"/>
    </row>
    <row r="6007" spans="1:72" ht="39.9" customHeight="1" x14ac:dyDescent="0.4">
      <c r="A6007" s="5" t="e">
        <f t="shared" si="94"/>
        <v>#REF!</v>
      </c>
      <c r="B6007" s="44" t="s">
        <v>29744</v>
      </c>
      <c r="C6007" s="44" t="s">
        <v>19413</v>
      </c>
      <c r="D6007" s="5" t="str">
        <f>VLOOKUP(C6007,[1]Sheet1!$A:$B,2,0)</f>
        <v>SBI0000001</v>
      </c>
      <c r="E6007" s="44" t="s">
        <v>237</v>
      </c>
      <c r="F6007" s="44" t="s">
        <v>27181</v>
      </c>
      <c r="G6007" s="45" t="s">
        <v>29745</v>
      </c>
      <c r="H6007" s="44">
        <v>3190.8765200000003</v>
      </c>
      <c r="I6007" s="44"/>
      <c r="J6007" s="46"/>
      <c r="K6007" s="44" t="s">
        <v>4</v>
      </c>
      <c r="L6007" s="44"/>
      <c r="M6007" s="44" t="s">
        <v>29742</v>
      </c>
      <c r="N6007" s="44"/>
      <c r="O6007" s="44">
        <v>284522</v>
      </c>
      <c r="P6007" s="44" t="s">
        <v>29746</v>
      </c>
      <c r="Q6007" s="44"/>
      <c r="R6007" s="44">
        <v>2288125</v>
      </c>
      <c r="S6007" s="44"/>
      <c r="T6007" s="44"/>
      <c r="U6007" s="44"/>
      <c r="V6007" s="44"/>
      <c r="W6007" s="44"/>
      <c r="X6007" s="44"/>
      <c r="Y6007" s="44"/>
      <c r="Z6007" s="44"/>
      <c r="AA6007" s="44"/>
      <c r="AB6007" s="44"/>
      <c r="AC6007" s="44"/>
      <c r="AD6007" s="44"/>
      <c r="AE6007" s="44"/>
      <c r="AF6007" s="44"/>
      <c r="AG6007" s="44"/>
      <c r="AH6007" s="44"/>
      <c r="AI6007" s="44"/>
      <c r="AJ6007" s="44"/>
      <c r="AK6007" s="44"/>
      <c r="AL6007" s="44"/>
      <c r="AM6007" s="44"/>
      <c r="AN6007" s="44"/>
      <c r="AO6007" s="44"/>
      <c r="AP6007" s="44"/>
      <c r="AQ6007" s="44"/>
      <c r="AR6007" s="44"/>
      <c r="AS6007" s="44"/>
      <c r="AT6007" s="44"/>
      <c r="AU6007" s="44"/>
      <c r="AV6007" s="44"/>
      <c r="AW6007" s="44"/>
      <c r="AX6007" s="44"/>
      <c r="AY6007" s="44"/>
      <c r="AZ6007" s="44"/>
      <c r="BA6007" s="44"/>
      <c r="BB6007" s="44"/>
      <c r="BC6007" s="44"/>
      <c r="BD6007" s="44"/>
      <c r="BE6007" s="44"/>
      <c r="BF6007" s="44"/>
      <c r="BG6007" s="44"/>
      <c r="BH6007" s="44"/>
      <c r="BI6007" s="44"/>
      <c r="BJ6007" s="44"/>
      <c r="BK6007" s="44"/>
      <c r="BL6007" s="44"/>
      <c r="BM6007" s="44"/>
      <c r="BN6007" s="44"/>
      <c r="BO6007" s="44"/>
      <c r="BP6007" s="44"/>
      <c r="BQ6007" s="44"/>
      <c r="BR6007" s="44"/>
      <c r="BS6007" s="44"/>
      <c r="BT6007" s="44"/>
    </row>
    <row r="6008" spans="1:72" ht="39.9" customHeight="1" x14ac:dyDescent="0.4">
      <c r="A6008" s="5" t="e">
        <f t="shared" si="94"/>
        <v>#REF!</v>
      </c>
      <c r="B6008" s="44" t="s">
        <v>29747</v>
      </c>
      <c r="C6008" s="44" t="s">
        <v>19413</v>
      </c>
      <c r="D6008" s="5" t="str">
        <f>VLOOKUP(C6008,[1]Sheet1!$A:$B,2,0)</f>
        <v>SBI0000001</v>
      </c>
      <c r="E6008" s="44" t="s">
        <v>1991</v>
      </c>
      <c r="F6008" s="44" t="s">
        <v>28850</v>
      </c>
      <c r="G6008" s="45" t="s">
        <v>29748</v>
      </c>
      <c r="H6008" s="44">
        <v>276.52401219999996</v>
      </c>
      <c r="I6008" s="44"/>
      <c r="J6008" s="46"/>
      <c r="K6008" s="44" t="s">
        <v>4</v>
      </c>
      <c r="L6008" s="44"/>
      <c r="M6008" s="44" t="s">
        <v>29749</v>
      </c>
      <c r="N6008" s="44"/>
      <c r="O6008" s="44">
        <v>591602</v>
      </c>
      <c r="P6008" s="44" t="s">
        <v>16998</v>
      </c>
      <c r="Q6008" s="44"/>
      <c r="R6008" s="44">
        <v>2322213</v>
      </c>
      <c r="S6008" s="44"/>
      <c r="T6008" s="44"/>
      <c r="U6008" s="44"/>
      <c r="V6008" s="44"/>
      <c r="W6008" s="44"/>
      <c r="X6008" s="44"/>
      <c r="Y6008" s="44"/>
      <c r="Z6008" s="44"/>
      <c r="AA6008" s="44"/>
      <c r="AB6008" s="44"/>
      <c r="AC6008" s="44"/>
      <c r="AD6008" s="44"/>
      <c r="AE6008" s="44"/>
      <c r="AF6008" s="44"/>
      <c r="AG6008" s="44"/>
      <c r="AH6008" s="44"/>
      <c r="AI6008" s="44"/>
      <c r="AJ6008" s="44"/>
      <c r="AK6008" s="44"/>
      <c r="AL6008" s="44"/>
      <c r="AM6008" s="44"/>
      <c r="AN6008" s="44"/>
      <c r="AO6008" s="44"/>
      <c r="AP6008" s="44"/>
      <c r="AQ6008" s="44"/>
      <c r="AR6008" s="44"/>
      <c r="AS6008" s="44"/>
      <c r="AT6008" s="44"/>
      <c r="AU6008" s="44"/>
      <c r="AV6008" s="44"/>
      <c r="AW6008" s="44"/>
      <c r="AX6008" s="44"/>
      <c r="AY6008" s="44"/>
      <c r="AZ6008" s="44"/>
      <c r="BA6008" s="44"/>
      <c r="BB6008" s="44"/>
      <c r="BC6008" s="44"/>
      <c r="BD6008" s="44"/>
      <c r="BE6008" s="44"/>
      <c r="BF6008" s="44"/>
      <c r="BG6008" s="44"/>
      <c r="BH6008" s="44"/>
      <c r="BI6008" s="44"/>
      <c r="BJ6008" s="44"/>
      <c r="BK6008" s="44"/>
      <c r="BL6008" s="44"/>
      <c r="BM6008" s="44"/>
      <c r="BN6008" s="44"/>
      <c r="BO6008" s="44"/>
      <c r="BP6008" s="44"/>
      <c r="BQ6008" s="44"/>
      <c r="BR6008" s="44"/>
      <c r="BS6008" s="44"/>
      <c r="BT6008" s="44"/>
    </row>
    <row r="6009" spans="1:72" ht="39.9" customHeight="1" x14ac:dyDescent="0.4">
      <c r="A6009" s="5" t="e">
        <f t="shared" si="94"/>
        <v>#REF!</v>
      </c>
      <c r="B6009" s="44" t="s">
        <v>29750</v>
      </c>
      <c r="C6009" s="44" t="s">
        <v>19413</v>
      </c>
      <c r="D6009" s="5" t="str">
        <f>VLOOKUP(C6009,[1]Sheet1!$A:$B,2,0)</f>
        <v>SBI0000001</v>
      </c>
      <c r="E6009" s="44" t="s">
        <v>868</v>
      </c>
      <c r="F6009" s="44" t="s">
        <v>28079</v>
      </c>
      <c r="G6009" s="45" t="s">
        <v>29751</v>
      </c>
      <c r="H6009" s="44">
        <v>2650.58</v>
      </c>
      <c r="I6009" s="44"/>
      <c r="J6009" s="46"/>
      <c r="K6009" s="44" t="s">
        <v>4</v>
      </c>
      <c r="L6009" s="44"/>
      <c r="M6009" s="44" t="s">
        <v>29752</v>
      </c>
      <c r="N6009" s="44"/>
      <c r="O6009" s="44">
        <v>1669719</v>
      </c>
      <c r="P6009" s="44" t="s">
        <v>29753</v>
      </c>
      <c r="Q6009" s="44"/>
      <c r="R6009" s="44">
        <v>2335435</v>
      </c>
      <c r="S6009" s="44" t="s">
        <v>29754</v>
      </c>
      <c r="T6009" s="44"/>
      <c r="U6009" s="44"/>
      <c r="V6009" s="44" t="s">
        <v>29755</v>
      </c>
      <c r="W6009" s="44"/>
      <c r="X6009" s="44"/>
      <c r="Y6009" s="44"/>
      <c r="Z6009" s="44"/>
      <c r="AA6009" s="44"/>
      <c r="AB6009" s="44"/>
      <c r="AC6009" s="44"/>
      <c r="AD6009" s="44"/>
      <c r="AE6009" s="44"/>
      <c r="AF6009" s="44"/>
      <c r="AG6009" s="44"/>
      <c r="AH6009" s="44"/>
      <c r="AI6009" s="44"/>
      <c r="AJ6009" s="44"/>
      <c r="AK6009" s="44"/>
      <c r="AL6009" s="44"/>
      <c r="AM6009" s="44"/>
      <c r="AN6009" s="44"/>
      <c r="AO6009" s="44"/>
      <c r="AP6009" s="44"/>
      <c r="AQ6009" s="44"/>
      <c r="AR6009" s="44"/>
      <c r="AS6009" s="44"/>
      <c r="AT6009" s="44"/>
      <c r="AU6009" s="44"/>
      <c r="AV6009" s="44"/>
      <c r="AW6009" s="44"/>
      <c r="AX6009" s="44"/>
      <c r="AY6009" s="44"/>
      <c r="AZ6009" s="44"/>
      <c r="BA6009" s="44"/>
      <c r="BB6009" s="44"/>
      <c r="BC6009" s="44"/>
      <c r="BD6009" s="44"/>
      <c r="BE6009" s="44"/>
      <c r="BF6009" s="44"/>
      <c r="BG6009" s="44"/>
      <c r="BH6009" s="44"/>
      <c r="BI6009" s="44"/>
      <c r="BJ6009" s="44"/>
      <c r="BK6009" s="44"/>
      <c r="BL6009" s="44"/>
      <c r="BM6009" s="44"/>
      <c r="BN6009" s="44"/>
      <c r="BO6009" s="44"/>
      <c r="BP6009" s="44"/>
      <c r="BQ6009" s="44"/>
      <c r="BR6009" s="44"/>
      <c r="BS6009" s="44"/>
      <c r="BT6009" s="44"/>
    </row>
    <row r="6010" spans="1:72" ht="39.9" customHeight="1" x14ac:dyDescent="0.4">
      <c r="A6010" s="5" t="e">
        <f t="shared" si="94"/>
        <v>#REF!</v>
      </c>
      <c r="B6010" s="44" t="s">
        <v>29756</v>
      </c>
      <c r="C6010" s="44" t="s">
        <v>19413</v>
      </c>
      <c r="D6010" s="5" t="str">
        <f>VLOOKUP(C6010,[1]Sheet1!$A:$B,2,0)</f>
        <v>SBI0000001</v>
      </c>
      <c r="E6010" s="44" t="s">
        <v>868</v>
      </c>
      <c r="F6010" s="44" t="s">
        <v>28079</v>
      </c>
      <c r="G6010" s="45" t="s">
        <v>29757</v>
      </c>
      <c r="H6010" s="44">
        <v>4813.55</v>
      </c>
      <c r="I6010" s="44"/>
      <c r="J6010" s="46"/>
      <c r="K6010" s="44" t="s">
        <v>4</v>
      </c>
      <c r="L6010" s="44"/>
      <c r="M6010" s="44" t="s">
        <v>29752</v>
      </c>
      <c r="N6010" s="44"/>
      <c r="O6010" s="44">
        <v>1669719</v>
      </c>
      <c r="P6010" s="44" t="s">
        <v>29753</v>
      </c>
      <c r="Q6010" s="44"/>
      <c r="R6010" s="44">
        <v>2335435</v>
      </c>
      <c r="S6010" s="44" t="s">
        <v>29754</v>
      </c>
      <c r="T6010" s="44"/>
      <c r="U6010" s="44"/>
      <c r="V6010" s="44" t="s">
        <v>29755</v>
      </c>
      <c r="W6010" s="44"/>
      <c r="X6010" s="44"/>
      <c r="Y6010" s="44"/>
      <c r="Z6010" s="44"/>
      <c r="AA6010" s="44"/>
      <c r="AB6010" s="44"/>
      <c r="AC6010" s="44"/>
      <c r="AD6010" s="44"/>
      <c r="AE6010" s="44"/>
      <c r="AF6010" s="44"/>
      <c r="AG6010" s="44"/>
      <c r="AH6010" s="44"/>
      <c r="AI6010" s="44"/>
      <c r="AJ6010" s="44"/>
      <c r="AK6010" s="44"/>
      <c r="AL6010" s="44"/>
      <c r="AM6010" s="44"/>
      <c r="AN6010" s="44"/>
      <c r="AO6010" s="44"/>
      <c r="AP6010" s="44"/>
      <c r="AQ6010" s="44"/>
      <c r="AR6010" s="44"/>
      <c r="AS6010" s="44"/>
      <c r="AT6010" s="44"/>
      <c r="AU6010" s="44"/>
      <c r="AV6010" s="44"/>
      <c r="AW6010" s="44"/>
      <c r="AX6010" s="44"/>
      <c r="AY6010" s="44"/>
      <c r="AZ6010" s="44"/>
      <c r="BA6010" s="44"/>
      <c r="BB6010" s="44"/>
      <c r="BC6010" s="44"/>
      <c r="BD6010" s="44"/>
      <c r="BE6010" s="44"/>
      <c r="BF6010" s="44"/>
      <c r="BG6010" s="44"/>
      <c r="BH6010" s="44"/>
      <c r="BI6010" s="44"/>
      <c r="BJ6010" s="44"/>
      <c r="BK6010" s="44"/>
      <c r="BL6010" s="44"/>
      <c r="BM6010" s="44"/>
      <c r="BN6010" s="44"/>
      <c r="BO6010" s="44"/>
      <c r="BP6010" s="44"/>
      <c r="BQ6010" s="44"/>
      <c r="BR6010" s="44"/>
      <c r="BS6010" s="44"/>
      <c r="BT6010" s="44"/>
    </row>
    <row r="6011" spans="1:72" ht="39.9" customHeight="1" x14ac:dyDescent="0.4">
      <c r="A6011" s="5" t="e">
        <f t="shared" si="94"/>
        <v>#REF!</v>
      </c>
      <c r="B6011" s="44" t="s">
        <v>29758</v>
      </c>
      <c r="C6011" s="44" t="s">
        <v>19413</v>
      </c>
      <c r="D6011" s="5" t="str">
        <f>VLOOKUP(C6011,[1]Sheet1!$A:$B,2,0)</f>
        <v>SBI0000001</v>
      </c>
      <c r="E6011" s="44" t="s">
        <v>135</v>
      </c>
      <c r="F6011" s="44" t="s">
        <v>27049</v>
      </c>
      <c r="G6011" s="45" t="s">
        <v>29759</v>
      </c>
      <c r="H6011" s="44">
        <v>6759.4765415000002</v>
      </c>
      <c r="I6011" s="44"/>
      <c r="J6011" s="46"/>
      <c r="K6011" s="44" t="s">
        <v>4</v>
      </c>
      <c r="L6011" s="44"/>
      <c r="M6011" s="44" t="s">
        <v>29760</v>
      </c>
      <c r="N6011" s="44"/>
      <c r="O6011" s="44" t="s">
        <v>29761</v>
      </c>
      <c r="P6011" s="44" t="s">
        <v>29762</v>
      </c>
      <c r="Q6011" s="44"/>
      <c r="R6011" s="44">
        <v>2371465</v>
      </c>
      <c r="S6011" s="44" t="s">
        <v>29763</v>
      </c>
      <c r="T6011" s="44"/>
      <c r="U6011" s="44"/>
      <c r="V6011" s="44"/>
      <c r="W6011" s="44"/>
      <c r="X6011" s="44"/>
      <c r="Y6011" s="44"/>
      <c r="Z6011" s="44"/>
      <c r="AA6011" s="44"/>
      <c r="AB6011" s="44"/>
      <c r="AC6011" s="44"/>
      <c r="AD6011" s="44"/>
      <c r="AE6011" s="44"/>
      <c r="AF6011" s="44"/>
      <c r="AG6011" s="44"/>
      <c r="AH6011" s="44"/>
      <c r="AI6011" s="44"/>
      <c r="AJ6011" s="44"/>
      <c r="AK6011" s="44"/>
      <c r="AL6011" s="44"/>
      <c r="AM6011" s="44"/>
      <c r="AN6011" s="44"/>
      <c r="AO6011" s="44"/>
      <c r="AP6011" s="44"/>
      <c r="AQ6011" s="44"/>
      <c r="AR6011" s="44"/>
      <c r="AS6011" s="44"/>
      <c r="AT6011" s="44"/>
      <c r="AU6011" s="44"/>
      <c r="AV6011" s="44"/>
      <c r="AW6011" s="44"/>
      <c r="AX6011" s="44"/>
      <c r="AY6011" s="44"/>
      <c r="AZ6011" s="44"/>
      <c r="BA6011" s="44"/>
      <c r="BB6011" s="44"/>
      <c r="BC6011" s="44"/>
      <c r="BD6011" s="44"/>
      <c r="BE6011" s="44"/>
      <c r="BF6011" s="44"/>
      <c r="BG6011" s="44"/>
      <c r="BH6011" s="44"/>
      <c r="BI6011" s="44"/>
      <c r="BJ6011" s="44"/>
      <c r="BK6011" s="44"/>
      <c r="BL6011" s="44"/>
      <c r="BM6011" s="44"/>
      <c r="BN6011" s="44"/>
      <c r="BO6011" s="44"/>
      <c r="BP6011" s="44"/>
      <c r="BQ6011" s="44"/>
      <c r="BR6011" s="44"/>
      <c r="BS6011" s="44"/>
      <c r="BT6011" s="44"/>
    </row>
    <row r="6012" spans="1:72" ht="39.9" customHeight="1" x14ac:dyDescent="0.4">
      <c r="A6012" s="5" t="e">
        <f t="shared" si="94"/>
        <v>#REF!</v>
      </c>
      <c r="B6012" s="44" t="s">
        <v>29764</v>
      </c>
      <c r="C6012" s="44" t="s">
        <v>19413</v>
      </c>
      <c r="D6012" s="5" t="str">
        <f>VLOOKUP(C6012,[1]Sheet1!$A:$B,2,0)</f>
        <v>SBI0000001</v>
      </c>
      <c r="E6012" s="44" t="s">
        <v>1875</v>
      </c>
      <c r="F6012" s="44" t="s">
        <v>27060</v>
      </c>
      <c r="G6012" s="45" t="s">
        <v>28646</v>
      </c>
      <c r="H6012" s="44">
        <v>902.67540999999994</v>
      </c>
      <c r="I6012" s="44"/>
      <c r="J6012" s="46"/>
      <c r="K6012" s="44" t="s">
        <v>4</v>
      </c>
      <c r="L6012" s="44"/>
      <c r="M6012" s="44" t="s">
        <v>11047</v>
      </c>
      <c r="N6012" s="44"/>
      <c r="O6012" s="44">
        <v>1495480</v>
      </c>
      <c r="P6012" s="44" t="s">
        <v>29765</v>
      </c>
      <c r="Q6012" s="44"/>
      <c r="R6012" s="44">
        <v>2404666</v>
      </c>
      <c r="S6012" s="44"/>
      <c r="T6012" s="44"/>
      <c r="U6012" s="44"/>
      <c r="V6012" s="44"/>
      <c r="W6012" s="44"/>
      <c r="X6012" s="44"/>
      <c r="Y6012" s="44"/>
      <c r="Z6012" s="44"/>
      <c r="AA6012" s="44"/>
      <c r="AB6012" s="44"/>
      <c r="AC6012" s="44"/>
      <c r="AD6012" s="44"/>
      <c r="AE6012" s="44"/>
      <c r="AF6012" s="44"/>
      <c r="AG6012" s="44"/>
      <c r="AH6012" s="44"/>
      <c r="AI6012" s="44"/>
      <c r="AJ6012" s="44"/>
      <c r="AK6012" s="44"/>
      <c r="AL6012" s="44"/>
      <c r="AM6012" s="44"/>
      <c r="AN6012" s="44"/>
      <c r="AO6012" s="44"/>
      <c r="AP6012" s="44"/>
      <c r="AQ6012" s="44"/>
      <c r="AR6012" s="44"/>
      <c r="AS6012" s="44"/>
      <c r="AT6012" s="44"/>
      <c r="AU6012" s="44"/>
      <c r="AV6012" s="44"/>
      <c r="AW6012" s="44"/>
      <c r="AX6012" s="44"/>
      <c r="AY6012" s="44"/>
      <c r="AZ6012" s="44"/>
      <c r="BA6012" s="44"/>
      <c r="BB6012" s="44"/>
      <c r="BC6012" s="44"/>
      <c r="BD6012" s="44"/>
      <c r="BE6012" s="44"/>
      <c r="BF6012" s="44"/>
      <c r="BG6012" s="44"/>
      <c r="BH6012" s="44"/>
      <c r="BI6012" s="44"/>
      <c r="BJ6012" s="44"/>
      <c r="BK6012" s="44"/>
      <c r="BL6012" s="44"/>
      <c r="BM6012" s="44"/>
      <c r="BN6012" s="44"/>
      <c r="BO6012" s="44"/>
      <c r="BP6012" s="44"/>
      <c r="BQ6012" s="44"/>
      <c r="BR6012" s="44"/>
      <c r="BS6012" s="44"/>
      <c r="BT6012" s="44"/>
    </row>
    <row r="6013" spans="1:72" ht="39.9" customHeight="1" x14ac:dyDescent="0.4">
      <c r="A6013" s="5" t="e">
        <f t="shared" si="94"/>
        <v>#REF!</v>
      </c>
      <c r="B6013" s="44" t="s">
        <v>29766</v>
      </c>
      <c r="C6013" s="44" t="s">
        <v>19413</v>
      </c>
      <c r="D6013" s="5" t="str">
        <f>VLOOKUP(C6013,[1]Sheet1!$A:$B,2,0)</f>
        <v>SBI0000001</v>
      </c>
      <c r="E6013" s="44" t="s">
        <v>1875</v>
      </c>
      <c r="F6013" s="44" t="s">
        <v>27060</v>
      </c>
      <c r="G6013" s="45" t="s">
        <v>28646</v>
      </c>
      <c r="H6013" s="44">
        <v>3132.5270730000002</v>
      </c>
      <c r="I6013" s="44"/>
      <c r="J6013" s="46"/>
      <c r="K6013" s="44" t="s">
        <v>4</v>
      </c>
      <c r="L6013" s="44"/>
      <c r="M6013" s="44" t="s">
        <v>11047</v>
      </c>
      <c r="N6013" s="44"/>
      <c r="O6013" s="44">
        <v>1495480</v>
      </c>
      <c r="P6013" s="44" t="s">
        <v>28647</v>
      </c>
      <c r="Q6013" s="44"/>
      <c r="R6013" s="44">
        <v>2404666</v>
      </c>
      <c r="S6013" s="44"/>
      <c r="T6013" s="44"/>
      <c r="U6013" s="44"/>
      <c r="V6013" s="44"/>
      <c r="W6013" s="44"/>
      <c r="X6013" s="44"/>
      <c r="Y6013" s="44"/>
      <c r="Z6013" s="44"/>
      <c r="AA6013" s="44"/>
      <c r="AB6013" s="44"/>
      <c r="AC6013" s="44"/>
      <c r="AD6013" s="44"/>
      <c r="AE6013" s="44"/>
      <c r="AF6013" s="44"/>
      <c r="AG6013" s="44"/>
      <c r="AH6013" s="44"/>
      <c r="AI6013" s="44"/>
      <c r="AJ6013" s="44"/>
      <c r="AK6013" s="44"/>
      <c r="AL6013" s="44"/>
      <c r="AM6013" s="44"/>
      <c r="AN6013" s="44"/>
      <c r="AO6013" s="44"/>
      <c r="AP6013" s="44"/>
      <c r="AQ6013" s="44"/>
      <c r="AR6013" s="44"/>
      <c r="AS6013" s="44"/>
      <c r="AT6013" s="44"/>
      <c r="AU6013" s="44"/>
      <c r="AV6013" s="44"/>
      <c r="AW6013" s="44"/>
      <c r="AX6013" s="44"/>
      <c r="AY6013" s="44"/>
      <c r="AZ6013" s="44"/>
      <c r="BA6013" s="44"/>
      <c r="BB6013" s="44"/>
      <c r="BC6013" s="44"/>
      <c r="BD6013" s="44"/>
      <c r="BE6013" s="44"/>
      <c r="BF6013" s="44"/>
      <c r="BG6013" s="44"/>
      <c r="BH6013" s="44"/>
      <c r="BI6013" s="44"/>
      <c r="BJ6013" s="44"/>
      <c r="BK6013" s="44"/>
      <c r="BL6013" s="44"/>
      <c r="BM6013" s="44"/>
      <c r="BN6013" s="44"/>
      <c r="BO6013" s="44"/>
      <c r="BP6013" s="44"/>
      <c r="BQ6013" s="44"/>
      <c r="BR6013" s="44"/>
      <c r="BS6013" s="44"/>
      <c r="BT6013" s="44"/>
    </row>
    <row r="6014" spans="1:72" ht="39.9" customHeight="1" x14ac:dyDescent="0.4">
      <c r="A6014" s="5" t="e">
        <f t="shared" si="94"/>
        <v>#REF!</v>
      </c>
      <c r="B6014" s="44" t="s">
        <v>29767</v>
      </c>
      <c r="C6014" s="44" t="s">
        <v>19413</v>
      </c>
      <c r="D6014" s="5" t="str">
        <f>VLOOKUP(C6014,[1]Sheet1!$A:$B,2,0)</f>
        <v>SBI0000001</v>
      </c>
      <c r="E6014" s="44" t="s">
        <v>1875</v>
      </c>
      <c r="F6014" s="44" t="s">
        <v>27060</v>
      </c>
      <c r="G6014" s="45" t="s">
        <v>28646</v>
      </c>
      <c r="H6014" s="44">
        <v>1401.7004873999999</v>
      </c>
      <c r="I6014" s="44"/>
      <c r="J6014" s="46"/>
      <c r="K6014" s="44" t="s">
        <v>4</v>
      </c>
      <c r="L6014" s="44"/>
      <c r="M6014" s="44" t="s">
        <v>11047</v>
      </c>
      <c r="N6014" s="44"/>
      <c r="O6014" s="44">
        <v>1495480</v>
      </c>
      <c r="P6014" s="44" t="s">
        <v>28647</v>
      </c>
      <c r="Q6014" s="44"/>
      <c r="R6014" s="44">
        <v>2404666</v>
      </c>
      <c r="S6014" s="44"/>
      <c r="T6014" s="44"/>
      <c r="U6014" s="44"/>
      <c r="V6014" s="44"/>
      <c r="W6014" s="44"/>
      <c r="X6014" s="44"/>
      <c r="Y6014" s="44"/>
      <c r="Z6014" s="44"/>
      <c r="AA6014" s="44"/>
      <c r="AB6014" s="44"/>
      <c r="AC6014" s="44"/>
      <c r="AD6014" s="44"/>
      <c r="AE6014" s="44"/>
      <c r="AF6014" s="44"/>
      <c r="AG6014" s="44"/>
      <c r="AH6014" s="44"/>
      <c r="AI6014" s="44"/>
      <c r="AJ6014" s="44"/>
      <c r="AK6014" s="44"/>
      <c r="AL6014" s="44"/>
      <c r="AM6014" s="44"/>
      <c r="AN6014" s="44"/>
      <c r="AO6014" s="44"/>
      <c r="AP6014" s="44"/>
      <c r="AQ6014" s="44"/>
      <c r="AR6014" s="44"/>
      <c r="AS6014" s="44"/>
      <c r="AT6014" s="44"/>
      <c r="AU6014" s="44"/>
      <c r="AV6014" s="44"/>
      <c r="AW6014" s="44"/>
      <c r="AX6014" s="44"/>
      <c r="AY6014" s="44"/>
      <c r="AZ6014" s="44"/>
      <c r="BA6014" s="44"/>
      <c r="BB6014" s="44"/>
      <c r="BC6014" s="44"/>
      <c r="BD6014" s="44"/>
      <c r="BE6014" s="44"/>
      <c r="BF6014" s="44"/>
      <c r="BG6014" s="44"/>
      <c r="BH6014" s="44"/>
      <c r="BI6014" s="44"/>
      <c r="BJ6014" s="44"/>
      <c r="BK6014" s="44"/>
      <c r="BL6014" s="44"/>
      <c r="BM6014" s="44"/>
      <c r="BN6014" s="44"/>
      <c r="BO6014" s="44"/>
      <c r="BP6014" s="44"/>
      <c r="BQ6014" s="44"/>
      <c r="BR6014" s="44"/>
      <c r="BS6014" s="44"/>
      <c r="BT6014" s="44"/>
    </row>
    <row r="6015" spans="1:72" ht="39.9" customHeight="1" x14ac:dyDescent="0.4">
      <c r="A6015" s="5" t="e">
        <f t="shared" si="94"/>
        <v>#REF!</v>
      </c>
      <c r="B6015" s="44" t="s">
        <v>29768</v>
      </c>
      <c r="C6015" s="44" t="s">
        <v>19413</v>
      </c>
      <c r="D6015" s="5" t="str">
        <f>VLOOKUP(C6015,[1]Sheet1!$A:$B,2,0)</f>
        <v>SBI0000001</v>
      </c>
      <c r="E6015" s="44" t="s">
        <v>25701</v>
      </c>
      <c r="F6015" s="44" t="s">
        <v>27453</v>
      </c>
      <c r="G6015" s="45" t="s">
        <v>29769</v>
      </c>
      <c r="H6015" s="44">
        <v>2416.1862843999997</v>
      </c>
      <c r="I6015" s="44"/>
      <c r="J6015" s="46"/>
      <c r="K6015" s="44" t="s">
        <v>4</v>
      </c>
      <c r="L6015" s="44"/>
      <c r="M6015" s="44" t="s">
        <v>29770</v>
      </c>
      <c r="N6015" s="44"/>
      <c r="O6015" s="44">
        <v>2091996</v>
      </c>
      <c r="P6015" s="44" t="s">
        <v>29771</v>
      </c>
      <c r="Q6015" s="44"/>
      <c r="R6015" s="44">
        <v>2416229</v>
      </c>
      <c r="S6015" s="44"/>
      <c r="T6015" s="44"/>
      <c r="U6015" s="44"/>
      <c r="V6015" s="44"/>
      <c r="W6015" s="44"/>
      <c r="X6015" s="44"/>
      <c r="Y6015" s="44"/>
      <c r="Z6015" s="44"/>
      <c r="AA6015" s="44"/>
      <c r="AB6015" s="44"/>
      <c r="AC6015" s="44"/>
      <c r="AD6015" s="44"/>
      <c r="AE6015" s="44"/>
      <c r="AF6015" s="44"/>
      <c r="AG6015" s="44"/>
      <c r="AH6015" s="44"/>
      <c r="AI6015" s="44"/>
      <c r="AJ6015" s="44"/>
      <c r="AK6015" s="44"/>
      <c r="AL6015" s="44"/>
      <c r="AM6015" s="44"/>
      <c r="AN6015" s="44"/>
      <c r="AO6015" s="44"/>
      <c r="AP6015" s="44"/>
      <c r="AQ6015" s="44"/>
      <c r="AR6015" s="44"/>
      <c r="AS6015" s="44"/>
      <c r="AT6015" s="44"/>
      <c r="AU6015" s="44"/>
      <c r="AV6015" s="44"/>
      <c r="AW6015" s="44"/>
      <c r="AX6015" s="44"/>
      <c r="AY6015" s="44"/>
      <c r="AZ6015" s="44"/>
      <c r="BA6015" s="44"/>
      <c r="BB6015" s="44"/>
      <c r="BC6015" s="44"/>
      <c r="BD6015" s="44"/>
      <c r="BE6015" s="44"/>
      <c r="BF6015" s="44"/>
      <c r="BG6015" s="44"/>
      <c r="BH6015" s="44"/>
      <c r="BI6015" s="44"/>
      <c r="BJ6015" s="44"/>
      <c r="BK6015" s="44"/>
      <c r="BL6015" s="44"/>
      <c r="BM6015" s="44"/>
      <c r="BN6015" s="44"/>
      <c r="BO6015" s="44"/>
      <c r="BP6015" s="44"/>
      <c r="BQ6015" s="44"/>
      <c r="BR6015" s="44"/>
      <c r="BS6015" s="44"/>
      <c r="BT6015" s="44"/>
    </row>
    <row r="6016" spans="1:72" ht="39.9" customHeight="1" x14ac:dyDescent="0.4">
      <c r="A6016" s="5" t="e">
        <f t="shared" si="94"/>
        <v>#REF!</v>
      </c>
      <c r="B6016" s="44" t="s">
        <v>29772</v>
      </c>
      <c r="C6016" s="44" t="s">
        <v>19413</v>
      </c>
      <c r="D6016" s="5" t="str">
        <f>VLOOKUP(C6016,[1]Sheet1!$A:$B,2,0)</f>
        <v>SBI0000001</v>
      </c>
      <c r="E6016" s="44" t="s">
        <v>1875</v>
      </c>
      <c r="F6016" s="44" t="s">
        <v>27060</v>
      </c>
      <c r="G6016" s="45" t="s">
        <v>28646</v>
      </c>
      <c r="H6016" s="44">
        <v>574.61590000000001</v>
      </c>
      <c r="I6016" s="44"/>
      <c r="J6016" s="46"/>
      <c r="K6016" s="44" t="s">
        <v>4</v>
      </c>
      <c r="L6016" s="44"/>
      <c r="M6016" s="44" t="s">
        <v>11047</v>
      </c>
      <c r="N6016" s="44"/>
      <c r="O6016" s="44">
        <v>1495480</v>
      </c>
      <c r="P6016" s="44" t="s">
        <v>29773</v>
      </c>
      <c r="Q6016" s="44"/>
      <c r="R6016" s="44">
        <v>2424066</v>
      </c>
      <c r="S6016" s="44"/>
      <c r="T6016" s="44"/>
      <c r="U6016" s="44"/>
      <c r="V6016" s="44"/>
      <c r="W6016" s="44"/>
      <c r="X6016" s="44"/>
      <c r="Y6016" s="44"/>
      <c r="Z6016" s="44"/>
      <c r="AA6016" s="44"/>
      <c r="AB6016" s="44"/>
      <c r="AC6016" s="44"/>
      <c r="AD6016" s="44"/>
      <c r="AE6016" s="44"/>
      <c r="AF6016" s="44"/>
      <c r="AG6016" s="44"/>
      <c r="AH6016" s="44"/>
      <c r="AI6016" s="44"/>
      <c r="AJ6016" s="44"/>
      <c r="AK6016" s="44"/>
      <c r="AL6016" s="44"/>
      <c r="AM6016" s="44"/>
      <c r="AN6016" s="44"/>
      <c r="AO6016" s="44"/>
      <c r="AP6016" s="44"/>
      <c r="AQ6016" s="44"/>
      <c r="AR6016" s="44"/>
      <c r="AS6016" s="44"/>
      <c r="AT6016" s="44"/>
      <c r="AU6016" s="44"/>
      <c r="AV6016" s="44"/>
      <c r="AW6016" s="44"/>
      <c r="AX6016" s="44"/>
      <c r="AY6016" s="44"/>
      <c r="AZ6016" s="44"/>
      <c r="BA6016" s="44"/>
      <c r="BB6016" s="44"/>
      <c r="BC6016" s="44"/>
      <c r="BD6016" s="44"/>
      <c r="BE6016" s="44"/>
      <c r="BF6016" s="44"/>
      <c r="BG6016" s="44"/>
      <c r="BH6016" s="44"/>
      <c r="BI6016" s="44"/>
      <c r="BJ6016" s="44"/>
      <c r="BK6016" s="44"/>
      <c r="BL6016" s="44"/>
      <c r="BM6016" s="44"/>
      <c r="BN6016" s="44"/>
      <c r="BO6016" s="44"/>
      <c r="BP6016" s="44"/>
      <c r="BQ6016" s="44"/>
      <c r="BR6016" s="44"/>
      <c r="BS6016" s="44"/>
      <c r="BT6016" s="44"/>
    </row>
    <row r="6017" spans="1:72" ht="39.9" customHeight="1" x14ac:dyDescent="0.4">
      <c r="A6017" s="5" t="e">
        <f t="shared" si="94"/>
        <v>#REF!</v>
      </c>
      <c r="B6017" s="44" t="s">
        <v>29774</v>
      </c>
      <c r="C6017" s="44" t="s">
        <v>19413</v>
      </c>
      <c r="D6017" s="5" t="str">
        <f>VLOOKUP(C6017,[1]Sheet1!$A:$B,2,0)</f>
        <v>SBI0000001</v>
      </c>
      <c r="E6017" s="44" t="s">
        <v>237</v>
      </c>
      <c r="F6017" s="44" t="s">
        <v>27181</v>
      </c>
      <c r="G6017" s="45" t="s">
        <v>29775</v>
      </c>
      <c r="H6017" s="44">
        <v>2479.1065600000002</v>
      </c>
      <c r="I6017" s="44"/>
      <c r="J6017" s="46"/>
      <c r="K6017" s="44" t="s">
        <v>4</v>
      </c>
      <c r="L6017" s="44"/>
      <c r="M6017" s="44" t="s">
        <v>22615</v>
      </c>
      <c r="N6017" s="44"/>
      <c r="O6017" s="44">
        <v>2535029</v>
      </c>
      <c r="P6017" s="44" t="s">
        <v>11225</v>
      </c>
      <c r="Q6017" s="44"/>
      <c r="R6017" s="44">
        <v>2522003</v>
      </c>
      <c r="S6017" s="44"/>
      <c r="T6017" s="44"/>
      <c r="U6017" s="44"/>
      <c r="V6017" s="44"/>
      <c r="W6017" s="44"/>
      <c r="X6017" s="44"/>
      <c r="Y6017" s="44"/>
      <c r="Z6017" s="44"/>
      <c r="AA6017" s="44"/>
      <c r="AB6017" s="44"/>
      <c r="AC6017" s="44"/>
      <c r="AD6017" s="44"/>
      <c r="AE6017" s="44"/>
      <c r="AF6017" s="44"/>
      <c r="AG6017" s="44"/>
      <c r="AH6017" s="44"/>
      <c r="AI6017" s="44"/>
      <c r="AJ6017" s="44"/>
      <c r="AK6017" s="44"/>
      <c r="AL6017" s="44"/>
      <c r="AM6017" s="44"/>
      <c r="AN6017" s="44"/>
      <c r="AO6017" s="44"/>
      <c r="AP6017" s="44"/>
      <c r="AQ6017" s="44"/>
      <c r="AR6017" s="44"/>
      <c r="AS6017" s="44"/>
      <c r="AT6017" s="44"/>
      <c r="AU6017" s="44"/>
      <c r="AV6017" s="44"/>
      <c r="AW6017" s="44"/>
      <c r="AX6017" s="44"/>
      <c r="AY6017" s="44"/>
      <c r="AZ6017" s="44"/>
      <c r="BA6017" s="44"/>
      <c r="BB6017" s="44"/>
      <c r="BC6017" s="44"/>
      <c r="BD6017" s="44"/>
      <c r="BE6017" s="44"/>
      <c r="BF6017" s="44"/>
      <c r="BG6017" s="44"/>
      <c r="BH6017" s="44"/>
      <c r="BI6017" s="44"/>
      <c r="BJ6017" s="44"/>
      <c r="BK6017" s="44"/>
      <c r="BL6017" s="44"/>
      <c r="BM6017" s="44"/>
      <c r="BN6017" s="44"/>
      <c r="BO6017" s="44"/>
      <c r="BP6017" s="44"/>
      <c r="BQ6017" s="44"/>
      <c r="BR6017" s="44"/>
      <c r="BS6017" s="44"/>
      <c r="BT6017" s="44"/>
    </row>
    <row r="6018" spans="1:72" ht="39.9" customHeight="1" x14ac:dyDescent="0.4">
      <c r="A6018" s="5" t="e">
        <f t="shared" si="94"/>
        <v>#REF!</v>
      </c>
      <c r="B6018" s="44" t="s">
        <v>29776</v>
      </c>
      <c r="C6018" s="44" t="s">
        <v>19413</v>
      </c>
      <c r="D6018" s="5" t="str">
        <f>VLOOKUP(C6018,[1]Sheet1!$A:$B,2,0)</f>
        <v>SBI0000001</v>
      </c>
      <c r="E6018" s="44" t="s">
        <v>237</v>
      </c>
      <c r="F6018" s="44" t="s">
        <v>27181</v>
      </c>
      <c r="G6018" s="45" t="s">
        <v>29775</v>
      </c>
      <c r="H6018" s="44">
        <v>4695.7827512000003</v>
      </c>
      <c r="I6018" s="44"/>
      <c r="J6018" s="46"/>
      <c r="K6018" s="44" t="s">
        <v>4</v>
      </c>
      <c r="L6018" s="44"/>
      <c r="M6018" s="44" t="s">
        <v>22615</v>
      </c>
      <c r="N6018" s="44"/>
      <c r="O6018" s="44">
        <v>2535029</v>
      </c>
      <c r="P6018" s="44" t="s">
        <v>11225</v>
      </c>
      <c r="Q6018" s="44"/>
      <c r="R6018" s="44">
        <v>2522003</v>
      </c>
      <c r="S6018" s="44"/>
      <c r="T6018" s="44"/>
      <c r="U6018" s="44"/>
      <c r="V6018" s="44"/>
      <c r="W6018" s="44"/>
      <c r="X6018" s="44"/>
      <c r="Y6018" s="44"/>
      <c r="Z6018" s="44"/>
      <c r="AA6018" s="44"/>
      <c r="AB6018" s="44"/>
      <c r="AC6018" s="44"/>
      <c r="AD6018" s="44"/>
      <c r="AE6018" s="44"/>
      <c r="AF6018" s="44"/>
      <c r="AG6018" s="44"/>
      <c r="AH6018" s="44"/>
      <c r="AI6018" s="44"/>
      <c r="AJ6018" s="44"/>
      <c r="AK6018" s="44"/>
      <c r="AL6018" s="44"/>
      <c r="AM6018" s="44"/>
      <c r="AN6018" s="44"/>
      <c r="AO6018" s="44"/>
      <c r="AP6018" s="44"/>
      <c r="AQ6018" s="44"/>
      <c r="AR6018" s="44"/>
      <c r="AS6018" s="44"/>
      <c r="AT6018" s="44"/>
      <c r="AU6018" s="44"/>
      <c r="AV6018" s="44"/>
      <c r="AW6018" s="44"/>
      <c r="AX6018" s="44"/>
      <c r="AY6018" s="44"/>
      <c r="AZ6018" s="44"/>
      <c r="BA6018" s="44"/>
      <c r="BB6018" s="44"/>
      <c r="BC6018" s="44"/>
      <c r="BD6018" s="44"/>
      <c r="BE6018" s="44"/>
      <c r="BF6018" s="44"/>
      <c r="BG6018" s="44"/>
      <c r="BH6018" s="44"/>
      <c r="BI6018" s="44"/>
      <c r="BJ6018" s="44"/>
      <c r="BK6018" s="44"/>
      <c r="BL6018" s="44"/>
      <c r="BM6018" s="44"/>
      <c r="BN6018" s="44"/>
      <c r="BO6018" s="44"/>
      <c r="BP6018" s="44"/>
      <c r="BQ6018" s="44"/>
      <c r="BR6018" s="44"/>
      <c r="BS6018" s="44"/>
      <c r="BT6018" s="44"/>
    </row>
    <row r="6019" spans="1:72" ht="39.9" customHeight="1" x14ac:dyDescent="0.4">
      <c r="A6019" s="5" t="e">
        <f t="shared" si="94"/>
        <v>#REF!</v>
      </c>
      <c r="B6019" s="44" t="s">
        <v>29777</v>
      </c>
      <c r="C6019" s="44" t="s">
        <v>19413</v>
      </c>
      <c r="D6019" s="5" t="str">
        <f>VLOOKUP(C6019,[1]Sheet1!$A:$B,2,0)</f>
        <v>SBI0000001</v>
      </c>
      <c r="E6019" s="44" t="s">
        <v>237</v>
      </c>
      <c r="F6019" s="44" t="s">
        <v>27181</v>
      </c>
      <c r="G6019" s="45" t="s">
        <v>29775</v>
      </c>
      <c r="H6019" s="44">
        <v>3172.0454512000001</v>
      </c>
      <c r="I6019" s="44"/>
      <c r="J6019" s="46"/>
      <c r="K6019" s="44" t="s">
        <v>4</v>
      </c>
      <c r="L6019" s="44"/>
      <c r="M6019" s="44" t="s">
        <v>22615</v>
      </c>
      <c r="N6019" s="44"/>
      <c r="O6019" s="44">
        <v>2535029</v>
      </c>
      <c r="P6019" s="44" t="s">
        <v>11225</v>
      </c>
      <c r="Q6019" s="44"/>
      <c r="R6019" s="44">
        <v>2522003</v>
      </c>
      <c r="S6019" s="44"/>
      <c r="T6019" s="44"/>
      <c r="U6019" s="44"/>
      <c r="V6019" s="44"/>
      <c r="W6019" s="44"/>
      <c r="X6019" s="44"/>
      <c r="Y6019" s="44"/>
      <c r="Z6019" s="44"/>
      <c r="AA6019" s="44"/>
      <c r="AB6019" s="44"/>
      <c r="AC6019" s="44"/>
      <c r="AD6019" s="44"/>
      <c r="AE6019" s="44"/>
      <c r="AF6019" s="44"/>
      <c r="AG6019" s="44"/>
      <c r="AH6019" s="44"/>
      <c r="AI6019" s="44"/>
      <c r="AJ6019" s="44"/>
      <c r="AK6019" s="44"/>
      <c r="AL6019" s="44"/>
      <c r="AM6019" s="44"/>
      <c r="AN6019" s="44"/>
      <c r="AO6019" s="44"/>
      <c r="AP6019" s="44"/>
      <c r="AQ6019" s="44"/>
      <c r="AR6019" s="44"/>
      <c r="AS6019" s="44"/>
      <c r="AT6019" s="44"/>
      <c r="AU6019" s="44"/>
      <c r="AV6019" s="44"/>
      <c r="AW6019" s="44"/>
      <c r="AX6019" s="44"/>
      <c r="AY6019" s="44"/>
      <c r="AZ6019" s="44"/>
      <c r="BA6019" s="44"/>
      <c r="BB6019" s="44"/>
      <c r="BC6019" s="44"/>
      <c r="BD6019" s="44"/>
      <c r="BE6019" s="44"/>
      <c r="BF6019" s="44"/>
      <c r="BG6019" s="44"/>
      <c r="BH6019" s="44"/>
      <c r="BI6019" s="44"/>
      <c r="BJ6019" s="44"/>
      <c r="BK6019" s="44"/>
      <c r="BL6019" s="44"/>
      <c r="BM6019" s="44"/>
      <c r="BN6019" s="44"/>
      <c r="BO6019" s="44"/>
      <c r="BP6019" s="44"/>
      <c r="BQ6019" s="44"/>
      <c r="BR6019" s="44"/>
      <c r="BS6019" s="44"/>
      <c r="BT6019" s="44"/>
    </row>
    <row r="6020" spans="1:72" ht="39.9" customHeight="1" x14ac:dyDescent="0.4">
      <c r="A6020" s="5" t="e">
        <f t="shared" si="94"/>
        <v>#REF!</v>
      </c>
      <c r="B6020" s="44" t="s">
        <v>29778</v>
      </c>
      <c r="C6020" s="44" t="s">
        <v>19413</v>
      </c>
      <c r="D6020" s="5" t="str">
        <f>VLOOKUP(C6020,[1]Sheet1!$A:$B,2,0)</f>
        <v>SBI0000001</v>
      </c>
      <c r="E6020" s="44" t="s">
        <v>237</v>
      </c>
      <c r="F6020" s="44" t="s">
        <v>27181</v>
      </c>
      <c r="G6020" s="45" t="s">
        <v>29775</v>
      </c>
      <c r="H6020" s="44">
        <v>28307.73129</v>
      </c>
      <c r="I6020" s="44"/>
      <c r="J6020" s="46"/>
      <c r="K6020" s="44" t="s">
        <v>4</v>
      </c>
      <c r="L6020" s="44"/>
      <c r="M6020" s="44" t="s">
        <v>29779</v>
      </c>
      <c r="N6020" s="44"/>
      <c r="O6020" s="44">
        <v>2522003</v>
      </c>
      <c r="P6020" s="44" t="s">
        <v>29780</v>
      </c>
      <c r="Q6020" s="44"/>
      <c r="R6020" s="44">
        <v>2535029</v>
      </c>
      <c r="S6020" s="44"/>
      <c r="T6020" s="44"/>
      <c r="U6020" s="44"/>
      <c r="V6020" s="44"/>
      <c r="W6020" s="44"/>
      <c r="X6020" s="44"/>
      <c r="Y6020" s="44"/>
      <c r="Z6020" s="44"/>
      <c r="AA6020" s="44"/>
      <c r="AB6020" s="44"/>
      <c r="AC6020" s="44"/>
      <c r="AD6020" s="44"/>
      <c r="AE6020" s="44"/>
      <c r="AF6020" s="44"/>
      <c r="AG6020" s="44"/>
      <c r="AH6020" s="44"/>
      <c r="AI6020" s="44"/>
      <c r="AJ6020" s="44"/>
      <c r="AK6020" s="44"/>
      <c r="AL6020" s="44"/>
      <c r="AM6020" s="44"/>
      <c r="AN6020" s="44"/>
      <c r="AO6020" s="44"/>
      <c r="AP6020" s="44"/>
      <c r="AQ6020" s="44"/>
      <c r="AR6020" s="44"/>
      <c r="AS6020" s="44"/>
      <c r="AT6020" s="44"/>
      <c r="AU6020" s="44"/>
      <c r="AV6020" s="44"/>
      <c r="AW6020" s="44"/>
      <c r="AX6020" s="44"/>
      <c r="AY6020" s="44"/>
      <c r="AZ6020" s="44"/>
      <c r="BA6020" s="44"/>
      <c r="BB6020" s="44"/>
      <c r="BC6020" s="44"/>
      <c r="BD6020" s="44"/>
      <c r="BE6020" s="44"/>
      <c r="BF6020" s="44"/>
      <c r="BG6020" s="44"/>
      <c r="BH6020" s="44"/>
      <c r="BI6020" s="44"/>
      <c r="BJ6020" s="44"/>
      <c r="BK6020" s="44"/>
      <c r="BL6020" s="44"/>
      <c r="BM6020" s="44"/>
      <c r="BN6020" s="44"/>
      <c r="BO6020" s="44"/>
      <c r="BP6020" s="44"/>
      <c r="BQ6020" s="44"/>
      <c r="BR6020" s="44"/>
      <c r="BS6020" s="44"/>
      <c r="BT6020" s="44"/>
    </row>
    <row r="6021" spans="1:72" ht="39.9" customHeight="1" x14ac:dyDescent="0.4">
      <c r="A6021" s="5" t="e">
        <f t="shared" si="94"/>
        <v>#REF!</v>
      </c>
      <c r="B6021" s="44" t="s">
        <v>29781</v>
      </c>
      <c r="C6021" s="44" t="s">
        <v>19413</v>
      </c>
      <c r="D6021" s="5" t="str">
        <f>VLOOKUP(C6021,[1]Sheet1!$A:$B,2,0)</f>
        <v>SBI0000001</v>
      </c>
      <c r="E6021" s="44" t="s">
        <v>237</v>
      </c>
      <c r="F6021" s="44" t="s">
        <v>27181</v>
      </c>
      <c r="G6021" s="45" t="s">
        <v>29775</v>
      </c>
      <c r="H6021" s="44">
        <v>12448.9420629</v>
      </c>
      <c r="I6021" s="44"/>
      <c r="J6021" s="46"/>
      <c r="K6021" s="44" t="s">
        <v>4</v>
      </c>
      <c r="L6021" s="44"/>
      <c r="M6021" s="44" t="s">
        <v>29779</v>
      </c>
      <c r="N6021" s="44"/>
      <c r="O6021" s="44">
        <v>2522003</v>
      </c>
      <c r="P6021" s="44" t="s">
        <v>29780</v>
      </c>
      <c r="Q6021" s="44"/>
      <c r="R6021" s="44">
        <v>2535029</v>
      </c>
      <c r="S6021" s="44"/>
      <c r="T6021" s="44"/>
      <c r="U6021" s="44"/>
      <c r="V6021" s="44"/>
      <c r="W6021" s="44"/>
      <c r="X6021" s="44"/>
      <c r="Y6021" s="44"/>
      <c r="Z6021" s="44"/>
      <c r="AA6021" s="44"/>
      <c r="AB6021" s="44"/>
      <c r="AC6021" s="44"/>
      <c r="AD6021" s="44"/>
      <c r="AE6021" s="44"/>
      <c r="AF6021" s="44"/>
      <c r="AG6021" s="44"/>
      <c r="AH6021" s="44"/>
      <c r="AI6021" s="44"/>
      <c r="AJ6021" s="44"/>
      <c r="AK6021" s="44"/>
      <c r="AL6021" s="44"/>
      <c r="AM6021" s="44"/>
      <c r="AN6021" s="44"/>
      <c r="AO6021" s="44"/>
      <c r="AP6021" s="44"/>
      <c r="AQ6021" s="44"/>
      <c r="AR6021" s="44"/>
      <c r="AS6021" s="44"/>
      <c r="AT6021" s="44"/>
      <c r="AU6021" s="44"/>
      <c r="AV6021" s="44"/>
      <c r="AW6021" s="44"/>
      <c r="AX6021" s="44"/>
      <c r="AY6021" s="44"/>
      <c r="AZ6021" s="44"/>
      <c r="BA6021" s="44"/>
      <c r="BB6021" s="44"/>
      <c r="BC6021" s="44"/>
      <c r="BD6021" s="44"/>
      <c r="BE6021" s="44"/>
      <c r="BF6021" s="44"/>
      <c r="BG6021" s="44"/>
      <c r="BH6021" s="44"/>
      <c r="BI6021" s="44"/>
      <c r="BJ6021" s="44"/>
      <c r="BK6021" s="44"/>
      <c r="BL6021" s="44"/>
      <c r="BM6021" s="44"/>
      <c r="BN6021" s="44"/>
      <c r="BO6021" s="44"/>
      <c r="BP6021" s="44"/>
      <c r="BQ6021" s="44"/>
      <c r="BR6021" s="44"/>
      <c r="BS6021" s="44"/>
      <c r="BT6021" s="44"/>
    </row>
    <row r="6022" spans="1:72" ht="39.9" customHeight="1" x14ac:dyDescent="0.4">
      <c r="A6022" s="5" t="e">
        <f t="shared" si="94"/>
        <v>#REF!</v>
      </c>
      <c r="B6022" s="44" t="s">
        <v>29782</v>
      </c>
      <c r="C6022" s="44" t="s">
        <v>19413</v>
      </c>
      <c r="D6022" s="5" t="str">
        <f>VLOOKUP(C6022,[1]Sheet1!$A:$B,2,0)</f>
        <v>SBI0000001</v>
      </c>
      <c r="E6022" s="44" t="s">
        <v>237</v>
      </c>
      <c r="F6022" s="44" t="s">
        <v>27181</v>
      </c>
      <c r="G6022" s="45" t="s">
        <v>29775</v>
      </c>
      <c r="H6022" s="44">
        <v>11922.6973815</v>
      </c>
      <c r="I6022" s="44"/>
      <c r="J6022" s="46"/>
      <c r="K6022" s="44" t="s">
        <v>4</v>
      </c>
      <c r="L6022" s="44"/>
      <c r="M6022" s="44" t="s">
        <v>29779</v>
      </c>
      <c r="N6022" s="44"/>
      <c r="O6022" s="44">
        <v>2522003</v>
      </c>
      <c r="P6022" s="44" t="s">
        <v>29780</v>
      </c>
      <c r="Q6022" s="44"/>
      <c r="R6022" s="44">
        <v>2535029</v>
      </c>
      <c r="S6022" s="44"/>
      <c r="T6022" s="44"/>
      <c r="U6022" s="44"/>
      <c r="V6022" s="44"/>
      <c r="W6022" s="44"/>
      <c r="X6022" s="44"/>
      <c r="Y6022" s="44"/>
      <c r="Z6022" s="44"/>
      <c r="AA6022" s="44"/>
      <c r="AB6022" s="44"/>
      <c r="AC6022" s="44"/>
      <c r="AD6022" s="44"/>
      <c r="AE6022" s="44"/>
      <c r="AF6022" s="44"/>
      <c r="AG6022" s="44"/>
      <c r="AH6022" s="44"/>
      <c r="AI6022" s="44"/>
      <c r="AJ6022" s="44"/>
      <c r="AK6022" s="44"/>
      <c r="AL6022" s="44"/>
      <c r="AM6022" s="44"/>
      <c r="AN6022" s="44"/>
      <c r="AO6022" s="44"/>
      <c r="AP6022" s="44"/>
      <c r="AQ6022" s="44"/>
      <c r="AR6022" s="44"/>
      <c r="AS6022" s="44"/>
      <c r="AT6022" s="44"/>
      <c r="AU6022" s="44"/>
      <c r="AV6022" s="44"/>
      <c r="AW6022" s="44"/>
      <c r="AX6022" s="44"/>
      <c r="AY6022" s="44"/>
      <c r="AZ6022" s="44"/>
      <c r="BA6022" s="44"/>
      <c r="BB6022" s="44"/>
      <c r="BC6022" s="44"/>
      <c r="BD6022" s="44"/>
      <c r="BE6022" s="44"/>
      <c r="BF6022" s="44"/>
      <c r="BG6022" s="44"/>
      <c r="BH6022" s="44"/>
      <c r="BI6022" s="44"/>
      <c r="BJ6022" s="44"/>
      <c r="BK6022" s="44"/>
      <c r="BL6022" s="44"/>
      <c r="BM6022" s="44"/>
      <c r="BN6022" s="44"/>
      <c r="BO6022" s="44"/>
      <c r="BP6022" s="44"/>
      <c r="BQ6022" s="44"/>
      <c r="BR6022" s="44"/>
      <c r="BS6022" s="44"/>
      <c r="BT6022" s="44"/>
    </row>
    <row r="6023" spans="1:72" ht="39.9" customHeight="1" x14ac:dyDescent="0.4">
      <c r="A6023" s="5" t="e">
        <f t="shared" si="94"/>
        <v>#REF!</v>
      </c>
      <c r="B6023" s="44" t="s">
        <v>29783</v>
      </c>
      <c r="C6023" s="44" t="s">
        <v>19413</v>
      </c>
      <c r="D6023" s="5" t="str">
        <f>VLOOKUP(C6023,[1]Sheet1!$A:$B,2,0)</f>
        <v>SBI0000001</v>
      </c>
      <c r="E6023" s="44" t="s">
        <v>237</v>
      </c>
      <c r="F6023" s="44" t="s">
        <v>27181</v>
      </c>
      <c r="G6023" s="45" t="s">
        <v>29775</v>
      </c>
      <c r="H6023" s="44">
        <v>10621.1287419</v>
      </c>
      <c r="I6023" s="44"/>
      <c r="J6023" s="46"/>
      <c r="K6023" s="44" t="s">
        <v>4</v>
      </c>
      <c r="L6023" s="44"/>
      <c r="M6023" s="44" t="s">
        <v>29779</v>
      </c>
      <c r="N6023" s="44"/>
      <c r="O6023" s="44">
        <v>2522003</v>
      </c>
      <c r="P6023" s="44" t="s">
        <v>29780</v>
      </c>
      <c r="Q6023" s="44"/>
      <c r="R6023" s="44">
        <v>2535029</v>
      </c>
      <c r="S6023" s="44"/>
      <c r="T6023" s="44"/>
      <c r="U6023" s="44"/>
      <c r="V6023" s="44"/>
      <c r="W6023" s="44"/>
      <c r="X6023" s="44"/>
      <c r="Y6023" s="44"/>
      <c r="Z6023" s="44"/>
      <c r="AA6023" s="44"/>
      <c r="AB6023" s="44"/>
      <c r="AC6023" s="44"/>
      <c r="AD6023" s="44"/>
      <c r="AE6023" s="44"/>
      <c r="AF6023" s="44"/>
      <c r="AG6023" s="44"/>
      <c r="AH6023" s="44"/>
      <c r="AI6023" s="44"/>
      <c r="AJ6023" s="44"/>
      <c r="AK6023" s="44"/>
      <c r="AL6023" s="44"/>
      <c r="AM6023" s="44"/>
      <c r="AN6023" s="44"/>
      <c r="AO6023" s="44"/>
      <c r="AP6023" s="44"/>
      <c r="AQ6023" s="44"/>
      <c r="AR6023" s="44"/>
      <c r="AS6023" s="44"/>
      <c r="AT6023" s="44"/>
      <c r="AU6023" s="44"/>
      <c r="AV6023" s="44"/>
      <c r="AW6023" s="44"/>
      <c r="AX6023" s="44"/>
      <c r="AY6023" s="44"/>
      <c r="AZ6023" s="44"/>
      <c r="BA6023" s="44"/>
      <c r="BB6023" s="44"/>
      <c r="BC6023" s="44"/>
      <c r="BD6023" s="44"/>
      <c r="BE6023" s="44"/>
      <c r="BF6023" s="44"/>
      <c r="BG6023" s="44"/>
      <c r="BH6023" s="44"/>
      <c r="BI6023" s="44"/>
      <c r="BJ6023" s="44"/>
      <c r="BK6023" s="44"/>
      <c r="BL6023" s="44"/>
      <c r="BM6023" s="44"/>
      <c r="BN6023" s="44"/>
      <c r="BO6023" s="44"/>
      <c r="BP6023" s="44"/>
      <c r="BQ6023" s="44"/>
      <c r="BR6023" s="44"/>
      <c r="BS6023" s="44"/>
      <c r="BT6023" s="44"/>
    </row>
    <row r="6024" spans="1:72" ht="39.9" customHeight="1" x14ac:dyDescent="0.4">
      <c r="A6024" s="5" t="e">
        <f t="shared" si="94"/>
        <v>#REF!</v>
      </c>
      <c r="B6024" s="44" t="s">
        <v>29784</v>
      </c>
      <c r="C6024" s="44" t="s">
        <v>19413</v>
      </c>
      <c r="D6024" s="5" t="str">
        <f>VLOOKUP(C6024,[1]Sheet1!$A:$B,2,0)</f>
        <v>SBI0000001</v>
      </c>
      <c r="E6024" s="44" t="s">
        <v>237</v>
      </c>
      <c r="F6024" s="44" t="s">
        <v>27181</v>
      </c>
      <c r="G6024" s="45" t="s">
        <v>29775</v>
      </c>
      <c r="H6024" s="44">
        <v>10664.300409000001</v>
      </c>
      <c r="I6024" s="44"/>
      <c r="J6024" s="46"/>
      <c r="K6024" s="44" t="s">
        <v>4</v>
      </c>
      <c r="L6024" s="44"/>
      <c r="M6024" s="44" t="s">
        <v>29779</v>
      </c>
      <c r="N6024" s="44"/>
      <c r="O6024" s="44">
        <v>2522003</v>
      </c>
      <c r="P6024" s="44" t="s">
        <v>29780</v>
      </c>
      <c r="Q6024" s="44"/>
      <c r="R6024" s="44">
        <v>2535029</v>
      </c>
      <c r="S6024" s="44"/>
      <c r="T6024" s="44"/>
      <c r="U6024" s="44"/>
      <c r="V6024" s="44"/>
      <c r="W6024" s="44"/>
      <c r="X6024" s="44"/>
      <c r="Y6024" s="44"/>
      <c r="Z6024" s="44"/>
      <c r="AA6024" s="44"/>
      <c r="AB6024" s="44"/>
      <c r="AC6024" s="44"/>
      <c r="AD6024" s="44"/>
      <c r="AE6024" s="44"/>
      <c r="AF6024" s="44"/>
      <c r="AG6024" s="44"/>
      <c r="AH6024" s="44"/>
      <c r="AI6024" s="44"/>
      <c r="AJ6024" s="44"/>
      <c r="AK6024" s="44"/>
      <c r="AL6024" s="44"/>
      <c r="AM6024" s="44"/>
      <c r="AN6024" s="44"/>
      <c r="AO6024" s="44"/>
      <c r="AP6024" s="44"/>
      <c r="AQ6024" s="44"/>
      <c r="AR6024" s="44"/>
      <c r="AS6024" s="44"/>
      <c r="AT6024" s="44"/>
      <c r="AU6024" s="44"/>
      <c r="AV6024" s="44"/>
      <c r="AW6024" s="44"/>
      <c r="AX6024" s="44"/>
      <c r="AY6024" s="44"/>
      <c r="AZ6024" s="44"/>
      <c r="BA6024" s="44"/>
      <c r="BB6024" s="44"/>
      <c r="BC6024" s="44"/>
      <c r="BD6024" s="44"/>
      <c r="BE6024" s="44"/>
      <c r="BF6024" s="44"/>
      <c r="BG6024" s="44"/>
      <c r="BH6024" s="44"/>
      <c r="BI6024" s="44"/>
      <c r="BJ6024" s="44"/>
      <c r="BK6024" s="44"/>
      <c r="BL6024" s="44"/>
      <c r="BM6024" s="44"/>
      <c r="BN6024" s="44"/>
      <c r="BO6024" s="44"/>
      <c r="BP6024" s="44"/>
      <c r="BQ6024" s="44"/>
      <c r="BR6024" s="44"/>
      <c r="BS6024" s="44"/>
      <c r="BT6024" s="44"/>
    </row>
    <row r="6025" spans="1:72" ht="39.9" customHeight="1" x14ac:dyDescent="0.4">
      <c r="A6025" s="5" t="e">
        <f t="shared" si="94"/>
        <v>#REF!</v>
      </c>
      <c r="B6025" s="44" t="s">
        <v>29785</v>
      </c>
      <c r="C6025" s="44" t="s">
        <v>19413</v>
      </c>
      <c r="D6025" s="5" t="str">
        <f>VLOOKUP(C6025,[1]Sheet1!$A:$B,2,0)</f>
        <v>SBI0000001</v>
      </c>
      <c r="E6025" s="44" t="s">
        <v>1991</v>
      </c>
      <c r="F6025" s="44" t="s">
        <v>28000</v>
      </c>
      <c r="G6025" s="45" t="s">
        <v>29786</v>
      </c>
      <c r="H6025" s="44">
        <v>538.40132589999996</v>
      </c>
      <c r="I6025" s="44"/>
      <c r="J6025" s="46"/>
      <c r="K6025" s="44" t="s">
        <v>4</v>
      </c>
      <c r="L6025" s="44"/>
      <c r="M6025" s="44" t="s">
        <v>29787</v>
      </c>
      <c r="N6025" s="44"/>
      <c r="O6025" s="44">
        <v>2583426</v>
      </c>
      <c r="P6025" s="44" t="s">
        <v>29788</v>
      </c>
      <c r="Q6025" s="44"/>
      <c r="R6025" s="44">
        <v>2589376</v>
      </c>
      <c r="S6025" s="44"/>
      <c r="T6025" s="44"/>
      <c r="U6025" s="44"/>
      <c r="V6025" s="44"/>
      <c r="W6025" s="44"/>
      <c r="X6025" s="44"/>
      <c r="Y6025" s="44"/>
      <c r="Z6025" s="44"/>
      <c r="AA6025" s="44"/>
      <c r="AB6025" s="44"/>
      <c r="AC6025" s="44"/>
      <c r="AD6025" s="44"/>
      <c r="AE6025" s="44"/>
      <c r="AF6025" s="44"/>
      <c r="AG6025" s="44"/>
      <c r="AH6025" s="44"/>
      <c r="AI6025" s="44"/>
      <c r="AJ6025" s="44"/>
      <c r="AK6025" s="44"/>
      <c r="AL6025" s="44"/>
      <c r="AM6025" s="44"/>
      <c r="AN6025" s="44"/>
      <c r="AO6025" s="44"/>
      <c r="AP6025" s="44"/>
      <c r="AQ6025" s="44"/>
      <c r="AR6025" s="44"/>
      <c r="AS6025" s="44"/>
      <c r="AT6025" s="44"/>
      <c r="AU6025" s="44"/>
      <c r="AV6025" s="44"/>
      <c r="AW6025" s="44"/>
      <c r="AX6025" s="44"/>
      <c r="AY6025" s="44"/>
      <c r="AZ6025" s="44"/>
      <c r="BA6025" s="44"/>
      <c r="BB6025" s="44"/>
      <c r="BC6025" s="44"/>
      <c r="BD6025" s="44"/>
      <c r="BE6025" s="44"/>
      <c r="BF6025" s="44"/>
      <c r="BG6025" s="44"/>
      <c r="BH6025" s="44"/>
      <c r="BI6025" s="44"/>
      <c r="BJ6025" s="44"/>
      <c r="BK6025" s="44"/>
      <c r="BL6025" s="44"/>
      <c r="BM6025" s="44"/>
      <c r="BN6025" s="44"/>
      <c r="BO6025" s="44"/>
      <c r="BP6025" s="44"/>
      <c r="BQ6025" s="44"/>
      <c r="BR6025" s="44"/>
      <c r="BS6025" s="44"/>
      <c r="BT6025" s="44"/>
    </row>
    <row r="6026" spans="1:72" ht="39.9" customHeight="1" x14ac:dyDescent="0.4">
      <c r="A6026" s="5" t="e">
        <f t="shared" si="94"/>
        <v>#REF!</v>
      </c>
      <c r="B6026" s="44" t="s">
        <v>29789</v>
      </c>
      <c r="C6026" s="44" t="s">
        <v>19413</v>
      </c>
      <c r="D6026" s="5" t="str">
        <f>VLOOKUP(C6026,[1]Sheet1!$A:$B,2,0)</f>
        <v>SBI0000001</v>
      </c>
      <c r="E6026" s="44" t="s">
        <v>4648</v>
      </c>
      <c r="F6026" s="44" t="s">
        <v>29790</v>
      </c>
      <c r="G6026" s="45" t="s">
        <v>29791</v>
      </c>
      <c r="H6026" s="44">
        <v>1404</v>
      </c>
      <c r="I6026" s="44"/>
      <c r="J6026" s="46"/>
      <c r="K6026" s="44" t="s">
        <v>4</v>
      </c>
      <c r="L6026" s="44"/>
      <c r="M6026" s="44" t="s">
        <v>29792</v>
      </c>
      <c r="N6026" s="44"/>
      <c r="O6026" s="44">
        <v>1653895</v>
      </c>
      <c r="P6026" s="44" t="s">
        <v>29793</v>
      </c>
      <c r="Q6026" s="44"/>
      <c r="R6026" s="44">
        <v>2590134</v>
      </c>
      <c r="S6026" s="44"/>
      <c r="T6026" s="44"/>
      <c r="U6026" s="44"/>
      <c r="V6026" s="44"/>
      <c r="W6026" s="44"/>
      <c r="X6026" s="44"/>
      <c r="Y6026" s="44"/>
      <c r="Z6026" s="44"/>
      <c r="AA6026" s="44"/>
      <c r="AB6026" s="44"/>
      <c r="AC6026" s="44"/>
      <c r="AD6026" s="44"/>
      <c r="AE6026" s="44"/>
      <c r="AF6026" s="44"/>
      <c r="AG6026" s="44"/>
      <c r="AH6026" s="44"/>
      <c r="AI6026" s="44"/>
      <c r="AJ6026" s="44"/>
      <c r="AK6026" s="44"/>
      <c r="AL6026" s="44"/>
      <c r="AM6026" s="44"/>
      <c r="AN6026" s="44"/>
      <c r="AO6026" s="44"/>
      <c r="AP6026" s="44"/>
      <c r="AQ6026" s="44"/>
      <c r="AR6026" s="44"/>
      <c r="AS6026" s="44"/>
      <c r="AT6026" s="44"/>
      <c r="AU6026" s="44"/>
      <c r="AV6026" s="44"/>
      <c r="AW6026" s="44"/>
      <c r="AX6026" s="44"/>
      <c r="AY6026" s="44"/>
      <c r="AZ6026" s="44"/>
      <c r="BA6026" s="44"/>
      <c r="BB6026" s="44"/>
      <c r="BC6026" s="44"/>
      <c r="BD6026" s="44"/>
      <c r="BE6026" s="44"/>
      <c r="BF6026" s="44"/>
      <c r="BG6026" s="44"/>
      <c r="BH6026" s="44"/>
      <c r="BI6026" s="44"/>
      <c r="BJ6026" s="44"/>
      <c r="BK6026" s="44"/>
      <c r="BL6026" s="44"/>
      <c r="BM6026" s="44"/>
      <c r="BN6026" s="44"/>
      <c r="BO6026" s="44"/>
      <c r="BP6026" s="44"/>
      <c r="BQ6026" s="44"/>
      <c r="BR6026" s="44"/>
      <c r="BS6026" s="44"/>
      <c r="BT6026" s="44"/>
    </row>
    <row r="6027" spans="1:72" ht="39.9" customHeight="1" x14ac:dyDescent="0.4">
      <c r="A6027" s="5" t="e">
        <f t="shared" si="94"/>
        <v>#REF!</v>
      </c>
      <c r="B6027" s="44" t="s">
        <v>29794</v>
      </c>
      <c r="C6027" s="44" t="s">
        <v>19413</v>
      </c>
      <c r="D6027" s="5" t="str">
        <f>VLOOKUP(C6027,[1]Sheet1!$A:$B,2,0)</f>
        <v>SBI0000001</v>
      </c>
      <c r="E6027" s="44" t="s">
        <v>790</v>
      </c>
      <c r="F6027" s="44" t="s">
        <v>29795</v>
      </c>
      <c r="G6027" s="45" t="s">
        <v>29796</v>
      </c>
      <c r="H6027" s="44">
        <v>709</v>
      </c>
      <c r="I6027" s="44"/>
      <c r="J6027" s="46"/>
      <c r="K6027" s="44" t="s">
        <v>4</v>
      </c>
      <c r="L6027" s="44"/>
      <c r="M6027" s="44" t="s">
        <v>29797</v>
      </c>
      <c r="N6027" s="44"/>
      <c r="O6027" s="44">
        <v>131339</v>
      </c>
      <c r="P6027" s="44" t="s">
        <v>29798</v>
      </c>
      <c r="Q6027" s="44"/>
      <c r="R6027" s="44">
        <v>2618931</v>
      </c>
      <c r="S6027" s="44" t="s">
        <v>29799</v>
      </c>
      <c r="T6027" s="44"/>
      <c r="U6027" s="44"/>
      <c r="V6027" s="44"/>
      <c r="W6027" s="44"/>
      <c r="X6027" s="44"/>
      <c r="Y6027" s="44"/>
      <c r="Z6027" s="44"/>
      <c r="AA6027" s="44"/>
      <c r="AB6027" s="44"/>
      <c r="AC6027" s="44"/>
      <c r="AD6027" s="44"/>
      <c r="AE6027" s="44"/>
      <c r="AF6027" s="44"/>
      <c r="AG6027" s="44"/>
      <c r="AH6027" s="44"/>
      <c r="AI6027" s="44"/>
      <c r="AJ6027" s="44"/>
      <c r="AK6027" s="44"/>
      <c r="AL6027" s="44"/>
      <c r="AM6027" s="44"/>
      <c r="AN6027" s="44"/>
      <c r="AO6027" s="44"/>
      <c r="AP6027" s="44"/>
      <c r="AQ6027" s="44"/>
      <c r="AR6027" s="44"/>
      <c r="AS6027" s="44"/>
      <c r="AT6027" s="44"/>
      <c r="AU6027" s="44"/>
      <c r="AV6027" s="44"/>
      <c r="AW6027" s="44"/>
      <c r="AX6027" s="44"/>
      <c r="AY6027" s="44"/>
      <c r="AZ6027" s="44"/>
      <c r="BA6027" s="44"/>
      <c r="BB6027" s="44"/>
      <c r="BC6027" s="44"/>
      <c r="BD6027" s="44"/>
      <c r="BE6027" s="44"/>
      <c r="BF6027" s="44"/>
      <c r="BG6027" s="44"/>
      <c r="BH6027" s="44"/>
      <c r="BI6027" s="44"/>
      <c r="BJ6027" s="44"/>
      <c r="BK6027" s="44"/>
      <c r="BL6027" s="44"/>
      <c r="BM6027" s="44"/>
      <c r="BN6027" s="44"/>
      <c r="BO6027" s="44"/>
      <c r="BP6027" s="44"/>
      <c r="BQ6027" s="44"/>
      <c r="BR6027" s="44"/>
      <c r="BS6027" s="44"/>
      <c r="BT6027" s="44"/>
    </row>
    <row r="6028" spans="1:72" ht="39.9" customHeight="1" x14ac:dyDescent="0.4">
      <c r="A6028" s="5" t="e">
        <f t="shared" si="94"/>
        <v>#REF!</v>
      </c>
      <c r="B6028" s="44" t="s">
        <v>29800</v>
      </c>
      <c r="C6028" s="44" t="s">
        <v>19413</v>
      </c>
      <c r="D6028" s="5" t="str">
        <f>VLOOKUP(C6028,[1]Sheet1!$A:$B,2,0)</f>
        <v>SBI0000001</v>
      </c>
      <c r="E6028" s="44" t="s">
        <v>3184</v>
      </c>
      <c r="F6028" s="44" t="s">
        <v>27582</v>
      </c>
      <c r="G6028" s="45" t="s">
        <v>29801</v>
      </c>
      <c r="H6028" s="44">
        <v>1969.71</v>
      </c>
      <c r="I6028" s="44"/>
      <c r="J6028" s="46"/>
      <c r="K6028" s="44" t="s">
        <v>4</v>
      </c>
      <c r="L6028" s="44"/>
      <c r="M6028" s="44" t="s">
        <v>29802</v>
      </c>
      <c r="N6028" s="44"/>
      <c r="O6028" s="44">
        <v>1350851</v>
      </c>
      <c r="P6028" s="44" t="s">
        <v>29443</v>
      </c>
      <c r="Q6028" s="44"/>
      <c r="R6028" s="44">
        <v>2620648</v>
      </c>
      <c r="S6028" s="44"/>
      <c r="T6028" s="44"/>
      <c r="U6028" s="44"/>
      <c r="V6028" s="44"/>
      <c r="W6028" s="44"/>
      <c r="X6028" s="44"/>
      <c r="Y6028" s="44"/>
      <c r="Z6028" s="44"/>
      <c r="AA6028" s="44"/>
      <c r="AB6028" s="44"/>
      <c r="AC6028" s="44"/>
      <c r="AD6028" s="44"/>
      <c r="AE6028" s="44"/>
      <c r="AF6028" s="44"/>
      <c r="AG6028" s="44"/>
      <c r="AH6028" s="44"/>
      <c r="AI6028" s="44"/>
      <c r="AJ6028" s="44"/>
      <c r="AK6028" s="44"/>
      <c r="AL6028" s="44"/>
      <c r="AM6028" s="44"/>
      <c r="AN6028" s="44"/>
      <c r="AO6028" s="44"/>
      <c r="AP6028" s="44"/>
      <c r="AQ6028" s="44"/>
      <c r="AR6028" s="44"/>
      <c r="AS6028" s="44"/>
      <c r="AT6028" s="44"/>
      <c r="AU6028" s="44"/>
      <c r="AV6028" s="44"/>
      <c r="AW6028" s="44"/>
      <c r="AX6028" s="44"/>
      <c r="AY6028" s="44"/>
      <c r="AZ6028" s="44"/>
      <c r="BA6028" s="44"/>
      <c r="BB6028" s="44"/>
      <c r="BC6028" s="44"/>
      <c r="BD6028" s="44"/>
      <c r="BE6028" s="44"/>
      <c r="BF6028" s="44"/>
      <c r="BG6028" s="44"/>
      <c r="BH6028" s="44"/>
      <c r="BI6028" s="44"/>
      <c r="BJ6028" s="44"/>
      <c r="BK6028" s="44"/>
      <c r="BL6028" s="44"/>
      <c r="BM6028" s="44"/>
      <c r="BN6028" s="44"/>
      <c r="BO6028" s="44"/>
      <c r="BP6028" s="44"/>
      <c r="BQ6028" s="44"/>
      <c r="BR6028" s="44"/>
      <c r="BS6028" s="44"/>
      <c r="BT6028" s="44"/>
    </row>
    <row r="6029" spans="1:72" ht="39.9" customHeight="1" x14ac:dyDescent="0.4">
      <c r="A6029" s="5" t="e">
        <f t="shared" si="94"/>
        <v>#REF!</v>
      </c>
      <c r="B6029" s="44" t="s">
        <v>29803</v>
      </c>
      <c r="C6029" s="44" t="s">
        <v>19413</v>
      </c>
      <c r="D6029" s="5" t="str">
        <f>VLOOKUP(C6029,[1]Sheet1!$A:$B,2,0)</f>
        <v>SBI0000001</v>
      </c>
      <c r="E6029" s="44" t="s">
        <v>2019</v>
      </c>
      <c r="F6029" s="44" t="s">
        <v>27011</v>
      </c>
      <c r="G6029" s="45" t="s">
        <v>29804</v>
      </c>
      <c r="H6029" s="44">
        <v>3123.5725662999998</v>
      </c>
      <c r="I6029" s="44"/>
      <c r="J6029" s="46"/>
      <c r="K6029" s="44" t="s">
        <v>4</v>
      </c>
      <c r="L6029" s="44"/>
      <c r="M6029" s="44" t="s">
        <v>29805</v>
      </c>
      <c r="N6029" s="44"/>
      <c r="O6029" s="44">
        <v>2623893</v>
      </c>
      <c r="P6029" s="44" t="s">
        <v>29806</v>
      </c>
      <c r="Q6029" s="44"/>
      <c r="R6029" s="44">
        <v>2623883</v>
      </c>
      <c r="S6029" s="44" t="s">
        <v>29807</v>
      </c>
      <c r="T6029" s="44"/>
      <c r="U6029" s="44"/>
      <c r="V6029" s="44" t="s">
        <v>29808</v>
      </c>
      <c r="W6029" s="44"/>
      <c r="X6029" s="44"/>
      <c r="Y6029" s="44"/>
      <c r="Z6029" s="44"/>
      <c r="AA6029" s="44"/>
      <c r="AB6029" s="44"/>
      <c r="AC6029" s="44"/>
      <c r="AD6029" s="44"/>
      <c r="AE6029" s="44"/>
      <c r="AF6029" s="44"/>
      <c r="AG6029" s="44"/>
      <c r="AH6029" s="44"/>
      <c r="AI6029" s="44"/>
      <c r="AJ6029" s="44"/>
      <c r="AK6029" s="44"/>
      <c r="AL6029" s="44"/>
      <c r="AM6029" s="44"/>
      <c r="AN6029" s="44"/>
      <c r="AO6029" s="44"/>
      <c r="AP6029" s="44"/>
      <c r="AQ6029" s="44"/>
      <c r="AR6029" s="44"/>
      <c r="AS6029" s="44"/>
      <c r="AT6029" s="44"/>
      <c r="AU6029" s="44"/>
      <c r="AV6029" s="44"/>
      <c r="AW6029" s="44"/>
      <c r="AX6029" s="44"/>
      <c r="AY6029" s="44"/>
      <c r="AZ6029" s="44"/>
      <c r="BA6029" s="44"/>
      <c r="BB6029" s="44"/>
      <c r="BC6029" s="44"/>
      <c r="BD6029" s="44"/>
      <c r="BE6029" s="44"/>
      <c r="BF6029" s="44"/>
      <c r="BG6029" s="44"/>
      <c r="BH6029" s="44"/>
      <c r="BI6029" s="44"/>
      <c r="BJ6029" s="44"/>
      <c r="BK6029" s="44"/>
      <c r="BL6029" s="44"/>
      <c r="BM6029" s="44"/>
      <c r="BN6029" s="44"/>
      <c r="BO6029" s="44"/>
      <c r="BP6029" s="44"/>
      <c r="BQ6029" s="44"/>
      <c r="BR6029" s="44"/>
      <c r="BS6029" s="44"/>
      <c r="BT6029" s="44"/>
    </row>
    <row r="6030" spans="1:72" ht="39.9" customHeight="1" x14ac:dyDescent="0.4">
      <c r="A6030" s="5" t="e">
        <f t="shared" si="94"/>
        <v>#REF!</v>
      </c>
      <c r="B6030" s="44" t="s">
        <v>29809</v>
      </c>
      <c r="C6030" s="44" t="s">
        <v>19413</v>
      </c>
      <c r="D6030" s="5" t="str">
        <f>VLOOKUP(C6030,[1]Sheet1!$A:$B,2,0)</f>
        <v>SBI0000001</v>
      </c>
      <c r="E6030" s="44" t="s">
        <v>1991</v>
      </c>
      <c r="F6030" s="44" t="s">
        <v>28850</v>
      </c>
      <c r="G6030" s="45" t="s">
        <v>29810</v>
      </c>
      <c r="H6030" s="44">
        <v>329.85405000000003</v>
      </c>
      <c r="I6030" s="44"/>
      <c r="J6030" s="46"/>
      <c r="K6030" s="44" t="s">
        <v>4</v>
      </c>
      <c r="L6030" s="44"/>
      <c r="M6030" s="44" t="s">
        <v>29811</v>
      </c>
      <c r="N6030" s="44"/>
      <c r="O6030" s="44">
        <v>291196</v>
      </c>
      <c r="P6030" s="44" t="s">
        <v>29812</v>
      </c>
      <c r="Q6030" s="44"/>
      <c r="R6030" s="44">
        <v>2628206</v>
      </c>
      <c r="S6030" s="44"/>
      <c r="T6030" s="44"/>
      <c r="U6030" s="44"/>
      <c r="V6030" s="44"/>
      <c r="W6030" s="44"/>
      <c r="X6030" s="44"/>
      <c r="Y6030" s="44"/>
      <c r="Z6030" s="44"/>
      <c r="AA6030" s="44"/>
      <c r="AB6030" s="44"/>
      <c r="AC6030" s="44"/>
      <c r="AD6030" s="44"/>
      <c r="AE6030" s="44"/>
      <c r="AF6030" s="44"/>
      <c r="AG6030" s="44"/>
      <c r="AH6030" s="44"/>
      <c r="AI6030" s="44"/>
      <c r="AJ6030" s="44"/>
      <c r="AK6030" s="44"/>
      <c r="AL6030" s="44"/>
      <c r="AM6030" s="44"/>
      <c r="AN6030" s="44"/>
      <c r="AO6030" s="44"/>
      <c r="AP6030" s="44"/>
      <c r="AQ6030" s="44"/>
      <c r="AR6030" s="44"/>
      <c r="AS6030" s="44"/>
      <c r="AT6030" s="44"/>
      <c r="AU6030" s="44"/>
      <c r="AV6030" s="44"/>
      <c r="AW6030" s="44"/>
      <c r="AX6030" s="44"/>
      <c r="AY6030" s="44"/>
      <c r="AZ6030" s="44"/>
      <c r="BA6030" s="44"/>
      <c r="BB6030" s="44"/>
      <c r="BC6030" s="44"/>
      <c r="BD6030" s="44"/>
      <c r="BE6030" s="44"/>
      <c r="BF6030" s="44"/>
      <c r="BG6030" s="44"/>
      <c r="BH6030" s="44"/>
      <c r="BI6030" s="44"/>
      <c r="BJ6030" s="44"/>
      <c r="BK6030" s="44"/>
      <c r="BL6030" s="44"/>
      <c r="BM6030" s="44"/>
      <c r="BN6030" s="44"/>
      <c r="BO6030" s="44"/>
      <c r="BP6030" s="44"/>
      <c r="BQ6030" s="44"/>
      <c r="BR6030" s="44"/>
      <c r="BS6030" s="44"/>
      <c r="BT6030" s="44"/>
    </row>
    <row r="6031" spans="1:72" ht="39.9" customHeight="1" x14ac:dyDescent="0.4">
      <c r="A6031" s="5" t="e">
        <f t="shared" si="94"/>
        <v>#REF!</v>
      </c>
      <c r="B6031" s="44" t="s">
        <v>29813</v>
      </c>
      <c r="C6031" s="44" t="s">
        <v>19413</v>
      </c>
      <c r="D6031" s="5" t="str">
        <f>VLOOKUP(C6031,[1]Sheet1!$A:$B,2,0)</f>
        <v>SBI0000001</v>
      </c>
      <c r="E6031" s="44" t="s">
        <v>27554</v>
      </c>
      <c r="F6031" s="44" t="s">
        <v>27097</v>
      </c>
      <c r="G6031" s="45" t="s">
        <v>29814</v>
      </c>
      <c r="H6031" s="44">
        <v>3687.4682604999998</v>
      </c>
      <c r="I6031" s="44"/>
      <c r="J6031" s="46"/>
      <c r="K6031" s="44" t="s">
        <v>4</v>
      </c>
      <c r="L6031" s="44"/>
      <c r="M6031" s="44" t="s">
        <v>29815</v>
      </c>
      <c r="N6031" s="44"/>
      <c r="O6031" s="44">
        <v>1673937</v>
      </c>
      <c r="P6031" s="44" t="s">
        <v>29816</v>
      </c>
      <c r="Q6031" s="44"/>
      <c r="R6031" s="44">
        <v>2641150</v>
      </c>
      <c r="S6031" s="44"/>
      <c r="T6031" s="44"/>
      <c r="U6031" s="44"/>
      <c r="V6031" s="44"/>
      <c r="W6031" s="44"/>
      <c r="X6031" s="44"/>
      <c r="Y6031" s="44"/>
      <c r="Z6031" s="44"/>
      <c r="AA6031" s="44"/>
      <c r="AB6031" s="44"/>
      <c r="AC6031" s="44"/>
      <c r="AD6031" s="44"/>
      <c r="AE6031" s="44"/>
      <c r="AF6031" s="44"/>
      <c r="AG6031" s="44"/>
      <c r="AH6031" s="44"/>
      <c r="AI6031" s="44"/>
      <c r="AJ6031" s="44"/>
      <c r="AK6031" s="44"/>
      <c r="AL6031" s="44"/>
      <c r="AM6031" s="44"/>
      <c r="AN6031" s="44"/>
      <c r="AO6031" s="44"/>
      <c r="AP6031" s="44"/>
      <c r="AQ6031" s="44"/>
      <c r="AR6031" s="44"/>
      <c r="AS6031" s="44"/>
      <c r="AT6031" s="44"/>
      <c r="AU6031" s="44"/>
      <c r="AV6031" s="44"/>
      <c r="AW6031" s="44"/>
      <c r="AX6031" s="44"/>
      <c r="AY6031" s="44"/>
      <c r="AZ6031" s="44"/>
      <c r="BA6031" s="44"/>
      <c r="BB6031" s="44"/>
      <c r="BC6031" s="44"/>
      <c r="BD6031" s="44"/>
      <c r="BE6031" s="44"/>
      <c r="BF6031" s="44"/>
      <c r="BG6031" s="44"/>
      <c r="BH6031" s="44"/>
      <c r="BI6031" s="44"/>
      <c r="BJ6031" s="44"/>
      <c r="BK6031" s="44"/>
      <c r="BL6031" s="44"/>
      <c r="BM6031" s="44"/>
      <c r="BN6031" s="44"/>
      <c r="BO6031" s="44"/>
      <c r="BP6031" s="44"/>
      <c r="BQ6031" s="44"/>
      <c r="BR6031" s="44"/>
      <c r="BS6031" s="44"/>
      <c r="BT6031" s="44"/>
    </row>
    <row r="6032" spans="1:72" ht="39.9" customHeight="1" x14ac:dyDescent="0.4">
      <c r="A6032" s="5" t="e">
        <f t="shared" si="94"/>
        <v>#REF!</v>
      </c>
      <c r="B6032" s="44" t="s">
        <v>29817</v>
      </c>
      <c r="C6032" s="44" t="s">
        <v>19413</v>
      </c>
      <c r="D6032" s="5" t="str">
        <f>VLOOKUP(C6032,[1]Sheet1!$A:$B,2,0)</f>
        <v>SBI0000001</v>
      </c>
      <c r="E6032" s="44" t="s">
        <v>790</v>
      </c>
      <c r="F6032" s="44" t="s">
        <v>29818</v>
      </c>
      <c r="G6032" s="45" t="s">
        <v>29819</v>
      </c>
      <c r="H6032" s="44">
        <v>537.73</v>
      </c>
      <c r="I6032" s="44"/>
      <c r="J6032" s="46"/>
      <c r="K6032" s="44" t="s">
        <v>4</v>
      </c>
      <c r="L6032" s="44"/>
      <c r="M6032" s="44" t="s">
        <v>29820</v>
      </c>
      <c r="N6032" s="44"/>
      <c r="O6032" s="44">
        <v>2641463</v>
      </c>
      <c r="P6032" s="44" t="s">
        <v>29821</v>
      </c>
      <c r="Q6032" s="44"/>
      <c r="R6032" s="44">
        <v>2641761</v>
      </c>
      <c r="S6032" s="44" t="s">
        <v>34</v>
      </c>
      <c r="T6032" s="44"/>
      <c r="U6032" s="44"/>
      <c r="V6032" s="44" t="s">
        <v>34</v>
      </c>
      <c r="W6032" s="44"/>
      <c r="X6032" s="44"/>
      <c r="Y6032" s="44" t="s">
        <v>34</v>
      </c>
      <c r="Z6032" s="44"/>
      <c r="AA6032" s="44"/>
      <c r="AB6032" s="44" t="s">
        <v>34</v>
      </c>
      <c r="AC6032" s="44"/>
      <c r="AD6032" s="44"/>
      <c r="AE6032" s="44" t="s">
        <v>34</v>
      </c>
      <c r="AF6032" s="44"/>
      <c r="AG6032" s="44"/>
      <c r="AH6032" s="44"/>
      <c r="AI6032" s="44"/>
      <c r="AJ6032" s="44"/>
      <c r="AK6032" s="44"/>
      <c r="AL6032" s="44"/>
      <c r="AM6032" s="44"/>
      <c r="AN6032" s="44"/>
      <c r="AO6032" s="44"/>
      <c r="AP6032" s="44"/>
      <c r="AQ6032" s="44"/>
      <c r="AR6032" s="44"/>
      <c r="AS6032" s="44"/>
      <c r="AT6032" s="44"/>
      <c r="AU6032" s="44"/>
      <c r="AV6032" s="44"/>
      <c r="AW6032" s="44"/>
      <c r="AX6032" s="44"/>
      <c r="AY6032" s="44"/>
      <c r="AZ6032" s="44"/>
      <c r="BA6032" s="44"/>
      <c r="BB6032" s="44"/>
      <c r="BC6032" s="44"/>
      <c r="BD6032" s="44"/>
      <c r="BE6032" s="44"/>
      <c r="BF6032" s="44"/>
      <c r="BG6032" s="44"/>
      <c r="BH6032" s="44"/>
      <c r="BI6032" s="44"/>
      <c r="BJ6032" s="44"/>
      <c r="BK6032" s="44"/>
      <c r="BL6032" s="44"/>
      <c r="BM6032" s="44"/>
      <c r="BN6032" s="44"/>
      <c r="BO6032" s="44"/>
      <c r="BP6032" s="44"/>
      <c r="BQ6032" s="44"/>
      <c r="BR6032" s="44"/>
      <c r="BS6032" s="44"/>
      <c r="BT6032" s="44"/>
    </row>
    <row r="6033" spans="1:72" ht="39.9" customHeight="1" x14ac:dyDescent="0.4">
      <c r="A6033" s="5" t="e">
        <f t="shared" si="94"/>
        <v>#REF!</v>
      </c>
      <c r="B6033" s="44" t="s">
        <v>29822</v>
      </c>
      <c r="C6033" s="44" t="s">
        <v>19413</v>
      </c>
      <c r="D6033" s="5" t="str">
        <f>VLOOKUP(C6033,[1]Sheet1!$A:$B,2,0)</f>
        <v>SBI0000001</v>
      </c>
      <c r="E6033" s="44" t="s">
        <v>2019</v>
      </c>
      <c r="F6033" s="44" t="s">
        <v>27011</v>
      </c>
      <c r="G6033" s="45" t="s">
        <v>29823</v>
      </c>
      <c r="H6033" s="44">
        <v>3408.2901200000001</v>
      </c>
      <c r="I6033" s="44"/>
      <c r="J6033" s="46"/>
      <c r="K6033" s="44" t="s">
        <v>4</v>
      </c>
      <c r="L6033" s="44"/>
      <c r="M6033" s="44" t="s">
        <v>29824</v>
      </c>
      <c r="N6033" s="44"/>
      <c r="O6033" s="44" t="s">
        <v>29825</v>
      </c>
      <c r="P6033" s="44" t="s">
        <v>29826</v>
      </c>
      <c r="Q6033" s="44"/>
      <c r="R6033" s="44">
        <v>2670455</v>
      </c>
      <c r="S6033" s="44"/>
      <c r="T6033" s="44"/>
      <c r="U6033" s="44"/>
      <c r="V6033" s="44"/>
      <c r="W6033" s="44"/>
      <c r="X6033" s="44"/>
      <c r="Y6033" s="44"/>
      <c r="Z6033" s="44"/>
      <c r="AA6033" s="44"/>
      <c r="AB6033" s="44"/>
      <c r="AC6033" s="44"/>
      <c r="AD6033" s="44"/>
      <c r="AE6033" s="44"/>
      <c r="AF6033" s="44"/>
      <c r="AG6033" s="44"/>
      <c r="AH6033" s="44"/>
      <c r="AI6033" s="44"/>
      <c r="AJ6033" s="44"/>
      <c r="AK6033" s="44"/>
      <c r="AL6033" s="44"/>
      <c r="AM6033" s="44"/>
      <c r="AN6033" s="44"/>
      <c r="AO6033" s="44"/>
      <c r="AP6033" s="44"/>
      <c r="AQ6033" s="44"/>
      <c r="AR6033" s="44"/>
      <c r="AS6033" s="44"/>
      <c r="AT6033" s="44"/>
      <c r="AU6033" s="44"/>
      <c r="AV6033" s="44"/>
      <c r="AW6033" s="44"/>
      <c r="AX6033" s="44"/>
      <c r="AY6033" s="44"/>
      <c r="AZ6033" s="44"/>
      <c r="BA6033" s="44"/>
      <c r="BB6033" s="44"/>
      <c r="BC6033" s="44"/>
      <c r="BD6033" s="44"/>
      <c r="BE6033" s="44"/>
      <c r="BF6033" s="44"/>
      <c r="BG6033" s="44"/>
      <c r="BH6033" s="44"/>
      <c r="BI6033" s="44"/>
      <c r="BJ6033" s="44"/>
      <c r="BK6033" s="44"/>
      <c r="BL6033" s="44"/>
      <c r="BM6033" s="44"/>
      <c r="BN6033" s="44"/>
      <c r="BO6033" s="44"/>
      <c r="BP6033" s="44"/>
      <c r="BQ6033" s="44"/>
      <c r="BR6033" s="44"/>
      <c r="BS6033" s="44"/>
      <c r="BT6033" s="44"/>
    </row>
    <row r="6034" spans="1:72" ht="39.9" customHeight="1" x14ac:dyDescent="0.4">
      <c r="A6034" s="5" t="e">
        <f t="shared" si="94"/>
        <v>#REF!</v>
      </c>
      <c r="B6034" s="44" t="s">
        <v>29827</v>
      </c>
      <c r="C6034" s="44" t="s">
        <v>19413</v>
      </c>
      <c r="D6034" s="5" t="str">
        <f>VLOOKUP(C6034,[1]Sheet1!$A:$B,2,0)</f>
        <v>SBI0000001</v>
      </c>
      <c r="E6034" s="44" t="s">
        <v>216</v>
      </c>
      <c r="F6034" s="44" t="s">
        <v>27349</v>
      </c>
      <c r="G6034" s="45" t="s">
        <v>29828</v>
      </c>
      <c r="H6034" s="44">
        <v>3470.6937942999998</v>
      </c>
      <c r="I6034" s="44"/>
      <c r="J6034" s="46"/>
      <c r="K6034" s="44" t="s">
        <v>4</v>
      </c>
      <c r="L6034" s="44"/>
      <c r="M6034" s="44" t="s">
        <v>29829</v>
      </c>
      <c r="N6034" s="44"/>
      <c r="O6034" s="44">
        <v>2600983</v>
      </c>
      <c r="P6034" s="44" t="s">
        <v>29830</v>
      </c>
      <c r="Q6034" s="44"/>
      <c r="R6034" s="44">
        <v>2690805</v>
      </c>
      <c r="S6034" s="44"/>
      <c r="T6034" s="44"/>
      <c r="U6034" s="44"/>
      <c r="V6034" s="44"/>
      <c r="W6034" s="44"/>
      <c r="X6034" s="44"/>
      <c r="Y6034" s="44"/>
      <c r="Z6034" s="44"/>
      <c r="AA6034" s="44"/>
      <c r="AB6034" s="44"/>
      <c r="AC6034" s="44"/>
      <c r="AD6034" s="44"/>
      <c r="AE6034" s="44"/>
      <c r="AF6034" s="44"/>
      <c r="AG6034" s="44"/>
      <c r="AH6034" s="44"/>
      <c r="AI6034" s="44"/>
      <c r="AJ6034" s="44"/>
      <c r="AK6034" s="44"/>
      <c r="AL6034" s="44"/>
      <c r="AM6034" s="44"/>
      <c r="AN6034" s="44"/>
      <c r="AO6034" s="44"/>
      <c r="AP6034" s="44"/>
      <c r="AQ6034" s="44"/>
      <c r="AR6034" s="44"/>
      <c r="AS6034" s="44"/>
      <c r="AT6034" s="44"/>
      <c r="AU6034" s="44"/>
      <c r="AV6034" s="44"/>
      <c r="AW6034" s="44"/>
      <c r="AX6034" s="44"/>
      <c r="AY6034" s="44"/>
      <c r="AZ6034" s="44"/>
      <c r="BA6034" s="44"/>
      <c r="BB6034" s="44"/>
      <c r="BC6034" s="44"/>
      <c r="BD6034" s="44"/>
      <c r="BE6034" s="44"/>
      <c r="BF6034" s="44"/>
      <c r="BG6034" s="44"/>
      <c r="BH6034" s="44"/>
      <c r="BI6034" s="44"/>
      <c r="BJ6034" s="44"/>
      <c r="BK6034" s="44"/>
      <c r="BL6034" s="44"/>
      <c r="BM6034" s="44"/>
      <c r="BN6034" s="44"/>
      <c r="BO6034" s="44"/>
      <c r="BP6034" s="44"/>
      <c r="BQ6034" s="44"/>
      <c r="BR6034" s="44"/>
      <c r="BS6034" s="44"/>
      <c r="BT6034" s="44"/>
    </row>
    <row r="6035" spans="1:72" ht="39.9" customHeight="1" x14ac:dyDescent="0.4">
      <c r="A6035" s="5" t="e">
        <f t="shared" si="94"/>
        <v>#REF!</v>
      </c>
      <c r="B6035" s="44" t="s">
        <v>29831</v>
      </c>
      <c r="C6035" s="44" t="s">
        <v>19413</v>
      </c>
      <c r="D6035" s="5" t="str">
        <f>VLOOKUP(C6035,[1]Sheet1!$A:$B,2,0)</f>
        <v>SBI0000001</v>
      </c>
      <c r="E6035" s="44" t="s">
        <v>135</v>
      </c>
      <c r="F6035" s="44" t="s">
        <v>27026</v>
      </c>
      <c r="G6035" s="45" t="s">
        <v>29832</v>
      </c>
      <c r="H6035" s="44">
        <v>493.51715719999999</v>
      </c>
      <c r="I6035" s="44"/>
      <c r="J6035" s="46"/>
      <c r="K6035" s="44" t="s">
        <v>4</v>
      </c>
      <c r="L6035" s="44"/>
      <c r="M6035" s="44" t="s">
        <v>29833</v>
      </c>
      <c r="N6035" s="44"/>
      <c r="O6035" s="44">
        <v>2760599</v>
      </c>
      <c r="P6035" s="44" t="s">
        <v>29834</v>
      </c>
      <c r="Q6035" s="44"/>
      <c r="R6035" s="44">
        <v>2718085</v>
      </c>
      <c r="S6035" s="44"/>
      <c r="T6035" s="44"/>
      <c r="U6035" s="44"/>
      <c r="V6035" s="44"/>
      <c r="W6035" s="44"/>
      <c r="X6035" s="44"/>
      <c r="Y6035" s="44"/>
      <c r="Z6035" s="44"/>
      <c r="AA6035" s="44"/>
      <c r="AB6035" s="44"/>
      <c r="AC6035" s="44"/>
      <c r="AD6035" s="44"/>
      <c r="AE6035" s="44"/>
      <c r="AF6035" s="44"/>
      <c r="AG6035" s="44"/>
      <c r="AH6035" s="44"/>
      <c r="AI6035" s="44"/>
      <c r="AJ6035" s="44"/>
      <c r="AK6035" s="44"/>
      <c r="AL6035" s="44"/>
      <c r="AM6035" s="44"/>
      <c r="AN6035" s="44"/>
      <c r="AO6035" s="44"/>
      <c r="AP6035" s="44"/>
      <c r="AQ6035" s="44"/>
      <c r="AR6035" s="44"/>
      <c r="AS6035" s="44"/>
      <c r="AT6035" s="44"/>
      <c r="AU6035" s="44"/>
      <c r="AV6035" s="44"/>
      <c r="AW6035" s="44"/>
      <c r="AX6035" s="44"/>
      <c r="AY6035" s="44"/>
      <c r="AZ6035" s="44"/>
      <c r="BA6035" s="44"/>
      <c r="BB6035" s="44"/>
      <c r="BC6035" s="44"/>
      <c r="BD6035" s="44"/>
      <c r="BE6035" s="44"/>
      <c r="BF6035" s="44"/>
      <c r="BG6035" s="44"/>
      <c r="BH6035" s="44"/>
      <c r="BI6035" s="44"/>
      <c r="BJ6035" s="44"/>
      <c r="BK6035" s="44"/>
      <c r="BL6035" s="44"/>
      <c r="BM6035" s="44"/>
      <c r="BN6035" s="44"/>
      <c r="BO6035" s="44"/>
      <c r="BP6035" s="44"/>
      <c r="BQ6035" s="44"/>
      <c r="BR6035" s="44"/>
      <c r="BS6035" s="44"/>
      <c r="BT6035" s="44"/>
    </row>
    <row r="6036" spans="1:72" ht="39.9" customHeight="1" x14ac:dyDescent="0.4">
      <c r="A6036" s="5" t="e">
        <f t="shared" si="94"/>
        <v>#REF!</v>
      </c>
      <c r="B6036" s="44" t="s">
        <v>29835</v>
      </c>
      <c r="C6036" s="44" t="s">
        <v>19413</v>
      </c>
      <c r="D6036" s="5" t="str">
        <f>VLOOKUP(C6036,[1]Sheet1!$A:$B,2,0)</f>
        <v>SBI0000001</v>
      </c>
      <c r="E6036" s="44" t="s">
        <v>20</v>
      </c>
      <c r="F6036" s="44" t="s">
        <v>29611</v>
      </c>
      <c r="G6036" s="45" t="s">
        <v>29836</v>
      </c>
      <c r="H6036" s="44">
        <v>46.660139999999998</v>
      </c>
      <c r="I6036" s="44"/>
      <c r="J6036" s="46"/>
      <c r="K6036" s="44" t="s">
        <v>4</v>
      </c>
      <c r="L6036" s="44"/>
      <c r="M6036" s="44" t="s">
        <v>1347</v>
      </c>
      <c r="N6036" s="44"/>
      <c r="O6036" s="44" t="s">
        <v>29837</v>
      </c>
      <c r="P6036" s="44" t="s">
        <v>1345</v>
      </c>
      <c r="Q6036" s="44"/>
      <c r="R6036" s="44" t="s">
        <v>29838</v>
      </c>
      <c r="S6036" s="44"/>
      <c r="T6036" s="44"/>
      <c r="U6036" s="44"/>
      <c r="V6036" s="44"/>
      <c r="W6036" s="44"/>
      <c r="X6036" s="44"/>
      <c r="Y6036" s="44"/>
      <c r="Z6036" s="44"/>
      <c r="AA6036" s="44"/>
      <c r="AB6036" s="44"/>
      <c r="AC6036" s="44"/>
      <c r="AD6036" s="44"/>
      <c r="AE6036" s="44"/>
      <c r="AF6036" s="44"/>
      <c r="AG6036" s="44"/>
      <c r="AH6036" s="44"/>
      <c r="AI6036" s="44"/>
      <c r="AJ6036" s="44"/>
      <c r="AK6036" s="44"/>
      <c r="AL6036" s="44"/>
      <c r="AM6036" s="44"/>
      <c r="AN6036" s="44"/>
      <c r="AO6036" s="44"/>
      <c r="AP6036" s="44"/>
      <c r="AQ6036" s="44"/>
      <c r="AR6036" s="44"/>
      <c r="AS6036" s="44"/>
      <c r="AT6036" s="44"/>
      <c r="AU6036" s="44"/>
      <c r="AV6036" s="44"/>
      <c r="AW6036" s="44"/>
      <c r="AX6036" s="44"/>
      <c r="AY6036" s="44"/>
      <c r="AZ6036" s="44"/>
      <c r="BA6036" s="44"/>
      <c r="BB6036" s="44"/>
      <c r="BC6036" s="44"/>
      <c r="BD6036" s="44"/>
      <c r="BE6036" s="44"/>
      <c r="BF6036" s="44"/>
      <c r="BG6036" s="44"/>
      <c r="BH6036" s="44"/>
      <c r="BI6036" s="44"/>
      <c r="BJ6036" s="44"/>
      <c r="BK6036" s="44"/>
      <c r="BL6036" s="44"/>
      <c r="BM6036" s="44"/>
      <c r="BN6036" s="44"/>
      <c r="BO6036" s="44"/>
      <c r="BP6036" s="44"/>
      <c r="BQ6036" s="44"/>
      <c r="BR6036" s="44"/>
      <c r="BS6036" s="44"/>
      <c r="BT6036" s="44"/>
    </row>
    <row r="6037" spans="1:72" ht="39.9" customHeight="1" x14ac:dyDescent="0.4">
      <c r="A6037" s="5" t="e">
        <f t="shared" si="94"/>
        <v>#REF!</v>
      </c>
      <c r="B6037" s="44" t="s">
        <v>29839</v>
      </c>
      <c r="C6037" s="44" t="s">
        <v>19413</v>
      </c>
      <c r="D6037" s="5" t="str">
        <f>VLOOKUP(C6037,[1]Sheet1!$A:$B,2,0)</f>
        <v>SBI0000001</v>
      </c>
      <c r="E6037" s="44" t="s">
        <v>1991</v>
      </c>
      <c r="F6037" s="44" t="s">
        <v>27147</v>
      </c>
      <c r="G6037" s="45" t="s">
        <v>29840</v>
      </c>
      <c r="H6037" s="44">
        <v>1502.8223717999999</v>
      </c>
      <c r="I6037" s="44"/>
      <c r="J6037" s="46"/>
      <c r="K6037" s="44" t="s">
        <v>4</v>
      </c>
      <c r="L6037" s="44"/>
      <c r="M6037" s="44" t="s">
        <v>16158</v>
      </c>
      <c r="N6037" s="44"/>
      <c r="O6037" s="44">
        <v>1920181</v>
      </c>
      <c r="P6037" s="44" t="s">
        <v>29841</v>
      </c>
      <c r="Q6037" s="44"/>
      <c r="R6037" s="44">
        <v>2810151</v>
      </c>
      <c r="S6037" s="44"/>
      <c r="T6037" s="44"/>
      <c r="U6037" s="44"/>
      <c r="V6037" s="44"/>
      <c r="W6037" s="44"/>
      <c r="X6037" s="44"/>
      <c r="Y6037" s="44"/>
      <c r="Z6037" s="44"/>
      <c r="AA6037" s="44"/>
      <c r="AB6037" s="44"/>
      <c r="AC6037" s="44"/>
      <c r="AD6037" s="44"/>
      <c r="AE6037" s="44"/>
      <c r="AF6037" s="44"/>
      <c r="AG6037" s="44"/>
      <c r="AH6037" s="44"/>
      <c r="AI6037" s="44"/>
      <c r="AJ6037" s="44"/>
      <c r="AK6037" s="44"/>
      <c r="AL6037" s="44"/>
      <c r="AM6037" s="44"/>
      <c r="AN6037" s="44"/>
      <c r="AO6037" s="44"/>
      <c r="AP6037" s="44"/>
      <c r="AQ6037" s="44"/>
      <c r="AR6037" s="44"/>
      <c r="AS6037" s="44"/>
      <c r="AT6037" s="44"/>
      <c r="AU6037" s="44"/>
      <c r="AV6037" s="44"/>
      <c r="AW6037" s="44"/>
      <c r="AX6037" s="44"/>
      <c r="AY6037" s="44"/>
      <c r="AZ6037" s="44"/>
      <c r="BA6037" s="44"/>
      <c r="BB6037" s="44"/>
      <c r="BC6037" s="44"/>
      <c r="BD6037" s="44"/>
      <c r="BE6037" s="44"/>
      <c r="BF6037" s="44"/>
      <c r="BG6037" s="44"/>
      <c r="BH6037" s="44"/>
      <c r="BI6037" s="44"/>
      <c r="BJ6037" s="44"/>
      <c r="BK6037" s="44"/>
      <c r="BL6037" s="44"/>
      <c r="BM6037" s="44"/>
      <c r="BN6037" s="44"/>
      <c r="BO6037" s="44"/>
      <c r="BP6037" s="44"/>
      <c r="BQ6037" s="44"/>
      <c r="BR6037" s="44"/>
      <c r="BS6037" s="44"/>
      <c r="BT6037" s="44"/>
    </row>
    <row r="6038" spans="1:72" ht="39.9" customHeight="1" x14ac:dyDescent="0.4">
      <c r="A6038" s="5" t="e">
        <f t="shared" si="94"/>
        <v>#REF!</v>
      </c>
      <c r="B6038" s="44" t="s">
        <v>29842</v>
      </c>
      <c r="C6038" s="44" t="s">
        <v>19413</v>
      </c>
      <c r="D6038" s="5" t="str">
        <f>VLOOKUP(C6038,[1]Sheet1!$A:$B,2,0)</f>
        <v>SBI0000001</v>
      </c>
      <c r="E6038" s="44" t="s">
        <v>135</v>
      </c>
      <c r="F6038" s="44" t="s">
        <v>27508</v>
      </c>
      <c r="G6038" s="45" t="s">
        <v>29843</v>
      </c>
      <c r="H6038" s="44">
        <v>554.72629500000005</v>
      </c>
      <c r="I6038" s="44"/>
      <c r="J6038" s="46"/>
      <c r="K6038" s="44" t="s">
        <v>4</v>
      </c>
      <c r="L6038" s="44"/>
      <c r="M6038" s="44" t="s">
        <v>29844</v>
      </c>
      <c r="N6038" s="44"/>
      <c r="O6038" s="44">
        <v>982565</v>
      </c>
      <c r="P6038" s="44" t="s">
        <v>29845</v>
      </c>
      <c r="Q6038" s="44"/>
      <c r="R6038" s="44">
        <v>2830666</v>
      </c>
      <c r="S6038" s="44"/>
      <c r="T6038" s="44"/>
      <c r="U6038" s="44"/>
      <c r="V6038" s="44"/>
      <c r="W6038" s="44"/>
      <c r="X6038" s="44"/>
      <c r="Y6038" s="44"/>
      <c r="Z6038" s="44"/>
      <c r="AA6038" s="44"/>
      <c r="AB6038" s="44"/>
      <c r="AC6038" s="44"/>
      <c r="AD6038" s="44"/>
      <c r="AE6038" s="44"/>
      <c r="AF6038" s="44"/>
      <c r="AG6038" s="44"/>
      <c r="AH6038" s="44"/>
      <c r="AI6038" s="44"/>
      <c r="AJ6038" s="44"/>
      <c r="AK6038" s="44"/>
      <c r="AL6038" s="44"/>
      <c r="AM6038" s="44"/>
      <c r="AN6038" s="44"/>
      <c r="AO6038" s="44"/>
      <c r="AP6038" s="44"/>
      <c r="AQ6038" s="44"/>
      <c r="AR6038" s="44"/>
      <c r="AS6038" s="44"/>
      <c r="AT6038" s="44"/>
      <c r="AU6038" s="44"/>
      <c r="AV6038" s="44"/>
      <c r="AW6038" s="44"/>
      <c r="AX6038" s="44"/>
      <c r="AY6038" s="44"/>
      <c r="AZ6038" s="44"/>
      <c r="BA6038" s="44"/>
      <c r="BB6038" s="44"/>
      <c r="BC6038" s="44"/>
      <c r="BD6038" s="44"/>
      <c r="BE6038" s="44"/>
      <c r="BF6038" s="44"/>
      <c r="BG6038" s="44"/>
      <c r="BH6038" s="44"/>
      <c r="BI6038" s="44"/>
      <c r="BJ6038" s="44"/>
      <c r="BK6038" s="44"/>
      <c r="BL6038" s="44"/>
      <c r="BM6038" s="44"/>
      <c r="BN6038" s="44"/>
      <c r="BO6038" s="44"/>
      <c r="BP6038" s="44"/>
      <c r="BQ6038" s="44"/>
      <c r="BR6038" s="44"/>
      <c r="BS6038" s="44"/>
      <c r="BT6038" s="44"/>
    </row>
    <row r="6039" spans="1:72" ht="39.9" customHeight="1" x14ac:dyDescent="0.4">
      <c r="A6039" s="5" t="e">
        <f t="shared" si="94"/>
        <v>#REF!</v>
      </c>
      <c r="B6039" s="44" t="s">
        <v>29846</v>
      </c>
      <c r="C6039" s="44" t="s">
        <v>19413</v>
      </c>
      <c r="D6039" s="5" t="str">
        <f>VLOOKUP(C6039,[1]Sheet1!$A:$B,2,0)</f>
        <v>SBI0000001</v>
      </c>
      <c r="E6039" s="44" t="s">
        <v>1225</v>
      </c>
      <c r="F6039" s="44" t="s">
        <v>28000</v>
      </c>
      <c r="G6039" s="45" t="s">
        <v>29847</v>
      </c>
      <c r="H6039" s="44">
        <v>121.21426889999999</v>
      </c>
      <c r="I6039" s="44"/>
      <c r="J6039" s="46"/>
      <c r="K6039" s="44" t="s">
        <v>4</v>
      </c>
      <c r="L6039" s="44"/>
      <c r="M6039" s="44" t="s">
        <v>29848</v>
      </c>
      <c r="N6039" s="44"/>
      <c r="O6039" s="44">
        <v>1981389</v>
      </c>
      <c r="P6039" s="44" t="s">
        <v>29849</v>
      </c>
      <c r="Q6039" s="44"/>
      <c r="R6039" s="44">
        <v>2884591</v>
      </c>
      <c r="S6039" s="44" t="s">
        <v>29850</v>
      </c>
      <c r="T6039" s="44"/>
      <c r="U6039" s="44"/>
      <c r="V6039" s="44"/>
      <c r="W6039" s="44"/>
      <c r="X6039" s="44"/>
      <c r="Y6039" s="44"/>
      <c r="Z6039" s="44"/>
      <c r="AA6039" s="44"/>
      <c r="AB6039" s="44"/>
      <c r="AC6039" s="44"/>
      <c r="AD6039" s="44"/>
      <c r="AE6039" s="44"/>
      <c r="AF6039" s="44"/>
      <c r="AG6039" s="44"/>
      <c r="AH6039" s="44"/>
      <c r="AI6039" s="44"/>
      <c r="AJ6039" s="44"/>
      <c r="AK6039" s="44"/>
      <c r="AL6039" s="44"/>
      <c r="AM6039" s="44"/>
      <c r="AN6039" s="44"/>
      <c r="AO6039" s="44"/>
      <c r="AP6039" s="44"/>
      <c r="AQ6039" s="44"/>
      <c r="AR6039" s="44"/>
      <c r="AS6039" s="44"/>
      <c r="AT6039" s="44"/>
      <c r="AU6039" s="44"/>
      <c r="AV6039" s="44"/>
      <c r="AW6039" s="44"/>
      <c r="AX6039" s="44"/>
      <c r="AY6039" s="44"/>
      <c r="AZ6039" s="44"/>
      <c r="BA6039" s="44"/>
      <c r="BB6039" s="44"/>
      <c r="BC6039" s="44"/>
      <c r="BD6039" s="44"/>
      <c r="BE6039" s="44"/>
      <c r="BF6039" s="44"/>
      <c r="BG6039" s="44"/>
      <c r="BH6039" s="44"/>
      <c r="BI6039" s="44"/>
      <c r="BJ6039" s="44"/>
      <c r="BK6039" s="44"/>
      <c r="BL6039" s="44"/>
      <c r="BM6039" s="44"/>
      <c r="BN6039" s="44"/>
      <c r="BO6039" s="44"/>
      <c r="BP6039" s="44"/>
      <c r="BQ6039" s="44"/>
      <c r="BR6039" s="44"/>
      <c r="BS6039" s="44"/>
      <c r="BT6039" s="44"/>
    </row>
    <row r="6040" spans="1:72" ht="39.9" customHeight="1" x14ac:dyDescent="0.4">
      <c r="A6040" s="5" t="e">
        <f t="shared" si="94"/>
        <v>#REF!</v>
      </c>
      <c r="B6040" s="44" t="s">
        <v>29851</v>
      </c>
      <c r="C6040" s="44" t="s">
        <v>19413</v>
      </c>
      <c r="D6040" s="5" t="str">
        <f>VLOOKUP(C6040,[1]Sheet1!$A:$B,2,0)</f>
        <v>SBI0000001</v>
      </c>
      <c r="E6040" s="44" t="s">
        <v>1991</v>
      </c>
      <c r="F6040" s="44" t="s">
        <v>27147</v>
      </c>
      <c r="G6040" s="45" t="s">
        <v>29852</v>
      </c>
      <c r="H6040" s="44">
        <v>1526.0278803000001</v>
      </c>
      <c r="I6040" s="44"/>
      <c r="J6040" s="46"/>
      <c r="K6040" s="44" t="s">
        <v>4</v>
      </c>
      <c r="L6040" s="44"/>
      <c r="M6040" s="44" t="s">
        <v>29853</v>
      </c>
      <c r="N6040" s="44"/>
      <c r="O6040" s="44">
        <v>1643377</v>
      </c>
      <c r="P6040" s="44" t="s">
        <v>29854</v>
      </c>
      <c r="Q6040" s="44"/>
      <c r="R6040" s="44">
        <v>2969010</v>
      </c>
      <c r="S6040" s="44"/>
      <c r="T6040" s="44"/>
      <c r="U6040" s="44"/>
      <c r="V6040" s="44"/>
      <c r="W6040" s="44"/>
      <c r="X6040" s="44"/>
      <c r="Y6040" s="44"/>
      <c r="Z6040" s="44"/>
      <c r="AA6040" s="44"/>
      <c r="AB6040" s="44"/>
      <c r="AC6040" s="44"/>
      <c r="AD6040" s="44"/>
      <c r="AE6040" s="44"/>
      <c r="AF6040" s="44"/>
      <c r="AG6040" s="44"/>
      <c r="AH6040" s="44"/>
      <c r="AI6040" s="44"/>
      <c r="AJ6040" s="44"/>
      <c r="AK6040" s="44"/>
      <c r="AL6040" s="44"/>
      <c r="AM6040" s="44"/>
      <c r="AN6040" s="44"/>
      <c r="AO6040" s="44"/>
      <c r="AP6040" s="44"/>
      <c r="AQ6040" s="44"/>
      <c r="AR6040" s="44"/>
      <c r="AS6040" s="44"/>
      <c r="AT6040" s="44"/>
      <c r="AU6040" s="44"/>
      <c r="AV6040" s="44"/>
      <c r="AW6040" s="44"/>
      <c r="AX6040" s="44"/>
      <c r="AY6040" s="44"/>
      <c r="AZ6040" s="44"/>
      <c r="BA6040" s="44"/>
      <c r="BB6040" s="44"/>
      <c r="BC6040" s="44"/>
      <c r="BD6040" s="44"/>
      <c r="BE6040" s="44"/>
      <c r="BF6040" s="44"/>
      <c r="BG6040" s="44"/>
      <c r="BH6040" s="44"/>
      <c r="BI6040" s="44"/>
      <c r="BJ6040" s="44"/>
      <c r="BK6040" s="44"/>
      <c r="BL6040" s="44"/>
      <c r="BM6040" s="44"/>
      <c r="BN6040" s="44"/>
      <c r="BO6040" s="44"/>
      <c r="BP6040" s="44"/>
      <c r="BQ6040" s="44"/>
      <c r="BR6040" s="44"/>
      <c r="BS6040" s="44"/>
      <c r="BT6040" s="44"/>
    </row>
    <row r="6041" spans="1:72" ht="39.9" customHeight="1" x14ac:dyDescent="0.4">
      <c r="A6041" s="5" t="e">
        <f t="shared" si="94"/>
        <v>#REF!</v>
      </c>
      <c r="B6041" s="44" t="s">
        <v>29855</v>
      </c>
      <c r="C6041" s="44" t="s">
        <v>19413</v>
      </c>
      <c r="D6041" s="5" t="str">
        <f>VLOOKUP(C6041,[1]Sheet1!$A:$B,2,0)</f>
        <v>SBI0000001</v>
      </c>
      <c r="E6041" s="44" t="s">
        <v>868</v>
      </c>
      <c r="F6041" s="44" t="s">
        <v>27111</v>
      </c>
      <c r="G6041" s="45" t="s">
        <v>29856</v>
      </c>
      <c r="H6041" s="44">
        <v>2009.7273300000002</v>
      </c>
      <c r="I6041" s="44"/>
      <c r="J6041" s="46"/>
      <c r="K6041" s="44" t="s">
        <v>4</v>
      </c>
      <c r="L6041" s="44"/>
      <c r="M6041" s="44" t="s">
        <v>29857</v>
      </c>
      <c r="N6041" s="44"/>
      <c r="O6041" s="44">
        <v>291064</v>
      </c>
      <c r="P6041" s="44" t="s">
        <v>29858</v>
      </c>
      <c r="Q6041" s="44"/>
      <c r="R6041" s="44">
        <v>3011200</v>
      </c>
      <c r="S6041" s="44" t="s">
        <v>29859</v>
      </c>
      <c r="T6041" s="44"/>
      <c r="U6041" s="44"/>
      <c r="V6041" s="44" t="s">
        <v>29860</v>
      </c>
      <c r="W6041" s="44"/>
      <c r="X6041" s="44"/>
      <c r="Y6041" s="44"/>
      <c r="Z6041" s="44"/>
      <c r="AA6041" s="44"/>
      <c r="AB6041" s="44"/>
      <c r="AC6041" s="44"/>
      <c r="AD6041" s="44"/>
      <c r="AE6041" s="44"/>
      <c r="AF6041" s="44"/>
      <c r="AG6041" s="44"/>
      <c r="AH6041" s="44"/>
      <c r="AI6041" s="44"/>
      <c r="AJ6041" s="44"/>
      <c r="AK6041" s="44"/>
      <c r="AL6041" s="44"/>
      <c r="AM6041" s="44"/>
      <c r="AN6041" s="44"/>
      <c r="AO6041" s="44"/>
      <c r="AP6041" s="44"/>
      <c r="AQ6041" s="44"/>
      <c r="AR6041" s="44"/>
      <c r="AS6041" s="44"/>
      <c r="AT6041" s="44"/>
      <c r="AU6041" s="44"/>
      <c r="AV6041" s="44"/>
      <c r="AW6041" s="44"/>
      <c r="AX6041" s="44"/>
      <c r="AY6041" s="44"/>
      <c r="AZ6041" s="44"/>
      <c r="BA6041" s="44"/>
      <c r="BB6041" s="44"/>
      <c r="BC6041" s="44"/>
      <c r="BD6041" s="44"/>
      <c r="BE6041" s="44"/>
      <c r="BF6041" s="44"/>
      <c r="BG6041" s="44"/>
      <c r="BH6041" s="44"/>
      <c r="BI6041" s="44"/>
      <c r="BJ6041" s="44"/>
      <c r="BK6041" s="44"/>
      <c r="BL6041" s="44"/>
      <c r="BM6041" s="44"/>
      <c r="BN6041" s="44"/>
      <c r="BO6041" s="44"/>
      <c r="BP6041" s="44"/>
      <c r="BQ6041" s="44"/>
      <c r="BR6041" s="44"/>
      <c r="BS6041" s="44"/>
      <c r="BT6041" s="44"/>
    </row>
    <row r="6042" spans="1:72" ht="39.9" customHeight="1" x14ac:dyDescent="0.4">
      <c r="A6042" s="5" t="e">
        <f t="shared" si="94"/>
        <v>#REF!</v>
      </c>
      <c r="B6042" s="44" t="s">
        <v>29861</v>
      </c>
      <c r="C6042" s="44" t="s">
        <v>19413</v>
      </c>
      <c r="D6042" s="5" t="str">
        <f>VLOOKUP(C6042,[1]Sheet1!$A:$B,2,0)</f>
        <v>SBI0000001</v>
      </c>
      <c r="E6042" s="44" t="s">
        <v>1075</v>
      </c>
      <c r="F6042" s="44" t="s">
        <v>29862</v>
      </c>
      <c r="G6042" s="45" t="s">
        <v>29863</v>
      </c>
      <c r="H6042" s="44">
        <v>345.262091</v>
      </c>
      <c r="I6042" s="44"/>
      <c r="J6042" s="46"/>
      <c r="K6042" s="44" t="s">
        <v>4</v>
      </c>
      <c r="L6042" s="44"/>
      <c r="M6042" s="44" t="s">
        <v>29864</v>
      </c>
      <c r="N6042" s="44"/>
      <c r="O6042" s="44">
        <v>3012967</v>
      </c>
      <c r="P6042" s="44" t="s">
        <v>29865</v>
      </c>
      <c r="Q6042" s="44"/>
      <c r="R6042" s="44">
        <v>3015508</v>
      </c>
      <c r="S6042" s="44"/>
      <c r="T6042" s="44"/>
      <c r="U6042" s="44"/>
      <c r="V6042" s="44"/>
      <c r="W6042" s="44"/>
      <c r="X6042" s="44"/>
      <c r="Y6042" s="44"/>
      <c r="Z6042" s="44"/>
      <c r="AA6042" s="44"/>
      <c r="AB6042" s="44"/>
      <c r="AC6042" s="44"/>
      <c r="AD6042" s="44"/>
      <c r="AE6042" s="44"/>
      <c r="AF6042" s="44"/>
      <c r="AG6042" s="44"/>
      <c r="AH6042" s="44"/>
      <c r="AI6042" s="44"/>
      <c r="AJ6042" s="44"/>
      <c r="AK6042" s="44"/>
      <c r="AL6042" s="44"/>
      <c r="AM6042" s="44"/>
      <c r="AN6042" s="44"/>
      <c r="AO6042" s="44"/>
      <c r="AP6042" s="44"/>
      <c r="AQ6042" s="44"/>
      <c r="AR6042" s="44"/>
      <c r="AS6042" s="44"/>
      <c r="AT6042" s="44"/>
      <c r="AU6042" s="44"/>
      <c r="AV6042" s="44"/>
      <c r="AW6042" s="44"/>
      <c r="AX6042" s="44"/>
      <c r="AY6042" s="44"/>
      <c r="AZ6042" s="44"/>
      <c r="BA6042" s="44"/>
      <c r="BB6042" s="44"/>
      <c r="BC6042" s="44"/>
      <c r="BD6042" s="44"/>
      <c r="BE6042" s="44"/>
      <c r="BF6042" s="44"/>
      <c r="BG6042" s="44"/>
      <c r="BH6042" s="44"/>
      <c r="BI6042" s="44"/>
      <c r="BJ6042" s="44"/>
      <c r="BK6042" s="44"/>
      <c r="BL6042" s="44"/>
      <c r="BM6042" s="44"/>
      <c r="BN6042" s="44"/>
      <c r="BO6042" s="44"/>
      <c r="BP6042" s="44"/>
      <c r="BQ6042" s="44"/>
      <c r="BR6042" s="44"/>
      <c r="BS6042" s="44"/>
      <c r="BT6042" s="44"/>
    </row>
    <row r="6043" spans="1:72" ht="39.9" customHeight="1" x14ac:dyDescent="0.4">
      <c r="A6043" s="5" t="e">
        <f t="shared" si="94"/>
        <v>#REF!</v>
      </c>
      <c r="B6043" s="44" t="s">
        <v>29866</v>
      </c>
      <c r="C6043" s="44" t="s">
        <v>19413</v>
      </c>
      <c r="D6043" s="5" t="str">
        <f>VLOOKUP(C6043,[1]Sheet1!$A:$B,2,0)</f>
        <v>SBI0000001</v>
      </c>
      <c r="E6043" s="44" t="s">
        <v>1089</v>
      </c>
      <c r="F6043" s="44" t="s">
        <v>29111</v>
      </c>
      <c r="G6043" s="45" t="s">
        <v>29867</v>
      </c>
      <c r="H6043" s="44">
        <v>838.64513229999989</v>
      </c>
      <c r="I6043" s="44"/>
      <c r="J6043" s="46"/>
      <c r="K6043" s="44" t="s">
        <v>4</v>
      </c>
      <c r="L6043" s="44"/>
      <c r="M6043" s="44" t="s">
        <v>29868</v>
      </c>
      <c r="N6043" s="44"/>
      <c r="O6043" s="44">
        <v>1924921</v>
      </c>
      <c r="P6043" s="44" t="s">
        <v>29869</v>
      </c>
      <c r="Q6043" s="44"/>
      <c r="R6043" s="44">
        <v>3025711</v>
      </c>
      <c r="S6043" s="44"/>
      <c r="T6043" s="44"/>
      <c r="U6043" s="44"/>
      <c r="V6043" s="44"/>
      <c r="W6043" s="44"/>
      <c r="X6043" s="44"/>
      <c r="Y6043" s="44"/>
      <c r="Z6043" s="44"/>
      <c r="AA6043" s="44"/>
      <c r="AB6043" s="44"/>
      <c r="AC6043" s="44"/>
      <c r="AD6043" s="44"/>
      <c r="AE6043" s="44"/>
      <c r="AF6043" s="44"/>
      <c r="AG6043" s="44"/>
      <c r="AH6043" s="44"/>
      <c r="AI6043" s="44"/>
      <c r="AJ6043" s="44"/>
      <c r="AK6043" s="44"/>
      <c r="AL6043" s="44"/>
      <c r="AM6043" s="44"/>
      <c r="AN6043" s="44"/>
      <c r="AO6043" s="44"/>
      <c r="AP6043" s="44"/>
      <c r="AQ6043" s="44"/>
      <c r="AR6043" s="44"/>
      <c r="AS6043" s="44"/>
      <c r="AT6043" s="44"/>
      <c r="AU6043" s="44"/>
      <c r="AV6043" s="44"/>
      <c r="AW6043" s="44"/>
      <c r="AX6043" s="44"/>
      <c r="AY6043" s="44"/>
      <c r="AZ6043" s="44"/>
      <c r="BA6043" s="44"/>
      <c r="BB6043" s="44"/>
      <c r="BC6043" s="44"/>
      <c r="BD6043" s="44"/>
      <c r="BE6043" s="44"/>
      <c r="BF6043" s="44"/>
      <c r="BG6043" s="44"/>
      <c r="BH6043" s="44"/>
      <c r="BI6043" s="44"/>
      <c r="BJ6043" s="44"/>
      <c r="BK6043" s="44"/>
      <c r="BL6043" s="44"/>
      <c r="BM6043" s="44"/>
      <c r="BN6043" s="44"/>
      <c r="BO6043" s="44"/>
      <c r="BP6043" s="44"/>
      <c r="BQ6043" s="44"/>
      <c r="BR6043" s="44"/>
      <c r="BS6043" s="44"/>
      <c r="BT6043" s="44"/>
    </row>
    <row r="6044" spans="1:72" ht="39.9" customHeight="1" x14ac:dyDescent="0.4">
      <c r="A6044" s="5" t="e">
        <f t="shared" si="94"/>
        <v>#REF!</v>
      </c>
      <c r="B6044" s="44" t="s">
        <v>29870</v>
      </c>
      <c r="C6044" s="44" t="s">
        <v>19413</v>
      </c>
      <c r="D6044" s="5" t="str">
        <f>VLOOKUP(C6044,[1]Sheet1!$A:$B,2,0)</f>
        <v>SBI0000001</v>
      </c>
      <c r="E6044" s="44" t="s">
        <v>103</v>
      </c>
      <c r="F6044" s="44" t="s">
        <v>27720</v>
      </c>
      <c r="G6044" s="45" t="s">
        <v>29871</v>
      </c>
      <c r="H6044" s="44">
        <v>1467.4071700000002</v>
      </c>
      <c r="I6044" s="44"/>
      <c r="J6044" s="46"/>
      <c r="K6044" s="44" t="s">
        <v>4</v>
      </c>
      <c r="L6044" s="44"/>
      <c r="M6044" s="44" t="s">
        <v>29872</v>
      </c>
      <c r="N6044" s="44"/>
      <c r="O6044" s="44">
        <v>109026</v>
      </c>
      <c r="P6044" s="44" t="s">
        <v>29873</v>
      </c>
      <c r="Q6044" s="44"/>
      <c r="R6044" s="44">
        <v>3076924</v>
      </c>
      <c r="S6044" s="44"/>
      <c r="T6044" s="44"/>
      <c r="U6044" s="44"/>
      <c r="V6044" s="44"/>
      <c r="W6044" s="44"/>
      <c r="X6044" s="44"/>
      <c r="Y6044" s="44"/>
      <c r="Z6044" s="44"/>
      <c r="AA6044" s="44"/>
      <c r="AB6044" s="44"/>
      <c r="AC6044" s="44"/>
      <c r="AD6044" s="44"/>
      <c r="AE6044" s="44"/>
      <c r="AF6044" s="44"/>
      <c r="AG6044" s="44"/>
      <c r="AH6044" s="44"/>
      <c r="AI6044" s="44"/>
      <c r="AJ6044" s="44"/>
      <c r="AK6044" s="44"/>
      <c r="AL6044" s="44"/>
      <c r="AM6044" s="44"/>
      <c r="AN6044" s="44"/>
      <c r="AO6044" s="44"/>
      <c r="AP6044" s="44"/>
      <c r="AQ6044" s="44"/>
      <c r="AR6044" s="44"/>
      <c r="AS6044" s="44"/>
      <c r="AT6044" s="44"/>
      <c r="AU6044" s="44"/>
      <c r="AV6044" s="44"/>
      <c r="AW6044" s="44"/>
      <c r="AX6044" s="44"/>
      <c r="AY6044" s="44"/>
      <c r="AZ6044" s="44"/>
      <c r="BA6044" s="44"/>
      <c r="BB6044" s="44"/>
      <c r="BC6044" s="44"/>
      <c r="BD6044" s="44"/>
      <c r="BE6044" s="44"/>
      <c r="BF6044" s="44"/>
      <c r="BG6044" s="44"/>
      <c r="BH6044" s="44"/>
      <c r="BI6044" s="44"/>
      <c r="BJ6044" s="44"/>
      <c r="BK6044" s="44"/>
      <c r="BL6044" s="44"/>
      <c r="BM6044" s="44"/>
      <c r="BN6044" s="44"/>
      <c r="BO6044" s="44"/>
      <c r="BP6044" s="44"/>
      <c r="BQ6044" s="44"/>
      <c r="BR6044" s="44"/>
      <c r="BS6044" s="44"/>
      <c r="BT6044" s="44"/>
    </row>
    <row r="6045" spans="1:72" ht="39.9" customHeight="1" x14ac:dyDescent="0.4">
      <c r="A6045" s="5" t="e">
        <f t="shared" ref="A6045:A6107" si="95">A6044+1</f>
        <v>#REF!</v>
      </c>
      <c r="B6045" s="44" t="s">
        <v>29874</v>
      </c>
      <c r="C6045" s="44" t="s">
        <v>19413</v>
      </c>
      <c r="D6045" s="5" t="str">
        <f>VLOOKUP(C6045,[1]Sheet1!$A:$B,2,0)</f>
        <v>SBI0000001</v>
      </c>
      <c r="E6045" s="44" t="s">
        <v>135</v>
      </c>
      <c r="F6045" s="44" t="s">
        <v>28979</v>
      </c>
      <c r="G6045" s="45" t="s">
        <v>29875</v>
      </c>
      <c r="H6045" s="44">
        <v>677.45594549999998</v>
      </c>
      <c r="I6045" s="44"/>
      <c r="J6045" s="46"/>
      <c r="K6045" s="44" t="s">
        <v>4</v>
      </c>
      <c r="L6045" s="44"/>
      <c r="M6045" s="44" t="s">
        <v>29876</v>
      </c>
      <c r="N6045" s="44"/>
      <c r="O6045" s="44">
        <v>3635804</v>
      </c>
      <c r="P6045" s="44" t="s">
        <v>29877</v>
      </c>
      <c r="Q6045" s="44"/>
      <c r="R6045" s="44">
        <v>3100463</v>
      </c>
      <c r="S6045" s="44"/>
      <c r="T6045" s="44"/>
      <c r="U6045" s="44"/>
      <c r="V6045" s="44"/>
      <c r="W6045" s="44"/>
      <c r="X6045" s="44"/>
      <c r="Y6045" s="44"/>
      <c r="Z6045" s="44"/>
      <c r="AA6045" s="44"/>
      <c r="AB6045" s="44"/>
      <c r="AC6045" s="44"/>
      <c r="AD6045" s="44"/>
      <c r="AE6045" s="44"/>
      <c r="AF6045" s="44"/>
      <c r="AG6045" s="44"/>
      <c r="AH6045" s="44"/>
      <c r="AI6045" s="44"/>
      <c r="AJ6045" s="44"/>
      <c r="AK6045" s="44"/>
      <c r="AL6045" s="44"/>
      <c r="AM6045" s="44"/>
      <c r="AN6045" s="44"/>
      <c r="AO6045" s="44"/>
      <c r="AP6045" s="44"/>
      <c r="AQ6045" s="44"/>
      <c r="AR6045" s="44"/>
      <c r="AS6045" s="44"/>
      <c r="AT6045" s="44"/>
      <c r="AU6045" s="44"/>
      <c r="AV6045" s="44"/>
      <c r="AW6045" s="44"/>
      <c r="AX6045" s="44"/>
      <c r="AY6045" s="44"/>
      <c r="AZ6045" s="44"/>
      <c r="BA6045" s="44"/>
      <c r="BB6045" s="44"/>
      <c r="BC6045" s="44"/>
      <c r="BD6045" s="44"/>
      <c r="BE6045" s="44"/>
      <c r="BF6045" s="44"/>
      <c r="BG6045" s="44"/>
      <c r="BH6045" s="44"/>
      <c r="BI6045" s="44"/>
      <c r="BJ6045" s="44"/>
      <c r="BK6045" s="44"/>
      <c r="BL6045" s="44"/>
      <c r="BM6045" s="44"/>
      <c r="BN6045" s="44"/>
      <c r="BO6045" s="44"/>
      <c r="BP6045" s="44"/>
      <c r="BQ6045" s="44"/>
      <c r="BR6045" s="44"/>
      <c r="BS6045" s="44"/>
      <c r="BT6045" s="44"/>
    </row>
    <row r="6046" spans="1:72" ht="39.9" customHeight="1" x14ac:dyDescent="0.4">
      <c r="A6046" s="5" t="e">
        <f t="shared" si="95"/>
        <v>#REF!</v>
      </c>
      <c r="B6046" s="44" t="s">
        <v>29878</v>
      </c>
      <c r="C6046" s="44" t="s">
        <v>19413</v>
      </c>
      <c r="D6046" s="5" t="str">
        <f>VLOOKUP(C6046,[1]Sheet1!$A:$B,2,0)</f>
        <v>SBI0000001</v>
      </c>
      <c r="E6046" s="44" t="s">
        <v>135</v>
      </c>
      <c r="F6046" s="44" t="s">
        <v>28979</v>
      </c>
      <c r="G6046" s="45" t="s">
        <v>29875</v>
      </c>
      <c r="H6046" s="44">
        <v>457.6117696</v>
      </c>
      <c r="I6046" s="44"/>
      <c r="J6046" s="46"/>
      <c r="K6046" s="44" t="s">
        <v>4</v>
      </c>
      <c r="L6046" s="44"/>
      <c r="M6046" s="44" t="s">
        <v>29879</v>
      </c>
      <c r="N6046" s="44"/>
      <c r="O6046" s="44">
        <v>3635804</v>
      </c>
      <c r="P6046" s="44" t="s">
        <v>29880</v>
      </c>
      <c r="Q6046" s="44"/>
      <c r="R6046" s="44">
        <v>3100463</v>
      </c>
      <c r="S6046" s="44"/>
      <c r="T6046" s="44"/>
      <c r="U6046" s="44"/>
      <c r="V6046" s="44"/>
      <c r="W6046" s="44"/>
      <c r="X6046" s="44"/>
      <c r="Y6046" s="44"/>
      <c r="Z6046" s="44"/>
      <c r="AA6046" s="44"/>
      <c r="AB6046" s="44"/>
      <c r="AC6046" s="44"/>
      <c r="AD6046" s="44"/>
      <c r="AE6046" s="44"/>
      <c r="AF6046" s="44"/>
      <c r="AG6046" s="44"/>
      <c r="AH6046" s="44"/>
      <c r="AI6046" s="44"/>
      <c r="AJ6046" s="44"/>
      <c r="AK6046" s="44"/>
      <c r="AL6046" s="44"/>
      <c r="AM6046" s="44"/>
      <c r="AN6046" s="44"/>
      <c r="AO6046" s="44"/>
      <c r="AP6046" s="44"/>
      <c r="AQ6046" s="44"/>
      <c r="AR6046" s="44"/>
      <c r="AS6046" s="44"/>
      <c r="AT6046" s="44"/>
      <c r="AU6046" s="44"/>
      <c r="AV6046" s="44"/>
      <c r="AW6046" s="44"/>
      <c r="AX6046" s="44"/>
      <c r="AY6046" s="44"/>
      <c r="AZ6046" s="44"/>
      <c r="BA6046" s="44"/>
      <c r="BB6046" s="44"/>
      <c r="BC6046" s="44"/>
      <c r="BD6046" s="44"/>
      <c r="BE6046" s="44"/>
      <c r="BF6046" s="44"/>
      <c r="BG6046" s="44"/>
      <c r="BH6046" s="44"/>
      <c r="BI6046" s="44"/>
      <c r="BJ6046" s="44"/>
      <c r="BK6046" s="44"/>
      <c r="BL6046" s="44"/>
      <c r="BM6046" s="44"/>
      <c r="BN6046" s="44"/>
      <c r="BO6046" s="44"/>
      <c r="BP6046" s="44"/>
      <c r="BQ6046" s="44"/>
      <c r="BR6046" s="44"/>
      <c r="BS6046" s="44"/>
      <c r="BT6046" s="44"/>
    </row>
    <row r="6047" spans="1:72" ht="39.9" customHeight="1" x14ac:dyDescent="0.4">
      <c r="A6047" s="5" t="e">
        <f t="shared" si="95"/>
        <v>#REF!</v>
      </c>
      <c r="B6047" s="44" t="s">
        <v>29881</v>
      </c>
      <c r="C6047" s="44" t="s">
        <v>19413</v>
      </c>
      <c r="D6047" s="5" t="str">
        <f>VLOOKUP(C6047,[1]Sheet1!$A:$B,2,0)</f>
        <v>SBI0000001</v>
      </c>
      <c r="E6047" s="44" t="s">
        <v>790</v>
      </c>
      <c r="F6047" s="44" t="s">
        <v>29882</v>
      </c>
      <c r="G6047" s="45" t="s">
        <v>29883</v>
      </c>
      <c r="H6047" s="44">
        <v>2960.9226843000001</v>
      </c>
      <c r="I6047" s="44"/>
      <c r="J6047" s="46"/>
      <c r="K6047" s="44" t="s">
        <v>4</v>
      </c>
      <c r="L6047" s="44"/>
      <c r="M6047" s="44" t="s">
        <v>29884</v>
      </c>
      <c r="N6047" s="44"/>
      <c r="O6047" s="44">
        <v>2621882</v>
      </c>
      <c r="P6047" s="44" t="s">
        <v>29885</v>
      </c>
      <c r="Q6047" s="44"/>
      <c r="R6047" s="44">
        <v>3143270</v>
      </c>
      <c r="S6047" s="44"/>
      <c r="T6047" s="44"/>
      <c r="U6047" s="44"/>
      <c r="V6047" s="44"/>
      <c r="W6047" s="44"/>
      <c r="X6047" s="44"/>
      <c r="Y6047" s="44"/>
      <c r="Z6047" s="44"/>
      <c r="AA6047" s="44"/>
      <c r="AB6047" s="44"/>
      <c r="AC6047" s="44"/>
      <c r="AD6047" s="44"/>
      <c r="AE6047" s="44"/>
      <c r="AF6047" s="44"/>
      <c r="AG6047" s="44"/>
      <c r="AH6047" s="44"/>
      <c r="AI6047" s="44"/>
      <c r="AJ6047" s="44"/>
      <c r="AK6047" s="44"/>
      <c r="AL6047" s="44"/>
      <c r="AM6047" s="44"/>
      <c r="AN6047" s="44"/>
      <c r="AO6047" s="44"/>
      <c r="AP6047" s="44"/>
      <c r="AQ6047" s="44"/>
      <c r="AR6047" s="44"/>
      <c r="AS6047" s="44"/>
      <c r="AT6047" s="44"/>
      <c r="AU6047" s="44"/>
      <c r="AV6047" s="44"/>
      <c r="AW6047" s="44"/>
      <c r="AX6047" s="44"/>
      <c r="AY6047" s="44"/>
      <c r="AZ6047" s="44"/>
      <c r="BA6047" s="44"/>
      <c r="BB6047" s="44"/>
      <c r="BC6047" s="44"/>
      <c r="BD6047" s="44"/>
      <c r="BE6047" s="44"/>
      <c r="BF6047" s="44"/>
      <c r="BG6047" s="44"/>
      <c r="BH6047" s="44"/>
      <c r="BI6047" s="44"/>
      <c r="BJ6047" s="44"/>
      <c r="BK6047" s="44"/>
      <c r="BL6047" s="44"/>
      <c r="BM6047" s="44"/>
      <c r="BN6047" s="44"/>
      <c r="BO6047" s="44"/>
      <c r="BP6047" s="44"/>
      <c r="BQ6047" s="44"/>
      <c r="BR6047" s="44"/>
      <c r="BS6047" s="44"/>
      <c r="BT6047" s="44"/>
    </row>
    <row r="6048" spans="1:72" ht="39.9" customHeight="1" x14ac:dyDescent="0.4">
      <c r="A6048" s="5" t="e">
        <f t="shared" si="95"/>
        <v>#REF!</v>
      </c>
      <c r="B6048" s="44" t="s">
        <v>29886</v>
      </c>
      <c r="C6048" s="44" t="s">
        <v>19413</v>
      </c>
      <c r="D6048" s="5" t="str">
        <f>VLOOKUP(C6048,[1]Sheet1!$A:$B,2,0)</f>
        <v>SBI0000001</v>
      </c>
      <c r="E6048" s="44" t="s">
        <v>2019</v>
      </c>
      <c r="F6048" s="44" t="s">
        <v>27011</v>
      </c>
      <c r="G6048" s="45" t="s">
        <v>29887</v>
      </c>
      <c r="H6048" s="44">
        <v>1467.8541915999999</v>
      </c>
      <c r="I6048" s="44"/>
      <c r="J6048" s="46"/>
      <c r="K6048" s="44" t="s">
        <v>4</v>
      </c>
      <c r="L6048" s="44"/>
      <c r="M6048" s="44" t="s">
        <v>29888</v>
      </c>
      <c r="N6048" s="44"/>
      <c r="O6048" s="44" t="s">
        <v>28100</v>
      </c>
      <c r="P6048" s="44" t="s">
        <v>29889</v>
      </c>
      <c r="Q6048" s="44"/>
      <c r="R6048" s="44">
        <v>3186935</v>
      </c>
      <c r="S6048" s="44"/>
      <c r="T6048" s="44"/>
      <c r="U6048" s="44"/>
      <c r="V6048" s="44"/>
      <c r="W6048" s="44"/>
      <c r="X6048" s="44"/>
      <c r="Y6048" s="44"/>
      <c r="Z6048" s="44"/>
      <c r="AA6048" s="44"/>
      <c r="AB6048" s="44"/>
      <c r="AC6048" s="44"/>
      <c r="AD6048" s="44"/>
      <c r="AE6048" s="44"/>
      <c r="AF6048" s="44"/>
      <c r="AG6048" s="44"/>
      <c r="AH6048" s="44"/>
      <c r="AI6048" s="44"/>
      <c r="AJ6048" s="44"/>
      <c r="AK6048" s="44"/>
      <c r="AL6048" s="44"/>
      <c r="AM6048" s="44"/>
      <c r="AN6048" s="44"/>
      <c r="AO6048" s="44"/>
      <c r="AP6048" s="44"/>
      <c r="AQ6048" s="44"/>
      <c r="AR6048" s="44"/>
      <c r="AS6048" s="44"/>
      <c r="AT6048" s="44"/>
      <c r="AU6048" s="44"/>
      <c r="AV6048" s="44"/>
      <c r="AW6048" s="44"/>
      <c r="AX6048" s="44"/>
      <c r="AY6048" s="44"/>
      <c r="AZ6048" s="44"/>
      <c r="BA6048" s="44"/>
      <c r="BB6048" s="44"/>
      <c r="BC6048" s="44"/>
      <c r="BD6048" s="44"/>
      <c r="BE6048" s="44"/>
      <c r="BF6048" s="44"/>
      <c r="BG6048" s="44"/>
      <c r="BH6048" s="44"/>
      <c r="BI6048" s="44"/>
      <c r="BJ6048" s="44"/>
      <c r="BK6048" s="44"/>
      <c r="BL6048" s="44"/>
      <c r="BM6048" s="44"/>
      <c r="BN6048" s="44"/>
      <c r="BO6048" s="44"/>
      <c r="BP6048" s="44"/>
      <c r="BQ6048" s="44"/>
      <c r="BR6048" s="44"/>
      <c r="BS6048" s="44"/>
      <c r="BT6048" s="44"/>
    </row>
    <row r="6049" spans="1:72" ht="39.9" customHeight="1" x14ac:dyDescent="0.4">
      <c r="A6049" s="5" t="e">
        <f t="shared" si="95"/>
        <v>#REF!</v>
      </c>
      <c r="B6049" s="44" t="s">
        <v>29890</v>
      </c>
      <c r="C6049" s="44" t="s">
        <v>19413</v>
      </c>
      <c r="D6049" s="5" t="str">
        <f>VLOOKUP(C6049,[1]Sheet1!$A:$B,2,0)</f>
        <v>SBI0000001</v>
      </c>
      <c r="E6049" s="44" t="s">
        <v>4648</v>
      </c>
      <c r="F6049" s="44" t="s">
        <v>18731</v>
      </c>
      <c r="G6049" s="45" t="s">
        <v>29891</v>
      </c>
      <c r="H6049" s="44">
        <v>453.56493</v>
      </c>
      <c r="I6049" s="44"/>
      <c r="J6049" s="46"/>
      <c r="K6049" s="44" t="s">
        <v>4</v>
      </c>
      <c r="L6049" s="44"/>
      <c r="M6049" s="44" t="s">
        <v>29892</v>
      </c>
      <c r="N6049" s="44"/>
      <c r="O6049" s="44">
        <v>2550772</v>
      </c>
      <c r="P6049" s="44" t="s">
        <v>29893</v>
      </c>
      <c r="Q6049" s="44"/>
      <c r="R6049" s="44">
        <v>3278472</v>
      </c>
      <c r="S6049" s="44"/>
      <c r="T6049" s="44"/>
      <c r="U6049" s="44"/>
      <c r="V6049" s="44"/>
      <c r="W6049" s="44"/>
      <c r="X6049" s="44"/>
      <c r="Y6049" s="44"/>
      <c r="Z6049" s="44"/>
      <c r="AA6049" s="44"/>
      <c r="AB6049" s="44"/>
      <c r="AC6049" s="44"/>
      <c r="AD6049" s="44"/>
      <c r="AE6049" s="44"/>
      <c r="AF6049" s="44"/>
      <c r="AG6049" s="44"/>
      <c r="AH6049" s="44"/>
      <c r="AI6049" s="44"/>
      <c r="AJ6049" s="44"/>
      <c r="AK6049" s="44"/>
      <c r="AL6049" s="44"/>
      <c r="AM6049" s="44"/>
      <c r="AN6049" s="44"/>
      <c r="AO6049" s="44"/>
      <c r="AP6049" s="44"/>
      <c r="AQ6049" s="44"/>
      <c r="AR6049" s="44"/>
      <c r="AS6049" s="44"/>
      <c r="AT6049" s="44"/>
      <c r="AU6049" s="44"/>
      <c r="AV6049" s="44"/>
      <c r="AW6049" s="44"/>
      <c r="AX6049" s="44"/>
      <c r="AY6049" s="44"/>
      <c r="AZ6049" s="44"/>
      <c r="BA6049" s="44"/>
      <c r="BB6049" s="44"/>
      <c r="BC6049" s="44"/>
      <c r="BD6049" s="44"/>
      <c r="BE6049" s="44"/>
      <c r="BF6049" s="44"/>
      <c r="BG6049" s="44"/>
      <c r="BH6049" s="44"/>
      <c r="BI6049" s="44"/>
      <c r="BJ6049" s="44"/>
      <c r="BK6049" s="44"/>
      <c r="BL6049" s="44"/>
      <c r="BM6049" s="44"/>
      <c r="BN6049" s="44"/>
      <c r="BO6049" s="44"/>
      <c r="BP6049" s="44"/>
      <c r="BQ6049" s="44"/>
      <c r="BR6049" s="44"/>
      <c r="BS6049" s="44"/>
      <c r="BT6049" s="44"/>
    </row>
    <row r="6050" spans="1:72" ht="39.9" customHeight="1" x14ac:dyDescent="0.4">
      <c r="A6050" s="5" t="e">
        <f t="shared" si="95"/>
        <v>#REF!</v>
      </c>
      <c r="B6050" s="44" t="s">
        <v>29894</v>
      </c>
      <c r="C6050" s="44" t="s">
        <v>19413</v>
      </c>
      <c r="D6050" s="5" t="str">
        <f>VLOOKUP(C6050,[1]Sheet1!$A:$B,2,0)</f>
        <v>SBI0000001</v>
      </c>
      <c r="E6050" s="44" t="s">
        <v>183</v>
      </c>
      <c r="F6050" s="44" t="s">
        <v>27011</v>
      </c>
      <c r="G6050" s="45" t="s">
        <v>29895</v>
      </c>
      <c r="H6050" s="44">
        <v>6813.4722284999998</v>
      </c>
      <c r="I6050" s="44"/>
      <c r="J6050" s="46"/>
      <c r="K6050" s="44" t="s">
        <v>4</v>
      </c>
      <c r="L6050" s="44"/>
      <c r="M6050" s="44" t="s">
        <v>29896</v>
      </c>
      <c r="N6050" s="44"/>
      <c r="O6050" s="44">
        <v>613257</v>
      </c>
      <c r="P6050" s="44" t="s">
        <v>29897</v>
      </c>
      <c r="Q6050" s="44"/>
      <c r="R6050" s="44">
        <v>3351442</v>
      </c>
      <c r="S6050" s="44"/>
      <c r="T6050" s="44"/>
      <c r="U6050" s="44"/>
      <c r="V6050" s="44"/>
      <c r="W6050" s="44"/>
      <c r="X6050" s="44"/>
      <c r="Y6050" s="44"/>
      <c r="Z6050" s="44"/>
      <c r="AA6050" s="44"/>
      <c r="AB6050" s="44"/>
      <c r="AC6050" s="44"/>
      <c r="AD6050" s="44"/>
      <c r="AE6050" s="44"/>
      <c r="AF6050" s="44"/>
      <c r="AG6050" s="44"/>
      <c r="AH6050" s="44"/>
      <c r="AI6050" s="44"/>
      <c r="AJ6050" s="44"/>
      <c r="AK6050" s="44"/>
      <c r="AL6050" s="44"/>
      <c r="AM6050" s="44"/>
      <c r="AN6050" s="44"/>
      <c r="AO6050" s="44"/>
      <c r="AP6050" s="44"/>
      <c r="AQ6050" s="44"/>
      <c r="AR6050" s="44"/>
      <c r="AS6050" s="44"/>
      <c r="AT6050" s="44"/>
      <c r="AU6050" s="44"/>
      <c r="AV6050" s="44"/>
      <c r="AW6050" s="44"/>
      <c r="AX6050" s="44"/>
      <c r="AY6050" s="44"/>
      <c r="AZ6050" s="44"/>
      <c r="BA6050" s="44"/>
      <c r="BB6050" s="44"/>
      <c r="BC6050" s="44"/>
      <c r="BD6050" s="44"/>
      <c r="BE6050" s="44"/>
      <c r="BF6050" s="44"/>
      <c r="BG6050" s="44"/>
      <c r="BH6050" s="44"/>
      <c r="BI6050" s="44"/>
      <c r="BJ6050" s="44"/>
      <c r="BK6050" s="44"/>
      <c r="BL6050" s="44"/>
      <c r="BM6050" s="44"/>
      <c r="BN6050" s="44"/>
      <c r="BO6050" s="44"/>
      <c r="BP6050" s="44"/>
      <c r="BQ6050" s="44"/>
      <c r="BR6050" s="44"/>
      <c r="BS6050" s="44"/>
      <c r="BT6050" s="44"/>
    </row>
    <row r="6051" spans="1:72" ht="39.9" customHeight="1" x14ac:dyDescent="0.4">
      <c r="A6051" s="5" t="e">
        <f t="shared" si="95"/>
        <v>#REF!</v>
      </c>
      <c r="B6051" s="44" t="s">
        <v>29898</v>
      </c>
      <c r="C6051" s="44" t="s">
        <v>19413</v>
      </c>
      <c r="D6051" s="5" t="str">
        <f>VLOOKUP(C6051,[1]Sheet1!$A:$B,2,0)</f>
        <v>SBI0000001</v>
      </c>
      <c r="E6051" s="44" t="s">
        <v>1991</v>
      </c>
      <c r="F6051" s="44" t="s">
        <v>29899</v>
      </c>
      <c r="G6051" s="45" t="s">
        <v>29900</v>
      </c>
      <c r="H6051" s="44">
        <v>189.045422</v>
      </c>
      <c r="I6051" s="44"/>
      <c r="J6051" s="46"/>
      <c r="K6051" s="44" t="s">
        <v>4</v>
      </c>
      <c r="L6051" s="44"/>
      <c r="M6051" s="44" t="s">
        <v>29901</v>
      </c>
      <c r="N6051" s="44"/>
      <c r="O6051" s="44">
        <v>3455524</v>
      </c>
      <c r="P6051" s="44" t="s">
        <v>29902</v>
      </c>
      <c r="Q6051" s="44"/>
      <c r="R6051" s="44">
        <v>3457258</v>
      </c>
      <c r="S6051" s="44"/>
      <c r="T6051" s="44"/>
      <c r="U6051" s="44"/>
      <c r="V6051" s="44"/>
      <c r="W6051" s="44"/>
      <c r="X6051" s="44"/>
      <c r="Y6051" s="44"/>
      <c r="Z6051" s="44"/>
      <c r="AA6051" s="44"/>
      <c r="AB6051" s="44"/>
      <c r="AC6051" s="44"/>
      <c r="AD6051" s="44"/>
      <c r="AE6051" s="44"/>
      <c r="AF6051" s="44"/>
      <c r="AG6051" s="44"/>
      <c r="AH6051" s="44"/>
      <c r="AI6051" s="44"/>
      <c r="AJ6051" s="44"/>
      <c r="AK6051" s="44"/>
      <c r="AL6051" s="44"/>
      <c r="AM6051" s="44"/>
      <c r="AN6051" s="44"/>
      <c r="AO6051" s="44"/>
      <c r="AP6051" s="44"/>
      <c r="AQ6051" s="44"/>
      <c r="AR6051" s="44"/>
      <c r="AS6051" s="44"/>
      <c r="AT6051" s="44"/>
      <c r="AU6051" s="44"/>
      <c r="AV6051" s="44"/>
      <c r="AW6051" s="44"/>
      <c r="AX6051" s="44"/>
      <c r="AY6051" s="44"/>
      <c r="AZ6051" s="44"/>
      <c r="BA6051" s="44"/>
      <c r="BB6051" s="44"/>
      <c r="BC6051" s="44"/>
      <c r="BD6051" s="44"/>
      <c r="BE6051" s="44"/>
      <c r="BF6051" s="44"/>
      <c r="BG6051" s="44"/>
      <c r="BH6051" s="44"/>
      <c r="BI6051" s="44"/>
      <c r="BJ6051" s="44"/>
      <c r="BK6051" s="44"/>
      <c r="BL6051" s="44"/>
      <c r="BM6051" s="44"/>
      <c r="BN6051" s="44"/>
      <c r="BO6051" s="44"/>
      <c r="BP6051" s="44"/>
      <c r="BQ6051" s="44"/>
      <c r="BR6051" s="44"/>
      <c r="BS6051" s="44"/>
      <c r="BT6051" s="44"/>
    </row>
    <row r="6052" spans="1:72" ht="39.9" customHeight="1" x14ac:dyDescent="0.4">
      <c r="A6052" s="5" t="e">
        <f t="shared" si="95"/>
        <v>#REF!</v>
      </c>
      <c r="B6052" s="44" t="s">
        <v>29903</v>
      </c>
      <c r="C6052" s="44" t="s">
        <v>19413</v>
      </c>
      <c r="D6052" s="5" t="str">
        <f>VLOOKUP(C6052,[1]Sheet1!$A:$B,2,0)</f>
        <v>SBI0000001</v>
      </c>
      <c r="E6052" s="44" t="s">
        <v>1257</v>
      </c>
      <c r="F6052" s="44" t="s">
        <v>28816</v>
      </c>
      <c r="G6052" s="45" t="s">
        <v>29904</v>
      </c>
      <c r="H6052" s="44">
        <v>853.90443000000005</v>
      </c>
      <c r="I6052" s="44"/>
      <c r="J6052" s="46"/>
      <c r="K6052" s="44" t="s">
        <v>4</v>
      </c>
      <c r="L6052" s="44"/>
      <c r="M6052" s="44" t="s">
        <v>29905</v>
      </c>
      <c r="N6052" s="44"/>
      <c r="O6052" s="44">
        <v>3601175</v>
      </c>
      <c r="P6052" s="44" t="s">
        <v>29906</v>
      </c>
      <c r="Q6052" s="44"/>
      <c r="R6052" s="44">
        <v>3498395</v>
      </c>
      <c r="S6052" s="44"/>
      <c r="T6052" s="44"/>
      <c r="U6052" s="44"/>
      <c r="V6052" s="44"/>
      <c r="W6052" s="44"/>
      <c r="X6052" s="44"/>
      <c r="Y6052" s="44"/>
      <c r="Z6052" s="44"/>
      <c r="AA6052" s="44"/>
      <c r="AB6052" s="44"/>
      <c r="AC6052" s="44"/>
      <c r="AD6052" s="44"/>
      <c r="AE6052" s="44"/>
      <c r="AF6052" s="44"/>
      <c r="AG6052" s="44"/>
      <c r="AH6052" s="44"/>
      <c r="AI6052" s="44"/>
      <c r="AJ6052" s="44"/>
      <c r="AK6052" s="44"/>
      <c r="AL6052" s="44"/>
      <c r="AM6052" s="44"/>
      <c r="AN6052" s="44"/>
      <c r="AO6052" s="44"/>
      <c r="AP6052" s="44"/>
      <c r="AQ6052" s="44"/>
      <c r="AR6052" s="44"/>
      <c r="AS6052" s="44"/>
      <c r="AT6052" s="44"/>
      <c r="AU6052" s="44"/>
      <c r="AV6052" s="44"/>
      <c r="AW6052" s="44"/>
      <c r="AX6052" s="44"/>
      <c r="AY6052" s="44"/>
      <c r="AZ6052" s="44"/>
      <c r="BA6052" s="44"/>
      <c r="BB6052" s="44"/>
      <c r="BC6052" s="44"/>
      <c r="BD6052" s="44"/>
      <c r="BE6052" s="44"/>
      <c r="BF6052" s="44"/>
      <c r="BG6052" s="44"/>
      <c r="BH6052" s="44"/>
      <c r="BI6052" s="44"/>
      <c r="BJ6052" s="44"/>
      <c r="BK6052" s="44"/>
      <c r="BL6052" s="44"/>
      <c r="BM6052" s="44"/>
      <c r="BN6052" s="44"/>
      <c r="BO6052" s="44"/>
      <c r="BP6052" s="44"/>
      <c r="BQ6052" s="44"/>
      <c r="BR6052" s="44"/>
      <c r="BS6052" s="44"/>
      <c r="BT6052" s="44"/>
    </row>
    <row r="6053" spans="1:72" ht="39.9" customHeight="1" x14ac:dyDescent="0.4">
      <c r="A6053" s="5" t="e">
        <f t="shared" si="95"/>
        <v>#REF!</v>
      </c>
      <c r="B6053" s="44" t="s">
        <v>29907</v>
      </c>
      <c r="C6053" s="44" t="s">
        <v>19413</v>
      </c>
      <c r="D6053" s="5" t="str">
        <f>VLOOKUP(C6053,[1]Sheet1!$A:$B,2,0)</f>
        <v>SBI0000001</v>
      </c>
      <c r="E6053" s="44" t="s">
        <v>1875</v>
      </c>
      <c r="F6053" s="44" t="s">
        <v>27349</v>
      </c>
      <c r="G6053" s="45" t="s">
        <v>29908</v>
      </c>
      <c r="H6053" s="44">
        <v>7338.4711780999996</v>
      </c>
      <c r="I6053" s="44"/>
      <c r="J6053" s="46"/>
      <c r="K6053" s="44" t="s">
        <v>4</v>
      </c>
      <c r="L6053" s="44"/>
      <c r="M6053" s="44" t="s">
        <v>29909</v>
      </c>
      <c r="N6053" s="44"/>
      <c r="O6053" s="44">
        <v>1686332</v>
      </c>
      <c r="P6053" s="44" t="s">
        <v>29910</v>
      </c>
      <c r="Q6053" s="44"/>
      <c r="R6053" s="44">
        <v>3605399</v>
      </c>
      <c r="S6053" s="44" t="s">
        <v>11232</v>
      </c>
      <c r="T6053" s="44"/>
      <c r="U6053" s="44"/>
      <c r="V6053" s="44" t="s">
        <v>29911</v>
      </c>
      <c r="W6053" s="44"/>
      <c r="X6053" s="44"/>
      <c r="Y6053" s="44" t="s">
        <v>29912</v>
      </c>
      <c r="Z6053" s="44"/>
      <c r="AA6053" s="44"/>
      <c r="AB6053" s="44" t="s">
        <v>29913</v>
      </c>
      <c r="AC6053" s="44"/>
      <c r="AD6053" s="44"/>
      <c r="AE6053" s="44" t="s">
        <v>29914</v>
      </c>
      <c r="AF6053" s="44"/>
      <c r="AG6053" s="44"/>
      <c r="AH6053" s="44" t="s">
        <v>29915</v>
      </c>
      <c r="AI6053" s="44"/>
      <c r="AJ6053" s="44"/>
      <c r="AK6053" s="44" t="s">
        <v>29916</v>
      </c>
      <c r="AL6053" s="44"/>
      <c r="AM6053" s="44"/>
      <c r="AN6053" s="44"/>
      <c r="AO6053" s="44"/>
      <c r="AP6053" s="44"/>
      <c r="AQ6053" s="44"/>
      <c r="AR6053" s="44"/>
      <c r="AS6053" s="44"/>
      <c r="AT6053" s="44"/>
      <c r="AU6053" s="44"/>
      <c r="AV6053" s="44"/>
      <c r="AW6053" s="44"/>
      <c r="AX6053" s="44"/>
      <c r="AY6053" s="44"/>
      <c r="AZ6053" s="44"/>
      <c r="BA6053" s="44"/>
      <c r="BB6053" s="44"/>
      <c r="BC6053" s="44"/>
      <c r="BD6053" s="44"/>
      <c r="BE6053" s="44"/>
      <c r="BF6053" s="44"/>
      <c r="BG6053" s="44"/>
      <c r="BH6053" s="44"/>
      <c r="BI6053" s="44"/>
      <c r="BJ6053" s="44"/>
      <c r="BK6053" s="44"/>
      <c r="BL6053" s="44"/>
      <c r="BM6053" s="44"/>
      <c r="BN6053" s="44"/>
      <c r="BO6053" s="44"/>
      <c r="BP6053" s="44"/>
      <c r="BQ6053" s="44"/>
      <c r="BR6053" s="44"/>
      <c r="BS6053" s="44"/>
      <c r="BT6053" s="44"/>
    </row>
    <row r="6054" spans="1:72" ht="39.9" customHeight="1" x14ac:dyDescent="0.4">
      <c r="A6054" s="5" t="e">
        <f t="shared" si="95"/>
        <v>#REF!</v>
      </c>
      <c r="B6054" s="44" t="s">
        <v>29917</v>
      </c>
      <c r="C6054" s="44" t="s">
        <v>19413</v>
      </c>
      <c r="D6054" s="5" t="str">
        <f>VLOOKUP(C6054,[1]Sheet1!$A:$B,2,0)</f>
        <v>SBI0000001</v>
      </c>
      <c r="E6054" s="44" t="s">
        <v>4648</v>
      </c>
      <c r="F6054" s="44" t="s">
        <v>18731</v>
      </c>
      <c r="G6054" s="45" t="s">
        <v>29918</v>
      </c>
      <c r="H6054" s="44">
        <v>865.60792000000004</v>
      </c>
      <c r="I6054" s="44"/>
      <c r="J6054" s="46"/>
      <c r="K6054" s="44" t="s">
        <v>4</v>
      </c>
      <c r="L6054" s="44"/>
      <c r="M6054" s="44" t="s">
        <v>29919</v>
      </c>
      <c r="N6054" s="44"/>
      <c r="O6054" s="44">
        <v>2989395</v>
      </c>
      <c r="P6054" s="44" t="s">
        <v>29920</v>
      </c>
      <c r="Q6054" s="44"/>
      <c r="R6054" s="44">
        <v>3606826</v>
      </c>
      <c r="S6054" s="44"/>
      <c r="T6054" s="44"/>
      <c r="U6054" s="44"/>
      <c r="V6054" s="44"/>
      <c r="W6054" s="44"/>
      <c r="X6054" s="44"/>
      <c r="Y6054" s="44"/>
      <c r="Z6054" s="44"/>
      <c r="AA6054" s="44"/>
      <c r="AB6054" s="44"/>
      <c r="AC6054" s="44"/>
      <c r="AD6054" s="44"/>
      <c r="AE6054" s="44"/>
      <c r="AF6054" s="44"/>
      <c r="AG6054" s="44"/>
      <c r="AH6054" s="44"/>
      <c r="AI6054" s="44"/>
      <c r="AJ6054" s="44"/>
      <c r="AK6054" s="44"/>
      <c r="AL6054" s="44"/>
      <c r="AM6054" s="44"/>
      <c r="AN6054" s="44"/>
      <c r="AO6054" s="44"/>
      <c r="AP6054" s="44"/>
      <c r="AQ6054" s="44"/>
      <c r="AR6054" s="44"/>
      <c r="AS6054" s="44"/>
      <c r="AT6054" s="44"/>
      <c r="AU6054" s="44"/>
      <c r="AV6054" s="44"/>
      <c r="AW6054" s="44"/>
      <c r="AX6054" s="44"/>
      <c r="AY6054" s="44"/>
      <c r="AZ6054" s="44"/>
      <c r="BA6054" s="44"/>
      <c r="BB6054" s="44"/>
      <c r="BC6054" s="44"/>
      <c r="BD6054" s="44"/>
      <c r="BE6054" s="44"/>
      <c r="BF6054" s="44"/>
      <c r="BG6054" s="44"/>
      <c r="BH6054" s="44"/>
      <c r="BI6054" s="44"/>
      <c r="BJ6054" s="44"/>
      <c r="BK6054" s="44"/>
      <c r="BL6054" s="44"/>
      <c r="BM6054" s="44"/>
      <c r="BN6054" s="44"/>
      <c r="BO6054" s="44"/>
      <c r="BP6054" s="44"/>
      <c r="BQ6054" s="44"/>
      <c r="BR6054" s="44"/>
      <c r="BS6054" s="44"/>
      <c r="BT6054" s="44"/>
    </row>
    <row r="6055" spans="1:72" ht="39.9" customHeight="1" x14ac:dyDescent="0.4">
      <c r="A6055" s="5" t="e">
        <f t="shared" si="95"/>
        <v>#REF!</v>
      </c>
      <c r="B6055" s="44" t="s">
        <v>29921</v>
      </c>
      <c r="C6055" s="44" t="s">
        <v>19413</v>
      </c>
      <c r="D6055" s="5" t="str">
        <f>VLOOKUP(C6055,[1]Sheet1!$A:$B,2,0)</f>
        <v>SBI0000001</v>
      </c>
      <c r="E6055" s="44" t="s">
        <v>216</v>
      </c>
      <c r="F6055" s="44" t="s">
        <v>27349</v>
      </c>
      <c r="G6055" s="45" t="s">
        <v>29922</v>
      </c>
      <c r="H6055" s="44">
        <v>1267.29</v>
      </c>
      <c r="I6055" s="44"/>
      <c r="J6055" s="46"/>
      <c r="K6055" s="44" t="s">
        <v>4</v>
      </c>
      <c r="L6055" s="44"/>
      <c r="M6055" s="44" t="s">
        <v>29923</v>
      </c>
      <c r="N6055" s="44"/>
      <c r="O6055" s="44">
        <v>248629</v>
      </c>
      <c r="P6055" s="44" t="s">
        <v>29924</v>
      </c>
      <c r="Q6055" s="44"/>
      <c r="R6055" s="44">
        <v>5136814</v>
      </c>
      <c r="S6055" s="44"/>
      <c r="T6055" s="44"/>
      <c r="U6055" s="44"/>
      <c r="V6055" s="44"/>
      <c r="W6055" s="44"/>
      <c r="X6055" s="44"/>
      <c r="Y6055" s="44"/>
      <c r="Z6055" s="44"/>
      <c r="AA6055" s="44"/>
      <c r="AB6055" s="44"/>
      <c r="AC6055" s="44"/>
      <c r="AD6055" s="44"/>
      <c r="AE6055" s="44"/>
      <c r="AF6055" s="44"/>
      <c r="AG6055" s="44"/>
      <c r="AH6055" s="44"/>
      <c r="AI6055" s="44"/>
      <c r="AJ6055" s="44"/>
      <c r="AK6055" s="44"/>
      <c r="AL6055" s="44"/>
      <c r="AM6055" s="44"/>
      <c r="AN6055" s="44"/>
      <c r="AO6055" s="44"/>
      <c r="AP6055" s="44"/>
      <c r="AQ6055" s="44"/>
      <c r="AR6055" s="44"/>
      <c r="AS6055" s="44"/>
      <c r="AT6055" s="44"/>
      <c r="AU6055" s="44"/>
      <c r="AV6055" s="44"/>
      <c r="AW6055" s="44"/>
      <c r="AX6055" s="44"/>
      <c r="AY6055" s="44"/>
      <c r="AZ6055" s="44"/>
      <c r="BA6055" s="44"/>
      <c r="BB6055" s="44"/>
      <c r="BC6055" s="44"/>
      <c r="BD6055" s="44"/>
      <c r="BE6055" s="44"/>
      <c r="BF6055" s="44"/>
      <c r="BG6055" s="44"/>
      <c r="BH6055" s="44"/>
      <c r="BI6055" s="44"/>
      <c r="BJ6055" s="44"/>
      <c r="BK6055" s="44"/>
      <c r="BL6055" s="44"/>
      <c r="BM6055" s="44"/>
      <c r="BN6055" s="44"/>
      <c r="BO6055" s="44"/>
      <c r="BP6055" s="44"/>
      <c r="BQ6055" s="44"/>
      <c r="BR6055" s="44"/>
      <c r="BS6055" s="44"/>
      <c r="BT6055" s="44"/>
    </row>
    <row r="6056" spans="1:72" ht="39.9" customHeight="1" x14ac:dyDescent="0.4">
      <c r="A6056" s="5" t="e">
        <f t="shared" si="95"/>
        <v>#REF!</v>
      </c>
      <c r="B6056" s="44" t="s">
        <v>29925</v>
      </c>
      <c r="C6056" s="44" t="s">
        <v>19413</v>
      </c>
      <c r="D6056" s="5" t="str">
        <f>VLOOKUP(C6056,[1]Sheet1!$A:$B,2,0)</f>
        <v>SBI0000001</v>
      </c>
      <c r="E6056" s="44" t="s">
        <v>1991</v>
      </c>
      <c r="F6056" s="44" t="s">
        <v>27049</v>
      </c>
      <c r="G6056" s="45" t="s">
        <v>29926</v>
      </c>
      <c r="H6056" s="44">
        <v>1310.3706793000001</v>
      </c>
      <c r="I6056" s="44"/>
      <c r="J6056" s="46"/>
      <c r="K6056" s="44" t="s">
        <v>4</v>
      </c>
      <c r="L6056" s="44"/>
      <c r="M6056" s="44" t="s">
        <v>29927</v>
      </c>
      <c r="N6056" s="44"/>
      <c r="O6056" s="44">
        <v>236470</v>
      </c>
      <c r="P6056" s="44" t="s">
        <v>29928</v>
      </c>
      <c r="Q6056" s="44"/>
      <c r="R6056" s="44">
        <v>5138722</v>
      </c>
      <c r="S6056" s="44" t="s">
        <v>29929</v>
      </c>
      <c r="T6056" s="44"/>
      <c r="U6056" s="44"/>
      <c r="V6056" s="44" t="s">
        <v>29930</v>
      </c>
      <c r="W6056" s="44"/>
      <c r="X6056" s="44"/>
      <c r="Y6056" s="44"/>
      <c r="Z6056" s="44"/>
      <c r="AA6056" s="44"/>
      <c r="AB6056" s="44"/>
      <c r="AC6056" s="44"/>
      <c r="AD6056" s="44"/>
      <c r="AE6056" s="44"/>
      <c r="AF6056" s="44"/>
      <c r="AG6056" s="44"/>
      <c r="AH6056" s="44"/>
      <c r="AI6056" s="44"/>
      <c r="AJ6056" s="44"/>
      <c r="AK6056" s="44"/>
      <c r="AL6056" s="44"/>
      <c r="AM6056" s="44"/>
      <c r="AN6056" s="44"/>
      <c r="AO6056" s="44"/>
      <c r="AP6056" s="44"/>
      <c r="AQ6056" s="44"/>
      <c r="AR6056" s="44"/>
      <c r="AS6056" s="44"/>
      <c r="AT6056" s="44"/>
      <c r="AU6056" s="44"/>
      <c r="AV6056" s="44"/>
      <c r="AW6056" s="44"/>
      <c r="AX6056" s="44"/>
      <c r="AY6056" s="44"/>
      <c r="AZ6056" s="44"/>
      <c r="BA6056" s="44"/>
      <c r="BB6056" s="44"/>
      <c r="BC6056" s="44"/>
      <c r="BD6056" s="44"/>
      <c r="BE6056" s="44"/>
      <c r="BF6056" s="44"/>
      <c r="BG6056" s="44"/>
      <c r="BH6056" s="44"/>
      <c r="BI6056" s="44"/>
      <c r="BJ6056" s="44"/>
      <c r="BK6056" s="44"/>
      <c r="BL6056" s="44"/>
      <c r="BM6056" s="44"/>
      <c r="BN6056" s="44"/>
      <c r="BO6056" s="44"/>
      <c r="BP6056" s="44"/>
      <c r="BQ6056" s="44"/>
      <c r="BR6056" s="44"/>
      <c r="BS6056" s="44"/>
      <c r="BT6056" s="44"/>
    </row>
    <row r="6057" spans="1:72" ht="39.9" customHeight="1" x14ac:dyDescent="0.4">
      <c r="A6057" s="5" t="e">
        <f t="shared" si="95"/>
        <v>#REF!</v>
      </c>
      <c r="B6057" s="44" t="s">
        <v>29931</v>
      </c>
      <c r="C6057" s="44" t="s">
        <v>19413</v>
      </c>
      <c r="D6057" s="5" t="str">
        <f>VLOOKUP(C6057,[1]Sheet1!$A:$B,2,0)</f>
        <v>SBI0000001</v>
      </c>
      <c r="E6057" s="44" t="s">
        <v>868</v>
      </c>
      <c r="F6057" s="44" t="s">
        <v>28117</v>
      </c>
      <c r="G6057" s="45" t="s">
        <v>29932</v>
      </c>
      <c r="H6057" s="44">
        <v>819.14008839999997</v>
      </c>
      <c r="I6057" s="44"/>
      <c r="J6057" s="46"/>
      <c r="K6057" s="44" t="s">
        <v>4</v>
      </c>
      <c r="L6057" s="44"/>
      <c r="M6057" s="44" t="s">
        <v>29933</v>
      </c>
      <c r="N6057" s="44"/>
      <c r="O6057" s="44">
        <v>5154963</v>
      </c>
      <c r="P6057" s="44" t="s">
        <v>29934</v>
      </c>
      <c r="Q6057" s="44"/>
      <c r="R6057" s="44">
        <v>5154944</v>
      </c>
      <c r="S6057" s="44"/>
      <c r="T6057" s="44"/>
      <c r="U6057" s="44"/>
      <c r="V6057" s="44"/>
      <c r="W6057" s="44"/>
      <c r="X6057" s="44"/>
      <c r="Y6057" s="44"/>
      <c r="Z6057" s="44"/>
      <c r="AA6057" s="44"/>
      <c r="AB6057" s="44"/>
      <c r="AC6057" s="44"/>
      <c r="AD6057" s="44"/>
      <c r="AE6057" s="44"/>
      <c r="AF6057" s="44"/>
      <c r="AG6057" s="44"/>
      <c r="AH6057" s="44"/>
      <c r="AI6057" s="44"/>
      <c r="AJ6057" s="44"/>
      <c r="AK6057" s="44"/>
      <c r="AL6057" s="44"/>
      <c r="AM6057" s="44"/>
      <c r="AN6057" s="44"/>
      <c r="AO6057" s="44"/>
      <c r="AP6057" s="44"/>
      <c r="AQ6057" s="44"/>
      <c r="AR6057" s="44"/>
      <c r="AS6057" s="44"/>
      <c r="AT6057" s="44"/>
      <c r="AU6057" s="44"/>
      <c r="AV6057" s="44"/>
      <c r="AW6057" s="44"/>
      <c r="AX6057" s="44"/>
      <c r="AY6057" s="44"/>
      <c r="AZ6057" s="44"/>
      <c r="BA6057" s="44"/>
      <c r="BB6057" s="44"/>
      <c r="BC6057" s="44"/>
      <c r="BD6057" s="44"/>
      <c r="BE6057" s="44"/>
      <c r="BF6057" s="44"/>
      <c r="BG6057" s="44"/>
      <c r="BH6057" s="44"/>
      <c r="BI6057" s="44"/>
      <c r="BJ6057" s="44"/>
      <c r="BK6057" s="44"/>
      <c r="BL6057" s="44"/>
      <c r="BM6057" s="44"/>
      <c r="BN6057" s="44"/>
      <c r="BO6057" s="44"/>
      <c r="BP6057" s="44"/>
      <c r="BQ6057" s="44"/>
      <c r="BR6057" s="44"/>
      <c r="BS6057" s="44"/>
      <c r="BT6057" s="44"/>
    </row>
    <row r="6058" spans="1:72" ht="39.9" customHeight="1" x14ac:dyDescent="0.4">
      <c r="A6058" s="5" t="e">
        <f t="shared" si="95"/>
        <v>#REF!</v>
      </c>
      <c r="B6058" s="44" t="s">
        <v>29935</v>
      </c>
      <c r="C6058" s="44" t="s">
        <v>19413</v>
      </c>
      <c r="D6058" s="5" t="str">
        <f>VLOOKUP(C6058,[1]Sheet1!$A:$B,2,0)</f>
        <v>SBI0000001</v>
      </c>
      <c r="E6058" s="44" t="s">
        <v>135</v>
      </c>
      <c r="F6058" s="44" t="s">
        <v>27049</v>
      </c>
      <c r="G6058" s="45" t="s">
        <v>29936</v>
      </c>
      <c r="H6058" s="44">
        <v>1512.2204621000001</v>
      </c>
      <c r="I6058" s="44"/>
      <c r="J6058" s="46"/>
      <c r="K6058" s="44" t="s">
        <v>4</v>
      </c>
      <c r="L6058" s="44"/>
      <c r="M6058" s="44" t="s">
        <v>29937</v>
      </c>
      <c r="N6058" s="44"/>
      <c r="O6058" s="44">
        <v>5208555</v>
      </c>
      <c r="P6058" s="44" t="s">
        <v>29938</v>
      </c>
      <c r="Q6058" s="44"/>
      <c r="R6058" s="44">
        <v>5188112</v>
      </c>
      <c r="S6058" s="44" t="s">
        <v>29939</v>
      </c>
      <c r="T6058" s="44"/>
      <c r="U6058" s="44"/>
      <c r="V6058" s="44"/>
      <c r="W6058" s="44"/>
      <c r="X6058" s="44"/>
      <c r="Y6058" s="44"/>
      <c r="Z6058" s="44"/>
      <c r="AA6058" s="44"/>
      <c r="AB6058" s="44"/>
      <c r="AC6058" s="44"/>
      <c r="AD6058" s="44"/>
      <c r="AE6058" s="44"/>
      <c r="AF6058" s="44"/>
      <c r="AG6058" s="44"/>
      <c r="AH6058" s="44"/>
      <c r="AI6058" s="44"/>
      <c r="AJ6058" s="44"/>
      <c r="AK6058" s="44"/>
      <c r="AL6058" s="44"/>
      <c r="AM6058" s="44"/>
      <c r="AN6058" s="44"/>
      <c r="AO6058" s="44"/>
      <c r="AP6058" s="44"/>
      <c r="AQ6058" s="44"/>
      <c r="AR6058" s="44"/>
      <c r="AS6058" s="44"/>
      <c r="AT6058" s="44"/>
      <c r="AU6058" s="44"/>
      <c r="AV6058" s="44"/>
      <c r="AW6058" s="44"/>
      <c r="AX6058" s="44"/>
      <c r="AY6058" s="44"/>
      <c r="AZ6058" s="44"/>
      <c r="BA6058" s="44"/>
      <c r="BB6058" s="44"/>
      <c r="BC6058" s="44"/>
      <c r="BD6058" s="44"/>
      <c r="BE6058" s="44"/>
      <c r="BF6058" s="44"/>
      <c r="BG6058" s="44"/>
      <c r="BH6058" s="44"/>
      <c r="BI6058" s="44"/>
      <c r="BJ6058" s="44"/>
      <c r="BK6058" s="44"/>
      <c r="BL6058" s="44"/>
      <c r="BM6058" s="44"/>
      <c r="BN6058" s="44"/>
      <c r="BO6058" s="44"/>
      <c r="BP6058" s="44"/>
      <c r="BQ6058" s="44"/>
      <c r="BR6058" s="44"/>
      <c r="BS6058" s="44"/>
      <c r="BT6058" s="44"/>
    </row>
    <row r="6059" spans="1:72" ht="39.9" customHeight="1" x14ac:dyDescent="0.4">
      <c r="A6059" s="5" t="e">
        <f t="shared" si="95"/>
        <v>#REF!</v>
      </c>
      <c r="B6059" s="44" t="s">
        <v>29940</v>
      </c>
      <c r="C6059" s="44" t="s">
        <v>19413</v>
      </c>
      <c r="D6059" s="5" t="str">
        <f>VLOOKUP(C6059,[1]Sheet1!$A:$B,2,0)</f>
        <v>SBI0000001</v>
      </c>
      <c r="E6059" s="44" t="s">
        <v>135</v>
      </c>
      <c r="F6059" s="44" t="s">
        <v>27049</v>
      </c>
      <c r="G6059" s="45" t="s">
        <v>29941</v>
      </c>
      <c r="H6059" s="44">
        <v>872.94312000000002</v>
      </c>
      <c r="I6059" s="44"/>
      <c r="J6059" s="46"/>
      <c r="K6059" s="44" t="s">
        <v>4</v>
      </c>
      <c r="L6059" s="44"/>
      <c r="M6059" s="44" t="s">
        <v>29942</v>
      </c>
      <c r="N6059" s="44"/>
      <c r="O6059" s="44">
        <v>5202706</v>
      </c>
      <c r="P6059" s="44" t="s">
        <v>29943</v>
      </c>
      <c r="Q6059" s="44"/>
      <c r="R6059" s="44">
        <v>5202712</v>
      </c>
      <c r="S6059" s="44" t="s">
        <v>29944</v>
      </c>
      <c r="T6059" s="44"/>
      <c r="U6059" s="44"/>
      <c r="V6059" s="44" t="s">
        <v>29945</v>
      </c>
      <c r="W6059" s="44"/>
      <c r="X6059" s="44"/>
      <c r="Y6059" s="44"/>
      <c r="Z6059" s="44"/>
      <c r="AA6059" s="44"/>
      <c r="AB6059" s="44"/>
      <c r="AC6059" s="44"/>
      <c r="AD6059" s="44"/>
      <c r="AE6059" s="44"/>
      <c r="AF6059" s="44"/>
      <c r="AG6059" s="44"/>
      <c r="AH6059" s="44"/>
      <c r="AI6059" s="44"/>
      <c r="AJ6059" s="44"/>
      <c r="AK6059" s="44"/>
      <c r="AL6059" s="44"/>
      <c r="AM6059" s="44"/>
      <c r="AN6059" s="44"/>
      <c r="AO6059" s="44"/>
      <c r="AP6059" s="44"/>
      <c r="AQ6059" s="44"/>
      <c r="AR6059" s="44"/>
      <c r="AS6059" s="44"/>
      <c r="AT6059" s="44"/>
      <c r="AU6059" s="44"/>
      <c r="AV6059" s="44"/>
      <c r="AW6059" s="44"/>
      <c r="AX6059" s="44"/>
      <c r="AY6059" s="44"/>
      <c r="AZ6059" s="44"/>
      <c r="BA6059" s="44"/>
      <c r="BB6059" s="44"/>
      <c r="BC6059" s="44"/>
      <c r="BD6059" s="44"/>
      <c r="BE6059" s="44"/>
      <c r="BF6059" s="44"/>
      <c r="BG6059" s="44"/>
      <c r="BH6059" s="44"/>
      <c r="BI6059" s="44"/>
      <c r="BJ6059" s="44"/>
      <c r="BK6059" s="44"/>
      <c r="BL6059" s="44"/>
      <c r="BM6059" s="44"/>
      <c r="BN6059" s="44"/>
      <c r="BO6059" s="44"/>
      <c r="BP6059" s="44"/>
      <c r="BQ6059" s="44"/>
      <c r="BR6059" s="44"/>
      <c r="BS6059" s="44"/>
      <c r="BT6059" s="44"/>
    </row>
    <row r="6060" spans="1:72" ht="39.9" customHeight="1" x14ac:dyDescent="0.4">
      <c r="A6060" s="5" t="e">
        <f t="shared" si="95"/>
        <v>#REF!</v>
      </c>
      <c r="B6060" s="44" t="s">
        <v>29946</v>
      </c>
      <c r="C6060" s="44" t="s">
        <v>19413</v>
      </c>
      <c r="D6060" s="5" t="str">
        <f>VLOOKUP(C6060,[1]Sheet1!$A:$B,2,0)</f>
        <v>SBI0000001</v>
      </c>
      <c r="E6060" s="44" t="s">
        <v>1257</v>
      </c>
      <c r="F6060" s="44" t="s">
        <v>28816</v>
      </c>
      <c r="G6060" s="45" t="s">
        <v>29947</v>
      </c>
      <c r="H6060" s="44">
        <v>850.60383000000002</v>
      </c>
      <c r="I6060" s="44"/>
      <c r="J6060" s="46"/>
      <c r="K6060" s="44" t="s">
        <v>4</v>
      </c>
      <c r="L6060" s="44"/>
      <c r="M6060" s="44" t="s">
        <v>29948</v>
      </c>
      <c r="N6060" s="44"/>
      <c r="O6060" s="44">
        <v>5189541</v>
      </c>
      <c r="P6060" s="44" t="s">
        <v>29949</v>
      </c>
      <c r="Q6060" s="44"/>
      <c r="R6060" s="44">
        <v>5216288</v>
      </c>
      <c r="S6060" s="44"/>
      <c r="T6060" s="44"/>
      <c r="U6060" s="44"/>
      <c r="V6060" s="44"/>
      <c r="W6060" s="44"/>
      <c r="X6060" s="44"/>
      <c r="Y6060" s="44"/>
      <c r="Z6060" s="44"/>
      <c r="AA6060" s="44"/>
      <c r="AB6060" s="44"/>
      <c r="AC6060" s="44"/>
      <c r="AD6060" s="44"/>
      <c r="AE6060" s="44"/>
      <c r="AF6060" s="44"/>
      <c r="AG6060" s="44"/>
      <c r="AH6060" s="44"/>
      <c r="AI6060" s="44"/>
      <c r="AJ6060" s="44"/>
      <c r="AK6060" s="44"/>
      <c r="AL6060" s="44"/>
      <c r="AM6060" s="44"/>
      <c r="AN6060" s="44"/>
      <c r="AO6060" s="44"/>
      <c r="AP6060" s="44"/>
      <c r="AQ6060" s="44"/>
      <c r="AR6060" s="44"/>
      <c r="AS6060" s="44"/>
      <c r="AT6060" s="44"/>
      <c r="AU6060" s="44"/>
      <c r="AV6060" s="44"/>
      <c r="AW6060" s="44"/>
      <c r="AX6060" s="44"/>
      <c r="AY6060" s="44"/>
      <c r="AZ6060" s="44"/>
      <c r="BA6060" s="44"/>
      <c r="BB6060" s="44"/>
      <c r="BC6060" s="44"/>
      <c r="BD6060" s="44"/>
      <c r="BE6060" s="44"/>
      <c r="BF6060" s="44"/>
      <c r="BG6060" s="44"/>
      <c r="BH6060" s="44"/>
      <c r="BI6060" s="44"/>
      <c r="BJ6060" s="44"/>
      <c r="BK6060" s="44"/>
      <c r="BL6060" s="44"/>
      <c r="BM6060" s="44"/>
      <c r="BN6060" s="44"/>
      <c r="BO6060" s="44"/>
      <c r="BP6060" s="44"/>
      <c r="BQ6060" s="44"/>
      <c r="BR6060" s="44"/>
      <c r="BS6060" s="44"/>
      <c r="BT6060" s="44"/>
    </row>
    <row r="6061" spans="1:72" ht="39.9" customHeight="1" x14ac:dyDescent="0.4">
      <c r="A6061" s="5" t="e">
        <f t="shared" si="95"/>
        <v>#REF!</v>
      </c>
      <c r="B6061" s="44" t="s">
        <v>29950</v>
      </c>
      <c r="C6061" s="44" t="s">
        <v>19413</v>
      </c>
      <c r="D6061" s="5" t="str">
        <f>VLOOKUP(C6061,[1]Sheet1!$A:$B,2,0)</f>
        <v>SBI0000001</v>
      </c>
      <c r="E6061" s="44" t="s">
        <v>4648</v>
      </c>
      <c r="F6061" s="44" t="s">
        <v>18731</v>
      </c>
      <c r="G6061" s="45" t="s">
        <v>29951</v>
      </c>
      <c r="H6061" s="44">
        <v>34.068024399999999</v>
      </c>
      <c r="I6061" s="44"/>
      <c r="J6061" s="46"/>
      <c r="K6061" s="44" t="s">
        <v>4</v>
      </c>
      <c r="L6061" s="44"/>
      <c r="M6061" s="44" t="s">
        <v>29952</v>
      </c>
      <c r="N6061" s="44"/>
      <c r="O6061" s="44">
        <v>6425231</v>
      </c>
      <c r="P6061" s="44" t="s">
        <v>29953</v>
      </c>
      <c r="Q6061" s="44"/>
      <c r="R6061" s="44">
        <v>6425240</v>
      </c>
      <c r="S6061" s="44"/>
      <c r="T6061" s="44"/>
      <c r="U6061" s="44"/>
      <c r="V6061" s="44"/>
      <c r="W6061" s="44"/>
      <c r="X6061" s="44"/>
      <c r="Y6061" s="44"/>
      <c r="Z6061" s="44"/>
      <c r="AA6061" s="44"/>
      <c r="AB6061" s="44"/>
      <c r="AC6061" s="44"/>
      <c r="AD6061" s="44"/>
      <c r="AE6061" s="44"/>
      <c r="AF6061" s="44"/>
      <c r="AG6061" s="44"/>
      <c r="AH6061" s="44"/>
      <c r="AI6061" s="44"/>
      <c r="AJ6061" s="44"/>
      <c r="AK6061" s="44"/>
      <c r="AL6061" s="44"/>
      <c r="AM6061" s="44"/>
      <c r="AN6061" s="44"/>
      <c r="AO6061" s="44"/>
      <c r="AP6061" s="44"/>
      <c r="AQ6061" s="44"/>
      <c r="AR6061" s="44"/>
      <c r="AS6061" s="44"/>
      <c r="AT6061" s="44"/>
      <c r="AU6061" s="44"/>
      <c r="AV6061" s="44"/>
      <c r="AW6061" s="44"/>
      <c r="AX6061" s="44"/>
      <c r="AY6061" s="44"/>
      <c r="AZ6061" s="44"/>
      <c r="BA6061" s="44"/>
      <c r="BB6061" s="44"/>
      <c r="BC6061" s="44"/>
      <c r="BD6061" s="44"/>
      <c r="BE6061" s="44"/>
      <c r="BF6061" s="44"/>
      <c r="BG6061" s="44"/>
      <c r="BH6061" s="44"/>
      <c r="BI6061" s="44"/>
      <c r="BJ6061" s="44"/>
      <c r="BK6061" s="44"/>
      <c r="BL6061" s="44"/>
      <c r="BM6061" s="44"/>
      <c r="BN6061" s="44"/>
      <c r="BO6061" s="44"/>
      <c r="BP6061" s="44"/>
      <c r="BQ6061" s="44"/>
      <c r="BR6061" s="44"/>
      <c r="BS6061" s="44"/>
      <c r="BT6061" s="44"/>
    </row>
    <row r="6062" spans="1:72" ht="39.9" customHeight="1" x14ac:dyDescent="0.4">
      <c r="A6062" s="5" t="e">
        <f t="shared" si="95"/>
        <v>#REF!</v>
      </c>
      <c r="B6062" s="44" t="s">
        <v>29954</v>
      </c>
      <c r="C6062" s="44" t="s">
        <v>19413</v>
      </c>
      <c r="D6062" s="5" t="str">
        <f>VLOOKUP(C6062,[1]Sheet1!$A:$B,2,0)</f>
        <v>SBI0000001</v>
      </c>
      <c r="E6062" s="44" t="s">
        <v>326</v>
      </c>
      <c r="F6062" s="44" t="s">
        <v>28079</v>
      </c>
      <c r="G6062" s="45" t="s">
        <v>29955</v>
      </c>
      <c r="H6062" s="44">
        <v>11443.818390600001</v>
      </c>
      <c r="I6062" s="44"/>
      <c r="J6062" s="46"/>
      <c r="K6062" s="44" t="s">
        <v>4</v>
      </c>
      <c r="L6062" s="44"/>
      <c r="M6062" s="44" t="s">
        <v>29956</v>
      </c>
      <c r="N6062" s="44"/>
      <c r="O6062" s="44">
        <v>717252</v>
      </c>
      <c r="P6062" s="44" t="s">
        <v>29957</v>
      </c>
      <c r="Q6062" s="44"/>
      <c r="R6062" s="44">
        <v>6489653</v>
      </c>
      <c r="S6062" s="44"/>
      <c r="T6062" s="44"/>
      <c r="U6062" s="44"/>
      <c r="V6062" s="44"/>
      <c r="W6062" s="44"/>
      <c r="X6062" s="44"/>
      <c r="Y6062" s="44"/>
      <c r="Z6062" s="44"/>
      <c r="AA6062" s="44"/>
      <c r="AB6062" s="44"/>
      <c r="AC6062" s="44"/>
      <c r="AD6062" s="44"/>
      <c r="AE6062" s="44"/>
      <c r="AF6062" s="44"/>
      <c r="AG6062" s="44"/>
      <c r="AH6062" s="44"/>
      <c r="AI6062" s="44"/>
      <c r="AJ6062" s="44"/>
      <c r="AK6062" s="44"/>
      <c r="AL6062" s="44"/>
      <c r="AM6062" s="44"/>
      <c r="AN6062" s="44"/>
      <c r="AO6062" s="44"/>
      <c r="AP6062" s="44"/>
      <c r="AQ6062" s="44"/>
      <c r="AR6062" s="44"/>
      <c r="AS6062" s="44"/>
      <c r="AT6062" s="44"/>
      <c r="AU6062" s="44"/>
      <c r="AV6062" s="44"/>
      <c r="AW6062" s="44"/>
      <c r="AX6062" s="44"/>
      <c r="AY6062" s="44"/>
      <c r="AZ6062" s="44"/>
      <c r="BA6062" s="44"/>
      <c r="BB6062" s="44"/>
      <c r="BC6062" s="44"/>
      <c r="BD6062" s="44"/>
      <c r="BE6062" s="44"/>
      <c r="BF6062" s="44"/>
      <c r="BG6062" s="44"/>
      <c r="BH6062" s="44"/>
      <c r="BI6062" s="44"/>
      <c r="BJ6062" s="44"/>
      <c r="BK6062" s="44"/>
      <c r="BL6062" s="44"/>
      <c r="BM6062" s="44"/>
      <c r="BN6062" s="44"/>
      <c r="BO6062" s="44"/>
      <c r="BP6062" s="44"/>
      <c r="BQ6062" s="44"/>
      <c r="BR6062" s="44"/>
      <c r="BS6062" s="44"/>
      <c r="BT6062" s="44"/>
    </row>
    <row r="6063" spans="1:72" ht="39.9" customHeight="1" x14ac:dyDescent="0.4">
      <c r="A6063" s="5" t="e">
        <f t="shared" si="95"/>
        <v>#REF!</v>
      </c>
      <c r="B6063" s="44" t="s">
        <v>29958</v>
      </c>
      <c r="C6063" s="44" t="s">
        <v>19413</v>
      </c>
      <c r="D6063" s="5" t="str">
        <f>VLOOKUP(C6063,[1]Sheet1!$A:$B,2,0)</f>
        <v>SBI0000001</v>
      </c>
      <c r="E6063" s="44" t="s">
        <v>868</v>
      </c>
      <c r="F6063" s="44" t="s">
        <v>28079</v>
      </c>
      <c r="G6063" s="45" t="s">
        <v>29959</v>
      </c>
      <c r="H6063" s="44">
        <v>5911.2056705999994</v>
      </c>
      <c r="I6063" s="44"/>
      <c r="J6063" s="46"/>
      <c r="K6063" s="44" t="s">
        <v>4</v>
      </c>
      <c r="L6063" s="44"/>
      <c r="M6063" s="44" t="s">
        <v>29956</v>
      </c>
      <c r="N6063" s="44"/>
      <c r="O6063" s="44">
        <v>717252</v>
      </c>
      <c r="P6063" s="44" t="s">
        <v>29960</v>
      </c>
      <c r="Q6063" s="44"/>
      <c r="R6063" s="44">
        <v>6489653</v>
      </c>
      <c r="S6063" s="44" t="s">
        <v>29961</v>
      </c>
      <c r="T6063" s="44"/>
      <c r="U6063" s="44"/>
      <c r="V6063" s="44"/>
      <c r="W6063" s="44"/>
      <c r="X6063" s="44"/>
      <c r="Y6063" s="44"/>
      <c r="Z6063" s="44"/>
      <c r="AA6063" s="44"/>
      <c r="AB6063" s="44"/>
      <c r="AC6063" s="44"/>
      <c r="AD6063" s="44"/>
      <c r="AE6063" s="44"/>
      <c r="AF6063" s="44"/>
      <c r="AG6063" s="44"/>
      <c r="AH6063" s="44"/>
      <c r="AI6063" s="44"/>
      <c r="AJ6063" s="44"/>
      <c r="AK6063" s="44"/>
      <c r="AL6063" s="44"/>
      <c r="AM6063" s="44"/>
      <c r="AN6063" s="44"/>
      <c r="AO6063" s="44"/>
      <c r="AP6063" s="44"/>
      <c r="AQ6063" s="44"/>
      <c r="AR6063" s="44"/>
      <c r="AS6063" s="44"/>
      <c r="AT6063" s="44"/>
      <c r="AU6063" s="44"/>
      <c r="AV6063" s="44"/>
      <c r="AW6063" s="44"/>
      <c r="AX6063" s="44"/>
      <c r="AY6063" s="44"/>
      <c r="AZ6063" s="44"/>
      <c r="BA6063" s="44"/>
      <c r="BB6063" s="44"/>
      <c r="BC6063" s="44"/>
      <c r="BD6063" s="44"/>
      <c r="BE6063" s="44"/>
      <c r="BF6063" s="44"/>
      <c r="BG6063" s="44"/>
      <c r="BH6063" s="44"/>
      <c r="BI6063" s="44"/>
      <c r="BJ6063" s="44"/>
      <c r="BK6063" s="44"/>
      <c r="BL6063" s="44"/>
      <c r="BM6063" s="44"/>
      <c r="BN6063" s="44"/>
      <c r="BO6063" s="44"/>
      <c r="BP6063" s="44"/>
      <c r="BQ6063" s="44"/>
      <c r="BR6063" s="44"/>
      <c r="BS6063" s="44"/>
      <c r="BT6063" s="44"/>
    </row>
    <row r="6064" spans="1:72" ht="39.9" customHeight="1" x14ac:dyDescent="0.4">
      <c r="A6064" s="5" t="e">
        <f t="shared" si="95"/>
        <v>#REF!</v>
      </c>
      <c r="B6064" s="44" t="s">
        <v>29962</v>
      </c>
      <c r="C6064" s="44" t="s">
        <v>19413</v>
      </c>
      <c r="D6064" s="5" t="str">
        <f>VLOOKUP(C6064,[1]Sheet1!$A:$B,2,0)</f>
        <v>SBI0000001</v>
      </c>
      <c r="E6064" s="44" t="s">
        <v>20</v>
      </c>
      <c r="F6064" s="44" t="s">
        <v>29590</v>
      </c>
      <c r="G6064" s="45" t="s">
        <v>29963</v>
      </c>
      <c r="H6064" s="44">
        <v>52.06</v>
      </c>
      <c r="I6064" s="44"/>
      <c r="J6064" s="46"/>
      <c r="K6064" s="44" t="s">
        <v>4</v>
      </c>
      <c r="L6064" s="44"/>
      <c r="M6064" s="44" t="s">
        <v>29964</v>
      </c>
      <c r="N6064" s="44"/>
      <c r="O6064" s="44">
        <v>435250</v>
      </c>
      <c r="P6064" s="44" t="s">
        <v>29965</v>
      </c>
      <c r="Q6064" s="44"/>
      <c r="R6064" s="44">
        <v>6497441</v>
      </c>
      <c r="S6064" s="44"/>
      <c r="T6064" s="44"/>
      <c r="U6064" s="44"/>
      <c r="V6064" s="44"/>
      <c r="W6064" s="44"/>
      <c r="X6064" s="44"/>
      <c r="Y6064" s="44"/>
      <c r="Z6064" s="44"/>
      <c r="AA6064" s="44"/>
      <c r="AB6064" s="44"/>
      <c r="AC6064" s="44"/>
      <c r="AD6064" s="44"/>
      <c r="AE6064" s="44"/>
      <c r="AF6064" s="44"/>
      <c r="AG6064" s="44"/>
      <c r="AH6064" s="44"/>
      <c r="AI6064" s="44"/>
      <c r="AJ6064" s="44"/>
      <c r="AK6064" s="44"/>
      <c r="AL6064" s="44"/>
      <c r="AM6064" s="44"/>
      <c r="AN6064" s="44"/>
      <c r="AO6064" s="44"/>
      <c r="AP6064" s="44"/>
      <c r="AQ6064" s="44"/>
      <c r="AR6064" s="44"/>
      <c r="AS6064" s="44"/>
      <c r="AT6064" s="44"/>
      <c r="AU6064" s="44"/>
      <c r="AV6064" s="44"/>
      <c r="AW6064" s="44"/>
      <c r="AX6064" s="44"/>
      <c r="AY6064" s="44"/>
      <c r="AZ6064" s="44"/>
      <c r="BA6064" s="44"/>
      <c r="BB6064" s="44"/>
      <c r="BC6064" s="44"/>
      <c r="BD6064" s="44"/>
      <c r="BE6064" s="44"/>
      <c r="BF6064" s="44"/>
      <c r="BG6064" s="44"/>
      <c r="BH6064" s="44"/>
      <c r="BI6064" s="44"/>
      <c r="BJ6064" s="44"/>
      <c r="BK6064" s="44"/>
      <c r="BL6064" s="44"/>
      <c r="BM6064" s="44"/>
      <c r="BN6064" s="44"/>
      <c r="BO6064" s="44"/>
      <c r="BP6064" s="44"/>
      <c r="BQ6064" s="44"/>
      <c r="BR6064" s="44"/>
      <c r="BS6064" s="44"/>
      <c r="BT6064" s="44"/>
    </row>
    <row r="6065" spans="1:72" ht="39.9" customHeight="1" x14ac:dyDescent="0.4">
      <c r="A6065" s="5" t="e">
        <f t="shared" si="95"/>
        <v>#REF!</v>
      </c>
      <c r="B6065" s="44" t="s">
        <v>29966</v>
      </c>
      <c r="C6065" s="44" t="s">
        <v>19413</v>
      </c>
      <c r="D6065" s="5" t="str">
        <f>VLOOKUP(C6065,[1]Sheet1!$A:$B,2,0)</f>
        <v>SBI0000001</v>
      </c>
      <c r="E6065" s="44" t="s">
        <v>27167</v>
      </c>
      <c r="F6065" s="44" t="s">
        <v>27349</v>
      </c>
      <c r="G6065" s="45" t="s">
        <v>29967</v>
      </c>
      <c r="H6065" s="44">
        <v>1161.19948</v>
      </c>
      <c r="I6065" s="44"/>
      <c r="J6065" s="46"/>
      <c r="K6065" s="44" t="s">
        <v>4</v>
      </c>
      <c r="L6065" s="44"/>
      <c r="M6065" s="44" t="s">
        <v>29968</v>
      </c>
      <c r="N6065" s="44"/>
      <c r="O6065" s="44">
        <v>1196535</v>
      </c>
      <c r="P6065" s="44" t="s">
        <v>29969</v>
      </c>
      <c r="Q6065" s="44"/>
      <c r="R6065" s="44">
        <v>6558719</v>
      </c>
      <c r="S6065" s="44" t="s">
        <v>29970</v>
      </c>
      <c r="T6065" s="44"/>
      <c r="U6065" s="44"/>
      <c r="V6065" s="44"/>
      <c r="W6065" s="44"/>
      <c r="X6065" s="44"/>
      <c r="Y6065" s="44"/>
      <c r="Z6065" s="44"/>
      <c r="AA6065" s="44"/>
      <c r="AB6065" s="44"/>
      <c r="AC6065" s="44"/>
      <c r="AD6065" s="44"/>
      <c r="AE6065" s="44"/>
      <c r="AF6065" s="44"/>
      <c r="AG6065" s="44"/>
      <c r="AH6065" s="44"/>
      <c r="AI6065" s="44"/>
      <c r="AJ6065" s="44"/>
      <c r="AK6065" s="44"/>
      <c r="AL6065" s="44"/>
      <c r="AM6065" s="44"/>
      <c r="AN6065" s="44"/>
      <c r="AO6065" s="44"/>
      <c r="AP6065" s="44"/>
      <c r="AQ6065" s="44"/>
      <c r="AR6065" s="44"/>
      <c r="AS6065" s="44"/>
      <c r="AT6065" s="44"/>
      <c r="AU6065" s="44"/>
      <c r="AV6065" s="44"/>
      <c r="AW6065" s="44"/>
      <c r="AX6065" s="44"/>
      <c r="AY6065" s="44"/>
      <c r="AZ6065" s="44"/>
      <c r="BA6065" s="44"/>
      <c r="BB6065" s="44"/>
      <c r="BC6065" s="44"/>
      <c r="BD6065" s="44"/>
      <c r="BE6065" s="44"/>
      <c r="BF6065" s="44"/>
      <c r="BG6065" s="44"/>
      <c r="BH6065" s="44"/>
      <c r="BI6065" s="44"/>
      <c r="BJ6065" s="44"/>
      <c r="BK6065" s="44"/>
      <c r="BL6065" s="44"/>
      <c r="BM6065" s="44"/>
      <c r="BN6065" s="44"/>
      <c r="BO6065" s="44"/>
      <c r="BP6065" s="44"/>
      <c r="BQ6065" s="44"/>
      <c r="BR6065" s="44"/>
      <c r="BS6065" s="44"/>
      <c r="BT6065" s="44"/>
    </row>
    <row r="6066" spans="1:72" ht="39.9" customHeight="1" x14ac:dyDescent="0.4">
      <c r="A6066" s="5" t="e">
        <f t="shared" si="95"/>
        <v>#REF!</v>
      </c>
      <c r="B6066" s="44" t="s">
        <v>29971</v>
      </c>
      <c r="C6066" s="44" t="s">
        <v>19413</v>
      </c>
      <c r="D6066" s="5" t="str">
        <f>VLOOKUP(C6066,[1]Sheet1!$A:$B,2,0)</f>
        <v>SBI0000001</v>
      </c>
      <c r="E6066" s="44" t="s">
        <v>4648</v>
      </c>
      <c r="F6066" s="44" t="s">
        <v>27097</v>
      </c>
      <c r="G6066" s="45" t="s">
        <v>29972</v>
      </c>
      <c r="H6066" s="44">
        <v>5816.8304894000003</v>
      </c>
      <c r="I6066" s="44"/>
      <c r="J6066" s="46"/>
      <c r="K6066" s="44" t="s">
        <v>4</v>
      </c>
      <c r="L6066" s="44"/>
      <c r="M6066" s="44" t="s">
        <v>29973</v>
      </c>
      <c r="N6066" s="44"/>
      <c r="O6066" s="44">
        <v>3480607</v>
      </c>
      <c r="P6066" s="44" t="s">
        <v>29974</v>
      </c>
      <c r="Q6066" s="44"/>
      <c r="R6066" s="44">
        <v>6622408</v>
      </c>
      <c r="S6066" s="44" t="s">
        <v>29975</v>
      </c>
      <c r="T6066" s="44"/>
      <c r="U6066" s="44"/>
      <c r="V6066" s="44" t="s">
        <v>29976</v>
      </c>
      <c r="W6066" s="44"/>
      <c r="X6066" s="44"/>
      <c r="Y6066" s="44" t="s">
        <v>29977</v>
      </c>
      <c r="Z6066" s="44"/>
      <c r="AA6066" s="44"/>
      <c r="AB6066" s="44"/>
      <c r="AC6066" s="44"/>
      <c r="AD6066" s="44"/>
      <c r="AE6066" s="44"/>
      <c r="AF6066" s="44"/>
      <c r="AG6066" s="44"/>
      <c r="AH6066" s="44"/>
      <c r="AI6066" s="44"/>
      <c r="AJ6066" s="44"/>
      <c r="AK6066" s="44"/>
      <c r="AL6066" s="44"/>
      <c r="AM6066" s="44"/>
      <c r="AN6066" s="44"/>
      <c r="AO6066" s="44"/>
      <c r="AP6066" s="44"/>
      <c r="AQ6066" s="44"/>
      <c r="AR6066" s="44"/>
      <c r="AS6066" s="44"/>
      <c r="AT6066" s="44"/>
      <c r="AU6066" s="44"/>
      <c r="AV6066" s="44"/>
      <c r="AW6066" s="44"/>
      <c r="AX6066" s="44"/>
      <c r="AY6066" s="44"/>
      <c r="AZ6066" s="44"/>
      <c r="BA6066" s="44"/>
      <c r="BB6066" s="44"/>
      <c r="BC6066" s="44"/>
      <c r="BD6066" s="44"/>
      <c r="BE6066" s="44"/>
      <c r="BF6066" s="44"/>
      <c r="BG6066" s="44"/>
      <c r="BH6066" s="44"/>
      <c r="BI6066" s="44"/>
      <c r="BJ6066" s="44"/>
      <c r="BK6066" s="44"/>
      <c r="BL6066" s="44"/>
      <c r="BM6066" s="44"/>
      <c r="BN6066" s="44"/>
      <c r="BO6066" s="44"/>
      <c r="BP6066" s="44"/>
      <c r="BQ6066" s="44"/>
      <c r="BR6066" s="44"/>
      <c r="BS6066" s="44"/>
      <c r="BT6066" s="44"/>
    </row>
    <row r="6067" spans="1:72" ht="39.9" customHeight="1" x14ac:dyDescent="0.4">
      <c r="A6067" s="5" t="e">
        <f t="shared" si="95"/>
        <v>#REF!</v>
      </c>
      <c r="B6067" s="44" t="s">
        <v>29978</v>
      </c>
      <c r="C6067" s="44" t="s">
        <v>19413</v>
      </c>
      <c r="D6067" s="5" t="str">
        <f>VLOOKUP(C6067,[1]Sheet1!$A:$B,2,0)</f>
        <v>SBI0000001</v>
      </c>
      <c r="E6067" s="44" t="s">
        <v>183</v>
      </c>
      <c r="F6067" s="44" t="s">
        <v>27011</v>
      </c>
      <c r="G6067" s="45" t="s">
        <v>29979</v>
      </c>
      <c r="H6067" s="44">
        <v>1608.6049249999999</v>
      </c>
      <c r="I6067" s="44"/>
      <c r="J6067" s="46"/>
      <c r="K6067" s="44" t="s">
        <v>4</v>
      </c>
      <c r="L6067" s="44"/>
      <c r="M6067" s="44" t="s">
        <v>29980</v>
      </c>
      <c r="N6067" s="44"/>
      <c r="O6067" s="44">
        <v>3551924</v>
      </c>
      <c r="P6067" s="44" t="s">
        <v>29981</v>
      </c>
      <c r="Q6067" s="44"/>
      <c r="R6067" s="44">
        <v>6739819</v>
      </c>
      <c r="S6067" s="44"/>
      <c r="T6067" s="44"/>
      <c r="U6067" s="44"/>
      <c r="V6067" s="44"/>
      <c r="W6067" s="44"/>
      <c r="X6067" s="44"/>
      <c r="Y6067" s="44"/>
      <c r="Z6067" s="44"/>
      <c r="AA6067" s="44"/>
      <c r="AB6067" s="44"/>
      <c r="AC6067" s="44"/>
      <c r="AD6067" s="44"/>
      <c r="AE6067" s="44"/>
      <c r="AF6067" s="44"/>
      <c r="AG6067" s="44"/>
      <c r="AH6067" s="44"/>
      <c r="AI6067" s="44"/>
      <c r="AJ6067" s="44"/>
      <c r="AK6067" s="44"/>
      <c r="AL6067" s="44"/>
      <c r="AM6067" s="44"/>
      <c r="AN6067" s="44"/>
      <c r="AO6067" s="44"/>
      <c r="AP6067" s="44"/>
      <c r="AQ6067" s="44"/>
      <c r="AR6067" s="44"/>
      <c r="AS6067" s="44"/>
      <c r="AT6067" s="44"/>
      <c r="AU6067" s="44"/>
      <c r="AV6067" s="44"/>
      <c r="AW6067" s="44"/>
      <c r="AX6067" s="44"/>
      <c r="AY6067" s="44"/>
      <c r="AZ6067" s="44"/>
      <c r="BA6067" s="44"/>
      <c r="BB6067" s="44"/>
      <c r="BC6067" s="44"/>
      <c r="BD6067" s="44"/>
      <c r="BE6067" s="44"/>
      <c r="BF6067" s="44"/>
      <c r="BG6067" s="44"/>
      <c r="BH6067" s="44"/>
      <c r="BI6067" s="44"/>
      <c r="BJ6067" s="44"/>
      <c r="BK6067" s="44"/>
      <c r="BL6067" s="44"/>
      <c r="BM6067" s="44"/>
      <c r="BN6067" s="44"/>
      <c r="BO6067" s="44"/>
      <c r="BP6067" s="44"/>
      <c r="BQ6067" s="44"/>
      <c r="BR6067" s="44"/>
      <c r="BS6067" s="44"/>
      <c r="BT6067" s="44"/>
    </row>
    <row r="6068" spans="1:72" ht="39.9" customHeight="1" x14ac:dyDescent="0.4">
      <c r="A6068" s="5" t="e">
        <f t="shared" si="95"/>
        <v>#REF!</v>
      </c>
      <c r="B6068" s="44" t="s">
        <v>29982</v>
      </c>
      <c r="C6068" s="44" t="s">
        <v>19413</v>
      </c>
      <c r="D6068" s="5" t="str">
        <f>VLOOKUP(C6068,[1]Sheet1!$A:$B,2,0)</f>
        <v>SBI0000001</v>
      </c>
      <c r="E6068" s="44" t="s">
        <v>135</v>
      </c>
      <c r="F6068" s="44" t="s">
        <v>27049</v>
      </c>
      <c r="G6068" s="45" t="s">
        <v>29983</v>
      </c>
      <c r="H6068" s="44">
        <v>1608.5971</v>
      </c>
      <c r="I6068" s="44"/>
      <c r="J6068" s="46"/>
      <c r="K6068" s="44" t="s">
        <v>4</v>
      </c>
      <c r="L6068" s="44"/>
      <c r="M6068" s="44" t="s">
        <v>29984</v>
      </c>
      <c r="N6068" s="44"/>
      <c r="O6068" s="44">
        <v>1714757</v>
      </c>
      <c r="P6068" s="44" t="s">
        <v>29985</v>
      </c>
      <c r="Q6068" s="44"/>
      <c r="R6068" s="44">
        <v>6768736</v>
      </c>
      <c r="S6068" s="44"/>
      <c r="T6068" s="44"/>
      <c r="U6068" s="44"/>
      <c r="V6068" s="44"/>
      <c r="W6068" s="44"/>
      <c r="X6068" s="44"/>
      <c r="Y6068" s="44"/>
      <c r="Z6068" s="44"/>
      <c r="AA6068" s="44"/>
      <c r="AB6068" s="44"/>
      <c r="AC6068" s="44"/>
      <c r="AD6068" s="44"/>
      <c r="AE6068" s="44"/>
      <c r="AF6068" s="44"/>
      <c r="AG6068" s="44"/>
      <c r="AH6068" s="44"/>
      <c r="AI6068" s="44"/>
      <c r="AJ6068" s="44"/>
      <c r="AK6068" s="44"/>
      <c r="AL6068" s="44"/>
      <c r="AM6068" s="44"/>
      <c r="AN6068" s="44"/>
      <c r="AO6068" s="44"/>
      <c r="AP6068" s="44"/>
      <c r="AQ6068" s="44"/>
      <c r="AR6068" s="44"/>
      <c r="AS6068" s="44"/>
      <c r="AT6068" s="44"/>
      <c r="AU6068" s="44"/>
      <c r="AV6068" s="44"/>
      <c r="AW6068" s="44"/>
      <c r="AX6068" s="44"/>
      <c r="AY6068" s="44"/>
      <c r="AZ6068" s="44"/>
      <c r="BA6068" s="44"/>
      <c r="BB6068" s="44"/>
      <c r="BC6068" s="44"/>
      <c r="BD6068" s="44"/>
      <c r="BE6068" s="44"/>
      <c r="BF6068" s="44"/>
      <c r="BG6068" s="44"/>
      <c r="BH6068" s="44"/>
      <c r="BI6068" s="44"/>
      <c r="BJ6068" s="44"/>
      <c r="BK6068" s="44"/>
      <c r="BL6068" s="44"/>
      <c r="BM6068" s="44"/>
      <c r="BN6068" s="44"/>
      <c r="BO6068" s="44"/>
      <c r="BP6068" s="44"/>
      <c r="BQ6068" s="44"/>
      <c r="BR6068" s="44"/>
      <c r="BS6068" s="44"/>
      <c r="BT6068" s="44"/>
    </row>
    <row r="6069" spans="1:72" ht="39.9" customHeight="1" x14ac:dyDescent="0.4">
      <c r="A6069" s="5" t="e">
        <f t="shared" si="95"/>
        <v>#REF!</v>
      </c>
      <c r="B6069" s="44" t="s">
        <v>29986</v>
      </c>
      <c r="C6069" s="44" t="s">
        <v>19413</v>
      </c>
      <c r="D6069" s="5" t="str">
        <f>VLOOKUP(C6069,[1]Sheet1!$A:$B,2,0)</f>
        <v>SBI0000001</v>
      </c>
      <c r="E6069" s="44" t="s">
        <v>2019</v>
      </c>
      <c r="F6069" s="44" t="s">
        <v>27011</v>
      </c>
      <c r="G6069" s="45" t="s">
        <v>28773</v>
      </c>
      <c r="H6069" s="44">
        <v>1474.8170335999998</v>
      </c>
      <c r="I6069" s="44"/>
      <c r="J6069" s="46"/>
      <c r="K6069" s="44" t="s">
        <v>4</v>
      </c>
      <c r="L6069" s="44"/>
      <c r="M6069" s="44" t="s">
        <v>28774</v>
      </c>
      <c r="N6069" s="44"/>
      <c r="O6069" s="44">
        <v>6746419</v>
      </c>
      <c r="P6069" s="44" t="s">
        <v>29987</v>
      </c>
      <c r="Q6069" s="44"/>
      <c r="R6069" s="44">
        <v>6943684</v>
      </c>
      <c r="S6069" s="44" t="s">
        <v>29988</v>
      </c>
      <c r="T6069" s="44"/>
      <c r="U6069" s="44"/>
      <c r="V6069" s="44"/>
      <c r="W6069" s="44"/>
      <c r="X6069" s="44"/>
      <c r="Y6069" s="44"/>
      <c r="Z6069" s="44"/>
      <c r="AA6069" s="44"/>
      <c r="AB6069" s="44"/>
      <c r="AC6069" s="44"/>
      <c r="AD6069" s="44"/>
      <c r="AE6069" s="44"/>
      <c r="AF6069" s="44"/>
      <c r="AG6069" s="44"/>
      <c r="AH6069" s="44"/>
      <c r="AI6069" s="44"/>
      <c r="AJ6069" s="44"/>
      <c r="AK6069" s="44"/>
      <c r="AL6069" s="44"/>
      <c r="AM6069" s="44"/>
      <c r="AN6069" s="44"/>
      <c r="AO6069" s="44"/>
      <c r="AP6069" s="44"/>
      <c r="AQ6069" s="44"/>
      <c r="AR6069" s="44"/>
      <c r="AS6069" s="44"/>
      <c r="AT6069" s="44"/>
      <c r="AU6069" s="44"/>
      <c r="AV6069" s="44"/>
      <c r="AW6069" s="44"/>
      <c r="AX6069" s="44"/>
      <c r="AY6069" s="44"/>
      <c r="AZ6069" s="44"/>
      <c r="BA6069" s="44"/>
      <c r="BB6069" s="44"/>
      <c r="BC6069" s="44"/>
      <c r="BD6069" s="44"/>
      <c r="BE6069" s="44"/>
      <c r="BF6069" s="44"/>
      <c r="BG6069" s="44"/>
      <c r="BH6069" s="44"/>
      <c r="BI6069" s="44"/>
      <c r="BJ6069" s="44"/>
      <c r="BK6069" s="44"/>
      <c r="BL6069" s="44"/>
      <c r="BM6069" s="44"/>
      <c r="BN6069" s="44"/>
      <c r="BO6069" s="44"/>
      <c r="BP6069" s="44"/>
      <c r="BQ6069" s="44"/>
      <c r="BR6069" s="44"/>
      <c r="BS6069" s="44"/>
      <c r="BT6069" s="44"/>
    </row>
    <row r="6070" spans="1:72" ht="39.9" customHeight="1" x14ac:dyDescent="0.4">
      <c r="A6070" s="5" t="e">
        <f t="shared" si="95"/>
        <v>#REF!</v>
      </c>
      <c r="B6070" s="44" t="s">
        <v>29989</v>
      </c>
      <c r="C6070" s="44" t="s">
        <v>19413</v>
      </c>
      <c r="D6070" s="5" t="str">
        <f>VLOOKUP(C6070,[1]Sheet1!$A:$B,2,0)</f>
        <v>SBI0000001</v>
      </c>
      <c r="E6070" s="44" t="s">
        <v>1991</v>
      </c>
      <c r="F6070" s="44" t="s">
        <v>28850</v>
      </c>
      <c r="G6070" s="45" t="s">
        <v>29990</v>
      </c>
      <c r="H6070" s="44">
        <v>538.63360580000005</v>
      </c>
      <c r="I6070" s="44"/>
      <c r="J6070" s="46"/>
      <c r="K6070" s="44" t="s">
        <v>4</v>
      </c>
      <c r="L6070" s="44"/>
      <c r="M6070" s="44" t="s">
        <v>29991</v>
      </c>
      <c r="N6070" s="44"/>
      <c r="O6070" s="44"/>
      <c r="P6070" s="44" t="s">
        <v>29992</v>
      </c>
      <c r="Q6070" s="44"/>
      <c r="R6070" s="44"/>
      <c r="S6070" s="44"/>
      <c r="T6070" s="44"/>
      <c r="U6070" s="44"/>
      <c r="V6070" s="44"/>
      <c r="W6070" s="44"/>
      <c r="X6070" s="44"/>
      <c r="Y6070" s="44"/>
      <c r="Z6070" s="44"/>
      <c r="AA6070" s="44"/>
      <c r="AB6070" s="44"/>
      <c r="AC6070" s="44"/>
      <c r="AD6070" s="44"/>
      <c r="AE6070" s="44"/>
      <c r="AF6070" s="44"/>
      <c r="AG6070" s="44"/>
      <c r="AH6070" s="44"/>
      <c r="AI6070" s="44"/>
      <c r="AJ6070" s="44"/>
      <c r="AK6070" s="44"/>
      <c r="AL6070" s="44"/>
      <c r="AM6070" s="44"/>
      <c r="AN6070" s="44"/>
      <c r="AO6070" s="44"/>
      <c r="AP6070" s="44"/>
      <c r="AQ6070" s="44"/>
      <c r="AR6070" s="44"/>
      <c r="AS6070" s="44"/>
      <c r="AT6070" s="44"/>
      <c r="AU6070" s="44"/>
      <c r="AV6070" s="44"/>
      <c r="AW6070" s="44"/>
      <c r="AX6070" s="44"/>
      <c r="AY6070" s="44"/>
      <c r="AZ6070" s="44"/>
      <c r="BA6070" s="44"/>
      <c r="BB6070" s="44"/>
      <c r="BC6070" s="44"/>
      <c r="BD6070" s="44"/>
      <c r="BE6070" s="44"/>
      <c r="BF6070" s="44"/>
      <c r="BG6070" s="44"/>
      <c r="BH6070" s="44"/>
      <c r="BI6070" s="44"/>
      <c r="BJ6070" s="44"/>
      <c r="BK6070" s="44"/>
      <c r="BL6070" s="44"/>
      <c r="BM6070" s="44"/>
      <c r="BN6070" s="44"/>
      <c r="BO6070" s="44"/>
      <c r="BP6070" s="44"/>
      <c r="BQ6070" s="44"/>
      <c r="BR6070" s="44"/>
      <c r="BS6070" s="44"/>
      <c r="BT6070" s="44"/>
    </row>
    <row r="6071" spans="1:72" ht="39.9" customHeight="1" x14ac:dyDescent="0.4">
      <c r="A6071" s="5" t="e">
        <f t="shared" si="95"/>
        <v>#REF!</v>
      </c>
      <c r="B6071" s="44" t="s">
        <v>29993</v>
      </c>
      <c r="C6071" s="44" t="s">
        <v>19413</v>
      </c>
      <c r="D6071" s="5" t="str">
        <f>VLOOKUP(C6071,[1]Sheet1!$A:$B,2,0)</f>
        <v>SBI0000001</v>
      </c>
      <c r="E6071" s="44" t="s">
        <v>540</v>
      </c>
      <c r="F6071" s="44" t="s">
        <v>27508</v>
      </c>
      <c r="G6071" s="45" t="s">
        <v>29994</v>
      </c>
      <c r="H6071" s="44">
        <v>36.849883399999996</v>
      </c>
      <c r="I6071" s="44"/>
      <c r="J6071" s="46"/>
      <c r="K6071" s="44" t="s">
        <v>4</v>
      </c>
      <c r="L6071" s="44"/>
      <c r="M6071" s="44" t="s">
        <v>29995</v>
      </c>
      <c r="N6071" s="44"/>
      <c r="O6071" s="44"/>
      <c r="P6071" s="44" t="s">
        <v>29996</v>
      </c>
      <c r="Q6071" s="44"/>
      <c r="R6071" s="44"/>
      <c r="S6071" s="44"/>
      <c r="T6071" s="44"/>
      <c r="U6071" s="44"/>
      <c r="V6071" s="44"/>
      <c r="W6071" s="44"/>
      <c r="X6071" s="44"/>
      <c r="Y6071" s="44"/>
      <c r="Z6071" s="44"/>
      <c r="AA6071" s="44"/>
      <c r="AB6071" s="44"/>
      <c r="AC6071" s="44"/>
      <c r="AD6071" s="44"/>
      <c r="AE6071" s="44"/>
      <c r="AF6071" s="44"/>
      <c r="AG6071" s="44"/>
      <c r="AH6071" s="44"/>
      <c r="AI6071" s="44"/>
      <c r="AJ6071" s="44"/>
      <c r="AK6071" s="44"/>
      <c r="AL6071" s="44"/>
      <c r="AM6071" s="44"/>
      <c r="AN6071" s="44"/>
      <c r="AO6071" s="44"/>
      <c r="AP6071" s="44"/>
      <c r="AQ6071" s="44"/>
      <c r="AR6071" s="44"/>
      <c r="AS6071" s="44"/>
      <c r="AT6071" s="44"/>
      <c r="AU6071" s="44"/>
      <c r="AV6071" s="44"/>
      <c r="AW6071" s="44"/>
      <c r="AX6071" s="44"/>
      <c r="AY6071" s="44"/>
      <c r="AZ6071" s="44"/>
      <c r="BA6071" s="44"/>
      <c r="BB6071" s="44"/>
      <c r="BC6071" s="44"/>
      <c r="BD6071" s="44"/>
      <c r="BE6071" s="44"/>
      <c r="BF6071" s="44"/>
      <c r="BG6071" s="44"/>
      <c r="BH6071" s="44"/>
      <c r="BI6071" s="44"/>
      <c r="BJ6071" s="44"/>
      <c r="BK6071" s="44"/>
      <c r="BL6071" s="44"/>
      <c r="BM6071" s="44"/>
      <c r="BN6071" s="44"/>
      <c r="BO6071" s="44"/>
      <c r="BP6071" s="44"/>
      <c r="BQ6071" s="44"/>
      <c r="BR6071" s="44"/>
      <c r="BS6071" s="44"/>
      <c r="BT6071" s="44"/>
    </row>
    <row r="6072" spans="1:72" ht="39.9" customHeight="1" x14ac:dyDescent="0.4">
      <c r="A6072" s="5" t="e">
        <f t="shared" si="95"/>
        <v>#REF!</v>
      </c>
      <c r="B6072" s="44" t="s">
        <v>29997</v>
      </c>
      <c r="C6072" s="44" t="s">
        <v>19413</v>
      </c>
      <c r="D6072" s="5" t="str">
        <f>VLOOKUP(C6072,[1]Sheet1!$A:$B,2,0)</f>
        <v>SBI0000001</v>
      </c>
      <c r="E6072" s="44" t="s">
        <v>4720</v>
      </c>
      <c r="F6072" s="44" t="s">
        <v>27508</v>
      </c>
      <c r="G6072" s="45" t="s">
        <v>29998</v>
      </c>
      <c r="H6072" s="44">
        <v>70.567925500000001</v>
      </c>
      <c r="I6072" s="44"/>
      <c r="J6072" s="46"/>
      <c r="K6072" s="44" t="s">
        <v>4</v>
      </c>
      <c r="L6072" s="44"/>
      <c r="M6072" s="44" t="s">
        <v>29999</v>
      </c>
      <c r="N6072" s="44"/>
      <c r="O6072" s="44"/>
      <c r="P6072" s="44" t="s">
        <v>30000</v>
      </c>
      <c r="Q6072" s="44"/>
      <c r="R6072" s="44"/>
      <c r="S6072" s="44"/>
      <c r="T6072" s="44"/>
      <c r="U6072" s="44"/>
      <c r="V6072" s="44"/>
      <c r="W6072" s="44"/>
      <c r="X6072" s="44"/>
      <c r="Y6072" s="44"/>
      <c r="Z6072" s="44"/>
      <c r="AA6072" s="44"/>
      <c r="AB6072" s="44"/>
      <c r="AC6072" s="44"/>
      <c r="AD6072" s="44"/>
      <c r="AE6072" s="44"/>
      <c r="AF6072" s="44"/>
      <c r="AG6072" s="44"/>
      <c r="AH6072" s="44"/>
      <c r="AI6072" s="44"/>
      <c r="AJ6072" s="44"/>
      <c r="AK6072" s="44"/>
      <c r="AL6072" s="44"/>
      <c r="AM6072" s="44"/>
      <c r="AN6072" s="44"/>
      <c r="AO6072" s="44"/>
      <c r="AP6072" s="44"/>
      <c r="AQ6072" s="44"/>
      <c r="AR6072" s="44"/>
      <c r="AS6072" s="44"/>
      <c r="AT6072" s="44"/>
      <c r="AU6072" s="44"/>
      <c r="AV6072" s="44"/>
      <c r="AW6072" s="44"/>
      <c r="AX6072" s="44"/>
      <c r="AY6072" s="44"/>
      <c r="AZ6072" s="44"/>
      <c r="BA6072" s="44"/>
      <c r="BB6072" s="44"/>
      <c r="BC6072" s="44"/>
      <c r="BD6072" s="44"/>
      <c r="BE6072" s="44"/>
      <c r="BF6072" s="44"/>
      <c r="BG6072" s="44"/>
      <c r="BH6072" s="44"/>
      <c r="BI6072" s="44"/>
      <c r="BJ6072" s="44"/>
      <c r="BK6072" s="44"/>
      <c r="BL6072" s="44"/>
      <c r="BM6072" s="44"/>
      <c r="BN6072" s="44"/>
      <c r="BO6072" s="44"/>
      <c r="BP6072" s="44"/>
      <c r="BQ6072" s="44"/>
      <c r="BR6072" s="44"/>
      <c r="BS6072" s="44"/>
      <c r="BT6072" s="44"/>
    </row>
    <row r="6073" spans="1:72" ht="39.9" customHeight="1" x14ac:dyDescent="0.4">
      <c r="A6073" s="5" t="e">
        <f t="shared" si="95"/>
        <v>#REF!</v>
      </c>
      <c r="B6073" s="44" t="s">
        <v>30001</v>
      </c>
      <c r="C6073" s="44" t="s">
        <v>19413</v>
      </c>
      <c r="D6073" s="5" t="str">
        <f>VLOOKUP(C6073,[1]Sheet1!$A:$B,2,0)</f>
        <v>SBI0000001</v>
      </c>
      <c r="E6073" s="44" t="s">
        <v>1991</v>
      </c>
      <c r="F6073" s="44" t="s">
        <v>27453</v>
      </c>
      <c r="G6073" s="45" t="s">
        <v>30002</v>
      </c>
      <c r="H6073" s="44">
        <v>632.86</v>
      </c>
      <c r="I6073" s="44"/>
      <c r="J6073" s="46"/>
      <c r="K6073" s="44" t="s">
        <v>4</v>
      </c>
      <c r="L6073" s="44"/>
      <c r="M6073" s="44" t="s">
        <v>30003</v>
      </c>
      <c r="N6073" s="44"/>
      <c r="O6073" s="44"/>
      <c r="P6073" s="44" t="s">
        <v>30004</v>
      </c>
      <c r="Q6073" s="44"/>
      <c r="R6073" s="44"/>
      <c r="S6073" s="44"/>
      <c r="T6073" s="44"/>
      <c r="U6073" s="44"/>
      <c r="V6073" s="44"/>
      <c r="W6073" s="44"/>
      <c r="X6073" s="44"/>
      <c r="Y6073" s="44"/>
      <c r="Z6073" s="44"/>
      <c r="AA6073" s="44"/>
      <c r="AB6073" s="44"/>
      <c r="AC6073" s="44"/>
      <c r="AD6073" s="44"/>
      <c r="AE6073" s="44"/>
      <c r="AF6073" s="44"/>
      <c r="AG6073" s="44"/>
      <c r="AH6073" s="44"/>
      <c r="AI6073" s="44"/>
      <c r="AJ6073" s="44"/>
      <c r="AK6073" s="44"/>
      <c r="AL6073" s="44"/>
      <c r="AM6073" s="44"/>
      <c r="AN6073" s="44"/>
      <c r="AO6073" s="44"/>
      <c r="AP6073" s="44"/>
      <c r="AQ6073" s="44"/>
      <c r="AR6073" s="44"/>
      <c r="AS6073" s="44"/>
      <c r="AT6073" s="44"/>
      <c r="AU6073" s="44"/>
      <c r="AV6073" s="44"/>
      <c r="AW6073" s="44"/>
      <c r="AX6073" s="44"/>
      <c r="AY6073" s="44"/>
      <c r="AZ6073" s="44"/>
      <c r="BA6073" s="44"/>
      <c r="BB6073" s="44"/>
      <c r="BC6073" s="44"/>
      <c r="BD6073" s="44"/>
      <c r="BE6073" s="44"/>
      <c r="BF6073" s="44"/>
      <c r="BG6073" s="44"/>
      <c r="BH6073" s="44"/>
      <c r="BI6073" s="44"/>
      <c r="BJ6073" s="44"/>
      <c r="BK6073" s="44"/>
      <c r="BL6073" s="44"/>
      <c r="BM6073" s="44"/>
      <c r="BN6073" s="44"/>
      <c r="BO6073" s="44"/>
      <c r="BP6073" s="44"/>
      <c r="BQ6073" s="44"/>
      <c r="BR6073" s="44"/>
      <c r="BS6073" s="44"/>
      <c r="BT6073" s="44"/>
    </row>
    <row r="6074" spans="1:72" ht="39.9" customHeight="1" x14ac:dyDescent="0.4">
      <c r="A6074" s="5" t="e">
        <f t="shared" si="95"/>
        <v>#REF!</v>
      </c>
      <c r="B6074" s="44" t="s">
        <v>30005</v>
      </c>
      <c r="C6074" s="44" t="s">
        <v>19413</v>
      </c>
      <c r="D6074" s="5" t="str">
        <f>VLOOKUP(C6074,[1]Sheet1!$A:$B,2,0)</f>
        <v>SBI0000001</v>
      </c>
      <c r="E6074" s="44" t="s">
        <v>868</v>
      </c>
      <c r="F6074" s="44" t="s">
        <v>27111</v>
      </c>
      <c r="G6074" s="45" t="s">
        <v>30006</v>
      </c>
      <c r="H6074" s="44">
        <v>4483.0990099999999</v>
      </c>
      <c r="I6074" s="44"/>
      <c r="J6074" s="46"/>
      <c r="K6074" s="44" t="s">
        <v>4</v>
      </c>
      <c r="L6074" s="44"/>
      <c r="M6074" s="44" t="s">
        <v>30007</v>
      </c>
      <c r="N6074" s="44"/>
      <c r="O6074" s="44">
        <v>7032</v>
      </c>
      <c r="P6074" s="44"/>
      <c r="Q6074" s="44"/>
      <c r="R6074" s="44"/>
      <c r="S6074" s="44" t="s">
        <v>30008</v>
      </c>
      <c r="T6074" s="44"/>
      <c r="U6074" s="44"/>
      <c r="V6074" s="44"/>
      <c r="W6074" s="44"/>
      <c r="X6074" s="44"/>
      <c r="Y6074" s="44"/>
      <c r="Z6074" s="44"/>
      <c r="AA6074" s="44"/>
      <c r="AB6074" s="44"/>
      <c r="AC6074" s="44"/>
      <c r="AD6074" s="44"/>
      <c r="AE6074" s="44"/>
      <c r="AF6074" s="44"/>
      <c r="AG6074" s="44"/>
      <c r="AH6074" s="44"/>
      <c r="AI6074" s="44"/>
      <c r="AJ6074" s="44"/>
      <c r="AK6074" s="44"/>
      <c r="AL6074" s="44"/>
      <c r="AM6074" s="44"/>
      <c r="AN6074" s="44"/>
      <c r="AO6074" s="44"/>
      <c r="AP6074" s="44"/>
      <c r="AQ6074" s="44"/>
      <c r="AR6074" s="44"/>
      <c r="AS6074" s="44"/>
      <c r="AT6074" s="44"/>
      <c r="AU6074" s="44"/>
      <c r="AV6074" s="44"/>
      <c r="AW6074" s="44"/>
      <c r="AX6074" s="44"/>
      <c r="AY6074" s="44"/>
      <c r="AZ6074" s="44"/>
      <c r="BA6074" s="44"/>
      <c r="BB6074" s="44"/>
      <c r="BC6074" s="44"/>
      <c r="BD6074" s="44"/>
      <c r="BE6074" s="44"/>
      <c r="BF6074" s="44"/>
      <c r="BG6074" s="44"/>
      <c r="BH6074" s="44"/>
      <c r="BI6074" s="44"/>
      <c r="BJ6074" s="44"/>
      <c r="BK6074" s="44"/>
      <c r="BL6074" s="44"/>
      <c r="BM6074" s="44"/>
      <c r="BN6074" s="44"/>
      <c r="BO6074" s="44"/>
      <c r="BP6074" s="44"/>
      <c r="BQ6074" s="44"/>
      <c r="BR6074" s="44"/>
      <c r="BS6074" s="44"/>
      <c r="BT6074" s="44"/>
    </row>
    <row r="6075" spans="1:72" ht="39.9" customHeight="1" x14ac:dyDescent="0.4">
      <c r="A6075" s="5" t="e">
        <f t="shared" si="95"/>
        <v>#REF!</v>
      </c>
      <c r="B6075" s="44" t="s">
        <v>30009</v>
      </c>
      <c r="C6075" s="44" t="s">
        <v>19413</v>
      </c>
      <c r="D6075" s="5" t="str">
        <f>VLOOKUP(C6075,[1]Sheet1!$A:$B,2,0)</f>
        <v>SBI0000001</v>
      </c>
      <c r="E6075" s="44" t="s">
        <v>868</v>
      </c>
      <c r="F6075" s="44" t="s">
        <v>27111</v>
      </c>
      <c r="G6075" s="45" t="s">
        <v>30010</v>
      </c>
      <c r="H6075" s="44">
        <v>37844.052841000004</v>
      </c>
      <c r="I6075" s="44"/>
      <c r="J6075" s="46"/>
      <c r="K6075" s="44" t="s">
        <v>4</v>
      </c>
      <c r="L6075" s="44"/>
      <c r="M6075" s="44" t="s">
        <v>30011</v>
      </c>
      <c r="N6075" s="44"/>
      <c r="O6075" s="44">
        <v>7313</v>
      </c>
      <c r="P6075" s="44" t="s">
        <v>30012</v>
      </c>
      <c r="Q6075" s="44"/>
      <c r="R6075" s="44"/>
      <c r="S6075" s="44" t="s">
        <v>30013</v>
      </c>
      <c r="T6075" s="44"/>
      <c r="U6075" s="44"/>
      <c r="V6075" s="44" t="s">
        <v>30014</v>
      </c>
      <c r="W6075" s="44"/>
      <c r="X6075" s="44"/>
      <c r="Y6075" s="44" t="s">
        <v>30015</v>
      </c>
      <c r="Z6075" s="44"/>
      <c r="AA6075" s="44"/>
      <c r="AB6075" s="44"/>
      <c r="AC6075" s="44"/>
      <c r="AD6075" s="44"/>
      <c r="AE6075" s="44"/>
      <c r="AF6075" s="44"/>
      <c r="AG6075" s="44"/>
      <c r="AH6075" s="44"/>
      <c r="AI6075" s="44"/>
      <c r="AJ6075" s="44"/>
      <c r="AK6075" s="44"/>
      <c r="AL6075" s="44"/>
      <c r="AM6075" s="44"/>
      <c r="AN6075" s="44"/>
      <c r="AO6075" s="44"/>
      <c r="AP6075" s="44"/>
      <c r="AQ6075" s="44"/>
      <c r="AR6075" s="44"/>
      <c r="AS6075" s="44"/>
      <c r="AT6075" s="44"/>
      <c r="AU6075" s="44"/>
      <c r="AV6075" s="44"/>
      <c r="AW6075" s="44"/>
      <c r="AX6075" s="44"/>
      <c r="AY6075" s="44"/>
      <c r="AZ6075" s="44"/>
      <c r="BA6075" s="44"/>
      <c r="BB6075" s="44"/>
      <c r="BC6075" s="44"/>
      <c r="BD6075" s="44"/>
      <c r="BE6075" s="44"/>
      <c r="BF6075" s="44"/>
      <c r="BG6075" s="44"/>
      <c r="BH6075" s="44"/>
      <c r="BI6075" s="44"/>
      <c r="BJ6075" s="44"/>
      <c r="BK6075" s="44"/>
      <c r="BL6075" s="44"/>
      <c r="BM6075" s="44"/>
      <c r="BN6075" s="44"/>
      <c r="BO6075" s="44"/>
      <c r="BP6075" s="44"/>
      <c r="BQ6075" s="44"/>
      <c r="BR6075" s="44"/>
      <c r="BS6075" s="44"/>
      <c r="BT6075" s="44"/>
    </row>
    <row r="6076" spans="1:72" ht="39.9" customHeight="1" x14ac:dyDescent="0.4">
      <c r="A6076" s="5" t="e">
        <f t="shared" si="95"/>
        <v>#REF!</v>
      </c>
      <c r="B6076" s="44" t="s">
        <v>30016</v>
      </c>
      <c r="C6076" s="44" t="s">
        <v>19413</v>
      </c>
      <c r="D6076" s="5" t="str">
        <f>VLOOKUP(C6076,[1]Sheet1!$A:$B,2,0)</f>
        <v>SBI0000001</v>
      </c>
      <c r="E6076" s="44" t="s">
        <v>378</v>
      </c>
      <c r="F6076" s="44" t="s">
        <v>27049</v>
      </c>
      <c r="G6076" s="45" t="s">
        <v>30017</v>
      </c>
      <c r="H6076" s="44">
        <v>491.74793640000001</v>
      </c>
      <c r="I6076" s="44"/>
      <c r="J6076" s="46"/>
      <c r="K6076" s="44" t="s">
        <v>4</v>
      </c>
      <c r="L6076" s="44"/>
      <c r="M6076" s="44" t="s">
        <v>30018</v>
      </c>
      <c r="N6076" s="44"/>
      <c r="O6076" s="44">
        <v>11202</v>
      </c>
      <c r="P6076" s="44" t="s">
        <v>30019</v>
      </c>
      <c r="Q6076" s="44"/>
      <c r="R6076" s="44"/>
      <c r="S6076" s="44" t="s">
        <v>30020</v>
      </c>
      <c r="T6076" s="44"/>
      <c r="U6076" s="44"/>
      <c r="V6076" s="44"/>
      <c r="W6076" s="44"/>
      <c r="X6076" s="44"/>
      <c r="Y6076" s="44"/>
      <c r="Z6076" s="44"/>
      <c r="AA6076" s="44"/>
      <c r="AB6076" s="44"/>
      <c r="AC6076" s="44"/>
      <c r="AD6076" s="44"/>
      <c r="AE6076" s="44"/>
      <c r="AF6076" s="44"/>
      <c r="AG6076" s="44"/>
      <c r="AH6076" s="44"/>
      <c r="AI6076" s="44"/>
      <c r="AJ6076" s="44"/>
      <c r="AK6076" s="44"/>
      <c r="AL6076" s="44"/>
      <c r="AM6076" s="44"/>
      <c r="AN6076" s="44"/>
      <c r="AO6076" s="44"/>
      <c r="AP6076" s="44"/>
      <c r="AQ6076" s="44"/>
      <c r="AR6076" s="44"/>
      <c r="AS6076" s="44"/>
      <c r="AT6076" s="44"/>
      <c r="AU6076" s="44"/>
      <c r="AV6076" s="44"/>
      <c r="AW6076" s="44"/>
      <c r="AX6076" s="44"/>
      <c r="AY6076" s="44"/>
      <c r="AZ6076" s="44"/>
      <c r="BA6076" s="44"/>
      <c r="BB6076" s="44"/>
      <c r="BC6076" s="44"/>
      <c r="BD6076" s="44"/>
      <c r="BE6076" s="44"/>
      <c r="BF6076" s="44"/>
      <c r="BG6076" s="44"/>
      <c r="BH6076" s="44"/>
      <c r="BI6076" s="44"/>
      <c r="BJ6076" s="44"/>
      <c r="BK6076" s="44"/>
      <c r="BL6076" s="44"/>
      <c r="BM6076" s="44"/>
      <c r="BN6076" s="44"/>
      <c r="BO6076" s="44"/>
      <c r="BP6076" s="44"/>
      <c r="BQ6076" s="44"/>
      <c r="BR6076" s="44"/>
      <c r="BS6076" s="44"/>
      <c r="BT6076" s="44"/>
    </row>
    <row r="6077" spans="1:72" ht="39.9" customHeight="1" x14ac:dyDescent="0.4">
      <c r="A6077" s="5" t="e">
        <f t="shared" si="95"/>
        <v>#REF!</v>
      </c>
      <c r="B6077" s="44" t="s">
        <v>30021</v>
      </c>
      <c r="C6077" s="44" t="s">
        <v>19413</v>
      </c>
      <c r="D6077" s="5" t="str">
        <f>VLOOKUP(C6077,[1]Sheet1!$A:$B,2,0)</f>
        <v>SBI0000001</v>
      </c>
      <c r="E6077" s="44" t="s">
        <v>378</v>
      </c>
      <c r="F6077" s="44" t="s">
        <v>27049</v>
      </c>
      <c r="G6077" s="45" t="s">
        <v>30022</v>
      </c>
      <c r="H6077" s="44">
        <v>7679.3774166000003</v>
      </c>
      <c r="I6077" s="44"/>
      <c r="J6077" s="46"/>
      <c r="K6077" s="44" t="s">
        <v>4</v>
      </c>
      <c r="L6077" s="44"/>
      <c r="M6077" s="44" t="s">
        <v>30023</v>
      </c>
      <c r="N6077" s="44"/>
      <c r="O6077" s="44">
        <v>13343</v>
      </c>
      <c r="P6077" s="44"/>
      <c r="Q6077" s="44"/>
      <c r="R6077" s="44"/>
      <c r="S6077" s="44"/>
      <c r="T6077" s="44"/>
      <c r="U6077" s="44"/>
      <c r="V6077" s="44"/>
      <c r="W6077" s="44"/>
      <c r="X6077" s="44"/>
      <c r="Y6077" s="44"/>
      <c r="Z6077" s="44"/>
      <c r="AA6077" s="44"/>
      <c r="AB6077" s="44"/>
      <c r="AC6077" s="44"/>
      <c r="AD6077" s="44"/>
      <c r="AE6077" s="44"/>
      <c r="AF6077" s="44"/>
      <c r="AG6077" s="44"/>
      <c r="AH6077" s="44"/>
      <c r="AI6077" s="44"/>
      <c r="AJ6077" s="44"/>
      <c r="AK6077" s="44"/>
      <c r="AL6077" s="44"/>
      <c r="AM6077" s="44"/>
      <c r="AN6077" s="44"/>
      <c r="AO6077" s="44"/>
      <c r="AP6077" s="44"/>
      <c r="AQ6077" s="44"/>
      <c r="AR6077" s="44"/>
      <c r="AS6077" s="44"/>
      <c r="AT6077" s="44"/>
      <c r="AU6077" s="44"/>
      <c r="AV6077" s="44"/>
      <c r="AW6077" s="44"/>
      <c r="AX6077" s="44"/>
      <c r="AY6077" s="44"/>
      <c r="AZ6077" s="44"/>
      <c r="BA6077" s="44"/>
      <c r="BB6077" s="44"/>
      <c r="BC6077" s="44"/>
      <c r="BD6077" s="44"/>
      <c r="BE6077" s="44"/>
      <c r="BF6077" s="44"/>
      <c r="BG6077" s="44"/>
      <c r="BH6077" s="44"/>
      <c r="BI6077" s="44"/>
      <c r="BJ6077" s="44"/>
      <c r="BK6077" s="44"/>
      <c r="BL6077" s="44"/>
      <c r="BM6077" s="44"/>
      <c r="BN6077" s="44"/>
      <c r="BO6077" s="44"/>
      <c r="BP6077" s="44"/>
      <c r="BQ6077" s="44"/>
      <c r="BR6077" s="44"/>
      <c r="BS6077" s="44"/>
      <c r="BT6077" s="44"/>
    </row>
    <row r="6078" spans="1:72" ht="39.9" customHeight="1" x14ac:dyDescent="0.4">
      <c r="A6078" s="5" t="e">
        <f t="shared" si="95"/>
        <v>#REF!</v>
      </c>
      <c r="B6078" s="44" t="s">
        <v>30024</v>
      </c>
      <c r="C6078" s="44" t="s">
        <v>19413</v>
      </c>
      <c r="D6078" s="5" t="str">
        <f>VLOOKUP(C6078,[1]Sheet1!$A:$B,2,0)</f>
        <v>SBI0000001</v>
      </c>
      <c r="E6078" s="44" t="s">
        <v>2019</v>
      </c>
      <c r="F6078" s="44" t="s">
        <v>27011</v>
      </c>
      <c r="G6078" s="45" t="s">
        <v>30025</v>
      </c>
      <c r="H6078" s="44">
        <v>3272.0955929000002</v>
      </c>
      <c r="I6078" s="44"/>
      <c r="J6078" s="46"/>
      <c r="K6078" s="44" t="s">
        <v>4</v>
      </c>
      <c r="L6078" s="44"/>
      <c r="M6078" s="44" t="s">
        <v>30026</v>
      </c>
      <c r="N6078" s="44"/>
      <c r="O6078" s="44" t="s">
        <v>30027</v>
      </c>
      <c r="P6078" s="44" t="s">
        <v>30028</v>
      </c>
      <c r="Q6078" s="44"/>
      <c r="R6078" s="44"/>
      <c r="S6078" s="44"/>
      <c r="T6078" s="44"/>
      <c r="U6078" s="44"/>
      <c r="V6078" s="44"/>
      <c r="W6078" s="44"/>
      <c r="X6078" s="44"/>
      <c r="Y6078" s="44"/>
      <c r="Z6078" s="44"/>
      <c r="AA6078" s="44"/>
      <c r="AB6078" s="44"/>
      <c r="AC6078" s="44"/>
      <c r="AD6078" s="44"/>
      <c r="AE6078" s="44"/>
      <c r="AF6078" s="44"/>
      <c r="AG6078" s="44"/>
      <c r="AH6078" s="44"/>
      <c r="AI6078" s="44"/>
      <c r="AJ6078" s="44"/>
      <c r="AK6078" s="44"/>
      <c r="AL6078" s="44"/>
      <c r="AM6078" s="44"/>
      <c r="AN6078" s="44"/>
      <c r="AO6078" s="44"/>
      <c r="AP6078" s="44"/>
      <c r="AQ6078" s="44"/>
      <c r="AR6078" s="44"/>
      <c r="AS6078" s="44"/>
      <c r="AT6078" s="44"/>
      <c r="AU6078" s="44"/>
      <c r="AV6078" s="44"/>
      <c r="AW6078" s="44"/>
      <c r="AX6078" s="44"/>
      <c r="AY6078" s="44"/>
      <c r="AZ6078" s="44"/>
      <c r="BA6078" s="44"/>
      <c r="BB6078" s="44"/>
      <c r="BC6078" s="44"/>
      <c r="BD6078" s="44"/>
      <c r="BE6078" s="44"/>
      <c r="BF6078" s="44"/>
      <c r="BG6078" s="44"/>
      <c r="BH6078" s="44"/>
      <c r="BI6078" s="44"/>
      <c r="BJ6078" s="44"/>
      <c r="BK6078" s="44"/>
      <c r="BL6078" s="44"/>
      <c r="BM6078" s="44"/>
      <c r="BN6078" s="44"/>
      <c r="BO6078" s="44"/>
      <c r="BP6078" s="44"/>
      <c r="BQ6078" s="44"/>
      <c r="BR6078" s="44"/>
      <c r="BS6078" s="44"/>
      <c r="BT6078" s="44"/>
    </row>
    <row r="6079" spans="1:72" ht="39.9" customHeight="1" x14ac:dyDescent="0.4">
      <c r="A6079" s="5" t="e">
        <f t="shared" si="95"/>
        <v>#REF!</v>
      </c>
      <c r="B6079" s="44" t="s">
        <v>30029</v>
      </c>
      <c r="C6079" s="44" t="s">
        <v>19413</v>
      </c>
      <c r="D6079" s="5" t="str">
        <f>VLOOKUP(C6079,[1]Sheet1!$A:$B,2,0)</f>
        <v>SBI0000001</v>
      </c>
      <c r="E6079" s="44" t="s">
        <v>3866</v>
      </c>
      <c r="F6079" s="44" t="s">
        <v>27555</v>
      </c>
      <c r="G6079" s="45" t="s">
        <v>30030</v>
      </c>
      <c r="H6079" s="44">
        <v>17750.829797099999</v>
      </c>
      <c r="I6079" s="44"/>
      <c r="J6079" s="46"/>
      <c r="K6079" s="44" t="s">
        <v>4</v>
      </c>
      <c r="L6079" s="44"/>
      <c r="M6079" s="44" t="s">
        <v>30031</v>
      </c>
      <c r="N6079" s="44"/>
      <c r="O6079" s="44">
        <v>17551</v>
      </c>
      <c r="P6079" s="44" t="s">
        <v>30032</v>
      </c>
      <c r="Q6079" s="44"/>
      <c r="R6079" s="44"/>
      <c r="S6079" s="44" t="s">
        <v>30033</v>
      </c>
      <c r="T6079" s="44"/>
      <c r="U6079" s="44"/>
      <c r="V6079" s="44" t="s">
        <v>30034</v>
      </c>
      <c r="W6079" s="44"/>
      <c r="X6079" s="44"/>
      <c r="Y6079" s="44"/>
      <c r="Z6079" s="44"/>
      <c r="AA6079" s="44"/>
      <c r="AB6079" s="44"/>
      <c r="AC6079" s="44"/>
      <c r="AD6079" s="44"/>
      <c r="AE6079" s="44"/>
      <c r="AF6079" s="44"/>
      <c r="AG6079" s="44"/>
      <c r="AH6079" s="44"/>
      <c r="AI6079" s="44"/>
      <c r="AJ6079" s="44"/>
      <c r="AK6079" s="44"/>
      <c r="AL6079" s="44"/>
      <c r="AM6079" s="44"/>
      <c r="AN6079" s="44"/>
      <c r="AO6079" s="44"/>
      <c r="AP6079" s="44"/>
      <c r="AQ6079" s="44"/>
      <c r="AR6079" s="44"/>
      <c r="AS6079" s="44"/>
      <c r="AT6079" s="44"/>
      <c r="AU6079" s="44"/>
      <c r="AV6079" s="44"/>
      <c r="AW6079" s="44"/>
      <c r="AX6079" s="44"/>
      <c r="AY6079" s="44"/>
      <c r="AZ6079" s="44"/>
      <c r="BA6079" s="44"/>
      <c r="BB6079" s="44"/>
      <c r="BC6079" s="44"/>
      <c r="BD6079" s="44"/>
      <c r="BE6079" s="44"/>
      <c r="BF6079" s="44"/>
      <c r="BG6079" s="44"/>
      <c r="BH6079" s="44"/>
      <c r="BI6079" s="44"/>
      <c r="BJ6079" s="44"/>
      <c r="BK6079" s="44"/>
      <c r="BL6079" s="44"/>
      <c r="BM6079" s="44"/>
      <c r="BN6079" s="44"/>
      <c r="BO6079" s="44"/>
      <c r="BP6079" s="44"/>
      <c r="BQ6079" s="44"/>
      <c r="BR6079" s="44"/>
      <c r="BS6079" s="44"/>
      <c r="BT6079" s="44"/>
    </row>
    <row r="6080" spans="1:72" ht="39.9" customHeight="1" x14ac:dyDescent="0.4">
      <c r="A6080" s="5" t="e">
        <f t="shared" si="95"/>
        <v>#REF!</v>
      </c>
      <c r="B6080" s="44" t="s">
        <v>30035</v>
      </c>
      <c r="C6080" s="44" t="s">
        <v>19413</v>
      </c>
      <c r="D6080" s="5" t="str">
        <f>VLOOKUP(C6080,[1]Sheet1!$A:$B,2,0)</f>
        <v>SBI0000001</v>
      </c>
      <c r="E6080" s="44" t="s">
        <v>1991</v>
      </c>
      <c r="F6080" s="44" t="s">
        <v>27147</v>
      </c>
      <c r="G6080" s="45" t="s">
        <v>30036</v>
      </c>
      <c r="H6080" s="44">
        <v>499.00377870000005</v>
      </c>
      <c r="I6080" s="44"/>
      <c r="J6080" s="46"/>
      <c r="K6080" s="44" t="s">
        <v>4</v>
      </c>
      <c r="L6080" s="44"/>
      <c r="M6080" s="44" t="s">
        <v>30037</v>
      </c>
      <c r="N6080" s="44"/>
      <c r="O6080" s="44">
        <v>29525</v>
      </c>
      <c r="P6080" s="44"/>
      <c r="Q6080" s="44"/>
      <c r="R6080" s="44"/>
      <c r="S6080" s="44"/>
      <c r="T6080" s="44"/>
      <c r="U6080" s="44"/>
      <c r="V6080" s="44"/>
      <c r="W6080" s="44"/>
      <c r="X6080" s="44"/>
      <c r="Y6080" s="44"/>
      <c r="Z6080" s="44"/>
      <c r="AA6080" s="44"/>
      <c r="AB6080" s="44"/>
      <c r="AC6080" s="44"/>
      <c r="AD6080" s="44"/>
      <c r="AE6080" s="44"/>
      <c r="AF6080" s="44"/>
      <c r="AG6080" s="44"/>
      <c r="AH6080" s="44"/>
      <c r="AI6080" s="44"/>
      <c r="AJ6080" s="44"/>
      <c r="AK6080" s="44"/>
      <c r="AL6080" s="44"/>
      <c r="AM6080" s="44"/>
      <c r="AN6080" s="44"/>
      <c r="AO6080" s="44"/>
      <c r="AP6080" s="44"/>
      <c r="AQ6080" s="44"/>
      <c r="AR6080" s="44"/>
      <c r="AS6080" s="44"/>
      <c r="AT6080" s="44"/>
      <c r="AU6080" s="44"/>
      <c r="AV6080" s="44"/>
      <c r="AW6080" s="44"/>
      <c r="AX6080" s="44"/>
      <c r="AY6080" s="44"/>
      <c r="AZ6080" s="44"/>
      <c r="BA6080" s="44"/>
      <c r="BB6080" s="44"/>
      <c r="BC6080" s="44"/>
      <c r="BD6080" s="44"/>
      <c r="BE6080" s="44"/>
      <c r="BF6080" s="44"/>
      <c r="BG6080" s="44"/>
      <c r="BH6080" s="44"/>
      <c r="BI6080" s="44"/>
      <c r="BJ6080" s="44"/>
      <c r="BK6080" s="44"/>
      <c r="BL6080" s="44"/>
      <c r="BM6080" s="44"/>
      <c r="BN6080" s="44"/>
      <c r="BO6080" s="44"/>
      <c r="BP6080" s="44"/>
      <c r="BQ6080" s="44"/>
      <c r="BR6080" s="44"/>
      <c r="BS6080" s="44"/>
      <c r="BT6080" s="44"/>
    </row>
    <row r="6081" spans="1:72" ht="39.9" customHeight="1" x14ac:dyDescent="0.4">
      <c r="A6081" s="5" t="e">
        <f t="shared" si="95"/>
        <v>#REF!</v>
      </c>
      <c r="B6081" s="44" t="s">
        <v>30038</v>
      </c>
      <c r="C6081" s="44" t="s">
        <v>19413</v>
      </c>
      <c r="D6081" s="5" t="str">
        <f>VLOOKUP(C6081,[1]Sheet1!$A:$B,2,0)</f>
        <v>SBI0000001</v>
      </c>
      <c r="E6081" s="44" t="s">
        <v>27167</v>
      </c>
      <c r="F6081" s="44" t="s">
        <v>27349</v>
      </c>
      <c r="G6081" s="45" t="s">
        <v>30039</v>
      </c>
      <c r="H6081" s="44">
        <v>1297.92841</v>
      </c>
      <c r="I6081" s="44"/>
      <c r="J6081" s="46"/>
      <c r="K6081" s="44" t="s">
        <v>4</v>
      </c>
      <c r="L6081" s="44"/>
      <c r="M6081" s="44" t="s">
        <v>30040</v>
      </c>
      <c r="N6081" s="44"/>
      <c r="O6081" s="44">
        <v>30012</v>
      </c>
      <c r="P6081" s="44" t="s">
        <v>30041</v>
      </c>
      <c r="Q6081" s="44"/>
      <c r="R6081" s="44"/>
      <c r="S6081" s="44" t="s">
        <v>30042</v>
      </c>
      <c r="T6081" s="44"/>
      <c r="U6081" s="44"/>
      <c r="V6081" s="44"/>
      <c r="W6081" s="44"/>
      <c r="X6081" s="44"/>
      <c r="Y6081" s="44"/>
      <c r="Z6081" s="44"/>
      <c r="AA6081" s="44"/>
      <c r="AB6081" s="44"/>
      <c r="AC6081" s="44"/>
      <c r="AD6081" s="44"/>
      <c r="AE6081" s="44"/>
      <c r="AF6081" s="44"/>
      <c r="AG6081" s="44"/>
      <c r="AH6081" s="44"/>
      <c r="AI6081" s="44"/>
      <c r="AJ6081" s="44"/>
      <c r="AK6081" s="44"/>
      <c r="AL6081" s="44"/>
      <c r="AM6081" s="44"/>
      <c r="AN6081" s="44"/>
      <c r="AO6081" s="44"/>
      <c r="AP6081" s="44"/>
      <c r="AQ6081" s="44"/>
      <c r="AR6081" s="44"/>
      <c r="AS6081" s="44"/>
      <c r="AT6081" s="44"/>
      <c r="AU6081" s="44"/>
      <c r="AV6081" s="44"/>
      <c r="AW6081" s="44"/>
      <c r="AX6081" s="44"/>
      <c r="AY6081" s="44"/>
      <c r="AZ6081" s="44"/>
      <c r="BA6081" s="44"/>
      <c r="BB6081" s="44"/>
      <c r="BC6081" s="44"/>
      <c r="BD6081" s="44"/>
      <c r="BE6081" s="44"/>
      <c r="BF6081" s="44"/>
      <c r="BG6081" s="44"/>
      <c r="BH6081" s="44"/>
      <c r="BI6081" s="44"/>
      <c r="BJ6081" s="44"/>
      <c r="BK6081" s="44"/>
      <c r="BL6081" s="44"/>
      <c r="BM6081" s="44"/>
      <c r="BN6081" s="44"/>
      <c r="BO6081" s="44"/>
      <c r="BP6081" s="44"/>
      <c r="BQ6081" s="44"/>
      <c r="BR6081" s="44"/>
      <c r="BS6081" s="44"/>
      <c r="BT6081" s="44"/>
    </row>
    <row r="6082" spans="1:72" ht="39.9" customHeight="1" x14ac:dyDescent="0.4">
      <c r="A6082" s="5" t="e">
        <f>#REF!+1</f>
        <v>#REF!</v>
      </c>
      <c r="B6082" s="44" t="s">
        <v>30044</v>
      </c>
      <c r="C6082" s="44" t="s">
        <v>19413</v>
      </c>
      <c r="D6082" s="5" t="str">
        <f>VLOOKUP(C6082,[1]Sheet1!$A:$B,2,0)</f>
        <v>SBI0000001</v>
      </c>
      <c r="E6082" s="44" t="s">
        <v>27554</v>
      </c>
      <c r="F6082" s="44" t="s">
        <v>27555</v>
      </c>
      <c r="G6082" s="45" t="s">
        <v>30045</v>
      </c>
      <c r="H6082" s="44">
        <v>6385.4883118999996</v>
      </c>
      <c r="I6082" s="44"/>
      <c r="J6082" s="46"/>
      <c r="K6082" s="44" t="s">
        <v>4</v>
      </c>
      <c r="L6082" s="44"/>
      <c r="M6082" s="44" t="s">
        <v>30046</v>
      </c>
      <c r="N6082" s="44"/>
      <c r="O6082" s="44">
        <v>46169</v>
      </c>
      <c r="P6082" s="44" t="s">
        <v>30047</v>
      </c>
      <c r="Q6082" s="44"/>
      <c r="R6082" s="44"/>
      <c r="S6082" s="44" t="s">
        <v>30048</v>
      </c>
      <c r="T6082" s="44"/>
      <c r="U6082" s="44"/>
      <c r="V6082" s="44"/>
      <c r="W6082" s="44"/>
      <c r="X6082" s="44"/>
      <c r="Y6082" s="44"/>
      <c r="Z6082" s="44"/>
      <c r="AA6082" s="44"/>
      <c r="AB6082" s="44"/>
      <c r="AC6082" s="44"/>
      <c r="AD6082" s="44"/>
      <c r="AE6082" s="44"/>
      <c r="AF6082" s="44"/>
      <c r="AG6082" s="44"/>
      <c r="AH6082" s="44"/>
      <c r="AI6082" s="44"/>
      <c r="AJ6082" s="44"/>
      <c r="AK6082" s="44"/>
      <c r="AL6082" s="44"/>
      <c r="AM6082" s="44"/>
      <c r="AN6082" s="44"/>
      <c r="AO6082" s="44"/>
      <c r="AP6082" s="44"/>
      <c r="AQ6082" s="44"/>
      <c r="AR6082" s="44"/>
      <c r="AS6082" s="44"/>
      <c r="AT6082" s="44"/>
      <c r="AU6082" s="44"/>
      <c r="AV6082" s="44"/>
      <c r="AW6082" s="44"/>
      <c r="AX6082" s="44"/>
      <c r="AY6082" s="44"/>
      <c r="AZ6082" s="44"/>
      <c r="BA6082" s="44"/>
      <c r="BB6082" s="44"/>
      <c r="BC6082" s="44"/>
      <c r="BD6082" s="44"/>
      <c r="BE6082" s="44"/>
      <c r="BF6082" s="44"/>
      <c r="BG6082" s="44"/>
      <c r="BH6082" s="44"/>
      <c r="BI6082" s="44"/>
      <c r="BJ6082" s="44"/>
      <c r="BK6082" s="44"/>
      <c r="BL6082" s="44"/>
      <c r="BM6082" s="44"/>
      <c r="BN6082" s="44"/>
      <c r="BO6082" s="44"/>
      <c r="BP6082" s="44"/>
      <c r="BQ6082" s="44"/>
      <c r="BR6082" s="44"/>
      <c r="BS6082" s="44"/>
      <c r="BT6082" s="44"/>
    </row>
    <row r="6083" spans="1:72" ht="39.9" customHeight="1" x14ac:dyDescent="0.4">
      <c r="A6083" s="5" t="e">
        <f t="shared" si="95"/>
        <v>#REF!</v>
      </c>
      <c r="B6083" s="44" t="s">
        <v>30049</v>
      </c>
      <c r="C6083" s="44" t="s">
        <v>19413</v>
      </c>
      <c r="D6083" s="5" t="str">
        <f>VLOOKUP(C6083,[1]Sheet1!$A:$B,2,0)</f>
        <v>SBI0000001</v>
      </c>
      <c r="E6083" s="44" t="s">
        <v>190</v>
      </c>
      <c r="F6083" s="44" t="s">
        <v>27720</v>
      </c>
      <c r="G6083" s="45" t="s">
        <v>30050</v>
      </c>
      <c r="H6083" s="44">
        <v>3672.73</v>
      </c>
      <c r="I6083" s="44"/>
      <c r="J6083" s="46"/>
      <c r="K6083" s="44" t="s">
        <v>4</v>
      </c>
      <c r="L6083" s="44"/>
      <c r="M6083" s="44" t="s">
        <v>30051</v>
      </c>
      <c r="N6083" s="44"/>
      <c r="O6083" s="44">
        <v>61312</v>
      </c>
      <c r="P6083" s="44"/>
      <c r="Q6083" s="44"/>
      <c r="R6083" s="44"/>
      <c r="S6083" s="44"/>
      <c r="T6083" s="44"/>
      <c r="U6083" s="44"/>
      <c r="V6083" s="44"/>
      <c r="W6083" s="44"/>
      <c r="X6083" s="44"/>
      <c r="Y6083" s="44"/>
      <c r="Z6083" s="44"/>
      <c r="AA6083" s="44"/>
      <c r="AB6083" s="44"/>
      <c r="AC6083" s="44"/>
      <c r="AD6083" s="44"/>
      <c r="AE6083" s="44"/>
      <c r="AF6083" s="44"/>
      <c r="AG6083" s="44"/>
      <c r="AH6083" s="44"/>
      <c r="AI6083" s="44"/>
      <c r="AJ6083" s="44"/>
      <c r="AK6083" s="44"/>
      <c r="AL6083" s="44"/>
      <c r="AM6083" s="44"/>
      <c r="AN6083" s="44"/>
      <c r="AO6083" s="44"/>
      <c r="AP6083" s="44"/>
      <c r="AQ6083" s="44"/>
      <c r="AR6083" s="44"/>
      <c r="AS6083" s="44"/>
      <c r="AT6083" s="44"/>
      <c r="AU6083" s="44"/>
      <c r="AV6083" s="44"/>
      <c r="AW6083" s="44"/>
      <c r="AX6083" s="44"/>
      <c r="AY6083" s="44"/>
      <c r="AZ6083" s="44"/>
      <c r="BA6083" s="44"/>
      <c r="BB6083" s="44"/>
      <c r="BC6083" s="44"/>
      <c r="BD6083" s="44"/>
      <c r="BE6083" s="44"/>
      <c r="BF6083" s="44"/>
      <c r="BG6083" s="44"/>
      <c r="BH6083" s="44"/>
      <c r="BI6083" s="44"/>
      <c r="BJ6083" s="44"/>
      <c r="BK6083" s="44"/>
      <c r="BL6083" s="44"/>
      <c r="BM6083" s="44"/>
      <c r="BN6083" s="44"/>
      <c r="BO6083" s="44"/>
      <c r="BP6083" s="44"/>
      <c r="BQ6083" s="44"/>
      <c r="BR6083" s="44"/>
      <c r="BS6083" s="44"/>
      <c r="BT6083" s="44"/>
    </row>
    <row r="6084" spans="1:72" ht="39.9" customHeight="1" x14ac:dyDescent="0.4">
      <c r="A6084" s="5" t="e">
        <f t="shared" si="95"/>
        <v>#REF!</v>
      </c>
      <c r="B6084" s="44" t="s">
        <v>30052</v>
      </c>
      <c r="C6084" s="44" t="s">
        <v>19413</v>
      </c>
      <c r="D6084" s="5" t="str">
        <f>VLOOKUP(C6084,[1]Sheet1!$A:$B,2,0)</f>
        <v>SBI0000001</v>
      </c>
      <c r="E6084" s="44" t="s">
        <v>27554</v>
      </c>
      <c r="F6084" s="44" t="s">
        <v>27555</v>
      </c>
      <c r="G6084" s="45" t="s">
        <v>30053</v>
      </c>
      <c r="H6084" s="44">
        <v>4915.0160009000001</v>
      </c>
      <c r="I6084" s="44"/>
      <c r="J6084" s="46"/>
      <c r="K6084" s="44" t="s">
        <v>4</v>
      </c>
      <c r="L6084" s="44"/>
      <c r="M6084" s="44" t="s">
        <v>30054</v>
      </c>
      <c r="N6084" s="44"/>
      <c r="O6084" s="44">
        <v>74400</v>
      </c>
      <c r="P6084" s="44" t="s">
        <v>30055</v>
      </c>
      <c r="Q6084" s="44"/>
      <c r="R6084" s="44"/>
      <c r="S6084" s="44" t="s">
        <v>30056</v>
      </c>
      <c r="T6084" s="44"/>
      <c r="U6084" s="44"/>
      <c r="V6084" s="44"/>
      <c r="W6084" s="44"/>
      <c r="X6084" s="44"/>
      <c r="Y6084" s="44"/>
      <c r="Z6084" s="44"/>
      <c r="AA6084" s="44"/>
      <c r="AB6084" s="44"/>
      <c r="AC6084" s="44"/>
      <c r="AD6084" s="44"/>
      <c r="AE6084" s="44"/>
      <c r="AF6084" s="44"/>
      <c r="AG6084" s="44"/>
      <c r="AH6084" s="44"/>
      <c r="AI6084" s="44"/>
      <c r="AJ6084" s="44"/>
      <c r="AK6084" s="44"/>
      <c r="AL6084" s="44"/>
      <c r="AM6084" s="44"/>
      <c r="AN6084" s="44"/>
      <c r="AO6084" s="44"/>
      <c r="AP6084" s="44"/>
      <c r="AQ6084" s="44"/>
      <c r="AR6084" s="44"/>
      <c r="AS6084" s="44"/>
      <c r="AT6084" s="44"/>
      <c r="AU6084" s="44"/>
      <c r="AV6084" s="44"/>
      <c r="AW6084" s="44"/>
      <c r="AX6084" s="44"/>
      <c r="AY6084" s="44"/>
      <c r="AZ6084" s="44"/>
      <c r="BA6084" s="44"/>
      <c r="BB6084" s="44"/>
      <c r="BC6084" s="44"/>
      <c r="BD6084" s="44"/>
      <c r="BE6084" s="44"/>
      <c r="BF6084" s="44"/>
      <c r="BG6084" s="44"/>
      <c r="BH6084" s="44"/>
      <c r="BI6084" s="44"/>
      <c r="BJ6084" s="44"/>
      <c r="BK6084" s="44"/>
      <c r="BL6084" s="44"/>
      <c r="BM6084" s="44"/>
      <c r="BN6084" s="44"/>
      <c r="BO6084" s="44"/>
      <c r="BP6084" s="44"/>
      <c r="BQ6084" s="44"/>
      <c r="BR6084" s="44"/>
      <c r="BS6084" s="44"/>
      <c r="BT6084" s="44"/>
    </row>
    <row r="6085" spans="1:72" ht="39.9" customHeight="1" x14ac:dyDescent="0.4">
      <c r="A6085" s="5" t="e">
        <f t="shared" si="95"/>
        <v>#REF!</v>
      </c>
      <c r="B6085" s="44" t="s">
        <v>30057</v>
      </c>
      <c r="C6085" s="44" t="s">
        <v>19413</v>
      </c>
      <c r="D6085" s="5" t="str">
        <f>VLOOKUP(C6085,[1]Sheet1!$A:$B,2,0)</f>
        <v>SBI0000001</v>
      </c>
      <c r="E6085" s="44" t="s">
        <v>4648</v>
      </c>
      <c r="F6085" s="44" t="s">
        <v>27555</v>
      </c>
      <c r="G6085" s="45" t="s">
        <v>30058</v>
      </c>
      <c r="H6085" s="44">
        <v>12614.7</v>
      </c>
      <c r="I6085" s="44"/>
      <c r="J6085" s="46"/>
      <c r="K6085" s="44" t="s">
        <v>4</v>
      </c>
      <c r="L6085" s="44"/>
      <c r="M6085" s="44" t="s">
        <v>30059</v>
      </c>
      <c r="N6085" s="44"/>
      <c r="O6085" s="44">
        <v>82004</v>
      </c>
      <c r="P6085" s="44" t="s">
        <v>30060</v>
      </c>
      <c r="Q6085" s="44"/>
      <c r="R6085" s="44"/>
      <c r="S6085" s="44" t="s">
        <v>30061</v>
      </c>
      <c r="T6085" s="44"/>
      <c r="U6085" s="44"/>
      <c r="V6085" s="44" t="s">
        <v>30062</v>
      </c>
      <c r="W6085" s="44"/>
      <c r="X6085" s="44"/>
      <c r="Y6085" s="44" t="s">
        <v>30063</v>
      </c>
      <c r="Z6085" s="44"/>
      <c r="AA6085" s="44"/>
      <c r="AB6085" s="44"/>
      <c r="AC6085" s="44"/>
      <c r="AD6085" s="44"/>
      <c r="AE6085" s="44"/>
      <c r="AF6085" s="44"/>
      <c r="AG6085" s="44"/>
      <c r="AH6085" s="44"/>
      <c r="AI6085" s="44"/>
      <c r="AJ6085" s="44"/>
      <c r="AK6085" s="44"/>
      <c r="AL6085" s="44"/>
      <c r="AM6085" s="44"/>
      <c r="AN6085" s="44"/>
      <c r="AO6085" s="44"/>
      <c r="AP6085" s="44"/>
      <c r="AQ6085" s="44"/>
      <c r="AR6085" s="44"/>
      <c r="AS6085" s="44"/>
      <c r="AT6085" s="44"/>
      <c r="AU6085" s="44"/>
      <c r="AV6085" s="44"/>
      <c r="AW6085" s="44"/>
      <c r="AX6085" s="44"/>
      <c r="AY6085" s="44"/>
      <c r="AZ6085" s="44"/>
      <c r="BA6085" s="44"/>
      <c r="BB6085" s="44"/>
      <c r="BC6085" s="44"/>
      <c r="BD6085" s="44"/>
      <c r="BE6085" s="44"/>
      <c r="BF6085" s="44"/>
      <c r="BG6085" s="44"/>
      <c r="BH6085" s="44"/>
      <c r="BI6085" s="44"/>
      <c r="BJ6085" s="44"/>
      <c r="BK6085" s="44"/>
      <c r="BL6085" s="44"/>
      <c r="BM6085" s="44"/>
      <c r="BN6085" s="44"/>
      <c r="BO6085" s="44"/>
      <c r="BP6085" s="44"/>
      <c r="BQ6085" s="44"/>
      <c r="BR6085" s="44"/>
      <c r="BS6085" s="44"/>
      <c r="BT6085" s="44"/>
    </row>
    <row r="6086" spans="1:72" ht="39.9" customHeight="1" x14ac:dyDescent="0.4">
      <c r="A6086" s="5" t="e">
        <f t="shared" si="95"/>
        <v>#REF!</v>
      </c>
      <c r="B6086" s="44" t="s">
        <v>30064</v>
      </c>
      <c r="C6086" s="44" t="s">
        <v>19413</v>
      </c>
      <c r="D6086" s="5" t="str">
        <f>VLOOKUP(C6086,[1]Sheet1!$A:$B,2,0)</f>
        <v>SBI0000001</v>
      </c>
      <c r="E6086" s="44" t="s">
        <v>378</v>
      </c>
      <c r="F6086" s="44" t="s">
        <v>27049</v>
      </c>
      <c r="G6086" s="45" t="s">
        <v>30065</v>
      </c>
      <c r="H6086" s="44">
        <v>415.56317780000001</v>
      </c>
      <c r="I6086" s="44"/>
      <c r="J6086" s="46"/>
      <c r="K6086" s="44" t="s">
        <v>4</v>
      </c>
      <c r="L6086" s="44"/>
      <c r="M6086" s="44" t="s">
        <v>29103</v>
      </c>
      <c r="N6086" s="44"/>
      <c r="O6086" s="44">
        <v>89437</v>
      </c>
      <c r="P6086" s="44"/>
      <c r="Q6086" s="44"/>
      <c r="R6086" s="44"/>
      <c r="S6086" s="44"/>
      <c r="T6086" s="44"/>
      <c r="U6086" s="44"/>
      <c r="V6086" s="44"/>
      <c r="W6086" s="44"/>
      <c r="X6086" s="44"/>
      <c r="Y6086" s="44"/>
      <c r="Z6086" s="44"/>
      <c r="AA6086" s="44"/>
      <c r="AB6086" s="44"/>
      <c r="AC6086" s="44"/>
      <c r="AD6086" s="44"/>
      <c r="AE6086" s="44"/>
      <c r="AF6086" s="44"/>
      <c r="AG6086" s="44"/>
      <c r="AH6086" s="44"/>
      <c r="AI6086" s="44"/>
      <c r="AJ6086" s="44"/>
      <c r="AK6086" s="44"/>
      <c r="AL6086" s="44"/>
      <c r="AM6086" s="44"/>
      <c r="AN6086" s="44"/>
      <c r="AO6086" s="44"/>
      <c r="AP6086" s="44"/>
      <c r="AQ6086" s="44"/>
      <c r="AR6086" s="44"/>
      <c r="AS6086" s="44"/>
      <c r="AT6086" s="44"/>
      <c r="AU6086" s="44"/>
      <c r="AV6086" s="44"/>
      <c r="AW6086" s="44"/>
      <c r="AX6086" s="44"/>
      <c r="AY6086" s="44"/>
      <c r="AZ6086" s="44"/>
      <c r="BA6086" s="44"/>
      <c r="BB6086" s="44"/>
      <c r="BC6086" s="44"/>
      <c r="BD6086" s="44"/>
      <c r="BE6086" s="44"/>
      <c r="BF6086" s="44"/>
      <c r="BG6086" s="44"/>
      <c r="BH6086" s="44"/>
      <c r="BI6086" s="44"/>
      <c r="BJ6086" s="44"/>
      <c r="BK6086" s="44"/>
      <c r="BL6086" s="44"/>
      <c r="BM6086" s="44"/>
      <c r="BN6086" s="44"/>
      <c r="BO6086" s="44"/>
      <c r="BP6086" s="44"/>
      <c r="BQ6086" s="44"/>
      <c r="BR6086" s="44"/>
      <c r="BS6086" s="44"/>
      <c r="BT6086" s="44"/>
    </row>
    <row r="6087" spans="1:72" ht="39.9" customHeight="1" x14ac:dyDescent="0.4">
      <c r="A6087" s="5" t="e">
        <f t="shared" si="95"/>
        <v>#REF!</v>
      </c>
      <c r="B6087" s="44" t="s">
        <v>30066</v>
      </c>
      <c r="C6087" s="44" t="s">
        <v>19413</v>
      </c>
      <c r="D6087" s="5" t="str">
        <f>VLOOKUP(C6087,[1]Sheet1!$A:$B,2,0)</f>
        <v>SBI0000001</v>
      </c>
      <c r="E6087" s="44" t="s">
        <v>20</v>
      </c>
      <c r="F6087" s="44" t="s">
        <v>27181</v>
      </c>
      <c r="G6087" s="45" t="s">
        <v>30067</v>
      </c>
      <c r="H6087" s="44">
        <v>1894.74</v>
      </c>
      <c r="I6087" s="44"/>
      <c r="J6087" s="46"/>
      <c r="K6087" s="44" t="s">
        <v>4</v>
      </c>
      <c r="L6087" s="44"/>
      <c r="M6087" s="44" t="s">
        <v>30068</v>
      </c>
      <c r="N6087" s="44"/>
      <c r="O6087" s="44">
        <v>116205</v>
      </c>
      <c r="P6087" s="44" t="s">
        <v>30069</v>
      </c>
      <c r="Q6087" s="44"/>
      <c r="R6087" s="44"/>
      <c r="S6087" s="44" t="s">
        <v>30070</v>
      </c>
      <c r="T6087" s="44"/>
      <c r="U6087" s="44"/>
      <c r="V6087" s="44"/>
      <c r="W6087" s="44"/>
      <c r="X6087" s="44"/>
      <c r="Y6087" s="44"/>
      <c r="Z6087" s="44"/>
      <c r="AA6087" s="44"/>
      <c r="AB6087" s="44"/>
      <c r="AC6087" s="44"/>
      <c r="AD6087" s="44"/>
      <c r="AE6087" s="44"/>
      <c r="AF6087" s="44"/>
      <c r="AG6087" s="44"/>
      <c r="AH6087" s="44"/>
      <c r="AI6087" s="44"/>
      <c r="AJ6087" s="44"/>
      <c r="AK6087" s="44"/>
      <c r="AL6087" s="44"/>
      <c r="AM6087" s="44"/>
      <c r="AN6087" s="44"/>
      <c r="AO6087" s="44"/>
      <c r="AP6087" s="44"/>
      <c r="AQ6087" s="44"/>
      <c r="AR6087" s="44"/>
      <c r="AS6087" s="44"/>
      <c r="AT6087" s="44"/>
      <c r="AU6087" s="44"/>
      <c r="AV6087" s="44"/>
      <c r="AW6087" s="44"/>
      <c r="AX6087" s="44"/>
      <c r="AY6087" s="44"/>
      <c r="AZ6087" s="44"/>
      <c r="BA6087" s="44"/>
      <c r="BB6087" s="44"/>
      <c r="BC6087" s="44"/>
      <c r="BD6087" s="44"/>
      <c r="BE6087" s="44"/>
      <c r="BF6087" s="44"/>
      <c r="BG6087" s="44"/>
      <c r="BH6087" s="44"/>
      <c r="BI6087" s="44"/>
      <c r="BJ6087" s="44"/>
      <c r="BK6087" s="44"/>
      <c r="BL6087" s="44"/>
      <c r="BM6087" s="44"/>
      <c r="BN6087" s="44"/>
      <c r="BO6087" s="44"/>
      <c r="BP6087" s="44"/>
      <c r="BQ6087" s="44"/>
      <c r="BR6087" s="44"/>
      <c r="BS6087" s="44"/>
      <c r="BT6087" s="44"/>
    </row>
    <row r="6088" spans="1:72" ht="39.9" customHeight="1" x14ac:dyDescent="0.4">
      <c r="A6088" s="5" t="e">
        <f t="shared" si="95"/>
        <v>#REF!</v>
      </c>
      <c r="B6088" s="44" t="s">
        <v>30071</v>
      </c>
      <c r="C6088" s="44" t="s">
        <v>19413</v>
      </c>
      <c r="D6088" s="5" t="str">
        <f>VLOOKUP(C6088,[1]Sheet1!$A:$B,2,0)</f>
        <v>SBI0000001</v>
      </c>
      <c r="E6088" s="44" t="s">
        <v>237</v>
      </c>
      <c r="F6088" s="44" t="s">
        <v>27181</v>
      </c>
      <c r="G6088" s="45" t="s">
        <v>30072</v>
      </c>
      <c r="H6088" s="44">
        <v>1829.5147450000002</v>
      </c>
      <c r="I6088" s="44"/>
      <c r="J6088" s="46"/>
      <c r="K6088" s="44" t="s">
        <v>4</v>
      </c>
      <c r="L6088" s="44"/>
      <c r="M6088" s="44" t="s">
        <v>30073</v>
      </c>
      <c r="N6088" s="44"/>
      <c r="O6088" s="44">
        <v>138102</v>
      </c>
      <c r="P6088" s="44"/>
      <c r="Q6088" s="44"/>
      <c r="R6088" s="44"/>
      <c r="S6088" s="44"/>
      <c r="T6088" s="44"/>
      <c r="U6088" s="44"/>
      <c r="V6088" s="44"/>
      <c r="W6088" s="44"/>
      <c r="X6088" s="44"/>
      <c r="Y6088" s="44"/>
      <c r="Z6088" s="44"/>
      <c r="AA6088" s="44"/>
      <c r="AB6088" s="44"/>
      <c r="AC6088" s="44"/>
      <c r="AD6088" s="44"/>
      <c r="AE6088" s="44"/>
      <c r="AF6088" s="44"/>
      <c r="AG6088" s="44"/>
      <c r="AH6088" s="44"/>
      <c r="AI6088" s="44"/>
      <c r="AJ6088" s="44"/>
      <c r="AK6088" s="44"/>
      <c r="AL6088" s="44"/>
      <c r="AM6088" s="44"/>
      <c r="AN6088" s="44"/>
      <c r="AO6088" s="44"/>
      <c r="AP6088" s="44"/>
      <c r="AQ6088" s="44"/>
      <c r="AR6088" s="44"/>
      <c r="AS6088" s="44"/>
      <c r="AT6088" s="44"/>
      <c r="AU6088" s="44"/>
      <c r="AV6088" s="44"/>
      <c r="AW6088" s="44"/>
      <c r="AX6088" s="44"/>
      <c r="AY6088" s="44"/>
      <c r="AZ6088" s="44"/>
      <c r="BA6088" s="44"/>
      <c r="BB6088" s="44"/>
      <c r="BC6088" s="44"/>
      <c r="BD6088" s="44"/>
      <c r="BE6088" s="44"/>
      <c r="BF6088" s="44"/>
      <c r="BG6088" s="44"/>
      <c r="BH6088" s="44"/>
      <c r="BI6088" s="44"/>
      <c r="BJ6088" s="44"/>
      <c r="BK6088" s="44"/>
      <c r="BL6088" s="44"/>
      <c r="BM6088" s="44"/>
      <c r="BN6088" s="44"/>
      <c r="BO6088" s="44"/>
      <c r="BP6088" s="44"/>
      <c r="BQ6088" s="44"/>
      <c r="BR6088" s="44"/>
      <c r="BS6088" s="44"/>
      <c r="BT6088" s="44"/>
    </row>
    <row r="6089" spans="1:72" ht="39.9" customHeight="1" x14ac:dyDescent="0.4">
      <c r="A6089" s="5" t="e">
        <f t="shared" si="95"/>
        <v>#REF!</v>
      </c>
      <c r="B6089" s="44" t="s">
        <v>30074</v>
      </c>
      <c r="C6089" s="44" t="s">
        <v>19413</v>
      </c>
      <c r="D6089" s="5" t="str">
        <f>VLOOKUP(C6089,[1]Sheet1!$A:$B,2,0)</f>
        <v>SBI0000001</v>
      </c>
      <c r="E6089" s="44" t="s">
        <v>4648</v>
      </c>
      <c r="F6089" s="44" t="s">
        <v>27097</v>
      </c>
      <c r="G6089" s="45" t="s">
        <v>30075</v>
      </c>
      <c r="H6089" s="44">
        <v>72103</v>
      </c>
      <c r="I6089" s="44"/>
      <c r="J6089" s="46"/>
      <c r="K6089" s="44" t="s">
        <v>4</v>
      </c>
      <c r="L6089" s="44"/>
      <c r="M6089" s="44" t="s">
        <v>30076</v>
      </c>
      <c r="N6089" s="44"/>
      <c r="O6089" s="44">
        <v>142010</v>
      </c>
      <c r="P6089" s="44" t="s">
        <v>30077</v>
      </c>
      <c r="Q6089" s="44"/>
      <c r="R6089" s="44"/>
      <c r="S6089" s="44" t="s">
        <v>30078</v>
      </c>
      <c r="T6089" s="44"/>
      <c r="U6089" s="44"/>
      <c r="V6089" s="44" t="s">
        <v>30079</v>
      </c>
      <c r="W6089" s="44"/>
      <c r="X6089" s="44"/>
      <c r="Y6089" s="44"/>
      <c r="Z6089" s="44"/>
      <c r="AA6089" s="44"/>
      <c r="AB6089" s="44"/>
      <c r="AC6089" s="44"/>
      <c r="AD6089" s="44"/>
      <c r="AE6089" s="44"/>
      <c r="AF6089" s="44"/>
      <c r="AG6089" s="44"/>
      <c r="AH6089" s="44"/>
      <c r="AI6089" s="44"/>
      <c r="AJ6089" s="44"/>
      <c r="AK6089" s="44"/>
      <c r="AL6089" s="44"/>
      <c r="AM6089" s="44"/>
      <c r="AN6089" s="44"/>
      <c r="AO6089" s="44"/>
      <c r="AP6089" s="44"/>
      <c r="AQ6089" s="44"/>
      <c r="AR6089" s="44"/>
      <c r="AS6089" s="44"/>
      <c r="AT6089" s="44"/>
      <c r="AU6089" s="44"/>
      <c r="AV6089" s="44"/>
      <c r="AW6089" s="44"/>
      <c r="AX6089" s="44"/>
      <c r="AY6089" s="44"/>
      <c r="AZ6089" s="44"/>
      <c r="BA6089" s="44"/>
      <c r="BB6089" s="44"/>
      <c r="BC6089" s="44"/>
      <c r="BD6089" s="44"/>
      <c r="BE6089" s="44"/>
      <c r="BF6089" s="44"/>
      <c r="BG6089" s="44"/>
      <c r="BH6089" s="44"/>
      <c r="BI6089" s="44"/>
      <c r="BJ6089" s="44"/>
      <c r="BK6089" s="44"/>
      <c r="BL6089" s="44"/>
      <c r="BM6089" s="44"/>
      <c r="BN6089" s="44"/>
      <c r="BO6089" s="44"/>
      <c r="BP6089" s="44"/>
      <c r="BQ6089" s="44"/>
      <c r="BR6089" s="44"/>
      <c r="BS6089" s="44"/>
      <c r="BT6089" s="44"/>
    </row>
    <row r="6090" spans="1:72" ht="39.9" customHeight="1" x14ac:dyDescent="0.4">
      <c r="A6090" s="5" t="e">
        <f t="shared" si="95"/>
        <v>#REF!</v>
      </c>
      <c r="B6090" s="44" t="s">
        <v>30080</v>
      </c>
      <c r="C6090" s="44" t="s">
        <v>19413</v>
      </c>
      <c r="D6090" s="5" t="str">
        <f>VLOOKUP(C6090,[1]Sheet1!$A:$B,2,0)</f>
        <v>SBI0000001</v>
      </c>
      <c r="E6090" s="44" t="s">
        <v>790</v>
      </c>
      <c r="F6090" s="44" t="s">
        <v>10956</v>
      </c>
      <c r="G6090" s="45" t="s">
        <v>30081</v>
      </c>
      <c r="H6090" s="44">
        <v>6172</v>
      </c>
      <c r="I6090" s="44"/>
      <c r="J6090" s="46"/>
      <c r="K6090" s="44" t="s">
        <v>4</v>
      </c>
      <c r="L6090" s="44"/>
      <c r="M6090" s="44" t="s">
        <v>30082</v>
      </c>
      <c r="N6090" s="44"/>
      <c r="O6090" s="44">
        <v>160306</v>
      </c>
      <c r="P6090" s="44" t="s">
        <v>30083</v>
      </c>
      <c r="Q6090" s="44"/>
      <c r="R6090" s="44"/>
      <c r="S6090" s="44" t="s">
        <v>30084</v>
      </c>
      <c r="T6090" s="44"/>
      <c r="U6090" s="44"/>
      <c r="V6090" s="44" t="s">
        <v>30085</v>
      </c>
      <c r="W6090" s="44"/>
      <c r="X6090" s="44"/>
      <c r="Y6090" s="44" t="s">
        <v>30086</v>
      </c>
      <c r="Z6090" s="44"/>
      <c r="AA6090" s="44"/>
      <c r="AB6090" s="44" t="s">
        <v>34</v>
      </c>
      <c r="AC6090" s="44"/>
      <c r="AD6090" s="44"/>
      <c r="AE6090" s="44" t="s">
        <v>34</v>
      </c>
      <c r="AF6090" s="44"/>
      <c r="AG6090" s="44"/>
      <c r="AH6090" s="44"/>
      <c r="AI6090" s="44"/>
      <c r="AJ6090" s="44"/>
      <c r="AK6090" s="44"/>
      <c r="AL6090" s="44"/>
      <c r="AM6090" s="44"/>
      <c r="AN6090" s="44"/>
      <c r="AO6090" s="44"/>
      <c r="AP6090" s="44"/>
      <c r="AQ6090" s="44"/>
      <c r="AR6090" s="44"/>
      <c r="AS6090" s="44"/>
      <c r="AT6090" s="44"/>
      <c r="AU6090" s="44"/>
      <c r="AV6090" s="44"/>
      <c r="AW6090" s="44"/>
      <c r="AX6090" s="44"/>
      <c r="AY6090" s="44"/>
      <c r="AZ6090" s="44"/>
      <c r="BA6090" s="44"/>
      <c r="BB6090" s="44"/>
      <c r="BC6090" s="44"/>
      <c r="BD6090" s="44"/>
      <c r="BE6090" s="44"/>
      <c r="BF6090" s="44"/>
      <c r="BG6090" s="44"/>
      <c r="BH6090" s="44"/>
      <c r="BI6090" s="44"/>
      <c r="BJ6090" s="44"/>
      <c r="BK6090" s="44"/>
      <c r="BL6090" s="44"/>
      <c r="BM6090" s="44"/>
      <c r="BN6090" s="44"/>
      <c r="BO6090" s="44"/>
      <c r="BP6090" s="44"/>
      <c r="BQ6090" s="44"/>
      <c r="BR6090" s="44"/>
      <c r="BS6090" s="44"/>
      <c r="BT6090" s="44"/>
    </row>
    <row r="6091" spans="1:72" ht="39.9" customHeight="1" x14ac:dyDescent="0.4">
      <c r="A6091" s="5" t="e">
        <f t="shared" si="95"/>
        <v>#REF!</v>
      </c>
      <c r="B6091" s="44" t="s">
        <v>30087</v>
      </c>
      <c r="C6091" s="44" t="s">
        <v>19413</v>
      </c>
      <c r="D6091" s="5" t="str">
        <f>VLOOKUP(C6091,[1]Sheet1!$A:$B,2,0)</f>
        <v>SBI0000001</v>
      </c>
      <c r="E6091" s="44" t="s">
        <v>27554</v>
      </c>
      <c r="F6091" s="44" t="s">
        <v>27555</v>
      </c>
      <c r="G6091" s="45" t="s">
        <v>30088</v>
      </c>
      <c r="H6091" s="44">
        <v>3596.5509599999996</v>
      </c>
      <c r="I6091" s="44"/>
      <c r="J6091" s="46"/>
      <c r="K6091" s="44" t="s">
        <v>4</v>
      </c>
      <c r="L6091" s="44"/>
      <c r="M6091" s="44" t="s">
        <v>30089</v>
      </c>
      <c r="N6091" s="44"/>
      <c r="O6091" s="44">
        <v>176000</v>
      </c>
      <c r="P6091" s="44"/>
      <c r="Q6091" s="44"/>
      <c r="R6091" s="44"/>
      <c r="S6091" s="44"/>
      <c r="T6091" s="44"/>
      <c r="U6091" s="44"/>
      <c r="V6091" s="44"/>
      <c r="W6091" s="44"/>
      <c r="X6091" s="44"/>
      <c r="Y6091" s="44"/>
      <c r="Z6091" s="44"/>
      <c r="AA6091" s="44"/>
      <c r="AB6091" s="44"/>
      <c r="AC6091" s="44"/>
      <c r="AD6091" s="44"/>
      <c r="AE6091" s="44"/>
      <c r="AF6091" s="44"/>
      <c r="AG6091" s="44"/>
      <c r="AH6091" s="44"/>
      <c r="AI6091" s="44"/>
      <c r="AJ6091" s="44"/>
      <c r="AK6091" s="44"/>
      <c r="AL6091" s="44"/>
      <c r="AM6091" s="44"/>
      <c r="AN6091" s="44"/>
      <c r="AO6091" s="44"/>
      <c r="AP6091" s="44"/>
      <c r="AQ6091" s="44"/>
      <c r="AR6091" s="44"/>
      <c r="AS6091" s="44"/>
      <c r="AT6091" s="44"/>
      <c r="AU6091" s="44"/>
      <c r="AV6091" s="44"/>
      <c r="AW6091" s="44"/>
      <c r="AX6091" s="44"/>
      <c r="AY6091" s="44"/>
      <c r="AZ6091" s="44"/>
      <c r="BA6091" s="44"/>
      <c r="BB6091" s="44"/>
      <c r="BC6091" s="44"/>
      <c r="BD6091" s="44"/>
      <c r="BE6091" s="44"/>
      <c r="BF6091" s="44"/>
      <c r="BG6091" s="44"/>
      <c r="BH6091" s="44"/>
      <c r="BI6091" s="44"/>
      <c r="BJ6091" s="44"/>
      <c r="BK6091" s="44"/>
      <c r="BL6091" s="44"/>
      <c r="BM6091" s="44"/>
      <c r="BN6091" s="44"/>
      <c r="BO6091" s="44"/>
      <c r="BP6091" s="44"/>
      <c r="BQ6091" s="44"/>
      <c r="BR6091" s="44"/>
      <c r="BS6091" s="44"/>
      <c r="BT6091" s="44"/>
    </row>
    <row r="6092" spans="1:72" ht="39.9" customHeight="1" x14ac:dyDescent="0.4">
      <c r="A6092" s="5" t="e">
        <f t="shared" si="95"/>
        <v>#REF!</v>
      </c>
      <c r="B6092" s="44" t="s">
        <v>7483</v>
      </c>
      <c r="C6092" s="44" t="s">
        <v>19413</v>
      </c>
      <c r="D6092" s="5" t="str">
        <f>VLOOKUP(C6092,[1]Sheet1!$A:$B,2,0)</f>
        <v>SBI0000001</v>
      </c>
      <c r="E6092" s="44" t="s">
        <v>3866</v>
      </c>
      <c r="F6092" s="44" t="s">
        <v>27555</v>
      </c>
      <c r="G6092" s="45" t="s">
        <v>30090</v>
      </c>
      <c r="H6092" s="44">
        <v>16789.25</v>
      </c>
      <c r="I6092" s="44"/>
      <c r="J6092" s="46"/>
      <c r="K6092" s="44" t="s">
        <v>4</v>
      </c>
      <c r="L6092" s="44"/>
      <c r="M6092" s="44" t="s">
        <v>30091</v>
      </c>
      <c r="N6092" s="44"/>
      <c r="O6092" s="44">
        <v>200371</v>
      </c>
      <c r="P6092" s="44" t="s">
        <v>30092</v>
      </c>
      <c r="Q6092" s="44"/>
      <c r="R6092" s="44"/>
      <c r="S6092" s="44" t="s">
        <v>30093</v>
      </c>
      <c r="T6092" s="44"/>
      <c r="U6092" s="44"/>
      <c r="V6092" s="44"/>
      <c r="W6092" s="44"/>
      <c r="X6092" s="44"/>
      <c r="Y6092" s="44"/>
      <c r="Z6092" s="44"/>
      <c r="AA6092" s="44"/>
      <c r="AB6092" s="44"/>
      <c r="AC6092" s="44"/>
      <c r="AD6092" s="44"/>
      <c r="AE6092" s="44"/>
      <c r="AF6092" s="44"/>
      <c r="AG6092" s="44"/>
      <c r="AH6092" s="44"/>
      <c r="AI6092" s="44"/>
      <c r="AJ6092" s="44"/>
      <c r="AK6092" s="44"/>
      <c r="AL6092" s="44"/>
      <c r="AM6092" s="44"/>
      <c r="AN6092" s="44"/>
      <c r="AO6092" s="44"/>
      <c r="AP6092" s="44"/>
      <c r="AQ6092" s="44"/>
      <c r="AR6092" s="44"/>
      <c r="AS6092" s="44"/>
      <c r="AT6092" s="44"/>
      <c r="AU6092" s="44"/>
      <c r="AV6092" s="44"/>
      <c r="AW6092" s="44"/>
      <c r="AX6092" s="44"/>
      <c r="AY6092" s="44"/>
      <c r="AZ6092" s="44"/>
      <c r="BA6092" s="44"/>
      <c r="BB6092" s="44"/>
      <c r="BC6092" s="44"/>
      <c r="BD6092" s="44"/>
      <c r="BE6092" s="44"/>
      <c r="BF6092" s="44"/>
      <c r="BG6092" s="44"/>
      <c r="BH6092" s="44"/>
      <c r="BI6092" s="44"/>
      <c r="BJ6092" s="44"/>
      <c r="BK6092" s="44"/>
      <c r="BL6092" s="44"/>
      <c r="BM6092" s="44"/>
      <c r="BN6092" s="44"/>
      <c r="BO6092" s="44"/>
      <c r="BP6092" s="44"/>
      <c r="BQ6092" s="44"/>
      <c r="BR6092" s="44"/>
      <c r="BS6092" s="44"/>
      <c r="BT6092" s="44"/>
    </row>
    <row r="6093" spans="1:72" ht="39.9" customHeight="1" x14ac:dyDescent="0.4">
      <c r="A6093" s="5" t="e">
        <f t="shared" si="95"/>
        <v>#REF!</v>
      </c>
      <c r="B6093" s="44" t="s">
        <v>30094</v>
      </c>
      <c r="C6093" s="44" t="s">
        <v>19413</v>
      </c>
      <c r="D6093" s="5" t="str">
        <f>VLOOKUP(C6093,[1]Sheet1!$A:$B,2,0)</f>
        <v>SBI0000001</v>
      </c>
      <c r="E6093" s="44" t="s">
        <v>237</v>
      </c>
      <c r="F6093" s="44" t="s">
        <v>27181</v>
      </c>
      <c r="G6093" s="45" t="s">
        <v>30095</v>
      </c>
      <c r="H6093" s="44">
        <v>445.23869999999999</v>
      </c>
      <c r="I6093" s="44"/>
      <c r="J6093" s="46"/>
      <c r="K6093" s="44" t="s">
        <v>4</v>
      </c>
      <c r="L6093" s="44"/>
      <c r="M6093" s="44" t="s">
        <v>30096</v>
      </c>
      <c r="N6093" s="44"/>
      <c r="O6093" s="44">
        <v>206558</v>
      </c>
      <c r="P6093" s="44"/>
      <c r="Q6093" s="44"/>
      <c r="R6093" s="44"/>
      <c r="S6093" s="44"/>
      <c r="T6093" s="44"/>
      <c r="U6093" s="44"/>
      <c r="V6093" s="44"/>
      <c r="W6093" s="44"/>
      <c r="X6093" s="44"/>
      <c r="Y6093" s="44"/>
      <c r="Z6093" s="44"/>
      <c r="AA6093" s="44"/>
      <c r="AB6093" s="44"/>
      <c r="AC6093" s="44"/>
      <c r="AD6093" s="44"/>
      <c r="AE6093" s="44"/>
      <c r="AF6093" s="44"/>
      <c r="AG6093" s="44"/>
      <c r="AH6093" s="44"/>
      <c r="AI6093" s="44"/>
      <c r="AJ6093" s="44"/>
      <c r="AK6093" s="44"/>
      <c r="AL6093" s="44"/>
      <c r="AM6093" s="44"/>
      <c r="AN6093" s="44"/>
      <c r="AO6093" s="44"/>
      <c r="AP6093" s="44"/>
      <c r="AQ6093" s="44"/>
      <c r="AR6093" s="44"/>
      <c r="AS6093" s="44"/>
      <c r="AT6093" s="44"/>
      <c r="AU6093" s="44"/>
      <c r="AV6093" s="44"/>
      <c r="AW6093" s="44"/>
      <c r="AX6093" s="44"/>
      <c r="AY6093" s="44"/>
      <c r="AZ6093" s="44"/>
      <c r="BA6093" s="44"/>
      <c r="BB6093" s="44"/>
      <c r="BC6093" s="44"/>
      <c r="BD6093" s="44"/>
      <c r="BE6093" s="44"/>
      <c r="BF6093" s="44"/>
      <c r="BG6093" s="44"/>
      <c r="BH6093" s="44"/>
      <c r="BI6093" s="44"/>
      <c r="BJ6093" s="44"/>
      <c r="BK6093" s="44"/>
      <c r="BL6093" s="44"/>
      <c r="BM6093" s="44"/>
      <c r="BN6093" s="44"/>
      <c r="BO6093" s="44"/>
      <c r="BP6093" s="44"/>
      <c r="BQ6093" s="44"/>
      <c r="BR6093" s="44"/>
      <c r="BS6093" s="44"/>
      <c r="BT6093" s="44"/>
    </row>
    <row r="6094" spans="1:72" ht="39.9" customHeight="1" x14ac:dyDescent="0.4">
      <c r="A6094" s="5" t="e">
        <f t="shared" si="95"/>
        <v>#REF!</v>
      </c>
      <c r="B6094" s="44" t="s">
        <v>30097</v>
      </c>
      <c r="C6094" s="44" t="s">
        <v>19413</v>
      </c>
      <c r="D6094" s="5" t="str">
        <f>VLOOKUP(C6094,[1]Sheet1!$A:$B,2,0)</f>
        <v>SBI0000001</v>
      </c>
      <c r="E6094" s="44" t="s">
        <v>20</v>
      </c>
      <c r="F6094" s="44" t="s">
        <v>27075</v>
      </c>
      <c r="G6094" s="45" t="s">
        <v>30098</v>
      </c>
      <c r="H6094" s="44">
        <v>3778.69</v>
      </c>
      <c r="I6094" s="44"/>
      <c r="J6094" s="46"/>
      <c r="K6094" s="44" t="s">
        <v>4</v>
      </c>
      <c r="L6094" s="44"/>
      <c r="M6094" s="44" t="s">
        <v>30099</v>
      </c>
      <c r="N6094" s="44"/>
      <c r="O6094" s="44">
        <v>245178</v>
      </c>
      <c r="P6094" s="44"/>
      <c r="Q6094" s="44"/>
      <c r="R6094" s="44"/>
      <c r="S6094" s="44"/>
      <c r="T6094" s="44"/>
      <c r="U6094" s="44"/>
      <c r="V6094" s="44"/>
      <c r="W6094" s="44"/>
      <c r="X6094" s="44"/>
      <c r="Y6094" s="44"/>
      <c r="Z6094" s="44"/>
      <c r="AA6094" s="44"/>
      <c r="AB6094" s="44"/>
      <c r="AC6094" s="44"/>
      <c r="AD6094" s="44"/>
      <c r="AE6094" s="44"/>
      <c r="AF6094" s="44"/>
      <c r="AG6094" s="44"/>
      <c r="AH6094" s="44"/>
      <c r="AI6094" s="44"/>
      <c r="AJ6094" s="44"/>
      <c r="AK6094" s="44"/>
      <c r="AL6094" s="44"/>
      <c r="AM6094" s="44"/>
      <c r="AN6094" s="44"/>
      <c r="AO6094" s="44"/>
      <c r="AP6094" s="44"/>
      <c r="AQ6094" s="44"/>
      <c r="AR6094" s="44"/>
      <c r="AS6094" s="44"/>
      <c r="AT6094" s="44"/>
      <c r="AU6094" s="44"/>
      <c r="AV6094" s="44"/>
      <c r="AW6094" s="44"/>
      <c r="AX6094" s="44"/>
      <c r="AY6094" s="44"/>
      <c r="AZ6094" s="44"/>
      <c r="BA6094" s="44"/>
      <c r="BB6094" s="44"/>
      <c r="BC6094" s="44"/>
      <c r="BD6094" s="44"/>
      <c r="BE6094" s="44"/>
      <c r="BF6094" s="44"/>
      <c r="BG6094" s="44"/>
      <c r="BH6094" s="44"/>
      <c r="BI6094" s="44"/>
      <c r="BJ6094" s="44"/>
      <c r="BK6094" s="44"/>
      <c r="BL6094" s="44"/>
      <c r="BM6094" s="44"/>
      <c r="BN6094" s="44"/>
      <c r="BO6094" s="44"/>
      <c r="BP6094" s="44"/>
      <c r="BQ6094" s="44"/>
      <c r="BR6094" s="44"/>
      <c r="BS6094" s="44"/>
      <c r="BT6094" s="44"/>
    </row>
    <row r="6095" spans="1:72" ht="39.9" customHeight="1" x14ac:dyDescent="0.4">
      <c r="A6095" s="5" t="e">
        <f t="shared" si="95"/>
        <v>#REF!</v>
      </c>
      <c r="B6095" s="44" t="s">
        <v>30100</v>
      </c>
      <c r="C6095" s="44" t="s">
        <v>19413</v>
      </c>
      <c r="D6095" s="5" t="str">
        <f>VLOOKUP(C6095,[1]Sheet1!$A:$B,2,0)</f>
        <v>SBI0000001</v>
      </c>
      <c r="E6095" s="44" t="s">
        <v>216</v>
      </c>
      <c r="F6095" s="44" t="s">
        <v>27060</v>
      </c>
      <c r="G6095" s="45" t="s">
        <v>30101</v>
      </c>
      <c r="H6095" s="44">
        <v>1415.7527301</v>
      </c>
      <c r="I6095" s="44"/>
      <c r="J6095" s="46"/>
      <c r="K6095" s="44" t="s">
        <v>4</v>
      </c>
      <c r="L6095" s="44"/>
      <c r="M6095" s="44" t="s">
        <v>30102</v>
      </c>
      <c r="N6095" s="44"/>
      <c r="O6095" s="44">
        <v>312788</v>
      </c>
      <c r="P6095" s="44" t="s">
        <v>30103</v>
      </c>
      <c r="Q6095" s="44"/>
      <c r="R6095" s="44"/>
      <c r="S6095" s="44" t="s">
        <v>30104</v>
      </c>
      <c r="T6095" s="44"/>
      <c r="U6095" s="44"/>
      <c r="V6095" s="44" t="s">
        <v>29100</v>
      </c>
      <c r="W6095" s="44"/>
      <c r="X6095" s="44"/>
      <c r="Y6095" s="44" t="s">
        <v>30105</v>
      </c>
      <c r="Z6095" s="44"/>
      <c r="AA6095" s="44"/>
      <c r="AB6095" s="44" t="s">
        <v>30106</v>
      </c>
      <c r="AC6095" s="44"/>
      <c r="AD6095" s="44"/>
      <c r="AE6095" s="44"/>
      <c r="AF6095" s="44"/>
      <c r="AG6095" s="44"/>
      <c r="AH6095" s="44"/>
      <c r="AI6095" s="44"/>
      <c r="AJ6095" s="44"/>
      <c r="AK6095" s="44"/>
      <c r="AL6095" s="44"/>
      <c r="AM6095" s="44"/>
      <c r="AN6095" s="44"/>
      <c r="AO6095" s="44"/>
      <c r="AP6095" s="44"/>
      <c r="AQ6095" s="44"/>
      <c r="AR6095" s="44"/>
      <c r="AS6095" s="44"/>
      <c r="AT6095" s="44"/>
      <c r="AU6095" s="44"/>
      <c r="AV6095" s="44"/>
      <c r="AW6095" s="44"/>
      <c r="AX6095" s="44"/>
      <c r="AY6095" s="44"/>
      <c r="AZ6095" s="44"/>
      <c r="BA6095" s="44"/>
      <c r="BB6095" s="44"/>
      <c r="BC6095" s="44"/>
      <c r="BD6095" s="44"/>
      <c r="BE6095" s="44"/>
      <c r="BF6095" s="44"/>
      <c r="BG6095" s="44"/>
      <c r="BH6095" s="44"/>
      <c r="BI6095" s="44"/>
      <c r="BJ6095" s="44"/>
      <c r="BK6095" s="44"/>
      <c r="BL6095" s="44"/>
      <c r="BM6095" s="44"/>
      <c r="BN6095" s="44"/>
      <c r="BO6095" s="44"/>
      <c r="BP6095" s="44"/>
      <c r="BQ6095" s="44"/>
      <c r="BR6095" s="44"/>
      <c r="BS6095" s="44"/>
      <c r="BT6095" s="44"/>
    </row>
    <row r="6096" spans="1:72" ht="39.9" customHeight="1" x14ac:dyDescent="0.4">
      <c r="A6096" s="5" t="e">
        <f t="shared" si="95"/>
        <v>#REF!</v>
      </c>
      <c r="B6096" s="44" t="s">
        <v>30107</v>
      </c>
      <c r="C6096" s="44" t="s">
        <v>19413</v>
      </c>
      <c r="D6096" s="5" t="str">
        <f>VLOOKUP(C6096,[1]Sheet1!$A:$B,2,0)</f>
        <v>SBI0000001</v>
      </c>
      <c r="E6096" s="44" t="s">
        <v>378</v>
      </c>
      <c r="F6096" s="44" t="s">
        <v>27049</v>
      </c>
      <c r="G6096" s="45" t="s">
        <v>30108</v>
      </c>
      <c r="H6096" s="44">
        <v>251.94151859999999</v>
      </c>
      <c r="I6096" s="44"/>
      <c r="J6096" s="46"/>
      <c r="K6096" s="44" t="s">
        <v>4</v>
      </c>
      <c r="L6096" s="44"/>
      <c r="M6096" s="44" t="s">
        <v>29104</v>
      </c>
      <c r="N6096" s="44"/>
      <c r="O6096" s="44">
        <v>313329</v>
      </c>
      <c r="P6096" s="44"/>
      <c r="Q6096" s="44"/>
      <c r="R6096" s="44"/>
      <c r="S6096" s="44"/>
      <c r="T6096" s="44"/>
      <c r="U6096" s="44"/>
      <c r="V6096" s="44"/>
      <c r="W6096" s="44"/>
      <c r="X6096" s="44"/>
      <c r="Y6096" s="44"/>
      <c r="Z6096" s="44"/>
      <c r="AA6096" s="44"/>
      <c r="AB6096" s="44"/>
      <c r="AC6096" s="44"/>
      <c r="AD6096" s="44"/>
      <c r="AE6096" s="44"/>
      <c r="AF6096" s="44"/>
      <c r="AG6096" s="44"/>
      <c r="AH6096" s="44"/>
      <c r="AI6096" s="44"/>
      <c r="AJ6096" s="44"/>
      <c r="AK6096" s="44"/>
      <c r="AL6096" s="44"/>
      <c r="AM6096" s="44"/>
      <c r="AN6096" s="44"/>
      <c r="AO6096" s="44"/>
      <c r="AP6096" s="44"/>
      <c r="AQ6096" s="44"/>
      <c r="AR6096" s="44"/>
      <c r="AS6096" s="44"/>
      <c r="AT6096" s="44"/>
      <c r="AU6096" s="44"/>
      <c r="AV6096" s="44"/>
      <c r="AW6096" s="44"/>
      <c r="AX6096" s="44"/>
      <c r="AY6096" s="44"/>
      <c r="AZ6096" s="44"/>
      <c r="BA6096" s="44"/>
      <c r="BB6096" s="44"/>
      <c r="BC6096" s="44"/>
      <c r="BD6096" s="44"/>
      <c r="BE6096" s="44"/>
      <c r="BF6096" s="44"/>
      <c r="BG6096" s="44"/>
      <c r="BH6096" s="44"/>
      <c r="BI6096" s="44"/>
      <c r="BJ6096" s="44"/>
      <c r="BK6096" s="44"/>
      <c r="BL6096" s="44"/>
      <c r="BM6096" s="44"/>
      <c r="BN6096" s="44"/>
      <c r="BO6096" s="44"/>
      <c r="BP6096" s="44"/>
      <c r="BQ6096" s="44"/>
      <c r="BR6096" s="44"/>
      <c r="BS6096" s="44"/>
      <c r="BT6096" s="44"/>
    </row>
    <row r="6097" spans="1:72" ht="39.9" customHeight="1" x14ac:dyDescent="0.4">
      <c r="A6097" s="5" t="e">
        <f t="shared" si="95"/>
        <v>#REF!</v>
      </c>
      <c r="B6097" s="44" t="s">
        <v>30109</v>
      </c>
      <c r="C6097" s="44" t="s">
        <v>19413</v>
      </c>
      <c r="D6097" s="5" t="str">
        <f>VLOOKUP(C6097,[1]Sheet1!$A:$B,2,0)</f>
        <v>SBI0000001</v>
      </c>
      <c r="E6097" s="44" t="s">
        <v>790</v>
      </c>
      <c r="F6097" s="44" t="s">
        <v>30110</v>
      </c>
      <c r="G6097" s="45" t="s">
        <v>30111</v>
      </c>
      <c r="H6097" s="44">
        <v>1027</v>
      </c>
      <c r="I6097" s="44"/>
      <c r="J6097" s="46"/>
      <c r="K6097" s="44" t="s">
        <v>4</v>
      </c>
      <c r="L6097" s="44"/>
      <c r="M6097" s="44" t="s">
        <v>30112</v>
      </c>
      <c r="N6097" s="44"/>
      <c r="O6097" s="44">
        <v>313329</v>
      </c>
      <c r="P6097" s="44" t="s">
        <v>30113</v>
      </c>
      <c r="Q6097" s="44"/>
      <c r="R6097" s="44"/>
      <c r="S6097" s="44" t="s">
        <v>30114</v>
      </c>
      <c r="T6097" s="44"/>
      <c r="U6097" s="44"/>
      <c r="V6097" s="44" t="s">
        <v>30115</v>
      </c>
      <c r="W6097" s="44"/>
      <c r="X6097" s="44"/>
      <c r="Y6097" s="44" t="s">
        <v>30116</v>
      </c>
      <c r="Z6097" s="44"/>
      <c r="AA6097" s="44"/>
      <c r="AB6097" s="44" t="s">
        <v>34</v>
      </c>
      <c r="AC6097" s="44"/>
      <c r="AD6097" s="44"/>
      <c r="AE6097" s="44" t="s">
        <v>34</v>
      </c>
      <c r="AF6097" s="44"/>
      <c r="AG6097" s="44"/>
      <c r="AH6097" s="44"/>
      <c r="AI6097" s="44"/>
      <c r="AJ6097" s="44"/>
      <c r="AK6097" s="44"/>
      <c r="AL6097" s="44"/>
      <c r="AM6097" s="44"/>
      <c r="AN6097" s="44"/>
      <c r="AO6097" s="44"/>
      <c r="AP6097" s="44"/>
      <c r="AQ6097" s="44"/>
      <c r="AR6097" s="44"/>
      <c r="AS6097" s="44"/>
      <c r="AT6097" s="44"/>
      <c r="AU6097" s="44"/>
      <c r="AV6097" s="44"/>
      <c r="AW6097" s="44"/>
      <c r="AX6097" s="44"/>
      <c r="AY6097" s="44"/>
      <c r="AZ6097" s="44"/>
      <c r="BA6097" s="44"/>
      <c r="BB6097" s="44"/>
      <c r="BC6097" s="44"/>
      <c r="BD6097" s="44"/>
      <c r="BE6097" s="44"/>
      <c r="BF6097" s="44"/>
      <c r="BG6097" s="44"/>
      <c r="BH6097" s="44"/>
      <c r="BI6097" s="44"/>
      <c r="BJ6097" s="44"/>
      <c r="BK6097" s="44"/>
      <c r="BL6097" s="44"/>
      <c r="BM6097" s="44"/>
      <c r="BN6097" s="44"/>
      <c r="BO6097" s="44"/>
      <c r="BP6097" s="44"/>
      <c r="BQ6097" s="44"/>
      <c r="BR6097" s="44"/>
      <c r="BS6097" s="44"/>
      <c r="BT6097" s="44"/>
    </row>
    <row r="6098" spans="1:72" ht="39.9" customHeight="1" x14ac:dyDescent="0.4">
      <c r="A6098" s="5" t="e">
        <f t="shared" si="95"/>
        <v>#REF!</v>
      </c>
      <c r="B6098" s="44" t="s">
        <v>30117</v>
      </c>
      <c r="C6098" s="44" t="s">
        <v>19413</v>
      </c>
      <c r="D6098" s="5" t="str">
        <f>VLOOKUP(C6098,[1]Sheet1!$A:$B,2,0)</f>
        <v>SBI0000001</v>
      </c>
      <c r="E6098" s="44" t="s">
        <v>5159</v>
      </c>
      <c r="F6098" s="44" t="s">
        <v>30118</v>
      </c>
      <c r="G6098" s="45" t="s">
        <v>30119</v>
      </c>
      <c r="H6098" s="44">
        <v>805</v>
      </c>
      <c r="I6098" s="44"/>
      <c r="J6098" s="46"/>
      <c r="K6098" s="44" t="s">
        <v>4</v>
      </c>
      <c r="L6098" s="44"/>
      <c r="M6098" s="44" t="s">
        <v>30120</v>
      </c>
      <c r="N6098" s="44"/>
      <c r="O6098" s="44">
        <v>327912</v>
      </c>
      <c r="P6098" s="44"/>
      <c r="Q6098" s="44"/>
      <c r="R6098" s="44"/>
      <c r="S6098" s="44"/>
      <c r="T6098" s="44"/>
      <c r="U6098" s="44"/>
      <c r="V6098" s="44"/>
      <c r="W6098" s="44"/>
      <c r="X6098" s="44"/>
      <c r="Y6098" s="44"/>
      <c r="Z6098" s="44"/>
      <c r="AA6098" s="44"/>
      <c r="AB6098" s="44"/>
      <c r="AC6098" s="44"/>
      <c r="AD6098" s="44"/>
      <c r="AE6098" s="44"/>
      <c r="AF6098" s="44"/>
      <c r="AG6098" s="44"/>
      <c r="AH6098" s="44"/>
      <c r="AI6098" s="44"/>
      <c r="AJ6098" s="44"/>
      <c r="AK6098" s="44"/>
      <c r="AL6098" s="44"/>
      <c r="AM6098" s="44"/>
      <c r="AN6098" s="44"/>
      <c r="AO6098" s="44"/>
      <c r="AP6098" s="44"/>
      <c r="AQ6098" s="44"/>
      <c r="AR6098" s="44"/>
      <c r="AS6098" s="44"/>
      <c r="AT6098" s="44"/>
      <c r="AU6098" s="44"/>
      <c r="AV6098" s="44"/>
      <c r="AW6098" s="44"/>
      <c r="AX6098" s="44"/>
      <c r="AY6098" s="44"/>
      <c r="AZ6098" s="44"/>
      <c r="BA6098" s="44"/>
      <c r="BB6098" s="44"/>
      <c r="BC6098" s="44"/>
      <c r="BD6098" s="44"/>
      <c r="BE6098" s="44"/>
      <c r="BF6098" s="44"/>
      <c r="BG6098" s="44"/>
      <c r="BH6098" s="44"/>
      <c r="BI6098" s="44"/>
      <c r="BJ6098" s="44"/>
      <c r="BK6098" s="44"/>
      <c r="BL6098" s="44"/>
      <c r="BM6098" s="44"/>
      <c r="BN6098" s="44"/>
      <c r="BO6098" s="44"/>
      <c r="BP6098" s="44"/>
      <c r="BQ6098" s="44"/>
      <c r="BR6098" s="44"/>
      <c r="BS6098" s="44"/>
      <c r="BT6098" s="44"/>
    </row>
    <row r="6099" spans="1:72" ht="39.9" customHeight="1" x14ac:dyDescent="0.4">
      <c r="A6099" s="5" t="e">
        <f t="shared" si="95"/>
        <v>#REF!</v>
      </c>
      <c r="B6099" s="44" t="s">
        <v>30121</v>
      </c>
      <c r="C6099" s="44" t="s">
        <v>19413</v>
      </c>
      <c r="D6099" s="5" t="str">
        <f>VLOOKUP(C6099,[1]Sheet1!$A:$B,2,0)</f>
        <v>SBI0000001</v>
      </c>
      <c r="E6099" s="44" t="s">
        <v>20</v>
      </c>
      <c r="F6099" s="44" t="s">
        <v>27181</v>
      </c>
      <c r="G6099" s="45" t="s">
        <v>30122</v>
      </c>
      <c r="H6099" s="44">
        <v>1960.6865500000001</v>
      </c>
      <c r="I6099" s="44"/>
      <c r="J6099" s="46"/>
      <c r="K6099" s="44" t="s">
        <v>4</v>
      </c>
      <c r="L6099" s="44"/>
      <c r="M6099" s="44" t="s">
        <v>30123</v>
      </c>
      <c r="N6099" s="44"/>
      <c r="O6099" s="44">
        <v>339919</v>
      </c>
      <c r="P6099" s="44" t="s">
        <v>30124</v>
      </c>
      <c r="Q6099" s="44"/>
      <c r="R6099" s="44"/>
      <c r="S6099" s="44"/>
      <c r="T6099" s="44"/>
      <c r="U6099" s="44"/>
      <c r="V6099" s="44"/>
      <c r="W6099" s="44"/>
      <c r="X6099" s="44"/>
      <c r="Y6099" s="44"/>
      <c r="Z6099" s="44"/>
      <c r="AA6099" s="44"/>
      <c r="AB6099" s="44"/>
      <c r="AC6099" s="44"/>
      <c r="AD6099" s="44"/>
      <c r="AE6099" s="44"/>
      <c r="AF6099" s="44"/>
      <c r="AG6099" s="44"/>
      <c r="AH6099" s="44"/>
      <c r="AI6099" s="44"/>
      <c r="AJ6099" s="44"/>
      <c r="AK6099" s="44"/>
      <c r="AL6099" s="44"/>
      <c r="AM6099" s="44"/>
      <c r="AN6099" s="44"/>
      <c r="AO6099" s="44"/>
      <c r="AP6099" s="44"/>
      <c r="AQ6099" s="44"/>
      <c r="AR6099" s="44"/>
      <c r="AS6099" s="44"/>
      <c r="AT6099" s="44"/>
      <c r="AU6099" s="44"/>
      <c r="AV6099" s="44"/>
      <c r="AW6099" s="44"/>
      <c r="AX6099" s="44"/>
      <c r="AY6099" s="44"/>
      <c r="AZ6099" s="44"/>
      <c r="BA6099" s="44"/>
      <c r="BB6099" s="44"/>
      <c r="BC6099" s="44"/>
      <c r="BD6099" s="44"/>
      <c r="BE6099" s="44"/>
      <c r="BF6099" s="44"/>
      <c r="BG6099" s="44"/>
      <c r="BH6099" s="44"/>
      <c r="BI6099" s="44"/>
      <c r="BJ6099" s="44"/>
      <c r="BK6099" s="44"/>
      <c r="BL6099" s="44"/>
      <c r="BM6099" s="44"/>
      <c r="BN6099" s="44"/>
      <c r="BO6099" s="44"/>
      <c r="BP6099" s="44"/>
      <c r="BQ6099" s="44"/>
      <c r="BR6099" s="44"/>
      <c r="BS6099" s="44"/>
      <c r="BT6099" s="44"/>
    </row>
    <row r="6100" spans="1:72" ht="39.9" customHeight="1" x14ac:dyDescent="0.4">
      <c r="A6100" s="5" t="e">
        <f t="shared" si="95"/>
        <v>#REF!</v>
      </c>
      <c r="B6100" s="44" t="s">
        <v>30125</v>
      </c>
      <c r="C6100" s="44" t="s">
        <v>19413</v>
      </c>
      <c r="D6100" s="5" t="str">
        <f>VLOOKUP(C6100,[1]Sheet1!$A:$B,2,0)</f>
        <v>SBI0000001</v>
      </c>
      <c r="E6100" s="44" t="s">
        <v>237</v>
      </c>
      <c r="F6100" s="44" t="s">
        <v>27211</v>
      </c>
      <c r="G6100" s="45" t="s">
        <v>30126</v>
      </c>
      <c r="H6100" s="44">
        <v>3474.1756513999999</v>
      </c>
      <c r="I6100" s="44"/>
      <c r="J6100" s="46"/>
      <c r="K6100" s="44" t="s">
        <v>4</v>
      </c>
      <c r="L6100" s="44"/>
      <c r="M6100" s="44" t="s">
        <v>30127</v>
      </c>
      <c r="N6100" s="44"/>
      <c r="O6100" s="44">
        <v>389249</v>
      </c>
      <c r="P6100" s="44"/>
      <c r="Q6100" s="44"/>
      <c r="R6100" s="44"/>
      <c r="S6100" s="44"/>
      <c r="T6100" s="44"/>
      <c r="U6100" s="44"/>
      <c r="V6100" s="44"/>
      <c r="W6100" s="44"/>
      <c r="X6100" s="44"/>
      <c r="Y6100" s="44"/>
      <c r="Z6100" s="44"/>
      <c r="AA6100" s="44"/>
      <c r="AB6100" s="44"/>
      <c r="AC6100" s="44"/>
      <c r="AD6100" s="44"/>
      <c r="AE6100" s="44"/>
      <c r="AF6100" s="44"/>
      <c r="AG6100" s="44"/>
      <c r="AH6100" s="44"/>
      <c r="AI6100" s="44"/>
      <c r="AJ6100" s="44"/>
      <c r="AK6100" s="44"/>
      <c r="AL6100" s="44"/>
      <c r="AM6100" s="44"/>
      <c r="AN6100" s="44"/>
      <c r="AO6100" s="44"/>
      <c r="AP6100" s="44"/>
      <c r="AQ6100" s="44"/>
      <c r="AR6100" s="44"/>
      <c r="AS6100" s="44"/>
      <c r="AT6100" s="44"/>
      <c r="AU6100" s="44"/>
      <c r="AV6100" s="44"/>
      <c r="AW6100" s="44"/>
      <c r="AX6100" s="44"/>
      <c r="AY6100" s="44"/>
      <c r="AZ6100" s="44"/>
      <c r="BA6100" s="44"/>
      <c r="BB6100" s="44"/>
      <c r="BC6100" s="44"/>
      <c r="BD6100" s="44"/>
      <c r="BE6100" s="44"/>
      <c r="BF6100" s="44"/>
      <c r="BG6100" s="44"/>
      <c r="BH6100" s="44"/>
      <c r="BI6100" s="44"/>
      <c r="BJ6100" s="44"/>
      <c r="BK6100" s="44"/>
      <c r="BL6100" s="44"/>
      <c r="BM6100" s="44"/>
      <c r="BN6100" s="44"/>
      <c r="BO6100" s="44"/>
      <c r="BP6100" s="44"/>
      <c r="BQ6100" s="44"/>
      <c r="BR6100" s="44"/>
      <c r="BS6100" s="44"/>
      <c r="BT6100" s="44"/>
    </row>
    <row r="6101" spans="1:72" ht="39.9" customHeight="1" x14ac:dyDescent="0.4">
      <c r="A6101" s="5" t="e">
        <f t="shared" si="95"/>
        <v>#REF!</v>
      </c>
      <c r="B6101" s="44" t="s">
        <v>30128</v>
      </c>
      <c r="C6101" s="44" t="s">
        <v>19413</v>
      </c>
      <c r="D6101" s="5" t="str">
        <f>VLOOKUP(C6101,[1]Sheet1!$A:$B,2,0)</f>
        <v>SBI0000001</v>
      </c>
      <c r="E6101" s="44" t="s">
        <v>868</v>
      </c>
      <c r="F6101" s="44" t="s">
        <v>27111</v>
      </c>
      <c r="G6101" s="45" t="s">
        <v>30129</v>
      </c>
      <c r="H6101" s="44">
        <v>8662.8745022999992</v>
      </c>
      <c r="I6101" s="44"/>
      <c r="J6101" s="46"/>
      <c r="K6101" s="44" t="s">
        <v>4</v>
      </c>
      <c r="L6101" s="44"/>
      <c r="M6101" s="44" t="s">
        <v>30130</v>
      </c>
      <c r="N6101" s="44"/>
      <c r="O6101" s="44">
        <v>409630</v>
      </c>
      <c r="P6101" s="44" t="s">
        <v>30131</v>
      </c>
      <c r="Q6101" s="44"/>
      <c r="R6101" s="44"/>
      <c r="S6101" s="44" t="s">
        <v>30132</v>
      </c>
      <c r="T6101" s="44"/>
      <c r="U6101" s="44"/>
      <c r="V6101" s="44"/>
      <c r="W6101" s="44"/>
      <c r="X6101" s="44"/>
      <c r="Y6101" s="44"/>
      <c r="Z6101" s="44"/>
      <c r="AA6101" s="44"/>
      <c r="AB6101" s="44"/>
      <c r="AC6101" s="44"/>
      <c r="AD6101" s="44"/>
      <c r="AE6101" s="44"/>
      <c r="AF6101" s="44"/>
      <c r="AG6101" s="44"/>
      <c r="AH6101" s="44"/>
      <c r="AI6101" s="44"/>
      <c r="AJ6101" s="44"/>
      <c r="AK6101" s="44"/>
      <c r="AL6101" s="44"/>
      <c r="AM6101" s="44"/>
      <c r="AN6101" s="44"/>
      <c r="AO6101" s="44"/>
      <c r="AP6101" s="44"/>
      <c r="AQ6101" s="44"/>
      <c r="AR6101" s="44"/>
      <c r="AS6101" s="44"/>
      <c r="AT6101" s="44"/>
      <c r="AU6101" s="44"/>
      <c r="AV6101" s="44"/>
      <c r="AW6101" s="44"/>
      <c r="AX6101" s="44"/>
      <c r="AY6101" s="44"/>
      <c r="AZ6101" s="44"/>
      <c r="BA6101" s="44"/>
      <c r="BB6101" s="44"/>
      <c r="BC6101" s="44"/>
      <c r="BD6101" s="44"/>
      <c r="BE6101" s="44"/>
      <c r="BF6101" s="44"/>
      <c r="BG6101" s="44"/>
      <c r="BH6101" s="44"/>
      <c r="BI6101" s="44"/>
      <c r="BJ6101" s="44"/>
      <c r="BK6101" s="44"/>
      <c r="BL6101" s="44"/>
      <c r="BM6101" s="44"/>
      <c r="BN6101" s="44"/>
      <c r="BO6101" s="44"/>
      <c r="BP6101" s="44"/>
      <c r="BQ6101" s="44"/>
      <c r="BR6101" s="44"/>
      <c r="BS6101" s="44"/>
      <c r="BT6101" s="44"/>
    </row>
    <row r="6102" spans="1:72" ht="39.9" customHeight="1" x14ac:dyDescent="0.4">
      <c r="A6102" s="5" t="e">
        <f t="shared" si="95"/>
        <v>#REF!</v>
      </c>
      <c r="B6102" s="44" t="s">
        <v>30133</v>
      </c>
      <c r="C6102" s="44" t="s">
        <v>19413</v>
      </c>
      <c r="D6102" s="5" t="str">
        <f>VLOOKUP(C6102,[1]Sheet1!$A:$B,2,0)</f>
        <v>SBI0000001</v>
      </c>
      <c r="E6102" s="44" t="s">
        <v>3184</v>
      </c>
      <c r="F6102" s="44" t="s">
        <v>27582</v>
      </c>
      <c r="G6102" s="45" t="s">
        <v>30134</v>
      </c>
      <c r="H6102" s="44">
        <v>56.761873500000007</v>
      </c>
      <c r="I6102" s="44"/>
      <c r="J6102" s="46"/>
      <c r="K6102" s="44" t="s">
        <v>4</v>
      </c>
      <c r="L6102" s="44"/>
      <c r="M6102" s="44" t="s">
        <v>30135</v>
      </c>
      <c r="N6102" s="44"/>
      <c r="O6102" s="44">
        <v>474251</v>
      </c>
      <c r="P6102" s="44" t="s">
        <v>27584</v>
      </c>
      <c r="Q6102" s="44"/>
      <c r="R6102" s="44"/>
      <c r="S6102" s="44" t="s">
        <v>30136</v>
      </c>
      <c r="T6102" s="44"/>
      <c r="U6102" s="44"/>
      <c r="V6102" s="44"/>
      <c r="W6102" s="44"/>
      <c r="X6102" s="44"/>
      <c r="Y6102" s="44"/>
      <c r="Z6102" s="44"/>
      <c r="AA6102" s="44"/>
      <c r="AB6102" s="44"/>
      <c r="AC6102" s="44"/>
      <c r="AD6102" s="44"/>
      <c r="AE6102" s="44"/>
      <c r="AF6102" s="44"/>
      <c r="AG6102" s="44"/>
      <c r="AH6102" s="44"/>
      <c r="AI6102" s="44"/>
      <c r="AJ6102" s="44"/>
      <c r="AK6102" s="44"/>
      <c r="AL6102" s="44"/>
      <c r="AM6102" s="44"/>
      <c r="AN6102" s="44"/>
      <c r="AO6102" s="44"/>
      <c r="AP6102" s="44"/>
      <c r="AQ6102" s="44"/>
      <c r="AR6102" s="44"/>
      <c r="AS6102" s="44"/>
      <c r="AT6102" s="44"/>
      <c r="AU6102" s="44"/>
      <c r="AV6102" s="44"/>
      <c r="AW6102" s="44"/>
      <c r="AX6102" s="44"/>
      <c r="AY6102" s="44"/>
      <c r="AZ6102" s="44"/>
      <c r="BA6102" s="44"/>
      <c r="BB6102" s="44"/>
      <c r="BC6102" s="44"/>
      <c r="BD6102" s="44"/>
      <c r="BE6102" s="44"/>
      <c r="BF6102" s="44"/>
      <c r="BG6102" s="44"/>
      <c r="BH6102" s="44"/>
      <c r="BI6102" s="44"/>
      <c r="BJ6102" s="44"/>
      <c r="BK6102" s="44"/>
      <c r="BL6102" s="44"/>
      <c r="BM6102" s="44"/>
      <c r="BN6102" s="44"/>
      <c r="BO6102" s="44"/>
      <c r="BP6102" s="44"/>
      <c r="BQ6102" s="44"/>
      <c r="BR6102" s="44"/>
      <c r="BS6102" s="44"/>
      <c r="BT6102" s="44"/>
    </row>
    <row r="6103" spans="1:72" ht="39.9" customHeight="1" x14ac:dyDescent="0.4">
      <c r="A6103" s="5" t="e">
        <f t="shared" si="95"/>
        <v>#REF!</v>
      </c>
      <c r="B6103" s="44" t="s">
        <v>30137</v>
      </c>
      <c r="C6103" s="44" t="s">
        <v>19413</v>
      </c>
      <c r="D6103" s="5" t="str">
        <f>VLOOKUP(C6103,[1]Sheet1!$A:$B,2,0)</f>
        <v>SBI0000001</v>
      </c>
      <c r="E6103" s="44" t="s">
        <v>3356</v>
      </c>
      <c r="F6103" s="44" t="s">
        <v>27453</v>
      </c>
      <c r="G6103" s="45" t="s">
        <v>30138</v>
      </c>
      <c r="H6103" s="44">
        <v>27.661933999999999</v>
      </c>
      <c r="I6103" s="44"/>
      <c r="J6103" s="46"/>
      <c r="K6103" s="44" t="s">
        <v>4</v>
      </c>
      <c r="L6103" s="44"/>
      <c r="M6103" s="44" t="s">
        <v>30139</v>
      </c>
      <c r="N6103" s="44"/>
      <c r="O6103" s="44">
        <v>503141</v>
      </c>
      <c r="P6103" s="44" t="s">
        <v>30140</v>
      </c>
      <c r="Q6103" s="44"/>
      <c r="R6103" s="44"/>
      <c r="S6103" s="44" t="s">
        <v>30141</v>
      </c>
      <c r="T6103" s="44"/>
      <c r="U6103" s="44"/>
      <c r="V6103" s="44" t="s">
        <v>30142</v>
      </c>
      <c r="W6103" s="44"/>
      <c r="X6103" s="44"/>
      <c r="Y6103" s="44"/>
      <c r="Z6103" s="44"/>
      <c r="AA6103" s="44"/>
      <c r="AB6103" s="44"/>
      <c r="AC6103" s="44"/>
      <c r="AD6103" s="44"/>
      <c r="AE6103" s="44"/>
      <c r="AF6103" s="44"/>
      <c r="AG6103" s="44"/>
      <c r="AH6103" s="44"/>
      <c r="AI6103" s="44"/>
      <c r="AJ6103" s="44"/>
      <c r="AK6103" s="44"/>
      <c r="AL6103" s="44"/>
      <c r="AM6103" s="44"/>
      <c r="AN6103" s="44"/>
      <c r="AO6103" s="44"/>
      <c r="AP6103" s="44"/>
      <c r="AQ6103" s="44"/>
      <c r="AR6103" s="44"/>
      <c r="AS6103" s="44"/>
      <c r="AT6103" s="44"/>
      <c r="AU6103" s="44"/>
      <c r="AV6103" s="44"/>
      <c r="AW6103" s="44"/>
      <c r="AX6103" s="44"/>
      <c r="AY6103" s="44"/>
      <c r="AZ6103" s="44"/>
      <c r="BA6103" s="44"/>
      <c r="BB6103" s="44"/>
      <c r="BC6103" s="44"/>
      <c r="BD6103" s="44"/>
      <c r="BE6103" s="44"/>
      <c r="BF6103" s="44"/>
      <c r="BG6103" s="44"/>
      <c r="BH6103" s="44"/>
      <c r="BI6103" s="44"/>
      <c r="BJ6103" s="44"/>
      <c r="BK6103" s="44"/>
      <c r="BL6103" s="44"/>
      <c r="BM6103" s="44"/>
      <c r="BN6103" s="44"/>
      <c r="BO6103" s="44"/>
      <c r="BP6103" s="44"/>
      <c r="BQ6103" s="44"/>
      <c r="BR6103" s="44"/>
      <c r="BS6103" s="44"/>
      <c r="BT6103" s="44"/>
    </row>
    <row r="6104" spans="1:72" ht="39.9" customHeight="1" x14ac:dyDescent="0.4">
      <c r="A6104" s="5" t="e">
        <f t="shared" si="95"/>
        <v>#REF!</v>
      </c>
      <c r="B6104" s="44" t="s">
        <v>30143</v>
      </c>
      <c r="C6104" s="44" t="s">
        <v>19413</v>
      </c>
      <c r="D6104" s="5" t="str">
        <f>VLOOKUP(C6104,[1]Sheet1!$A:$B,2,0)</f>
        <v>SBI0000001</v>
      </c>
      <c r="E6104" s="44" t="s">
        <v>1875</v>
      </c>
      <c r="F6104" s="44" t="s">
        <v>27349</v>
      </c>
      <c r="G6104" s="45" t="s">
        <v>30144</v>
      </c>
      <c r="H6104" s="44">
        <v>1010.6761</v>
      </c>
      <c r="I6104" s="44"/>
      <c r="J6104" s="46"/>
      <c r="K6104" s="44" t="s">
        <v>4</v>
      </c>
      <c r="L6104" s="44"/>
      <c r="M6104" s="44" t="s">
        <v>27918</v>
      </c>
      <c r="N6104" s="44"/>
      <c r="O6104" s="44">
        <v>523599</v>
      </c>
      <c r="P6104" s="44" t="s">
        <v>27919</v>
      </c>
      <c r="Q6104" s="44"/>
      <c r="R6104" s="44"/>
      <c r="S6104" s="44"/>
      <c r="T6104" s="44"/>
      <c r="U6104" s="44"/>
      <c r="V6104" s="44"/>
      <c r="W6104" s="44"/>
      <c r="X6104" s="44"/>
      <c r="Y6104" s="44"/>
      <c r="Z6104" s="44"/>
      <c r="AA6104" s="44"/>
      <c r="AB6104" s="44"/>
      <c r="AC6104" s="44"/>
      <c r="AD6104" s="44"/>
      <c r="AE6104" s="44"/>
      <c r="AF6104" s="44"/>
      <c r="AG6104" s="44"/>
      <c r="AH6104" s="44"/>
      <c r="AI6104" s="44"/>
      <c r="AJ6104" s="44"/>
      <c r="AK6104" s="44"/>
      <c r="AL6104" s="44"/>
      <c r="AM6104" s="44"/>
      <c r="AN6104" s="44"/>
      <c r="AO6104" s="44"/>
      <c r="AP6104" s="44"/>
      <c r="AQ6104" s="44"/>
      <c r="AR6104" s="44"/>
      <c r="AS6104" s="44"/>
      <c r="AT6104" s="44"/>
      <c r="AU6104" s="44"/>
      <c r="AV6104" s="44"/>
      <c r="AW6104" s="44"/>
      <c r="AX6104" s="44"/>
      <c r="AY6104" s="44"/>
      <c r="AZ6104" s="44"/>
      <c r="BA6104" s="44"/>
      <c r="BB6104" s="44"/>
      <c r="BC6104" s="44"/>
      <c r="BD6104" s="44"/>
      <c r="BE6104" s="44"/>
      <c r="BF6104" s="44"/>
      <c r="BG6104" s="44"/>
      <c r="BH6104" s="44"/>
      <c r="BI6104" s="44"/>
      <c r="BJ6104" s="44"/>
      <c r="BK6104" s="44"/>
      <c r="BL6104" s="44"/>
      <c r="BM6104" s="44"/>
      <c r="BN6104" s="44"/>
      <c r="BO6104" s="44"/>
      <c r="BP6104" s="44"/>
      <c r="BQ6104" s="44"/>
      <c r="BR6104" s="44"/>
      <c r="BS6104" s="44"/>
      <c r="BT6104" s="44"/>
    </row>
    <row r="6105" spans="1:72" ht="39.9" customHeight="1" x14ac:dyDescent="0.4">
      <c r="A6105" s="5" t="e">
        <f t="shared" si="95"/>
        <v>#REF!</v>
      </c>
      <c r="B6105" s="44" t="s">
        <v>30145</v>
      </c>
      <c r="C6105" s="44" t="s">
        <v>19413</v>
      </c>
      <c r="D6105" s="5" t="str">
        <f>VLOOKUP(C6105,[1]Sheet1!$A:$B,2,0)</f>
        <v>SBI0000001</v>
      </c>
      <c r="E6105" s="44" t="s">
        <v>135</v>
      </c>
      <c r="F6105" s="44" t="s">
        <v>27049</v>
      </c>
      <c r="G6105" s="45" t="s">
        <v>30146</v>
      </c>
      <c r="H6105" s="44">
        <v>29226.5075578</v>
      </c>
      <c r="I6105" s="44"/>
      <c r="J6105" s="46"/>
      <c r="K6105" s="44" t="s">
        <v>4</v>
      </c>
      <c r="L6105" s="44"/>
      <c r="M6105" s="44" t="s">
        <v>30147</v>
      </c>
      <c r="N6105" s="44"/>
      <c r="O6105" s="44">
        <v>533817</v>
      </c>
      <c r="P6105" s="44" t="s">
        <v>30148</v>
      </c>
      <c r="Q6105" s="44"/>
      <c r="R6105" s="44"/>
      <c r="S6105" s="44" t="s">
        <v>30149</v>
      </c>
      <c r="T6105" s="44"/>
      <c r="U6105" s="44"/>
      <c r="V6105" s="44" t="s">
        <v>30150</v>
      </c>
      <c r="W6105" s="44"/>
      <c r="X6105" s="44"/>
      <c r="Y6105" s="44"/>
      <c r="Z6105" s="44"/>
      <c r="AA6105" s="44"/>
      <c r="AB6105" s="44"/>
      <c r="AC6105" s="44"/>
      <c r="AD6105" s="44"/>
      <c r="AE6105" s="44"/>
      <c r="AF6105" s="44"/>
      <c r="AG6105" s="44"/>
      <c r="AH6105" s="44"/>
      <c r="AI6105" s="44"/>
      <c r="AJ6105" s="44"/>
      <c r="AK6105" s="44"/>
      <c r="AL6105" s="44"/>
      <c r="AM6105" s="44"/>
      <c r="AN6105" s="44"/>
      <c r="AO6105" s="44"/>
      <c r="AP6105" s="44"/>
      <c r="AQ6105" s="44"/>
      <c r="AR6105" s="44"/>
      <c r="AS6105" s="44"/>
      <c r="AT6105" s="44"/>
      <c r="AU6105" s="44"/>
      <c r="AV6105" s="44"/>
      <c r="AW6105" s="44"/>
      <c r="AX6105" s="44"/>
      <c r="AY6105" s="44"/>
      <c r="AZ6105" s="44"/>
      <c r="BA6105" s="44"/>
      <c r="BB6105" s="44"/>
      <c r="BC6105" s="44"/>
      <c r="BD6105" s="44"/>
      <c r="BE6105" s="44"/>
      <c r="BF6105" s="44"/>
      <c r="BG6105" s="44"/>
      <c r="BH6105" s="44"/>
      <c r="BI6105" s="44"/>
      <c r="BJ6105" s="44"/>
      <c r="BK6105" s="44"/>
      <c r="BL6105" s="44"/>
      <c r="BM6105" s="44"/>
      <c r="BN6105" s="44"/>
      <c r="BO6105" s="44"/>
      <c r="BP6105" s="44"/>
      <c r="BQ6105" s="44"/>
      <c r="BR6105" s="44"/>
      <c r="BS6105" s="44"/>
      <c r="BT6105" s="44"/>
    </row>
    <row r="6106" spans="1:72" ht="39.9" customHeight="1" x14ac:dyDescent="0.4">
      <c r="A6106" s="5" t="e">
        <f t="shared" si="95"/>
        <v>#REF!</v>
      </c>
      <c r="B6106" s="44" t="s">
        <v>30151</v>
      </c>
      <c r="C6106" s="44" t="s">
        <v>19413</v>
      </c>
      <c r="D6106" s="5" t="str">
        <f>VLOOKUP(C6106,[1]Sheet1!$A:$B,2,0)</f>
        <v>SBI0000001</v>
      </c>
      <c r="E6106" s="44" t="s">
        <v>216</v>
      </c>
      <c r="F6106" s="44" t="s">
        <v>27060</v>
      </c>
      <c r="G6106" s="45" t="s">
        <v>30152</v>
      </c>
      <c r="H6106" s="44">
        <v>1508.75</v>
      </c>
      <c r="I6106" s="44"/>
      <c r="J6106" s="46"/>
      <c r="K6106" s="44" t="s">
        <v>4</v>
      </c>
      <c r="L6106" s="44"/>
      <c r="M6106" s="44" t="s">
        <v>30153</v>
      </c>
      <c r="N6106" s="44"/>
      <c r="O6106" s="44">
        <v>558869</v>
      </c>
      <c r="P6106" s="44" t="s">
        <v>30154</v>
      </c>
      <c r="Q6106" s="44"/>
      <c r="R6106" s="44"/>
      <c r="S6106" s="44" t="s">
        <v>30155</v>
      </c>
      <c r="T6106" s="44"/>
      <c r="U6106" s="44"/>
      <c r="V6106" s="44" t="s">
        <v>30156</v>
      </c>
      <c r="W6106" s="44"/>
      <c r="X6106" s="44"/>
      <c r="Y6106" s="44" t="s">
        <v>30157</v>
      </c>
      <c r="Z6106" s="44"/>
      <c r="AA6106" s="44"/>
      <c r="AB6106" s="44"/>
      <c r="AC6106" s="44"/>
      <c r="AD6106" s="44"/>
      <c r="AE6106" s="44"/>
      <c r="AF6106" s="44"/>
      <c r="AG6106" s="44"/>
      <c r="AH6106" s="44"/>
      <c r="AI6106" s="44"/>
      <c r="AJ6106" s="44"/>
      <c r="AK6106" s="44"/>
      <c r="AL6106" s="44"/>
      <c r="AM6106" s="44"/>
      <c r="AN6106" s="44"/>
      <c r="AO6106" s="44"/>
      <c r="AP6106" s="44"/>
      <c r="AQ6106" s="44"/>
      <c r="AR6106" s="44"/>
      <c r="AS6106" s="44"/>
      <c r="AT6106" s="44"/>
      <c r="AU6106" s="44"/>
      <c r="AV6106" s="44"/>
      <c r="AW6106" s="44"/>
      <c r="AX6106" s="44"/>
      <c r="AY6106" s="44"/>
      <c r="AZ6106" s="44"/>
      <c r="BA6106" s="44"/>
      <c r="BB6106" s="44"/>
      <c r="BC6106" s="44"/>
      <c r="BD6106" s="44"/>
      <c r="BE6106" s="44"/>
      <c r="BF6106" s="44"/>
      <c r="BG6106" s="44"/>
      <c r="BH6106" s="44"/>
      <c r="BI6106" s="44"/>
      <c r="BJ6106" s="44"/>
      <c r="BK6106" s="44"/>
      <c r="BL6106" s="44"/>
      <c r="BM6106" s="44"/>
      <c r="BN6106" s="44"/>
      <c r="BO6106" s="44"/>
      <c r="BP6106" s="44"/>
      <c r="BQ6106" s="44"/>
      <c r="BR6106" s="44"/>
      <c r="BS6106" s="44"/>
      <c r="BT6106" s="44"/>
    </row>
    <row r="6107" spans="1:72" ht="39.9" customHeight="1" x14ac:dyDescent="0.4">
      <c r="A6107" s="5" t="e">
        <f t="shared" si="95"/>
        <v>#REF!</v>
      </c>
      <c r="B6107" s="44" t="s">
        <v>30158</v>
      </c>
      <c r="C6107" s="44" t="s">
        <v>19413</v>
      </c>
      <c r="D6107" s="5" t="str">
        <f>VLOOKUP(C6107,[1]Sheet1!$A:$B,2,0)</f>
        <v>SBI0000001</v>
      </c>
      <c r="E6107" s="44" t="s">
        <v>1991</v>
      </c>
      <c r="F6107" s="44" t="s">
        <v>28000</v>
      </c>
      <c r="G6107" s="45" t="s">
        <v>30159</v>
      </c>
      <c r="H6107" s="44">
        <v>592.38665260000005</v>
      </c>
      <c r="I6107" s="44"/>
      <c r="J6107" s="46"/>
      <c r="K6107" s="44" t="s">
        <v>4</v>
      </c>
      <c r="L6107" s="44"/>
      <c r="M6107" s="44" t="s">
        <v>30160</v>
      </c>
      <c r="N6107" s="44"/>
      <c r="O6107" s="44">
        <v>561700</v>
      </c>
      <c r="P6107" s="44" t="s">
        <v>30161</v>
      </c>
      <c r="Q6107" s="44"/>
      <c r="R6107" s="44"/>
      <c r="S6107" s="44" t="s">
        <v>30162</v>
      </c>
      <c r="T6107" s="44"/>
      <c r="U6107" s="44"/>
      <c r="V6107" s="44"/>
      <c r="W6107" s="44"/>
      <c r="X6107" s="44"/>
      <c r="Y6107" s="44"/>
      <c r="Z6107" s="44"/>
      <c r="AA6107" s="44"/>
      <c r="AB6107" s="44"/>
      <c r="AC6107" s="44"/>
      <c r="AD6107" s="44"/>
      <c r="AE6107" s="44"/>
      <c r="AF6107" s="44"/>
      <c r="AG6107" s="44"/>
      <c r="AH6107" s="44"/>
      <c r="AI6107" s="44"/>
      <c r="AJ6107" s="44"/>
      <c r="AK6107" s="44"/>
      <c r="AL6107" s="44"/>
      <c r="AM6107" s="44"/>
      <c r="AN6107" s="44"/>
      <c r="AO6107" s="44"/>
      <c r="AP6107" s="44"/>
      <c r="AQ6107" s="44"/>
      <c r="AR6107" s="44"/>
      <c r="AS6107" s="44"/>
      <c r="AT6107" s="44"/>
      <c r="AU6107" s="44"/>
      <c r="AV6107" s="44"/>
      <c r="AW6107" s="44"/>
      <c r="AX6107" s="44"/>
      <c r="AY6107" s="44"/>
      <c r="AZ6107" s="44"/>
      <c r="BA6107" s="44"/>
      <c r="BB6107" s="44"/>
      <c r="BC6107" s="44"/>
      <c r="BD6107" s="44"/>
      <c r="BE6107" s="44"/>
      <c r="BF6107" s="44"/>
      <c r="BG6107" s="44"/>
      <c r="BH6107" s="44"/>
      <c r="BI6107" s="44"/>
      <c r="BJ6107" s="44"/>
      <c r="BK6107" s="44"/>
      <c r="BL6107" s="44"/>
      <c r="BM6107" s="44"/>
      <c r="BN6107" s="44"/>
      <c r="BO6107" s="44"/>
      <c r="BP6107" s="44"/>
      <c r="BQ6107" s="44"/>
      <c r="BR6107" s="44"/>
      <c r="BS6107" s="44"/>
      <c r="BT6107" s="44"/>
    </row>
    <row r="6108" spans="1:72" ht="39.9" customHeight="1" x14ac:dyDescent="0.4">
      <c r="A6108" s="5" t="e">
        <f t="shared" ref="A6108:A6171" si="96">A6107+1</f>
        <v>#REF!</v>
      </c>
      <c r="B6108" s="44" t="s">
        <v>30163</v>
      </c>
      <c r="C6108" s="44" t="s">
        <v>19413</v>
      </c>
      <c r="D6108" s="5" t="str">
        <f>VLOOKUP(C6108,[1]Sheet1!$A:$B,2,0)</f>
        <v>SBI0000001</v>
      </c>
      <c r="E6108" s="44" t="s">
        <v>27167</v>
      </c>
      <c r="F6108" s="44" t="s">
        <v>27060</v>
      </c>
      <c r="G6108" s="45" t="s">
        <v>30164</v>
      </c>
      <c r="H6108" s="44">
        <v>7507.1955665999994</v>
      </c>
      <c r="I6108" s="44"/>
      <c r="J6108" s="46"/>
      <c r="K6108" s="44" t="s">
        <v>4</v>
      </c>
      <c r="L6108" s="44"/>
      <c r="M6108" s="44" t="s">
        <v>30165</v>
      </c>
      <c r="N6108" s="44"/>
      <c r="O6108" s="44">
        <v>576715</v>
      </c>
      <c r="P6108" s="44" t="s">
        <v>30166</v>
      </c>
      <c r="Q6108" s="44"/>
      <c r="R6108" s="44"/>
      <c r="S6108" s="44" t="s">
        <v>30167</v>
      </c>
      <c r="T6108" s="44"/>
      <c r="U6108" s="44"/>
      <c r="V6108" s="44"/>
      <c r="W6108" s="44"/>
      <c r="X6108" s="44"/>
      <c r="Y6108" s="44"/>
      <c r="Z6108" s="44"/>
      <c r="AA6108" s="44"/>
      <c r="AB6108" s="44"/>
      <c r="AC6108" s="44"/>
      <c r="AD6108" s="44"/>
      <c r="AE6108" s="44"/>
      <c r="AF6108" s="44"/>
      <c r="AG6108" s="44"/>
      <c r="AH6108" s="44"/>
      <c r="AI6108" s="44"/>
      <c r="AJ6108" s="44"/>
      <c r="AK6108" s="44"/>
      <c r="AL6108" s="44"/>
      <c r="AM6108" s="44"/>
      <c r="AN6108" s="44"/>
      <c r="AO6108" s="44"/>
      <c r="AP6108" s="44"/>
      <c r="AQ6108" s="44"/>
      <c r="AR6108" s="44"/>
      <c r="AS6108" s="44"/>
      <c r="AT6108" s="44"/>
      <c r="AU6108" s="44"/>
      <c r="AV6108" s="44"/>
      <c r="AW6108" s="44"/>
      <c r="AX6108" s="44"/>
      <c r="AY6108" s="44"/>
      <c r="AZ6108" s="44"/>
      <c r="BA6108" s="44"/>
      <c r="BB6108" s="44"/>
      <c r="BC6108" s="44"/>
      <c r="BD6108" s="44"/>
      <c r="BE6108" s="44"/>
      <c r="BF6108" s="44"/>
      <c r="BG6108" s="44"/>
      <c r="BH6108" s="44"/>
      <c r="BI6108" s="44"/>
      <c r="BJ6108" s="44"/>
      <c r="BK6108" s="44"/>
      <c r="BL6108" s="44"/>
      <c r="BM6108" s="44"/>
      <c r="BN6108" s="44"/>
      <c r="BO6108" s="44"/>
      <c r="BP6108" s="44"/>
      <c r="BQ6108" s="44"/>
      <c r="BR6108" s="44"/>
      <c r="BS6108" s="44"/>
      <c r="BT6108" s="44"/>
    </row>
    <row r="6109" spans="1:72" ht="39.9" customHeight="1" x14ac:dyDescent="0.4">
      <c r="A6109" s="5" t="e">
        <f t="shared" si="96"/>
        <v>#REF!</v>
      </c>
      <c r="B6109" s="44" t="s">
        <v>30168</v>
      </c>
      <c r="C6109" s="44" t="s">
        <v>19413</v>
      </c>
      <c r="D6109" s="5" t="str">
        <f>VLOOKUP(C6109,[1]Sheet1!$A:$B,2,0)</f>
        <v>SBI0000001</v>
      </c>
      <c r="E6109" s="44" t="s">
        <v>1991</v>
      </c>
      <c r="F6109" s="44" t="s">
        <v>27147</v>
      </c>
      <c r="G6109" s="45" t="s">
        <v>30169</v>
      </c>
      <c r="H6109" s="44">
        <v>485.55013349999996</v>
      </c>
      <c r="I6109" s="44"/>
      <c r="J6109" s="46"/>
      <c r="K6109" s="44" t="s">
        <v>4</v>
      </c>
      <c r="L6109" s="44"/>
      <c r="M6109" s="44" t="s">
        <v>30170</v>
      </c>
      <c r="N6109" s="44"/>
      <c r="O6109" s="44">
        <v>577025</v>
      </c>
      <c r="P6109" s="44" t="s">
        <v>13519</v>
      </c>
      <c r="Q6109" s="44"/>
      <c r="R6109" s="44"/>
      <c r="S6109" s="44" t="s">
        <v>30171</v>
      </c>
      <c r="T6109" s="44"/>
      <c r="U6109" s="44"/>
      <c r="V6109" s="44"/>
      <c r="W6109" s="44"/>
      <c r="X6109" s="44"/>
      <c r="Y6109" s="44"/>
      <c r="Z6109" s="44"/>
      <c r="AA6109" s="44"/>
      <c r="AB6109" s="44"/>
      <c r="AC6109" s="44"/>
      <c r="AD6109" s="44"/>
      <c r="AE6109" s="44"/>
      <c r="AF6109" s="44"/>
      <c r="AG6109" s="44"/>
      <c r="AH6109" s="44"/>
      <c r="AI6109" s="44"/>
      <c r="AJ6109" s="44"/>
      <c r="AK6109" s="44"/>
      <c r="AL6109" s="44"/>
      <c r="AM6109" s="44"/>
      <c r="AN6109" s="44"/>
      <c r="AO6109" s="44"/>
      <c r="AP6109" s="44"/>
      <c r="AQ6109" s="44"/>
      <c r="AR6109" s="44"/>
      <c r="AS6109" s="44"/>
      <c r="AT6109" s="44"/>
      <c r="AU6109" s="44"/>
      <c r="AV6109" s="44"/>
      <c r="AW6109" s="44"/>
      <c r="AX6109" s="44"/>
      <c r="AY6109" s="44"/>
      <c r="AZ6109" s="44"/>
      <c r="BA6109" s="44"/>
      <c r="BB6109" s="44"/>
      <c r="BC6109" s="44"/>
      <c r="BD6109" s="44"/>
      <c r="BE6109" s="44"/>
      <c r="BF6109" s="44"/>
      <c r="BG6109" s="44"/>
      <c r="BH6109" s="44"/>
      <c r="BI6109" s="44"/>
      <c r="BJ6109" s="44"/>
      <c r="BK6109" s="44"/>
      <c r="BL6109" s="44"/>
      <c r="BM6109" s="44"/>
      <c r="BN6109" s="44"/>
      <c r="BO6109" s="44"/>
      <c r="BP6109" s="44"/>
      <c r="BQ6109" s="44"/>
      <c r="BR6109" s="44"/>
      <c r="BS6109" s="44"/>
      <c r="BT6109" s="44"/>
    </row>
    <row r="6110" spans="1:72" ht="39.9" customHeight="1" x14ac:dyDescent="0.4">
      <c r="A6110" s="5" t="e">
        <f t="shared" si="96"/>
        <v>#REF!</v>
      </c>
      <c r="B6110" s="44" t="s">
        <v>30172</v>
      </c>
      <c r="C6110" s="44" t="s">
        <v>19413</v>
      </c>
      <c r="D6110" s="5" t="str">
        <f>VLOOKUP(C6110,[1]Sheet1!$A:$B,2,0)</f>
        <v>SBI0000001</v>
      </c>
      <c r="E6110" s="44" t="s">
        <v>216</v>
      </c>
      <c r="F6110" s="44" t="s">
        <v>30173</v>
      </c>
      <c r="G6110" s="45" t="s">
        <v>30174</v>
      </c>
      <c r="H6110" s="44">
        <v>4637.6499999999996</v>
      </c>
      <c r="I6110" s="44"/>
      <c r="J6110" s="46"/>
      <c r="K6110" s="44" t="s">
        <v>4</v>
      </c>
      <c r="L6110" s="44"/>
      <c r="M6110" s="44" t="s">
        <v>30175</v>
      </c>
      <c r="N6110" s="44"/>
      <c r="O6110" s="44">
        <v>579177</v>
      </c>
      <c r="P6110" s="44" t="s">
        <v>30176</v>
      </c>
      <c r="Q6110" s="44"/>
      <c r="R6110" s="44"/>
      <c r="S6110" s="44" t="s">
        <v>30177</v>
      </c>
      <c r="T6110" s="44"/>
      <c r="U6110" s="44"/>
      <c r="V6110" s="44"/>
      <c r="W6110" s="44"/>
      <c r="X6110" s="44"/>
      <c r="Y6110" s="44"/>
      <c r="Z6110" s="44"/>
      <c r="AA6110" s="44"/>
      <c r="AB6110" s="44"/>
      <c r="AC6110" s="44"/>
      <c r="AD6110" s="44"/>
      <c r="AE6110" s="44"/>
      <c r="AF6110" s="44"/>
      <c r="AG6110" s="44"/>
      <c r="AH6110" s="44"/>
      <c r="AI6110" s="44"/>
      <c r="AJ6110" s="44"/>
      <c r="AK6110" s="44"/>
      <c r="AL6110" s="44"/>
      <c r="AM6110" s="44"/>
      <c r="AN6110" s="44"/>
      <c r="AO6110" s="44"/>
      <c r="AP6110" s="44"/>
      <c r="AQ6110" s="44"/>
      <c r="AR6110" s="44"/>
      <c r="AS6110" s="44"/>
      <c r="AT6110" s="44"/>
      <c r="AU6110" s="44"/>
      <c r="AV6110" s="44"/>
      <c r="AW6110" s="44"/>
      <c r="AX6110" s="44"/>
      <c r="AY6110" s="44"/>
      <c r="AZ6110" s="44"/>
      <c r="BA6110" s="44"/>
      <c r="BB6110" s="44"/>
      <c r="BC6110" s="44"/>
      <c r="BD6110" s="44"/>
      <c r="BE6110" s="44"/>
      <c r="BF6110" s="44"/>
      <c r="BG6110" s="44"/>
      <c r="BH6110" s="44"/>
      <c r="BI6110" s="44"/>
      <c r="BJ6110" s="44"/>
      <c r="BK6110" s="44"/>
      <c r="BL6110" s="44"/>
      <c r="BM6110" s="44"/>
      <c r="BN6110" s="44"/>
      <c r="BO6110" s="44"/>
      <c r="BP6110" s="44"/>
      <c r="BQ6110" s="44"/>
      <c r="BR6110" s="44"/>
      <c r="BS6110" s="44"/>
      <c r="BT6110" s="44"/>
    </row>
    <row r="6111" spans="1:72" ht="39.9" customHeight="1" x14ac:dyDescent="0.4">
      <c r="A6111" s="5" t="e">
        <f t="shared" si="96"/>
        <v>#REF!</v>
      </c>
      <c r="B6111" s="44" t="s">
        <v>30178</v>
      </c>
      <c r="C6111" s="44" t="s">
        <v>19413</v>
      </c>
      <c r="D6111" s="5" t="str">
        <f>VLOOKUP(C6111,[1]Sheet1!$A:$B,2,0)</f>
        <v>SBI0000001</v>
      </c>
      <c r="E6111" s="44" t="s">
        <v>1875</v>
      </c>
      <c r="F6111" s="44" t="s">
        <v>27060</v>
      </c>
      <c r="G6111" s="45" t="s">
        <v>30179</v>
      </c>
      <c r="H6111" s="44">
        <v>4601.0193145999992</v>
      </c>
      <c r="I6111" s="44"/>
      <c r="J6111" s="46"/>
      <c r="K6111" s="44" t="s">
        <v>4</v>
      </c>
      <c r="L6111" s="44"/>
      <c r="M6111" s="44" t="s">
        <v>30180</v>
      </c>
      <c r="N6111" s="44"/>
      <c r="O6111" s="44">
        <v>580236</v>
      </c>
      <c r="P6111" s="44"/>
      <c r="Q6111" s="44"/>
      <c r="R6111" s="44"/>
      <c r="S6111" s="44"/>
      <c r="T6111" s="44"/>
      <c r="U6111" s="44"/>
      <c r="V6111" s="44"/>
      <c r="W6111" s="44"/>
      <c r="X6111" s="44"/>
      <c r="Y6111" s="44"/>
      <c r="Z6111" s="44"/>
      <c r="AA6111" s="44"/>
      <c r="AB6111" s="44"/>
      <c r="AC6111" s="44"/>
      <c r="AD6111" s="44"/>
      <c r="AE6111" s="44"/>
      <c r="AF6111" s="44"/>
      <c r="AG6111" s="44"/>
      <c r="AH6111" s="44"/>
      <c r="AI6111" s="44"/>
      <c r="AJ6111" s="44"/>
      <c r="AK6111" s="44"/>
      <c r="AL6111" s="44"/>
      <c r="AM6111" s="44"/>
      <c r="AN6111" s="44"/>
      <c r="AO6111" s="44"/>
      <c r="AP6111" s="44"/>
      <c r="AQ6111" s="44"/>
      <c r="AR6111" s="44"/>
      <c r="AS6111" s="44"/>
      <c r="AT6111" s="44"/>
      <c r="AU6111" s="44"/>
      <c r="AV6111" s="44"/>
      <c r="AW6111" s="44"/>
      <c r="AX6111" s="44"/>
      <c r="AY6111" s="44"/>
      <c r="AZ6111" s="44"/>
      <c r="BA6111" s="44"/>
      <c r="BB6111" s="44"/>
      <c r="BC6111" s="44"/>
      <c r="BD6111" s="44"/>
      <c r="BE6111" s="44"/>
      <c r="BF6111" s="44"/>
      <c r="BG6111" s="44"/>
      <c r="BH6111" s="44"/>
      <c r="BI6111" s="44"/>
      <c r="BJ6111" s="44"/>
      <c r="BK6111" s="44"/>
      <c r="BL6111" s="44"/>
      <c r="BM6111" s="44"/>
      <c r="BN6111" s="44"/>
      <c r="BO6111" s="44"/>
      <c r="BP6111" s="44"/>
      <c r="BQ6111" s="44"/>
      <c r="BR6111" s="44"/>
      <c r="BS6111" s="44"/>
      <c r="BT6111" s="44"/>
    </row>
    <row r="6112" spans="1:72" ht="39.9" customHeight="1" x14ac:dyDescent="0.4">
      <c r="A6112" s="5" t="e">
        <f t="shared" si="96"/>
        <v>#REF!</v>
      </c>
      <c r="B6112" s="44" t="s">
        <v>30181</v>
      </c>
      <c r="C6112" s="44" t="s">
        <v>19413</v>
      </c>
      <c r="D6112" s="5" t="str">
        <f>VLOOKUP(C6112,[1]Sheet1!$A:$B,2,0)</f>
        <v>SBI0000001</v>
      </c>
      <c r="E6112" s="44" t="s">
        <v>216</v>
      </c>
      <c r="F6112" s="44" t="s">
        <v>27060</v>
      </c>
      <c r="G6112" s="45" t="s">
        <v>30182</v>
      </c>
      <c r="H6112" s="44">
        <v>733.10590999999999</v>
      </c>
      <c r="I6112" s="44"/>
      <c r="J6112" s="46"/>
      <c r="K6112" s="44" t="s">
        <v>4</v>
      </c>
      <c r="L6112" s="44"/>
      <c r="M6112" s="44" t="s">
        <v>30183</v>
      </c>
      <c r="N6112" s="44"/>
      <c r="O6112" s="44">
        <v>582289</v>
      </c>
      <c r="P6112" s="44" t="s">
        <v>30184</v>
      </c>
      <c r="Q6112" s="44"/>
      <c r="R6112" s="44"/>
      <c r="S6112" s="44"/>
      <c r="T6112" s="44"/>
      <c r="U6112" s="44"/>
      <c r="V6112" s="44"/>
      <c r="W6112" s="44"/>
      <c r="X6112" s="44"/>
      <c r="Y6112" s="44"/>
      <c r="Z6112" s="44"/>
      <c r="AA6112" s="44"/>
      <c r="AB6112" s="44"/>
      <c r="AC6112" s="44"/>
      <c r="AD6112" s="44"/>
      <c r="AE6112" s="44"/>
      <c r="AF6112" s="44"/>
      <c r="AG6112" s="44"/>
      <c r="AH6112" s="44"/>
      <c r="AI6112" s="44"/>
      <c r="AJ6112" s="44"/>
      <c r="AK6112" s="44"/>
      <c r="AL6112" s="44"/>
      <c r="AM6112" s="44"/>
      <c r="AN6112" s="44"/>
      <c r="AO6112" s="44"/>
      <c r="AP6112" s="44"/>
      <c r="AQ6112" s="44"/>
      <c r="AR6112" s="44"/>
      <c r="AS6112" s="44"/>
      <c r="AT6112" s="44"/>
      <c r="AU6112" s="44"/>
      <c r="AV6112" s="44"/>
      <c r="AW6112" s="44"/>
      <c r="AX6112" s="44"/>
      <c r="AY6112" s="44"/>
      <c r="AZ6112" s="44"/>
      <c r="BA6112" s="44"/>
      <c r="BB6112" s="44"/>
      <c r="BC6112" s="44"/>
      <c r="BD6112" s="44"/>
      <c r="BE6112" s="44"/>
      <c r="BF6112" s="44"/>
      <c r="BG6112" s="44"/>
      <c r="BH6112" s="44"/>
      <c r="BI6112" s="44"/>
      <c r="BJ6112" s="44"/>
      <c r="BK6112" s="44"/>
      <c r="BL6112" s="44"/>
      <c r="BM6112" s="44"/>
      <c r="BN6112" s="44"/>
      <c r="BO6112" s="44"/>
      <c r="BP6112" s="44"/>
      <c r="BQ6112" s="44"/>
      <c r="BR6112" s="44"/>
      <c r="BS6112" s="44"/>
      <c r="BT6112" s="44"/>
    </row>
    <row r="6113" spans="1:72" ht="39.9" customHeight="1" x14ac:dyDescent="0.4">
      <c r="A6113" s="5" t="e">
        <f t="shared" si="96"/>
        <v>#REF!</v>
      </c>
      <c r="B6113" s="44" t="s">
        <v>30185</v>
      </c>
      <c r="C6113" s="44" t="s">
        <v>19413</v>
      </c>
      <c r="D6113" s="5" t="str">
        <f>VLOOKUP(C6113,[1]Sheet1!$A:$B,2,0)</f>
        <v>SBI0000001</v>
      </c>
      <c r="E6113" s="44" t="s">
        <v>183</v>
      </c>
      <c r="F6113" s="44" t="s">
        <v>27011</v>
      </c>
      <c r="G6113" s="45" t="s">
        <v>30186</v>
      </c>
      <c r="H6113" s="44">
        <v>7450.3877040000007</v>
      </c>
      <c r="I6113" s="44"/>
      <c r="J6113" s="46"/>
      <c r="K6113" s="44" t="s">
        <v>4</v>
      </c>
      <c r="L6113" s="44"/>
      <c r="M6113" s="44" t="s">
        <v>30187</v>
      </c>
      <c r="N6113" s="44"/>
      <c r="O6113" s="44">
        <v>613257</v>
      </c>
      <c r="P6113" s="44" t="s">
        <v>30188</v>
      </c>
      <c r="Q6113" s="44"/>
      <c r="R6113" s="44"/>
      <c r="S6113" s="44" t="s">
        <v>30189</v>
      </c>
      <c r="T6113" s="44"/>
      <c r="U6113" s="44"/>
      <c r="V6113" s="44" t="s">
        <v>30190</v>
      </c>
      <c r="W6113" s="44"/>
      <c r="X6113" s="44"/>
      <c r="Y6113" s="44"/>
      <c r="Z6113" s="44"/>
      <c r="AA6113" s="44"/>
      <c r="AB6113" s="44"/>
      <c r="AC6113" s="44"/>
      <c r="AD6113" s="44"/>
      <c r="AE6113" s="44"/>
      <c r="AF6113" s="44"/>
      <c r="AG6113" s="44"/>
      <c r="AH6113" s="44"/>
      <c r="AI6113" s="44"/>
      <c r="AJ6113" s="44"/>
      <c r="AK6113" s="44"/>
      <c r="AL6113" s="44"/>
      <c r="AM6113" s="44"/>
      <c r="AN6113" s="44"/>
      <c r="AO6113" s="44"/>
      <c r="AP6113" s="44"/>
      <c r="AQ6113" s="44"/>
      <c r="AR6113" s="44"/>
      <c r="AS6113" s="44"/>
      <c r="AT6113" s="44"/>
      <c r="AU6113" s="44"/>
      <c r="AV6113" s="44"/>
      <c r="AW6113" s="44"/>
      <c r="AX6113" s="44"/>
      <c r="AY6113" s="44"/>
      <c r="AZ6113" s="44"/>
      <c r="BA6113" s="44"/>
      <c r="BB6113" s="44"/>
      <c r="BC6113" s="44"/>
      <c r="BD6113" s="44"/>
      <c r="BE6113" s="44"/>
      <c r="BF6113" s="44"/>
      <c r="BG6113" s="44"/>
      <c r="BH6113" s="44"/>
      <c r="BI6113" s="44"/>
      <c r="BJ6113" s="44"/>
      <c r="BK6113" s="44"/>
      <c r="BL6113" s="44"/>
      <c r="BM6113" s="44"/>
      <c r="BN6113" s="44"/>
      <c r="BO6113" s="44"/>
      <c r="BP6113" s="44"/>
      <c r="BQ6113" s="44"/>
      <c r="BR6113" s="44"/>
      <c r="BS6113" s="44"/>
      <c r="BT6113" s="44"/>
    </row>
    <row r="6114" spans="1:72" ht="39.9" customHeight="1" x14ac:dyDescent="0.4">
      <c r="A6114" s="5" t="e">
        <f t="shared" si="96"/>
        <v>#REF!</v>
      </c>
      <c r="B6114" s="44" t="s">
        <v>30191</v>
      </c>
      <c r="C6114" s="44" t="s">
        <v>19413</v>
      </c>
      <c r="D6114" s="5" t="str">
        <f>VLOOKUP(C6114,[1]Sheet1!$A:$B,2,0)</f>
        <v>SBI0000001</v>
      </c>
      <c r="E6114" s="44" t="s">
        <v>1875</v>
      </c>
      <c r="F6114" s="44" t="s">
        <v>27060</v>
      </c>
      <c r="G6114" s="45" t="s">
        <v>30192</v>
      </c>
      <c r="H6114" s="44">
        <v>365.17144000000002</v>
      </c>
      <c r="I6114" s="44"/>
      <c r="J6114" s="46"/>
      <c r="K6114" s="44" t="s">
        <v>4</v>
      </c>
      <c r="L6114" s="44"/>
      <c r="M6114" s="44" t="s">
        <v>30193</v>
      </c>
      <c r="N6114" s="44"/>
      <c r="O6114" s="44">
        <v>633445</v>
      </c>
      <c r="P6114" s="44"/>
      <c r="Q6114" s="44"/>
      <c r="R6114" s="44"/>
      <c r="S6114" s="44"/>
      <c r="T6114" s="44"/>
      <c r="U6114" s="44"/>
      <c r="V6114" s="44"/>
      <c r="W6114" s="44"/>
      <c r="X6114" s="44"/>
      <c r="Y6114" s="44"/>
      <c r="Z6114" s="44"/>
      <c r="AA6114" s="44"/>
      <c r="AB6114" s="44"/>
      <c r="AC6114" s="44"/>
      <c r="AD6114" s="44"/>
      <c r="AE6114" s="44"/>
      <c r="AF6114" s="44"/>
      <c r="AG6114" s="44"/>
      <c r="AH6114" s="44"/>
      <c r="AI6114" s="44"/>
      <c r="AJ6114" s="44"/>
      <c r="AK6114" s="44"/>
      <c r="AL6114" s="44"/>
      <c r="AM6114" s="44"/>
      <c r="AN6114" s="44"/>
      <c r="AO6114" s="44"/>
      <c r="AP6114" s="44"/>
      <c r="AQ6114" s="44"/>
      <c r="AR6114" s="44"/>
      <c r="AS6114" s="44"/>
      <c r="AT6114" s="44"/>
      <c r="AU6114" s="44"/>
      <c r="AV6114" s="44"/>
      <c r="AW6114" s="44"/>
      <c r="AX6114" s="44"/>
      <c r="AY6114" s="44"/>
      <c r="AZ6114" s="44"/>
      <c r="BA6114" s="44"/>
      <c r="BB6114" s="44"/>
      <c r="BC6114" s="44"/>
      <c r="BD6114" s="44"/>
      <c r="BE6114" s="44"/>
      <c r="BF6114" s="44"/>
      <c r="BG6114" s="44"/>
      <c r="BH6114" s="44"/>
      <c r="BI6114" s="44"/>
      <c r="BJ6114" s="44"/>
      <c r="BK6114" s="44"/>
      <c r="BL6114" s="44"/>
      <c r="BM6114" s="44"/>
      <c r="BN6114" s="44"/>
      <c r="BO6114" s="44"/>
      <c r="BP6114" s="44"/>
      <c r="BQ6114" s="44"/>
      <c r="BR6114" s="44"/>
      <c r="BS6114" s="44"/>
      <c r="BT6114" s="44"/>
    </row>
    <row r="6115" spans="1:72" ht="39.9" customHeight="1" x14ac:dyDescent="0.4">
      <c r="A6115" s="5" t="e">
        <f t="shared" si="96"/>
        <v>#REF!</v>
      </c>
      <c r="B6115" s="44" t="s">
        <v>30194</v>
      </c>
      <c r="C6115" s="44" t="s">
        <v>19413</v>
      </c>
      <c r="D6115" s="5" t="str">
        <f>VLOOKUP(C6115,[1]Sheet1!$A:$B,2,0)</f>
        <v>SBI0000001</v>
      </c>
      <c r="E6115" s="44" t="s">
        <v>27167</v>
      </c>
      <c r="F6115" s="44" t="s">
        <v>27060</v>
      </c>
      <c r="G6115" s="45" t="s">
        <v>30195</v>
      </c>
      <c r="H6115" s="44">
        <v>394.62633469999997</v>
      </c>
      <c r="I6115" s="44"/>
      <c r="J6115" s="46"/>
      <c r="K6115" s="44" t="s">
        <v>4</v>
      </c>
      <c r="L6115" s="44"/>
      <c r="M6115" s="44" t="s">
        <v>30196</v>
      </c>
      <c r="N6115" s="44"/>
      <c r="O6115" s="44">
        <v>696368</v>
      </c>
      <c r="P6115" s="44" t="s">
        <v>30197</v>
      </c>
      <c r="Q6115" s="44"/>
      <c r="R6115" s="44"/>
      <c r="S6115" s="44" t="s">
        <v>30198</v>
      </c>
      <c r="T6115" s="44"/>
      <c r="U6115" s="44"/>
      <c r="V6115" s="44"/>
      <c r="W6115" s="44"/>
      <c r="X6115" s="44"/>
      <c r="Y6115" s="44"/>
      <c r="Z6115" s="44"/>
      <c r="AA6115" s="44"/>
      <c r="AB6115" s="44"/>
      <c r="AC6115" s="44"/>
      <c r="AD6115" s="44"/>
      <c r="AE6115" s="44"/>
      <c r="AF6115" s="44"/>
      <c r="AG6115" s="44"/>
      <c r="AH6115" s="44"/>
      <c r="AI6115" s="44"/>
      <c r="AJ6115" s="44"/>
      <c r="AK6115" s="44"/>
      <c r="AL6115" s="44"/>
      <c r="AM6115" s="44"/>
      <c r="AN6115" s="44"/>
      <c r="AO6115" s="44"/>
      <c r="AP6115" s="44"/>
      <c r="AQ6115" s="44"/>
      <c r="AR6115" s="44"/>
      <c r="AS6115" s="44"/>
      <c r="AT6115" s="44"/>
      <c r="AU6115" s="44"/>
      <c r="AV6115" s="44"/>
      <c r="AW6115" s="44"/>
      <c r="AX6115" s="44"/>
      <c r="AY6115" s="44"/>
      <c r="AZ6115" s="44"/>
      <c r="BA6115" s="44"/>
      <c r="BB6115" s="44"/>
      <c r="BC6115" s="44"/>
      <c r="BD6115" s="44"/>
      <c r="BE6115" s="44"/>
      <c r="BF6115" s="44"/>
      <c r="BG6115" s="44"/>
      <c r="BH6115" s="44"/>
      <c r="BI6115" s="44"/>
      <c r="BJ6115" s="44"/>
      <c r="BK6115" s="44"/>
      <c r="BL6115" s="44"/>
      <c r="BM6115" s="44"/>
      <c r="BN6115" s="44"/>
      <c r="BO6115" s="44"/>
      <c r="BP6115" s="44"/>
      <c r="BQ6115" s="44"/>
      <c r="BR6115" s="44"/>
      <c r="BS6115" s="44"/>
      <c r="BT6115" s="44"/>
    </row>
    <row r="6116" spans="1:72" ht="39.9" customHeight="1" x14ac:dyDescent="0.4">
      <c r="A6116" s="5" t="e">
        <f t="shared" si="96"/>
        <v>#REF!</v>
      </c>
      <c r="B6116" s="44" t="s">
        <v>30199</v>
      </c>
      <c r="C6116" s="44" t="s">
        <v>19413</v>
      </c>
      <c r="D6116" s="5" t="str">
        <f>VLOOKUP(C6116,[1]Sheet1!$A:$B,2,0)</f>
        <v>SBI0000001</v>
      </c>
      <c r="E6116" s="44" t="s">
        <v>790</v>
      </c>
      <c r="F6116" s="44" t="s">
        <v>30200</v>
      </c>
      <c r="G6116" s="45" t="s">
        <v>30201</v>
      </c>
      <c r="H6116" s="44">
        <v>10982</v>
      </c>
      <c r="I6116" s="44"/>
      <c r="J6116" s="46"/>
      <c r="K6116" s="44" t="s">
        <v>4</v>
      </c>
      <c r="L6116" s="44"/>
      <c r="M6116" s="44" t="s">
        <v>30202</v>
      </c>
      <c r="N6116" s="44"/>
      <c r="O6116" s="44">
        <v>772417</v>
      </c>
      <c r="P6116" s="44"/>
      <c r="Q6116" s="44"/>
      <c r="R6116" s="44"/>
      <c r="S6116" s="44"/>
      <c r="T6116" s="44"/>
      <c r="U6116" s="44"/>
      <c r="V6116" s="44"/>
      <c r="W6116" s="44"/>
      <c r="X6116" s="44"/>
      <c r="Y6116" s="44"/>
      <c r="Z6116" s="44"/>
      <c r="AA6116" s="44"/>
      <c r="AB6116" s="44"/>
      <c r="AC6116" s="44"/>
      <c r="AD6116" s="44"/>
      <c r="AE6116" s="44"/>
      <c r="AF6116" s="44"/>
      <c r="AG6116" s="44"/>
      <c r="AH6116" s="44"/>
      <c r="AI6116" s="44"/>
      <c r="AJ6116" s="44"/>
      <c r="AK6116" s="44"/>
      <c r="AL6116" s="44"/>
      <c r="AM6116" s="44"/>
      <c r="AN6116" s="44"/>
      <c r="AO6116" s="44"/>
      <c r="AP6116" s="44"/>
      <c r="AQ6116" s="44"/>
      <c r="AR6116" s="44"/>
      <c r="AS6116" s="44"/>
      <c r="AT6116" s="44"/>
      <c r="AU6116" s="44"/>
      <c r="AV6116" s="44"/>
      <c r="AW6116" s="44"/>
      <c r="AX6116" s="44"/>
      <c r="AY6116" s="44"/>
      <c r="AZ6116" s="44"/>
      <c r="BA6116" s="44"/>
      <c r="BB6116" s="44"/>
      <c r="BC6116" s="44"/>
      <c r="BD6116" s="44"/>
      <c r="BE6116" s="44"/>
      <c r="BF6116" s="44"/>
      <c r="BG6116" s="44"/>
      <c r="BH6116" s="44"/>
      <c r="BI6116" s="44"/>
      <c r="BJ6116" s="44"/>
      <c r="BK6116" s="44"/>
      <c r="BL6116" s="44"/>
      <c r="BM6116" s="44"/>
      <c r="BN6116" s="44"/>
      <c r="BO6116" s="44"/>
      <c r="BP6116" s="44"/>
      <c r="BQ6116" s="44"/>
      <c r="BR6116" s="44"/>
      <c r="BS6116" s="44"/>
      <c r="BT6116" s="44"/>
    </row>
    <row r="6117" spans="1:72" ht="39.9" customHeight="1" x14ac:dyDescent="0.4">
      <c r="A6117" s="5" t="e">
        <f t="shared" si="96"/>
        <v>#REF!</v>
      </c>
      <c r="B6117" s="44" t="s">
        <v>30203</v>
      </c>
      <c r="C6117" s="44" t="s">
        <v>19413</v>
      </c>
      <c r="D6117" s="5" t="str">
        <f>VLOOKUP(C6117,[1]Sheet1!$A:$B,2,0)</f>
        <v>SBI0000001</v>
      </c>
      <c r="E6117" s="44" t="s">
        <v>1875</v>
      </c>
      <c r="F6117" s="44" t="s">
        <v>27060</v>
      </c>
      <c r="G6117" s="45" t="s">
        <v>30204</v>
      </c>
      <c r="H6117" s="44">
        <v>9412.0131402999996</v>
      </c>
      <c r="I6117" s="44"/>
      <c r="J6117" s="46"/>
      <c r="K6117" s="44" t="s">
        <v>4</v>
      </c>
      <c r="L6117" s="44"/>
      <c r="M6117" s="44" t="s">
        <v>3682</v>
      </c>
      <c r="N6117" s="44"/>
      <c r="O6117" s="44">
        <v>817306</v>
      </c>
      <c r="P6117" s="44" t="s">
        <v>30205</v>
      </c>
      <c r="Q6117" s="44"/>
      <c r="R6117" s="44"/>
      <c r="S6117" s="44" t="s">
        <v>30206</v>
      </c>
      <c r="T6117" s="44"/>
      <c r="U6117" s="44"/>
      <c r="V6117" s="44" t="s">
        <v>30207</v>
      </c>
      <c r="W6117" s="44"/>
      <c r="X6117" s="44"/>
      <c r="Y6117" s="44"/>
      <c r="Z6117" s="44"/>
      <c r="AA6117" s="44"/>
      <c r="AB6117" s="44"/>
      <c r="AC6117" s="44"/>
      <c r="AD6117" s="44"/>
      <c r="AE6117" s="44"/>
      <c r="AF6117" s="44"/>
      <c r="AG6117" s="44"/>
      <c r="AH6117" s="44"/>
      <c r="AI6117" s="44"/>
      <c r="AJ6117" s="44"/>
      <c r="AK6117" s="44"/>
      <c r="AL6117" s="44"/>
      <c r="AM6117" s="44"/>
      <c r="AN6117" s="44"/>
      <c r="AO6117" s="44"/>
      <c r="AP6117" s="44"/>
      <c r="AQ6117" s="44"/>
      <c r="AR6117" s="44"/>
      <c r="AS6117" s="44"/>
      <c r="AT6117" s="44"/>
      <c r="AU6117" s="44"/>
      <c r="AV6117" s="44"/>
      <c r="AW6117" s="44"/>
      <c r="AX6117" s="44"/>
      <c r="AY6117" s="44"/>
      <c r="AZ6117" s="44"/>
      <c r="BA6117" s="44"/>
      <c r="BB6117" s="44"/>
      <c r="BC6117" s="44"/>
      <c r="BD6117" s="44"/>
      <c r="BE6117" s="44"/>
      <c r="BF6117" s="44"/>
      <c r="BG6117" s="44"/>
      <c r="BH6117" s="44"/>
      <c r="BI6117" s="44"/>
      <c r="BJ6117" s="44"/>
      <c r="BK6117" s="44"/>
      <c r="BL6117" s="44"/>
      <c r="BM6117" s="44"/>
      <c r="BN6117" s="44"/>
      <c r="BO6117" s="44"/>
      <c r="BP6117" s="44"/>
      <c r="BQ6117" s="44"/>
      <c r="BR6117" s="44"/>
      <c r="BS6117" s="44"/>
      <c r="BT6117" s="44"/>
    </row>
    <row r="6118" spans="1:72" ht="39.9" customHeight="1" x14ac:dyDescent="0.4">
      <c r="A6118" s="5" t="e">
        <f t="shared" si="96"/>
        <v>#REF!</v>
      </c>
      <c r="B6118" s="44" t="s">
        <v>30208</v>
      </c>
      <c r="C6118" s="44" t="s">
        <v>19413</v>
      </c>
      <c r="D6118" s="5" t="str">
        <f>VLOOKUP(C6118,[1]Sheet1!$A:$B,2,0)</f>
        <v>SBI0000001</v>
      </c>
      <c r="E6118" s="44" t="s">
        <v>135</v>
      </c>
      <c r="F6118" s="44" t="s">
        <v>27026</v>
      </c>
      <c r="G6118" s="45" t="s">
        <v>30209</v>
      </c>
      <c r="H6118" s="44">
        <v>42.777264799999998</v>
      </c>
      <c r="I6118" s="44"/>
      <c r="J6118" s="46"/>
      <c r="K6118" s="44" t="s">
        <v>4</v>
      </c>
      <c r="L6118" s="44"/>
      <c r="M6118" s="44" t="s">
        <v>30210</v>
      </c>
      <c r="N6118" s="44"/>
      <c r="O6118" s="44">
        <v>825253</v>
      </c>
      <c r="P6118" s="44" t="s">
        <v>30211</v>
      </c>
      <c r="Q6118" s="44"/>
      <c r="R6118" s="44"/>
      <c r="S6118" s="44"/>
      <c r="T6118" s="44"/>
      <c r="U6118" s="44"/>
      <c r="V6118" s="44"/>
      <c r="W6118" s="44"/>
      <c r="X6118" s="44"/>
      <c r="Y6118" s="44"/>
      <c r="Z6118" s="44"/>
      <c r="AA6118" s="44"/>
      <c r="AB6118" s="44"/>
      <c r="AC6118" s="44"/>
      <c r="AD6118" s="44"/>
      <c r="AE6118" s="44"/>
      <c r="AF6118" s="44"/>
      <c r="AG6118" s="44"/>
      <c r="AH6118" s="44"/>
      <c r="AI6118" s="44"/>
      <c r="AJ6118" s="44"/>
      <c r="AK6118" s="44"/>
      <c r="AL6118" s="44"/>
      <c r="AM6118" s="44"/>
      <c r="AN6118" s="44"/>
      <c r="AO6118" s="44"/>
      <c r="AP6118" s="44"/>
      <c r="AQ6118" s="44"/>
      <c r="AR6118" s="44"/>
      <c r="AS6118" s="44"/>
      <c r="AT6118" s="44"/>
      <c r="AU6118" s="44"/>
      <c r="AV6118" s="44"/>
      <c r="AW6118" s="44"/>
      <c r="AX6118" s="44"/>
      <c r="AY6118" s="44"/>
      <c r="AZ6118" s="44"/>
      <c r="BA6118" s="44"/>
      <c r="BB6118" s="44"/>
      <c r="BC6118" s="44"/>
      <c r="BD6118" s="44"/>
      <c r="BE6118" s="44"/>
      <c r="BF6118" s="44"/>
      <c r="BG6118" s="44"/>
      <c r="BH6118" s="44"/>
      <c r="BI6118" s="44"/>
      <c r="BJ6118" s="44"/>
      <c r="BK6118" s="44"/>
      <c r="BL6118" s="44"/>
      <c r="BM6118" s="44"/>
      <c r="BN6118" s="44"/>
      <c r="BO6118" s="44"/>
      <c r="BP6118" s="44"/>
      <c r="BQ6118" s="44"/>
      <c r="BR6118" s="44"/>
      <c r="BS6118" s="44"/>
      <c r="BT6118" s="44"/>
    </row>
    <row r="6119" spans="1:72" ht="39.9" customHeight="1" x14ac:dyDescent="0.4">
      <c r="A6119" s="5" t="e">
        <f t="shared" si="96"/>
        <v>#REF!</v>
      </c>
      <c r="B6119" s="44" t="s">
        <v>30212</v>
      </c>
      <c r="C6119" s="44" t="s">
        <v>19413</v>
      </c>
      <c r="D6119" s="5" t="str">
        <f>VLOOKUP(C6119,[1]Sheet1!$A:$B,2,0)</f>
        <v>SBI0000001</v>
      </c>
      <c r="E6119" s="44" t="s">
        <v>5159</v>
      </c>
      <c r="F6119" s="44" t="s">
        <v>30213</v>
      </c>
      <c r="G6119" s="45" t="s">
        <v>30214</v>
      </c>
      <c r="H6119" s="44">
        <v>3857</v>
      </c>
      <c r="I6119" s="44"/>
      <c r="J6119" s="46"/>
      <c r="K6119" s="44" t="s">
        <v>4</v>
      </c>
      <c r="L6119" s="44"/>
      <c r="M6119" s="44" t="s">
        <v>30215</v>
      </c>
      <c r="N6119" s="44"/>
      <c r="O6119" s="44" t="s">
        <v>30216</v>
      </c>
      <c r="P6119" s="44"/>
      <c r="Q6119" s="44"/>
      <c r="R6119" s="44"/>
      <c r="S6119" s="44"/>
      <c r="T6119" s="44"/>
      <c r="U6119" s="44"/>
      <c r="V6119" s="44"/>
      <c r="W6119" s="44"/>
      <c r="X6119" s="44"/>
      <c r="Y6119" s="44"/>
      <c r="Z6119" s="44"/>
      <c r="AA6119" s="44"/>
      <c r="AB6119" s="44"/>
      <c r="AC6119" s="44"/>
      <c r="AD6119" s="44"/>
      <c r="AE6119" s="44"/>
      <c r="AF6119" s="44"/>
      <c r="AG6119" s="44"/>
      <c r="AH6119" s="44"/>
      <c r="AI6119" s="44"/>
      <c r="AJ6119" s="44"/>
      <c r="AK6119" s="44"/>
      <c r="AL6119" s="44"/>
      <c r="AM6119" s="44"/>
      <c r="AN6119" s="44"/>
      <c r="AO6119" s="44"/>
      <c r="AP6119" s="44"/>
      <c r="AQ6119" s="44"/>
      <c r="AR6119" s="44"/>
      <c r="AS6119" s="44"/>
      <c r="AT6119" s="44"/>
      <c r="AU6119" s="44"/>
      <c r="AV6119" s="44"/>
      <c r="AW6119" s="44"/>
      <c r="AX6119" s="44"/>
      <c r="AY6119" s="44"/>
      <c r="AZ6119" s="44"/>
      <c r="BA6119" s="44"/>
      <c r="BB6119" s="44"/>
      <c r="BC6119" s="44"/>
      <c r="BD6119" s="44"/>
      <c r="BE6119" s="44"/>
      <c r="BF6119" s="44"/>
      <c r="BG6119" s="44"/>
      <c r="BH6119" s="44"/>
      <c r="BI6119" s="44"/>
      <c r="BJ6119" s="44"/>
      <c r="BK6119" s="44"/>
      <c r="BL6119" s="44"/>
      <c r="BM6119" s="44"/>
      <c r="BN6119" s="44"/>
      <c r="BO6119" s="44"/>
      <c r="BP6119" s="44"/>
      <c r="BQ6119" s="44"/>
      <c r="BR6119" s="44"/>
      <c r="BS6119" s="44"/>
      <c r="BT6119" s="44"/>
    </row>
    <row r="6120" spans="1:72" ht="39.9" customHeight="1" x14ac:dyDescent="0.4">
      <c r="A6120" s="5" t="e">
        <f t="shared" si="96"/>
        <v>#REF!</v>
      </c>
      <c r="B6120" s="44" t="s">
        <v>30217</v>
      </c>
      <c r="C6120" s="44" t="s">
        <v>19413</v>
      </c>
      <c r="D6120" s="5" t="str">
        <f>VLOOKUP(C6120,[1]Sheet1!$A:$B,2,0)</f>
        <v>SBI0000001</v>
      </c>
      <c r="E6120" s="44" t="s">
        <v>216</v>
      </c>
      <c r="F6120" s="44" t="s">
        <v>27060</v>
      </c>
      <c r="G6120" s="45" t="s">
        <v>30218</v>
      </c>
      <c r="H6120" s="44">
        <v>450.18127000000004</v>
      </c>
      <c r="I6120" s="44"/>
      <c r="J6120" s="46"/>
      <c r="K6120" s="44" t="s">
        <v>4</v>
      </c>
      <c r="L6120" s="44"/>
      <c r="M6120" s="44" t="s">
        <v>28506</v>
      </c>
      <c r="N6120" s="44"/>
      <c r="O6120" s="44">
        <v>949846</v>
      </c>
      <c r="P6120" s="44" t="s">
        <v>30219</v>
      </c>
      <c r="Q6120" s="44"/>
      <c r="R6120" s="44"/>
      <c r="S6120" s="44" t="s">
        <v>27253</v>
      </c>
      <c r="T6120" s="44"/>
      <c r="U6120" s="44"/>
      <c r="V6120" s="44"/>
      <c r="W6120" s="44"/>
      <c r="X6120" s="44"/>
      <c r="Y6120" s="44"/>
      <c r="Z6120" s="44"/>
      <c r="AA6120" s="44"/>
      <c r="AB6120" s="44"/>
      <c r="AC6120" s="44"/>
      <c r="AD6120" s="44"/>
      <c r="AE6120" s="44"/>
      <c r="AF6120" s="44"/>
      <c r="AG6120" s="44"/>
      <c r="AH6120" s="44"/>
      <c r="AI6120" s="44"/>
      <c r="AJ6120" s="44"/>
      <c r="AK6120" s="44"/>
      <c r="AL6120" s="44"/>
      <c r="AM6120" s="44"/>
      <c r="AN6120" s="44"/>
      <c r="AO6120" s="44"/>
      <c r="AP6120" s="44"/>
      <c r="AQ6120" s="44"/>
      <c r="AR6120" s="44"/>
      <c r="AS6120" s="44"/>
      <c r="AT6120" s="44"/>
      <c r="AU6120" s="44"/>
      <c r="AV6120" s="44"/>
      <c r="AW6120" s="44"/>
      <c r="AX6120" s="44"/>
      <c r="AY6120" s="44"/>
      <c r="AZ6120" s="44"/>
      <c r="BA6120" s="44"/>
      <c r="BB6120" s="44"/>
      <c r="BC6120" s="44"/>
      <c r="BD6120" s="44"/>
      <c r="BE6120" s="44"/>
      <c r="BF6120" s="44"/>
      <c r="BG6120" s="44"/>
      <c r="BH6120" s="44"/>
      <c r="BI6120" s="44"/>
      <c r="BJ6120" s="44"/>
      <c r="BK6120" s="44"/>
      <c r="BL6120" s="44"/>
      <c r="BM6120" s="44"/>
      <c r="BN6120" s="44"/>
      <c r="BO6120" s="44"/>
      <c r="BP6120" s="44"/>
      <c r="BQ6120" s="44"/>
      <c r="BR6120" s="44"/>
      <c r="BS6120" s="44"/>
      <c r="BT6120" s="44"/>
    </row>
    <row r="6121" spans="1:72" ht="39.9" customHeight="1" x14ac:dyDescent="0.4">
      <c r="A6121" s="5" t="e">
        <f t="shared" si="96"/>
        <v>#REF!</v>
      </c>
      <c r="B6121" s="44" t="s">
        <v>30220</v>
      </c>
      <c r="C6121" s="44" t="s">
        <v>19413</v>
      </c>
      <c r="D6121" s="5" t="str">
        <f>VLOOKUP(C6121,[1]Sheet1!$A:$B,2,0)</f>
        <v>SBI0000001</v>
      </c>
      <c r="E6121" s="44" t="s">
        <v>1991</v>
      </c>
      <c r="F6121" s="44" t="s">
        <v>30221</v>
      </c>
      <c r="G6121" s="45" t="s">
        <v>30222</v>
      </c>
      <c r="H6121" s="44">
        <v>1007</v>
      </c>
      <c r="I6121" s="44"/>
      <c r="J6121" s="46"/>
      <c r="K6121" s="44" t="s">
        <v>4</v>
      </c>
      <c r="L6121" s="44"/>
      <c r="M6121" s="44" t="s">
        <v>9756</v>
      </c>
      <c r="N6121" s="44"/>
      <c r="O6121" s="44">
        <v>953962</v>
      </c>
      <c r="P6121" s="44" t="s">
        <v>13509</v>
      </c>
      <c r="Q6121" s="44"/>
      <c r="R6121" s="44"/>
      <c r="S6121" s="44" t="s">
        <v>34</v>
      </c>
      <c r="T6121" s="44"/>
      <c r="U6121" s="44"/>
      <c r="V6121" s="44" t="s">
        <v>34</v>
      </c>
      <c r="W6121" s="44"/>
      <c r="X6121" s="44"/>
      <c r="Y6121" s="44" t="s">
        <v>34</v>
      </c>
      <c r="Z6121" s="44"/>
      <c r="AA6121" s="44"/>
      <c r="AB6121" s="44" t="s">
        <v>34</v>
      </c>
      <c r="AC6121" s="44"/>
      <c r="AD6121" s="44"/>
      <c r="AE6121" s="44" t="s">
        <v>34</v>
      </c>
      <c r="AF6121" s="44"/>
      <c r="AG6121" s="44"/>
      <c r="AH6121" s="44"/>
      <c r="AI6121" s="44"/>
      <c r="AJ6121" s="44"/>
      <c r="AK6121" s="44"/>
      <c r="AL6121" s="44"/>
      <c r="AM6121" s="44"/>
      <c r="AN6121" s="44"/>
      <c r="AO6121" s="44"/>
      <c r="AP6121" s="44"/>
      <c r="AQ6121" s="44"/>
      <c r="AR6121" s="44"/>
      <c r="AS6121" s="44"/>
      <c r="AT6121" s="44"/>
      <c r="AU6121" s="44"/>
      <c r="AV6121" s="44"/>
      <c r="AW6121" s="44"/>
      <c r="AX6121" s="44"/>
      <c r="AY6121" s="44">
        <v>0</v>
      </c>
      <c r="AZ6121" s="44"/>
      <c r="BA6121" s="44"/>
      <c r="BB6121" s="44">
        <v>0</v>
      </c>
      <c r="BC6121" s="44"/>
      <c r="BD6121" s="44"/>
      <c r="BE6121" s="44"/>
      <c r="BF6121" s="44"/>
      <c r="BG6121" s="44"/>
      <c r="BH6121" s="44"/>
      <c r="BI6121" s="44"/>
      <c r="BJ6121" s="44"/>
      <c r="BK6121" s="44"/>
      <c r="BL6121" s="44"/>
      <c r="BM6121" s="44"/>
      <c r="BN6121" s="44"/>
      <c r="BO6121" s="44"/>
      <c r="BP6121" s="44"/>
      <c r="BQ6121" s="44"/>
      <c r="BR6121" s="44"/>
      <c r="BS6121" s="44"/>
      <c r="BT6121" s="44"/>
    </row>
    <row r="6122" spans="1:72" ht="39.9" customHeight="1" x14ac:dyDescent="0.4">
      <c r="A6122" s="5" t="e">
        <f t="shared" si="96"/>
        <v>#REF!</v>
      </c>
      <c r="B6122" s="44" t="s">
        <v>30223</v>
      </c>
      <c r="C6122" s="44" t="s">
        <v>19413</v>
      </c>
      <c r="D6122" s="5" t="str">
        <f>VLOOKUP(C6122,[1]Sheet1!$A:$B,2,0)</f>
        <v>SBI0000001</v>
      </c>
      <c r="E6122" s="44" t="s">
        <v>103</v>
      </c>
      <c r="F6122" s="44" t="s">
        <v>28764</v>
      </c>
      <c r="G6122" s="45" t="s">
        <v>30224</v>
      </c>
      <c r="H6122" s="44">
        <v>471.27970240000002</v>
      </c>
      <c r="I6122" s="44"/>
      <c r="J6122" s="46"/>
      <c r="K6122" s="44" t="s">
        <v>4</v>
      </c>
      <c r="L6122" s="44"/>
      <c r="M6122" s="44" t="s">
        <v>30225</v>
      </c>
      <c r="N6122" s="44"/>
      <c r="O6122" s="44">
        <v>1122010</v>
      </c>
      <c r="P6122" s="44" t="s">
        <v>30226</v>
      </c>
      <c r="Q6122" s="44"/>
      <c r="R6122" s="44"/>
      <c r="S6122" s="44" t="s">
        <v>30227</v>
      </c>
      <c r="T6122" s="44"/>
      <c r="U6122" s="44"/>
      <c r="V6122" s="44" t="s">
        <v>30228</v>
      </c>
      <c r="W6122" s="44"/>
      <c r="X6122" s="44"/>
      <c r="Y6122" s="44"/>
      <c r="Z6122" s="44"/>
      <c r="AA6122" s="44"/>
      <c r="AB6122" s="44"/>
      <c r="AC6122" s="44"/>
      <c r="AD6122" s="44"/>
      <c r="AE6122" s="44"/>
      <c r="AF6122" s="44"/>
      <c r="AG6122" s="44"/>
      <c r="AH6122" s="44"/>
      <c r="AI6122" s="44"/>
      <c r="AJ6122" s="44"/>
      <c r="AK6122" s="44"/>
      <c r="AL6122" s="44"/>
      <c r="AM6122" s="44"/>
      <c r="AN6122" s="44"/>
      <c r="AO6122" s="44"/>
      <c r="AP6122" s="44"/>
      <c r="AQ6122" s="44"/>
      <c r="AR6122" s="44"/>
      <c r="AS6122" s="44"/>
      <c r="AT6122" s="44"/>
      <c r="AU6122" s="44"/>
      <c r="AV6122" s="44"/>
      <c r="AW6122" s="44"/>
      <c r="AX6122" s="44"/>
      <c r="AY6122" s="44"/>
      <c r="AZ6122" s="44"/>
      <c r="BA6122" s="44"/>
      <c r="BB6122" s="44"/>
      <c r="BC6122" s="44"/>
      <c r="BD6122" s="44"/>
      <c r="BE6122" s="44"/>
      <c r="BF6122" s="44"/>
      <c r="BG6122" s="44"/>
      <c r="BH6122" s="44"/>
      <c r="BI6122" s="44"/>
      <c r="BJ6122" s="44"/>
      <c r="BK6122" s="44"/>
      <c r="BL6122" s="44"/>
      <c r="BM6122" s="44"/>
      <c r="BN6122" s="44"/>
      <c r="BO6122" s="44"/>
      <c r="BP6122" s="44"/>
      <c r="BQ6122" s="44"/>
      <c r="BR6122" s="44"/>
      <c r="BS6122" s="44"/>
      <c r="BT6122" s="44"/>
    </row>
    <row r="6123" spans="1:72" ht="39.9" customHeight="1" x14ac:dyDescent="0.4">
      <c r="A6123" s="5" t="e">
        <f t="shared" si="96"/>
        <v>#REF!</v>
      </c>
      <c r="B6123" s="44" t="s">
        <v>30229</v>
      </c>
      <c r="C6123" s="44" t="s">
        <v>19413</v>
      </c>
      <c r="D6123" s="5" t="str">
        <f>VLOOKUP(C6123,[1]Sheet1!$A:$B,2,0)</f>
        <v>SBI0000001</v>
      </c>
      <c r="E6123" s="44" t="s">
        <v>1991</v>
      </c>
      <c r="F6123" s="44" t="s">
        <v>27147</v>
      </c>
      <c r="G6123" s="45" t="s">
        <v>30230</v>
      </c>
      <c r="H6123" s="44">
        <v>4717.1861489999992</v>
      </c>
      <c r="I6123" s="44"/>
      <c r="J6123" s="46"/>
      <c r="K6123" s="44" t="s">
        <v>4</v>
      </c>
      <c r="L6123" s="44"/>
      <c r="M6123" s="44" t="s">
        <v>28981</v>
      </c>
      <c r="N6123" s="44"/>
      <c r="O6123" s="44">
        <v>1226345</v>
      </c>
      <c r="P6123" s="44"/>
      <c r="Q6123" s="44"/>
      <c r="R6123" s="44"/>
      <c r="S6123" s="44"/>
      <c r="T6123" s="44"/>
      <c r="U6123" s="44"/>
      <c r="V6123" s="44"/>
      <c r="W6123" s="44"/>
      <c r="X6123" s="44"/>
      <c r="Y6123" s="44"/>
      <c r="Z6123" s="44"/>
      <c r="AA6123" s="44"/>
      <c r="AB6123" s="44"/>
      <c r="AC6123" s="44"/>
      <c r="AD6123" s="44"/>
      <c r="AE6123" s="44"/>
      <c r="AF6123" s="44"/>
      <c r="AG6123" s="44"/>
      <c r="AH6123" s="44"/>
      <c r="AI6123" s="44"/>
      <c r="AJ6123" s="44"/>
      <c r="AK6123" s="44"/>
      <c r="AL6123" s="44"/>
      <c r="AM6123" s="44"/>
      <c r="AN6123" s="44"/>
      <c r="AO6123" s="44"/>
      <c r="AP6123" s="44"/>
      <c r="AQ6123" s="44"/>
      <c r="AR6123" s="44"/>
      <c r="AS6123" s="44"/>
      <c r="AT6123" s="44"/>
      <c r="AU6123" s="44"/>
      <c r="AV6123" s="44"/>
      <c r="AW6123" s="44"/>
      <c r="AX6123" s="44"/>
      <c r="AY6123" s="44"/>
      <c r="AZ6123" s="44"/>
      <c r="BA6123" s="44"/>
      <c r="BB6123" s="44"/>
      <c r="BC6123" s="44"/>
      <c r="BD6123" s="44"/>
      <c r="BE6123" s="44"/>
      <c r="BF6123" s="44"/>
      <c r="BG6123" s="44"/>
      <c r="BH6123" s="44"/>
      <c r="BI6123" s="44"/>
      <c r="BJ6123" s="44"/>
      <c r="BK6123" s="44"/>
      <c r="BL6123" s="44"/>
      <c r="BM6123" s="44"/>
      <c r="BN6123" s="44"/>
      <c r="BO6123" s="44"/>
      <c r="BP6123" s="44"/>
      <c r="BQ6123" s="44"/>
      <c r="BR6123" s="44"/>
      <c r="BS6123" s="44"/>
      <c r="BT6123" s="44"/>
    </row>
    <row r="6124" spans="1:72" ht="39.9" customHeight="1" x14ac:dyDescent="0.4">
      <c r="A6124" s="5" t="e">
        <f t="shared" si="96"/>
        <v>#REF!</v>
      </c>
      <c r="B6124" s="44" t="s">
        <v>30231</v>
      </c>
      <c r="C6124" s="44" t="s">
        <v>19413</v>
      </c>
      <c r="D6124" s="5" t="str">
        <f>VLOOKUP(C6124,[1]Sheet1!$A:$B,2,0)</f>
        <v>SBI0000001</v>
      </c>
      <c r="E6124" s="44" t="s">
        <v>1358</v>
      </c>
      <c r="F6124" s="44" t="s">
        <v>28272</v>
      </c>
      <c r="G6124" s="45" t="s">
        <v>28511</v>
      </c>
      <c r="H6124" s="44">
        <v>702.85</v>
      </c>
      <c r="I6124" s="44"/>
      <c r="J6124" s="46"/>
      <c r="K6124" s="44" t="s">
        <v>4</v>
      </c>
      <c r="L6124" s="44"/>
      <c r="M6124" s="44" t="s">
        <v>28512</v>
      </c>
      <c r="N6124" s="44"/>
      <c r="O6124" s="44">
        <v>1243318</v>
      </c>
      <c r="P6124" s="44" t="s">
        <v>28515</v>
      </c>
      <c r="Q6124" s="44"/>
      <c r="R6124" s="44"/>
      <c r="S6124" s="44"/>
      <c r="T6124" s="44"/>
      <c r="U6124" s="44"/>
      <c r="V6124" s="44"/>
      <c r="W6124" s="44"/>
      <c r="X6124" s="44"/>
      <c r="Y6124" s="44"/>
      <c r="Z6124" s="44"/>
      <c r="AA6124" s="44"/>
      <c r="AB6124" s="44"/>
      <c r="AC6124" s="44"/>
      <c r="AD6124" s="44"/>
      <c r="AE6124" s="44"/>
      <c r="AF6124" s="44"/>
      <c r="AG6124" s="44"/>
      <c r="AH6124" s="44"/>
      <c r="AI6124" s="44"/>
      <c r="AJ6124" s="44"/>
      <c r="AK6124" s="44"/>
      <c r="AL6124" s="44"/>
      <c r="AM6124" s="44"/>
      <c r="AN6124" s="44"/>
      <c r="AO6124" s="44"/>
      <c r="AP6124" s="44"/>
      <c r="AQ6124" s="44"/>
      <c r="AR6124" s="44"/>
      <c r="AS6124" s="44"/>
      <c r="AT6124" s="44"/>
      <c r="AU6124" s="44"/>
      <c r="AV6124" s="44"/>
      <c r="AW6124" s="44"/>
      <c r="AX6124" s="44"/>
      <c r="AY6124" s="44"/>
      <c r="AZ6124" s="44"/>
      <c r="BA6124" s="44"/>
      <c r="BB6124" s="44"/>
      <c r="BC6124" s="44"/>
      <c r="BD6124" s="44"/>
      <c r="BE6124" s="44"/>
      <c r="BF6124" s="44"/>
      <c r="BG6124" s="44"/>
      <c r="BH6124" s="44"/>
      <c r="BI6124" s="44"/>
      <c r="BJ6124" s="44"/>
      <c r="BK6124" s="44"/>
      <c r="BL6124" s="44"/>
      <c r="BM6124" s="44"/>
      <c r="BN6124" s="44"/>
      <c r="BO6124" s="44"/>
      <c r="BP6124" s="44"/>
      <c r="BQ6124" s="44"/>
      <c r="BR6124" s="44"/>
      <c r="BS6124" s="44"/>
      <c r="BT6124" s="44"/>
    </row>
    <row r="6125" spans="1:72" ht="39.9" customHeight="1" x14ac:dyDescent="0.4">
      <c r="A6125" s="5" t="e">
        <f t="shared" si="96"/>
        <v>#REF!</v>
      </c>
      <c r="B6125" s="44" t="s">
        <v>30232</v>
      </c>
      <c r="C6125" s="44" t="s">
        <v>19413</v>
      </c>
      <c r="D6125" s="5" t="str">
        <f>VLOOKUP(C6125,[1]Sheet1!$A:$B,2,0)</f>
        <v>SBI0000001</v>
      </c>
      <c r="E6125" s="44" t="s">
        <v>20</v>
      </c>
      <c r="F6125" s="44" t="s">
        <v>27211</v>
      </c>
      <c r="G6125" s="45" t="s">
        <v>30233</v>
      </c>
      <c r="H6125" s="44">
        <v>6519.8080145999993</v>
      </c>
      <c r="I6125" s="44"/>
      <c r="J6125" s="46"/>
      <c r="K6125" s="44" t="s">
        <v>4</v>
      </c>
      <c r="L6125" s="44"/>
      <c r="M6125" s="44" t="s">
        <v>30234</v>
      </c>
      <c r="N6125" s="44"/>
      <c r="O6125" s="44">
        <v>1299276</v>
      </c>
      <c r="P6125" s="44"/>
      <c r="Q6125" s="44"/>
      <c r="R6125" s="44"/>
      <c r="S6125" s="44"/>
      <c r="T6125" s="44"/>
      <c r="U6125" s="44"/>
      <c r="V6125" s="44"/>
      <c r="W6125" s="44"/>
      <c r="X6125" s="44"/>
      <c r="Y6125" s="44"/>
      <c r="Z6125" s="44"/>
      <c r="AA6125" s="44"/>
      <c r="AB6125" s="44"/>
      <c r="AC6125" s="44"/>
      <c r="AD6125" s="44"/>
      <c r="AE6125" s="44"/>
      <c r="AF6125" s="44"/>
      <c r="AG6125" s="44"/>
      <c r="AH6125" s="44"/>
      <c r="AI6125" s="44"/>
      <c r="AJ6125" s="44"/>
      <c r="AK6125" s="44"/>
      <c r="AL6125" s="44"/>
      <c r="AM6125" s="44"/>
      <c r="AN6125" s="44"/>
      <c r="AO6125" s="44"/>
      <c r="AP6125" s="44"/>
      <c r="AQ6125" s="44"/>
      <c r="AR6125" s="44"/>
      <c r="AS6125" s="44"/>
      <c r="AT6125" s="44"/>
      <c r="AU6125" s="44"/>
      <c r="AV6125" s="44"/>
      <c r="AW6125" s="44"/>
      <c r="AX6125" s="44"/>
      <c r="AY6125" s="44"/>
      <c r="AZ6125" s="44"/>
      <c r="BA6125" s="44"/>
      <c r="BB6125" s="44"/>
      <c r="BC6125" s="44"/>
      <c r="BD6125" s="44"/>
      <c r="BE6125" s="44"/>
      <c r="BF6125" s="44"/>
      <c r="BG6125" s="44"/>
      <c r="BH6125" s="44"/>
      <c r="BI6125" s="44"/>
      <c r="BJ6125" s="44"/>
      <c r="BK6125" s="44"/>
      <c r="BL6125" s="44"/>
      <c r="BM6125" s="44"/>
      <c r="BN6125" s="44"/>
      <c r="BO6125" s="44"/>
      <c r="BP6125" s="44"/>
      <c r="BQ6125" s="44"/>
      <c r="BR6125" s="44"/>
      <c r="BS6125" s="44"/>
      <c r="BT6125" s="44"/>
    </row>
    <row r="6126" spans="1:72" ht="39.9" customHeight="1" x14ac:dyDescent="0.4">
      <c r="A6126" s="5" t="e">
        <f t="shared" si="96"/>
        <v>#REF!</v>
      </c>
      <c r="B6126" s="44" t="s">
        <v>30235</v>
      </c>
      <c r="C6126" s="44" t="s">
        <v>19413</v>
      </c>
      <c r="D6126" s="5" t="str">
        <f>VLOOKUP(C6126,[1]Sheet1!$A:$B,2,0)</f>
        <v>SBI0000001</v>
      </c>
      <c r="E6126" s="44" t="s">
        <v>237</v>
      </c>
      <c r="F6126" s="44" t="s">
        <v>27211</v>
      </c>
      <c r="G6126" s="45" t="s">
        <v>30236</v>
      </c>
      <c r="H6126" s="44">
        <v>28730.522257100001</v>
      </c>
      <c r="I6126" s="44"/>
      <c r="J6126" s="46"/>
      <c r="K6126" s="44" t="s">
        <v>18218</v>
      </c>
      <c r="L6126" s="44"/>
      <c r="M6126" s="44" t="s">
        <v>30237</v>
      </c>
      <c r="N6126" s="44"/>
      <c r="O6126" s="44">
        <v>1384067</v>
      </c>
      <c r="P6126" s="44" t="s">
        <v>30238</v>
      </c>
      <c r="Q6126" s="44"/>
      <c r="R6126" s="44"/>
      <c r="S6126" s="44" t="s">
        <v>30239</v>
      </c>
      <c r="T6126" s="44"/>
      <c r="U6126" s="44"/>
      <c r="V6126" s="44" t="s">
        <v>30240</v>
      </c>
      <c r="W6126" s="44"/>
      <c r="X6126" s="44"/>
      <c r="Y6126" s="44" t="s">
        <v>30241</v>
      </c>
      <c r="Z6126" s="44"/>
      <c r="AA6126" s="44"/>
      <c r="AB6126" s="44" t="s">
        <v>30242</v>
      </c>
      <c r="AC6126" s="44"/>
      <c r="AD6126" s="44"/>
      <c r="AE6126" s="44"/>
      <c r="AF6126" s="44"/>
      <c r="AG6126" s="44"/>
      <c r="AH6126" s="44"/>
      <c r="AI6126" s="44"/>
      <c r="AJ6126" s="44"/>
      <c r="AK6126" s="44"/>
      <c r="AL6126" s="44"/>
      <c r="AM6126" s="44"/>
      <c r="AN6126" s="44"/>
      <c r="AO6126" s="44"/>
      <c r="AP6126" s="44"/>
      <c r="AQ6126" s="44"/>
      <c r="AR6126" s="44"/>
      <c r="AS6126" s="44"/>
      <c r="AT6126" s="44"/>
      <c r="AU6126" s="44"/>
      <c r="AV6126" s="44"/>
      <c r="AW6126" s="44"/>
      <c r="AX6126" s="44"/>
      <c r="AY6126" s="44"/>
      <c r="AZ6126" s="44"/>
      <c r="BA6126" s="44"/>
      <c r="BB6126" s="44"/>
      <c r="BC6126" s="44"/>
      <c r="BD6126" s="44"/>
      <c r="BE6126" s="44"/>
      <c r="BF6126" s="44"/>
      <c r="BG6126" s="44"/>
      <c r="BH6126" s="44"/>
      <c r="BI6126" s="44"/>
      <c r="BJ6126" s="44"/>
      <c r="BK6126" s="44"/>
      <c r="BL6126" s="44"/>
      <c r="BM6126" s="44"/>
      <c r="BN6126" s="44"/>
      <c r="BO6126" s="44"/>
      <c r="BP6126" s="44"/>
      <c r="BQ6126" s="44"/>
      <c r="BR6126" s="44"/>
      <c r="BS6126" s="44"/>
      <c r="BT6126" s="44"/>
    </row>
    <row r="6127" spans="1:72" ht="39.9" customHeight="1" x14ac:dyDescent="0.4">
      <c r="A6127" s="5" t="e">
        <f t="shared" si="96"/>
        <v>#REF!</v>
      </c>
      <c r="B6127" s="44" t="s">
        <v>30243</v>
      </c>
      <c r="C6127" s="44" t="s">
        <v>19413</v>
      </c>
      <c r="D6127" s="5" t="str">
        <f>VLOOKUP(C6127,[1]Sheet1!$A:$B,2,0)</f>
        <v>SBI0000001</v>
      </c>
      <c r="E6127" s="44" t="s">
        <v>790</v>
      </c>
      <c r="F6127" s="44" t="s">
        <v>30244</v>
      </c>
      <c r="G6127" s="45" t="s">
        <v>30245</v>
      </c>
      <c r="H6127" s="44">
        <v>1777</v>
      </c>
      <c r="I6127" s="44"/>
      <c r="J6127" s="46"/>
      <c r="K6127" s="44" t="s">
        <v>4</v>
      </c>
      <c r="L6127" s="44"/>
      <c r="M6127" s="44" t="s">
        <v>30112</v>
      </c>
      <c r="N6127" s="44"/>
      <c r="O6127" s="44">
        <v>1387500</v>
      </c>
      <c r="P6127" s="44" t="s">
        <v>30246</v>
      </c>
      <c r="Q6127" s="44"/>
      <c r="R6127" s="44"/>
      <c r="S6127" s="44" t="s">
        <v>30247</v>
      </c>
      <c r="T6127" s="44"/>
      <c r="U6127" s="44"/>
      <c r="V6127" s="44" t="s">
        <v>30248</v>
      </c>
      <c r="W6127" s="44"/>
      <c r="X6127" s="44"/>
      <c r="Y6127" s="44" t="s">
        <v>30249</v>
      </c>
      <c r="Z6127" s="44"/>
      <c r="AA6127" s="44"/>
      <c r="AB6127" s="44" t="s">
        <v>34</v>
      </c>
      <c r="AC6127" s="44"/>
      <c r="AD6127" s="44"/>
      <c r="AE6127" s="44" t="s">
        <v>30250</v>
      </c>
      <c r="AF6127" s="44"/>
      <c r="AG6127" s="44"/>
      <c r="AH6127" s="44" t="s">
        <v>30251</v>
      </c>
      <c r="AI6127" s="44"/>
      <c r="AJ6127" s="44"/>
      <c r="AK6127" s="44"/>
      <c r="AL6127" s="44"/>
      <c r="AM6127" s="44"/>
      <c r="AN6127" s="44"/>
      <c r="AO6127" s="44"/>
      <c r="AP6127" s="44"/>
      <c r="AQ6127" s="44"/>
      <c r="AR6127" s="44"/>
      <c r="AS6127" s="44"/>
      <c r="AT6127" s="44"/>
      <c r="AU6127" s="44"/>
      <c r="AV6127" s="44"/>
      <c r="AW6127" s="44"/>
      <c r="AX6127" s="44"/>
      <c r="AY6127" s="44"/>
      <c r="AZ6127" s="44"/>
      <c r="BA6127" s="44"/>
      <c r="BB6127" s="44"/>
      <c r="BC6127" s="44"/>
      <c r="BD6127" s="44"/>
      <c r="BE6127" s="44"/>
      <c r="BF6127" s="44"/>
      <c r="BG6127" s="44"/>
      <c r="BH6127" s="44"/>
      <c r="BI6127" s="44"/>
      <c r="BJ6127" s="44"/>
      <c r="BK6127" s="44"/>
      <c r="BL6127" s="44"/>
      <c r="BM6127" s="44"/>
      <c r="BN6127" s="44"/>
      <c r="BO6127" s="44"/>
      <c r="BP6127" s="44"/>
      <c r="BQ6127" s="44"/>
      <c r="BR6127" s="44"/>
      <c r="BS6127" s="44"/>
      <c r="BT6127" s="44"/>
    </row>
    <row r="6128" spans="1:72" ht="39.9" customHeight="1" x14ac:dyDescent="0.4">
      <c r="A6128" s="5" t="e">
        <f t="shared" si="96"/>
        <v>#REF!</v>
      </c>
      <c r="B6128" s="44" t="s">
        <v>30252</v>
      </c>
      <c r="C6128" s="44" t="s">
        <v>19413</v>
      </c>
      <c r="D6128" s="5" t="str">
        <f>VLOOKUP(C6128,[1]Sheet1!$A:$B,2,0)</f>
        <v>SBI0000001</v>
      </c>
      <c r="E6128" s="44" t="s">
        <v>912</v>
      </c>
      <c r="F6128" s="44" t="s">
        <v>28375</v>
      </c>
      <c r="G6128" s="45" t="s">
        <v>30253</v>
      </c>
      <c r="H6128" s="44">
        <v>1258.630862</v>
      </c>
      <c r="I6128" s="44"/>
      <c r="J6128" s="46"/>
      <c r="K6128" s="44" t="s">
        <v>4</v>
      </c>
      <c r="L6128" s="44"/>
      <c r="M6128" s="44" t="s">
        <v>30254</v>
      </c>
      <c r="N6128" s="44"/>
      <c r="O6128" s="44">
        <v>1549981</v>
      </c>
      <c r="P6128" s="44" t="s">
        <v>30255</v>
      </c>
      <c r="Q6128" s="44"/>
      <c r="R6128" s="44"/>
      <c r="S6128" s="44" t="s">
        <v>30256</v>
      </c>
      <c r="T6128" s="44"/>
      <c r="U6128" s="44"/>
      <c r="V6128" s="44"/>
      <c r="W6128" s="44"/>
      <c r="X6128" s="44"/>
      <c r="Y6128" s="44"/>
      <c r="Z6128" s="44"/>
      <c r="AA6128" s="44"/>
      <c r="AB6128" s="44"/>
      <c r="AC6128" s="44"/>
      <c r="AD6128" s="44"/>
      <c r="AE6128" s="44"/>
      <c r="AF6128" s="44"/>
      <c r="AG6128" s="44"/>
      <c r="AH6128" s="44"/>
      <c r="AI6128" s="44"/>
      <c r="AJ6128" s="44"/>
      <c r="AK6128" s="44"/>
      <c r="AL6128" s="44"/>
      <c r="AM6128" s="44"/>
      <c r="AN6128" s="44"/>
      <c r="AO6128" s="44"/>
      <c r="AP6128" s="44"/>
      <c r="AQ6128" s="44"/>
      <c r="AR6128" s="44"/>
      <c r="AS6128" s="44"/>
      <c r="AT6128" s="44"/>
      <c r="AU6128" s="44"/>
      <c r="AV6128" s="44"/>
      <c r="AW6128" s="44"/>
      <c r="AX6128" s="44"/>
      <c r="AY6128" s="44"/>
      <c r="AZ6128" s="44"/>
      <c r="BA6128" s="44"/>
      <c r="BB6128" s="44"/>
      <c r="BC6128" s="44"/>
      <c r="BD6128" s="44"/>
      <c r="BE6128" s="44"/>
      <c r="BF6128" s="44"/>
      <c r="BG6128" s="44"/>
      <c r="BH6128" s="44"/>
      <c r="BI6128" s="44"/>
      <c r="BJ6128" s="44"/>
      <c r="BK6128" s="44"/>
      <c r="BL6128" s="44"/>
      <c r="BM6128" s="44"/>
      <c r="BN6128" s="44"/>
      <c r="BO6128" s="44"/>
      <c r="BP6128" s="44"/>
      <c r="BQ6128" s="44"/>
      <c r="BR6128" s="44"/>
      <c r="BS6128" s="44"/>
      <c r="BT6128" s="44"/>
    </row>
    <row r="6129" spans="1:72" ht="39.9" customHeight="1" x14ac:dyDescent="0.4">
      <c r="A6129" s="5" t="e">
        <f t="shared" si="96"/>
        <v>#REF!</v>
      </c>
      <c r="B6129" s="44" t="s">
        <v>30257</v>
      </c>
      <c r="C6129" s="44" t="s">
        <v>19413</v>
      </c>
      <c r="D6129" s="5" t="str">
        <f>VLOOKUP(C6129,[1]Sheet1!$A:$B,2,0)</f>
        <v>SBI0000001</v>
      </c>
      <c r="E6129" s="44" t="s">
        <v>410</v>
      </c>
      <c r="F6129" s="44" t="s">
        <v>27097</v>
      </c>
      <c r="G6129" s="45" t="s">
        <v>30258</v>
      </c>
      <c r="H6129" s="44">
        <v>22935.630224</v>
      </c>
      <c r="I6129" s="44"/>
      <c r="J6129" s="46"/>
      <c r="K6129" s="44" t="s">
        <v>4</v>
      </c>
      <c r="L6129" s="44"/>
      <c r="M6129" s="44" t="s">
        <v>30259</v>
      </c>
      <c r="N6129" s="44"/>
      <c r="O6129" s="44">
        <v>1562665</v>
      </c>
      <c r="P6129" s="44" t="s">
        <v>30260</v>
      </c>
      <c r="Q6129" s="44"/>
      <c r="R6129" s="44"/>
      <c r="S6129" s="44"/>
      <c r="T6129" s="44"/>
      <c r="U6129" s="44"/>
      <c r="V6129" s="44"/>
      <c r="W6129" s="44"/>
      <c r="X6129" s="44"/>
      <c r="Y6129" s="44"/>
      <c r="Z6129" s="44"/>
      <c r="AA6129" s="44"/>
      <c r="AB6129" s="44"/>
      <c r="AC6129" s="44"/>
      <c r="AD6129" s="44"/>
      <c r="AE6129" s="44"/>
      <c r="AF6129" s="44"/>
      <c r="AG6129" s="44"/>
      <c r="AH6129" s="44"/>
      <c r="AI6129" s="44"/>
      <c r="AJ6129" s="44"/>
      <c r="AK6129" s="44"/>
      <c r="AL6129" s="44"/>
      <c r="AM6129" s="44"/>
      <c r="AN6129" s="44"/>
      <c r="AO6129" s="44"/>
      <c r="AP6129" s="44"/>
      <c r="AQ6129" s="44"/>
      <c r="AR6129" s="44"/>
      <c r="AS6129" s="44"/>
      <c r="AT6129" s="44"/>
      <c r="AU6129" s="44"/>
      <c r="AV6129" s="44"/>
      <c r="AW6129" s="44"/>
      <c r="AX6129" s="44"/>
      <c r="AY6129" s="44"/>
      <c r="AZ6129" s="44"/>
      <c r="BA6129" s="44"/>
      <c r="BB6129" s="44"/>
      <c r="BC6129" s="44"/>
      <c r="BD6129" s="44"/>
      <c r="BE6129" s="44"/>
      <c r="BF6129" s="44"/>
      <c r="BG6129" s="44"/>
      <c r="BH6129" s="44"/>
      <c r="BI6129" s="44"/>
      <c r="BJ6129" s="44"/>
      <c r="BK6129" s="44"/>
      <c r="BL6129" s="44"/>
      <c r="BM6129" s="44"/>
      <c r="BN6129" s="44"/>
      <c r="BO6129" s="44"/>
      <c r="BP6129" s="44"/>
      <c r="BQ6129" s="44"/>
      <c r="BR6129" s="44"/>
      <c r="BS6129" s="44"/>
      <c r="BT6129" s="44"/>
    </row>
    <row r="6130" spans="1:72" ht="39.9" customHeight="1" x14ac:dyDescent="0.4">
      <c r="A6130" s="5" t="e">
        <f t="shared" si="96"/>
        <v>#REF!</v>
      </c>
      <c r="B6130" s="44" t="s">
        <v>30261</v>
      </c>
      <c r="C6130" s="44" t="s">
        <v>19413</v>
      </c>
      <c r="D6130" s="5" t="str">
        <f>VLOOKUP(C6130,[1]Sheet1!$A:$B,2,0)</f>
        <v>SBI0000001</v>
      </c>
      <c r="E6130" s="44" t="s">
        <v>2019</v>
      </c>
      <c r="F6130" s="44" t="s">
        <v>30262</v>
      </c>
      <c r="G6130" s="45" t="s">
        <v>30263</v>
      </c>
      <c r="H6130" s="44">
        <v>379.74058610000003</v>
      </c>
      <c r="I6130" s="44"/>
      <c r="J6130" s="46"/>
      <c r="K6130" s="44" t="s">
        <v>4</v>
      </c>
      <c r="L6130" s="44"/>
      <c r="M6130" s="44" t="s">
        <v>30264</v>
      </c>
      <c r="N6130" s="44"/>
      <c r="O6130" s="44">
        <v>1645676</v>
      </c>
      <c r="P6130" s="44"/>
      <c r="Q6130" s="44"/>
      <c r="R6130" s="44"/>
      <c r="S6130" s="44"/>
      <c r="T6130" s="44"/>
      <c r="U6130" s="44"/>
      <c r="V6130" s="44"/>
      <c r="W6130" s="44"/>
      <c r="X6130" s="44"/>
      <c r="Y6130" s="44"/>
      <c r="Z6130" s="44"/>
      <c r="AA6130" s="44"/>
      <c r="AB6130" s="44"/>
      <c r="AC6130" s="44"/>
      <c r="AD6130" s="44"/>
      <c r="AE6130" s="44"/>
      <c r="AF6130" s="44"/>
      <c r="AG6130" s="44"/>
      <c r="AH6130" s="44"/>
      <c r="AI6130" s="44"/>
      <c r="AJ6130" s="44"/>
      <c r="AK6130" s="44"/>
      <c r="AL6130" s="44"/>
      <c r="AM6130" s="44"/>
      <c r="AN6130" s="44"/>
      <c r="AO6130" s="44"/>
      <c r="AP6130" s="44"/>
      <c r="AQ6130" s="44"/>
      <c r="AR6130" s="44"/>
      <c r="AS6130" s="44"/>
      <c r="AT6130" s="44"/>
      <c r="AU6130" s="44"/>
      <c r="AV6130" s="44"/>
      <c r="AW6130" s="44"/>
      <c r="AX6130" s="44"/>
      <c r="AY6130" s="44"/>
      <c r="AZ6130" s="44"/>
      <c r="BA6130" s="44"/>
      <c r="BB6130" s="44"/>
      <c r="BC6130" s="44"/>
      <c r="BD6130" s="44"/>
      <c r="BE6130" s="44"/>
      <c r="BF6130" s="44"/>
      <c r="BG6130" s="44"/>
      <c r="BH6130" s="44"/>
      <c r="BI6130" s="44"/>
      <c r="BJ6130" s="44"/>
      <c r="BK6130" s="44"/>
      <c r="BL6130" s="44"/>
      <c r="BM6130" s="44"/>
      <c r="BN6130" s="44"/>
      <c r="BO6130" s="44"/>
      <c r="BP6130" s="44"/>
      <c r="BQ6130" s="44"/>
      <c r="BR6130" s="44"/>
      <c r="BS6130" s="44"/>
      <c r="BT6130" s="44"/>
    </row>
    <row r="6131" spans="1:72" ht="39.9" customHeight="1" x14ac:dyDescent="0.4">
      <c r="A6131" s="5" t="e">
        <f t="shared" si="96"/>
        <v>#REF!</v>
      </c>
      <c r="B6131" s="44" t="s">
        <v>30265</v>
      </c>
      <c r="C6131" s="44" t="s">
        <v>19413</v>
      </c>
      <c r="D6131" s="5" t="str">
        <f>VLOOKUP(C6131,[1]Sheet1!$A:$B,2,0)</f>
        <v>SBI0000001</v>
      </c>
      <c r="E6131" s="44" t="s">
        <v>3356</v>
      </c>
      <c r="F6131" s="44" t="s">
        <v>27453</v>
      </c>
      <c r="G6131" s="45" t="s">
        <v>30266</v>
      </c>
      <c r="H6131" s="44">
        <v>2018.0786806999999</v>
      </c>
      <c r="I6131" s="44"/>
      <c r="J6131" s="46"/>
      <c r="K6131" s="44" t="s">
        <v>4</v>
      </c>
      <c r="L6131" s="44"/>
      <c r="M6131" s="44" t="s">
        <v>30267</v>
      </c>
      <c r="N6131" s="44"/>
      <c r="O6131" s="44">
        <v>1651889</v>
      </c>
      <c r="P6131" s="44" t="s">
        <v>30268</v>
      </c>
      <c r="Q6131" s="44"/>
      <c r="R6131" s="44"/>
      <c r="S6131" s="44"/>
      <c r="T6131" s="44"/>
      <c r="U6131" s="44"/>
      <c r="V6131" s="44"/>
      <c r="W6131" s="44"/>
      <c r="X6131" s="44"/>
      <c r="Y6131" s="44"/>
      <c r="Z6131" s="44"/>
      <c r="AA6131" s="44"/>
      <c r="AB6131" s="44"/>
      <c r="AC6131" s="44"/>
      <c r="AD6131" s="44"/>
      <c r="AE6131" s="44"/>
      <c r="AF6131" s="44"/>
      <c r="AG6131" s="44"/>
      <c r="AH6131" s="44"/>
      <c r="AI6131" s="44"/>
      <c r="AJ6131" s="44"/>
      <c r="AK6131" s="44"/>
      <c r="AL6131" s="44"/>
      <c r="AM6131" s="44"/>
      <c r="AN6131" s="44"/>
      <c r="AO6131" s="44"/>
      <c r="AP6131" s="44"/>
      <c r="AQ6131" s="44"/>
      <c r="AR6131" s="44"/>
      <c r="AS6131" s="44"/>
      <c r="AT6131" s="44"/>
      <c r="AU6131" s="44"/>
      <c r="AV6131" s="44"/>
      <c r="AW6131" s="44"/>
      <c r="AX6131" s="44"/>
      <c r="AY6131" s="44"/>
      <c r="AZ6131" s="44"/>
      <c r="BA6131" s="44"/>
      <c r="BB6131" s="44"/>
      <c r="BC6131" s="44"/>
      <c r="BD6131" s="44"/>
      <c r="BE6131" s="44"/>
      <c r="BF6131" s="44"/>
      <c r="BG6131" s="44"/>
      <c r="BH6131" s="44"/>
      <c r="BI6131" s="44"/>
      <c r="BJ6131" s="44"/>
      <c r="BK6131" s="44"/>
      <c r="BL6131" s="44"/>
      <c r="BM6131" s="44"/>
      <c r="BN6131" s="44"/>
      <c r="BO6131" s="44"/>
      <c r="BP6131" s="44"/>
      <c r="BQ6131" s="44"/>
      <c r="BR6131" s="44"/>
      <c r="BS6131" s="44"/>
      <c r="BT6131" s="44"/>
    </row>
    <row r="6132" spans="1:72" ht="39.9" customHeight="1" x14ac:dyDescent="0.4">
      <c r="A6132" s="5" t="e">
        <f t="shared" si="96"/>
        <v>#REF!</v>
      </c>
      <c r="B6132" s="44" t="s">
        <v>30269</v>
      </c>
      <c r="C6132" s="44" t="s">
        <v>19413</v>
      </c>
      <c r="D6132" s="5" t="str">
        <f>VLOOKUP(C6132,[1]Sheet1!$A:$B,2,0)</f>
        <v>SBI0000001</v>
      </c>
      <c r="E6132" s="44" t="s">
        <v>3866</v>
      </c>
      <c r="F6132" s="44" t="s">
        <v>27555</v>
      </c>
      <c r="G6132" s="45" t="s">
        <v>28549</v>
      </c>
      <c r="H6132" s="44">
        <v>6149.4360249999991</v>
      </c>
      <c r="I6132" s="44"/>
      <c r="J6132" s="46"/>
      <c r="K6132" s="44" t="s">
        <v>4</v>
      </c>
      <c r="L6132" s="44"/>
      <c r="M6132" s="44" t="s">
        <v>30270</v>
      </c>
      <c r="N6132" s="44"/>
      <c r="O6132" s="44">
        <v>1678571</v>
      </c>
      <c r="P6132" s="44"/>
      <c r="Q6132" s="44"/>
      <c r="R6132" s="44"/>
      <c r="S6132" s="44"/>
      <c r="T6132" s="44"/>
      <c r="U6132" s="44"/>
      <c r="V6132" s="44"/>
      <c r="W6132" s="44"/>
      <c r="X6132" s="44"/>
      <c r="Y6132" s="44"/>
      <c r="Z6132" s="44"/>
      <c r="AA6132" s="44"/>
      <c r="AB6132" s="44"/>
      <c r="AC6132" s="44"/>
      <c r="AD6132" s="44"/>
      <c r="AE6132" s="44"/>
      <c r="AF6132" s="44"/>
      <c r="AG6132" s="44"/>
      <c r="AH6132" s="44"/>
      <c r="AI6132" s="44"/>
      <c r="AJ6132" s="44"/>
      <c r="AK6132" s="44"/>
      <c r="AL6132" s="44"/>
      <c r="AM6132" s="44"/>
      <c r="AN6132" s="44"/>
      <c r="AO6132" s="44"/>
      <c r="AP6132" s="44"/>
      <c r="AQ6132" s="44"/>
      <c r="AR6132" s="44"/>
      <c r="AS6132" s="44"/>
      <c r="AT6132" s="44"/>
      <c r="AU6132" s="44"/>
      <c r="AV6132" s="44"/>
      <c r="AW6132" s="44"/>
      <c r="AX6132" s="44"/>
      <c r="AY6132" s="44"/>
      <c r="AZ6132" s="44"/>
      <c r="BA6132" s="44"/>
      <c r="BB6132" s="44"/>
      <c r="BC6132" s="44"/>
      <c r="BD6132" s="44"/>
      <c r="BE6132" s="44"/>
      <c r="BF6132" s="44"/>
      <c r="BG6132" s="44"/>
      <c r="BH6132" s="44"/>
      <c r="BI6132" s="44"/>
      <c r="BJ6132" s="44"/>
      <c r="BK6132" s="44"/>
      <c r="BL6132" s="44"/>
      <c r="BM6132" s="44"/>
      <c r="BN6132" s="44"/>
      <c r="BO6132" s="44"/>
      <c r="BP6132" s="44"/>
      <c r="BQ6132" s="44"/>
      <c r="BR6132" s="44"/>
      <c r="BS6132" s="44"/>
      <c r="BT6132" s="44"/>
    </row>
    <row r="6133" spans="1:72" ht="39.9" customHeight="1" x14ac:dyDescent="0.4">
      <c r="A6133" s="5" t="e">
        <f t="shared" si="96"/>
        <v>#REF!</v>
      </c>
      <c r="B6133" s="44" t="s">
        <v>30271</v>
      </c>
      <c r="C6133" s="44" t="s">
        <v>19413</v>
      </c>
      <c r="D6133" s="5" t="str">
        <f>VLOOKUP(C6133,[1]Sheet1!$A:$B,2,0)</f>
        <v>SBI0000001</v>
      </c>
      <c r="E6133" s="44" t="s">
        <v>237</v>
      </c>
      <c r="F6133" s="44" t="s">
        <v>27181</v>
      </c>
      <c r="G6133" s="45" t="s">
        <v>30272</v>
      </c>
      <c r="H6133" s="44">
        <v>10835.729588600001</v>
      </c>
      <c r="I6133" s="44"/>
      <c r="J6133" s="46"/>
      <c r="K6133" s="44" t="s">
        <v>4</v>
      </c>
      <c r="L6133" s="44"/>
      <c r="M6133" s="44" t="s">
        <v>30273</v>
      </c>
      <c r="N6133" s="44"/>
      <c r="O6133" s="44">
        <v>1715857</v>
      </c>
      <c r="P6133" s="44" t="s">
        <v>30274</v>
      </c>
      <c r="Q6133" s="44"/>
      <c r="R6133" s="44"/>
      <c r="S6133" s="44"/>
      <c r="T6133" s="44"/>
      <c r="U6133" s="44"/>
      <c r="V6133" s="44"/>
      <c r="W6133" s="44"/>
      <c r="X6133" s="44"/>
      <c r="Y6133" s="44"/>
      <c r="Z6133" s="44"/>
      <c r="AA6133" s="44"/>
      <c r="AB6133" s="44"/>
      <c r="AC6133" s="44"/>
      <c r="AD6133" s="44"/>
      <c r="AE6133" s="44"/>
      <c r="AF6133" s="44"/>
      <c r="AG6133" s="44"/>
      <c r="AH6133" s="44"/>
      <c r="AI6133" s="44"/>
      <c r="AJ6133" s="44"/>
      <c r="AK6133" s="44"/>
      <c r="AL6133" s="44"/>
      <c r="AM6133" s="44"/>
      <c r="AN6133" s="44"/>
      <c r="AO6133" s="44"/>
      <c r="AP6133" s="44"/>
      <c r="AQ6133" s="44"/>
      <c r="AR6133" s="44"/>
      <c r="AS6133" s="44"/>
      <c r="AT6133" s="44"/>
      <c r="AU6133" s="44"/>
      <c r="AV6133" s="44"/>
      <c r="AW6133" s="44"/>
      <c r="AX6133" s="44"/>
      <c r="AY6133" s="44"/>
      <c r="AZ6133" s="44"/>
      <c r="BA6133" s="44"/>
      <c r="BB6133" s="44"/>
      <c r="BC6133" s="44"/>
      <c r="BD6133" s="44"/>
      <c r="BE6133" s="44"/>
      <c r="BF6133" s="44"/>
      <c r="BG6133" s="44"/>
      <c r="BH6133" s="44"/>
      <c r="BI6133" s="44"/>
      <c r="BJ6133" s="44"/>
      <c r="BK6133" s="44"/>
      <c r="BL6133" s="44"/>
      <c r="BM6133" s="44"/>
      <c r="BN6133" s="44"/>
      <c r="BO6133" s="44"/>
      <c r="BP6133" s="44"/>
      <c r="BQ6133" s="44"/>
      <c r="BR6133" s="44"/>
      <c r="BS6133" s="44"/>
      <c r="BT6133" s="44"/>
    </row>
    <row r="6134" spans="1:72" ht="39.9" customHeight="1" x14ac:dyDescent="0.4">
      <c r="A6134" s="5" t="e">
        <f t="shared" si="96"/>
        <v>#REF!</v>
      </c>
      <c r="B6134" s="44" t="s">
        <v>30275</v>
      </c>
      <c r="C6134" s="44" t="s">
        <v>19413</v>
      </c>
      <c r="D6134" s="5" t="str">
        <f>VLOOKUP(C6134,[1]Sheet1!$A:$B,2,0)</f>
        <v>SBI0000001</v>
      </c>
      <c r="E6134" s="44" t="s">
        <v>4648</v>
      </c>
      <c r="F6134" s="44" t="s">
        <v>18731</v>
      </c>
      <c r="G6134" s="45" t="s">
        <v>30276</v>
      </c>
      <c r="H6134" s="44">
        <v>70.431738699999997</v>
      </c>
      <c r="I6134" s="44"/>
      <c r="J6134" s="46"/>
      <c r="K6134" s="44" t="s">
        <v>4</v>
      </c>
      <c r="L6134" s="44"/>
      <c r="M6134" s="44" t="s">
        <v>30277</v>
      </c>
      <c r="N6134" s="44"/>
      <c r="O6134" s="44">
        <v>1791259</v>
      </c>
      <c r="P6134" s="44" t="s">
        <v>30278</v>
      </c>
      <c r="Q6134" s="44"/>
      <c r="R6134" s="44"/>
      <c r="S6134" s="44"/>
      <c r="T6134" s="44"/>
      <c r="U6134" s="44"/>
      <c r="V6134" s="44"/>
      <c r="W6134" s="44"/>
      <c r="X6134" s="44"/>
      <c r="Y6134" s="44"/>
      <c r="Z6134" s="44"/>
      <c r="AA6134" s="44"/>
      <c r="AB6134" s="44"/>
      <c r="AC6134" s="44"/>
      <c r="AD6134" s="44"/>
      <c r="AE6134" s="44"/>
      <c r="AF6134" s="44"/>
      <c r="AG6134" s="44"/>
      <c r="AH6134" s="44"/>
      <c r="AI6134" s="44"/>
      <c r="AJ6134" s="44"/>
      <c r="AK6134" s="44"/>
      <c r="AL6134" s="44"/>
      <c r="AM6134" s="44"/>
      <c r="AN6134" s="44"/>
      <c r="AO6134" s="44"/>
      <c r="AP6134" s="44"/>
      <c r="AQ6134" s="44"/>
      <c r="AR6134" s="44"/>
      <c r="AS6134" s="44"/>
      <c r="AT6134" s="44"/>
      <c r="AU6134" s="44"/>
      <c r="AV6134" s="44"/>
      <c r="AW6134" s="44"/>
      <c r="AX6134" s="44"/>
      <c r="AY6134" s="44"/>
      <c r="AZ6134" s="44"/>
      <c r="BA6134" s="44"/>
      <c r="BB6134" s="44"/>
      <c r="BC6134" s="44"/>
      <c r="BD6134" s="44"/>
      <c r="BE6134" s="44"/>
      <c r="BF6134" s="44"/>
      <c r="BG6134" s="44"/>
      <c r="BH6134" s="44"/>
      <c r="BI6134" s="44"/>
      <c r="BJ6134" s="44"/>
      <c r="BK6134" s="44"/>
      <c r="BL6134" s="44"/>
      <c r="BM6134" s="44"/>
      <c r="BN6134" s="44"/>
      <c r="BO6134" s="44"/>
      <c r="BP6134" s="44"/>
      <c r="BQ6134" s="44"/>
      <c r="BR6134" s="44"/>
      <c r="BS6134" s="44"/>
      <c r="BT6134" s="44"/>
    </row>
    <row r="6135" spans="1:72" ht="39.9" customHeight="1" x14ac:dyDescent="0.4">
      <c r="A6135" s="5" t="e">
        <f t="shared" si="96"/>
        <v>#REF!</v>
      </c>
      <c r="B6135" s="44" t="s">
        <v>30279</v>
      </c>
      <c r="C6135" s="44" t="s">
        <v>19413</v>
      </c>
      <c r="D6135" s="5" t="str">
        <f>VLOOKUP(C6135,[1]Sheet1!$A:$B,2,0)</f>
        <v>SBI0000001</v>
      </c>
      <c r="E6135" s="44" t="s">
        <v>4298</v>
      </c>
      <c r="F6135" s="44" t="s">
        <v>27049</v>
      </c>
      <c r="G6135" s="45" t="s">
        <v>30280</v>
      </c>
      <c r="H6135" s="44">
        <v>1334.9985999999999</v>
      </c>
      <c r="I6135" s="44"/>
      <c r="J6135" s="46"/>
      <c r="K6135" s="44" t="s">
        <v>4</v>
      </c>
      <c r="L6135" s="44"/>
      <c r="M6135" s="44" t="s">
        <v>30281</v>
      </c>
      <c r="N6135" s="44"/>
      <c r="O6135" s="44">
        <v>1866917</v>
      </c>
      <c r="P6135" s="44" t="s">
        <v>30282</v>
      </c>
      <c r="Q6135" s="44"/>
      <c r="R6135" s="44"/>
      <c r="S6135" s="44"/>
      <c r="T6135" s="44"/>
      <c r="U6135" s="44"/>
      <c r="V6135" s="44"/>
      <c r="W6135" s="44"/>
      <c r="X6135" s="44"/>
      <c r="Y6135" s="44"/>
      <c r="Z6135" s="44"/>
      <c r="AA6135" s="44"/>
      <c r="AB6135" s="44"/>
      <c r="AC6135" s="44"/>
      <c r="AD6135" s="44"/>
      <c r="AE6135" s="44"/>
      <c r="AF6135" s="44"/>
      <c r="AG6135" s="44"/>
      <c r="AH6135" s="44"/>
      <c r="AI6135" s="44"/>
      <c r="AJ6135" s="44"/>
      <c r="AK6135" s="44"/>
      <c r="AL6135" s="44"/>
      <c r="AM6135" s="44"/>
      <c r="AN6135" s="44"/>
      <c r="AO6135" s="44"/>
      <c r="AP6135" s="44"/>
      <c r="AQ6135" s="44"/>
      <c r="AR6135" s="44"/>
      <c r="AS6135" s="44"/>
      <c r="AT6135" s="44"/>
      <c r="AU6135" s="44"/>
      <c r="AV6135" s="44"/>
      <c r="AW6135" s="44"/>
      <c r="AX6135" s="44"/>
      <c r="AY6135" s="44"/>
      <c r="AZ6135" s="44"/>
      <c r="BA6135" s="44"/>
      <c r="BB6135" s="44"/>
      <c r="BC6135" s="44"/>
      <c r="BD6135" s="44"/>
      <c r="BE6135" s="44"/>
      <c r="BF6135" s="44"/>
      <c r="BG6135" s="44"/>
      <c r="BH6135" s="44"/>
      <c r="BI6135" s="44"/>
      <c r="BJ6135" s="44"/>
      <c r="BK6135" s="44"/>
      <c r="BL6135" s="44"/>
      <c r="BM6135" s="44"/>
      <c r="BN6135" s="44"/>
      <c r="BO6135" s="44"/>
      <c r="BP6135" s="44"/>
      <c r="BQ6135" s="44"/>
      <c r="BR6135" s="44"/>
      <c r="BS6135" s="44"/>
      <c r="BT6135" s="44"/>
    </row>
    <row r="6136" spans="1:72" ht="39.9" customHeight="1" x14ac:dyDescent="0.4">
      <c r="A6136" s="5" t="e">
        <f t="shared" si="96"/>
        <v>#REF!</v>
      </c>
      <c r="B6136" s="44" t="s">
        <v>30283</v>
      </c>
      <c r="C6136" s="44" t="s">
        <v>19413</v>
      </c>
      <c r="D6136" s="5" t="str">
        <f>VLOOKUP(C6136,[1]Sheet1!$A:$B,2,0)</f>
        <v>SBI0000001</v>
      </c>
      <c r="E6136" s="44" t="s">
        <v>237</v>
      </c>
      <c r="F6136" s="44" t="s">
        <v>27211</v>
      </c>
      <c r="G6136" s="45" t="s">
        <v>30284</v>
      </c>
      <c r="H6136" s="44">
        <v>2212.2286146000001</v>
      </c>
      <c r="I6136" s="44"/>
      <c r="J6136" s="46"/>
      <c r="K6136" s="44" t="s">
        <v>4</v>
      </c>
      <c r="L6136" s="44"/>
      <c r="M6136" s="44" t="s">
        <v>30285</v>
      </c>
      <c r="N6136" s="44"/>
      <c r="O6136" s="44">
        <v>1878150</v>
      </c>
      <c r="P6136" s="44" t="s">
        <v>30286</v>
      </c>
      <c r="Q6136" s="44"/>
      <c r="R6136" s="44"/>
      <c r="S6136" s="44" t="s">
        <v>30287</v>
      </c>
      <c r="T6136" s="44"/>
      <c r="U6136" s="44"/>
      <c r="V6136" s="44"/>
      <c r="W6136" s="44"/>
      <c r="X6136" s="44"/>
      <c r="Y6136" s="44"/>
      <c r="Z6136" s="44"/>
      <c r="AA6136" s="44"/>
      <c r="AB6136" s="44"/>
      <c r="AC6136" s="44"/>
      <c r="AD6136" s="44"/>
      <c r="AE6136" s="44"/>
      <c r="AF6136" s="44"/>
      <c r="AG6136" s="44"/>
      <c r="AH6136" s="44"/>
      <c r="AI6136" s="44"/>
      <c r="AJ6136" s="44"/>
      <c r="AK6136" s="44"/>
      <c r="AL6136" s="44"/>
      <c r="AM6136" s="44"/>
      <c r="AN6136" s="44"/>
      <c r="AO6136" s="44"/>
      <c r="AP6136" s="44"/>
      <c r="AQ6136" s="44"/>
      <c r="AR6136" s="44"/>
      <c r="AS6136" s="44"/>
      <c r="AT6136" s="44"/>
      <c r="AU6136" s="44"/>
      <c r="AV6136" s="44"/>
      <c r="AW6136" s="44"/>
      <c r="AX6136" s="44"/>
      <c r="AY6136" s="44"/>
      <c r="AZ6136" s="44"/>
      <c r="BA6136" s="44"/>
      <c r="BB6136" s="44"/>
      <c r="BC6136" s="44"/>
      <c r="BD6136" s="44"/>
      <c r="BE6136" s="44"/>
      <c r="BF6136" s="44"/>
      <c r="BG6136" s="44"/>
      <c r="BH6136" s="44"/>
      <c r="BI6136" s="44"/>
      <c r="BJ6136" s="44"/>
      <c r="BK6136" s="44"/>
      <c r="BL6136" s="44"/>
      <c r="BM6136" s="44"/>
      <c r="BN6136" s="44"/>
      <c r="BO6136" s="44"/>
      <c r="BP6136" s="44"/>
      <c r="BQ6136" s="44"/>
      <c r="BR6136" s="44"/>
      <c r="BS6136" s="44"/>
      <c r="BT6136" s="44"/>
    </row>
    <row r="6137" spans="1:72" ht="39.9" customHeight="1" x14ac:dyDescent="0.4">
      <c r="A6137" s="5" t="e">
        <f t="shared" si="96"/>
        <v>#REF!</v>
      </c>
      <c r="B6137" s="44" t="s">
        <v>30288</v>
      </c>
      <c r="C6137" s="44" t="s">
        <v>19413</v>
      </c>
      <c r="D6137" s="5" t="str">
        <f>VLOOKUP(C6137,[1]Sheet1!$A:$B,2,0)</f>
        <v>SBI0000001</v>
      </c>
      <c r="E6137" s="44" t="s">
        <v>237</v>
      </c>
      <c r="F6137" s="44" t="s">
        <v>27211</v>
      </c>
      <c r="G6137" s="45" t="s">
        <v>30289</v>
      </c>
      <c r="H6137" s="44">
        <v>3271.1691803999997</v>
      </c>
      <c r="I6137" s="44"/>
      <c r="J6137" s="46"/>
      <c r="K6137" s="44" t="s">
        <v>4</v>
      </c>
      <c r="L6137" s="44"/>
      <c r="M6137" s="44" t="s">
        <v>30285</v>
      </c>
      <c r="N6137" s="44"/>
      <c r="O6137" s="44">
        <v>1878150</v>
      </c>
      <c r="P6137" s="44" t="s">
        <v>30290</v>
      </c>
      <c r="Q6137" s="44"/>
      <c r="R6137" s="44"/>
      <c r="S6137" s="44" t="s">
        <v>30291</v>
      </c>
      <c r="T6137" s="44"/>
      <c r="U6137" s="44"/>
      <c r="V6137" s="44"/>
      <c r="W6137" s="44"/>
      <c r="X6137" s="44"/>
      <c r="Y6137" s="44"/>
      <c r="Z6137" s="44"/>
      <c r="AA6137" s="44"/>
      <c r="AB6137" s="44"/>
      <c r="AC6137" s="44"/>
      <c r="AD6137" s="44"/>
      <c r="AE6137" s="44"/>
      <c r="AF6137" s="44"/>
      <c r="AG6137" s="44"/>
      <c r="AH6137" s="44"/>
      <c r="AI6137" s="44"/>
      <c r="AJ6137" s="44"/>
      <c r="AK6137" s="44"/>
      <c r="AL6137" s="44"/>
      <c r="AM6137" s="44"/>
      <c r="AN6137" s="44"/>
      <c r="AO6137" s="44"/>
      <c r="AP6137" s="44"/>
      <c r="AQ6137" s="44"/>
      <c r="AR6137" s="44"/>
      <c r="AS6137" s="44"/>
      <c r="AT6137" s="44"/>
      <c r="AU6137" s="44"/>
      <c r="AV6137" s="44"/>
      <c r="AW6137" s="44"/>
      <c r="AX6137" s="44"/>
      <c r="AY6137" s="44"/>
      <c r="AZ6137" s="44"/>
      <c r="BA6137" s="44"/>
      <c r="BB6137" s="44"/>
      <c r="BC6137" s="44"/>
      <c r="BD6137" s="44"/>
      <c r="BE6137" s="44"/>
      <c r="BF6137" s="44"/>
      <c r="BG6137" s="44"/>
      <c r="BH6137" s="44"/>
      <c r="BI6137" s="44"/>
      <c r="BJ6137" s="44"/>
      <c r="BK6137" s="44"/>
      <c r="BL6137" s="44"/>
      <c r="BM6137" s="44"/>
      <c r="BN6137" s="44"/>
      <c r="BO6137" s="44"/>
      <c r="BP6137" s="44"/>
      <c r="BQ6137" s="44"/>
      <c r="BR6137" s="44"/>
      <c r="BS6137" s="44"/>
      <c r="BT6137" s="44"/>
    </row>
    <row r="6138" spans="1:72" ht="39.9" customHeight="1" x14ac:dyDescent="0.4">
      <c r="A6138" s="5" t="e">
        <f t="shared" si="96"/>
        <v>#REF!</v>
      </c>
      <c r="B6138" s="44" t="s">
        <v>30292</v>
      </c>
      <c r="C6138" s="44" t="s">
        <v>19413</v>
      </c>
      <c r="D6138" s="5" t="str">
        <f>VLOOKUP(C6138,[1]Sheet1!$A:$B,2,0)</f>
        <v>SBI0000001</v>
      </c>
      <c r="E6138" s="44" t="s">
        <v>1991</v>
      </c>
      <c r="F6138" s="44" t="s">
        <v>27147</v>
      </c>
      <c r="G6138" s="45" t="s">
        <v>30293</v>
      </c>
      <c r="H6138" s="44">
        <v>1265.4763482999999</v>
      </c>
      <c r="I6138" s="44"/>
      <c r="J6138" s="46"/>
      <c r="K6138" s="44" t="s">
        <v>4</v>
      </c>
      <c r="L6138" s="44"/>
      <c r="M6138" s="44" t="s">
        <v>30294</v>
      </c>
      <c r="N6138" s="44"/>
      <c r="O6138" s="44">
        <v>1878824</v>
      </c>
      <c r="P6138" s="44"/>
      <c r="Q6138" s="44"/>
      <c r="R6138" s="44"/>
      <c r="S6138" s="44"/>
      <c r="T6138" s="44"/>
      <c r="U6138" s="44"/>
      <c r="V6138" s="44"/>
      <c r="W6138" s="44"/>
      <c r="X6138" s="44"/>
      <c r="Y6138" s="44"/>
      <c r="Z6138" s="44"/>
      <c r="AA6138" s="44"/>
      <c r="AB6138" s="44"/>
      <c r="AC6138" s="44"/>
      <c r="AD6138" s="44"/>
      <c r="AE6138" s="44"/>
      <c r="AF6138" s="44"/>
      <c r="AG6138" s="44"/>
      <c r="AH6138" s="44"/>
      <c r="AI6138" s="44"/>
      <c r="AJ6138" s="44"/>
      <c r="AK6138" s="44"/>
      <c r="AL6138" s="44"/>
      <c r="AM6138" s="44"/>
      <c r="AN6138" s="44"/>
      <c r="AO6138" s="44"/>
      <c r="AP6138" s="44"/>
      <c r="AQ6138" s="44"/>
      <c r="AR6138" s="44"/>
      <c r="AS6138" s="44"/>
      <c r="AT6138" s="44"/>
      <c r="AU6138" s="44"/>
      <c r="AV6138" s="44"/>
      <c r="AW6138" s="44"/>
      <c r="AX6138" s="44"/>
      <c r="AY6138" s="44"/>
      <c r="AZ6138" s="44"/>
      <c r="BA6138" s="44"/>
      <c r="BB6138" s="44"/>
      <c r="BC6138" s="44"/>
      <c r="BD6138" s="44"/>
      <c r="BE6138" s="44"/>
      <c r="BF6138" s="44"/>
      <c r="BG6138" s="44"/>
      <c r="BH6138" s="44"/>
      <c r="BI6138" s="44"/>
      <c r="BJ6138" s="44"/>
      <c r="BK6138" s="44"/>
      <c r="BL6138" s="44"/>
      <c r="BM6138" s="44"/>
      <c r="BN6138" s="44"/>
      <c r="BO6138" s="44"/>
      <c r="BP6138" s="44"/>
      <c r="BQ6138" s="44"/>
      <c r="BR6138" s="44"/>
      <c r="BS6138" s="44"/>
      <c r="BT6138" s="44"/>
    </row>
    <row r="6139" spans="1:72" ht="39.9" customHeight="1" x14ac:dyDescent="0.4">
      <c r="A6139" s="5" t="e">
        <f t="shared" si="96"/>
        <v>#REF!</v>
      </c>
      <c r="B6139" s="44" t="s">
        <v>30295</v>
      </c>
      <c r="C6139" s="44" t="s">
        <v>19413</v>
      </c>
      <c r="D6139" s="5" t="str">
        <f>VLOOKUP(C6139,[1]Sheet1!$A:$B,2,0)</f>
        <v>SBI0000001</v>
      </c>
      <c r="E6139" s="44" t="s">
        <v>868</v>
      </c>
      <c r="F6139" s="44" t="s">
        <v>27111</v>
      </c>
      <c r="G6139" s="45" t="s">
        <v>30296</v>
      </c>
      <c r="H6139" s="44">
        <v>21631</v>
      </c>
      <c r="I6139" s="44"/>
      <c r="J6139" s="46"/>
      <c r="K6139" s="44" t="s">
        <v>4</v>
      </c>
      <c r="L6139" s="44"/>
      <c r="M6139" s="44" t="s">
        <v>30297</v>
      </c>
      <c r="N6139" s="44"/>
      <c r="O6139" s="44">
        <v>1893472</v>
      </c>
      <c r="P6139" s="44" t="s">
        <v>30298</v>
      </c>
      <c r="Q6139" s="44"/>
      <c r="R6139" s="44"/>
      <c r="S6139" s="44" t="s">
        <v>30299</v>
      </c>
      <c r="T6139" s="44"/>
      <c r="U6139" s="44"/>
      <c r="V6139" s="44"/>
      <c r="W6139" s="44"/>
      <c r="X6139" s="44"/>
      <c r="Y6139" s="44"/>
      <c r="Z6139" s="44"/>
      <c r="AA6139" s="44"/>
      <c r="AB6139" s="44"/>
      <c r="AC6139" s="44"/>
      <c r="AD6139" s="44"/>
      <c r="AE6139" s="44"/>
      <c r="AF6139" s="44"/>
      <c r="AG6139" s="44"/>
      <c r="AH6139" s="44"/>
      <c r="AI6139" s="44"/>
      <c r="AJ6139" s="44"/>
      <c r="AK6139" s="44"/>
      <c r="AL6139" s="44"/>
      <c r="AM6139" s="44"/>
      <c r="AN6139" s="44"/>
      <c r="AO6139" s="44"/>
      <c r="AP6139" s="44"/>
      <c r="AQ6139" s="44"/>
      <c r="AR6139" s="44"/>
      <c r="AS6139" s="44"/>
      <c r="AT6139" s="44"/>
      <c r="AU6139" s="44"/>
      <c r="AV6139" s="44"/>
      <c r="AW6139" s="44"/>
      <c r="AX6139" s="44"/>
      <c r="AY6139" s="44"/>
      <c r="AZ6139" s="44"/>
      <c r="BA6139" s="44"/>
      <c r="BB6139" s="44"/>
      <c r="BC6139" s="44"/>
      <c r="BD6139" s="44"/>
      <c r="BE6139" s="44"/>
      <c r="BF6139" s="44"/>
      <c r="BG6139" s="44"/>
      <c r="BH6139" s="44"/>
      <c r="BI6139" s="44"/>
      <c r="BJ6139" s="44"/>
      <c r="BK6139" s="44"/>
      <c r="BL6139" s="44"/>
      <c r="BM6139" s="44"/>
      <c r="BN6139" s="44"/>
      <c r="BO6139" s="44"/>
      <c r="BP6139" s="44"/>
      <c r="BQ6139" s="44"/>
      <c r="BR6139" s="44"/>
      <c r="BS6139" s="44"/>
      <c r="BT6139" s="44"/>
    </row>
    <row r="6140" spans="1:72" ht="39.9" customHeight="1" x14ac:dyDescent="0.4">
      <c r="A6140" s="5" t="e">
        <f t="shared" si="96"/>
        <v>#REF!</v>
      </c>
      <c r="B6140" s="44" t="s">
        <v>30300</v>
      </c>
      <c r="C6140" s="44" t="s">
        <v>19413</v>
      </c>
      <c r="D6140" s="5" t="str">
        <f>VLOOKUP(C6140,[1]Sheet1!$A:$B,2,0)</f>
        <v>SBI0000001</v>
      </c>
      <c r="E6140" s="44" t="s">
        <v>8595</v>
      </c>
      <c r="F6140" s="44" t="s">
        <v>30301</v>
      </c>
      <c r="G6140" s="45" t="s">
        <v>30302</v>
      </c>
      <c r="H6140" s="44">
        <v>177</v>
      </c>
      <c r="I6140" s="44"/>
      <c r="J6140" s="46"/>
      <c r="K6140" s="44" t="s">
        <v>4</v>
      </c>
      <c r="L6140" s="44"/>
      <c r="M6140" s="44" t="s">
        <v>30303</v>
      </c>
      <c r="N6140" s="44"/>
      <c r="O6140" s="44">
        <v>1905302</v>
      </c>
      <c r="P6140" s="44"/>
      <c r="Q6140" s="44"/>
      <c r="R6140" s="44"/>
      <c r="S6140" s="44"/>
      <c r="T6140" s="44"/>
      <c r="U6140" s="44"/>
      <c r="V6140" s="44"/>
      <c r="W6140" s="44"/>
      <c r="X6140" s="44"/>
      <c r="Y6140" s="44"/>
      <c r="Z6140" s="44"/>
      <c r="AA6140" s="44"/>
      <c r="AB6140" s="44"/>
      <c r="AC6140" s="44"/>
      <c r="AD6140" s="44"/>
      <c r="AE6140" s="44"/>
      <c r="AF6140" s="44"/>
      <c r="AG6140" s="44"/>
      <c r="AH6140" s="44"/>
      <c r="AI6140" s="44"/>
      <c r="AJ6140" s="44"/>
      <c r="AK6140" s="44"/>
      <c r="AL6140" s="44"/>
      <c r="AM6140" s="44"/>
      <c r="AN6140" s="44"/>
      <c r="AO6140" s="44"/>
      <c r="AP6140" s="44"/>
      <c r="AQ6140" s="44"/>
      <c r="AR6140" s="44"/>
      <c r="AS6140" s="44"/>
      <c r="AT6140" s="44"/>
      <c r="AU6140" s="44"/>
      <c r="AV6140" s="44"/>
      <c r="AW6140" s="44"/>
      <c r="AX6140" s="44"/>
      <c r="AY6140" s="44"/>
      <c r="AZ6140" s="44"/>
      <c r="BA6140" s="44"/>
      <c r="BB6140" s="44"/>
      <c r="BC6140" s="44"/>
      <c r="BD6140" s="44"/>
      <c r="BE6140" s="44"/>
      <c r="BF6140" s="44"/>
      <c r="BG6140" s="44"/>
      <c r="BH6140" s="44"/>
      <c r="BI6140" s="44"/>
      <c r="BJ6140" s="44"/>
      <c r="BK6140" s="44"/>
      <c r="BL6140" s="44"/>
      <c r="BM6140" s="44"/>
      <c r="BN6140" s="44"/>
      <c r="BO6140" s="44"/>
      <c r="BP6140" s="44"/>
      <c r="BQ6140" s="44"/>
      <c r="BR6140" s="44"/>
      <c r="BS6140" s="44"/>
      <c r="BT6140" s="44"/>
    </row>
    <row r="6141" spans="1:72" ht="39.9" customHeight="1" x14ac:dyDescent="0.4">
      <c r="A6141" s="5" t="e">
        <f t="shared" si="96"/>
        <v>#REF!</v>
      </c>
      <c r="B6141" s="44" t="s">
        <v>30304</v>
      </c>
      <c r="C6141" s="44" t="s">
        <v>19413</v>
      </c>
      <c r="D6141" s="5" t="str">
        <f>VLOOKUP(C6141,[1]Sheet1!$A:$B,2,0)</f>
        <v>SBI0000001</v>
      </c>
      <c r="E6141" s="44" t="s">
        <v>540</v>
      </c>
      <c r="F6141" s="44" t="s">
        <v>27453</v>
      </c>
      <c r="G6141" s="45" t="s">
        <v>30305</v>
      </c>
      <c r="H6141" s="44">
        <v>1624.3194705999999</v>
      </c>
      <c r="I6141" s="44"/>
      <c r="J6141" s="46"/>
      <c r="K6141" s="44" t="s">
        <v>4</v>
      </c>
      <c r="L6141" s="44"/>
      <c r="M6141" s="44" t="s">
        <v>30306</v>
      </c>
      <c r="N6141" s="44"/>
      <c r="O6141" s="44">
        <v>1944546</v>
      </c>
      <c r="P6141" s="44" t="s">
        <v>30307</v>
      </c>
      <c r="Q6141" s="44"/>
      <c r="R6141" s="44"/>
      <c r="S6141" s="44" t="s">
        <v>30308</v>
      </c>
      <c r="T6141" s="44"/>
      <c r="U6141" s="44"/>
      <c r="V6141" s="44"/>
      <c r="W6141" s="44"/>
      <c r="X6141" s="44"/>
      <c r="Y6141" s="44"/>
      <c r="Z6141" s="44"/>
      <c r="AA6141" s="44"/>
      <c r="AB6141" s="44"/>
      <c r="AC6141" s="44"/>
      <c r="AD6141" s="44"/>
      <c r="AE6141" s="44"/>
      <c r="AF6141" s="44"/>
      <c r="AG6141" s="44"/>
      <c r="AH6141" s="44"/>
      <c r="AI6141" s="44"/>
      <c r="AJ6141" s="44"/>
      <c r="AK6141" s="44"/>
      <c r="AL6141" s="44"/>
      <c r="AM6141" s="44"/>
      <c r="AN6141" s="44"/>
      <c r="AO6141" s="44"/>
      <c r="AP6141" s="44"/>
      <c r="AQ6141" s="44"/>
      <c r="AR6141" s="44"/>
      <c r="AS6141" s="44"/>
      <c r="AT6141" s="44"/>
      <c r="AU6141" s="44"/>
      <c r="AV6141" s="44"/>
      <c r="AW6141" s="44"/>
      <c r="AX6141" s="44"/>
      <c r="AY6141" s="44"/>
      <c r="AZ6141" s="44"/>
      <c r="BA6141" s="44"/>
      <c r="BB6141" s="44"/>
      <c r="BC6141" s="44"/>
      <c r="BD6141" s="44"/>
      <c r="BE6141" s="44"/>
      <c r="BF6141" s="44"/>
      <c r="BG6141" s="44"/>
      <c r="BH6141" s="44"/>
      <c r="BI6141" s="44"/>
      <c r="BJ6141" s="44"/>
      <c r="BK6141" s="44"/>
      <c r="BL6141" s="44"/>
      <c r="BM6141" s="44"/>
      <c r="BN6141" s="44"/>
      <c r="BO6141" s="44"/>
      <c r="BP6141" s="44"/>
      <c r="BQ6141" s="44"/>
      <c r="BR6141" s="44"/>
      <c r="BS6141" s="44"/>
      <c r="BT6141" s="44"/>
    </row>
    <row r="6142" spans="1:72" ht="39.9" customHeight="1" x14ac:dyDescent="0.4">
      <c r="A6142" s="5" t="e">
        <f t="shared" si="96"/>
        <v>#REF!</v>
      </c>
      <c r="B6142" s="44" t="s">
        <v>30309</v>
      </c>
      <c r="C6142" s="44" t="s">
        <v>19413</v>
      </c>
      <c r="D6142" s="5" t="str">
        <f>VLOOKUP(C6142,[1]Sheet1!$A:$B,2,0)</f>
        <v>SBI0000001</v>
      </c>
      <c r="E6142" s="44" t="s">
        <v>5159</v>
      </c>
      <c r="F6142" s="44" t="s">
        <v>27049</v>
      </c>
      <c r="G6142" s="45" t="s">
        <v>30310</v>
      </c>
      <c r="H6142" s="44">
        <v>6528.7636399999992</v>
      </c>
      <c r="I6142" s="44"/>
      <c r="J6142" s="46"/>
      <c r="K6142" s="44" t="s">
        <v>4</v>
      </c>
      <c r="L6142" s="44"/>
      <c r="M6142" s="44" t="s">
        <v>30311</v>
      </c>
      <c r="N6142" s="44"/>
      <c r="O6142" s="44">
        <v>2031019</v>
      </c>
      <c r="P6142" s="44"/>
      <c r="Q6142" s="44"/>
      <c r="R6142" s="44"/>
      <c r="S6142" s="44"/>
      <c r="T6142" s="44"/>
      <c r="U6142" s="44"/>
      <c r="V6142" s="44"/>
      <c r="W6142" s="44"/>
      <c r="X6142" s="44"/>
      <c r="Y6142" s="44"/>
      <c r="Z6142" s="44"/>
      <c r="AA6142" s="44"/>
      <c r="AB6142" s="44"/>
      <c r="AC6142" s="44"/>
      <c r="AD6142" s="44"/>
      <c r="AE6142" s="44"/>
      <c r="AF6142" s="44"/>
      <c r="AG6142" s="44"/>
      <c r="AH6142" s="44"/>
      <c r="AI6142" s="44"/>
      <c r="AJ6142" s="44"/>
      <c r="AK6142" s="44"/>
      <c r="AL6142" s="44"/>
      <c r="AM6142" s="44"/>
      <c r="AN6142" s="44"/>
      <c r="AO6142" s="44"/>
      <c r="AP6142" s="44"/>
      <c r="AQ6142" s="44"/>
      <c r="AR6142" s="44"/>
      <c r="AS6142" s="44"/>
      <c r="AT6142" s="44"/>
      <c r="AU6142" s="44"/>
      <c r="AV6142" s="44"/>
      <c r="AW6142" s="44"/>
      <c r="AX6142" s="44"/>
      <c r="AY6142" s="44"/>
      <c r="AZ6142" s="44"/>
      <c r="BA6142" s="44"/>
      <c r="BB6142" s="44"/>
      <c r="BC6142" s="44"/>
      <c r="BD6142" s="44"/>
      <c r="BE6142" s="44"/>
      <c r="BF6142" s="44"/>
      <c r="BG6142" s="44"/>
      <c r="BH6142" s="44"/>
      <c r="BI6142" s="44"/>
      <c r="BJ6142" s="44"/>
      <c r="BK6142" s="44"/>
      <c r="BL6142" s="44"/>
      <c r="BM6142" s="44"/>
      <c r="BN6142" s="44"/>
      <c r="BO6142" s="44"/>
      <c r="BP6142" s="44"/>
      <c r="BQ6142" s="44"/>
      <c r="BR6142" s="44"/>
      <c r="BS6142" s="44"/>
      <c r="BT6142" s="44"/>
    </row>
    <row r="6143" spans="1:72" ht="39.9" customHeight="1" x14ac:dyDescent="0.4">
      <c r="A6143" s="5" t="e">
        <f t="shared" si="96"/>
        <v>#REF!</v>
      </c>
      <c r="B6143" s="44" t="s">
        <v>30312</v>
      </c>
      <c r="C6143" s="44" t="s">
        <v>19413</v>
      </c>
      <c r="D6143" s="5" t="str">
        <f>VLOOKUP(C6143,[1]Sheet1!$A:$B,2,0)</f>
        <v>SBI0000001</v>
      </c>
      <c r="E6143" s="44" t="s">
        <v>1901</v>
      </c>
      <c r="F6143" s="44" t="s">
        <v>27582</v>
      </c>
      <c r="G6143" s="45" t="s">
        <v>30313</v>
      </c>
      <c r="H6143" s="44">
        <v>1763.22</v>
      </c>
      <c r="I6143" s="44"/>
      <c r="J6143" s="46"/>
      <c r="K6143" s="44" t="s">
        <v>4</v>
      </c>
      <c r="L6143" s="44"/>
      <c r="M6143" s="44" t="s">
        <v>30314</v>
      </c>
      <c r="N6143" s="44"/>
      <c r="O6143" s="44">
        <v>2058249</v>
      </c>
      <c r="P6143" s="44" t="s">
        <v>29444</v>
      </c>
      <c r="Q6143" s="44"/>
      <c r="R6143" s="44"/>
      <c r="S6143" s="44"/>
      <c r="T6143" s="44"/>
      <c r="U6143" s="44"/>
      <c r="V6143" s="44"/>
      <c r="W6143" s="44"/>
      <c r="X6143" s="44"/>
      <c r="Y6143" s="44"/>
      <c r="Z6143" s="44"/>
      <c r="AA6143" s="44"/>
      <c r="AB6143" s="44"/>
      <c r="AC6143" s="44"/>
      <c r="AD6143" s="44"/>
      <c r="AE6143" s="44"/>
      <c r="AF6143" s="44"/>
      <c r="AG6143" s="44"/>
      <c r="AH6143" s="44"/>
      <c r="AI6143" s="44"/>
      <c r="AJ6143" s="44"/>
      <c r="AK6143" s="44"/>
      <c r="AL6143" s="44"/>
      <c r="AM6143" s="44"/>
      <c r="AN6143" s="44"/>
      <c r="AO6143" s="44"/>
      <c r="AP6143" s="44"/>
      <c r="AQ6143" s="44"/>
      <c r="AR6143" s="44"/>
      <c r="AS6143" s="44"/>
      <c r="AT6143" s="44"/>
      <c r="AU6143" s="44"/>
      <c r="AV6143" s="44"/>
      <c r="AW6143" s="44"/>
      <c r="AX6143" s="44"/>
      <c r="AY6143" s="44"/>
      <c r="AZ6143" s="44"/>
      <c r="BA6143" s="44"/>
      <c r="BB6143" s="44"/>
      <c r="BC6143" s="44"/>
      <c r="BD6143" s="44"/>
      <c r="BE6143" s="44"/>
      <c r="BF6143" s="44"/>
      <c r="BG6143" s="44"/>
      <c r="BH6143" s="44"/>
      <c r="BI6143" s="44"/>
      <c r="BJ6143" s="44"/>
      <c r="BK6143" s="44"/>
      <c r="BL6143" s="44"/>
      <c r="BM6143" s="44"/>
      <c r="BN6143" s="44"/>
      <c r="BO6143" s="44"/>
      <c r="BP6143" s="44"/>
      <c r="BQ6143" s="44"/>
      <c r="BR6143" s="44"/>
      <c r="BS6143" s="44"/>
      <c r="BT6143" s="44"/>
    </row>
    <row r="6144" spans="1:72" ht="39.9" customHeight="1" x14ac:dyDescent="0.4">
      <c r="A6144" s="5" t="e">
        <f t="shared" si="96"/>
        <v>#REF!</v>
      </c>
      <c r="B6144" s="44" t="s">
        <v>30315</v>
      </c>
      <c r="C6144" s="44" t="s">
        <v>19413</v>
      </c>
      <c r="D6144" s="5" t="str">
        <f>VLOOKUP(C6144,[1]Sheet1!$A:$B,2,0)</f>
        <v>SBI0000001</v>
      </c>
      <c r="E6144" s="44" t="s">
        <v>3356</v>
      </c>
      <c r="F6144" s="44" t="s">
        <v>29899</v>
      </c>
      <c r="G6144" s="45" t="s">
        <v>30316</v>
      </c>
      <c r="H6144" s="44">
        <v>33.004553399999999</v>
      </c>
      <c r="I6144" s="44"/>
      <c r="J6144" s="46"/>
      <c r="K6144" s="44" t="s">
        <v>4</v>
      </c>
      <c r="L6144" s="44"/>
      <c r="M6144" s="44" t="s">
        <v>30317</v>
      </c>
      <c r="N6144" s="44"/>
      <c r="O6144" s="44">
        <v>2085522</v>
      </c>
      <c r="P6144" s="44"/>
      <c r="Q6144" s="44"/>
      <c r="R6144" s="44"/>
      <c r="S6144" s="44"/>
      <c r="T6144" s="44"/>
      <c r="U6144" s="44"/>
      <c r="V6144" s="44"/>
      <c r="W6144" s="44"/>
      <c r="X6144" s="44"/>
      <c r="Y6144" s="44"/>
      <c r="Z6144" s="44"/>
      <c r="AA6144" s="44"/>
      <c r="AB6144" s="44"/>
      <c r="AC6144" s="44"/>
      <c r="AD6144" s="44"/>
      <c r="AE6144" s="44"/>
      <c r="AF6144" s="44"/>
      <c r="AG6144" s="44"/>
      <c r="AH6144" s="44"/>
      <c r="AI6144" s="44"/>
      <c r="AJ6144" s="44"/>
      <c r="AK6144" s="44"/>
      <c r="AL6144" s="44"/>
      <c r="AM6144" s="44"/>
      <c r="AN6144" s="44"/>
      <c r="AO6144" s="44"/>
      <c r="AP6144" s="44"/>
      <c r="AQ6144" s="44"/>
      <c r="AR6144" s="44"/>
      <c r="AS6144" s="44"/>
      <c r="AT6144" s="44"/>
      <c r="AU6144" s="44"/>
      <c r="AV6144" s="44"/>
      <c r="AW6144" s="44"/>
      <c r="AX6144" s="44"/>
      <c r="AY6144" s="44"/>
      <c r="AZ6144" s="44"/>
      <c r="BA6144" s="44"/>
      <c r="BB6144" s="44"/>
      <c r="BC6144" s="44"/>
      <c r="BD6144" s="44"/>
      <c r="BE6144" s="44"/>
      <c r="BF6144" s="44"/>
      <c r="BG6144" s="44"/>
      <c r="BH6144" s="44"/>
      <c r="BI6144" s="44"/>
      <c r="BJ6144" s="44"/>
      <c r="BK6144" s="44"/>
      <c r="BL6144" s="44"/>
      <c r="BM6144" s="44"/>
      <c r="BN6144" s="44"/>
      <c r="BO6144" s="44"/>
      <c r="BP6144" s="44"/>
      <c r="BQ6144" s="44"/>
      <c r="BR6144" s="44"/>
      <c r="BS6144" s="44"/>
      <c r="BT6144" s="44"/>
    </row>
    <row r="6145" spans="1:72" ht="39.9" customHeight="1" x14ac:dyDescent="0.4">
      <c r="A6145" s="5" t="e">
        <f t="shared" si="96"/>
        <v>#REF!</v>
      </c>
      <c r="B6145" s="44" t="s">
        <v>30318</v>
      </c>
      <c r="C6145" s="44" t="s">
        <v>19413</v>
      </c>
      <c r="D6145" s="5" t="str">
        <f>VLOOKUP(C6145,[1]Sheet1!$A:$B,2,0)</f>
        <v>SBI0000001</v>
      </c>
      <c r="E6145" s="44" t="s">
        <v>378</v>
      </c>
      <c r="F6145" s="44" t="s">
        <v>27049</v>
      </c>
      <c r="G6145" s="45" t="s">
        <v>30319</v>
      </c>
      <c r="H6145" s="44">
        <v>46.59</v>
      </c>
      <c r="I6145" s="44"/>
      <c r="J6145" s="46"/>
      <c r="K6145" s="44" t="s">
        <v>4</v>
      </c>
      <c r="L6145" s="44"/>
      <c r="M6145" s="44" t="s">
        <v>30320</v>
      </c>
      <c r="N6145" s="44"/>
      <c r="O6145" s="44">
        <v>2169733</v>
      </c>
      <c r="P6145" s="44"/>
      <c r="Q6145" s="44"/>
      <c r="R6145" s="44"/>
      <c r="S6145" s="44"/>
      <c r="T6145" s="44"/>
      <c r="U6145" s="44"/>
      <c r="V6145" s="44"/>
      <c r="W6145" s="44"/>
      <c r="X6145" s="44"/>
      <c r="Y6145" s="44"/>
      <c r="Z6145" s="44"/>
      <c r="AA6145" s="44"/>
      <c r="AB6145" s="44"/>
      <c r="AC6145" s="44"/>
      <c r="AD6145" s="44"/>
      <c r="AE6145" s="44"/>
      <c r="AF6145" s="44"/>
      <c r="AG6145" s="44"/>
      <c r="AH6145" s="44"/>
      <c r="AI6145" s="44"/>
      <c r="AJ6145" s="44"/>
      <c r="AK6145" s="44"/>
      <c r="AL6145" s="44"/>
      <c r="AM6145" s="44"/>
      <c r="AN6145" s="44"/>
      <c r="AO6145" s="44"/>
      <c r="AP6145" s="44"/>
      <c r="AQ6145" s="44"/>
      <c r="AR6145" s="44"/>
      <c r="AS6145" s="44"/>
      <c r="AT6145" s="44"/>
      <c r="AU6145" s="44"/>
      <c r="AV6145" s="44"/>
      <c r="AW6145" s="44"/>
      <c r="AX6145" s="44"/>
      <c r="AY6145" s="44"/>
      <c r="AZ6145" s="44"/>
      <c r="BA6145" s="44"/>
      <c r="BB6145" s="44"/>
      <c r="BC6145" s="44"/>
      <c r="BD6145" s="44"/>
      <c r="BE6145" s="44"/>
      <c r="BF6145" s="44"/>
      <c r="BG6145" s="44"/>
      <c r="BH6145" s="44"/>
      <c r="BI6145" s="44"/>
      <c r="BJ6145" s="44"/>
      <c r="BK6145" s="44"/>
      <c r="BL6145" s="44"/>
      <c r="BM6145" s="44"/>
      <c r="BN6145" s="44"/>
      <c r="BO6145" s="44"/>
      <c r="BP6145" s="44"/>
      <c r="BQ6145" s="44"/>
      <c r="BR6145" s="44"/>
      <c r="BS6145" s="44"/>
      <c r="BT6145" s="44"/>
    </row>
    <row r="6146" spans="1:72" ht="39.9" customHeight="1" x14ac:dyDescent="0.4">
      <c r="A6146" s="5" t="e">
        <f t="shared" si="96"/>
        <v>#REF!</v>
      </c>
      <c r="B6146" s="44" t="s">
        <v>30321</v>
      </c>
      <c r="C6146" s="44" t="s">
        <v>19413</v>
      </c>
      <c r="D6146" s="5" t="str">
        <f>VLOOKUP(C6146,[1]Sheet1!$A:$B,2,0)</f>
        <v>SBI0000001</v>
      </c>
      <c r="E6146" s="44" t="s">
        <v>790</v>
      </c>
      <c r="F6146" s="44" t="s">
        <v>28816</v>
      </c>
      <c r="G6146" s="45" t="s">
        <v>30322</v>
      </c>
      <c r="H6146" s="44">
        <v>915.97904319999998</v>
      </c>
      <c r="I6146" s="44"/>
      <c r="J6146" s="46"/>
      <c r="K6146" s="44" t="s">
        <v>4</v>
      </c>
      <c r="L6146" s="44"/>
      <c r="M6146" s="44" t="s">
        <v>30323</v>
      </c>
      <c r="N6146" s="44"/>
      <c r="O6146" s="44">
        <v>2216880</v>
      </c>
      <c r="P6146" s="44"/>
      <c r="Q6146" s="44"/>
      <c r="R6146" s="44"/>
      <c r="S6146" s="44"/>
      <c r="T6146" s="44"/>
      <c r="U6146" s="44"/>
      <c r="V6146" s="44"/>
      <c r="W6146" s="44"/>
      <c r="X6146" s="44"/>
      <c r="Y6146" s="44"/>
      <c r="Z6146" s="44"/>
      <c r="AA6146" s="44"/>
      <c r="AB6146" s="44"/>
      <c r="AC6146" s="44"/>
      <c r="AD6146" s="44"/>
      <c r="AE6146" s="44"/>
      <c r="AF6146" s="44"/>
      <c r="AG6146" s="44"/>
      <c r="AH6146" s="44"/>
      <c r="AI6146" s="44"/>
      <c r="AJ6146" s="44"/>
      <c r="AK6146" s="44"/>
      <c r="AL6146" s="44"/>
      <c r="AM6146" s="44"/>
      <c r="AN6146" s="44"/>
      <c r="AO6146" s="44"/>
      <c r="AP6146" s="44"/>
      <c r="AQ6146" s="44"/>
      <c r="AR6146" s="44"/>
      <c r="AS6146" s="44"/>
      <c r="AT6146" s="44"/>
      <c r="AU6146" s="44"/>
      <c r="AV6146" s="44"/>
      <c r="AW6146" s="44"/>
      <c r="AX6146" s="44"/>
      <c r="AY6146" s="44"/>
      <c r="AZ6146" s="44"/>
      <c r="BA6146" s="44"/>
      <c r="BB6146" s="44"/>
      <c r="BC6146" s="44"/>
      <c r="BD6146" s="44"/>
      <c r="BE6146" s="44"/>
      <c r="BF6146" s="44"/>
      <c r="BG6146" s="44"/>
      <c r="BH6146" s="44"/>
      <c r="BI6146" s="44"/>
      <c r="BJ6146" s="44"/>
      <c r="BK6146" s="44"/>
      <c r="BL6146" s="44"/>
      <c r="BM6146" s="44"/>
      <c r="BN6146" s="44"/>
      <c r="BO6146" s="44"/>
      <c r="BP6146" s="44"/>
      <c r="BQ6146" s="44"/>
      <c r="BR6146" s="44"/>
      <c r="BS6146" s="44"/>
      <c r="BT6146" s="44"/>
    </row>
    <row r="6147" spans="1:72" ht="39.9" customHeight="1" x14ac:dyDescent="0.4">
      <c r="A6147" s="5" t="e">
        <f t="shared" si="96"/>
        <v>#REF!</v>
      </c>
      <c r="B6147" s="44" t="s">
        <v>30324</v>
      </c>
      <c r="C6147" s="44" t="s">
        <v>19413</v>
      </c>
      <c r="D6147" s="5" t="str">
        <f>VLOOKUP(C6147,[1]Sheet1!$A:$B,2,0)</f>
        <v>SBI0000001</v>
      </c>
      <c r="E6147" s="44" t="s">
        <v>790</v>
      </c>
      <c r="F6147" s="44" t="s">
        <v>30325</v>
      </c>
      <c r="G6147" s="45" t="s">
        <v>30326</v>
      </c>
      <c r="H6147" s="44">
        <v>260</v>
      </c>
      <c r="I6147" s="44"/>
      <c r="J6147" s="46"/>
      <c r="K6147" s="44" t="s">
        <v>4</v>
      </c>
      <c r="L6147" s="44"/>
      <c r="M6147" s="44" t="s">
        <v>30327</v>
      </c>
      <c r="N6147" s="44"/>
      <c r="O6147" s="44">
        <v>2258469</v>
      </c>
      <c r="P6147" s="44"/>
      <c r="Q6147" s="44"/>
      <c r="R6147" s="44"/>
      <c r="S6147" s="44"/>
      <c r="T6147" s="44"/>
      <c r="U6147" s="44"/>
      <c r="V6147" s="44"/>
      <c r="W6147" s="44"/>
      <c r="X6147" s="44"/>
      <c r="Y6147" s="44"/>
      <c r="Z6147" s="44"/>
      <c r="AA6147" s="44"/>
      <c r="AB6147" s="44"/>
      <c r="AC6147" s="44"/>
      <c r="AD6147" s="44"/>
      <c r="AE6147" s="44"/>
      <c r="AF6147" s="44"/>
      <c r="AG6147" s="44"/>
      <c r="AH6147" s="44"/>
      <c r="AI6147" s="44"/>
      <c r="AJ6147" s="44"/>
      <c r="AK6147" s="44"/>
      <c r="AL6147" s="44"/>
      <c r="AM6147" s="44"/>
      <c r="AN6147" s="44"/>
      <c r="AO6147" s="44"/>
      <c r="AP6147" s="44"/>
      <c r="AQ6147" s="44"/>
      <c r="AR6147" s="44"/>
      <c r="AS6147" s="44"/>
      <c r="AT6147" s="44"/>
      <c r="AU6147" s="44"/>
      <c r="AV6147" s="44"/>
      <c r="AW6147" s="44"/>
      <c r="AX6147" s="44"/>
      <c r="AY6147" s="44"/>
      <c r="AZ6147" s="44"/>
      <c r="BA6147" s="44"/>
      <c r="BB6147" s="44"/>
      <c r="BC6147" s="44"/>
      <c r="BD6147" s="44"/>
      <c r="BE6147" s="44"/>
      <c r="BF6147" s="44"/>
      <c r="BG6147" s="44"/>
      <c r="BH6147" s="44"/>
      <c r="BI6147" s="44"/>
      <c r="BJ6147" s="44"/>
      <c r="BK6147" s="44"/>
      <c r="BL6147" s="44"/>
      <c r="BM6147" s="44"/>
      <c r="BN6147" s="44"/>
      <c r="BO6147" s="44"/>
      <c r="BP6147" s="44"/>
      <c r="BQ6147" s="44"/>
      <c r="BR6147" s="44"/>
      <c r="BS6147" s="44"/>
      <c r="BT6147" s="44"/>
    </row>
    <row r="6148" spans="1:72" ht="39.9" customHeight="1" x14ac:dyDescent="0.4">
      <c r="A6148" s="5" t="e">
        <f t="shared" si="96"/>
        <v>#REF!</v>
      </c>
      <c r="B6148" s="44" t="s">
        <v>30328</v>
      </c>
      <c r="C6148" s="44" t="s">
        <v>19413</v>
      </c>
      <c r="D6148" s="5" t="str">
        <f>VLOOKUP(C6148,[1]Sheet1!$A:$B,2,0)</f>
        <v>SBI0000001</v>
      </c>
      <c r="E6148" s="44" t="s">
        <v>540</v>
      </c>
      <c r="F6148" s="44" t="s">
        <v>27453</v>
      </c>
      <c r="G6148" s="45" t="s">
        <v>30329</v>
      </c>
      <c r="H6148" s="44">
        <v>4727.3379715999999</v>
      </c>
      <c r="I6148" s="44"/>
      <c r="J6148" s="46"/>
      <c r="K6148" s="44" t="s">
        <v>4</v>
      </c>
      <c r="L6148" s="44"/>
      <c r="M6148" s="44" t="s">
        <v>30330</v>
      </c>
      <c r="N6148" s="44"/>
      <c r="O6148" s="44">
        <v>2336036</v>
      </c>
      <c r="P6148" s="44" t="s">
        <v>30331</v>
      </c>
      <c r="Q6148" s="44"/>
      <c r="R6148" s="44"/>
      <c r="S6148" s="44"/>
      <c r="T6148" s="44"/>
      <c r="U6148" s="44"/>
      <c r="V6148" s="44"/>
      <c r="W6148" s="44"/>
      <c r="X6148" s="44"/>
      <c r="Y6148" s="44"/>
      <c r="Z6148" s="44"/>
      <c r="AA6148" s="44"/>
      <c r="AB6148" s="44"/>
      <c r="AC6148" s="44"/>
      <c r="AD6148" s="44"/>
      <c r="AE6148" s="44"/>
      <c r="AF6148" s="44"/>
      <c r="AG6148" s="44"/>
      <c r="AH6148" s="44"/>
      <c r="AI6148" s="44"/>
      <c r="AJ6148" s="44"/>
      <c r="AK6148" s="44"/>
      <c r="AL6148" s="44"/>
      <c r="AM6148" s="44"/>
      <c r="AN6148" s="44"/>
      <c r="AO6148" s="44"/>
      <c r="AP6148" s="44"/>
      <c r="AQ6148" s="44"/>
      <c r="AR6148" s="44"/>
      <c r="AS6148" s="44"/>
      <c r="AT6148" s="44"/>
      <c r="AU6148" s="44"/>
      <c r="AV6148" s="44"/>
      <c r="AW6148" s="44"/>
      <c r="AX6148" s="44"/>
      <c r="AY6148" s="44"/>
      <c r="AZ6148" s="44"/>
      <c r="BA6148" s="44"/>
      <c r="BB6148" s="44"/>
      <c r="BC6148" s="44"/>
      <c r="BD6148" s="44"/>
      <c r="BE6148" s="44"/>
      <c r="BF6148" s="44"/>
      <c r="BG6148" s="44"/>
      <c r="BH6148" s="44"/>
      <c r="BI6148" s="44"/>
      <c r="BJ6148" s="44"/>
      <c r="BK6148" s="44"/>
      <c r="BL6148" s="44"/>
      <c r="BM6148" s="44"/>
      <c r="BN6148" s="44"/>
      <c r="BO6148" s="44"/>
      <c r="BP6148" s="44"/>
      <c r="BQ6148" s="44"/>
      <c r="BR6148" s="44"/>
      <c r="BS6148" s="44"/>
      <c r="BT6148" s="44"/>
    </row>
    <row r="6149" spans="1:72" ht="39.9" customHeight="1" x14ac:dyDescent="0.4">
      <c r="A6149" s="5" t="e">
        <f t="shared" si="96"/>
        <v>#REF!</v>
      </c>
      <c r="B6149" s="44" t="s">
        <v>30332</v>
      </c>
      <c r="C6149" s="44" t="s">
        <v>19413</v>
      </c>
      <c r="D6149" s="5" t="str">
        <f>VLOOKUP(C6149,[1]Sheet1!$A:$B,2,0)</f>
        <v>SBI0000001</v>
      </c>
      <c r="E6149" s="44" t="s">
        <v>4648</v>
      </c>
      <c r="F6149" s="44" t="s">
        <v>27097</v>
      </c>
      <c r="G6149" s="45" t="s">
        <v>30333</v>
      </c>
      <c r="H6149" s="44">
        <v>16762.330000000002</v>
      </c>
      <c r="I6149" s="44"/>
      <c r="J6149" s="46"/>
      <c r="K6149" s="44" t="s">
        <v>4</v>
      </c>
      <c r="L6149" s="44"/>
      <c r="M6149" s="44" t="s">
        <v>30334</v>
      </c>
      <c r="N6149" s="44"/>
      <c r="O6149" s="44">
        <v>2380432</v>
      </c>
      <c r="P6149" s="44" t="s">
        <v>30335</v>
      </c>
      <c r="Q6149" s="44"/>
      <c r="R6149" s="44"/>
      <c r="S6149" s="44" t="s">
        <v>30336</v>
      </c>
      <c r="T6149" s="44"/>
      <c r="U6149" s="44"/>
      <c r="V6149" s="44" t="s">
        <v>30337</v>
      </c>
      <c r="W6149" s="44"/>
      <c r="X6149" s="44"/>
      <c r="Y6149" s="44" t="s">
        <v>30338</v>
      </c>
      <c r="Z6149" s="44"/>
      <c r="AA6149" s="44"/>
      <c r="AB6149" s="44" t="s">
        <v>30339</v>
      </c>
      <c r="AC6149" s="44"/>
      <c r="AD6149" s="44"/>
      <c r="AE6149" s="44"/>
      <c r="AF6149" s="44"/>
      <c r="AG6149" s="44"/>
      <c r="AH6149" s="44"/>
      <c r="AI6149" s="44"/>
      <c r="AJ6149" s="44"/>
      <c r="AK6149" s="44"/>
      <c r="AL6149" s="44"/>
      <c r="AM6149" s="44"/>
      <c r="AN6149" s="44"/>
      <c r="AO6149" s="44"/>
      <c r="AP6149" s="44"/>
      <c r="AQ6149" s="44"/>
      <c r="AR6149" s="44"/>
      <c r="AS6149" s="44"/>
      <c r="AT6149" s="44"/>
      <c r="AU6149" s="44"/>
      <c r="AV6149" s="44"/>
      <c r="AW6149" s="44"/>
      <c r="AX6149" s="44"/>
      <c r="AY6149" s="44"/>
      <c r="AZ6149" s="44"/>
      <c r="BA6149" s="44"/>
      <c r="BB6149" s="44"/>
      <c r="BC6149" s="44"/>
      <c r="BD6149" s="44"/>
      <c r="BE6149" s="44"/>
      <c r="BF6149" s="44"/>
      <c r="BG6149" s="44"/>
      <c r="BH6149" s="44"/>
      <c r="BI6149" s="44"/>
      <c r="BJ6149" s="44"/>
      <c r="BK6149" s="44"/>
      <c r="BL6149" s="44"/>
      <c r="BM6149" s="44"/>
      <c r="BN6149" s="44"/>
      <c r="BO6149" s="44"/>
      <c r="BP6149" s="44"/>
      <c r="BQ6149" s="44"/>
      <c r="BR6149" s="44"/>
      <c r="BS6149" s="44"/>
      <c r="BT6149" s="44"/>
    </row>
    <row r="6150" spans="1:72" ht="39.9" customHeight="1" x14ac:dyDescent="0.4">
      <c r="A6150" s="5" t="e">
        <f t="shared" si="96"/>
        <v>#REF!</v>
      </c>
      <c r="B6150" s="44" t="s">
        <v>30340</v>
      </c>
      <c r="C6150" s="44" t="s">
        <v>19413</v>
      </c>
      <c r="D6150" s="5" t="str">
        <f>VLOOKUP(C6150,[1]Sheet1!$A:$B,2,0)</f>
        <v>SBI0000001</v>
      </c>
      <c r="E6150" s="44" t="s">
        <v>1875</v>
      </c>
      <c r="F6150" s="44" t="s">
        <v>30341</v>
      </c>
      <c r="G6150" s="45" t="s">
        <v>30342</v>
      </c>
      <c r="H6150" s="44">
        <v>2631.8</v>
      </c>
      <c r="I6150" s="44"/>
      <c r="J6150" s="46"/>
      <c r="K6150" s="44" t="s">
        <v>4</v>
      </c>
      <c r="L6150" s="44"/>
      <c r="M6150" s="44" t="s">
        <v>30343</v>
      </c>
      <c r="N6150" s="44"/>
      <c r="O6150" s="44">
        <v>2397955</v>
      </c>
      <c r="P6150" s="44" t="s">
        <v>30344</v>
      </c>
      <c r="Q6150" s="44"/>
      <c r="R6150" s="44"/>
      <c r="S6150" s="44" t="s">
        <v>30345</v>
      </c>
      <c r="T6150" s="44"/>
      <c r="U6150" s="44"/>
      <c r="V6150" s="44" t="s">
        <v>34</v>
      </c>
      <c r="W6150" s="44"/>
      <c r="X6150" s="44"/>
      <c r="Y6150" s="44" t="s">
        <v>34</v>
      </c>
      <c r="Z6150" s="44"/>
      <c r="AA6150" s="44"/>
      <c r="AB6150" s="44" t="s">
        <v>34</v>
      </c>
      <c r="AC6150" s="44"/>
      <c r="AD6150" s="44"/>
      <c r="AE6150" s="44" t="s">
        <v>34</v>
      </c>
      <c r="AF6150" s="44"/>
      <c r="AG6150" s="44"/>
      <c r="AH6150" s="44"/>
      <c r="AI6150" s="44"/>
      <c r="AJ6150" s="44"/>
      <c r="AK6150" s="44"/>
      <c r="AL6150" s="44"/>
      <c r="AM6150" s="44"/>
      <c r="AN6150" s="44"/>
      <c r="AO6150" s="44"/>
      <c r="AP6150" s="44"/>
      <c r="AQ6150" s="44"/>
      <c r="AR6150" s="44"/>
      <c r="AS6150" s="44"/>
      <c r="AT6150" s="44"/>
      <c r="AU6150" s="44"/>
      <c r="AV6150" s="44"/>
      <c r="AW6150" s="44"/>
      <c r="AX6150" s="44"/>
      <c r="AY6150" s="44"/>
      <c r="AZ6150" s="44"/>
      <c r="BA6150" s="44"/>
      <c r="BB6150" s="44"/>
      <c r="BC6150" s="44"/>
      <c r="BD6150" s="44"/>
      <c r="BE6150" s="44"/>
      <c r="BF6150" s="44"/>
      <c r="BG6150" s="44"/>
      <c r="BH6150" s="44"/>
      <c r="BI6150" s="44"/>
      <c r="BJ6150" s="44"/>
      <c r="BK6150" s="44"/>
      <c r="BL6150" s="44"/>
      <c r="BM6150" s="44"/>
      <c r="BN6150" s="44"/>
      <c r="BO6150" s="44"/>
      <c r="BP6150" s="44"/>
      <c r="BQ6150" s="44"/>
      <c r="BR6150" s="44"/>
      <c r="BS6150" s="44"/>
      <c r="BT6150" s="44"/>
    </row>
    <row r="6151" spans="1:72" ht="39.9" customHeight="1" x14ac:dyDescent="0.4">
      <c r="A6151" s="5" t="e">
        <f t="shared" si="96"/>
        <v>#REF!</v>
      </c>
      <c r="B6151" s="44" t="s">
        <v>30346</v>
      </c>
      <c r="C6151" s="44" t="s">
        <v>19413</v>
      </c>
      <c r="D6151" s="5" t="str">
        <f>VLOOKUP(C6151,[1]Sheet1!$A:$B,2,0)</f>
        <v>SBI0000001</v>
      </c>
      <c r="E6151" s="44" t="s">
        <v>1901</v>
      </c>
      <c r="F6151" s="44" t="s">
        <v>27582</v>
      </c>
      <c r="G6151" s="45" t="s">
        <v>30347</v>
      </c>
      <c r="H6151" s="44">
        <v>975</v>
      </c>
      <c r="I6151" s="44"/>
      <c r="J6151" s="46"/>
      <c r="K6151" s="44" t="s">
        <v>4</v>
      </c>
      <c r="L6151" s="44"/>
      <c r="M6151" s="44" t="s">
        <v>30348</v>
      </c>
      <c r="N6151" s="44"/>
      <c r="O6151" s="44">
        <v>2438883</v>
      </c>
      <c r="P6151" s="44" t="s">
        <v>30349</v>
      </c>
      <c r="Q6151" s="44"/>
      <c r="R6151" s="44"/>
      <c r="S6151" s="44"/>
      <c r="T6151" s="44"/>
      <c r="U6151" s="44"/>
      <c r="V6151" s="44"/>
      <c r="W6151" s="44"/>
      <c r="X6151" s="44"/>
      <c r="Y6151" s="44"/>
      <c r="Z6151" s="44"/>
      <c r="AA6151" s="44"/>
      <c r="AB6151" s="44"/>
      <c r="AC6151" s="44"/>
      <c r="AD6151" s="44"/>
      <c r="AE6151" s="44"/>
      <c r="AF6151" s="44"/>
      <c r="AG6151" s="44"/>
      <c r="AH6151" s="44"/>
      <c r="AI6151" s="44"/>
      <c r="AJ6151" s="44"/>
      <c r="AK6151" s="44"/>
      <c r="AL6151" s="44"/>
      <c r="AM6151" s="44"/>
      <c r="AN6151" s="44"/>
      <c r="AO6151" s="44"/>
      <c r="AP6151" s="44"/>
      <c r="AQ6151" s="44"/>
      <c r="AR6151" s="44"/>
      <c r="AS6151" s="44"/>
      <c r="AT6151" s="44"/>
      <c r="AU6151" s="44"/>
      <c r="AV6151" s="44"/>
      <c r="AW6151" s="44"/>
      <c r="AX6151" s="44"/>
      <c r="AY6151" s="44"/>
      <c r="AZ6151" s="44"/>
      <c r="BA6151" s="44"/>
      <c r="BB6151" s="44"/>
      <c r="BC6151" s="44"/>
      <c r="BD6151" s="44"/>
      <c r="BE6151" s="44"/>
      <c r="BF6151" s="44"/>
      <c r="BG6151" s="44"/>
      <c r="BH6151" s="44"/>
      <c r="BI6151" s="44"/>
      <c r="BJ6151" s="44"/>
      <c r="BK6151" s="44"/>
      <c r="BL6151" s="44"/>
      <c r="BM6151" s="44"/>
      <c r="BN6151" s="44"/>
      <c r="BO6151" s="44"/>
      <c r="BP6151" s="44"/>
      <c r="BQ6151" s="44"/>
      <c r="BR6151" s="44"/>
      <c r="BS6151" s="44"/>
      <c r="BT6151" s="44"/>
    </row>
    <row r="6152" spans="1:72" ht="39.9" customHeight="1" x14ac:dyDescent="0.4">
      <c r="A6152" s="5" t="e">
        <f t="shared" si="96"/>
        <v>#REF!</v>
      </c>
      <c r="B6152" s="44" t="s">
        <v>30350</v>
      </c>
      <c r="C6152" s="44" t="s">
        <v>19413</v>
      </c>
      <c r="D6152" s="5" t="str">
        <f>VLOOKUP(C6152,[1]Sheet1!$A:$B,2,0)</f>
        <v>SBI0000001</v>
      </c>
      <c r="E6152" s="44" t="s">
        <v>868</v>
      </c>
      <c r="F6152" s="44" t="s">
        <v>28117</v>
      </c>
      <c r="G6152" s="45" t="s">
        <v>30351</v>
      </c>
      <c r="H6152" s="44">
        <v>156.78277610000001</v>
      </c>
      <c r="I6152" s="44"/>
      <c r="J6152" s="46"/>
      <c r="K6152" s="44" t="s">
        <v>4</v>
      </c>
      <c r="L6152" s="44"/>
      <c r="M6152" s="44" t="s">
        <v>30352</v>
      </c>
      <c r="N6152" s="44"/>
      <c r="O6152" s="44" t="s">
        <v>30353</v>
      </c>
      <c r="P6152" s="44" t="s">
        <v>30354</v>
      </c>
      <c r="Q6152" s="44"/>
      <c r="R6152" s="44"/>
      <c r="S6152" s="44"/>
      <c r="T6152" s="44"/>
      <c r="U6152" s="44"/>
      <c r="V6152" s="44"/>
      <c r="W6152" s="44"/>
      <c r="X6152" s="44"/>
      <c r="Y6152" s="44"/>
      <c r="Z6152" s="44"/>
      <c r="AA6152" s="44"/>
      <c r="AB6152" s="44"/>
      <c r="AC6152" s="44"/>
      <c r="AD6152" s="44"/>
      <c r="AE6152" s="44"/>
      <c r="AF6152" s="44"/>
      <c r="AG6152" s="44"/>
      <c r="AH6152" s="44"/>
      <c r="AI6152" s="44"/>
      <c r="AJ6152" s="44"/>
      <c r="AK6152" s="44"/>
      <c r="AL6152" s="44"/>
      <c r="AM6152" s="44"/>
      <c r="AN6152" s="44"/>
      <c r="AO6152" s="44"/>
      <c r="AP6152" s="44"/>
      <c r="AQ6152" s="44"/>
      <c r="AR6152" s="44"/>
      <c r="AS6152" s="44"/>
      <c r="AT6152" s="44"/>
      <c r="AU6152" s="44"/>
      <c r="AV6152" s="44"/>
      <c r="AW6152" s="44"/>
      <c r="AX6152" s="44"/>
      <c r="AY6152" s="44"/>
      <c r="AZ6152" s="44"/>
      <c r="BA6152" s="44"/>
      <c r="BB6152" s="44"/>
      <c r="BC6152" s="44"/>
      <c r="BD6152" s="44"/>
      <c r="BE6152" s="44"/>
      <c r="BF6152" s="44"/>
      <c r="BG6152" s="44"/>
      <c r="BH6152" s="44"/>
      <c r="BI6152" s="44"/>
      <c r="BJ6152" s="44"/>
      <c r="BK6152" s="44"/>
      <c r="BL6152" s="44"/>
      <c r="BM6152" s="44"/>
      <c r="BN6152" s="44"/>
      <c r="BO6152" s="44"/>
      <c r="BP6152" s="44"/>
      <c r="BQ6152" s="44"/>
      <c r="BR6152" s="44"/>
      <c r="BS6152" s="44"/>
      <c r="BT6152" s="44"/>
    </row>
    <row r="6153" spans="1:72" ht="39.9" customHeight="1" x14ac:dyDescent="0.4">
      <c r="A6153" s="5" t="e">
        <f t="shared" si="96"/>
        <v>#REF!</v>
      </c>
      <c r="B6153" s="44" t="s">
        <v>30355</v>
      </c>
      <c r="C6153" s="44" t="s">
        <v>19413</v>
      </c>
      <c r="D6153" s="5" t="str">
        <f>VLOOKUP(C6153,[1]Sheet1!$A:$B,2,0)</f>
        <v>SBI0000001</v>
      </c>
      <c r="E6153" s="44" t="s">
        <v>790</v>
      </c>
      <c r="F6153" s="44" t="s">
        <v>28816</v>
      </c>
      <c r="G6153" s="45" t="s">
        <v>30322</v>
      </c>
      <c r="H6153" s="44">
        <v>782.73425320000001</v>
      </c>
      <c r="I6153" s="44"/>
      <c r="J6153" s="46"/>
      <c r="K6153" s="44" t="s">
        <v>4</v>
      </c>
      <c r="L6153" s="44"/>
      <c r="M6153" s="44" t="s">
        <v>30356</v>
      </c>
      <c r="N6153" s="44"/>
      <c r="O6153" s="44">
        <v>2734503</v>
      </c>
      <c r="P6153" s="44"/>
      <c r="Q6153" s="44"/>
      <c r="R6153" s="44"/>
      <c r="S6153" s="44"/>
      <c r="T6153" s="44"/>
      <c r="U6153" s="44"/>
      <c r="V6153" s="44"/>
      <c r="W6153" s="44"/>
      <c r="X6153" s="44"/>
      <c r="Y6153" s="44"/>
      <c r="Z6153" s="44"/>
      <c r="AA6153" s="44"/>
      <c r="AB6153" s="44"/>
      <c r="AC6153" s="44"/>
      <c r="AD6153" s="44"/>
      <c r="AE6153" s="44"/>
      <c r="AF6153" s="44"/>
      <c r="AG6153" s="44"/>
      <c r="AH6153" s="44"/>
      <c r="AI6153" s="44"/>
      <c r="AJ6153" s="44"/>
      <c r="AK6153" s="44"/>
      <c r="AL6153" s="44"/>
      <c r="AM6153" s="44"/>
      <c r="AN6153" s="44"/>
      <c r="AO6153" s="44"/>
      <c r="AP6153" s="44"/>
      <c r="AQ6153" s="44"/>
      <c r="AR6153" s="44"/>
      <c r="AS6153" s="44"/>
      <c r="AT6153" s="44"/>
      <c r="AU6153" s="44"/>
      <c r="AV6153" s="44"/>
      <c r="AW6153" s="44"/>
      <c r="AX6153" s="44"/>
      <c r="AY6153" s="44"/>
      <c r="AZ6153" s="44"/>
      <c r="BA6153" s="44"/>
      <c r="BB6153" s="44"/>
      <c r="BC6153" s="44"/>
      <c r="BD6153" s="44"/>
      <c r="BE6153" s="44"/>
      <c r="BF6153" s="44"/>
      <c r="BG6153" s="44"/>
      <c r="BH6153" s="44"/>
      <c r="BI6153" s="44"/>
      <c r="BJ6153" s="44"/>
      <c r="BK6153" s="44"/>
      <c r="BL6153" s="44"/>
      <c r="BM6153" s="44"/>
      <c r="BN6153" s="44"/>
      <c r="BO6153" s="44"/>
      <c r="BP6153" s="44"/>
      <c r="BQ6153" s="44"/>
      <c r="BR6153" s="44"/>
      <c r="BS6153" s="44"/>
      <c r="BT6153" s="44"/>
    </row>
    <row r="6154" spans="1:72" ht="39.9" customHeight="1" x14ac:dyDescent="0.4">
      <c r="A6154" s="5" t="e">
        <f t="shared" si="96"/>
        <v>#REF!</v>
      </c>
      <c r="B6154" s="44" t="s">
        <v>30357</v>
      </c>
      <c r="C6154" s="44" t="s">
        <v>19413</v>
      </c>
      <c r="D6154" s="5" t="str">
        <f>VLOOKUP(C6154,[1]Sheet1!$A:$B,2,0)</f>
        <v>SBI0000001</v>
      </c>
      <c r="E6154" s="44" t="s">
        <v>790</v>
      </c>
      <c r="F6154" s="44" t="s">
        <v>30358</v>
      </c>
      <c r="G6154" s="45" t="s">
        <v>30359</v>
      </c>
      <c r="H6154" s="44">
        <v>1233</v>
      </c>
      <c r="I6154" s="44"/>
      <c r="J6154" s="46"/>
      <c r="K6154" s="44" t="s">
        <v>4</v>
      </c>
      <c r="L6154" s="44"/>
      <c r="M6154" s="44" t="s">
        <v>30360</v>
      </c>
      <c r="N6154" s="44"/>
      <c r="O6154" s="44">
        <v>2742447</v>
      </c>
      <c r="P6154" s="44"/>
      <c r="Q6154" s="44"/>
      <c r="R6154" s="44"/>
      <c r="S6154" s="44"/>
      <c r="T6154" s="44"/>
      <c r="U6154" s="44"/>
      <c r="V6154" s="44"/>
      <c r="W6154" s="44"/>
      <c r="X6154" s="44"/>
      <c r="Y6154" s="44"/>
      <c r="Z6154" s="44"/>
      <c r="AA6154" s="44"/>
      <c r="AB6154" s="44"/>
      <c r="AC6154" s="44"/>
      <c r="AD6154" s="44"/>
      <c r="AE6154" s="44"/>
      <c r="AF6154" s="44"/>
      <c r="AG6154" s="44"/>
      <c r="AH6154" s="44"/>
      <c r="AI6154" s="44"/>
      <c r="AJ6154" s="44"/>
      <c r="AK6154" s="44"/>
      <c r="AL6154" s="44"/>
      <c r="AM6154" s="44"/>
      <c r="AN6154" s="44"/>
      <c r="AO6154" s="44"/>
      <c r="AP6154" s="44"/>
      <c r="AQ6154" s="44"/>
      <c r="AR6154" s="44"/>
      <c r="AS6154" s="44"/>
      <c r="AT6154" s="44"/>
      <c r="AU6154" s="44"/>
      <c r="AV6154" s="44"/>
      <c r="AW6154" s="44"/>
      <c r="AX6154" s="44"/>
      <c r="AY6154" s="44"/>
      <c r="AZ6154" s="44"/>
      <c r="BA6154" s="44"/>
      <c r="BB6154" s="44"/>
      <c r="BC6154" s="44"/>
      <c r="BD6154" s="44"/>
      <c r="BE6154" s="44"/>
      <c r="BF6154" s="44"/>
      <c r="BG6154" s="44"/>
      <c r="BH6154" s="44"/>
      <c r="BI6154" s="44"/>
      <c r="BJ6154" s="44"/>
      <c r="BK6154" s="44"/>
      <c r="BL6154" s="44"/>
      <c r="BM6154" s="44"/>
      <c r="BN6154" s="44"/>
      <c r="BO6154" s="44"/>
      <c r="BP6154" s="44"/>
      <c r="BQ6154" s="44"/>
      <c r="BR6154" s="44"/>
      <c r="BS6154" s="44"/>
      <c r="BT6154" s="44"/>
    </row>
    <row r="6155" spans="1:72" ht="39.9" customHeight="1" x14ac:dyDescent="0.4">
      <c r="A6155" s="5" t="e">
        <f t="shared" si="96"/>
        <v>#REF!</v>
      </c>
      <c r="B6155" s="44" t="s">
        <v>30361</v>
      </c>
      <c r="C6155" s="44" t="s">
        <v>19413</v>
      </c>
      <c r="D6155" s="5" t="str">
        <f>VLOOKUP(C6155,[1]Sheet1!$A:$B,2,0)</f>
        <v>SBI0000001</v>
      </c>
      <c r="E6155" s="44" t="s">
        <v>3866</v>
      </c>
      <c r="F6155" s="44" t="s">
        <v>27097</v>
      </c>
      <c r="G6155" s="45" t="s">
        <v>30362</v>
      </c>
      <c r="H6155" s="44">
        <v>3065.5342601000002</v>
      </c>
      <c r="I6155" s="44"/>
      <c r="J6155" s="46"/>
      <c r="K6155" s="44" t="s">
        <v>4</v>
      </c>
      <c r="L6155" s="44"/>
      <c r="M6155" s="44" t="s">
        <v>30363</v>
      </c>
      <c r="N6155" s="44"/>
      <c r="O6155" s="44">
        <v>2845859</v>
      </c>
      <c r="P6155" s="44" t="s">
        <v>30364</v>
      </c>
      <c r="Q6155" s="44"/>
      <c r="R6155" s="44"/>
      <c r="S6155" s="44"/>
      <c r="T6155" s="44"/>
      <c r="U6155" s="44"/>
      <c r="V6155" s="44"/>
      <c r="W6155" s="44"/>
      <c r="X6155" s="44"/>
      <c r="Y6155" s="44"/>
      <c r="Z6155" s="44"/>
      <c r="AA6155" s="44"/>
      <c r="AB6155" s="44"/>
      <c r="AC6155" s="44"/>
      <c r="AD6155" s="44"/>
      <c r="AE6155" s="44"/>
      <c r="AF6155" s="44"/>
      <c r="AG6155" s="44"/>
      <c r="AH6155" s="44"/>
      <c r="AI6155" s="44"/>
      <c r="AJ6155" s="44"/>
      <c r="AK6155" s="44"/>
      <c r="AL6155" s="44"/>
      <c r="AM6155" s="44"/>
      <c r="AN6155" s="44"/>
      <c r="AO6155" s="44"/>
      <c r="AP6155" s="44"/>
      <c r="AQ6155" s="44"/>
      <c r="AR6155" s="44"/>
      <c r="AS6155" s="44"/>
      <c r="AT6155" s="44"/>
      <c r="AU6155" s="44"/>
      <c r="AV6155" s="44"/>
      <c r="AW6155" s="44"/>
      <c r="AX6155" s="44"/>
      <c r="AY6155" s="44"/>
      <c r="AZ6155" s="44"/>
      <c r="BA6155" s="44"/>
      <c r="BB6155" s="44"/>
      <c r="BC6155" s="44"/>
      <c r="BD6155" s="44"/>
      <c r="BE6155" s="44"/>
      <c r="BF6155" s="44"/>
      <c r="BG6155" s="44"/>
      <c r="BH6155" s="44"/>
      <c r="BI6155" s="44"/>
      <c r="BJ6155" s="44"/>
      <c r="BK6155" s="44"/>
      <c r="BL6155" s="44"/>
      <c r="BM6155" s="44"/>
      <c r="BN6155" s="44"/>
      <c r="BO6155" s="44"/>
      <c r="BP6155" s="44"/>
      <c r="BQ6155" s="44"/>
      <c r="BR6155" s="44"/>
      <c r="BS6155" s="44"/>
      <c r="BT6155" s="44"/>
    </row>
    <row r="6156" spans="1:72" ht="39.9" customHeight="1" x14ac:dyDescent="0.4">
      <c r="A6156" s="5" t="e">
        <f t="shared" si="96"/>
        <v>#REF!</v>
      </c>
      <c r="B6156" s="44" t="s">
        <v>30365</v>
      </c>
      <c r="C6156" s="44" t="s">
        <v>19413</v>
      </c>
      <c r="D6156" s="5" t="str">
        <f>VLOOKUP(C6156,[1]Sheet1!$A:$B,2,0)</f>
        <v>SBI0000001</v>
      </c>
      <c r="E6156" s="44" t="s">
        <v>1901</v>
      </c>
      <c r="F6156" s="44" t="s">
        <v>27582</v>
      </c>
      <c r="G6156" s="45" t="s">
        <v>30366</v>
      </c>
      <c r="H6156" s="44">
        <v>338.44</v>
      </c>
      <c r="I6156" s="44"/>
      <c r="J6156" s="46"/>
      <c r="K6156" s="44" t="s">
        <v>4</v>
      </c>
      <c r="L6156" s="44"/>
      <c r="M6156" s="44" t="s">
        <v>30367</v>
      </c>
      <c r="N6156" s="44"/>
      <c r="O6156" s="44">
        <v>2848625</v>
      </c>
      <c r="P6156" s="44" t="s">
        <v>30368</v>
      </c>
      <c r="Q6156" s="44"/>
      <c r="R6156" s="44"/>
      <c r="S6156" s="44"/>
      <c r="T6156" s="44"/>
      <c r="U6156" s="44"/>
      <c r="V6156" s="44"/>
      <c r="W6156" s="44"/>
      <c r="X6156" s="44"/>
      <c r="Y6156" s="44"/>
      <c r="Z6156" s="44"/>
      <c r="AA6156" s="44"/>
      <c r="AB6156" s="44"/>
      <c r="AC6156" s="44"/>
      <c r="AD6156" s="44"/>
      <c r="AE6156" s="44"/>
      <c r="AF6156" s="44"/>
      <c r="AG6156" s="44"/>
      <c r="AH6156" s="44"/>
      <c r="AI6156" s="44"/>
      <c r="AJ6156" s="44"/>
      <c r="AK6156" s="44"/>
      <c r="AL6156" s="44"/>
      <c r="AM6156" s="44"/>
      <c r="AN6156" s="44"/>
      <c r="AO6156" s="44"/>
      <c r="AP6156" s="44"/>
      <c r="AQ6156" s="44"/>
      <c r="AR6156" s="44"/>
      <c r="AS6156" s="44"/>
      <c r="AT6156" s="44"/>
      <c r="AU6156" s="44"/>
      <c r="AV6156" s="44"/>
      <c r="AW6156" s="44"/>
      <c r="AX6156" s="44"/>
      <c r="AY6156" s="44"/>
      <c r="AZ6156" s="44"/>
      <c r="BA6156" s="44"/>
      <c r="BB6156" s="44"/>
      <c r="BC6156" s="44"/>
      <c r="BD6156" s="44"/>
      <c r="BE6156" s="44"/>
      <c r="BF6156" s="44"/>
      <c r="BG6156" s="44"/>
      <c r="BH6156" s="44"/>
      <c r="BI6156" s="44"/>
      <c r="BJ6156" s="44"/>
      <c r="BK6156" s="44"/>
      <c r="BL6156" s="44"/>
      <c r="BM6156" s="44"/>
      <c r="BN6156" s="44"/>
      <c r="BO6156" s="44"/>
      <c r="BP6156" s="44"/>
      <c r="BQ6156" s="44"/>
      <c r="BR6156" s="44"/>
      <c r="BS6156" s="44"/>
      <c r="BT6156" s="44"/>
    </row>
    <row r="6157" spans="1:72" ht="39.9" customHeight="1" x14ac:dyDescent="0.4">
      <c r="A6157" s="5" t="e">
        <f t="shared" si="96"/>
        <v>#REF!</v>
      </c>
      <c r="B6157" s="44" t="s">
        <v>30369</v>
      </c>
      <c r="C6157" s="44" t="s">
        <v>19413</v>
      </c>
      <c r="D6157" s="5" t="str">
        <f>VLOOKUP(C6157,[1]Sheet1!$A:$B,2,0)</f>
        <v>SBI0000001</v>
      </c>
      <c r="E6157" s="44" t="s">
        <v>1875</v>
      </c>
      <c r="F6157" s="44" t="s">
        <v>27060</v>
      </c>
      <c r="G6157" s="45" t="s">
        <v>30370</v>
      </c>
      <c r="H6157" s="44">
        <v>7294.8589214999993</v>
      </c>
      <c r="I6157" s="44"/>
      <c r="J6157" s="46"/>
      <c r="K6157" s="44" t="s">
        <v>4</v>
      </c>
      <c r="L6157" s="44"/>
      <c r="M6157" s="44" t="s">
        <v>30371</v>
      </c>
      <c r="N6157" s="44"/>
      <c r="O6157" s="44">
        <v>3065638</v>
      </c>
      <c r="P6157" s="44"/>
      <c r="Q6157" s="44"/>
      <c r="R6157" s="44"/>
      <c r="S6157" s="44"/>
      <c r="T6157" s="44"/>
      <c r="U6157" s="44"/>
      <c r="V6157" s="44"/>
      <c r="W6157" s="44"/>
      <c r="X6157" s="44"/>
      <c r="Y6157" s="44"/>
      <c r="Z6157" s="44"/>
      <c r="AA6157" s="44"/>
      <c r="AB6157" s="44"/>
      <c r="AC6157" s="44"/>
      <c r="AD6157" s="44"/>
      <c r="AE6157" s="44"/>
      <c r="AF6157" s="44"/>
      <c r="AG6157" s="44"/>
      <c r="AH6157" s="44"/>
      <c r="AI6157" s="44"/>
      <c r="AJ6157" s="44"/>
      <c r="AK6157" s="44"/>
      <c r="AL6157" s="44"/>
      <c r="AM6157" s="44"/>
      <c r="AN6157" s="44"/>
      <c r="AO6157" s="44"/>
      <c r="AP6157" s="44"/>
      <c r="AQ6157" s="44"/>
      <c r="AR6157" s="44"/>
      <c r="AS6157" s="44"/>
      <c r="AT6157" s="44"/>
      <c r="AU6157" s="44"/>
      <c r="AV6157" s="44"/>
      <c r="AW6157" s="44"/>
      <c r="AX6157" s="44"/>
      <c r="AY6157" s="44"/>
      <c r="AZ6157" s="44"/>
      <c r="BA6157" s="44"/>
      <c r="BB6157" s="44"/>
      <c r="BC6157" s="44"/>
      <c r="BD6157" s="44"/>
      <c r="BE6157" s="44"/>
      <c r="BF6157" s="44"/>
      <c r="BG6157" s="44"/>
      <c r="BH6157" s="44"/>
      <c r="BI6157" s="44"/>
      <c r="BJ6157" s="44"/>
      <c r="BK6157" s="44"/>
      <c r="BL6157" s="44"/>
      <c r="BM6157" s="44"/>
      <c r="BN6157" s="44"/>
      <c r="BO6157" s="44"/>
      <c r="BP6157" s="44"/>
      <c r="BQ6157" s="44"/>
      <c r="BR6157" s="44"/>
      <c r="BS6157" s="44"/>
      <c r="BT6157" s="44"/>
    </row>
    <row r="6158" spans="1:72" ht="39.9" customHeight="1" x14ac:dyDescent="0.4">
      <c r="A6158" s="5" t="e">
        <f t="shared" si="96"/>
        <v>#REF!</v>
      </c>
      <c r="B6158" s="44" t="s">
        <v>30372</v>
      </c>
      <c r="C6158" s="44" t="s">
        <v>19413</v>
      </c>
      <c r="D6158" s="5" t="str">
        <f>VLOOKUP(C6158,[1]Sheet1!$A:$B,2,0)</f>
        <v>SBI0000001</v>
      </c>
      <c r="E6158" s="44" t="s">
        <v>135</v>
      </c>
      <c r="F6158" s="44" t="s">
        <v>28979</v>
      </c>
      <c r="G6158" s="45" t="s">
        <v>30373</v>
      </c>
      <c r="H6158" s="44">
        <v>425.82429439999999</v>
      </c>
      <c r="I6158" s="44"/>
      <c r="J6158" s="46"/>
      <c r="K6158" s="44" t="s">
        <v>4</v>
      </c>
      <c r="L6158" s="44"/>
      <c r="M6158" s="44" t="s">
        <v>30374</v>
      </c>
      <c r="N6158" s="44"/>
      <c r="O6158" s="44">
        <v>3100463</v>
      </c>
      <c r="P6158" s="44"/>
      <c r="Q6158" s="44"/>
      <c r="R6158" s="44"/>
      <c r="S6158" s="44"/>
      <c r="T6158" s="44"/>
      <c r="U6158" s="44"/>
      <c r="V6158" s="44"/>
      <c r="W6158" s="44"/>
      <c r="X6158" s="44"/>
      <c r="Y6158" s="44"/>
      <c r="Z6158" s="44"/>
      <c r="AA6158" s="44"/>
      <c r="AB6158" s="44"/>
      <c r="AC6158" s="44"/>
      <c r="AD6158" s="44"/>
      <c r="AE6158" s="44"/>
      <c r="AF6158" s="44"/>
      <c r="AG6158" s="44"/>
      <c r="AH6158" s="44"/>
      <c r="AI6158" s="44"/>
      <c r="AJ6158" s="44"/>
      <c r="AK6158" s="44"/>
      <c r="AL6158" s="44"/>
      <c r="AM6158" s="44"/>
      <c r="AN6158" s="44"/>
      <c r="AO6158" s="44"/>
      <c r="AP6158" s="44"/>
      <c r="AQ6158" s="44"/>
      <c r="AR6158" s="44"/>
      <c r="AS6158" s="44"/>
      <c r="AT6158" s="44"/>
      <c r="AU6158" s="44"/>
      <c r="AV6158" s="44"/>
      <c r="AW6158" s="44"/>
      <c r="AX6158" s="44"/>
      <c r="AY6158" s="44"/>
      <c r="AZ6158" s="44"/>
      <c r="BA6158" s="44"/>
      <c r="BB6158" s="44"/>
      <c r="BC6158" s="44"/>
      <c r="BD6158" s="44"/>
      <c r="BE6158" s="44"/>
      <c r="BF6158" s="44"/>
      <c r="BG6158" s="44"/>
      <c r="BH6158" s="44"/>
      <c r="BI6158" s="44"/>
      <c r="BJ6158" s="44"/>
      <c r="BK6158" s="44"/>
      <c r="BL6158" s="44"/>
      <c r="BM6158" s="44"/>
      <c r="BN6158" s="44"/>
      <c r="BO6158" s="44"/>
      <c r="BP6158" s="44"/>
      <c r="BQ6158" s="44"/>
      <c r="BR6158" s="44"/>
      <c r="BS6158" s="44"/>
      <c r="BT6158" s="44"/>
    </row>
    <row r="6159" spans="1:72" ht="39.9" customHeight="1" x14ac:dyDescent="0.4">
      <c r="A6159" s="5" t="e">
        <f t="shared" si="96"/>
        <v>#REF!</v>
      </c>
      <c r="B6159" s="44" t="s">
        <v>30375</v>
      </c>
      <c r="C6159" s="44" t="s">
        <v>19413</v>
      </c>
      <c r="D6159" s="5" t="str">
        <f>VLOOKUP(C6159,[1]Sheet1!$A:$B,2,0)</f>
        <v>SBI0000001</v>
      </c>
      <c r="E6159" s="44" t="s">
        <v>4648</v>
      </c>
      <c r="F6159" s="44" t="s">
        <v>18731</v>
      </c>
      <c r="G6159" s="45" t="s">
        <v>30376</v>
      </c>
      <c r="H6159" s="44">
        <v>466.72078499999998</v>
      </c>
      <c r="I6159" s="44"/>
      <c r="J6159" s="46"/>
      <c r="K6159" s="44" t="s">
        <v>4</v>
      </c>
      <c r="L6159" s="44"/>
      <c r="M6159" s="44" t="s">
        <v>30377</v>
      </c>
      <c r="N6159" s="44"/>
      <c r="O6159" s="44">
        <v>3231829</v>
      </c>
      <c r="P6159" s="44"/>
      <c r="Q6159" s="44"/>
      <c r="R6159" s="44"/>
      <c r="S6159" s="44"/>
      <c r="T6159" s="44"/>
      <c r="U6159" s="44"/>
      <c r="V6159" s="44"/>
      <c r="W6159" s="44"/>
      <c r="X6159" s="44"/>
      <c r="Y6159" s="44"/>
      <c r="Z6159" s="44"/>
      <c r="AA6159" s="44"/>
      <c r="AB6159" s="44"/>
      <c r="AC6159" s="44"/>
      <c r="AD6159" s="44"/>
      <c r="AE6159" s="44"/>
      <c r="AF6159" s="44"/>
      <c r="AG6159" s="44"/>
      <c r="AH6159" s="44"/>
      <c r="AI6159" s="44"/>
      <c r="AJ6159" s="44"/>
      <c r="AK6159" s="44"/>
      <c r="AL6159" s="44"/>
      <c r="AM6159" s="44"/>
      <c r="AN6159" s="44"/>
      <c r="AO6159" s="44"/>
      <c r="AP6159" s="44"/>
      <c r="AQ6159" s="44"/>
      <c r="AR6159" s="44"/>
      <c r="AS6159" s="44"/>
      <c r="AT6159" s="44"/>
      <c r="AU6159" s="44"/>
      <c r="AV6159" s="44"/>
      <c r="AW6159" s="44"/>
      <c r="AX6159" s="44"/>
      <c r="AY6159" s="44"/>
      <c r="AZ6159" s="44"/>
      <c r="BA6159" s="44"/>
      <c r="BB6159" s="44"/>
      <c r="BC6159" s="44"/>
      <c r="BD6159" s="44"/>
      <c r="BE6159" s="44"/>
      <c r="BF6159" s="44"/>
      <c r="BG6159" s="44"/>
      <c r="BH6159" s="44"/>
      <c r="BI6159" s="44"/>
      <c r="BJ6159" s="44"/>
      <c r="BK6159" s="44"/>
      <c r="BL6159" s="44"/>
      <c r="BM6159" s="44"/>
      <c r="BN6159" s="44"/>
      <c r="BO6159" s="44"/>
      <c r="BP6159" s="44"/>
      <c r="BQ6159" s="44"/>
      <c r="BR6159" s="44"/>
      <c r="BS6159" s="44"/>
      <c r="BT6159" s="44"/>
    </row>
    <row r="6160" spans="1:72" ht="39.9" customHeight="1" x14ac:dyDescent="0.4">
      <c r="A6160" s="5" t="e">
        <f t="shared" si="96"/>
        <v>#REF!</v>
      </c>
      <c r="B6160" s="44" t="s">
        <v>30378</v>
      </c>
      <c r="C6160" s="44" t="s">
        <v>19413</v>
      </c>
      <c r="D6160" s="5" t="str">
        <f>VLOOKUP(C6160,[1]Sheet1!$A:$B,2,0)</f>
        <v>SBI0000001</v>
      </c>
      <c r="E6160" s="44" t="s">
        <v>540</v>
      </c>
      <c r="F6160" s="44" t="s">
        <v>27453</v>
      </c>
      <c r="G6160" s="45" t="s">
        <v>30379</v>
      </c>
      <c r="H6160" s="44">
        <v>4262.6243190000005</v>
      </c>
      <c r="I6160" s="44"/>
      <c r="J6160" s="46"/>
      <c r="K6160" s="44" t="s">
        <v>4</v>
      </c>
      <c r="L6160" s="44"/>
      <c r="M6160" s="44" t="s">
        <v>30380</v>
      </c>
      <c r="N6160" s="44"/>
      <c r="O6160" s="44">
        <v>3456508</v>
      </c>
      <c r="P6160" s="44" t="s">
        <v>30381</v>
      </c>
      <c r="Q6160" s="44"/>
      <c r="R6160" s="44"/>
      <c r="S6160" s="44"/>
      <c r="T6160" s="44"/>
      <c r="U6160" s="44"/>
      <c r="V6160" s="44"/>
      <c r="W6160" s="44"/>
      <c r="X6160" s="44"/>
      <c r="Y6160" s="44"/>
      <c r="Z6160" s="44"/>
      <c r="AA6160" s="44"/>
      <c r="AB6160" s="44"/>
      <c r="AC6160" s="44"/>
      <c r="AD6160" s="44"/>
      <c r="AE6160" s="44"/>
      <c r="AF6160" s="44"/>
      <c r="AG6160" s="44"/>
      <c r="AH6160" s="44"/>
      <c r="AI6160" s="44"/>
      <c r="AJ6160" s="44"/>
      <c r="AK6160" s="44"/>
      <c r="AL6160" s="44"/>
      <c r="AM6160" s="44"/>
      <c r="AN6160" s="44"/>
      <c r="AO6160" s="44"/>
      <c r="AP6160" s="44"/>
      <c r="AQ6160" s="44"/>
      <c r="AR6160" s="44"/>
      <c r="AS6160" s="44"/>
      <c r="AT6160" s="44"/>
      <c r="AU6160" s="44"/>
      <c r="AV6160" s="44"/>
      <c r="AW6160" s="44"/>
      <c r="AX6160" s="44"/>
      <c r="AY6160" s="44"/>
      <c r="AZ6160" s="44"/>
      <c r="BA6160" s="44"/>
      <c r="BB6160" s="44"/>
      <c r="BC6160" s="44"/>
      <c r="BD6160" s="44"/>
      <c r="BE6160" s="44"/>
      <c r="BF6160" s="44"/>
      <c r="BG6160" s="44"/>
      <c r="BH6160" s="44"/>
      <c r="BI6160" s="44"/>
      <c r="BJ6160" s="44"/>
      <c r="BK6160" s="44"/>
      <c r="BL6160" s="44"/>
      <c r="BM6160" s="44"/>
      <c r="BN6160" s="44"/>
      <c r="BO6160" s="44"/>
      <c r="BP6160" s="44"/>
      <c r="BQ6160" s="44"/>
      <c r="BR6160" s="44"/>
      <c r="BS6160" s="44"/>
      <c r="BT6160" s="44"/>
    </row>
    <row r="6161" spans="1:72" ht="39.9" customHeight="1" x14ac:dyDescent="0.4">
      <c r="A6161" s="5" t="e">
        <f t="shared" si="96"/>
        <v>#REF!</v>
      </c>
      <c r="B6161" s="44" t="s">
        <v>30382</v>
      </c>
      <c r="C6161" s="44" t="s">
        <v>19413</v>
      </c>
      <c r="D6161" s="5" t="str">
        <f>VLOOKUP(C6161,[1]Sheet1!$A:$B,2,0)</f>
        <v>SBI0000001</v>
      </c>
      <c r="E6161" s="44" t="s">
        <v>1875</v>
      </c>
      <c r="F6161" s="44" t="s">
        <v>27060</v>
      </c>
      <c r="G6161" s="45" t="s">
        <v>30383</v>
      </c>
      <c r="H6161" s="44">
        <v>1482.0513959999998</v>
      </c>
      <c r="I6161" s="44"/>
      <c r="J6161" s="46"/>
      <c r="K6161" s="44" t="s">
        <v>4</v>
      </c>
      <c r="L6161" s="44"/>
      <c r="M6161" s="44" t="s">
        <v>30384</v>
      </c>
      <c r="N6161" s="44"/>
      <c r="O6161" s="44">
        <v>6389896</v>
      </c>
      <c r="P6161" s="44"/>
      <c r="Q6161" s="44"/>
      <c r="R6161" s="44"/>
      <c r="S6161" s="44"/>
      <c r="T6161" s="44"/>
      <c r="U6161" s="44"/>
      <c r="V6161" s="44"/>
      <c r="W6161" s="44"/>
      <c r="X6161" s="44"/>
      <c r="Y6161" s="44"/>
      <c r="Z6161" s="44"/>
      <c r="AA6161" s="44"/>
      <c r="AB6161" s="44"/>
      <c r="AC6161" s="44"/>
      <c r="AD6161" s="44"/>
      <c r="AE6161" s="44"/>
      <c r="AF6161" s="44"/>
      <c r="AG6161" s="44"/>
      <c r="AH6161" s="44"/>
      <c r="AI6161" s="44"/>
      <c r="AJ6161" s="44"/>
      <c r="AK6161" s="44"/>
      <c r="AL6161" s="44"/>
      <c r="AM6161" s="44"/>
      <c r="AN6161" s="44"/>
      <c r="AO6161" s="44"/>
      <c r="AP6161" s="44"/>
      <c r="AQ6161" s="44"/>
      <c r="AR6161" s="44"/>
      <c r="AS6161" s="44"/>
      <c r="AT6161" s="44"/>
      <c r="AU6161" s="44"/>
      <c r="AV6161" s="44"/>
      <c r="AW6161" s="44"/>
      <c r="AX6161" s="44"/>
      <c r="AY6161" s="44"/>
      <c r="AZ6161" s="44"/>
      <c r="BA6161" s="44"/>
      <c r="BB6161" s="44"/>
      <c r="BC6161" s="44"/>
      <c r="BD6161" s="44"/>
      <c r="BE6161" s="44"/>
      <c r="BF6161" s="44"/>
      <c r="BG6161" s="44"/>
      <c r="BH6161" s="44"/>
      <c r="BI6161" s="44"/>
      <c r="BJ6161" s="44"/>
      <c r="BK6161" s="44"/>
      <c r="BL6161" s="44"/>
      <c r="BM6161" s="44"/>
      <c r="BN6161" s="44"/>
      <c r="BO6161" s="44"/>
      <c r="BP6161" s="44"/>
      <c r="BQ6161" s="44"/>
      <c r="BR6161" s="44"/>
      <c r="BS6161" s="44"/>
      <c r="BT6161" s="44"/>
    </row>
    <row r="6162" spans="1:72" ht="39.9" customHeight="1" x14ac:dyDescent="0.4">
      <c r="A6162" s="5" t="e">
        <f t="shared" si="96"/>
        <v>#REF!</v>
      </c>
      <c r="B6162" s="44" t="s">
        <v>30385</v>
      </c>
      <c r="C6162" s="44" t="s">
        <v>19413</v>
      </c>
      <c r="D6162" s="5" t="str">
        <f>VLOOKUP(C6162,[1]Sheet1!$A:$B,2,0)</f>
        <v>SBI0000001</v>
      </c>
      <c r="E6162" s="44" t="s">
        <v>600</v>
      </c>
      <c r="F6162" s="44" t="s">
        <v>27382</v>
      </c>
      <c r="G6162" s="45" t="s">
        <v>30386</v>
      </c>
      <c r="H6162" s="44">
        <v>3895.8818520999998</v>
      </c>
      <c r="I6162" s="44"/>
      <c r="J6162" s="46"/>
      <c r="K6162" s="44" t="s">
        <v>4</v>
      </c>
      <c r="L6162" s="44"/>
      <c r="M6162" s="44" t="s">
        <v>30387</v>
      </c>
      <c r="N6162" s="44"/>
      <c r="O6162" s="44">
        <v>6699301</v>
      </c>
      <c r="P6162" s="44"/>
      <c r="Q6162" s="44"/>
      <c r="R6162" s="44"/>
      <c r="S6162" s="44"/>
      <c r="T6162" s="44"/>
      <c r="U6162" s="44"/>
      <c r="V6162" s="44"/>
      <c r="W6162" s="44"/>
      <c r="X6162" s="44"/>
      <c r="Y6162" s="44"/>
      <c r="Z6162" s="44"/>
      <c r="AA6162" s="44"/>
      <c r="AB6162" s="44"/>
      <c r="AC6162" s="44"/>
      <c r="AD6162" s="44"/>
      <c r="AE6162" s="44"/>
      <c r="AF6162" s="44"/>
      <c r="AG6162" s="44"/>
      <c r="AH6162" s="44"/>
      <c r="AI6162" s="44"/>
      <c r="AJ6162" s="44"/>
      <c r="AK6162" s="44"/>
      <c r="AL6162" s="44"/>
      <c r="AM6162" s="44"/>
      <c r="AN6162" s="44"/>
      <c r="AO6162" s="44"/>
      <c r="AP6162" s="44"/>
      <c r="AQ6162" s="44"/>
      <c r="AR6162" s="44"/>
      <c r="AS6162" s="44"/>
      <c r="AT6162" s="44"/>
      <c r="AU6162" s="44"/>
      <c r="AV6162" s="44"/>
      <c r="AW6162" s="44"/>
      <c r="AX6162" s="44"/>
      <c r="AY6162" s="44"/>
      <c r="AZ6162" s="44"/>
      <c r="BA6162" s="44"/>
      <c r="BB6162" s="44"/>
      <c r="BC6162" s="44"/>
      <c r="BD6162" s="44"/>
      <c r="BE6162" s="44"/>
      <c r="BF6162" s="44"/>
      <c r="BG6162" s="44"/>
      <c r="BH6162" s="44"/>
      <c r="BI6162" s="44"/>
      <c r="BJ6162" s="44"/>
      <c r="BK6162" s="44"/>
      <c r="BL6162" s="44"/>
      <c r="BM6162" s="44"/>
      <c r="BN6162" s="44"/>
      <c r="BO6162" s="44"/>
      <c r="BP6162" s="44"/>
      <c r="BQ6162" s="44"/>
      <c r="BR6162" s="44"/>
      <c r="BS6162" s="44"/>
      <c r="BT6162" s="44"/>
    </row>
    <row r="6163" spans="1:72" ht="39.9" customHeight="1" x14ac:dyDescent="0.4">
      <c r="A6163" s="5" t="e">
        <f t="shared" si="96"/>
        <v>#REF!</v>
      </c>
      <c r="B6163" s="44" t="s">
        <v>30388</v>
      </c>
      <c r="C6163" s="44" t="s">
        <v>19413</v>
      </c>
      <c r="D6163" s="5" t="str">
        <f>VLOOKUP(C6163,[1]Sheet1!$A:$B,2,0)</f>
        <v>SBI0000001</v>
      </c>
      <c r="E6163" s="44" t="s">
        <v>1991</v>
      </c>
      <c r="F6163" s="44" t="s">
        <v>28870</v>
      </c>
      <c r="G6163" s="45" t="s">
        <v>30389</v>
      </c>
      <c r="H6163" s="44">
        <v>357.35607499999998</v>
      </c>
      <c r="I6163" s="44"/>
      <c r="J6163" s="46"/>
      <c r="K6163" s="44" t="s">
        <v>4</v>
      </c>
      <c r="L6163" s="44"/>
      <c r="M6163" s="44" t="s">
        <v>30390</v>
      </c>
      <c r="N6163" s="44"/>
      <c r="O6163" s="44">
        <v>6745079</v>
      </c>
      <c r="P6163" s="44"/>
      <c r="Q6163" s="44"/>
      <c r="R6163" s="44"/>
      <c r="S6163" s="44"/>
      <c r="T6163" s="44"/>
      <c r="U6163" s="44"/>
      <c r="V6163" s="44"/>
      <c r="W6163" s="44"/>
      <c r="X6163" s="44"/>
      <c r="Y6163" s="44"/>
      <c r="Z6163" s="44"/>
      <c r="AA6163" s="44"/>
      <c r="AB6163" s="44"/>
      <c r="AC6163" s="44"/>
      <c r="AD6163" s="44"/>
      <c r="AE6163" s="44"/>
      <c r="AF6163" s="44"/>
      <c r="AG6163" s="44"/>
      <c r="AH6163" s="44"/>
      <c r="AI6163" s="44"/>
      <c r="AJ6163" s="44"/>
      <c r="AK6163" s="44"/>
      <c r="AL6163" s="44"/>
      <c r="AM6163" s="44"/>
      <c r="AN6163" s="44"/>
      <c r="AO6163" s="44"/>
      <c r="AP6163" s="44"/>
      <c r="AQ6163" s="44"/>
      <c r="AR6163" s="44"/>
      <c r="AS6163" s="44"/>
      <c r="AT6163" s="44"/>
      <c r="AU6163" s="44"/>
      <c r="AV6163" s="44"/>
      <c r="AW6163" s="44"/>
      <c r="AX6163" s="44"/>
      <c r="AY6163" s="44"/>
      <c r="AZ6163" s="44"/>
      <c r="BA6163" s="44"/>
      <c r="BB6163" s="44"/>
      <c r="BC6163" s="44"/>
      <c r="BD6163" s="44"/>
      <c r="BE6163" s="44"/>
      <c r="BF6163" s="44"/>
      <c r="BG6163" s="44"/>
      <c r="BH6163" s="44"/>
      <c r="BI6163" s="44"/>
      <c r="BJ6163" s="44"/>
      <c r="BK6163" s="44"/>
      <c r="BL6163" s="44"/>
      <c r="BM6163" s="44"/>
      <c r="BN6163" s="44"/>
      <c r="BO6163" s="44"/>
      <c r="BP6163" s="44"/>
      <c r="BQ6163" s="44"/>
      <c r="BR6163" s="44"/>
      <c r="BS6163" s="44"/>
      <c r="BT6163" s="44"/>
    </row>
    <row r="6164" spans="1:72" ht="39.9" customHeight="1" x14ac:dyDescent="0.4">
      <c r="A6164" s="5" t="e">
        <f t="shared" si="96"/>
        <v>#REF!</v>
      </c>
      <c r="B6164" s="44" t="s">
        <v>30391</v>
      </c>
      <c r="C6164" s="44" t="s">
        <v>19413</v>
      </c>
      <c r="D6164" s="5" t="str">
        <f>VLOOKUP(C6164,[1]Sheet1!$A:$B,2,0)</f>
        <v>SBI0000001</v>
      </c>
      <c r="E6164" s="44" t="s">
        <v>1991</v>
      </c>
      <c r="F6164" s="44" t="s">
        <v>28533</v>
      </c>
      <c r="G6164" s="45" t="s">
        <v>28909</v>
      </c>
      <c r="H6164" s="44">
        <v>47.7093816</v>
      </c>
      <c r="I6164" s="44"/>
      <c r="J6164" s="46"/>
      <c r="K6164" s="44" t="s">
        <v>4</v>
      </c>
      <c r="L6164" s="44"/>
      <c r="M6164" s="44" t="s">
        <v>30392</v>
      </c>
      <c r="N6164" s="44"/>
      <c r="O6164" s="44"/>
      <c r="P6164" s="44"/>
      <c r="Q6164" s="44"/>
      <c r="R6164" s="44"/>
      <c r="S6164" s="44"/>
      <c r="T6164" s="44"/>
      <c r="U6164" s="44"/>
      <c r="V6164" s="44"/>
      <c r="W6164" s="44"/>
      <c r="X6164" s="44"/>
      <c r="Y6164" s="44"/>
      <c r="Z6164" s="44"/>
      <c r="AA6164" s="44"/>
      <c r="AB6164" s="44"/>
      <c r="AC6164" s="44"/>
      <c r="AD6164" s="44"/>
      <c r="AE6164" s="44"/>
      <c r="AF6164" s="44"/>
      <c r="AG6164" s="44"/>
      <c r="AH6164" s="44"/>
      <c r="AI6164" s="44"/>
      <c r="AJ6164" s="44"/>
      <c r="AK6164" s="44"/>
      <c r="AL6164" s="44"/>
      <c r="AM6164" s="44"/>
      <c r="AN6164" s="44"/>
      <c r="AO6164" s="44"/>
      <c r="AP6164" s="44"/>
      <c r="AQ6164" s="44"/>
      <c r="AR6164" s="44"/>
      <c r="AS6164" s="44"/>
      <c r="AT6164" s="44"/>
      <c r="AU6164" s="44"/>
      <c r="AV6164" s="44"/>
      <c r="AW6164" s="44"/>
      <c r="AX6164" s="44"/>
      <c r="AY6164" s="44"/>
      <c r="AZ6164" s="44"/>
      <c r="BA6164" s="44"/>
      <c r="BB6164" s="44"/>
      <c r="BC6164" s="44"/>
      <c r="BD6164" s="44"/>
      <c r="BE6164" s="44"/>
      <c r="BF6164" s="44"/>
      <c r="BG6164" s="44"/>
      <c r="BH6164" s="44"/>
      <c r="BI6164" s="44"/>
      <c r="BJ6164" s="44"/>
      <c r="BK6164" s="44"/>
      <c r="BL6164" s="44"/>
      <c r="BM6164" s="44"/>
      <c r="BN6164" s="44"/>
      <c r="BO6164" s="44"/>
      <c r="BP6164" s="44"/>
      <c r="BQ6164" s="44"/>
      <c r="BR6164" s="44"/>
      <c r="BS6164" s="44"/>
      <c r="BT6164" s="44"/>
    </row>
    <row r="6165" spans="1:72" ht="39.9" customHeight="1" x14ac:dyDescent="0.4">
      <c r="A6165" s="5" t="e">
        <f t="shared" si="96"/>
        <v>#REF!</v>
      </c>
      <c r="B6165" s="44" t="s">
        <v>30393</v>
      </c>
      <c r="C6165" s="44" t="s">
        <v>19413</v>
      </c>
      <c r="D6165" s="5" t="str">
        <f>VLOOKUP(C6165,[1]Sheet1!$A:$B,2,0)</f>
        <v>SBI0000001</v>
      </c>
      <c r="E6165" s="44" t="s">
        <v>1991</v>
      </c>
      <c r="F6165" s="44" t="s">
        <v>28850</v>
      </c>
      <c r="G6165" s="45" t="s">
        <v>30394</v>
      </c>
      <c r="H6165" s="44">
        <v>62.7748171</v>
      </c>
      <c r="I6165" s="44"/>
      <c r="J6165" s="46"/>
      <c r="K6165" s="44" t="s">
        <v>4</v>
      </c>
      <c r="L6165" s="44"/>
      <c r="M6165" s="44" t="s">
        <v>30395</v>
      </c>
      <c r="N6165" s="44"/>
      <c r="O6165" s="44"/>
      <c r="P6165" s="44"/>
      <c r="Q6165" s="44"/>
      <c r="R6165" s="44"/>
      <c r="S6165" s="44"/>
      <c r="T6165" s="44"/>
      <c r="U6165" s="44"/>
      <c r="V6165" s="44"/>
      <c r="W6165" s="44"/>
      <c r="X6165" s="44"/>
      <c r="Y6165" s="44"/>
      <c r="Z6165" s="44"/>
      <c r="AA6165" s="44"/>
      <c r="AB6165" s="44"/>
      <c r="AC6165" s="44"/>
      <c r="AD6165" s="44"/>
      <c r="AE6165" s="44"/>
      <c r="AF6165" s="44"/>
      <c r="AG6165" s="44"/>
      <c r="AH6165" s="44"/>
      <c r="AI6165" s="44"/>
      <c r="AJ6165" s="44"/>
      <c r="AK6165" s="44"/>
      <c r="AL6165" s="44"/>
      <c r="AM6165" s="44"/>
      <c r="AN6165" s="44"/>
      <c r="AO6165" s="44"/>
      <c r="AP6165" s="44"/>
      <c r="AQ6165" s="44"/>
      <c r="AR6165" s="44"/>
      <c r="AS6165" s="44"/>
      <c r="AT6165" s="44"/>
      <c r="AU6165" s="44"/>
      <c r="AV6165" s="44"/>
      <c r="AW6165" s="44"/>
      <c r="AX6165" s="44"/>
      <c r="AY6165" s="44"/>
      <c r="AZ6165" s="44"/>
      <c r="BA6165" s="44"/>
      <c r="BB6165" s="44"/>
      <c r="BC6165" s="44"/>
      <c r="BD6165" s="44"/>
      <c r="BE6165" s="44"/>
      <c r="BF6165" s="44"/>
      <c r="BG6165" s="44"/>
      <c r="BH6165" s="44"/>
      <c r="BI6165" s="44"/>
      <c r="BJ6165" s="44"/>
      <c r="BK6165" s="44"/>
      <c r="BL6165" s="44"/>
      <c r="BM6165" s="44"/>
      <c r="BN6165" s="44"/>
      <c r="BO6165" s="44"/>
      <c r="BP6165" s="44"/>
      <c r="BQ6165" s="44"/>
      <c r="BR6165" s="44"/>
      <c r="BS6165" s="44"/>
      <c r="BT6165" s="44"/>
    </row>
    <row r="6166" spans="1:72" ht="39.9" customHeight="1" x14ac:dyDescent="0.4">
      <c r="A6166" s="5" t="e">
        <f t="shared" si="96"/>
        <v>#REF!</v>
      </c>
      <c r="B6166" s="44" t="s">
        <v>30396</v>
      </c>
      <c r="C6166" s="44" t="s">
        <v>19413</v>
      </c>
      <c r="D6166" s="5" t="str">
        <f>VLOOKUP(C6166,[1]Sheet1!$A:$B,2,0)</f>
        <v>SBI0000001</v>
      </c>
      <c r="E6166" s="44" t="s">
        <v>4188</v>
      </c>
      <c r="F6166" s="44" t="s">
        <v>30397</v>
      </c>
      <c r="G6166" s="45" t="s">
        <v>30398</v>
      </c>
      <c r="H6166" s="44">
        <v>114.20247640000001</v>
      </c>
      <c r="I6166" s="44"/>
      <c r="J6166" s="46"/>
      <c r="K6166" s="44" t="s">
        <v>4</v>
      </c>
      <c r="L6166" s="44"/>
      <c r="M6166" s="44" t="s">
        <v>30399</v>
      </c>
      <c r="N6166" s="44"/>
      <c r="O6166" s="44"/>
      <c r="P6166" s="44"/>
      <c r="Q6166" s="44"/>
      <c r="R6166" s="44"/>
      <c r="S6166" s="44"/>
      <c r="T6166" s="44"/>
      <c r="U6166" s="44"/>
      <c r="V6166" s="44"/>
      <c r="W6166" s="44"/>
      <c r="X6166" s="44"/>
      <c r="Y6166" s="44"/>
      <c r="Z6166" s="44"/>
      <c r="AA6166" s="44"/>
      <c r="AB6166" s="44"/>
      <c r="AC6166" s="44"/>
      <c r="AD6166" s="44"/>
      <c r="AE6166" s="44"/>
      <c r="AF6166" s="44"/>
      <c r="AG6166" s="44"/>
      <c r="AH6166" s="44"/>
      <c r="AI6166" s="44"/>
      <c r="AJ6166" s="44"/>
      <c r="AK6166" s="44"/>
      <c r="AL6166" s="44"/>
      <c r="AM6166" s="44"/>
      <c r="AN6166" s="44"/>
      <c r="AO6166" s="44"/>
      <c r="AP6166" s="44"/>
      <c r="AQ6166" s="44"/>
      <c r="AR6166" s="44"/>
      <c r="AS6166" s="44"/>
      <c r="AT6166" s="44"/>
      <c r="AU6166" s="44"/>
      <c r="AV6166" s="44"/>
      <c r="AW6166" s="44"/>
      <c r="AX6166" s="44"/>
      <c r="AY6166" s="44"/>
      <c r="AZ6166" s="44"/>
      <c r="BA6166" s="44"/>
      <c r="BB6166" s="44"/>
      <c r="BC6166" s="44"/>
      <c r="BD6166" s="44"/>
      <c r="BE6166" s="44"/>
      <c r="BF6166" s="44"/>
      <c r="BG6166" s="44"/>
      <c r="BH6166" s="44"/>
      <c r="BI6166" s="44"/>
      <c r="BJ6166" s="44"/>
      <c r="BK6166" s="44"/>
      <c r="BL6166" s="44"/>
      <c r="BM6166" s="44"/>
      <c r="BN6166" s="44"/>
      <c r="BO6166" s="44"/>
      <c r="BP6166" s="44"/>
      <c r="BQ6166" s="44"/>
      <c r="BR6166" s="44"/>
      <c r="BS6166" s="44"/>
      <c r="BT6166" s="44"/>
    </row>
    <row r="6167" spans="1:72" ht="39.9" customHeight="1" x14ac:dyDescent="0.4">
      <c r="A6167" s="5" t="e">
        <f t="shared" si="96"/>
        <v>#REF!</v>
      </c>
      <c r="B6167" s="44" t="s">
        <v>30400</v>
      </c>
      <c r="C6167" s="44" t="s">
        <v>19413</v>
      </c>
      <c r="D6167" s="5" t="str">
        <f>VLOOKUP(C6167,[1]Sheet1!$A:$B,2,0)</f>
        <v>SBI0000001</v>
      </c>
      <c r="E6167" s="44" t="s">
        <v>1991</v>
      </c>
      <c r="F6167" s="44" t="s">
        <v>28533</v>
      </c>
      <c r="G6167" s="45" t="s">
        <v>30401</v>
      </c>
      <c r="H6167" s="44">
        <v>50.872762899999998</v>
      </c>
      <c r="I6167" s="44"/>
      <c r="J6167" s="46"/>
      <c r="K6167" s="44" t="s">
        <v>4</v>
      </c>
      <c r="L6167" s="44"/>
      <c r="M6167" s="44" t="s">
        <v>30402</v>
      </c>
      <c r="N6167" s="44"/>
      <c r="O6167" s="44"/>
      <c r="P6167" s="44"/>
      <c r="Q6167" s="44"/>
      <c r="R6167" s="44"/>
      <c r="S6167" s="44"/>
      <c r="T6167" s="44"/>
      <c r="U6167" s="44"/>
      <c r="V6167" s="44"/>
      <c r="W6167" s="44"/>
      <c r="X6167" s="44"/>
      <c r="Y6167" s="44"/>
      <c r="Z6167" s="44"/>
      <c r="AA6167" s="44"/>
      <c r="AB6167" s="44"/>
      <c r="AC6167" s="44"/>
      <c r="AD6167" s="44"/>
      <c r="AE6167" s="44"/>
      <c r="AF6167" s="44"/>
      <c r="AG6167" s="44"/>
      <c r="AH6167" s="44"/>
      <c r="AI6167" s="44"/>
      <c r="AJ6167" s="44"/>
      <c r="AK6167" s="44"/>
      <c r="AL6167" s="44"/>
      <c r="AM6167" s="44"/>
      <c r="AN6167" s="44"/>
      <c r="AO6167" s="44"/>
      <c r="AP6167" s="44"/>
      <c r="AQ6167" s="44"/>
      <c r="AR6167" s="44"/>
      <c r="AS6167" s="44"/>
      <c r="AT6167" s="44"/>
      <c r="AU6167" s="44"/>
      <c r="AV6167" s="44"/>
      <c r="AW6167" s="44"/>
      <c r="AX6167" s="44"/>
      <c r="AY6167" s="44"/>
      <c r="AZ6167" s="44"/>
      <c r="BA6167" s="44"/>
      <c r="BB6167" s="44"/>
      <c r="BC6167" s="44"/>
      <c r="BD6167" s="44"/>
      <c r="BE6167" s="44"/>
      <c r="BF6167" s="44"/>
      <c r="BG6167" s="44"/>
      <c r="BH6167" s="44"/>
      <c r="BI6167" s="44"/>
      <c r="BJ6167" s="44"/>
      <c r="BK6167" s="44"/>
      <c r="BL6167" s="44"/>
      <c r="BM6167" s="44"/>
      <c r="BN6167" s="44"/>
      <c r="BO6167" s="44"/>
      <c r="BP6167" s="44"/>
      <c r="BQ6167" s="44"/>
      <c r="BR6167" s="44"/>
      <c r="BS6167" s="44"/>
      <c r="BT6167" s="44"/>
    </row>
    <row r="6168" spans="1:72" ht="39.9" customHeight="1" x14ac:dyDescent="0.4">
      <c r="A6168" s="5" t="e">
        <f t="shared" si="96"/>
        <v>#REF!</v>
      </c>
      <c r="B6168" s="44" t="s">
        <v>25459</v>
      </c>
      <c r="C6168" s="44" t="s">
        <v>19413</v>
      </c>
      <c r="D6168" s="5" t="str">
        <f>VLOOKUP(C6168,[1]Sheet1!$A:$B,2,0)</f>
        <v>SBI0000001</v>
      </c>
      <c r="E6168" s="44" t="s">
        <v>1991</v>
      </c>
      <c r="F6168" s="44" t="s">
        <v>28533</v>
      </c>
      <c r="G6168" s="45" t="s">
        <v>30403</v>
      </c>
      <c r="H6168" s="44">
        <v>29.813058999999996</v>
      </c>
      <c r="I6168" s="44"/>
      <c r="J6168" s="46"/>
      <c r="K6168" s="44" t="s">
        <v>4</v>
      </c>
      <c r="L6168" s="44"/>
      <c r="M6168" s="44" t="s">
        <v>30404</v>
      </c>
      <c r="N6168" s="44"/>
      <c r="O6168" s="44"/>
      <c r="P6168" s="44"/>
      <c r="Q6168" s="44"/>
      <c r="R6168" s="44"/>
      <c r="S6168" s="44"/>
      <c r="T6168" s="44"/>
      <c r="U6168" s="44"/>
      <c r="V6168" s="44"/>
      <c r="W6168" s="44"/>
      <c r="X6168" s="44"/>
      <c r="Y6168" s="44"/>
      <c r="Z6168" s="44"/>
      <c r="AA6168" s="44"/>
      <c r="AB6168" s="44"/>
      <c r="AC6168" s="44"/>
      <c r="AD6168" s="44"/>
      <c r="AE6168" s="44"/>
      <c r="AF6168" s="44"/>
      <c r="AG6168" s="44"/>
      <c r="AH6168" s="44"/>
      <c r="AI6168" s="44"/>
      <c r="AJ6168" s="44"/>
      <c r="AK6168" s="44"/>
      <c r="AL6168" s="44"/>
      <c r="AM6168" s="44"/>
      <c r="AN6168" s="44"/>
      <c r="AO6168" s="44"/>
      <c r="AP6168" s="44"/>
      <c r="AQ6168" s="44"/>
      <c r="AR6168" s="44"/>
      <c r="AS6168" s="44"/>
      <c r="AT6168" s="44"/>
      <c r="AU6168" s="44"/>
      <c r="AV6168" s="44"/>
      <c r="AW6168" s="44"/>
      <c r="AX6168" s="44"/>
      <c r="AY6168" s="44"/>
      <c r="AZ6168" s="44"/>
      <c r="BA6168" s="44"/>
      <c r="BB6168" s="44"/>
      <c r="BC6168" s="44"/>
      <c r="BD6168" s="44"/>
      <c r="BE6168" s="44"/>
      <c r="BF6168" s="44"/>
      <c r="BG6168" s="44"/>
      <c r="BH6168" s="44"/>
      <c r="BI6168" s="44"/>
      <c r="BJ6168" s="44"/>
      <c r="BK6168" s="44"/>
      <c r="BL6168" s="44"/>
      <c r="BM6168" s="44"/>
      <c r="BN6168" s="44"/>
      <c r="BO6168" s="44"/>
      <c r="BP6168" s="44"/>
      <c r="BQ6168" s="44"/>
      <c r="BR6168" s="44"/>
      <c r="BS6168" s="44"/>
      <c r="BT6168" s="44"/>
    </row>
    <row r="6169" spans="1:72" ht="39.9" customHeight="1" x14ac:dyDescent="0.4">
      <c r="A6169" s="5" t="e">
        <f t="shared" si="96"/>
        <v>#REF!</v>
      </c>
      <c r="B6169" s="44" t="s">
        <v>30405</v>
      </c>
      <c r="C6169" s="44" t="s">
        <v>19413</v>
      </c>
      <c r="D6169" s="5" t="str">
        <f>VLOOKUP(C6169,[1]Sheet1!$A:$B,2,0)</f>
        <v>SBI0000001</v>
      </c>
      <c r="E6169" s="44" t="s">
        <v>1991</v>
      </c>
      <c r="F6169" s="44" t="s">
        <v>28533</v>
      </c>
      <c r="G6169" s="45" t="s">
        <v>30406</v>
      </c>
      <c r="H6169" s="44">
        <v>34.995190000000001</v>
      </c>
      <c r="I6169" s="44"/>
      <c r="J6169" s="46"/>
      <c r="K6169" s="44" t="s">
        <v>4</v>
      </c>
      <c r="L6169" s="44"/>
      <c r="M6169" s="44" t="s">
        <v>30407</v>
      </c>
      <c r="N6169" s="44"/>
      <c r="O6169" s="44"/>
      <c r="P6169" s="44"/>
      <c r="Q6169" s="44"/>
      <c r="R6169" s="44"/>
      <c r="S6169" s="44"/>
      <c r="T6169" s="44"/>
      <c r="U6169" s="44"/>
      <c r="V6169" s="44"/>
      <c r="W6169" s="44"/>
      <c r="X6169" s="44"/>
      <c r="Y6169" s="44"/>
      <c r="Z6169" s="44"/>
      <c r="AA6169" s="44"/>
      <c r="AB6169" s="44"/>
      <c r="AC6169" s="44"/>
      <c r="AD6169" s="44"/>
      <c r="AE6169" s="44"/>
      <c r="AF6169" s="44"/>
      <c r="AG6169" s="44"/>
      <c r="AH6169" s="44"/>
      <c r="AI6169" s="44"/>
      <c r="AJ6169" s="44"/>
      <c r="AK6169" s="44"/>
      <c r="AL6169" s="44"/>
      <c r="AM6169" s="44"/>
      <c r="AN6169" s="44"/>
      <c r="AO6169" s="44"/>
      <c r="AP6169" s="44"/>
      <c r="AQ6169" s="44"/>
      <c r="AR6169" s="44"/>
      <c r="AS6169" s="44"/>
      <c r="AT6169" s="44"/>
      <c r="AU6169" s="44"/>
      <c r="AV6169" s="44"/>
      <c r="AW6169" s="44"/>
      <c r="AX6169" s="44"/>
      <c r="AY6169" s="44"/>
      <c r="AZ6169" s="44"/>
      <c r="BA6169" s="44"/>
      <c r="BB6169" s="44"/>
      <c r="BC6169" s="44"/>
      <c r="BD6169" s="44"/>
      <c r="BE6169" s="44"/>
      <c r="BF6169" s="44"/>
      <c r="BG6169" s="44"/>
      <c r="BH6169" s="44"/>
      <c r="BI6169" s="44"/>
      <c r="BJ6169" s="44"/>
      <c r="BK6169" s="44"/>
      <c r="BL6169" s="44"/>
      <c r="BM6169" s="44"/>
      <c r="BN6169" s="44"/>
      <c r="BO6169" s="44"/>
      <c r="BP6169" s="44"/>
      <c r="BQ6169" s="44"/>
      <c r="BR6169" s="44"/>
      <c r="BS6169" s="44"/>
      <c r="BT6169" s="44"/>
    </row>
    <row r="6170" spans="1:72" ht="39.9" customHeight="1" x14ac:dyDescent="0.4">
      <c r="A6170" s="5" t="e">
        <f t="shared" si="96"/>
        <v>#REF!</v>
      </c>
      <c r="B6170" s="44" t="s">
        <v>30408</v>
      </c>
      <c r="C6170" s="44" t="s">
        <v>19413</v>
      </c>
      <c r="D6170" s="5" t="str">
        <f>VLOOKUP(C6170,[1]Sheet1!$A:$B,2,0)</f>
        <v>SBI0000001</v>
      </c>
      <c r="E6170" s="44" t="s">
        <v>540</v>
      </c>
      <c r="F6170" s="44" t="s">
        <v>28691</v>
      </c>
      <c r="G6170" s="45" t="s">
        <v>30409</v>
      </c>
      <c r="H6170" s="44">
        <v>29.967009999999998</v>
      </c>
      <c r="I6170" s="44"/>
      <c r="J6170" s="46"/>
      <c r="K6170" s="44" t="s">
        <v>4</v>
      </c>
      <c r="L6170" s="44"/>
      <c r="M6170" s="44" t="s">
        <v>30410</v>
      </c>
      <c r="N6170" s="44"/>
      <c r="O6170" s="44"/>
      <c r="P6170" s="44"/>
      <c r="Q6170" s="44"/>
      <c r="R6170" s="44"/>
      <c r="S6170" s="44"/>
      <c r="T6170" s="44"/>
      <c r="U6170" s="44"/>
      <c r="V6170" s="44"/>
      <c r="W6170" s="44"/>
      <c r="X6170" s="44"/>
      <c r="Y6170" s="44"/>
      <c r="Z6170" s="44"/>
      <c r="AA6170" s="44"/>
      <c r="AB6170" s="44"/>
      <c r="AC6170" s="44"/>
      <c r="AD6170" s="44"/>
      <c r="AE6170" s="44"/>
      <c r="AF6170" s="44"/>
      <c r="AG6170" s="44"/>
      <c r="AH6170" s="44"/>
      <c r="AI6170" s="44"/>
      <c r="AJ6170" s="44"/>
      <c r="AK6170" s="44"/>
      <c r="AL6170" s="44"/>
      <c r="AM6170" s="44"/>
      <c r="AN6170" s="44"/>
      <c r="AO6170" s="44"/>
      <c r="AP6170" s="44"/>
      <c r="AQ6170" s="44"/>
      <c r="AR6170" s="44"/>
      <c r="AS6170" s="44"/>
      <c r="AT6170" s="44"/>
      <c r="AU6170" s="44"/>
      <c r="AV6170" s="44"/>
      <c r="AW6170" s="44"/>
      <c r="AX6170" s="44"/>
      <c r="AY6170" s="44"/>
      <c r="AZ6170" s="44"/>
      <c r="BA6170" s="44"/>
      <c r="BB6170" s="44"/>
      <c r="BC6170" s="44"/>
      <c r="BD6170" s="44"/>
      <c r="BE6170" s="44"/>
      <c r="BF6170" s="44"/>
      <c r="BG6170" s="44"/>
      <c r="BH6170" s="44"/>
      <c r="BI6170" s="44"/>
      <c r="BJ6170" s="44"/>
      <c r="BK6170" s="44"/>
      <c r="BL6170" s="44"/>
      <c r="BM6170" s="44"/>
      <c r="BN6170" s="44"/>
      <c r="BO6170" s="44"/>
      <c r="BP6170" s="44"/>
      <c r="BQ6170" s="44"/>
      <c r="BR6170" s="44"/>
      <c r="BS6170" s="44"/>
      <c r="BT6170" s="44"/>
    </row>
    <row r="6171" spans="1:72" ht="39.9" customHeight="1" x14ac:dyDescent="0.4">
      <c r="A6171" s="5" t="e">
        <f t="shared" si="96"/>
        <v>#REF!</v>
      </c>
      <c r="B6171" s="44" t="s">
        <v>30411</v>
      </c>
      <c r="C6171" s="44" t="s">
        <v>19413</v>
      </c>
      <c r="D6171" s="5" t="str">
        <f>VLOOKUP(C6171,[1]Sheet1!$A:$B,2,0)</f>
        <v>SBI0000001</v>
      </c>
      <c r="E6171" s="44" t="s">
        <v>4188</v>
      </c>
      <c r="F6171" s="44" t="s">
        <v>28533</v>
      </c>
      <c r="G6171" s="45" t="s">
        <v>30412</v>
      </c>
      <c r="H6171" s="44">
        <v>55</v>
      </c>
      <c r="I6171" s="44"/>
      <c r="J6171" s="46"/>
      <c r="K6171" s="44" t="s">
        <v>4</v>
      </c>
      <c r="L6171" s="44"/>
      <c r="M6171" s="44" t="s">
        <v>30413</v>
      </c>
      <c r="N6171" s="44"/>
      <c r="O6171" s="44"/>
      <c r="P6171" s="44"/>
      <c r="Q6171" s="44"/>
      <c r="R6171" s="44"/>
      <c r="S6171" s="44"/>
      <c r="T6171" s="44"/>
      <c r="U6171" s="44"/>
      <c r="V6171" s="44"/>
      <c r="W6171" s="44"/>
      <c r="X6171" s="44"/>
      <c r="Y6171" s="44"/>
      <c r="Z6171" s="44"/>
      <c r="AA6171" s="44"/>
      <c r="AB6171" s="44"/>
      <c r="AC6171" s="44"/>
      <c r="AD6171" s="44"/>
      <c r="AE6171" s="44"/>
      <c r="AF6171" s="44"/>
      <c r="AG6171" s="44"/>
      <c r="AH6171" s="44"/>
      <c r="AI6171" s="44"/>
      <c r="AJ6171" s="44"/>
      <c r="AK6171" s="44"/>
      <c r="AL6171" s="44"/>
      <c r="AM6171" s="44"/>
      <c r="AN6171" s="44"/>
      <c r="AO6171" s="44"/>
      <c r="AP6171" s="44"/>
      <c r="AQ6171" s="44"/>
      <c r="AR6171" s="44"/>
      <c r="AS6171" s="44"/>
      <c r="AT6171" s="44"/>
      <c r="AU6171" s="44"/>
      <c r="AV6171" s="44"/>
      <c r="AW6171" s="44"/>
      <c r="AX6171" s="44"/>
      <c r="AY6171" s="44"/>
      <c r="AZ6171" s="44"/>
      <c r="BA6171" s="44"/>
      <c r="BB6171" s="44"/>
      <c r="BC6171" s="44"/>
      <c r="BD6171" s="44"/>
      <c r="BE6171" s="44"/>
      <c r="BF6171" s="44"/>
      <c r="BG6171" s="44"/>
      <c r="BH6171" s="44"/>
      <c r="BI6171" s="44"/>
      <c r="BJ6171" s="44"/>
      <c r="BK6171" s="44"/>
      <c r="BL6171" s="44"/>
      <c r="BM6171" s="44"/>
      <c r="BN6171" s="44"/>
      <c r="BO6171" s="44"/>
      <c r="BP6171" s="44"/>
      <c r="BQ6171" s="44"/>
      <c r="BR6171" s="44"/>
      <c r="BS6171" s="44"/>
      <c r="BT6171" s="44"/>
    </row>
    <row r="6172" spans="1:72" ht="39.9" customHeight="1" x14ac:dyDescent="0.4">
      <c r="A6172" s="5" t="e">
        <f t="shared" ref="A6172:A6235" si="97">A6171+1</f>
        <v>#REF!</v>
      </c>
      <c r="B6172" s="44" t="s">
        <v>30414</v>
      </c>
      <c r="C6172" s="44" t="s">
        <v>19413</v>
      </c>
      <c r="D6172" s="5" t="str">
        <f>VLOOKUP(C6172,[1]Sheet1!$A:$B,2,0)</f>
        <v>SBI0000001</v>
      </c>
      <c r="E6172" s="44" t="s">
        <v>4188</v>
      </c>
      <c r="F6172" s="44" t="s">
        <v>30397</v>
      </c>
      <c r="G6172" s="45" t="s">
        <v>30415</v>
      </c>
      <c r="H6172" s="44">
        <v>131.18416200000001</v>
      </c>
      <c r="I6172" s="44"/>
      <c r="J6172" s="46"/>
      <c r="K6172" s="44" t="s">
        <v>4</v>
      </c>
      <c r="L6172" s="44"/>
      <c r="M6172" s="44" t="s">
        <v>30416</v>
      </c>
      <c r="N6172" s="44"/>
      <c r="O6172" s="44"/>
      <c r="P6172" s="44"/>
      <c r="Q6172" s="44"/>
      <c r="R6172" s="44"/>
      <c r="S6172" s="44"/>
      <c r="T6172" s="44"/>
      <c r="U6172" s="44"/>
      <c r="V6172" s="44"/>
      <c r="W6172" s="44"/>
      <c r="X6172" s="44"/>
      <c r="Y6172" s="44"/>
      <c r="Z6172" s="44"/>
      <c r="AA6172" s="44"/>
      <c r="AB6172" s="44"/>
      <c r="AC6172" s="44"/>
      <c r="AD6172" s="44"/>
      <c r="AE6172" s="44"/>
      <c r="AF6172" s="44"/>
      <c r="AG6172" s="44"/>
      <c r="AH6172" s="44"/>
      <c r="AI6172" s="44"/>
      <c r="AJ6172" s="44"/>
      <c r="AK6172" s="44"/>
      <c r="AL6172" s="44"/>
      <c r="AM6172" s="44"/>
      <c r="AN6172" s="44"/>
      <c r="AO6172" s="44"/>
      <c r="AP6172" s="44"/>
      <c r="AQ6172" s="44"/>
      <c r="AR6172" s="44"/>
      <c r="AS6172" s="44"/>
      <c r="AT6172" s="44"/>
      <c r="AU6172" s="44"/>
      <c r="AV6172" s="44"/>
      <c r="AW6172" s="44"/>
      <c r="AX6172" s="44"/>
      <c r="AY6172" s="44"/>
      <c r="AZ6172" s="44"/>
      <c r="BA6172" s="44"/>
      <c r="BB6172" s="44"/>
      <c r="BC6172" s="44"/>
      <c r="BD6172" s="44"/>
      <c r="BE6172" s="44"/>
      <c r="BF6172" s="44"/>
      <c r="BG6172" s="44"/>
      <c r="BH6172" s="44"/>
      <c r="BI6172" s="44"/>
      <c r="BJ6172" s="44"/>
      <c r="BK6172" s="44"/>
      <c r="BL6172" s="44"/>
      <c r="BM6172" s="44"/>
      <c r="BN6172" s="44"/>
      <c r="BO6172" s="44"/>
      <c r="BP6172" s="44"/>
      <c r="BQ6172" s="44"/>
      <c r="BR6172" s="44"/>
      <c r="BS6172" s="44"/>
      <c r="BT6172" s="44"/>
    </row>
    <row r="6173" spans="1:72" ht="39.9" customHeight="1" x14ac:dyDescent="0.4">
      <c r="A6173" s="5" t="e">
        <f t="shared" si="97"/>
        <v>#REF!</v>
      </c>
      <c r="B6173" s="44" t="s">
        <v>30417</v>
      </c>
      <c r="C6173" s="44" t="s">
        <v>19413</v>
      </c>
      <c r="D6173" s="5" t="str">
        <f>VLOOKUP(C6173,[1]Sheet1!$A:$B,2,0)</f>
        <v>SBI0000001</v>
      </c>
      <c r="E6173" s="44" t="s">
        <v>4188</v>
      </c>
      <c r="F6173" s="44" t="s">
        <v>30397</v>
      </c>
      <c r="G6173" s="45" t="s">
        <v>30418</v>
      </c>
      <c r="H6173" s="44">
        <v>71.480748800000001</v>
      </c>
      <c r="I6173" s="44"/>
      <c r="J6173" s="46"/>
      <c r="K6173" s="44" t="s">
        <v>4</v>
      </c>
      <c r="L6173" s="44"/>
      <c r="M6173" s="44" t="s">
        <v>30419</v>
      </c>
      <c r="N6173" s="44"/>
      <c r="O6173" s="44"/>
      <c r="P6173" s="44"/>
      <c r="Q6173" s="44"/>
      <c r="R6173" s="44"/>
      <c r="S6173" s="44"/>
      <c r="T6173" s="44"/>
      <c r="U6173" s="44"/>
      <c r="V6173" s="44"/>
      <c r="W6173" s="44"/>
      <c r="X6173" s="44"/>
      <c r="Y6173" s="44"/>
      <c r="Z6173" s="44"/>
      <c r="AA6173" s="44"/>
      <c r="AB6173" s="44"/>
      <c r="AC6173" s="44"/>
      <c r="AD6173" s="44"/>
      <c r="AE6173" s="44"/>
      <c r="AF6173" s="44"/>
      <c r="AG6173" s="44"/>
      <c r="AH6173" s="44"/>
      <c r="AI6173" s="44"/>
      <c r="AJ6173" s="44"/>
      <c r="AK6173" s="44"/>
      <c r="AL6173" s="44"/>
      <c r="AM6173" s="44"/>
      <c r="AN6173" s="44"/>
      <c r="AO6173" s="44"/>
      <c r="AP6173" s="44"/>
      <c r="AQ6173" s="44"/>
      <c r="AR6173" s="44"/>
      <c r="AS6173" s="44"/>
      <c r="AT6173" s="44"/>
      <c r="AU6173" s="44"/>
      <c r="AV6173" s="44"/>
      <c r="AW6173" s="44"/>
      <c r="AX6173" s="44"/>
      <c r="AY6173" s="44"/>
      <c r="AZ6173" s="44"/>
      <c r="BA6173" s="44"/>
      <c r="BB6173" s="44"/>
      <c r="BC6173" s="44"/>
      <c r="BD6173" s="44"/>
      <c r="BE6173" s="44"/>
      <c r="BF6173" s="44"/>
      <c r="BG6173" s="44"/>
      <c r="BH6173" s="44"/>
      <c r="BI6173" s="44"/>
      <c r="BJ6173" s="44"/>
      <c r="BK6173" s="44"/>
      <c r="BL6173" s="44"/>
      <c r="BM6173" s="44"/>
      <c r="BN6173" s="44"/>
      <c r="BO6173" s="44"/>
      <c r="BP6173" s="44"/>
      <c r="BQ6173" s="44"/>
      <c r="BR6173" s="44"/>
      <c r="BS6173" s="44"/>
      <c r="BT6173" s="44"/>
    </row>
    <row r="6174" spans="1:72" ht="39.9" customHeight="1" x14ac:dyDescent="0.4">
      <c r="A6174" s="5" t="e">
        <f t="shared" si="97"/>
        <v>#REF!</v>
      </c>
      <c r="B6174" s="44" t="s">
        <v>30420</v>
      </c>
      <c r="C6174" s="44" t="s">
        <v>19413</v>
      </c>
      <c r="D6174" s="5" t="str">
        <f>VLOOKUP(C6174,[1]Sheet1!$A:$B,2,0)</f>
        <v>SBI0000001</v>
      </c>
      <c r="E6174" s="44" t="s">
        <v>1991</v>
      </c>
      <c r="F6174" s="44" t="s">
        <v>28533</v>
      </c>
      <c r="G6174" s="45" t="s">
        <v>30421</v>
      </c>
      <c r="H6174" s="44">
        <v>30.671741400000002</v>
      </c>
      <c r="I6174" s="44"/>
      <c r="J6174" s="46"/>
      <c r="K6174" s="44" t="s">
        <v>4</v>
      </c>
      <c r="L6174" s="44"/>
      <c r="M6174" s="44" t="s">
        <v>30422</v>
      </c>
      <c r="N6174" s="44"/>
      <c r="O6174" s="44"/>
      <c r="P6174" s="44"/>
      <c r="Q6174" s="44"/>
      <c r="R6174" s="44"/>
      <c r="S6174" s="44"/>
      <c r="T6174" s="44"/>
      <c r="U6174" s="44"/>
      <c r="V6174" s="44"/>
      <c r="W6174" s="44"/>
      <c r="X6174" s="44"/>
      <c r="Y6174" s="44"/>
      <c r="Z6174" s="44"/>
      <c r="AA6174" s="44"/>
      <c r="AB6174" s="44"/>
      <c r="AC6174" s="44"/>
      <c r="AD6174" s="44"/>
      <c r="AE6174" s="44"/>
      <c r="AF6174" s="44"/>
      <c r="AG6174" s="44"/>
      <c r="AH6174" s="44"/>
      <c r="AI6174" s="44"/>
      <c r="AJ6174" s="44"/>
      <c r="AK6174" s="44"/>
      <c r="AL6174" s="44"/>
      <c r="AM6174" s="44"/>
      <c r="AN6174" s="44"/>
      <c r="AO6174" s="44"/>
      <c r="AP6174" s="44"/>
      <c r="AQ6174" s="44"/>
      <c r="AR6174" s="44"/>
      <c r="AS6174" s="44"/>
      <c r="AT6174" s="44"/>
      <c r="AU6174" s="44"/>
      <c r="AV6174" s="44"/>
      <c r="AW6174" s="44"/>
      <c r="AX6174" s="44"/>
      <c r="AY6174" s="44"/>
      <c r="AZ6174" s="44"/>
      <c r="BA6174" s="44"/>
      <c r="BB6174" s="44"/>
      <c r="BC6174" s="44"/>
      <c r="BD6174" s="44"/>
      <c r="BE6174" s="44"/>
      <c r="BF6174" s="44"/>
      <c r="BG6174" s="44"/>
      <c r="BH6174" s="44"/>
      <c r="BI6174" s="44"/>
      <c r="BJ6174" s="44"/>
      <c r="BK6174" s="44"/>
      <c r="BL6174" s="44"/>
      <c r="BM6174" s="44"/>
      <c r="BN6174" s="44"/>
      <c r="BO6174" s="44"/>
      <c r="BP6174" s="44"/>
      <c r="BQ6174" s="44"/>
      <c r="BR6174" s="44"/>
      <c r="BS6174" s="44"/>
      <c r="BT6174" s="44"/>
    </row>
    <row r="6175" spans="1:72" ht="39.9" customHeight="1" x14ac:dyDescent="0.4">
      <c r="A6175" s="5" t="e">
        <f t="shared" si="97"/>
        <v>#REF!</v>
      </c>
      <c r="B6175" s="44" t="s">
        <v>30423</v>
      </c>
      <c r="C6175" s="44" t="s">
        <v>19413</v>
      </c>
      <c r="D6175" s="5" t="str">
        <f>VLOOKUP(C6175,[1]Sheet1!$A:$B,2,0)</f>
        <v>SBI0000001</v>
      </c>
      <c r="E6175" s="44" t="s">
        <v>1991</v>
      </c>
      <c r="F6175" s="44" t="s">
        <v>28533</v>
      </c>
      <c r="G6175" s="45" t="s">
        <v>30424</v>
      </c>
      <c r="H6175" s="44">
        <v>29.309051600000004</v>
      </c>
      <c r="I6175" s="44"/>
      <c r="J6175" s="46"/>
      <c r="K6175" s="44" t="s">
        <v>4</v>
      </c>
      <c r="L6175" s="44"/>
      <c r="M6175" s="44" t="s">
        <v>30425</v>
      </c>
      <c r="N6175" s="44"/>
      <c r="O6175" s="44"/>
      <c r="P6175" s="44"/>
      <c r="Q6175" s="44"/>
      <c r="R6175" s="44"/>
      <c r="S6175" s="44"/>
      <c r="T6175" s="44"/>
      <c r="U6175" s="44"/>
      <c r="V6175" s="44"/>
      <c r="W6175" s="44"/>
      <c r="X6175" s="44"/>
      <c r="Y6175" s="44"/>
      <c r="Z6175" s="44"/>
      <c r="AA6175" s="44"/>
      <c r="AB6175" s="44"/>
      <c r="AC6175" s="44"/>
      <c r="AD6175" s="44"/>
      <c r="AE6175" s="44"/>
      <c r="AF6175" s="44"/>
      <c r="AG6175" s="44"/>
      <c r="AH6175" s="44"/>
      <c r="AI6175" s="44"/>
      <c r="AJ6175" s="44"/>
      <c r="AK6175" s="44"/>
      <c r="AL6175" s="44"/>
      <c r="AM6175" s="44"/>
      <c r="AN6175" s="44"/>
      <c r="AO6175" s="44"/>
      <c r="AP6175" s="44"/>
      <c r="AQ6175" s="44"/>
      <c r="AR6175" s="44"/>
      <c r="AS6175" s="44"/>
      <c r="AT6175" s="44"/>
      <c r="AU6175" s="44"/>
      <c r="AV6175" s="44"/>
      <c r="AW6175" s="44"/>
      <c r="AX6175" s="44"/>
      <c r="AY6175" s="44"/>
      <c r="AZ6175" s="44"/>
      <c r="BA6175" s="44"/>
      <c r="BB6175" s="44"/>
      <c r="BC6175" s="44"/>
      <c r="BD6175" s="44"/>
      <c r="BE6175" s="44"/>
      <c r="BF6175" s="44"/>
      <c r="BG6175" s="44"/>
      <c r="BH6175" s="44"/>
      <c r="BI6175" s="44"/>
      <c r="BJ6175" s="44"/>
      <c r="BK6175" s="44"/>
      <c r="BL6175" s="44"/>
      <c r="BM6175" s="44"/>
      <c r="BN6175" s="44"/>
      <c r="BO6175" s="44"/>
      <c r="BP6175" s="44"/>
      <c r="BQ6175" s="44"/>
      <c r="BR6175" s="44"/>
      <c r="BS6175" s="44"/>
      <c r="BT6175" s="44"/>
    </row>
    <row r="6176" spans="1:72" ht="39.9" customHeight="1" x14ac:dyDescent="0.4">
      <c r="A6176" s="5" t="e">
        <f t="shared" si="97"/>
        <v>#REF!</v>
      </c>
      <c r="B6176" s="44" t="s">
        <v>30426</v>
      </c>
      <c r="C6176" s="44" t="s">
        <v>19413</v>
      </c>
      <c r="D6176" s="5" t="str">
        <f>VLOOKUP(C6176,[1]Sheet1!$A:$B,2,0)</f>
        <v>SBI0000001</v>
      </c>
      <c r="E6176" s="44" t="s">
        <v>4188</v>
      </c>
      <c r="F6176" s="44" t="s">
        <v>30397</v>
      </c>
      <c r="G6176" s="45" t="s">
        <v>30427</v>
      </c>
      <c r="H6176" s="44">
        <v>64.969740000000002</v>
      </c>
      <c r="I6176" s="44"/>
      <c r="J6176" s="46"/>
      <c r="K6176" s="44" t="s">
        <v>4</v>
      </c>
      <c r="L6176" s="44"/>
      <c r="M6176" s="44" t="s">
        <v>30428</v>
      </c>
      <c r="N6176" s="44"/>
      <c r="O6176" s="44"/>
      <c r="P6176" s="44"/>
      <c r="Q6176" s="44"/>
      <c r="R6176" s="44"/>
      <c r="S6176" s="44"/>
      <c r="T6176" s="44"/>
      <c r="U6176" s="44"/>
      <c r="V6176" s="44"/>
      <c r="W6176" s="44"/>
      <c r="X6176" s="44"/>
      <c r="Y6176" s="44"/>
      <c r="Z6176" s="44"/>
      <c r="AA6176" s="44"/>
      <c r="AB6176" s="44"/>
      <c r="AC6176" s="44"/>
      <c r="AD6176" s="44"/>
      <c r="AE6176" s="44"/>
      <c r="AF6176" s="44"/>
      <c r="AG6176" s="44"/>
      <c r="AH6176" s="44"/>
      <c r="AI6176" s="44"/>
      <c r="AJ6176" s="44"/>
      <c r="AK6176" s="44"/>
      <c r="AL6176" s="44"/>
      <c r="AM6176" s="44"/>
      <c r="AN6176" s="44"/>
      <c r="AO6176" s="44"/>
      <c r="AP6176" s="44"/>
      <c r="AQ6176" s="44"/>
      <c r="AR6176" s="44"/>
      <c r="AS6176" s="44"/>
      <c r="AT6176" s="44"/>
      <c r="AU6176" s="44"/>
      <c r="AV6176" s="44"/>
      <c r="AW6176" s="44"/>
      <c r="AX6176" s="44"/>
      <c r="AY6176" s="44"/>
      <c r="AZ6176" s="44"/>
      <c r="BA6176" s="44"/>
      <c r="BB6176" s="44"/>
      <c r="BC6176" s="44"/>
      <c r="BD6176" s="44"/>
      <c r="BE6176" s="44"/>
      <c r="BF6176" s="44"/>
      <c r="BG6176" s="44"/>
      <c r="BH6176" s="44"/>
      <c r="BI6176" s="44"/>
      <c r="BJ6176" s="44"/>
      <c r="BK6176" s="44"/>
      <c r="BL6176" s="44"/>
      <c r="BM6176" s="44"/>
      <c r="BN6176" s="44"/>
      <c r="BO6176" s="44"/>
      <c r="BP6176" s="44"/>
      <c r="BQ6176" s="44"/>
      <c r="BR6176" s="44"/>
      <c r="BS6176" s="44"/>
      <c r="BT6176" s="44"/>
    </row>
    <row r="6177" spans="1:72" ht="39.9" customHeight="1" x14ac:dyDescent="0.4">
      <c r="A6177" s="5" t="e">
        <f t="shared" si="97"/>
        <v>#REF!</v>
      </c>
      <c r="B6177" s="44" t="s">
        <v>30429</v>
      </c>
      <c r="C6177" s="44" t="s">
        <v>19413</v>
      </c>
      <c r="D6177" s="5" t="str">
        <f>VLOOKUP(C6177,[1]Sheet1!$A:$B,2,0)</f>
        <v>SBI0000001</v>
      </c>
      <c r="E6177" s="44" t="s">
        <v>540</v>
      </c>
      <c r="F6177" s="44" t="s">
        <v>28691</v>
      </c>
      <c r="G6177" s="45" t="s">
        <v>30430</v>
      </c>
      <c r="H6177" s="44">
        <v>25.040458399999999</v>
      </c>
      <c r="I6177" s="44"/>
      <c r="J6177" s="46"/>
      <c r="K6177" s="44" t="s">
        <v>4</v>
      </c>
      <c r="L6177" s="44"/>
      <c r="M6177" s="44" t="s">
        <v>30431</v>
      </c>
      <c r="N6177" s="44"/>
      <c r="O6177" s="44"/>
      <c r="P6177" s="44"/>
      <c r="Q6177" s="44"/>
      <c r="R6177" s="44"/>
      <c r="S6177" s="44"/>
      <c r="T6177" s="44"/>
      <c r="U6177" s="44"/>
      <c r="V6177" s="44"/>
      <c r="W6177" s="44"/>
      <c r="X6177" s="44"/>
      <c r="Y6177" s="44"/>
      <c r="Z6177" s="44"/>
      <c r="AA6177" s="44"/>
      <c r="AB6177" s="44"/>
      <c r="AC6177" s="44"/>
      <c r="AD6177" s="44"/>
      <c r="AE6177" s="44"/>
      <c r="AF6177" s="44"/>
      <c r="AG6177" s="44"/>
      <c r="AH6177" s="44"/>
      <c r="AI6177" s="44"/>
      <c r="AJ6177" s="44"/>
      <c r="AK6177" s="44"/>
      <c r="AL6177" s="44"/>
      <c r="AM6177" s="44"/>
      <c r="AN6177" s="44"/>
      <c r="AO6177" s="44"/>
      <c r="AP6177" s="44"/>
      <c r="AQ6177" s="44"/>
      <c r="AR6177" s="44"/>
      <c r="AS6177" s="44"/>
      <c r="AT6177" s="44"/>
      <c r="AU6177" s="44"/>
      <c r="AV6177" s="44"/>
      <c r="AW6177" s="44"/>
      <c r="AX6177" s="44"/>
      <c r="AY6177" s="44"/>
      <c r="AZ6177" s="44"/>
      <c r="BA6177" s="44"/>
      <c r="BB6177" s="44"/>
      <c r="BC6177" s="44"/>
      <c r="BD6177" s="44"/>
      <c r="BE6177" s="44"/>
      <c r="BF6177" s="44"/>
      <c r="BG6177" s="44"/>
      <c r="BH6177" s="44"/>
      <c r="BI6177" s="44"/>
      <c r="BJ6177" s="44"/>
      <c r="BK6177" s="44"/>
      <c r="BL6177" s="44"/>
      <c r="BM6177" s="44"/>
      <c r="BN6177" s="44"/>
      <c r="BO6177" s="44"/>
      <c r="BP6177" s="44"/>
      <c r="BQ6177" s="44"/>
      <c r="BR6177" s="44"/>
      <c r="BS6177" s="44"/>
      <c r="BT6177" s="44"/>
    </row>
    <row r="6178" spans="1:72" ht="39.9" customHeight="1" x14ac:dyDescent="0.4">
      <c r="A6178" s="5" t="e">
        <f t="shared" si="97"/>
        <v>#REF!</v>
      </c>
      <c r="B6178" s="44" t="s">
        <v>30432</v>
      </c>
      <c r="C6178" s="44" t="s">
        <v>19413</v>
      </c>
      <c r="D6178" s="5" t="str">
        <f>VLOOKUP(C6178,[1]Sheet1!$A:$B,2,0)</f>
        <v>SBI0000001</v>
      </c>
      <c r="E6178" s="44" t="s">
        <v>1991</v>
      </c>
      <c r="F6178" s="44" t="s">
        <v>28000</v>
      </c>
      <c r="G6178" s="45" t="s">
        <v>30433</v>
      </c>
      <c r="H6178" s="44">
        <v>193.4900154</v>
      </c>
      <c r="I6178" s="44"/>
      <c r="J6178" s="46"/>
      <c r="K6178" s="44" t="s">
        <v>4</v>
      </c>
      <c r="L6178" s="44"/>
      <c r="M6178" s="44" t="s">
        <v>30434</v>
      </c>
      <c r="N6178" s="44"/>
      <c r="O6178" s="44"/>
      <c r="P6178" s="44"/>
      <c r="Q6178" s="44"/>
      <c r="R6178" s="44"/>
      <c r="S6178" s="44"/>
      <c r="T6178" s="44"/>
      <c r="U6178" s="44"/>
      <c r="V6178" s="44"/>
      <c r="W6178" s="44"/>
      <c r="X6178" s="44"/>
      <c r="Y6178" s="44"/>
      <c r="Z6178" s="44"/>
      <c r="AA6178" s="44"/>
      <c r="AB6178" s="44"/>
      <c r="AC6178" s="44"/>
      <c r="AD6178" s="44"/>
      <c r="AE6178" s="44"/>
      <c r="AF6178" s="44"/>
      <c r="AG6178" s="44"/>
      <c r="AH6178" s="44"/>
      <c r="AI6178" s="44"/>
      <c r="AJ6178" s="44"/>
      <c r="AK6178" s="44"/>
      <c r="AL6178" s="44"/>
      <c r="AM6178" s="44"/>
      <c r="AN6178" s="44"/>
      <c r="AO6178" s="44"/>
      <c r="AP6178" s="44"/>
      <c r="AQ6178" s="44"/>
      <c r="AR6178" s="44"/>
      <c r="AS6178" s="44"/>
      <c r="AT6178" s="44"/>
      <c r="AU6178" s="44"/>
      <c r="AV6178" s="44"/>
      <c r="AW6178" s="44"/>
      <c r="AX6178" s="44"/>
      <c r="AY6178" s="44"/>
      <c r="AZ6178" s="44"/>
      <c r="BA6178" s="44"/>
      <c r="BB6178" s="44"/>
      <c r="BC6178" s="44"/>
      <c r="BD6178" s="44"/>
      <c r="BE6178" s="44"/>
      <c r="BF6178" s="44"/>
      <c r="BG6178" s="44"/>
      <c r="BH6178" s="44"/>
      <c r="BI6178" s="44"/>
      <c r="BJ6178" s="44"/>
      <c r="BK6178" s="44"/>
      <c r="BL6178" s="44"/>
      <c r="BM6178" s="44"/>
      <c r="BN6178" s="44"/>
      <c r="BO6178" s="44"/>
      <c r="BP6178" s="44"/>
      <c r="BQ6178" s="44"/>
      <c r="BR6178" s="44"/>
      <c r="BS6178" s="44"/>
      <c r="BT6178" s="44"/>
    </row>
    <row r="6179" spans="1:72" ht="39.9" customHeight="1" x14ac:dyDescent="0.4">
      <c r="A6179" s="5" t="e">
        <f t="shared" si="97"/>
        <v>#REF!</v>
      </c>
      <c r="B6179" s="44" t="s">
        <v>30435</v>
      </c>
      <c r="C6179" s="44" t="s">
        <v>19413</v>
      </c>
      <c r="D6179" s="5" t="str">
        <f>VLOOKUP(C6179,[1]Sheet1!$A:$B,2,0)</f>
        <v>SBI0000001</v>
      </c>
      <c r="E6179" s="44" t="s">
        <v>763</v>
      </c>
      <c r="F6179" s="44" t="s">
        <v>28272</v>
      </c>
      <c r="G6179" s="45" t="s">
        <v>30436</v>
      </c>
      <c r="H6179" s="44">
        <v>41.495946000000004</v>
      </c>
      <c r="I6179" s="44"/>
      <c r="J6179" s="46"/>
      <c r="K6179" s="44" t="s">
        <v>4</v>
      </c>
      <c r="L6179" s="44"/>
      <c r="M6179" s="44" t="s">
        <v>30437</v>
      </c>
      <c r="N6179" s="44"/>
      <c r="O6179" s="44"/>
      <c r="P6179" s="44" t="s">
        <v>30438</v>
      </c>
      <c r="Q6179" s="44"/>
      <c r="R6179" s="44"/>
      <c r="S6179" s="44" t="s">
        <v>30439</v>
      </c>
      <c r="T6179" s="44"/>
      <c r="U6179" s="44"/>
      <c r="V6179" s="44" t="s">
        <v>30440</v>
      </c>
      <c r="W6179" s="44"/>
      <c r="X6179" s="44"/>
      <c r="Y6179" s="44" t="s">
        <v>30441</v>
      </c>
      <c r="Z6179" s="44"/>
      <c r="AA6179" s="44"/>
      <c r="AB6179" s="44" t="s">
        <v>30442</v>
      </c>
      <c r="AC6179" s="44"/>
      <c r="AD6179" s="44"/>
      <c r="AE6179" s="44" t="s">
        <v>30443</v>
      </c>
      <c r="AF6179" s="44"/>
      <c r="AG6179" s="44"/>
      <c r="AH6179" s="44"/>
      <c r="AI6179" s="44"/>
      <c r="AJ6179" s="44"/>
      <c r="AK6179" s="44"/>
      <c r="AL6179" s="44"/>
      <c r="AM6179" s="44"/>
      <c r="AN6179" s="44"/>
      <c r="AO6179" s="44"/>
      <c r="AP6179" s="44"/>
      <c r="AQ6179" s="44"/>
      <c r="AR6179" s="44"/>
      <c r="AS6179" s="44"/>
      <c r="AT6179" s="44"/>
      <c r="AU6179" s="44"/>
      <c r="AV6179" s="44"/>
      <c r="AW6179" s="44"/>
      <c r="AX6179" s="44"/>
      <c r="AY6179" s="44"/>
      <c r="AZ6179" s="44"/>
      <c r="BA6179" s="44"/>
      <c r="BB6179" s="44"/>
      <c r="BC6179" s="44"/>
      <c r="BD6179" s="44"/>
      <c r="BE6179" s="44"/>
      <c r="BF6179" s="44"/>
      <c r="BG6179" s="44"/>
      <c r="BH6179" s="44"/>
      <c r="BI6179" s="44"/>
      <c r="BJ6179" s="44"/>
      <c r="BK6179" s="44"/>
      <c r="BL6179" s="44"/>
      <c r="BM6179" s="44"/>
      <c r="BN6179" s="44"/>
      <c r="BO6179" s="44"/>
      <c r="BP6179" s="44"/>
      <c r="BQ6179" s="44"/>
      <c r="BR6179" s="44"/>
      <c r="BS6179" s="44"/>
      <c r="BT6179" s="44"/>
    </row>
    <row r="6180" spans="1:72" ht="39.9" customHeight="1" x14ac:dyDescent="0.4">
      <c r="A6180" s="5" t="e">
        <f t="shared" si="97"/>
        <v>#REF!</v>
      </c>
      <c r="B6180" s="44" t="s">
        <v>30444</v>
      </c>
      <c r="C6180" s="44" t="s">
        <v>19413</v>
      </c>
      <c r="D6180" s="5" t="str">
        <f>VLOOKUP(C6180,[1]Sheet1!$A:$B,2,0)</f>
        <v>SBI0000001</v>
      </c>
      <c r="E6180" s="44" t="s">
        <v>4298</v>
      </c>
      <c r="F6180" s="44" t="s">
        <v>27049</v>
      </c>
      <c r="G6180" s="45" t="s">
        <v>30445</v>
      </c>
      <c r="H6180" s="44">
        <v>15871</v>
      </c>
      <c r="I6180" s="44"/>
      <c r="J6180" s="46"/>
      <c r="K6180" s="44" t="s">
        <v>4</v>
      </c>
      <c r="L6180" s="44"/>
      <c r="M6180" s="44" t="s">
        <v>30444</v>
      </c>
      <c r="N6180" s="44"/>
      <c r="O6180" s="44"/>
      <c r="P6180" s="44" t="s">
        <v>30444</v>
      </c>
      <c r="Q6180" s="44"/>
      <c r="R6180" s="44"/>
      <c r="S6180" s="44"/>
      <c r="T6180" s="44"/>
      <c r="U6180" s="44"/>
      <c r="V6180" s="44"/>
      <c r="W6180" s="44"/>
      <c r="X6180" s="44"/>
      <c r="Y6180" s="44"/>
      <c r="Z6180" s="44"/>
      <c r="AA6180" s="44"/>
      <c r="AB6180" s="44"/>
      <c r="AC6180" s="44"/>
      <c r="AD6180" s="44"/>
      <c r="AE6180" s="44"/>
      <c r="AF6180" s="44"/>
      <c r="AG6180" s="44"/>
      <c r="AH6180" s="44"/>
      <c r="AI6180" s="44"/>
      <c r="AJ6180" s="44"/>
      <c r="AK6180" s="44"/>
      <c r="AL6180" s="44"/>
      <c r="AM6180" s="44"/>
      <c r="AN6180" s="44"/>
      <c r="AO6180" s="44"/>
      <c r="AP6180" s="44"/>
      <c r="AQ6180" s="44"/>
      <c r="AR6180" s="44"/>
      <c r="AS6180" s="44"/>
      <c r="AT6180" s="44"/>
      <c r="AU6180" s="44"/>
      <c r="AV6180" s="44"/>
      <c r="AW6180" s="44"/>
      <c r="AX6180" s="44"/>
      <c r="AY6180" s="44"/>
      <c r="AZ6180" s="44"/>
      <c r="BA6180" s="44"/>
      <c r="BB6180" s="44"/>
      <c r="BC6180" s="44"/>
      <c r="BD6180" s="44"/>
      <c r="BE6180" s="44"/>
      <c r="BF6180" s="44"/>
      <c r="BG6180" s="44"/>
      <c r="BH6180" s="44"/>
      <c r="BI6180" s="44"/>
      <c r="BJ6180" s="44"/>
      <c r="BK6180" s="44"/>
      <c r="BL6180" s="44"/>
      <c r="BM6180" s="44"/>
      <c r="BN6180" s="44"/>
      <c r="BO6180" s="44"/>
      <c r="BP6180" s="44"/>
      <c r="BQ6180" s="44"/>
      <c r="BR6180" s="44"/>
      <c r="BS6180" s="44"/>
      <c r="BT6180" s="44"/>
    </row>
    <row r="6181" spans="1:72" ht="39.9" customHeight="1" x14ac:dyDescent="0.4">
      <c r="A6181" s="5" t="e">
        <f t="shared" si="97"/>
        <v>#REF!</v>
      </c>
      <c r="B6181" s="44" t="s">
        <v>30446</v>
      </c>
      <c r="C6181" s="44" t="s">
        <v>19413</v>
      </c>
      <c r="D6181" s="5" t="str">
        <f>VLOOKUP(C6181,[1]Sheet1!$A:$B,2,0)</f>
        <v>SBI0000001</v>
      </c>
      <c r="E6181" s="44" t="s">
        <v>30447</v>
      </c>
      <c r="F6181" s="44" t="s">
        <v>29111</v>
      </c>
      <c r="G6181" s="45" t="s">
        <v>30448</v>
      </c>
      <c r="H6181" s="44">
        <v>54.46</v>
      </c>
      <c r="I6181" s="44"/>
      <c r="J6181" s="46"/>
      <c r="K6181" s="44" t="s">
        <v>4</v>
      </c>
      <c r="L6181" s="44"/>
      <c r="M6181" s="44" t="s">
        <v>30449</v>
      </c>
      <c r="N6181" s="44"/>
      <c r="O6181" s="44"/>
      <c r="P6181" s="44"/>
      <c r="Q6181" s="44"/>
      <c r="R6181" s="44"/>
      <c r="S6181" s="44"/>
      <c r="T6181" s="44"/>
      <c r="U6181" s="44"/>
      <c r="V6181" s="44"/>
      <c r="W6181" s="44"/>
      <c r="X6181" s="44"/>
      <c r="Y6181" s="44"/>
      <c r="Z6181" s="44"/>
      <c r="AA6181" s="44"/>
      <c r="AB6181" s="44"/>
      <c r="AC6181" s="44"/>
      <c r="AD6181" s="44"/>
      <c r="AE6181" s="44"/>
      <c r="AF6181" s="44"/>
      <c r="AG6181" s="44"/>
      <c r="AH6181" s="44"/>
      <c r="AI6181" s="44"/>
      <c r="AJ6181" s="44"/>
      <c r="AK6181" s="44"/>
      <c r="AL6181" s="44"/>
      <c r="AM6181" s="44"/>
      <c r="AN6181" s="44"/>
      <c r="AO6181" s="44"/>
      <c r="AP6181" s="44"/>
      <c r="AQ6181" s="44"/>
      <c r="AR6181" s="44"/>
      <c r="AS6181" s="44"/>
      <c r="AT6181" s="44"/>
      <c r="AU6181" s="44"/>
      <c r="AV6181" s="44"/>
      <c r="AW6181" s="44"/>
      <c r="AX6181" s="44"/>
      <c r="AY6181" s="44"/>
      <c r="AZ6181" s="44"/>
      <c r="BA6181" s="44"/>
      <c r="BB6181" s="44"/>
      <c r="BC6181" s="44"/>
      <c r="BD6181" s="44"/>
      <c r="BE6181" s="44"/>
      <c r="BF6181" s="44"/>
      <c r="BG6181" s="44"/>
      <c r="BH6181" s="44"/>
      <c r="BI6181" s="44"/>
      <c r="BJ6181" s="44"/>
      <c r="BK6181" s="44"/>
      <c r="BL6181" s="44"/>
      <c r="BM6181" s="44"/>
      <c r="BN6181" s="44"/>
      <c r="BO6181" s="44"/>
      <c r="BP6181" s="44"/>
      <c r="BQ6181" s="44"/>
      <c r="BR6181" s="44"/>
      <c r="BS6181" s="44"/>
      <c r="BT6181" s="44"/>
    </row>
    <row r="6182" spans="1:72" ht="39.9" customHeight="1" x14ac:dyDescent="0.4">
      <c r="A6182" s="5" t="e">
        <f t="shared" si="97"/>
        <v>#REF!</v>
      </c>
      <c r="B6182" s="44" t="s">
        <v>30450</v>
      </c>
      <c r="C6182" s="44" t="s">
        <v>19413</v>
      </c>
      <c r="D6182" s="5" t="str">
        <f>VLOOKUP(C6182,[1]Sheet1!$A:$B,2,0)</f>
        <v>SBI0000001</v>
      </c>
      <c r="E6182" s="44" t="s">
        <v>1991</v>
      </c>
      <c r="F6182" s="44" t="s">
        <v>29899</v>
      </c>
      <c r="G6182" s="45" t="s">
        <v>30451</v>
      </c>
      <c r="H6182" s="44">
        <v>783.29342020000001</v>
      </c>
      <c r="I6182" s="44"/>
      <c r="J6182" s="46"/>
      <c r="K6182" s="44" t="s">
        <v>4</v>
      </c>
      <c r="L6182" s="44"/>
      <c r="M6182" s="44" t="s">
        <v>30452</v>
      </c>
      <c r="N6182" s="44"/>
      <c r="O6182" s="44"/>
      <c r="P6182" s="44" t="s">
        <v>30453</v>
      </c>
      <c r="Q6182" s="44"/>
      <c r="R6182" s="44"/>
      <c r="S6182" s="44" t="s">
        <v>30454</v>
      </c>
      <c r="T6182" s="44"/>
      <c r="U6182" s="44"/>
      <c r="V6182" s="44" t="s">
        <v>30455</v>
      </c>
      <c r="W6182" s="44"/>
      <c r="X6182" s="44"/>
      <c r="Y6182" s="44" t="s">
        <v>30456</v>
      </c>
      <c r="Z6182" s="44"/>
      <c r="AA6182" s="44"/>
      <c r="AB6182" s="44" t="s">
        <v>30457</v>
      </c>
      <c r="AC6182" s="44"/>
      <c r="AD6182" s="44"/>
      <c r="AE6182" s="44" t="s">
        <v>30458</v>
      </c>
      <c r="AF6182" s="44"/>
      <c r="AG6182" s="44"/>
      <c r="AH6182" s="44"/>
      <c r="AI6182" s="44"/>
      <c r="AJ6182" s="44"/>
      <c r="AK6182" s="44"/>
      <c r="AL6182" s="44"/>
      <c r="AM6182" s="44"/>
      <c r="AN6182" s="44"/>
      <c r="AO6182" s="44"/>
      <c r="AP6182" s="44"/>
      <c r="AQ6182" s="44"/>
      <c r="AR6182" s="44"/>
      <c r="AS6182" s="44"/>
      <c r="AT6182" s="44"/>
      <c r="AU6182" s="44"/>
      <c r="AV6182" s="44"/>
      <c r="AW6182" s="44"/>
      <c r="AX6182" s="44"/>
      <c r="AY6182" s="44"/>
      <c r="AZ6182" s="44"/>
      <c r="BA6182" s="44"/>
      <c r="BB6182" s="44"/>
      <c r="BC6182" s="44"/>
      <c r="BD6182" s="44"/>
      <c r="BE6182" s="44"/>
      <c r="BF6182" s="44"/>
      <c r="BG6182" s="44"/>
      <c r="BH6182" s="44"/>
      <c r="BI6182" s="44"/>
      <c r="BJ6182" s="44"/>
      <c r="BK6182" s="44"/>
      <c r="BL6182" s="44"/>
      <c r="BM6182" s="44"/>
      <c r="BN6182" s="44"/>
      <c r="BO6182" s="44"/>
      <c r="BP6182" s="44"/>
      <c r="BQ6182" s="44"/>
      <c r="BR6182" s="44"/>
      <c r="BS6182" s="44"/>
      <c r="BT6182" s="44"/>
    </row>
    <row r="6183" spans="1:72" ht="39.9" customHeight="1" x14ac:dyDescent="0.4">
      <c r="A6183" s="5" t="e">
        <f t="shared" si="97"/>
        <v>#REF!</v>
      </c>
      <c r="B6183" s="44" t="s">
        <v>30459</v>
      </c>
      <c r="C6183" s="44" t="s">
        <v>19413</v>
      </c>
      <c r="D6183" s="5" t="str">
        <f>VLOOKUP(C6183,[1]Sheet1!$A:$B,2,0)</f>
        <v>SBI0000001</v>
      </c>
      <c r="E6183" s="44" t="s">
        <v>1991</v>
      </c>
      <c r="F6183" s="44" t="s">
        <v>27453</v>
      </c>
      <c r="G6183" s="45" t="s">
        <v>30460</v>
      </c>
      <c r="H6183" s="44">
        <v>131.23017920000001</v>
      </c>
      <c r="I6183" s="44"/>
      <c r="J6183" s="46"/>
      <c r="K6183" s="44" t="s">
        <v>4</v>
      </c>
      <c r="L6183" s="44"/>
      <c r="M6183" s="44" t="s">
        <v>30461</v>
      </c>
      <c r="N6183" s="44"/>
      <c r="O6183" s="44"/>
      <c r="P6183" s="44"/>
      <c r="Q6183" s="44"/>
      <c r="R6183" s="44"/>
      <c r="S6183" s="44"/>
      <c r="T6183" s="44"/>
      <c r="U6183" s="44"/>
      <c r="V6183" s="44"/>
      <c r="W6183" s="44"/>
      <c r="X6183" s="44"/>
      <c r="Y6183" s="44"/>
      <c r="Z6183" s="44"/>
      <c r="AA6183" s="44"/>
      <c r="AB6183" s="44"/>
      <c r="AC6183" s="44"/>
      <c r="AD6183" s="44"/>
      <c r="AE6183" s="44"/>
      <c r="AF6183" s="44"/>
      <c r="AG6183" s="44"/>
      <c r="AH6183" s="44"/>
      <c r="AI6183" s="44"/>
      <c r="AJ6183" s="44"/>
      <c r="AK6183" s="44"/>
      <c r="AL6183" s="44"/>
      <c r="AM6183" s="44"/>
      <c r="AN6183" s="44"/>
      <c r="AO6183" s="44"/>
      <c r="AP6183" s="44"/>
      <c r="AQ6183" s="44"/>
      <c r="AR6183" s="44"/>
      <c r="AS6183" s="44"/>
      <c r="AT6183" s="44"/>
      <c r="AU6183" s="44"/>
      <c r="AV6183" s="44"/>
      <c r="AW6183" s="44"/>
      <c r="AX6183" s="44"/>
      <c r="AY6183" s="44"/>
      <c r="AZ6183" s="44"/>
      <c r="BA6183" s="44"/>
      <c r="BB6183" s="44"/>
      <c r="BC6183" s="44"/>
      <c r="BD6183" s="44"/>
      <c r="BE6183" s="44"/>
      <c r="BF6183" s="44"/>
      <c r="BG6183" s="44"/>
      <c r="BH6183" s="44"/>
      <c r="BI6183" s="44"/>
      <c r="BJ6183" s="44"/>
      <c r="BK6183" s="44"/>
      <c r="BL6183" s="44"/>
      <c r="BM6183" s="44"/>
      <c r="BN6183" s="44"/>
      <c r="BO6183" s="44"/>
      <c r="BP6183" s="44"/>
      <c r="BQ6183" s="44"/>
      <c r="BR6183" s="44"/>
      <c r="BS6183" s="44"/>
      <c r="BT6183" s="44"/>
    </row>
    <row r="6184" spans="1:72" ht="39.9" customHeight="1" x14ac:dyDescent="0.4">
      <c r="A6184" s="5" t="e">
        <f t="shared" si="97"/>
        <v>#REF!</v>
      </c>
      <c r="B6184" s="44" t="s">
        <v>30462</v>
      </c>
      <c r="C6184" s="44" t="s">
        <v>19413</v>
      </c>
      <c r="D6184" s="5" t="str">
        <f>VLOOKUP(C6184,[1]Sheet1!$A:$B,2,0)</f>
        <v>SBI0000001</v>
      </c>
      <c r="E6184" s="44" t="s">
        <v>1491</v>
      </c>
      <c r="F6184" s="44" t="s">
        <v>27111</v>
      </c>
      <c r="G6184" s="45" t="s">
        <v>30463</v>
      </c>
      <c r="H6184" s="44">
        <v>2381.67</v>
      </c>
      <c r="I6184" s="44"/>
      <c r="J6184" s="46"/>
      <c r="K6184" s="44" t="s">
        <v>4</v>
      </c>
      <c r="L6184" s="44"/>
      <c r="M6184" s="44" t="s">
        <v>30464</v>
      </c>
      <c r="N6184" s="44"/>
      <c r="O6184" s="44"/>
      <c r="P6184" s="44" t="s">
        <v>30465</v>
      </c>
      <c r="Q6184" s="44"/>
      <c r="R6184" s="44"/>
      <c r="S6184" s="44" t="s">
        <v>30466</v>
      </c>
      <c r="T6184" s="44"/>
      <c r="U6184" s="44"/>
      <c r="V6184" s="44" t="s">
        <v>30467</v>
      </c>
      <c r="W6184" s="44"/>
      <c r="X6184" s="44"/>
      <c r="Y6184" s="44" t="s">
        <v>30468</v>
      </c>
      <c r="Z6184" s="44"/>
      <c r="AA6184" s="44"/>
      <c r="AB6184" s="44" t="s">
        <v>30469</v>
      </c>
      <c r="AC6184" s="44"/>
      <c r="AD6184" s="44"/>
      <c r="AE6184" s="44"/>
      <c r="AF6184" s="44"/>
      <c r="AG6184" s="44"/>
      <c r="AH6184" s="44"/>
      <c r="AI6184" s="44"/>
      <c r="AJ6184" s="44"/>
      <c r="AK6184" s="44"/>
      <c r="AL6184" s="44"/>
      <c r="AM6184" s="44"/>
      <c r="AN6184" s="44"/>
      <c r="AO6184" s="44"/>
      <c r="AP6184" s="44"/>
      <c r="AQ6184" s="44"/>
      <c r="AR6184" s="44"/>
      <c r="AS6184" s="44"/>
      <c r="AT6184" s="44"/>
      <c r="AU6184" s="44"/>
      <c r="AV6184" s="44"/>
      <c r="AW6184" s="44"/>
      <c r="AX6184" s="44"/>
      <c r="AY6184" s="44"/>
      <c r="AZ6184" s="44"/>
      <c r="BA6184" s="44"/>
      <c r="BB6184" s="44"/>
      <c r="BC6184" s="44"/>
      <c r="BD6184" s="44"/>
      <c r="BE6184" s="44"/>
      <c r="BF6184" s="44"/>
      <c r="BG6184" s="44"/>
      <c r="BH6184" s="44"/>
      <c r="BI6184" s="44"/>
      <c r="BJ6184" s="44"/>
      <c r="BK6184" s="44"/>
      <c r="BL6184" s="44"/>
      <c r="BM6184" s="44"/>
      <c r="BN6184" s="44"/>
      <c r="BO6184" s="44"/>
      <c r="BP6184" s="44"/>
      <c r="BQ6184" s="44"/>
      <c r="BR6184" s="44"/>
      <c r="BS6184" s="44"/>
      <c r="BT6184" s="44"/>
    </row>
    <row r="6185" spans="1:72" ht="39.9" customHeight="1" x14ac:dyDescent="0.4">
      <c r="A6185" s="5" t="e">
        <f t="shared" si="97"/>
        <v>#REF!</v>
      </c>
      <c r="B6185" s="44" t="s">
        <v>30470</v>
      </c>
      <c r="C6185" s="44" t="s">
        <v>19413</v>
      </c>
      <c r="D6185" s="5" t="str">
        <f>VLOOKUP(C6185,[1]Sheet1!$A:$B,2,0)</f>
        <v>SBI0000001</v>
      </c>
      <c r="E6185" s="44" t="s">
        <v>20</v>
      </c>
      <c r="F6185" s="44" t="s">
        <v>30471</v>
      </c>
      <c r="G6185" s="45" t="s">
        <v>30472</v>
      </c>
      <c r="H6185" s="44">
        <v>1392</v>
      </c>
      <c r="I6185" s="44"/>
      <c r="J6185" s="46"/>
      <c r="K6185" s="44" t="s">
        <v>4</v>
      </c>
      <c r="L6185" s="44"/>
      <c r="M6185" s="44" t="s">
        <v>30473</v>
      </c>
      <c r="N6185" s="44"/>
      <c r="O6185" s="44"/>
      <c r="P6185" s="44"/>
      <c r="Q6185" s="44"/>
      <c r="R6185" s="44"/>
      <c r="S6185" s="44"/>
      <c r="T6185" s="44"/>
      <c r="U6185" s="44"/>
      <c r="V6185" s="44"/>
      <c r="W6185" s="44"/>
      <c r="X6185" s="44"/>
      <c r="Y6185" s="44"/>
      <c r="Z6185" s="44"/>
      <c r="AA6185" s="44"/>
      <c r="AB6185" s="44"/>
      <c r="AC6185" s="44"/>
      <c r="AD6185" s="44"/>
      <c r="AE6185" s="44"/>
      <c r="AF6185" s="44"/>
      <c r="AG6185" s="44"/>
      <c r="AH6185" s="44"/>
      <c r="AI6185" s="44"/>
      <c r="AJ6185" s="44"/>
      <c r="AK6185" s="44"/>
      <c r="AL6185" s="44"/>
      <c r="AM6185" s="44"/>
      <c r="AN6185" s="44"/>
      <c r="AO6185" s="44"/>
      <c r="AP6185" s="44"/>
      <c r="AQ6185" s="44"/>
      <c r="AR6185" s="44"/>
      <c r="AS6185" s="44"/>
      <c r="AT6185" s="44"/>
      <c r="AU6185" s="44"/>
      <c r="AV6185" s="44"/>
      <c r="AW6185" s="44"/>
      <c r="AX6185" s="44"/>
      <c r="AY6185" s="44"/>
      <c r="AZ6185" s="44"/>
      <c r="BA6185" s="44"/>
      <c r="BB6185" s="44"/>
      <c r="BC6185" s="44"/>
      <c r="BD6185" s="44"/>
      <c r="BE6185" s="44"/>
      <c r="BF6185" s="44"/>
      <c r="BG6185" s="44"/>
      <c r="BH6185" s="44"/>
      <c r="BI6185" s="44"/>
      <c r="BJ6185" s="44"/>
      <c r="BK6185" s="44"/>
      <c r="BL6185" s="44"/>
      <c r="BM6185" s="44"/>
      <c r="BN6185" s="44"/>
      <c r="BO6185" s="44"/>
      <c r="BP6185" s="44"/>
      <c r="BQ6185" s="44"/>
      <c r="BR6185" s="44"/>
      <c r="BS6185" s="44"/>
      <c r="BT6185" s="44"/>
    </row>
    <row r="6186" spans="1:72" ht="39.9" customHeight="1" x14ac:dyDescent="0.4">
      <c r="A6186" s="5" t="e">
        <f t="shared" si="97"/>
        <v>#REF!</v>
      </c>
      <c r="B6186" s="44" t="s">
        <v>30474</v>
      </c>
      <c r="C6186" s="44" t="s">
        <v>19413</v>
      </c>
      <c r="D6186" s="5" t="str">
        <f>VLOOKUP(C6186,[1]Sheet1!$A:$B,2,0)</f>
        <v>SBI0000001</v>
      </c>
      <c r="E6186" s="44" t="s">
        <v>3184</v>
      </c>
      <c r="F6186" s="44" t="s">
        <v>27582</v>
      </c>
      <c r="G6186" s="45" t="s">
        <v>30475</v>
      </c>
      <c r="H6186" s="44">
        <v>2558.3000000000002</v>
      </c>
      <c r="I6186" s="44"/>
      <c r="J6186" s="46"/>
      <c r="K6186" s="44" t="s">
        <v>4</v>
      </c>
      <c r="L6186" s="44"/>
      <c r="M6186" s="44" t="s">
        <v>30476</v>
      </c>
      <c r="N6186" s="44"/>
      <c r="O6186" s="44"/>
      <c r="P6186" s="44" t="s">
        <v>30477</v>
      </c>
      <c r="Q6186" s="44"/>
      <c r="R6186" s="44"/>
      <c r="S6186" s="44" t="s">
        <v>30478</v>
      </c>
      <c r="T6186" s="44"/>
      <c r="U6186" s="44"/>
      <c r="V6186" s="44" t="s">
        <v>30479</v>
      </c>
      <c r="W6186" s="44"/>
      <c r="X6186" s="44"/>
      <c r="Y6186" s="44" t="s">
        <v>30480</v>
      </c>
      <c r="Z6186" s="44"/>
      <c r="AA6186" s="44"/>
      <c r="AB6186" s="44"/>
      <c r="AC6186" s="44"/>
      <c r="AD6186" s="44"/>
      <c r="AE6186" s="44"/>
      <c r="AF6186" s="44"/>
      <c r="AG6186" s="44"/>
      <c r="AH6186" s="44"/>
      <c r="AI6186" s="44"/>
      <c r="AJ6186" s="44"/>
      <c r="AK6186" s="44"/>
      <c r="AL6186" s="44"/>
      <c r="AM6186" s="44"/>
      <c r="AN6186" s="44"/>
      <c r="AO6186" s="44"/>
      <c r="AP6186" s="44"/>
      <c r="AQ6186" s="44"/>
      <c r="AR6186" s="44"/>
      <c r="AS6186" s="44"/>
      <c r="AT6186" s="44"/>
      <c r="AU6186" s="44"/>
      <c r="AV6186" s="44"/>
      <c r="AW6186" s="44"/>
      <c r="AX6186" s="44"/>
      <c r="AY6186" s="44"/>
      <c r="AZ6186" s="44"/>
      <c r="BA6186" s="44"/>
      <c r="BB6186" s="44"/>
      <c r="BC6186" s="44"/>
      <c r="BD6186" s="44"/>
      <c r="BE6186" s="44"/>
      <c r="BF6186" s="44"/>
      <c r="BG6186" s="44"/>
      <c r="BH6186" s="44"/>
      <c r="BI6186" s="44"/>
      <c r="BJ6186" s="44"/>
      <c r="BK6186" s="44"/>
      <c r="BL6186" s="44"/>
      <c r="BM6186" s="44"/>
      <c r="BN6186" s="44"/>
      <c r="BO6186" s="44"/>
      <c r="BP6186" s="44"/>
      <c r="BQ6186" s="44"/>
      <c r="BR6186" s="44"/>
      <c r="BS6186" s="44"/>
      <c r="BT6186" s="44"/>
    </row>
    <row r="6187" spans="1:72" ht="39.9" customHeight="1" x14ac:dyDescent="0.4">
      <c r="A6187" s="5" t="e">
        <f t="shared" si="97"/>
        <v>#REF!</v>
      </c>
      <c r="B6187" s="44" t="s">
        <v>30481</v>
      </c>
      <c r="C6187" s="44" t="s">
        <v>19413</v>
      </c>
      <c r="D6187" s="5" t="str">
        <f>VLOOKUP(C6187,[1]Sheet1!$A:$B,2,0)</f>
        <v>SBI0000001</v>
      </c>
      <c r="E6187" s="44" t="s">
        <v>216</v>
      </c>
      <c r="F6187" s="44" t="s">
        <v>27060</v>
      </c>
      <c r="G6187" s="45" t="s">
        <v>30482</v>
      </c>
      <c r="H6187" s="44">
        <v>2159.7800000000002</v>
      </c>
      <c r="I6187" s="44"/>
      <c r="J6187" s="46"/>
      <c r="K6187" s="44" t="s">
        <v>4</v>
      </c>
      <c r="L6187" s="44"/>
      <c r="M6187" s="44" t="s">
        <v>30483</v>
      </c>
      <c r="N6187" s="44"/>
      <c r="O6187" s="44"/>
      <c r="P6187" s="44" t="s">
        <v>30484</v>
      </c>
      <c r="Q6187" s="44"/>
      <c r="R6187" s="44"/>
      <c r="S6187" s="44" t="s">
        <v>30485</v>
      </c>
      <c r="T6187" s="44"/>
      <c r="U6187" s="44"/>
      <c r="V6187" s="44" t="s">
        <v>30486</v>
      </c>
      <c r="W6187" s="44"/>
      <c r="X6187" s="44"/>
      <c r="Y6187" s="44" t="s">
        <v>30487</v>
      </c>
      <c r="Z6187" s="44"/>
      <c r="AA6187" s="44"/>
      <c r="AB6187" s="44" t="s">
        <v>30488</v>
      </c>
      <c r="AC6187" s="44"/>
      <c r="AD6187" s="44"/>
      <c r="AE6187" s="44" t="s">
        <v>30489</v>
      </c>
      <c r="AF6187" s="44"/>
      <c r="AG6187" s="44"/>
      <c r="AH6187" s="44" t="s">
        <v>30490</v>
      </c>
      <c r="AI6187" s="44"/>
      <c r="AJ6187" s="44"/>
      <c r="AK6187" s="44"/>
      <c r="AL6187" s="44"/>
      <c r="AM6187" s="44"/>
      <c r="AN6187" s="44"/>
      <c r="AO6187" s="44"/>
      <c r="AP6187" s="44"/>
      <c r="AQ6187" s="44"/>
      <c r="AR6187" s="44"/>
      <c r="AS6187" s="44"/>
      <c r="AT6187" s="44"/>
      <c r="AU6187" s="44"/>
      <c r="AV6187" s="44"/>
      <c r="AW6187" s="44"/>
      <c r="AX6187" s="44"/>
      <c r="AY6187" s="44"/>
      <c r="AZ6187" s="44"/>
      <c r="BA6187" s="44"/>
      <c r="BB6187" s="44"/>
      <c r="BC6187" s="44"/>
      <c r="BD6187" s="44"/>
      <c r="BE6187" s="44"/>
      <c r="BF6187" s="44"/>
      <c r="BG6187" s="44"/>
      <c r="BH6187" s="44"/>
      <c r="BI6187" s="44"/>
      <c r="BJ6187" s="44"/>
      <c r="BK6187" s="44"/>
      <c r="BL6187" s="44"/>
      <c r="BM6187" s="44"/>
      <c r="BN6187" s="44"/>
      <c r="BO6187" s="44"/>
      <c r="BP6187" s="44"/>
      <c r="BQ6187" s="44"/>
      <c r="BR6187" s="44"/>
      <c r="BS6187" s="44"/>
      <c r="BT6187" s="44"/>
    </row>
    <row r="6188" spans="1:72" ht="39.9" customHeight="1" x14ac:dyDescent="0.4">
      <c r="A6188" s="5" t="e">
        <f t="shared" si="97"/>
        <v>#REF!</v>
      </c>
      <c r="B6188" s="44" t="s">
        <v>30491</v>
      </c>
      <c r="C6188" s="44" t="s">
        <v>19413</v>
      </c>
      <c r="D6188" s="5" t="str">
        <f>VLOOKUP(C6188,[1]Sheet1!$A:$B,2,0)</f>
        <v>SBI0000001</v>
      </c>
      <c r="E6188" s="44" t="s">
        <v>868</v>
      </c>
      <c r="F6188" s="44" t="s">
        <v>28079</v>
      </c>
      <c r="G6188" s="45" t="s">
        <v>30492</v>
      </c>
      <c r="H6188" s="44">
        <v>968.49108390000004</v>
      </c>
      <c r="I6188" s="44"/>
      <c r="J6188" s="46"/>
      <c r="K6188" s="44" t="s">
        <v>4</v>
      </c>
      <c r="L6188" s="44"/>
      <c r="M6188" s="44" t="s">
        <v>30493</v>
      </c>
      <c r="N6188" s="44"/>
      <c r="O6188" s="44"/>
      <c r="P6188" s="44" t="s">
        <v>30494</v>
      </c>
      <c r="Q6188" s="44"/>
      <c r="R6188" s="44"/>
      <c r="S6188" s="44" t="s">
        <v>30495</v>
      </c>
      <c r="T6188" s="44"/>
      <c r="U6188" s="44"/>
      <c r="V6188" s="44"/>
      <c r="W6188" s="44"/>
      <c r="X6188" s="44"/>
      <c r="Y6188" s="44"/>
      <c r="Z6188" s="44"/>
      <c r="AA6188" s="44"/>
      <c r="AB6188" s="44"/>
      <c r="AC6188" s="44"/>
      <c r="AD6188" s="44"/>
      <c r="AE6188" s="44"/>
      <c r="AF6188" s="44"/>
      <c r="AG6188" s="44"/>
      <c r="AH6188" s="44"/>
      <c r="AI6188" s="44"/>
      <c r="AJ6188" s="44"/>
      <c r="AK6188" s="44"/>
      <c r="AL6188" s="44"/>
      <c r="AM6188" s="44"/>
      <c r="AN6188" s="44"/>
      <c r="AO6188" s="44"/>
      <c r="AP6188" s="44"/>
      <c r="AQ6188" s="44"/>
      <c r="AR6188" s="44"/>
      <c r="AS6188" s="44"/>
      <c r="AT6188" s="44"/>
      <c r="AU6188" s="44"/>
      <c r="AV6188" s="44"/>
      <c r="AW6188" s="44"/>
      <c r="AX6188" s="44"/>
      <c r="AY6188" s="44"/>
      <c r="AZ6188" s="44"/>
      <c r="BA6188" s="44"/>
      <c r="BB6188" s="44"/>
      <c r="BC6188" s="44"/>
      <c r="BD6188" s="44"/>
      <c r="BE6188" s="44"/>
      <c r="BF6188" s="44"/>
      <c r="BG6188" s="44"/>
      <c r="BH6188" s="44"/>
      <c r="BI6188" s="44"/>
      <c r="BJ6188" s="44"/>
      <c r="BK6188" s="44"/>
      <c r="BL6188" s="44"/>
      <c r="BM6188" s="44"/>
      <c r="BN6188" s="44"/>
      <c r="BO6188" s="44"/>
      <c r="BP6188" s="44"/>
      <c r="BQ6188" s="44"/>
      <c r="BR6188" s="44"/>
      <c r="BS6188" s="44"/>
      <c r="BT6188" s="44"/>
    </row>
    <row r="6189" spans="1:72" ht="39.9" customHeight="1" x14ac:dyDescent="0.4">
      <c r="A6189" s="5" t="e">
        <f t="shared" si="97"/>
        <v>#REF!</v>
      </c>
      <c r="B6189" s="44" t="s">
        <v>30496</v>
      </c>
      <c r="C6189" s="44" t="s">
        <v>19413</v>
      </c>
      <c r="D6189" s="5" t="str">
        <f>VLOOKUP(C6189,[1]Sheet1!$A:$B,2,0)</f>
        <v>SBI0000001</v>
      </c>
      <c r="E6189" s="44" t="s">
        <v>763</v>
      </c>
      <c r="F6189" s="44" t="s">
        <v>28272</v>
      </c>
      <c r="G6189" s="45" t="s">
        <v>30497</v>
      </c>
      <c r="H6189" s="44">
        <v>367.26249999999999</v>
      </c>
      <c r="I6189" s="44"/>
      <c r="J6189" s="46"/>
      <c r="K6189" s="44" t="s">
        <v>4</v>
      </c>
      <c r="L6189" s="44"/>
      <c r="M6189" s="44" t="s">
        <v>30498</v>
      </c>
      <c r="N6189" s="44"/>
      <c r="O6189" s="44"/>
      <c r="P6189" s="44" t="s">
        <v>30499</v>
      </c>
      <c r="Q6189" s="44"/>
      <c r="R6189" s="44"/>
      <c r="S6189" s="44"/>
      <c r="T6189" s="44"/>
      <c r="U6189" s="44"/>
      <c r="V6189" s="44"/>
      <c r="W6189" s="44"/>
      <c r="X6189" s="44"/>
      <c r="Y6189" s="44"/>
      <c r="Z6189" s="44"/>
      <c r="AA6189" s="44"/>
      <c r="AB6189" s="44"/>
      <c r="AC6189" s="44"/>
      <c r="AD6189" s="44"/>
      <c r="AE6189" s="44"/>
      <c r="AF6189" s="44"/>
      <c r="AG6189" s="44"/>
      <c r="AH6189" s="44"/>
      <c r="AI6189" s="44"/>
      <c r="AJ6189" s="44"/>
      <c r="AK6189" s="44"/>
      <c r="AL6189" s="44"/>
      <c r="AM6189" s="44"/>
      <c r="AN6189" s="44"/>
      <c r="AO6189" s="44"/>
      <c r="AP6189" s="44"/>
      <c r="AQ6189" s="44"/>
      <c r="AR6189" s="44"/>
      <c r="AS6189" s="44"/>
      <c r="AT6189" s="44"/>
      <c r="AU6189" s="44"/>
      <c r="AV6189" s="44"/>
      <c r="AW6189" s="44"/>
      <c r="AX6189" s="44"/>
      <c r="AY6189" s="44"/>
      <c r="AZ6189" s="44"/>
      <c r="BA6189" s="44"/>
      <c r="BB6189" s="44"/>
      <c r="BC6189" s="44"/>
      <c r="BD6189" s="44"/>
      <c r="BE6189" s="44"/>
      <c r="BF6189" s="44"/>
      <c r="BG6189" s="44"/>
      <c r="BH6189" s="44"/>
      <c r="BI6189" s="44"/>
      <c r="BJ6189" s="44"/>
      <c r="BK6189" s="44"/>
      <c r="BL6189" s="44"/>
      <c r="BM6189" s="44"/>
      <c r="BN6189" s="44"/>
      <c r="BO6189" s="44"/>
      <c r="BP6189" s="44"/>
      <c r="BQ6189" s="44"/>
      <c r="BR6189" s="44"/>
      <c r="BS6189" s="44"/>
      <c r="BT6189" s="44"/>
    </row>
    <row r="6190" spans="1:72" ht="39.9" customHeight="1" x14ac:dyDescent="0.4">
      <c r="A6190" s="5" t="e">
        <f t="shared" si="97"/>
        <v>#REF!</v>
      </c>
      <c r="B6190" s="44" t="s">
        <v>30500</v>
      </c>
      <c r="C6190" s="44" t="s">
        <v>19413</v>
      </c>
      <c r="D6190" s="5" t="str">
        <f>VLOOKUP(C6190,[1]Sheet1!$A:$B,2,0)</f>
        <v>SBI0000001</v>
      </c>
      <c r="E6190" s="44" t="s">
        <v>868</v>
      </c>
      <c r="F6190" s="44" t="s">
        <v>27111</v>
      </c>
      <c r="G6190" s="45" t="s">
        <v>30501</v>
      </c>
      <c r="H6190" s="44">
        <v>2363.5409600000003</v>
      </c>
      <c r="I6190" s="44"/>
      <c r="J6190" s="46"/>
      <c r="K6190" s="44" t="s">
        <v>4</v>
      </c>
      <c r="L6190" s="44"/>
      <c r="M6190" s="44" t="s">
        <v>30502</v>
      </c>
      <c r="N6190" s="44"/>
      <c r="O6190" s="44"/>
      <c r="P6190" s="44" t="s">
        <v>30503</v>
      </c>
      <c r="Q6190" s="44"/>
      <c r="R6190" s="44"/>
      <c r="S6190" s="44" t="s">
        <v>30504</v>
      </c>
      <c r="T6190" s="44"/>
      <c r="U6190" s="44"/>
      <c r="V6190" s="44" t="s">
        <v>30505</v>
      </c>
      <c r="W6190" s="44"/>
      <c r="X6190" s="44"/>
      <c r="Y6190" s="44" t="s">
        <v>30506</v>
      </c>
      <c r="Z6190" s="44"/>
      <c r="AA6190" s="44"/>
      <c r="AB6190" s="44"/>
      <c r="AC6190" s="44"/>
      <c r="AD6190" s="44"/>
      <c r="AE6190" s="44"/>
      <c r="AF6190" s="44"/>
      <c r="AG6190" s="44"/>
      <c r="AH6190" s="44"/>
      <c r="AI6190" s="44"/>
      <c r="AJ6190" s="44"/>
      <c r="AK6190" s="44"/>
      <c r="AL6190" s="44"/>
      <c r="AM6190" s="44"/>
      <c r="AN6190" s="44"/>
      <c r="AO6190" s="44"/>
      <c r="AP6190" s="44"/>
      <c r="AQ6190" s="44"/>
      <c r="AR6190" s="44"/>
      <c r="AS6190" s="44"/>
      <c r="AT6190" s="44"/>
      <c r="AU6190" s="44"/>
      <c r="AV6190" s="44"/>
      <c r="AW6190" s="44"/>
      <c r="AX6190" s="44"/>
      <c r="AY6190" s="44"/>
      <c r="AZ6190" s="44"/>
      <c r="BA6190" s="44"/>
      <c r="BB6190" s="44"/>
      <c r="BC6190" s="44"/>
      <c r="BD6190" s="44"/>
      <c r="BE6190" s="44"/>
      <c r="BF6190" s="44"/>
      <c r="BG6190" s="44"/>
      <c r="BH6190" s="44"/>
      <c r="BI6190" s="44"/>
      <c r="BJ6190" s="44"/>
      <c r="BK6190" s="44"/>
      <c r="BL6190" s="44"/>
      <c r="BM6190" s="44"/>
      <c r="BN6190" s="44"/>
      <c r="BO6190" s="44"/>
      <c r="BP6190" s="44"/>
      <c r="BQ6190" s="44"/>
      <c r="BR6190" s="44"/>
      <c r="BS6190" s="44"/>
      <c r="BT6190" s="44"/>
    </row>
    <row r="6191" spans="1:72" ht="39.9" customHeight="1" x14ac:dyDescent="0.4">
      <c r="A6191" s="5" t="e">
        <f t="shared" si="97"/>
        <v>#REF!</v>
      </c>
      <c r="B6191" s="44" t="s">
        <v>30507</v>
      </c>
      <c r="C6191" s="44" t="s">
        <v>19413</v>
      </c>
      <c r="D6191" s="5" t="str">
        <f>VLOOKUP(C6191,[1]Sheet1!$A:$B,2,0)</f>
        <v>SBI0000001</v>
      </c>
      <c r="E6191" s="44" t="s">
        <v>763</v>
      </c>
      <c r="F6191" s="44" t="s">
        <v>28272</v>
      </c>
      <c r="G6191" s="45" t="s">
        <v>30508</v>
      </c>
      <c r="H6191" s="44">
        <v>91320.48</v>
      </c>
      <c r="I6191" s="44"/>
      <c r="J6191" s="46"/>
      <c r="K6191" s="44" t="s">
        <v>4</v>
      </c>
      <c r="L6191" s="44"/>
      <c r="M6191" s="44" t="s">
        <v>30509</v>
      </c>
      <c r="N6191" s="44"/>
      <c r="O6191" s="44"/>
      <c r="P6191" s="44" t="s">
        <v>30510</v>
      </c>
      <c r="Q6191" s="44"/>
      <c r="R6191" s="44"/>
      <c r="S6191" s="44"/>
      <c r="T6191" s="44"/>
      <c r="U6191" s="44"/>
      <c r="V6191" s="44"/>
      <c r="W6191" s="44"/>
      <c r="X6191" s="44"/>
      <c r="Y6191" s="44"/>
      <c r="Z6191" s="44"/>
      <c r="AA6191" s="44"/>
      <c r="AB6191" s="44"/>
      <c r="AC6191" s="44"/>
      <c r="AD6191" s="44"/>
      <c r="AE6191" s="44"/>
      <c r="AF6191" s="44"/>
      <c r="AG6191" s="44"/>
      <c r="AH6191" s="44"/>
      <c r="AI6191" s="44"/>
      <c r="AJ6191" s="44"/>
      <c r="AK6191" s="44"/>
      <c r="AL6191" s="44"/>
      <c r="AM6191" s="44"/>
      <c r="AN6191" s="44"/>
      <c r="AO6191" s="44"/>
      <c r="AP6191" s="44"/>
      <c r="AQ6191" s="44"/>
      <c r="AR6191" s="44"/>
      <c r="AS6191" s="44"/>
      <c r="AT6191" s="44"/>
      <c r="AU6191" s="44"/>
      <c r="AV6191" s="44"/>
      <c r="AW6191" s="44"/>
      <c r="AX6191" s="44"/>
      <c r="AY6191" s="44"/>
      <c r="AZ6191" s="44"/>
      <c r="BA6191" s="44"/>
      <c r="BB6191" s="44"/>
      <c r="BC6191" s="44"/>
      <c r="BD6191" s="44"/>
      <c r="BE6191" s="44"/>
      <c r="BF6191" s="44"/>
      <c r="BG6191" s="44"/>
      <c r="BH6191" s="44"/>
      <c r="BI6191" s="44"/>
      <c r="BJ6191" s="44"/>
      <c r="BK6191" s="44"/>
      <c r="BL6191" s="44"/>
      <c r="BM6191" s="44"/>
      <c r="BN6191" s="44"/>
      <c r="BO6191" s="44"/>
      <c r="BP6191" s="44"/>
      <c r="BQ6191" s="44"/>
      <c r="BR6191" s="44"/>
      <c r="BS6191" s="44"/>
      <c r="BT6191" s="44"/>
    </row>
    <row r="6192" spans="1:72" ht="39.9" customHeight="1" x14ac:dyDescent="0.4">
      <c r="A6192" s="5" t="e">
        <f t="shared" si="97"/>
        <v>#REF!</v>
      </c>
      <c r="B6192" s="44" t="s">
        <v>30511</v>
      </c>
      <c r="C6192" s="44" t="s">
        <v>19413</v>
      </c>
      <c r="D6192" s="5" t="str">
        <f>VLOOKUP(C6192,[1]Sheet1!$A:$B,2,0)</f>
        <v>SBI0000001</v>
      </c>
      <c r="E6192" s="44" t="s">
        <v>2019</v>
      </c>
      <c r="F6192" s="44" t="s">
        <v>27011</v>
      </c>
      <c r="G6192" s="45" t="s">
        <v>30512</v>
      </c>
      <c r="H6192" s="44">
        <v>15955.442940999999</v>
      </c>
      <c r="I6192" s="44"/>
      <c r="J6192" s="46"/>
      <c r="K6192" s="44" t="s">
        <v>4</v>
      </c>
      <c r="L6192" s="44"/>
      <c r="M6192" s="44" t="s">
        <v>30513</v>
      </c>
      <c r="N6192" s="44"/>
      <c r="O6192" s="44"/>
      <c r="P6192" s="44" t="s">
        <v>30514</v>
      </c>
      <c r="Q6192" s="44"/>
      <c r="R6192" s="44"/>
      <c r="S6192" s="44" t="s">
        <v>30515</v>
      </c>
      <c r="T6192" s="44"/>
      <c r="U6192" s="44"/>
      <c r="V6192" s="44" t="s">
        <v>30516</v>
      </c>
      <c r="W6192" s="44"/>
      <c r="X6192" s="44"/>
      <c r="Y6192" s="44" t="s">
        <v>30517</v>
      </c>
      <c r="Z6192" s="44"/>
      <c r="AA6192" s="44"/>
      <c r="AB6192" s="44"/>
      <c r="AC6192" s="44"/>
      <c r="AD6192" s="44"/>
      <c r="AE6192" s="44"/>
      <c r="AF6192" s="44"/>
      <c r="AG6192" s="44"/>
      <c r="AH6192" s="44"/>
      <c r="AI6192" s="44"/>
      <c r="AJ6192" s="44"/>
      <c r="AK6192" s="44"/>
      <c r="AL6192" s="44"/>
      <c r="AM6192" s="44"/>
      <c r="AN6192" s="44"/>
      <c r="AO6192" s="44"/>
      <c r="AP6192" s="44"/>
      <c r="AQ6192" s="44"/>
      <c r="AR6192" s="44"/>
      <c r="AS6192" s="44"/>
      <c r="AT6192" s="44"/>
      <c r="AU6192" s="44"/>
      <c r="AV6192" s="44"/>
      <c r="AW6192" s="44"/>
      <c r="AX6192" s="44"/>
      <c r="AY6192" s="44"/>
      <c r="AZ6192" s="44"/>
      <c r="BA6192" s="44"/>
      <c r="BB6192" s="44"/>
      <c r="BC6192" s="44"/>
      <c r="BD6192" s="44"/>
      <c r="BE6192" s="44"/>
      <c r="BF6192" s="44"/>
      <c r="BG6192" s="44"/>
      <c r="BH6192" s="44"/>
      <c r="BI6192" s="44"/>
      <c r="BJ6192" s="44"/>
      <c r="BK6192" s="44"/>
      <c r="BL6192" s="44"/>
      <c r="BM6192" s="44"/>
      <c r="BN6192" s="44"/>
      <c r="BO6192" s="44"/>
      <c r="BP6192" s="44"/>
      <c r="BQ6192" s="44"/>
      <c r="BR6192" s="44"/>
      <c r="BS6192" s="44"/>
      <c r="BT6192" s="44"/>
    </row>
    <row r="6193" spans="1:72" ht="39.9" customHeight="1" x14ac:dyDescent="0.4">
      <c r="A6193" s="5" t="e">
        <f t="shared" si="97"/>
        <v>#REF!</v>
      </c>
      <c r="B6193" s="44" t="s">
        <v>30518</v>
      </c>
      <c r="C6193" s="44" t="s">
        <v>19413</v>
      </c>
      <c r="D6193" s="5" t="str">
        <f>VLOOKUP(C6193,[1]Sheet1!$A:$B,2,0)</f>
        <v>SBI0000001</v>
      </c>
      <c r="E6193" s="44" t="s">
        <v>17482</v>
      </c>
      <c r="F6193" s="44" t="s">
        <v>27720</v>
      </c>
      <c r="G6193" s="45" t="s">
        <v>30519</v>
      </c>
      <c r="H6193" s="44">
        <v>5854</v>
      </c>
      <c r="I6193" s="44"/>
      <c r="J6193" s="46"/>
      <c r="K6193" s="44" t="s">
        <v>4</v>
      </c>
      <c r="L6193" s="44"/>
      <c r="M6193" s="44" t="s">
        <v>30520</v>
      </c>
      <c r="N6193" s="44"/>
      <c r="O6193" s="44"/>
      <c r="P6193" s="44" t="s">
        <v>30521</v>
      </c>
      <c r="Q6193" s="44"/>
      <c r="R6193" s="44"/>
      <c r="S6193" s="44" t="s">
        <v>30522</v>
      </c>
      <c r="T6193" s="44"/>
      <c r="U6193" s="44"/>
      <c r="V6193" s="44" t="s">
        <v>30523</v>
      </c>
      <c r="W6193" s="44"/>
      <c r="X6193" s="44"/>
      <c r="Y6193" s="44"/>
      <c r="Z6193" s="44"/>
      <c r="AA6193" s="44"/>
      <c r="AB6193" s="44"/>
      <c r="AC6193" s="44"/>
      <c r="AD6193" s="44"/>
      <c r="AE6193" s="44"/>
      <c r="AF6193" s="44"/>
      <c r="AG6193" s="44"/>
      <c r="AH6193" s="44"/>
      <c r="AI6193" s="44"/>
      <c r="AJ6193" s="44"/>
      <c r="AK6193" s="44"/>
      <c r="AL6193" s="44"/>
      <c r="AM6193" s="44"/>
      <c r="AN6193" s="44"/>
      <c r="AO6193" s="44"/>
      <c r="AP6193" s="44"/>
      <c r="AQ6193" s="44"/>
      <c r="AR6193" s="44"/>
      <c r="AS6193" s="44"/>
      <c r="AT6193" s="44"/>
      <c r="AU6193" s="44"/>
      <c r="AV6193" s="44"/>
      <c r="AW6193" s="44"/>
      <c r="AX6193" s="44"/>
      <c r="AY6193" s="44"/>
      <c r="AZ6193" s="44"/>
      <c r="BA6193" s="44"/>
      <c r="BB6193" s="44"/>
      <c r="BC6193" s="44"/>
      <c r="BD6193" s="44"/>
      <c r="BE6193" s="44"/>
      <c r="BF6193" s="44"/>
      <c r="BG6193" s="44"/>
      <c r="BH6193" s="44"/>
      <c r="BI6193" s="44"/>
      <c r="BJ6193" s="44"/>
      <c r="BK6193" s="44"/>
      <c r="BL6193" s="44"/>
      <c r="BM6193" s="44"/>
      <c r="BN6193" s="44"/>
      <c r="BO6193" s="44"/>
      <c r="BP6193" s="44"/>
      <c r="BQ6193" s="44"/>
      <c r="BR6193" s="44"/>
      <c r="BS6193" s="44"/>
      <c r="BT6193" s="44"/>
    </row>
    <row r="6194" spans="1:72" ht="39.9" customHeight="1" x14ac:dyDescent="0.4">
      <c r="A6194" s="5" t="e">
        <f t="shared" si="97"/>
        <v>#REF!</v>
      </c>
      <c r="B6194" s="44" t="s">
        <v>30524</v>
      </c>
      <c r="C6194" s="44" t="s">
        <v>19413</v>
      </c>
      <c r="D6194" s="5" t="str">
        <f>VLOOKUP(C6194,[1]Sheet1!$A:$B,2,0)</f>
        <v>SBI0000001</v>
      </c>
      <c r="E6194" s="44" t="s">
        <v>1585</v>
      </c>
      <c r="F6194" s="44" t="s">
        <v>27582</v>
      </c>
      <c r="G6194" s="45" t="s">
        <v>30525</v>
      </c>
      <c r="H6194" s="44">
        <v>10081.913191</v>
      </c>
      <c r="I6194" s="44"/>
      <c r="J6194" s="46"/>
      <c r="K6194" s="44" t="s">
        <v>4</v>
      </c>
      <c r="L6194" s="44"/>
      <c r="M6194" s="44" t="s">
        <v>30526</v>
      </c>
      <c r="N6194" s="44"/>
      <c r="O6194" s="44"/>
      <c r="P6194" s="44" t="s">
        <v>30527</v>
      </c>
      <c r="Q6194" s="44"/>
      <c r="R6194" s="44"/>
      <c r="S6194" s="44" t="s">
        <v>30528</v>
      </c>
      <c r="T6194" s="44"/>
      <c r="U6194" s="44"/>
      <c r="V6194" s="44" t="s">
        <v>30529</v>
      </c>
      <c r="W6194" s="44"/>
      <c r="X6194" s="44"/>
      <c r="Y6194" s="44" t="s">
        <v>30530</v>
      </c>
      <c r="Z6194" s="44"/>
      <c r="AA6194" s="44"/>
      <c r="AB6194" s="44" t="s">
        <v>30531</v>
      </c>
      <c r="AC6194" s="44"/>
      <c r="AD6194" s="44"/>
      <c r="AE6194" s="44" t="s">
        <v>30531</v>
      </c>
      <c r="AF6194" s="44"/>
      <c r="AG6194" s="44"/>
      <c r="AH6194" s="44"/>
      <c r="AI6194" s="44"/>
      <c r="AJ6194" s="44"/>
      <c r="AK6194" s="44"/>
      <c r="AL6194" s="44"/>
      <c r="AM6194" s="44"/>
      <c r="AN6194" s="44"/>
      <c r="AO6194" s="44"/>
      <c r="AP6194" s="44"/>
      <c r="AQ6194" s="44"/>
      <c r="AR6194" s="44"/>
      <c r="AS6194" s="44"/>
      <c r="AT6194" s="44"/>
      <c r="AU6194" s="44"/>
      <c r="AV6194" s="44"/>
      <c r="AW6194" s="44"/>
      <c r="AX6194" s="44"/>
      <c r="AY6194" s="44"/>
      <c r="AZ6194" s="44"/>
      <c r="BA6194" s="44"/>
      <c r="BB6194" s="44"/>
      <c r="BC6194" s="44"/>
      <c r="BD6194" s="44"/>
      <c r="BE6194" s="44"/>
      <c r="BF6194" s="44"/>
      <c r="BG6194" s="44"/>
      <c r="BH6194" s="44"/>
      <c r="BI6194" s="44"/>
      <c r="BJ6194" s="44"/>
      <c r="BK6194" s="44"/>
      <c r="BL6194" s="44"/>
      <c r="BM6194" s="44"/>
      <c r="BN6194" s="44"/>
      <c r="BO6194" s="44"/>
      <c r="BP6194" s="44"/>
      <c r="BQ6194" s="44"/>
      <c r="BR6194" s="44"/>
      <c r="BS6194" s="44"/>
      <c r="BT6194" s="44"/>
    </row>
    <row r="6195" spans="1:72" ht="39.9" customHeight="1" x14ac:dyDescent="0.4">
      <c r="A6195" s="5" t="e">
        <f t="shared" si="97"/>
        <v>#REF!</v>
      </c>
      <c r="B6195" s="44" t="s">
        <v>30532</v>
      </c>
      <c r="C6195" s="44" t="s">
        <v>19413</v>
      </c>
      <c r="D6195" s="5" t="str">
        <f>VLOOKUP(C6195,[1]Sheet1!$A:$B,2,0)</f>
        <v>SBI0000001</v>
      </c>
      <c r="E6195" s="44" t="s">
        <v>326</v>
      </c>
      <c r="F6195" s="44" t="s">
        <v>27111</v>
      </c>
      <c r="G6195" s="45" t="s">
        <v>30533</v>
      </c>
      <c r="H6195" s="44">
        <v>4985.5719200000003</v>
      </c>
      <c r="I6195" s="44"/>
      <c r="J6195" s="46"/>
      <c r="K6195" s="44" t="s">
        <v>4</v>
      </c>
      <c r="L6195" s="44"/>
      <c r="M6195" s="44" t="s">
        <v>30534</v>
      </c>
      <c r="N6195" s="44"/>
      <c r="O6195" s="44"/>
      <c r="P6195" s="44" t="s">
        <v>30535</v>
      </c>
      <c r="Q6195" s="44"/>
      <c r="R6195" s="44"/>
      <c r="S6195" s="44" t="s">
        <v>30536</v>
      </c>
      <c r="T6195" s="44"/>
      <c r="U6195" s="44"/>
      <c r="V6195" s="44" t="s">
        <v>30537</v>
      </c>
      <c r="W6195" s="44"/>
      <c r="X6195" s="44"/>
      <c r="Y6195" s="44" t="s">
        <v>30538</v>
      </c>
      <c r="Z6195" s="44"/>
      <c r="AA6195" s="44"/>
      <c r="AB6195" s="44"/>
      <c r="AC6195" s="44"/>
      <c r="AD6195" s="44"/>
      <c r="AE6195" s="44"/>
      <c r="AF6195" s="44"/>
      <c r="AG6195" s="44"/>
      <c r="AH6195" s="44"/>
      <c r="AI6195" s="44"/>
      <c r="AJ6195" s="44"/>
      <c r="AK6195" s="44"/>
      <c r="AL6195" s="44"/>
      <c r="AM6195" s="44"/>
      <c r="AN6195" s="44"/>
      <c r="AO6195" s="44"/>
      <c r="AP6195" s="44"/>
      <c r="AQ6195" s="44"/>
      <c r="AR6195" s="44"/>
      <c r="AS6195" s="44"/>
      <c r="AT6195" s="44"/>
      <c r="AU6195" s="44"/>
      <c r="AV6195" s="44"/>
      <c r="AW6195" s="44"/>
      <c r="AX6195" s="44"/>
      <c r="AY6195" s="44"/>
      <c r="AZ6195" s="44"/>
      <c r="BA6195" s="44"/>
      <c r="BB6195" s="44"/>
      <c r="BC6195" s="44"/>
      <c r="BD6195" s="44"/>
      <c r="BE6195" s="44"/>
      <c r="BF6195" s="44"/>
      <c r="BG6195" s="44"/>
      <c r="BH6195" s="44"/>
      <c r="BI6195" s="44"/>
      <c r="BJ6195" s="44"/>
      <c r="BK6195" s="44"/>
      <c r="BL6195" s="44"/>
      <c r="BM6195" s="44"/>
      <c r="BN6195" s="44"/>
      <c r="BO6195" s="44"/>
      <c r="BP6195" s="44"/>
      <c r="BQ6195" s="44"/>
      <c r="BR6195" s="44"/>
      <c r="BS6195" s="44"/>
      <c r="BT6195" s="44"/>
    </row>
    <row r="6196" spans="1:72" ht="39.9" customHeight="1" x14ac:dyDescent="0.4">
      <c r="A6196" s="5" t="e">
        <f t="shared" si="97"/>
        <v>#REF!</v>
      </c>
      <c r="B6196" s="44" t="s">
        <v>30539</v>
      </c>
      <c r="C6196" s="44" t="s">
        <v>19413</v>
      </c>
      <c r="D6196" s="5" t="str">
        <f>VLOOKUP(C6196,[1]Sheet1!$A:$B,2,0)</f>
        <v>SBI0000001</v>
      </c>
      <c r="E6196" s="44" t="s">
        <v>1491</v>
      </c>
      <c r="F6196" s="44" t="s">
        <v>27111</v>
      </c>
      <c r="G6196" s="45" t="s">
        <v>30540</v>
      </c>
      <c r="H6196" s="44">
        <v>7044</v>
      </c>
      <c r="I6196" s="44"/>
      <c r="J6196" s="46"/>
      <c r="K6196" s="44" t="s">
        <v>4</v>
      </c>
      <c r="L6196" s="44"/>
      <c r="M6196" s="44" t="s">
        <v>30541</v>
      </c>
      <c r="N6196" s="44"/>
      <c r="O6196" s="44"/>
      <c r="P6196" s="44" t="s">
        <v>30542</v>
      </c>
      <c r="Q6196" s="44"/>
      <c r="R6196" s="44"/>
      <c r="S6196" s="44"/>
      <c r="T6196" s="44"/>
      <c r="U6196" s="44"/>
      <c r="V6196" s="44"/>
      <c r="W6196" s="44"/>
      <c r="X6196" s="44"/>
      <c r="Y6196" s="44"/>
      <c r="Z6196" s="44"/>
      <c r="AA6196" s="44"/>
      <c r="AB6196" s="44"/>
      <c r="AC6196" s="44"/>
      <c r="AD6196" s="44"/>
      <c r="AE6196" s="44"/>
      <c r="AF6196" s="44"/>
      <c r="AG6196" s="44"/>
      <c r="AH6196" s="44"/>
      <c r="AI6196" s="44"/>
      <c r="AJ6196" s="44"/>
      <c r="AK6196" s="44"/>
      <c r="AL6196" s="44"/>
      <c r="AM6196" s="44"/>
      <c r="AN6196" s="44"/>
      <c r="AO6196" s="44"/>
      <c r="AP6196" s="44"/>
      <c r="AQ6196" s="44"/>
      <c r="AR6196" s="44"/>
      <c r="AS6196" s="44"/>
      <c r="AT6196" s="44"/>
      <c r="AU6196" s="44"/>
      <c r="AV6196" s="44"/>
      <c r="AW6196" s="44"/>
      <c r="AX6196" s="44"/>
      <c r="AY6196" s="44"/>
      <c r="AZ6196" s="44"/>
      <c r="BA6196" s="44"/>
      <c r="BB6196" s="44"/>
      <c r="BC6196" s="44"/>
      <c r="BD6196" s="44"/>
      <c r="BE6196" s="44"/>
      <c r="BF6196" s="44"/>
      <c r="BG6196" s="44"/>
      <c r="BH6196" s="44"/>
      <c r="BI6196" s="44"/>
      <c r="BJ6196" s="44"/>
      <c r="BK6196" s="44"/>
      <c r="BL6196" s="44"/>
      <c r="BM6196" s="44"/>
      <c r="BN6196" s="44"/>
      <c r="BO6196" s="44"/>
      <c r="BP6196" s="44"/>
      <c r="BQ6196" s="44"/>
      <c r="BR6196" s="44"/>
      <c r="BS6196" s="44"/>
      <c r="BT6196" s="44"/>
    </row>
    <row r="6197" spans="1:72" ht="39.9" customHeight="1" x14ac:dyDescent="0.4">
      <c r="A6197" s="5" t="e">
        <f t="shared" si="97"/>
        <v>#REF!</v>
      </c>
      <c r="B6197" s="44" t="s">
        <v>30543</v>
      </c>
      <c r="C6197" s="44" t="s">
        <v>19413</v>
      </c>
      <c r="D6197" s="5" t="str">
        <f>VLOOKUP(C6197,[1]Sheet1!$A:$B,2,0)</f>
        <v>SBI0000001</v>
      </c>
      <c r="E6197" s="44" t="s">
        <v>378</v>
      </c>
      <c r="F6197" s="44" t="s">
        <v>28979</v>
      </c>
      <c r="G6197" s="45" t="s">
        <v>30544</v>
      </c>
      <c r="H6197" s="44">
        <v>34.684330000000003</v>
      </c>
      <c r="I6197" s="44"/>
      <c r="J6197" s="46"/>
      <c r="K6197" s="44" t="s">
        <v>4</v>
      </c>
      <c r="L6197" s="44"/>
      <c r="M6197" s="44" t="s">
        <v>30545</v>
      </c>
      <c r="N6197" s="44"/>
      <c r="O6197" s="44"/>
      <c r="P6197" s="44" t="s">
        <v>30546</v>
      </c>
      <c r="Q6197" s="44"/>
      <c r="R6197" s="44"/>
      <c r="S6197" s="44" t="s">
        <v>16091</v>
      </c>
      <c r="T6197" s="44"/>
      <c r="U6197" s="44"/>
      <c r="V6197" s="44"/>
      <c r="W6197" s="44"/>
      <c r="X6197" s="44"/>
      <c r="Y6197" s="44"/>
      <c r="Z6197" s="44"/>
      <c r="AA6197" s="44"/>
      <c r="AB6197" s="44"/>
      <c r="AC6197" s="44"/>
      <c r="AD6197" s="44"/>
      <c r="AE6197" s="44"/>
      <c r="AF6197" s="44"/>
      <c r="AG6197" s="44"/>
      <c r="AH6197" s="44"/>
      <c r="AI6197" s="44"/>
      <c r="AJ6197" s="44"/>
      <c r="AK6197" s="44"/>
      <c r="AL6197" s="44"/>
      <c r="AM6197" s="44"/>
      <c r="AN6197" s="44"/>
      <c r="AO6197" s="44"/>
      <c r="AP6197" s="44"/>
      <c r="AQ6197" s="44"/>
      <c r="AR6197" s="44"/>
      <c r="AS6197" s="44"/>
      <c r="AT6197" s="44"/>
      <c r="AU6197" s="44"/>
      <c r="AV6197" s="44"/>
      <c r="AW6197" s="44"/>
      <c r="AX6197" s="44"/>
      <c r="AY6197" s="44"/>
      <c r="AZ6197" s="44"/>
      <c r="BA6197" s="44"/>
      <c r="BB6197" s="44"/>
      <c r="BC6197" s="44"/>
      <c r="BD6197" s="44"/>
      <c r="BE6197" s="44"/>
      <c r="BF6197" s="44"/>
      <c r="BG6197" s="44"/>
      <c r="BH6197" s="44"/>
      <c r="BI6197" s="44"/>
      <c r="BJ6197" s="44"/>
      <c r="BK6197" s="44"/>
      <c r="BL6197" s="44"/>
      <c r="BM6197" s="44"/>
      <c r="BN6197" s="44"/>
      <c r="BO6197" s="44"/>
      <c r="BP6197" s="44"/>
      <c r="BQ6197" s="44"/>
      <c r="BR6197" s="44"/>
      <c r="BS6197" s="44"/>
      <c r="BT6197" s="44"/>
    </row>
    <row r="6198" spans="1:72" ht="39.9" customHeight="1" x14ac:dyDescent="0.4">
      <c r="A6198" s="5" t="e">
        <f t="shared" si="97"/>
        <v>#REF!</v>
      </c>
      <c r="B6198" s="44" t="s">
        <v>30547</v>
      </c>
      <c r="C6198" s="44" t="s">
        <v>19413</v>
      </c>
      <c r="D6198" s="5" t="str">
        <f>VLOOKUP(C6198,[1]Sheet1!$A:$B,2,0)</f>
        <v>SBI0000001</v>
      </c>
      <c r="E6198" s="44" t="s">
        <v>600</v>
      </c>
      <c r="F6198" s="44" t="s">
        <v>27382</v>
      </c>
      <c r="G6198" s="45" t="s">
        <v>30548</v>
      </c>
      <c r="H6198" s="44">
        <v>229.9957331</v>
      </c>
      <c r="I6198" s="44"/>
      <c r="J6198" s="46"/>
      <c r="K6198" s="44" t="s">
        <v>4</v>
      </c>
      <c r="L6198" s="44"/>
      <c r="M6198" s="44" t="s">
        <v>30549</v>
      </c>
      <c r="N6198" s="44"/>
      <c r="O6198" s="44"/>
      <c r="P6198" s="44" t="s">
        <v>30550</v>
      </c>
      <c r="Q6198" s="44"/>
      <c r="R6198" s="44"/>
      <c r="S6198" s="44" t="s">
        <v>30551</v>
      </c>
      <c r="T6198" s="44"/>
      <c r="U6198" s="44"/>
      <c r="V6198" s="44"/>
      <c r="W6198" s="44"/>
      <c r="X6198" s="44"/>
      <c r="Y6198" s="44"/>
      <c r="Z6198" s="44"/>
      <c r="AA6198" s="44"/>
      <c r="AB6198" s="44"/>
      <c r="AC6198" s="44"/>
      <c r="AD6198" s="44"/>
      <c r="AE6198" s="44"/>
      <c r="AF6198" s="44"/>
      <c r="AG6198" s="44"/>
      <c r="AH6198" s="44"/>
      <c r="AI6198" s="44"/>
      <c r="AJ6198" s="44"/>
      <c r="AK6198" s="44"/>
      <c r="AL6198" s="44"/>
      <c r="AM6198" s="44"/>
      <c r="AN6198" s="44"/>
      <c r="AO6198" s="44"/>
      <c r="AP6198" s="44"/>
      <c r="AQ6198" s="44"/>
      <c r="AR6198" s="44"/>
      <c r="AS6198" s="44"/>
      <c r="AT6198" s="44"/>
      <c r="AU6198" s="44"/>
      <c r="AV6198" s="44"/>
      <c r="AW6198" s="44"/>
      <c r="AX6198" s="44"/>
      <c r="AY6198" s="44"/>
      <c r="AZ6198" s="44"/>
      <c r="BA6198" s="44"/>
      <c r="BB6198" s="44"/>
      <c r="BC6198" s="44"/>
      <c r="BD6198" s="44"/>
      <c r="BE6198" s="44"/>
      <c r="BF6198" s="44"/>
      <c r="BG6198" s="44"/>
      <c r="BH6198" s="44"/>
      <c r="BI6198" s="44"/>
      <c r="BJ6198" s="44"/>
      <c r="BK6198" s="44"/>
      <c r="BL6198" s="44"/>
      <c r="BM6198" s="44"/>
      <c r="BN6198" s="44"/>
      <c r="BO6198" s="44"/>
      <c r="BP6198" s="44"/>
      <c r="BQ6198" s="44"/>
      <c r="BR6198" s="44"/>
      <c r="BS6198" s="44"/>
      <c r="BT6198" s="44"/>
    </row>
    <row r="6199" spans="1:72" ht="39.9" customHeight="1" x14ac:dyDescent="0.4">
      <c r="A6199" s="5" t="e">
        <f t="shared" si="97"/>
        <v>#REF!</v>
      </c>
      <c r="B6199" s="44" t="s">
        <v>30552</v>
      </c>
      <c r="C6199" s="44" t="s">
        <v>19413</v>
      </c>
      <c r="D6199" s="5" t="str">
        <f>VLOOKUP(C6199,[1]Sheet1!$A:$B,2,0)</f>
        <v>SBI0000001</v>
      </c>
      <c r="E6199" s="44" t="s">
        <v>17482</v>
      </c>
      <c r="F6199" s="44" t="s">
        <v>27720</v>
      </c>
      <c r="G6199" s="45" t="s">
        <v>30553</v>
      </c>
      <c r="H6199" s="44">
        <v>7862</v>
      </c>
      <c r="I6199" s="44"/>
      <c r="J6199" s="46"/>
      <c r="K6199" s="44" t="s">
        <v>4</v>
      </c>
      <c r="L6199" s="44"/>
      <c r="M6199" s="44" t="s">
        <v>30554</v>
      </c>
      <c r="N6199" s="44"/>
      <c r="O6199" s="44"/>
      <c r="P6199" s="44" t="s">
        <v>30555</v>
      </c>
      <c r="Q6199" s="44"/>
      <c r="R6199" s="44"/>
      <c r="S6199" s="44" t="s">
        <v>30556</v>
      </c>
      <c r="T6199" s="44"/>
      <c r="U6199" s="44"/>
      <c r="V6199" s="44"/>
      <c r="W6199" s="44"/>
      <c r="X6199" s="44"/>
      <c r="Y6199" s="44"/>
      <c r="Z6199" s="44"/>
      <c r="AA6199" s="44"/>
      <c r="AB6199" s="44"/>
      <c r="AC6199" s="44"/>
      <c r="AD6199" s="44"/>
      <c r="AE6199" s="44"/>
      <c r="AF6199" s="44"/>
      <c r="AG6199" s="44"/>
      <c r="AH6199" s="44"/>
      <c r="AI6199" s="44"/>
      <c r="AJ6199" s="44"/>
      <c r="AK6199" s="44"/>
      <c r="AL6199" s="44"/>
      <c r="AM6199" s="44"/>
      <c r="AN6199" s="44"/>
      <c r="AO6199" s="44"/>
      <c r="AP6199" s="44"/>
      <c r="AQ6199" s="44"/>
      <c r="AR6199" s="44"/>
      <c r="AS6199" s="44"/>
      <c r="AT6199" s="44"/>
      <c r="AU6199" s="44"/>
      <c r="AV6199" s="44"/>
      <c r="AW6199" s="44"/>
      <c r="AX6199" s="44"/>
      <c r="AY6199" s="44"/>
      <c r="AZ6199" s="44"/>
      <c r="BA6199" s="44"/>
      <c r="BB6199" s="44"/>
      <c r="BC6199" s="44"/>
      <c r="BD6199" s="44"/>
      <c r="BE6199" s="44"/>
      <c r="BF6199" s="44"/>
      <c r="BG6199" s="44"/>
      <c r="BH6199" s="44"/>
      <c r="BI6199" s="44"/>
      <c r="BJ6199" s="44"/>
      <c r="BK6199" s="44"/>
      <c r="BL6199" s="44"/>
      <c r="BM6199" s="44"/>
      <c r="BN6199" s="44"/>
      <c r="BO6199" s="44"/>
      <c r="BP6199" s="44"/>
      <c r="BQ6199" s="44"/>
      <c r="BR6199" s="44"/>
      <c r="BS6199" s="44"/>
      <c r="BT6199" s="44"/>
    </row>
    <row r="6200" spans="1:72" ht="39.9" customHeight="1" x14ac:dyDescent="0.4">
      <c r="A6200" s="5" t="e">
        <f t="shared" si="97"/>
        <v>#REF!</v>
      </c>
      <c r="B6200" s="44" t="s">
        <v>30557</v>
      </c>
      <c r="C6200" s="44" t="s">
        <v>19413</v>
      </c>
      <c r="D6200" s="5" t="str">
        <f>VLOOKUP(C6200,[1]Sheet1!$A:$B,2,0)</f>
        <v>SBI0000001</v>
      </c>
      <c r="E6200" s="44" t="s">
        <v>1875</v>
      </c>
      <c r="F6200" s="44" t="s">
        <v>27309</v>
      </c>
      <c r="G6200" s="45" t="s">
        <v>30558</v>
      </c>
      <c r="H6200" s="44">
        <v>949.17364470000007</v>
      </c>
      <c r="I6200" s="44"/>
      <c r="J6200" s="46"/>
      <c r="K6200" s="44" t="s">
        <v>4</v>
      </c>
      <c r="L6200" s="44"/>
      <c r="M6200" s="44" t="s">
        <v>30559</v>
      </c>
      <c r="N6200" s="44"/>
      <c r="O6200" s="44"/>
      <c r="P6200" s="44" t="s">
        <v>30560</v>
      </c>
      <c r="Q6200" s="44"/>
      <c r="R6200" s="44"/>
      <c r="S6200" s="44"/>
      <c r="T6200" s="44"/>
      <c r="U6200" s="44"/>
      <c r="V6200" s="44"/>
      <c r="W6200" s="44"/>
      <c r="X6200" s="44"/>
      <c r="Y6200" s="44"/>
      <c r="Z6200" s="44"/>
      <c r="AA6200" s="44"/>
      <c r="AB6200" s="44"/>
      <c r="AC6200" s="44"/>
      <c r="AD6200" s="44"/>
      <c r="AE6200" s="44"/>
      <c r="AF6200" s="44"/>
      <c r="AG6200" s="44"/>
      <c r="AH6200" s="44"/>
      <c r="AI6200" s="44"/>
      <c r="AJ6200" s="44"/>
      <c r="AK6200" s="44"/>
      <c r="AL6200" s="44"/>
      <c r="AM6200" s="44"/>
      <c r="AN6200" s="44"/>
      <c r="AO6200" s="44"/>
      <c r="AP6200" s="44"/>
      <c r="AQ6200" s="44"/>
      <c r="AR6200" s="44"/>
      <c r="AS6200" s="44"/>
      <c r="AT6200" s="44"/>
      <c r="AU6200" s="44"/>
      <c r="AV6200" s="44"/>
      <c r="AW6200" s="44"/>
      <c r="AX6200" s="44"/>
      <c r="AY6200" s="44"/>
      <c r="AZ6200" s="44"/>
      <c r="BA6200" s="44"/>
      <c r="BB6200" s="44"/>
      <c r="BC6200" s="44"/>
      <c r="BD6200" s="44"/>
      <c r="BE6200" s="44"/>
      <c r="BF6200" s="44"/>
      <c r="BG6200" s="44"/>
      <c r="BH6200" s="44"/>
      <c r="BI6200" s="44"/>
      <c r="BJ6200" s="44"/>
      <c r="BK6200" s="44"/>
      <c r="BL6200" s="44"/>
      <c r="BM6200" s="44"/>
      <c r="BN6200" s="44"/>
      <c r="BO6200" s="44"/>
      <c r="BP6200" s="44"/>
      <c r="BQ6200" s="44"/>
      <c r="BR6200" s="44"/>
      <c r="BS6200" s="44"/>
      <c r="BT6200" s="44"/>
    </row>
    <row r="6201" spans="1:72" ht="39.9" customHeight="1" x14ac:dyDescent="0.4">
      <c r="A6201" s="5" t="e">
        <f t="shared" si="97"/>
        <v>#REF!</v>
      </c>
      <c r="B6201" s="44" t="s">
        <v>30561</v>
      </c>
      <c r="C6201" s="44" t="s">
        <v>19413</v>
      </c>
      <c r="D6201" s="5" t="str">
        <f>VLOOKUP(C6201,[1]Sheet1!$A:$B,2,0)</f>
        <v>SBI0000001</v>
      </c>
      <c r="E6201" s="44" t="s">
        <v>763</v>
      </c>
      <c r="F6201" s="44" t="s">
        <v>28272</v>
      </c>
      <c r="G6201" s="45" t="s">
        <v>30562</v>
      </c>
      <c r="H6201" s="44">
        <v>21131.14</v>
      </c>
      <c r="I6201" s="44"/>
      <c r="J6201" s="46"/>
      <c r="K6201" s="44" t="s">
        <v>4</v>
      </c>
      <c r="L6201" s="44"/>
      <c r="M6201" s="44" t="s">
        <v>30563</v>
      </c>
      <c r="N6201" s="44"/>
      <c r="O6201" s="44"/>
      <c r="P6201" s="44" t="s">
        <v>30564</v>
      </c>
      <c r="Q6201" s="44"/>
      <c r="R6201" s="44"/>
      <c r="S6201" s="44"/>
      <c r="T6201" s="44"/>
      <c r="U6201" s="44"/>
      <c r="V6201" s="44"/>
      <c r="W6201" s="44"/>
      <c r="X6201" s="44"/>
      <c r="Y6201" s="44"/>
      <c r="Z6201" s="44"/>
      <c r="AA6201" s="44"/>
      <c r="AB6201" s="44"/>
      <c r="AC6201" s="44"/>
      <c r="AD6201" s="44"/>
      <c r="AE6201" s="44"/>
      <c r="AF6201" s="44"/>
      <c r="AG6201" s="44"/>
      <c r="AH6201" s="44"/>
      <c r="AI6201" s="44"/>
      <c r="AJ6201" s="44"/>
      <c r="AK6201" s="44"/>
      <c r="AL6201" s="44"/>
      <c r="AM6201" s="44"/>
      <c r="AN6201" s="44"/>
      <c r="AO6201" s="44"/>
      <c r="AP6201" s="44"/>
      <c r="AQ6201" s="44"/>
      <c r="AR6201" s="44"/>
      <c r="AS6201" s="44"/>
      <c r="AT6201" s="44"/>
      <c r="AU6201" s="44"/>
      <c r="AV6201" s="44"/>
      <c r="AW6201" s="44"/>
      <c r="AX6201" s="44"/>
      <c r="AY6201" s="44"/>
      <c r="AZ6201" s="44"/>
      <c r="BA6201" s="44"/>
      <c r="BB6201" s="44"/>
      <c r="BC6201" s="44"/>
      <c r="BD6201" s="44"/>
      <c r="BE6201" s="44"/>
      <c r="BF6201" s="44"/>
      <c r="BG6201" s="44"/>
      <c r="BH6201" s="44"/>
      <c r="BI6201" s="44"/>
      <c r="BJ6201" s="44"/>
      <c r="BK6201" s="44"/>
      <c r="BL6201" s="44"/>
      <c r="BM6201" s="44"/>
      <c r="BN6201" s="44"/>
      <c r="BO6201" s="44"/>
      <c r="BP6201" s="44"/>
      <c r="BQ6201" s="44"/>
      <c r="BR6201" s="44"/>
      <c r="BS6201" s="44"/>
      <c r="BT6201" s="44"/>
    </row>
    <row r="6202" spans="1:72" ht="39.9" customHeight="1" x14ac:dyDescent="0.4">
      <c r="A6202" s="5" t="e">
        <f t="shared" si="97"/>
        <v>#REF!</v>
      </c>
      <c r="B6202" s="44" t="s">
        <v>30565</v>
      </c>
      <c r="C6202" s="44" t="s">
        <v>19413</v>
      </c>
      <c r="D6202" s="5" t="str">
        <f>VLOOKUP(C6202,[1]Sheet1!$A:$B,2,0)</f>
        <v>SBI0000001</v>
      </c>
      <c r="E6202" s="44" t="s">
        <v>763</v>
      </c>
      <c r="F6202" s="44" t="s">
        <v>28272</v>
      </c>
      <c r="G6202" s="45" t="s">
        <v>30566</v>
      </c>
      <c r="H6202" s="44">
        <v>536.45635319999997</v>
      </c>
      <c r="I6202" s="44"/>
      <c r="J6202" s="46"/>
      <c r="K6202" s="44" t="s">
        <v>4</v>
      </c>
      <c r="L6202" s="44"/>
      <c r="M6202" s="44" t="s">
        <v>30567</v>
      </c>
      <c r="N6202" s="44"/>
      <c r="O6202" s="44"/>
      <c r="P6202" s="44" t="s">
        <v>30568</v>
      </c>
      <c r="Q6202" s="44"/>
      <c r="R6202" s="44"/>
      <c r="S6202" s="44" t="s">
        <v>30569</v>
      </c>
      <c r="T6202" s="44"/>
      <c r="U6202" s="44"/>
      <c r="V6202" s="44"/>
      <c r="W6202" s="44"/>
      <c r="X6202" s="44"/>
      <c r="Y6202" s="44"/>
      <c r="Z6202" s="44"/>
      <c r="AA6202" s="44"/>
      <c r="AB6202" s="44"/>
      <c r="AC6202" s="44"/>
      <c r="AD6202" s="44"/>
      <c r="AE6202" s="44"/>
      <c r="AF6202" s="44"/>
      <c r="AG6202" s="44"/>
      <c r="AH6202" s="44"/>
      <c r="AI6202" s="44"/>
      <c r="AJ6202" s="44"/>
      <c r="AK6202" s="44"/>
      <c r="AL6202" s="44"/>
      <c r="AM6202" s="44"/>
      <c r="AN6202" s="44"/>
      <c r="AO6202" s="44"/>
      <c r="AP6202" s="44"/>
      <c r="AQ6202" s="44"/>
      <c r="AR6202" s="44"/>
      <c r="AS6202" s="44"/>
      <c r="AT6202" s="44"/>
      <c r="AU6202" s="44"/>
      <c r="AV6202" s="44"/>
      <c r="AW6202" s="44"/>
      <c r="AX6202" s="44"/>
      <c r="AY6202" s="44"/>
      <c r="AZ6202" s="44"/>
      <c r="BA6202" s="44"/>
      <c r="BB6202" s="44"/>
      <c r="BC6202" s="44"/>
      <c r="BD6202" s="44"/>
      <c r="BE6202" s="44"/>
      <c r="BF6202" s="44"/>
      <c r="BG6202" s="44"/>
      <c r="BH6202" s="44"/>
      <c r="BI6202" s="44"/>
      <c r="BJ6202" s="44"/>
      <c r="BK6202" s="44"/>
      <c r="BL6202" s="44"/>
      <c r="BM6202" s="44"/>
      <c r="BN6202" s="44"/>
      <c r="BO6202" s="44"/>
      <c r="BP6202" s="44"/>
      <c r="BQ6202" s="44"/>
      <c r="BR6202" s="44"/>
      <c r="BS6202" s="44"/>
      <c r="BT6202" s="44"/>
    </row>
    <row r="6203" spans="1:72" ht="39.9" customHeight="1" x14ac:dyDescent="0.4">
      <c r="A6203" s="5" t="e">
        <f t="shared" si="97"/>
        <v>#REF!</v>
      </c>
      <c r="B6203" s="44" t="s">
        <v>30570</v>
      </c>
      <c r="C6203" s="44" t="s">
        <v>19413</v>
      </c>
      <c r="D6203" s="5" t="str">
        <f>VLOOKUP(C6203,[1]Sheet1!$A:$B,2,0)</f>
        <v>SBI0000001</v>
      </c>
      <c r="E6203" s="44" t="s">
        <v>237</v>
      </c>
      <c r="F6203" s="44" t="s">
        <v>27211</v>
      </c>
      <c r="G6203" s="45" t="s">
        <v>30571</v>
      </c>
      <c r="H6203" s="44">
        <v>2326.8060347000001</v>
      </c>
      <c r="I6203" s="44"/>
      <c r="J6203" s="46"/>
      <c r="K6203" s="44" t="s">
        <v>4</v>
      </c>
      <c r="L6203" s="44"/>
      <c r="M6203" s="44" t="s">
        <v>30572</v>
      </c>
      <c r="N6203" s="44"/>
      <c r="O6203" s="44"/>
      <c r="P6203" s="44" t="s">
        <v>30573</v>
      </c>
      <c r="Q6203" s="44"/>
      <c r="R6203" s="44"/>
      <c r="S6203" s="44" t="s">
        <v>30574</v>
      </c>
      <c r="T6203" s="44"/>
      <c r="U6203" s="44"/>
      <c r="V6203" s="44"/>
      <c r="W6203" s="44"/>
      <c r="X6203" s="44"/>
      <c r="Y6203" s="44"/>
      <c r="Z6203" s="44"/>
      <c r="AA6203" s="44"/>
      <c r="AB6203" s="44"/>
      <c r="AC6203" s="44"/>
      <c r="AD6203" s="44"/>
      <c r="AE6203" s="44"/>
      <c r="AF6203" s="44"/>
      <c r="AG6203" s="44"/>
      <c r="AH6203" s="44"/>
      <c r="AI6203" s="44"/>
      <c r="AJ6203" s="44"/>
      <c r="AK6203" s="44"/>
      <c r="AL6203" s="44"/>
      <c r="AM6203" s="44"/>
      <c r="AN6203" s="44"/>
      <c r="AO6203" s="44"/>
      <c r="AP6203" s="44"/>
      <c r="AQ6203" s="44"/>
      <c r="AR6203" s="44"/>
      <c r="AS6203" s="44"/>
      <c r="AT6203" s="44"/>
      <c r="AU6203" s="44"/>
      <c r="AV6203" s="44"/>
      <c r="AW6203" s="44"/>
      <c r="AX6203" s="44"/>
      <c r="AY6203" s="44"/>
      <c r="AZ6203" s="44"/>
      <c r="BA6203" s="44"/>
      <c r="BB6203" s="44"/>
      <c r="BC6203" s="44"/>
      <c r="BD6203" s="44"/>
      <c r="BE6203" s="44"/>
      <c r="BF6203" s="44"/>
      <c r="BG6203" s="44"/>
      <c r="BH6203" s="44"/>
      <c r="BI6203" s="44"/>
      <c r="BJ6203" s="44"/>
      <c r="BK6203" s="44"/>
      <c r="BL6203" s="44"/>
      <c r="BM6203" s="44"/>
      <c r="BN6203" s="44"/>
      <c r="BO6203" s="44"/>
      <c r="BP6203" s="44"/>
      <c r="BQ6203" s="44"/>
      <c r="BR6203" s="44"/>
      <c r="BS6203" s="44"/>
      <c r="BT6203" s="44"/>
    </row>
    <row r="6204" spans="1:72" ht="39.9" customHeight="1" x14ac:dyDescent="0.4">
      <c r="A6204" s="5" t="e">
        <f t="shared" si="97"/>
        <v>#REF!</v>
      </c>
      <c r="B6204" s="44" t="s">
        <v>30575</v>
      </c>
      <c r="C6204" s="44" t="s">
        <v>19413</v>
      </c>
      <c r="D6204" s="5" t="str">
        <f>VLOOKUP(C6204,[1]Sheet1!$A:$B,2,0)</f>
        <v>SBI0000001</v>
      </c>
      <c r="E6204" s="44" t="s">
        <v>3356</v>
      </c>
      <c r="F6204" s="44" t="s">
        <v>27453</v>
      </c>
      <c r="G6204" s="45" t="s">
        <v>30576</v>
      </c>
      <c r="H6204" s="44">
        <v>1483.8668212</v>
      </c>
      <c r="I6204" s="44"/>
      <c r="J6204" s="46"/>
      <c r="K6204" s="44" t="s">
        <v>4</v>
      </c>
      <c r="L6204" s="44"/>
      <c r="M6204" s="44" t="s">
        <v>30577</v>
      </c>
      <c r="N6204" s="44"/>
      <c r="O6204" s="44"/>
      <c r="P6204" s="44" t="s">
        <v>30578</v>
      </c>
      <c r="Q6204" s="44"/>
      <c r="R6204" s="44"/>
      <c r="S6204" s="44"/>
      <c r="T6204" s="44"/>
      <c r="U6204" s="44"/>
      <c r="V6204" s="44"/>
      <c r="W6204" s="44"/>
      <c r="X6204" s="44"/>
      <c r="Y6204" s="44"/>
      <c r="Z6204" s="44"/>
      <c r="AA6204" s="44"/>
      <c r="AB6204" s="44"/>
      <c r="AC6204" s="44"/>
      <c r="AD6204" s="44"/>
      <c r="AE6204" s="44"/>
      <c r="AF6204" s="44"/>
      <c r="AG6204" s="44"/>
      <c r="AH6204" s="44"/>
      <c r="AI6204" s="44"/>
      <c r="AJ6204" s="44"/>
      <c r="AK6204" s="44"/>
      <c r="AL6204" s="44"/>
      <c r="AM6204" s="44"/>
      <c r="AN6204" s="44"/>
      <c r="AO6204" s="44"/>
      <c r="AP6204" s="44"/>
      <c r="AQ6204" s="44"/>
      <c r="AR6204" s="44"/>
      <c r="AS6204" s="44"/>
      <c r="AT6204" s="44"/>
      <c r="AU6204" s="44"/>
      <c r="AV6204" s="44"/>
      <c r="AW6204" s="44"/>
      <c r="AX6204" s="44"/>
      <c r="AY6204" s="44"/>
      <c r="AZ6204" s="44"/>
      <c r="BA6204" s="44"/>
      <c r="BB6204" s="44"/>
      <c r="BC6204" s="44"/>
      <c r="BD6204" s="44"/>
      <c r="BE6204" s="44"/>
      <c r="BF6204" s="44"/>
      <c r="BG6204" s="44"/>
      <c r="BH6204" s="44"/>
      <c r="BI6204" s="44"/>
      <c r="BJ6204" s="44"/>
      <c r="BK6204" s="44"/>
      <c r="BL6204" s="44"/>
      <c r="BM6204" s="44"/>
      <c r="BN6204" s="44"/>
      <c r="BO6204" s="44"/>
      <c r="BP6204" s="44"/>
      <c r="BQ6204" s="44"/>
      <c r="BR6204" s="44"/>
      <c r="BS6204" s="44"/>
      <c r="BT6204" s="44"/>
    </row>
    <row r="6205" spans="1:72" ht="39.9" customHeight="1" x14ac:dyDescent="0.4">
      <c r="A6205" s="5" t="e">
        <f t="shared" si="97"/>
        <v>#REF!</v>
      </c>
      <c r="B6205" s="44" t="s">
        <v>30579</v>
      </c>
      <c r="C6205" s="44" t="s">
        <v>19413</v>
      </c>
      <c r="D6205" s="5" t="str">
        <f>VLOOKUP(C6205,[1]Sheet1!$A:$B,2,0)</f>
        <v>SBI0000001</v>
      </c>
      <c r="E6205" s="44" t="s">
        <v>763</v>
      </c>
      <c r="F6205" s="44" t="s">
        <v>28272</v>
      </c>
      <c r="G6205" s="45" t="s">
        <v>30580</v>
      </c>
      <c r="H6205" s="44">
        <v>1002.8708200000001</v>
      </c>
      <c r="I6205" s="44"/>
      <c r="J6205" s="46"/>
      <c r="K6205" s="44" t="s">
        <v>4</v>
      </c>
      <c r="L6205" s="44"/>
      <c r="M6205" s="44" t="s">
        <v>30581</v>
      </c>
      <c r="N6205" s="44"/>
      <c r="O6205" s="44"/>
      <c r="P6205" s="44" t="s">
        <v>30582</v>
      </c>
      <c r="Q6205" s="44"/>
      <c r="R6205" s="44"/>
      <c r="S6205" s="44" t="s">
        <v>30583</v>
      </c>
      <c r="T6205" s="44"/>
      <c r="U6205" s="44"/>
      <c r="V6205" s="44" t="s">
        <v>30584</v>
      </c>
      <c r="W6205" s="44"/>
      <c r="X6205" s="44"/>
      <c r="Y6205" s="44"/>
      <c r="Z6205" s="44"/>
      <c r="AA6205" s="44"/>
      <c r="AB6205" s="44"/>
      <c r="AC6205" s="44"/>
      <c r="AD6205" s="44"/>
      <c r="AE6205" s="44"/>
      <c r="AF6205" s="44"/>
      <c r="AG6205" s="44"/>
      <c r="AH6205" s="44"/>
      <c r="AI6205" s="44"/>
      <c r="AJ6205" s="44"/>
      <c r="AK6205" s="44"/>
      <c r="AL6205" s="44"/>
      <c r="AM6205" s="44"/>
      <c r="AN6205" s="44"/>
      <c r="AO6205" s="44"/>
      <c r="AP6205" s="44"/>
      <c r="AQ6205" s="44"/>
      <c r="AR6205" s="44"/>
      <c r="AS6205" s="44"/>
      <c r="AT6205" s="44"/>
      <c r="AU6205" s="44"/>
      <c r="AV6205" s="44"/>
      <c r="AW6205" s="44"/>
      <c r="AX6205" s="44"/>
      <c r="AY6205" s="44"/>
      <c r="AZ6205" s="44"/>
      <c r="BA6205" s="44"/>
      <c r="BB6205" s="44"/>
      <c r="BC6205" s="44"/>
      <c r="BD6205" s="44"/>
      <c r="BE6205" s="44"/>
      <c r="BF6205" s="44"/>
      <c r="BG6205" s="44"/>
      <c r="BH6205" s="44"/>
      <c r="BI6205" s="44"/>
      <c r="BJ6205" s="44"/>
      <c r="BK6205" s="44"/>
      <c r="BL6205" s="44"/>
      <c r="BM6205" s="44"/>
      <c r="BN6205" s="44"/>
      <c r="BO6205" s="44"/>
      <c r="BP6205" s="44"/>
      <c r="BQ6205" s="44"/>
      <c r="BR6205" s="44"/>
      <c r="BS6205" s="44"/>
      <c r="BT6205" s="44"/>
    </row>
    <row r="6206" spans="1:72" ht="39.9" customHeight="1" x14ac:dyDescent="0.4">
      <c r="A6206" s="5" t="e">
        <f t="shared" si="97"/>
        <v>#REF!</v>
      </c>
      <c r="B6206" s="44" t="s">
        <v>30585</v>
      </c>
      <c r="C6206" s="44" t="s">
        <v>19413</v>
      </c>
      <c r="D6206" s="5" t="str">
        <f>VLOOKUP(C6206,[1]Sheet1!$A:$B,2,0)</f>
        <v>SBI0000001</v>
      </c>
      <c r="E6206" s="44" t="s">
        <v>2019</v>
      </c>
      <c r="F6206" s="44" t="s">
        <v>27011</v>
      </c>
      <c r="G6206" s="45" t="s">
        <v>30586</v>
      </c>
      <c r="H6206" s="44">
        <v>10187.784812</v>
      </c>
      <c r="I6206" s="44"/>
      <c r="J6206" s="46"/>
      <c r="K6206" s="44" t="s">
        <v>4</v>
      </c>
      <c r="L6206" s="44"/>
      <c r="M6206" s="44" t="s">
        <v>30587</v>
      </c>
      <c r="N6206" s="44"/>
      <c r="O6206" s="44"/>
      <c r="P6206" s="44" t="s">
        <v>30588</v>
      </c>
      <c r="Q6206" s="44"/>
      <c r="R6206" s="44"/>
      <c r="S6206" s="44" t="s">
        <v>30589</v>
      </c>
      <c r="T6206" s="44"/>
      <c r="U6206" s="44"/>
      <c r="V6206" s="44" t="s">
        <v>30590</v>
      </c>
      <c r="W6206" s="44"/>
      <c r="X6206" s="44"/>
      <c r="Y6206" s="44" t="s">
        <v>30591</v>
      </c>
      <c r="Z6206" s="44"/>
      <c r="AA6206" s="44"/>
      <c r="AB6206" s="44" t="s">
        <v>30592</v>
      </c>
      <c r="AC6206" s="44"/>
      <c r="AD6206" s="44"/>
      <c r="AE6206" s="44" t="s">
        <v>30593</v>
      </c>
      <c r="AF6206" s="44"/>
      <c r="AG6206" s="44"/>
      <c r="AH6206" s="44" t="s">
        <v>30594</v>
      </c>
      <c r="AI6206" s="44"/>
      <c r="AJ6206" s="44"/>
      <c r="AK6206" s="44" t="s">
        <v>30595</v>
      </c>
      <c r="AL6206" s="44"/>
      <c r="AM6206" s="44"/>
      <c r="AN6206" s="44" t="s">
        <v>30596</v>
      </c>
      <c r="AO6206" s="44"/>
      <c r="AP6206" s="44"/>
      <c r="AQ6206" s="44" t="s">
        <v>30597</v>
      </c>
      <c r="AR6206" s="44"/>
      <c r="AS6206" s="44"/>
      <c r="AT6206" s="44" t="s">
        <v>30598</v>
      </c>
      <c r="AU6206" s="44"/>
      <c r="AV6206" s="44"/>
      <c r="AW6206" s="44" t="s">
        <v>30599</v>
      </c>
      <c r="AX6206" s="44"/>
      <c r="AY6206" s="44"/>
      <c r="AZ6206" s="44"/>
      <c r="BA6206" s="44"/>
      <c r="BB6206" s="44"/>
      <c r="BC6206" s="44"/>
      <c r="BD6206" s="44"/>
      <c r="BE6206" s="44"/>
      <c r="BF6206" s="44"/>
      <c r="BG6206" s="44"/>
      <c r="BH6206" s="44"/>
      <c r="BI6206" s="44"/>
      <c r="BJ6206" s="44"/>
      <c r="BK6206" s="44"/>
      <c r="BL6206" s="44"/>
      <c r="BM6206" s="44"/>
      <c r="BN6206" s="44"/>
      <c r="BO6206" s="44"/>
      <c r="BP6206" s="44"/>
      <c r="BQ6206" s="44"/>
      <c r="BR6206" s="44"/>
      <c r="BS6206" s="44"/>
      <c r="BT6206" s="44"/>
    </row>
    <row r="6207" spans="1:72" ht="39.9" customHeight="1" x14ac:dyDescent="0.4">
      <c r="A6207" s="5" t="e">
        <f t="shared" si="97"/>
        <v>#REF!</v>
      </c>
      <c r="B6207" s="44" t="s">
        <v>30600</v>
      </c>
      <c r="C6207" s="44" t="s">
        <v>19413</v>
      </c>
      <c r="D6207" s="5" t="str">
        <f>VLOOKUP(C6207,[1]Sheet1!$A:$B,2,0)</f>
        <v>SBI0000001</v>
      </c>
      <c r="E6207" s="44" t="s">
        <v>1875</v>
      </c>
      <c r="F6207" s="44" t="s">
        <v>28778</v>
      </c>
      <c r="G6207" s="45" t="s">
        <v>30601</v>
      </c>
      <c r="H6207" s="44">
        <v>180.82388789999999</v>
      </c>
      <c r="I6207" s="44"/>
      <c r="J6207" s="46"/>
      <c r="K6207" s="44" t="s">
        <v>4</v>
      </c>
      <c r="L6207" s="44"/>
      <c r="M6207" s="44" t="s">
        <v>30602</v>
      </c>
      <c r="N6207" s="44"/>
      <c r="O6207" s="44"/>
      <c r="P6207" s="44" t="s">
        <v>27757</v>
      </c>
      <c r="Q6207" s="44"/>
      <c r="R6207" s="44"/>
      <c r="S6207" s="44" t="s">
        <v>30603</v>
      </c>
      <c r="T6207" s="44"/>
      <c r="U6207" s="44"/>
      <c r="V6207" s="44"/>
      <c r="W6207" s="44"/>
      <c r="X6207" s="44"/>
      <c r="Y6207" s="44"/>
      <c r="Z6207" s="44"/>
      <c r="AA6207" s="44"/>
      <c r="AB6207" s="44"/>
      <c r="AC6207" s="44"/>
      <c r="AD6207" s="44"/>
      <c r="AE6207" s="44"/>
      <c r="AF6207" s="44"/>
      <c r="AG6207" s="44"/>
      <c r="AH6207" s="44"/>
      <c r="AI6207" s="44"/>
      <c r="AJ6207" s="44"/>
      <c r="AK6207" s="44"/>
      <c r="AL6207" s="44"/>
      <c r="AM6207" s="44"/>
      <c r="AN6207" s="44"/>
      <c r="AO6207" s="44"/>
      <c r="AP6207" s="44"/>
      <c r="AQ6207" s="44"/>
      <c r="AR6207" s="44"/>
      <c r="AS6207" s="44"/>
      <c r="AT6207" s="44"/>
      <c r="AU6207" s="44"/>
      <c r="AV6207" s="44"/>
      <c r="AW6207" s="44"/>
      <c r="AX6207" s="44"/>
      <c r="AY6207" s="44"/>
      <c r="AZ6207" s="44"/>
      <c r="BA6207" s="44"/>
      <c r="BB6207" s="44"/>
      <c r="BC6207" s="44"/>
      <c r="BD6207" s="44"/>
      <c r="BE6207" s="44"/>
      <c r="BF6207" s="44"/>
      <c r="BG6207" s="44"/>
      <c r="BH6207" s="44"/>
      <c r="BI6207" s="44"/>
      <c r="BJ6207" s="44"/>
      <c r="BK6207" s="44"/>
      <c r="BL6207" s="44"/>
      <c r="BM6207" s="44"/>
      <c r="BN6207" s="44"/>
      <c r="BO6207" s="44"/>
      <c r="BP6207" s="44"/>
      <c r="BQ6207" s="44"/>
      <c r="BR6207" s="44"/>
      <c r="BS6207" s="44"/>
      <c r="BT6207" s="44"/>
    </row>
    <row r="6208" spans="1:72" ht="39.9" customHeight="1" x14ac:dyDescent="0.4">
      <c r="A6208" s="5" t="e">
        <f t="shared" si="97"/>
        <v>#REF!</v>
      </c>
      <c r="B6208" s="44" t="s">
        <v>30604</v>
      </c>
      <c r="C6208" s="44" t="s">
        <v>19413</v>
      </c>
      <c r="D6208" s="5" t="str">
        <f>VLOOKUP(C6208,[1]Sheet1!$A:$B,2,0)</f>
        <v>SBI0000001</v>
      </c>
      <c r="E6208" s="44" t="s">
        <v>2019</v>
      </c>
      <c r="F6208" s="44" t="s">
        <v>27011</v>
      </c>
      <c r="G6208" s="45" t="s">
        <v>30605</v>
      </c>
      <c r="H6208" s="44">
        <v>6525.8125944000003</v>
      </c>
      <c r="I6208" s="44"/>
      <c r="J6208" s="46"/>
      <c r="K6208" s="44" t="s">
        <v>4</v>
      </c>
      <c r="L6208" s="44"/>
      <c r="M6208" s="44" t="s">
        <v>30606</v>
      </c>
      <c r="N6208" s="44"/>
      <c r="O6208" s="44"/>
      <c r="P6208" s="44" t="s">
        <v>30607</v>
      </c>
      <c r="Q6208" s="44"/>
      <c r="R6208" s="44"/>
      <c r="S6208" s="44" t="s">
        <v>30608</v>
      </c>
      <c r="T6208" s="44"/>
      <c r="U6208" s="44"/>
      <c r="V6208" s="44" t="s">
        <v>30609</v>
      </c>
      <c r="W6208" s="44"/>
      <c r="X6208" s="44"/>
      <c r="Y6208" s="44" t="s">
        <v>30610</v>
      </c>
      <c r="Z6208" s="44"/>
      <c r="AA6208" s="44"/>
      <c r="AB6208" s="44" t="s">
        <v>30611</v>
      </c>
      <c r="AC6208" s="44"/>
      <c r="AD6208" s="44"/>
      <c r="AE6208" s="44" t="s">
        <v>30612</v>
      </c>
      <c r="AF6208" s="44"/>
      <c r="AG6208" s="44"/>
      <c r="AH6208" s="44" t="s">
        <v>30613</v>
      </c>
      <c r="AI6208" s="44"/>
      <c r="AJ6208" s="44"/>
      <c r="AK6208" s="44" t="s">
        <v>30614</v>
      </c>
      <c r="AL6208" s="44"/>
      <c r="AM6208" s="44"/>
      <c r="AN6208" s="44"/>
      <c r="AO6208" s="44"/>
      <c r="AP6208" s="44"/>
      <c r="AQ6208" s="44"/>
      <c r="AR6208" s="44"/>
      <c r="AS6208" s="44"/>
      <c r="AT6208" s="44"/>
      <c r="AU6208" s="44"/>
      <c r="AV6208" s="44"/>
      <c r="AW6208" s="44"/>
      <c r="AX6208" s="44"/>
      <c r="AY6208" s="44"/>
      <c r="AZ6208" s="44"/>
      <c r="BA6208" s="44"/>
      <c r="BB6208" s="44"/>
      <c r="BC6208" s="44"/>
      <c r="BD6208" s="44"/>
      <c r="BE6208" s="44"/>
      <c r="BF6208" s="44"/>
      <c r="BG6208" s="44"/>
      <c r="BH6208" s="44"/>
      <c r="BI6208" s="44"/>
      <c r="BJ6208" s="44"/>
      <c r="BK6208" s="44"/>
      <c r="BL6208" s="44"/>
      <c r="BM6208" s="44"/>
      <c r="BN6208" s="44"/>
      <c r="BO6208" s="44"/>
      <c r="BP6208" s="44"/>
      <c r="BQ6208" s="44"/>
      <c r="BR6208" s="44"/>
      <c r="BS6208" s="44"/>
      <c r="BT6208" s="44"/>
    </row>
    <row r="6209" spans="1:72" ht="39.9" customHeight="1" x14ac:dyDescent="0.4">
      <c r="A6209" s="5" t="e">
        <f t="shared" si="97"/>
        <v>#REF!</v>
      </c>
      <c r="B6209" s="44" t="s">
        <v>30615</v>
      </c>
      <c r="C6209" s="44" t="s">
        <v>19413</v>
      </c>
      <c r="D6209" s="5" t="str">
        <f>VLOOKUP(C6209,[1]Sheet1!$A:$B,2,0)</f>
        <v>SBI0000001</v>
      </c>
      <c r="E6209" s="44" t="s">
        <v>3356</v>
      </c>
      <c r="F6209" s="44" t="s">
        <v>27453</v>
      </c>
      <c r="G6209" s="45" t="s">
        <v>30616</v>
      </c>
      <c r="H6209" s="44">
        <v>16682.329249499999</v>
      </c>
      <c r="I6209" s="44"/>
      <c r="J6209" s="46"/>
      <c r="K6209" s="44" t="s">
        <v>4</v>
      </c>
      <c r="L6209" s="44"/>
      <c r="M6209" s="44" t="s">
        <v>30617</v>
      </c>
      <c r="N6209" s="44"/>
      <c r="O6209" s="44"/>
      <c r="P6209" s="44" t="s">
        <v>30618</v>
      </c>
      <c r="Q6209" s="44"/>
      <c r="R6209" s="44"/>
      <c r="S6209" s="44"/>
      <c r="T6209" s="44"/>
      <c r="U6209" s="44"/>
      <c r="V6209" s="44"/>
      <c r="W6209" s="44"/>
      <c r="X6209" s="44"/>
      <c r="Y6209" s="44"/>
      <c r="Z6209" s="44"/>
      <c r="AA6209" s="44"/>
      <c r="AB6209" s="44"/>
      <c r="AC6209" s="44"/>
      <c r="AD6209" s="44"/>
      <c r="AE6209" s="44"/>
      <c r="AF6209" s="44"/>
      <c r="AG6209" s="44"/>
      <c r="AH6209" s="44"/>
      <c r="AI6209" s="44"/>
      <c r="AJ6209" s="44"/>
      <c r="AK6209" s="44"/>
      <c r="AL6209" s="44"/>
      <c r="AM6209" s="44"/>
      <c r="AN6209" s="44"/>
      <c r="AO6209" s="44"/>
      <c r="AP6209" s="44"/>
      <c r="AQ6209" s="44"/>
      <c r="AR6209" s="44"/>
      <c r="AS6209" s="44"/>
      <c r="AT6209" s="44"/>
      <c r="AU6209" s="44"/>
      <c r="AV6209" s="44"/>
      <c r="AW6209" s="44"/>
      <c r="AX6209" s="44"/>
      <c r="AY6209" s="44"/>
      <c r="AZ6209" s="44"/>
      <c r="BA6209" s="44"/>
      <c r="BB6209" s="44"/>
      <c r="BC6209" s="44"/>
      <c r="BD6209" s="44"/>
      <c r="BE6209" s="44"/>
      <c r="BF6209" s="44"/>
      <c r="BG6209" s="44"/>
      <c r="BH6209" s="44"/>
      <c r="BI6209" s="44"/>
      <c r="BJ6209" s="44"/>
      <c r="BK6209" s="44"/>
      <c r="BL6209" s="44"/>
      <c r="BM6209" s="44"/>
      <c r="BN6209" s="44"/>
      <c r="BO6209" s="44"/>
      <c r="BP6209" s="44"/>
      <c r="BQ6209" s="44"/>
      <c r="BR6209" s="44"/>
      <c r="BS6209" s="44"/>
      <c r="BT6209" s="44"/>
    </row>
    <row r="6210" spans="1:72" ht="39.9" customHeight="1" x14ac:dyDescent="0.4">
      <c r="A6210" s="5" t="e">
        <f t="shared" si="97"/>
        <v>#REF!</v>
      </c>
      <c r="B6210" s="44" t="s">
        <v>30619</v>
      </c>
      <c r="C6210" s="44" t="s">
        <v>19413</v>
      </c>
      <c r="D6210" s="5" t="str">
        <f>VLOOKUP(C6210,[1]Sheet1!$A:$B,2,0)</f>
        <v>SBI0000001</v>
      </c>
      <c r="E6210" s="44" t="s">
        <v>183</v>
      </c>
      <c r="F6210" s="44" t="s">
        <v>30620</v>
      </c>
      <c r="G6210" s="45" t="s">
        <v>30621</v>
      </c>
      <c r="H6210" s="44">
        <v>530.49</v>
      </c>
      <c r="I6210" s="44"/>
      <c r="J6210" s="46"/>
      <c r="K6210" s="44" t="s">
        <v>4</v>
      </c>
      <c r="L6210" s="44"/>
      <c r="M6210" s="44" t="s">
        <v>30622</v>
      </c>
      <c r="N6210" s="44"/>
      <c r="O6210" s="44"/>
      <c r="P6210" s="44" t="s">
        <v>30623</v>
      </c>
      <c r="Q6210" s="44"/>
      <c r="R6210" s="44"/>
      <c r="S6210" s="44"/>
      <c r="T6210" s="44"/>
      <c r="U6210" s="44"/>
      <c r="V6210" s="44"/>
      <c r="W6210" s="44"/>
      <c r="X6210" s="44"/>
      <c r="Y6210" s="44"/>
      <c r="Z6210" s="44"/>
      <c r="AA6210" s="44"/>
      <c r="AB6210" s="44"/>
      <c r="AC6210" s="44"/>
      <c r="AD6210" s="44"/>
      <c r="AE6210" s="44"/>
      <c r="AF6210" s="44"/>
      <c r="AG6210" s="44"/>
      <c r="AH6210" s="44"/>
      <c r="AI6210" s="44"/>
      <c r="AJ6210" s="44"/>
      <c r="AK6210" s="44"/>
      <c r="AL6210" s="44"/>
      <c r="AM6210" s="44"/>
      <c r="AN6210" s="44"/>
      <c r="AO6210" s="44"/>
      <c r="AP6210" s="44"/>
      <c r="AQ6210" s="44"/>
      <c r="AR6210" s="44"/>
      <c r="AS6210" s="44"/>
      <c r="AT6210" s="44"/>
      <c r="AU6210" s="44"/>
      <c r="AV6210" s="44"/>
      <c r="AW6210" s="44"/>
      <c r="AX6210" s="44"/>
      <c r="AY6210" s="44"/>
      <c r="AZ6210" s="44"/>
      <c r="BA6210" s="44"/>
      <c r="BB6210" s="44"/>
      <c r="BC6210" s="44"/>
      <c r="BD6210" s="44"/>
      <c r="BE6210" s="44"/>
      <c r="BF6210" s="44"/>
      <c r="BG6210" s="44"/>
      <c r="BH6210" s="44"/>
      <c r="BI6210" s="44"/>
      <c r="BJ6210" s="44"/>
      <c r="BK6210" s="44"/>
      <c r="BL6210" s="44"/>
      <c r="BM6210" s="44"/>
      <c r="BN6210" s="44"/>
      <c r="BO6210" s="44"/>
      <c r="BP6210" s="44"/>
      <c r="BQ6210" s="44"/>
      <c r="BR6210" s="44"/>
      <c r="BS6210" s="44"/>
      <c r="BT6210" s="44"/>
    </row>
    <row r="6211" spans="1:72" ht="39.9" customHeight="1" x14ac:dyDescent="0.4">
      <c r="A6211" s="5" t="e">
        <f t="shared" si="97"/>
        <v>#REF!</v>
      </c>
      <c r="B6211" s="44" t="s">
        <v>30624</v>
      </c>
      <c r="C6211" s="44" t="s">
        <v>19413</v>
      </c>
      <c r="D6211" s="5" t="str">
        <f>VLOOKUP(C6211,[1]Sheet1!$A:$B,2,0)</f>
        <v>SBI0000001</v>
      </c>
      <c r="E6211" s="44" t="s">
        <v>27167</v>
      </c>
      <c r="F6211" s="44" t="s">
        <v>27349</v>
      </c>
      <c r="G6211" s="45" t="s">
        <v>30625</v>
      </c>
      <c r="H6211" s="44">
        <v>598.49011529999996</v>
      </c>
      <c r="I6211" s="44"/>
      <c r="J6211" s="46"/>
      <c r="K6211" s="44" t="s">
        <v>4</v>
      </c>
      <c r="L6211" s="44"/>
      <c r="M6211" s="44" t="s">
        <v>5462</v>
      </c>
      <c r="N6211" s="44"/>
      <c r="O6211" s="44"/>
      <c r="P6211" s="44" t="s">
        <v>30626</v>
      </c>
      <c r="Q6211" s="44"/>
      <c r="R6211" s="44"/>
      <c r="S6211" s="44" t="s">
        <v>30627</v>
      </c>
      <c r="T6211" s="44"/>
      <c r="U6211" s="44"/>
      <c r="V6211" s="44"/>
      <c r="W6211" s="44"/>
      <c r="X6211" s="44"/>
      <c r="Y6211" s="44"/>
      <c r="Z6211" s="44"/>
      <c r="AA6211" s="44"/>
      <c r="AB6211" s="44"/>
      <c r="AC6211" s="44"/>
      <c r="AD6211" s="44"/>
      <c r="AE6211" s="44"/>
      <c r="AF6211" s="44"/>
      <c r="AG6211" s="44"/>
      <c r="AH6211" s="44"/>
      <c r="AI6211" s="44"/>
      <c r="AJ6211" s="44"/>
      <c r="AK6211" s="44"/>
      <c r="AL6211" s="44"/>
      <c r="AM6211" s="44"/>
      <c r="AN6211" s="44"/>
      <c r="AO6211" s="44"/>
      <c r="AP6211" s="44"/>
      <c r="AQ6211" s="44"/>
      <c r="AR6211" s="44"/>
      <c r="AS6211" s="44"/>
      <c r="AT6211" s="44"/>
      <c r="AU6211" s="44"/>
      <c r="AV6211" s="44"/>
      <c r="AW6211" s="44"/>
      <c r="AX6211" s="44"/>
      <c r="AY6211" s="44"/>
      <c r="AZ6211" s="44"/>
      <c r="BA6211" s="44"/>
      <c r="BB6211" s="44"/>
      <c r="BC6211" s="44"/>
      <c r="BD6211" s="44"/>
      <c r="BE6211" s="44"/>
      <c r="BF6211" s="44"/>
      <c r="BG6211" s="44"/>
      <c r="BH6211" s="44"/>
      <c r="BI6211" s="44"/>
      <c r="BJ6211" s="44"/>
      <c r="BK6211" s="44"/>
      <c r="BL6211" s="44"/>
      <c r="BM6211" s="44"/>
      <c r="BN6211" s="44"/>
      <c r="BO6211" s="44"/>
      <c r="BP6211" s="44"/>
      <c r="BQ6211" s="44"/>
      <c r="BR6211" s="44"/>
      <c r="BS6211" s="44"/>
      <c r="BT6211" s="44"/>
    </row>
    <row r="6212" spans="1:72" ht="39.9" customHeight="1" x14ac:dyDescent="0.4">
      <c r="A6212" s="5" t="e">
        <f t="shared" si="97"/>
        <v>#REF!</v>
      </c>
      <c r="B6212" s="44" t="s">
        <v>30628</v>
      </c>
      <c r="C6212" s="44" t="s">
        <v>19413</v>
      </c>
      <c r="D6212" s="5" t="str">
        <f>VLOOKUP(C6212,[1]Sheet1!$A:$B,2,0)</f>
        <v>SBI0000001</v>
      </c>
      <c r="E6212" s="44" t="s">
        <v>27167</v>
      </c>
      <c r="F6212" s="44" t="s">
        <v>27349</v>
      </c>
      <c r="G6212" s="45" t="s">
        <v>30629</v>
      </c>
      <c r="H6212" s="44">
        <v>992.0403</v>
      </c>
      <c r="I6212" s="44"/>
      <c r="J6212" s="46"/>
      <c r="K6212" s="44" t="s">
        <v>4</v>
      </c>
      <c r="L6212" s="44"/>
      <c r="M6212" s="44" t="s">
        <v>29292</v>
      </c>
      <c r="N6212" s="44"/>
      <c r="O6212" s="44"/>
      <c r="P6212" s="44" t="s">
        <v>30630</v>
      </c>
      <c r="Q6212" s="44"/>
      <c r="R6212" s="44"/>
      <c r="S6212" s="44"/>
      <c r="T6212" s="44"/>
      <c r="U6212" s="44"/>
      <c r="V6212" s="44"/>
      <c r="W6212" s="44"/>
      <c r="X6212" s="44"/>
      <c r="Y6212" s="44"/>
      <c r="Z6212" s="44"/>
      <c r="AA6212" s="44"/>
      <c r="AB6212" s="44"/>
      <c r="AC6212" s="44"/>
      <c r="AD6212" s="44"/>
      <c r="AE6212" s="44"/>
      <c r="AF6212" s="44"/>
      <c r="AG6212" s="44"/>
      <c r="AH6212" s="44"/>
      <c r="AI6212" s="44"/>
      <c r="AJ6212" s="44"/>
      <c r="AK6212" s="44"/>
      <c r="AL6212" s="44"/>
      <c r="AM6212" s="44"/>
      <c r="AN6212" s="44"/>
      <c r="AO6212" s="44"/>
      <c r="AP6212" s="44"/>
      <c r="AQ6212" s="44"/>
      <c r="AR6212" s="44"/>
      <c r="AS6212" s="44"/>
      <c r="AT6212" s="44"/>
      <c r="AU6212" s="44"/>
      <c r="AV6212" s="44"/>
      <c r="AW6212" s="44"/>
      <c r="AX6212" s="44"/>
      <c r="AY6212" s="44"/>
      <c r="AZ6212" s="44"/>
      <c r="BA6212" s="44"/>
      <c r="BB6212" s="44"/>
      <c r="BC6212" s="44"/>
      <c r="BD6212" s="44"/>
      <c r="BE6212" s="44"/>
      <c r="BF6212" s="44"/>
      <c r="BG6212" s="44"/>
      <c r="BH6212" s="44"/>
      <c r="BI6212" s="44"/>
      <c r="BJ6212" s="44"/>
      <c r="BK6212" s="44"/>
      <c r="BL6212" s="44"/>
      <c r="BM6212" s="44"/>
      <c r="BN6212" s="44"/>
      <c r="BO6212" s="44"/>
      <c r="BP6212" s="44"/>
      <c r="BQ6212" s="44"/>
      <c r="BR6212" s="44"/>
      <c r="BS6212" s="44"/>
      <c r="BT6212" s="44"/>
    </row>
    <row r="6213" spans="1:72" ht="39.9" customHeight="1" x14ac:dyDescent="0.4">
      <c r="A6213" s="5" t="e">
        <f t="shared" si="97"/>
        <v>#REF!</v>
      </c>
      <c r="B6213" s="44" t="s">
        <v>30631</v>
      </c>
      <c r="C6213" s="44" t="s">
        <v>19413</v>
      </c>
      <c r="D6213" s="5" t="str">
        <f>VLOOKUP(C6213,[1]Sheet1!$A:$B,2,0)</f>
        <v>SBI0000001</v>
      </c>
      <c r="E6213" s="44" t="s">
        <v>237</v>
      </c>
      <c r="F6213" s="44" t="s">
        <v>27181</v>
      </c>
      <c r="G6213" s="45" t="s">
        <v>30632</v>
      </c>
      <c r="H6213" s="44">
        <v>7086.1424833000001</v>
      </c>
      <c r="I6213" s="44"/>
      <c r="J6213" s="46"/>
      <c r="K6213" s="44" t="s">
        <v>4</v>
      </c>
      <c r="L6213" s="44"/>
      <c r="M6213" s="44" t="s">
        <v>30633</v>
      </c>
      <c r="N6213" s="44"/>
      <c r="O6213" s="44"/>
      <c r="P6213" s="44" t="s">
        <v>30634</v>
      </c>
      <c r="Q6213" s="44"/>
      <c r="R6213" s="44"/>
      <c r="S6213" s="44" t="s">
        <v>30635</v>
      </c>
      <c r="T6213" s="44"/>
      <c r="U6213" s="44"/>
      <c r="V6213" s="44"/>
      <c r="W6213" s="44"/>
      <c r="X6213" s="44"/>
      <c r="Y6213" s="44"/>
      <c r="Z6213" s="44"/>
      <c r="AA6213" s="44"/>
      <c r="AB6213" s="44"/>
      <c r="AC6213" s="44"/>
      <c r="AD6213" s="44"/>
      <c r="AE6213" s="44"/>
      <c r="AF6213" s="44"/>
      <c r="AG6213" s="44"/>
      <c r="AH6213" s="44"/>
      <c r="AI6213" s="44"/>
      <c r="AJ6213" s="44"/>
      <c r="AK6213" s="44"/>
      <c r="AL6213" s="44"/>
      <c r="AM6213" s="44"/>
      <c r="AN6213" s="44"/>
      <c r="AO6213" s="44"/>
      <c r="AP6213" s="44"/>
      <c r="AQ6213" s="44"/>
      <c r="AR6213" s="44"/>
      <c r="AS6213" s="44"/>
      <c r="AT6213" s="44"/>
      <c r="AU6213" s="44"/>
      <c r="AV6213" s="44"/>
      <c r="AW6213" s="44"/>
      <c r="AX6213" s="44"/>
      <c r="AY6213" s="44"/>
      <c r="AZ6213" s="44"/>
      <c r="BA6213" s="44"/>
      <c r="BB6213" s="44"/>
      <c r="BC6213" s="44"/>
      <c r="BD6213" s="44"/>
      <c r="BE6213" s="44"/>
      <c r="BF6213" s="44"/>
      <c r="BG6213" s="44"/>
      <c r="BH6213" s="44"/>
      <c r="BI6213" s="44"/>
      <c r="BJ6213" s="44"/>
      <c r="BK6213" s="44"/>
      <c r="BL6213" s="44"/>
      <c r="BM6213" s="44"/>
      <c r="BN6213" s="44"/>
      <c r="BO6213" s="44"/>
      <c r="BP6213" s="44"/>
      <c r="BQ6213" s="44"/>
      <c r="BR6213" s="44"/>
      <c r="BS6213" s="44"/>
      <c r="BT6213" s="44"/>
    </row>
    <row r="6214" spans="1:72" ht="39.9" customHeight="1" x14ac:dyDescent="0.4">
      <c r="A6214" s="5" t="e">
        <f t="shared" si="97"/>
        <v>#REF!</v>
      </c>
      <c r="B6214" s="44" t="s">
        <v>30636</v>
      </c>
      <c r="C6214" s="44" t="s">
        <v>19413</v>
      </c>
      <c r="D6214" s="5" t="str">
        <f>VLOOKUP(C6214,[1]Sheet1!$A:$B,2,0)</f>
        <v>SBI0000001</v>
      </c>
      <c r="E6214" s="44" t="s">
        <v>763</v>
      </c>
      <c r="F6214" s="44" t="s">
        <v>28272</v>
      </c>
      <c r="G6214" s="45" t="s">
        <v>30637</v>
      </c>
      <c r="H6214" s="44">
        <v>15544.380049899999</v>
      </c>
      <c r="I6214" s="44"/>
      <c r="J6214" s="46"/>
      <c r="K6214" s="44" t="s">
        <v>4</v>
      </c>
      <c r="L6214" s="44"/>
      <c r="M6214" s="44" t="s">
        <v>30638</v>
      </c>
      <c r="N6214" s="44"/>
      <c r="O6214" s="44"/>
      <c r="P6214" s="44" t="s">
        <v>30639</v>
      </c>
      <c r="Q6214" s="44"/>
      <c r="R6214" s="44"/>
      <c r="S6214" s="44" t="s">
        <v>30640</v>
      </c>
      <c r="T6214" s="44"/>
      <c r="U6214" s="44"/>
      <c r="V6214" s="44" t="s">
        <v>30641</v>
      </c>
      <c r="W6214" s="44"/>
      <c r="X6214" s="44"/>
      <c r="Y6214" s="44"/>
      <c r="Z6214" s="44"/>
      <c r="AA6214" s="44"/>
      <c r="AB6214" s="44"/>
      <c r="AC6214" s="44"/>
      <c r="AD6214" s="44"/>
      <c r="AE6214" s="44"/>
      <c r="AF6214" s="44"/>
      <c r="AG6214" s="44"/>
      <c r="AH6214" s="44"/>
      <c r="AI6214" s="44"/>
      <c r="AJ6214" s="44"/>
      <c r="AK6214" s="44"/>
      <c r="AL6214" s="44"/>
      <c r="AM6214" s="44"/>
      <c r="AN6214" s="44"/>
      <c r="AO6214" s="44"/>
      <c r="AP6214" s="44"/>
      <c r="AQ6214" s="44"/>
      <c r="AR6214" s="44"/>
      <c r="AS6214" s="44"/>
      <c r="AT6214" s="44"/>
      <c r="AU6214" s="44"/>
      <c r="AV6214" s="44"/>
      <c r="AW6214" s="44"/>
      <c r="AX6214" s="44"/>
      <c r="AY6214" s="44"/>
      <c r="AZ6214" s="44"/>
      <c r="BA6214" s="44"/>
      <c r="BB6214" s="44"/>
      <c r="BC6214" s="44"/>
      <c r="BD6214" s="44"/>
      <c r="BE6214" s="44"/>
      <c r="BF6214" s="44"/>
      <c r="BG6214" s="44"/>
      <c r="BH6214" s="44"/>
      <c r="BI6214" s="44"/>
      <c r="BJ6214" s="44"/>
      <c r="BK6214" s="44"/>
      <c r="BL6214" s="44"/>
      <c r="BM6214" s="44"/>
      <c r="BN6214" s="44"/>
      <c r="BO6214" s="44"/>
      <c r="BP6214" s="44"/>
      <c r="BQ6214" s="44"/>
      <c r="BR6214" s="44"/>
      <c r="BS6214" s="44"/>
      <c r="BT6214" s="44"/>
    </row>
    <row r="6215" spans="1:72" ht="39.9" customHeight="1" x14ac:dyDescent="0.4">
      <c r="A6215" s="5" t="e">
        <f t="shared" si="97"/>
        <v>#REF!</v>
      </c>
      <c r="B6215" s="44" t="s">
        <v>30642</v>
      </c>
      <c r="C6215" s="44" t="s">
        <v>19413</v>
      </c>
      <c r="D6215" s="5" t="str">
        <f>VLOOKUP(C6215,[1]Sheet1!$A:$B,2,0)</f>
        <v>SBI0000001</v>
      </c>
      <c r="E6215" s="44" t="s">
        <v>326</v>
      </c>
      <c r="F6215" s="44" t="s">
        <v>27111</v>
      </c>
      <c r="G6215" s="45" t="s">
        <v>30643</v>
      </c>
      <c r="H6215" s="44">
        <v>3029.7378220000001</v>
      </c>
      <c r="I6215" s="44"/>
      <c r="J6215" s="46"/>
      <c r="K6215" s="44" t="s">
        <v>4</v>
      </c>
      <c r="L6215" s="44"/>
      <c r="M6215" s="44" t="s">
        <v>30644</v>
      </c>
      <c r="N6215" s="44"/>
      <c r="O6215" s="44"/>
      <c r="P6215" s="44" t="s">
        <v>30645</v>
      </c>
      <c r="Q6215" s="44"/>
      <c r="R6215" s="44"/>
      <c r="S6215" s="44" t="s">
        <v>30646</v>
      </c>
      <c r="T6215" s="44"/>
      <c r="U6215" s="44"/>
      <c r="V6215" s="44" t="s">
        <v>30647</v>
      </c>
      <c r="W6215" s="44"/>
      <c r="X6215" s="44"/>
      <c r="Y6215" s="44"/>
      <c r="Z6215" s="44"/>
      <c r="AA6215" s="44"/>
      <c r="AB6215" s="44"/>
      <c r="AC6215" s="44"/>
      <c r="AD6215" s="44"/>
      <c r="AE6215" s="44"/>
      <c r="AF6215" s="44"/>
      <c r="AG6215" s="44"/>
      <c r="AH6215" s="44"/>
      <c r="AI6215" s="44"/>
      <c r="AJ6215" s="44"/>
      <c r="AK6215" s="44"/>
      <c r="AL6215" s="44"/>
      <c r="AM6215" s="44"/>
      <c r="AN6215" s="44"/>
      <c r="AO6215" s="44"/>
      <c r="AP6215" s="44"/>
      <c r="AQ6215" s="44"/>
      <c r="AR6215" s="44"/>
      <c r="AS6215" s="44"/>
      <c r="AT6215" s="44"/>
      <c r="AU6215" s="44"/>
      <c r="AV6215" s="44"/>
      <c r="AW6215" s="44"/>
      <c r="AX6215" s="44"/>
      <c r="AY6215" s="44"/>
      <c r="AZ6215" s="44"/>
      <c r="BA6215" s="44"/>
      <c r="BB6215" s="44"/>
      <c r="BC6215" s="44"/>
      <c r="BD6215" s="44"/>
      <c r="BE6215" s="44"/>
      <c r="BF6215" s="44"/>
      <c r="BG6215" s="44"/>
      <c r="BH6215" s="44"/>
      <c r="BI6215" s="44"/>
      <c r="BJ6215" s="44"/>
      <c r="BK6215" s="44"/>
      <c r="BL6215" s="44"/>
      <c r="BM6215" s="44"/>
      <c r="BN6215" s="44"/>
      <c r="BO6215" s="44"/>
      <c r="BP6215" s="44"/>
      <c r="BQ6215" s="44"/>
      <c r="BR6215" s="44"/>
      <c r="BS6215" s="44"/>
      <c r="BT6215" s="44"/>
    </row>
    <row r="6216" spans="1:72" ht="39.9" customHeight="1" x14ac:dyDescent="0.4">
      <c r="A6216" s="5" t="e">
        <f t="shared" si="97"/>
        <v>#REF!</v>
      </c>
      <c r="B6216" s="44" t="s">
        <v>30648</v>
      </c>
      <c r="C6216" s="44" t="s">
        <v>19413</v>
      </c>
      <c r="D6216" s="5" t="str">
        <f>VLOOKUP(C6216,[1]Sheet1!$A:$B,2,0)</f>
        <v>SBI0000001</v>
      </c>
      <c r="E6216" s="44" t="s">
        <v>326</v>
      </c>
      <c r="F6216" s="44" t="s">
        <v>27111</v>
      </c>
      <c r="G6216" s="45" t="s">
        <v>30643</v>
      </c>
      <c r="H6216" s="44">
        <v>13407.5949752</v>
      </c>
      <c r="I6216" s="44"/>
      <c r="J6216" s="46"/>
      <c r="K6216" s="44" t="s">
        <v>4</v>
      </c>
      <c r="L6216" s="44"/>
      <c r="M6216" s="44" t="s">
        <v>30644</v>
      </c>
      <c r="N6216" s="44"/>
      <c r="O6216" s="44"/>
      <c r="P6216" s="44" t="s">
        <v>30645</v>
      </c>
      <c r="Q6216" s="44"/>
      <c r="R6216" s="44"/>
      <c r="S6216" s="44" t="s">
        <v>30646</v>
      </c>
      <c r="T6216" s="44"/>
      <c r="U6216" s="44"/>
      <c r="V6216" s="44" t="s">
        <v>30647</v>
      </c>
      <c r="W6216" s="44"/>
      <c r="X6216" s="44"/>
      <c r="Y6216" s="44"/>
      <c r="Z6216" s="44"/>
      <c r="AA6216" s="44"/>
      <c r="AB6216" s="44"/>
      <c r="AC6216" s="44"/>
      <c r="AD6216" s="44"/>
      <c r="AE6216" s="44"/>
      <c r="AF6216" s="44"/>
      <c r="AG6216" s="44"/>
      <c r="AH6216" s="44"/>
      <c r="AI6216" s="44"/>
      <c r="AJ6216" s="44"/>
      <c r="AK6216" s="44"/>
      <c r="AL6216" s="44"/>
      <c r="AM6216" s="44"/>
      <c r="AN6216" s="44"/>
      <c r="AO6216" s="44"/>
      <c r="AP6216" s="44"/>
      <c r="AQ6216" s="44"/>
      <c r="AR6216" s="44"/>
      <c r="AS6216" s="44"/>
      <c r="AT6216" s="44"/>
      <c r="AU6216" s="44"/>
      <c r="AV6216" s="44"/>
      <c r="AW6216" s="44"/>
      <c r="AX6216" s="44"/>
      <c r="AY6216" s="44"/>
      <c r="AZ6216" s="44"/>
      <c r="BA6216" s="44"/>
      <c r="BB6216" s="44"/>
      <c r="BC6216" s="44"/>
      <c r="BD6216" s="44"/>
      <c r="BE6216" s="44"/>
      <c r="BF6216" s="44"/>
      <c r="BG6216" s="44"/>
      <c r="BH6216" s="44"/>
      <c r="BI6216" s="44"/>
      <c r="BJ6216" s="44"/>
      <c r="BK6216" s="44"/>
      <c r="BL6216" s="44"/>
      <c r="BM6216" s="44"/>
      <c r="BN6216" s="44"/>
      <c r="BO6216" s="44"/>
      <c r="BP6216" s="44"/>
      <c r="BQ6216" s="44"/>
      <c r="BR6216" s="44"/>
      <c r="BS6216" s="44"/>
      <c r="BT6216" s="44"/>
    </row>
    <row r="6217" spans="1:72" ht="39.9" customHeight="1" x14ac:dyDescent="0.4">
      <c r="A6217" s="5" t="e">
        <f t="shared" si="97"/>
        <v>#REF!</v>
      </c>
      <c r="B6217" s="44" t="s">
        <v>30649</v>
      </c>
      <c r="C6217" s="44" t="s">
        <v>19413</v>
      </c>
      <c r="D6217" s="5" t="str">
        <f>VLOOKUP(C6217,[1]Sheet1!$A:$B,2,0)</f>
        <v>SBI0000001</v>
      </c>
      <c r="E6217" s="44" t="s">
        <v>20</v>
      </c>
      <c r="F6217" s="44" t="s">
        <v>29611</v>
      </c>
      <c r="G6217" s="45" t="s">
        <v>30650</v>
      </c>
      <c r="H6217" s="44">
        <v>366.54265249999997</v>
      </c>
      <c r="I6217" s="44"/>
      <c r="J6217" s="46"/>
      <c r="K6217" s="44" t="s">
        <v>4</v>
      </c>
      <c r="L6217" s="44"/>
      <c r="M6217" s="44" t="s">
        <v>30651</v>
      </c>
      <c r="N6217" s="44"/>
      <c r="O6217" s="44"/>
      <c r="P6217" s="44" t="s">
        <v>30652</v>
      </c>
      <c r="Q6217" s="44"/>
      <c r="R6217" s="44"/>
      <c r="S6217" s="44" t="s">
        <v>30653</v>
      </c>
      <c r="T6217" s="44"/>
      <c r="U6217" s="44"/>
      <c r="V6217" s="44" t="s">
        <v>30654</v>
      </c>
      <c r="W6217" s="44"/>
      <c r="X6217" s="44"/>
      <c r="Y6217" s="44" t="s">
        <v>30655</v>
      </c>
      <c r="Z6217" s="44"/>
      <c r="AA6217" s="44"/>
      <c r="AB6217" s="44" t="s">
        <v>30656</v>
      </c>
      <c r="AC6217" s="44"/>
      <c r="AD6217" s="44"/>
      <c r="AE6217" s="44"/>
      <c r="AF6217" s="44"/>
      <c r="AG6217" s="44"/>
      <c r="AH6217" s="44"/>
      <c r="AI6217" s="44"/>
      <c r="AJ6217" s="44"/>
      <c r="AK6217" s="44"/>
      <c r="AL6217" s="44"/>
      <c r="AM6217" s="44"/>
      <c r="AN6217" s="44"/>
      <c r="AO6217" s="44"/>
      <c r="AP6217" s="44"/>
      <c r="AQ6217" s="44"/>
      <c r="AR6217" s="44"/>
      <c r="AS6217" s="44"/>
      <c r="AT6217" s="44"/>
      <c r="AU6217" s="44"/>
      <c r="AV6217" s="44"/>
      <c r="AW6217" s="44"/>
      <c r="AX6217" s="44"/>
      <c r="AY6217" s="44"/>
      <c r="AZ6217" s="44"/>
      <c r="BA6217" s="44"/>
      <c r="BB6217" s="44"/>
      <c r="BC6217" s="44"/>
      <c r="BD6217" s="44"/>
      <c r="BE6217" s="44"/>
      <c r="BF6217" s="44"/>
      <c r="BG6217" s="44"/>
      <c r="BH6217" s="44"/>
      <c r="BI6217" s="44"/>
      <c r="BJ6217" s="44"/>
      <c r="BK6217" s="44"/>
      <c r="BL6217" s="44"/>
      <c r="BM6217" s="44"/>
      <c r="BN6217" s="44"/>
      <c r="BO6217" s="44"/>
      <c r="BP6217" s="44"/>
      <c r="BQ6217" s="44"/>
      <c r="BR6217" s="44"/>
      <c r="BS6217" s="44"/>
      <c r="BT6217" s="44"/>
    </row>
    <row r="6218" spans="1:72" ht="39.9" customHeight="1" x14ac:dyDescent="0.4">
      <c r="A6218" s="5" t="e">
        <f t="shared" si="97"/>
        <v>#REF!</v>
      </c>
      <c r="B6218" s="44" t="s">
        <v>30657</v>
      </c>
      <c r="C6218" s="44" t="s">
        <v>19413</v>
      </c>
      <c r="D6218" s="5" t="str">
        <f>VLOOKUP(C6218,[1]Sheet1!$A:$B,2,0)</f>
        <v>SBI0000001</v>
      </c>
      <c r="E6218" s="44" t="s">
        <v>103</v>
      </c>
      <c r="F6218" s="44" t="s">
        <v>27720</v>
      </c>
      <c r="G6218" s="45" t="s">
        <v>30658</v>
      </c>
      <c r="H6218" s="44">
        <v>161842.07</v>
      </c>
      <c r="I6218" s="44"/>
      <c r="J6218" s="46"/>
      <c r="K6218" s="44" t="s">
        <v>4</v>
      </c>
      <c r="L6218" s="44"/>
      <c r="M6218" s="44" t="s">
        <v>30659</v>
      </c>
      <c r="N6218" s="44"/>
      <c r="O6218" s="44"/>
      <c r="P6218" s="44" t="s">
        <v>30660</v>
      </c>
      <c r="Q6218" s="44"/>
      <c r="R6218" s="44"/>
      <c r="S6218" s="44"/>
      <c r="T6218" s="44"/>
      <c r="U6218" s="44"/>
      <c r="V6218" s="44"/>
      <c r="W6218" s="44"/>
      <c r="X6218" s="44"/>
      <c r="Y6218" s="44"/>
      <c r="Z6218" s="44"/>
      <c r="AA6218" s="44"/>
      <c r="AB6218" s="44"/>
      <c r="AC6218" s="44"/>
      <c r="AD6218" s="44"/>
      <c r="AE6218" s="44"/>
      <c r="AF6218" s="44"/>
      <c r="AG6218" s="44"/>
      <c r="AH6218" s="44"/>
      <c r="AI6218" s="44"/>
      <c r="AJ6218" s="44"/>
      <c r="AK6218" s="44"/>
      <c r="AL6218" s="44"/>
      <c r="AM6218" s="44"/>
      <c r="AN6218" s="44"/>
      <c r="AO6218" s="44"/>
      <c r="AP6218" s="44"/>
      <c r="AQ6218" s="44"/>
      <c r="AR6218" s="44"/>
      <c r="AS6218" s="44"/>
      <c r="AT6218" s="44"/>
      <c r="AU6218" s="44"/>
      <c r="AV6218" s="44"/>
      <c r="AW6218" s="44"/>
      <c r="AX6218" s="44"/>
      <c r="AY6218" s="44"/>
      <c r="AZ6218" s="44"/>
      <c r="BA6218" s="44"/>
      <c r="BB6218" s="44"/>
      <c r="BC6218" s="44"/>
      <c r="BD6218" s="44"/>
      <c r="BE6218" s="44"/>
      <c r="BF6218" s="44"/>
      <c r="BG6218" s="44"/>
      <c r="BH6218" s="44"/>
      <c r="BI6218" s="44"/>
      <c r="BJ6218" s="44"/>
      <c r="BK6218" s="44"/>
      <c r="BL6218" s="44"/>
      <c r="BM6218" s="44"/>
      <c r="BN6218" s="44"/>
      <c r="BO6218" s="44"/>
      <c r="BP6218" s="44"/>
      <c r="BQ6218" s="44"/>
      <c r="BR6218" s="44"/>
      <c r="BS6218" s="44"/>
      <c r="BT6218" s="44"/>
    </row>
    <row r="6219" spans="1:72" ht="39.9" customHeight="1" x14ac:dyDescent="0.4">
      <c r="A6219" s="5" t="e">
        <f t="shared" si="97"/>
        <v>#REF!</v>
      </c>
      <c r="B6219" s="44" t="s">
        <v>30661</v>
      </c>
      <c r="C6219" s="44" t="s">
        <v>19413</v>
      </c>
      <c r="D6219" s="5" t="str">
        <f>VLOOKUP(C6219,[1]Sheet1!$A:$B,2,0)</f>
        <v>SBI0000001</v>
      </c>
      <c r="E6219" s="44" t="s">
        <v>135</v>
      </c>
      <c r="F6219" s="44" t="s">
        <v>27049</v>
      </c>
      <c r="G6219" s="45" t="s">
        <v>30662</v>
      </c>
      <c r="H6219" s="44">
        <v>2866.3600497000002</v>
      </c>
      <c r="I6219" s="44"/>
      <c r="J6219" s="46"/>
      <c r="K6219" s="44" t="s">
        <v>4</v>
      </c>
      <c r="L6219" s="44"/>
      <c r="M6219" s="44" t="s">
        <v>11053</v>
      </c>
      <c r="N6219" s="44"/>
      <c r="O6219" s="44"/>
      <c r="P6219" s="44" t="s">
        <v>30663</v>
      </c>
      <c r="Q6219" s="44"/>
      <c r="R6219" s="44"/>
      <c r="S6219" s="44"/>
      <c r="T6219" s="44"/>
      <c r="U6219" s="44"/>
      <c r="V6219" s="44"/>
      <c r="W6219" s="44"/>
      <c r="X6219" s="44"/>
      <c r="Y6219" s="44"/>
      <c r="Z6219" s="44"/>
      <c r="AA6219" s="44"/>
      <c r="AB6219" s="44"/>
      <c r="AC6219" s="44"/>
      <c r="AD6219" s="44"/>
      <c r="AE6219" s="44"/>
      <c r="AF6219" s="44"/>
      <c r="AG6219" s="44"/>
      <c r="AH6219" s="44"/>
      <c r="AI6219" s="44"/>
      <c r="AJ6219" s="44"/>
      <c r="AK6219" s="44"/>
      <c r="AL6219" s="44"/>
      <c r="AM6219" s="44"/>
      <c r="AN6219" s="44"/>
      <c r="AO6219" s="44"/>
      <c r="AP6219" s="44"/>
      <c r="AQ6219" s="44"/>
      <c r="AR6219" s="44"/>
      <c r="AS6219" s="44"/>
      <c r="AT6219" s="44"/>
      <c r="AU6219" s="44"/>
      <c r="AV6219" s="44"/>
      <c r="AW6219" s="44"/>
      <c r="AX6219" s="44"/>
      <c r="AY6219" s="44"/>
      <c r="AZ6219" s="44"/>
      <c r="BA6219" s="44"/>
      <c r="BB6219" s="44"/>
      <c r="BC6219" s="44"/>
      <c r="BD6219" s="44"/>
      <c r="BE6219" s="44"/>
      <c r="BF6219" s="44"/>
      <c r="BG6219" s="44"/>
      <c r="BH6219" s="44"/>
      <c r="BI6219" s="44"/>
      <c r="BJ6219" s="44"/>
      <c r="BK6219" s="44"/>
      <c r="BL6219" s="44"/>
      <c r="BM6219" s="44"/>
      <c r="BN6219" s="44"/>
      <c r="BO6219" s="44"/>
      <c r="BP6219" s="44"/>
      <c r="BQ6219" s="44"/>
      <c r="BR6219" s="44"/>
      <c r="BS6219" s="44"/>
      <c r="BT6219" s="44"/>
    </row>
    <row r="6220" spans="1:72" ht="39.9" customHeight="1" x14ac:dyDescent="0.4">
      <c r="A6220" s="5" t="e">
        <f t="shared" si="97"/>
        <v>#REF!</v>
      </c>
      <c r="B6220" s="44" t="s">
        <v>30664</v>
      </c>
      <c r="C6220" s="44" t="s">
        <v>19413</v>
      </c>
      <c r="D6220" s="5" t="str">
        <f>VLOOKUP(C6220,[1]Sheet1!$A:$B,2,0)</f>
        <v>SBI0000001</v>
      </c>
      <c r="E6220" s="44" t="s">
        <v>326</v>
      </c>
      <c r="F6220" s="44" t="s">
        <v>27111</v>
      </c>
      <c r="G6220" s="45" t="s">
        <v>30665</v>
      </c>
      <c r="H6220" s="44">
        <v>31358.916563899998</v>
      </c>
      <c r="I6220" s="44"/>
      <c r="J6220" s="46"/>
      <c r="K6220" s="44" t="s">
        <v>4</v>
      </c>
      <c r="L6220" s="44"/>
      <c r="M6220" s="44" t="s">
        <v>30666</v>
      </c>
      <c r="N6220" s="44"/>
      <c r="O6220" s="44"/>
      <c r="P6220" s="44" t="s">
        <v>30667</v>
      </c>
      <c r="Q6220" s="44"/>
      <c r="R6220" s="44"/>
      <c r="S6220" s="44" t="s">
        <v>30668</v>
      </c>
      <c r="T6220" s="44"/>
      <c r="U6220" s="44"/>
      <c r="V6220" s="44" t="s">
        <v>30669</v>
      </c>
      <c r="W6220" s="44"/>
      <c r="X6220" s="44"/>
      <c r="Y6220" s="44" t="s">
        <v>30670</v>
      </c>
      <c r="Z6220" s="44"/>
      <c r="AA6220" s="44"/>
      <c r="AB6220" s="44" t="s">
        <v>30671</v>
      </c>
      <c r="AC6220" s="44"/>
      <c r="AD6220" s="44"/>
      <c r="AE6220" s="44"/>
      <c r="AF6220" s="44"/>
      <c r="AG6220" s="44"/>
      <c r="AH6220" s="44"/>
      <c r="AI6220" s="44"/>
      <c r="AJ6220" s="44"/>
      <c r="AK6220" s="44"/>
      <c r="AL6220" s="44"/>
      <c r="AM6220" s="44"/>
      <c r="AN6220" s="44"/>
      <c r="AO6220" s="44"/>
      <c r="AP6220" s="44"/>
      <c r="AQ6220" s="44"/>
      <c r="AR6220" s="44"/>
      <c r="AS6220" s="44"/>
      <c r="AT6220" s="44"/>
      <c r="AU6220" s="44"/>
      <c r="AV6220" s="44"/>
      <c r="AW6220" s="44"/>
      <c r="AX6220" s="44"/>
      <c r="AY6220" s="44"/>
      <c r="AZ6220" s="44"/>
      <c r="BA6220" s="44"/>
      <c r="BB6220" s="44"/>
      <c r="BC6220" s="44"/>
      <c r="BD6220" s="44"/>
      <c r="BE6220" s="44"/>
      <c r="BF6220" s="44"/>
      <c r="BG6220" s="44"/>
      <c r="BH6220" s="44"/>
      <c r="BI6220" s="44"/>
      <c r="BJ6220" s="44"/>
      <c r="BK6220" s="44"/>
      <c r="BL6220" s="44"/>
      <c r="BM6220" s="44"/>
      <c r="BN6220" s="44"/>
      <c r="BO6220" s="44"/>
      <c r="BP6220" s="44"/>
      <c r="BQ6220" s="44"/>
      <c r="BR6220" s="44"/>
      <c r="BS6220" s="44"/>
      <c r="BT6220" s="44"/>
    </row>
    <row r="6221" spans="1:72" ht="39.9" customHeight="1" x14ac:dyDescent="0.4">
      <c r="A6221" s="5" t="e">
        <f t="shared" si="97"/>
        <v>#REF!</v>
      </c>
      <c r="B6221" s="44" t="s">
        <v>30672</v>
      </c>
      <c r="C6221" s="44" t="s">
        <v>19413</v>
      </c>
      <c r="D6221" s="5" t="str">
        <f>VLOOKUP(C6221,[1]Sheet1!$A:$B,2,0)</f>
        <v>SBI0000001</v>
      </c>
      <c r="E6221" s="44" t="s">
        <v>135</v>
      </c>
      <c r="F6221" s="44" t="s">
        <v>28979</v>
      </c>
      <c r="G6221" s="45" t="s">
        <v>30673</v>
      </c>
      <c r="H6221" s="44">
        <v>326.58249999999998</v>
      </c>
      <c r="I6221" s="44"/>
      <c r="J6221" s="46"/>
      <c r="K6221" s="44" t="s">
        <v>4</v>
      </c>
      <c r="L6221" s="44"/>
      <c r="M6221" s="44" t="s">
        <v>30674</v>
      </c>
      <c r="N6221" s="44"/>
      <c r="O6221" s="44"/>
      <c r="P6221" s="44" t="s">
        <v>30675</v>
      </c>
      <c r="Q6221" s="44"/>
      <c r="R6221" s="44"/>
      <c r="S6221" s="44" t="s">
        <v>30676</v>
      </c>
      <c r="T6221" s="44"/>
      <c r="U6221" s="44"/>
      <c r="V6221" s="44"/>
      <c r="W6221" s="44"/>
      <c r="X6221" s="44"/>
      <c r="Y6221" s="44"/>
      <c r="Z6221" s="44"/>
      <c r="AA6221" s="44"/>
      <c r="AB6221" s="44"/>
      <c r="AC6221" s="44"/>
      <c r="AD6221" s="44"/>
      <c r="AE6221" s="44"/>
      <c r="AF6221" s="44"/>
      <c r="AG6221" s="44"/>
      <c r="AH6221" s="44"/>
      <c r="AI6221" s="44"/>
      <c r="AJ6221" s="44"/>
      <c r="AK6221" s="44"/>
      <c r="AL6221" s="44"/>
      <c r="AM6221" s="44"/>
      <c r="AN6221" s="44"/>
      <c r="AO6221" s="44"/>
      <c r="AP6221" s="44"/>
      <c r="AQ6221" s="44"/>
      <c r="AR6221" s="44"/>
      <c r="AS6221" s="44"/>
      <c r="AT6221" s="44"/>
      <c r="AU6221" s="44"/>
      <c r="AV6221" s="44"/>
      <c r="AW6221" s="44"/>
      <c r="AX6221" s="44"/>
      <c r="AY6221" s="44"/>
      <c r="AZ6221" s="44"/>
      <c r="BA6221" s="44"/>
      <c r="BB6221" s="44"/>
      <c r="BC6221" s="44"/>
      <c r="BD6221" s="44"/>
      <c r="BE6221" s="44"/>
      <c r="BF6221" s="44"/>
      <c r="BG6221" s="44"/>
      <c r="BH6221" s="44"/>
      <c r="BI6221" s="44"/>
      <c r="BJ6221" s="44"/>
      <c r="BK6221" s="44"/>
      <c r="BL6221" s="44"/>
      <c r="BM6221" s="44"/>
      <c r="BN6221" s="44"/>
      <c r="BO6221" s="44"/>
      <c r="BP6221" s="44"/>
      <c r="BQ6221" s="44"/>
      <c r="BR6221" s="44"/>
      <c r="BS6221" s="44"/>
      <c r="BT6221" s="44"/>
    </row>
    <row r="6222" spans="1:72" ht="39.9" customHeight="1" x14ac:dyDescent="0.4">
      <c r="A6222" s="5" t="e">
        <f t="shared" si="97"/>
        <v>#REF!</v>
      </c>
      <c r="B6222" s="44" t="s">
        <v>30677</v>
      </c>
      <c r="C6222" s="44" t="s">
        <v>19413</v>
      </c>
      <c r="D6222" s="5" t="str">
        <f>VLOOKUP(C6222,[1]Sheet1!$A:$B,2,0)</f>
        <v>SBI0000001</v>
      </c>
      <c r="E6222" s="44" t="s">
        <v>27167</v>
      </c>
      <c r="F6222" s="44" t="s">
        <v>27349</v>
      </c>
      <c r="G6222" s="45" t="s">
        <v>30678</v>
      </c>
      <c r="H6222" s="44">
        <v>260.99334669999996</v>
      </c>
      <c r="I6222" s="44"/>
      <c r="J6222" s="46"/>
      <c r="K6222" s="44" t="s">
        <v>4</v>
      </c>
      <c r="L6222" s="44"/>
      <c r="M6222" s="44" t="s">
        <v>30679</v>
      </c>
      <c r="N6222" s="44"/>
      <c r="O6222" s="44"/>
      <c r="P6222" s="44" t="s">
        <v>30680</v>
      </c>
      <c r="Q6222" s="44"/>
      <c r="R6222" s="44"/>
      <c r="S6222" s="44" t="s">
        <v>30681</v>
      </c>
      <c r="T6222" s="44"/>
      <c r="U6222" s="44"/>
      <c r="V6222" s="44" t="s">
        <v>30682</v>
      </c>
      <c r="W6222" s="44"/>
      <c r="X6222" s="44"/>
      <c r="Y6222" s="44" t="s">
        <v>30683</v>
      </c>
      <c r="Z6222" s="44"/>
      <c r="AA6222" s="44"/>
      <c r="AB6222" s="44"/>
      <c r="AC6222" s="44"/>
      <c r="AD6222" s="44"/>
      <c r="AE6222" s="44"/>
      <c r="AF6222" s="44"/>
      <c r="AG6222" s="44"/>
      <c r="AH6222" s="44"/>
      <c r="AI6222" s="44"/>
      <c r="AJ6222" s="44"/>
      <c r="AK6222" s="44"/>
      <c r="AL6222" s="44"/>
      <c r="AM6222" s="44"/>
      <c r="AN6222" s="44"/>
      <c r="AO6222" s="44"/>
      <c r="AP6222" s="44"/>
      <c r="AQ6222" s="44"/>
      <c r="AR6222" s="44"/>
      <c r="AS6222" s="44"/>
      <c r="AT6222" s="44"/>
      <c r="AU6222" s="44"/>
      <c r="AV6222" s="44"/>
      <c r="AW6222" s="44"/>
      <c r="AX6222" s="44"/>
      <c r="AY6222" s="44"/>
      <c r="AZ6222" s="44"/>
      <c r="BA6222" s="44"/>
      <c r="BB6222" s="44"/>
      <c r="BC6222" s="44"/>
      <c r="BD6222" s="44"/>
      <c r="BE6222" s="44"/>
      <c r="BF6222" s="44"/>
      <c r="BG6222" s="44"/>
      <c r="BH6222" s="44"/>
      <c r="BI6222" s="44"/>
      <c r="BJ6222" s="44"/>
      <c r="BK6222" s="44"/>
      <c r="BL6222" s="44"/>
      <c r="BM6222" s="44"/>
      <c r="BN6222" s="44"/>
      <c r="BO6222" s="44"/>
      <c r="BP6222" s="44"/>
      <c r="BQ6222" s="44"/>
      <c r="BR6222" s="44"/>
      <c r="BS6222" s="44"/>
      <c r="BT6222" s="44"/>
    </row>
    <row r="6223" spans="1:72" ht="39.9" customHeight="1" x14ac:dyDescent="0.4">
      <c r="A6223" s="5" t="e">
        <f t="shared" si="97"/>
        <v>#REF!</v>
      </c>
      <c r="B6223" s="44" t="s">
        <v>30684</v>
      </c>
      <c r="C6223" s="44" t="s">
        <v>19413</v>
      </c>
      <c r="D6223" s="5" t="str">
        <f>VLOOKUP(C6223,[1]Sheet1!$A:$B,2,0)</f>
        <v>SBI0000001</v>
      </c>
      <c r="E6223" s="44" t="s">
        <v>237</v>
      </c>
      <c r="F6223" s="44" t="s">
        <v>27181</v>
      </c>
      <c r="G6223" s="45" t="s">
        <v>30685</v>
      </c>
      <c r="H6223" s="44">
        <v>2848.7087351</v>
      </c>
      <c r="I6223" s="44"/>
      <c r="J6223" s="46"/>
      <c r="K6223" s="44" t="s">
        <v>4</v>
      </c>
      <c r="L6223" s="44"/>
      <c r="M6223" s="44" t="s">
        <v>30686</v>
      </c>
      <c r="N6223" s="44"/>
      <c r="O6223" s="44"/>
      <c r="P6223" s="44" t="s">
        <v>30687</v>
      </c>
      <c r="Q6223" s="44"/>
      <c r="R6223" s="44"/>
      <c r="S6223" s="44"/>
      <c r="T6223" s="44"/>
      <c r="U6223" s="44"/>
      <c r="V6223" s="44"/>
      <c r="W6223" s="44"/>
      <c r="X6223" s="44"/>
      <c r="Y6223" s="44"/>
      <c r="Z6223" s="44"/>
      <c r="AA6223" s="44"/>
      <c r="AB6223" s="44"/>
      <c r="AC6223" s="44"/>
      <c r="AD6223" s="44"/>
      <c r="AE6223" s="44"/>
      <c r="AF6223" s="44"/>
      <c r="AG6223" s="44"/>
      <c r="AH6223" s="44"/>
      <c r="AI6223" s="44"/>
      <c r="AJ6223" s="44"/>
      <c r="AK6223" s="44"/>
      <c r="AL6223" s="44"/>
      <c r="AM6223" s="44"/>
      <c r="AN6223" s="44"/>
      <c r="AO6223" s="44"/>
      <c r="AP6223" s="44"/>
      <c r="AQ6223" s="44"/>
      <c r="AR6223" s="44"/>
      <c r="AS6223" s="44"/>
      <c r="AT6223" s="44"/>
      <c r="AU6223" s="44"/>
      <c r="AV6223" s="44"/>
      <c r="AW6223" s="44"/>
      <c r="AX6223" s="44"/>
      <c r="AY6223" s="44"/>
      <c r="AZ6223" s="44"/>
      <c r="BA6223" s="44"/>
      <c r="BB6223" s="44"/>
      <c r="BC6223" s="44"/>
      <c r="BD6223" s="44"/>
      <c r="BE6223" s="44"/>
      <c r="BF6223" s="44"/>
      <c r="BG6223" s="44"/>
      <c r="BH6223" s="44"/>
      <c r="BI6223" s="44"/>
      <c r="BJ6223" s="44"/>
      <c r="BK6223" s="44"/>
      <c r="BL6223" s="44"/>
      <c r="BM6223" s="44"/>
      <c r="BN6223" s="44"/>
      <c r="BO6223" s="44"/>
      <c r="BP6223" s="44"/>
      <c r="BQ6223" s="44"/>
      <c r="BR6223" s="44"/>
      <c r="BS6223" s="44"/>
      <c r="BT6223" s="44"/>
    </row>
    <row r="6224" spans="1:72" ht="39.9" customHeight="1" x14ac:dyDescent="0.4">
      <c r="A6224" s="5" t="e">
        <f t="shared" si="97"/>
        <v>#REF!</v>
      </c>
      <c r="B6224" s="44" t="s">
        <v>30688</v>
      </c>
      <c r="C6224" s="44" t="s">
        <v>19413</v>
      </c>
      <c r="D6224" s="5" t="str">
        <f>VLOOKUP(C6224,[1]Sheet1!$A:$B,2,0)</f>
        <v>SBI0000001</v>
      </c>
      <c r="E6224" s="44" t="s">
        <v>600</v>
      </c>
      <c r="F6224" s="44" t="s">
        <v>27382</v>
      </c>
      <c r="G6224" s="45" t="s">
        <v>30689</v>
      </c>
      <c r="H6224" s="44">
        <v>681.59433810000007</v>
      </c>
      <c r="I6224" s="44"/>
      <c r="J6224" s="46"/>
      <c r="K6224" s="44" t="s">
        <v>4</v>
      </c>
      <c r="L6224" s="44"/>
      <c r="M6224" s="44" t="s">
        <v>30690</v>
      </c>
      <c r="N6224" s="44"/>
      <c r="O6224" s="44"/>
      <c r="P6224" s="44"/>
      <c r="Q6224" s="44"/>
      <c r="R6224" s="44"/>
      <c r="S6224" s="44"/>
      <c r="T6224" s="44"/>
      <c r="U6224" s="44"/>
      <c r="V6224" s="44"/>
      <c r="W6224" s="44"/>
      <c r="X6224" s="44"/>
      <c r="Y6224" s="44"/>
      <c r="Z6224" s="44"/>
      <c r="AA6224" s="44"/>
      <c r="AB6224" s="44"/>
      <c r="AC6224" s="44"/>
      <c r="AD6224" s="44"/>
      <c r="AE6224" s="44"/>
      <c r="AF6224" s="44"/>
      <c r="AG6224" s="44"/>
      <c r="AH6224" s="44"/>
      <c r="AI6224" s="44"/>
      <c r="AJ6224" s="44"/>
      <c r="AK6224" s="44"/>
      <c r="AL6224" s="44"/>
      <c r="AM6224" s="44"/>
      <c r="AN6224" s="44"/>
      <c r="AO6224" s="44"/>
      <c r="AP6224" s="44"/>
      <c r="AQ6224" s="44"/>
      <c r="AR6224" s="44"/>
      <c r="AS6224" s="44"/>
      <c r="AT6224" s="44"/>
      <c r="AU6224" s="44"/>
      <c r="AV6224" s="44"/>
      <c r="AW6224" s="44"/>
      <c r="AX6224" s="44"/>
      <c r="AY6224" s="44"/>
      <c r="AZ6224" s="44"/>
      <c r="BA6224" s="44"/>
      <c r="BB6224" s="44"/>
      <c r="BC6224" s="44"/>
      <c r="BD6224" s="44"/>
      <c r="BE6224" s="44"/>
      <c r="BF6224" s="44"/>
      <c r="BG6224" s="44"/>
      <c r="BH6224" s="44"/>
      <c r="BI6224" s="44"/>
      <c r="BJ6224" s="44"/>
      <c r="BK6224" s="44"/>
      <c r="BL6224" s="44"/>
      <c r="BM6224" s="44"/>
      <c r="BN6224" s="44"/>
      <c r="BO6224" s="44"/>
      <c r="BP6224" s="44"/>
      <c r="BQ6224" s="44"/>
      <c r="BR6224" s="44"/>
      <c r="BS6224" s="44"/>
      <c r="BT6224" s="44"/>
    </row>
    <row r="6225" spans="1:72" ht="39.9" customHeight="1" x14ac:dyDescent="0.4">
      <c r="A6225" s="5" t="e">
        <f t="shared" si="97"/>
        <v>#REF!</v>
      </c>
      <c r="B6225" s="44" t="s">
        <v>30691</v>
      </c>
      <c r="C6225" s="44" t="s">
        <v>19413</v>
      </c>
      <c r="D6225" s="5" t="str">
        <f>VLOOKUP(C6225,[1]Sheet1!$A:$B,2,0)</f>
        <v>SBI0000001</v>
      </c>
      <c r="E6225" s="44" t="s">
        <v>868</v>
      </c>
      <c r="F6225" s="44" t="s">
        <v>27111</v>
      </c>
      <c r="G6225" s="45" t="s">
        <v>30692</v>
      </c>
      <c r="H6225" s="44">
        <v>19366.89</v>
      </c>
      <c r="I6225" s="44"/>
      <c r="J6225" s="46"/>
      <c r="K6225" s="44" t="s">
        <v>4</v>
      </c>
      <c r="L6225" s="44"/>
      <c r="M6225" s="44" t="s">
        <v>30693</v>
      </c>
      <c r="N6225" s="44"/>
      <c r="O6225" s="44"/>
      <c r="P6225" s="44" t="s">
        <v>30694</v>
      </c>
      <c r="Q6225" s="44"/>
      <c r="R6225" s="44"/>
      <c r="S6225" s="44" t="s">
        <v>30695</v>
      </c>
      <c r="T6225" s="44"/>
      <c r="U6225" s="44"/>
      <c r="V6225" s="44" t="s">
        <v>30696</v>
      </c>
      <c r="W6225" s="44"/>
      <c r="X6225" s="44"/>
      <c r="Y6225" s="44" t="s">
        <v>30697</v>
      </c>
      <c r="Z6225" s="44"/>
      <c r="AA6225" s="44"/>
      <c r="AB6225" s="44" t="s">
        <v>30698</v>
      </c>
      <c r="AC6225" s="44"/>
      <c r="AD6225" s="44"/>
      <c r="AE6225" s="44" t="s">
        <v>30699</v>
      </c>
      <c r="AF6225" s="44"/>
      <c r="AG6225" s="44"/>
      <c r="AH6225" s="44" t="s">
        <v>30700</v>
      </c>
      <c r="AI6225" s="44"/>
      <c r="AJ6225" s="44"/>
      <c r="AK6225" s="44" t="s">
        <v>30701</v>
      </c>
      <c r="AL6225" s="44"/>
      <c r="AM6225" s="44"/>
      <c r="AN6225" s="44" t="s">
        <v>30702</v>
      </c>
      <c r="AO6225" s="44"/>
      <c r="AP6225" s="44"/>
      <c r="AQ6225" s="44" t="s">
        <v>30703</v>
      </c>
      <c r="AR6225" s="44"/>
      <c r="AS6225" s="44"/>
      <c r="AT6225" s="44"/>
      <c r="AU6225" s="44"/>
      <c r="AV6225" s="44"/>
      <c r="AW6225" s="44"/>
      <c r="AX6225" s="44"/>
      <c r="AY6225" s="44"/>
      <c r="AZ6225" s="44"/>
      <c r="BA6225" s="44"/>
      <c r="BB6225" s="44"/>
      <c r="BC6225" s="44"/>
      <c r="BD6225" s="44"/>
      <c r="BE6225" s="44"/>
      <c r="BF6225" s="44"/>
      <c r="BG6225" s="44"/>
      <c r="BH6225" s="44"/>
      <c r="BI6225" s="44"/>
      <c r="BJ6225" s="44"/>
      <c r="BK6225" s="44"/>
      <c r="BL6225" s="44"/>
      <c r="BM6225" s="44"/>
      <c r="BN6225" s="44"/>
      <c r="BO6225" s="44"/>
      <c r="BP6225" s="44"/>
      <c r="BQ6225" s="44"/>
      <c r="BR6225" s="44"/>
      <c r="BS6225" s="44"/>
      <c r="BT6225" s="44"/>
    </row>
    <row r="6226" spans="1:72" ht="39.9" customHeight="1" x14ac:dyDescent="0.4">
      <c r="A6226" s="5" t="e">
        <f t="shared" si="97"/>
        <v>#REF!</v>
      </c>
      <c r="B6226" s="44" t="s">
        <v>30704</v>
      </c>
      <c r="C6226" s="44" t="s">
        <v>19413</v>
      </c>
      <c r="D6226" s="5" t="str">
        <f>VLOOKUP(C6226,[1]Sheet1!$A:$B,2,0)</f>
        <v>SBI0000001</v>
      </c>
      <c r="E6226" s="44" t="s">
        <v>216</v>
      </c>
      <c r="F6226" s="44" t="s">
        <v>29127</v>
      </c>
      <c r="G6226" s="45" t="s">
        <v>30705</v>
      </c>
      <c r="H6226" s="44">
        <v>9671.0400000000009</v>
      </c>
      <c r="I6226" s="44"/>
      <c r="J6226" s="46"/>
      <c r="K6226" s="44" t="s">
        <v>4</v>
      </c>
      <c r="L6226" s="44"/>
      <c r="M6226" s="44" t="s">
        <v>30706</v>
      </c>
      <c r="N6226" s="44"/>
      <c r="O6226" s="44"/>
      <c r="P6226" s="44" t="s">
        <v>30707</v>
      </c>
      <c r="Q6226" s="44"/>
      <c r="R6226" s="44"/>
      <c r="S6226" s="44" t="s">
        <v>30708</v>
      </c>
      <c r="T6226" s="44"/>
      <c r="U6226" s="44"/>
      <c r="V6226" s="44" t="s">
        <v>30709</v>
      </c>
      <c r="W6226" s="44"/>
      <c r="X6226" s="44"/>
      <c r="Y6226" s="44" t="s">
        <v>30710</v>
      </c>
      <c r="Z6226" s="44"/>
      <c r="AA6226" s="44"/>
      <c r="AB6226" s="44"/>
      <c r="AC6226" s="44"/>
      <c r="AD6226" s="44"/>
      <c r="AE6226" s="44"/>
      <c r="AF6226" s="44"/>
      <c r="AG6226" s="44"/>
      <c r="AH6226" s="44"/>
      <c r="AI6226" s="44"/>
      <c r="AJ6226" s="44"/>
      <c r="AK6226" s="44"/>
      <c r="AL6226" s="44"/>
      <c r="AM6226" s="44"/>
      <c r="AN6226" s="44"/>
      <c r="AO6226" s="44"/>
      <c r="AP6226" s="44"/>
      <c r="AQ6226" s="44"/>
      <c r="AR6226" s="44"/>
      <c r="AS6226" s="44"/>
      <c r="AT6226" s="44"/>
      <c r="AU6226" s="44"/>
      <c r="AV6226" s="44"/>
      <c r="AW6226" s="44"/>
      <c r="AX6226" s="44"/>
      <c r="AY6226" s="44"/>
      <c r="AZ6226" s="44"/>
      <c r="BA6226" s="44"/>
      <c r="BB6226" s="44"/>
      <c r="BC6226" s="44"/>
      <c r="BD6226" s="44"/>
      <c r="BE6226" s="44"/>
      <c r="BF6226" s="44"/>
      <c r="BG6226" s="44"/>
      <c r="BH6226" s="44"/>
      <c r="BI6226" s="44"/>
      <c r="BJ6226" s="44"/>
      <c r="BK6226" s="44"/>
      <c r="BL6226" s="44"/>
      <c r="BM6226" s="44"/>
      <c r="BN6226" s="44"/>
      <c r="BO6226" s="44"/>
      <c r="BP6226" s="44"/>
      <c r="BQ6226" s="44"/>
      <c r="BR6226" s="44"/>
      <c r="BS6226" s="44"/>
      <c r="BT6226" s="44"/>
    </row>
    <row r="6227" spans="1:72" ht="39.9" customHeight="1" x14ac:dyDescent="0.4">
      <c r="A6227" s="5" t="e">
        <f t="shared" si="97"/>
        <v>#REF!</v>
      </c>
      <c r="B6227" s="44" t="s">
        <v>30711</v>
      </c>
      <c r="C6227" s="44" t="s">
        <v>19413</v>
      </c>
      <c r="D6227" s="5" t="str">
        <f>VLOOKUP(C6227,[1]Sheet1!$A:$B,2,0)</f>
        <v>SBI0000001</v>
      </c>
      <c r="E6227" s="44" t="s">
        <v>135</v>
      </c>
      <c r="F6227" s="44" t="s">
        <v>28979</v>
      </c>
      <c r="G6227" s="45" t="s">
        <v>30712</v>
      </c>
      <c r="H6227" s="44">
        <v>173.31658999999999</v>
      </c>
      <c r="I6227" s="44"/>
      <c r="J6227" s="46"/>
      <c r="K6227" s="44" t="s">
        <v>4</v>
      </c>
      <c r="L6227" s="44"/>
      <c r="M6227" s="44" t="s">
        <v>23507</v>
      </c>
      <c r="N6227" s="44"/>
      <c r="O6227" s="44"/>
      <c r="P6227" s="44" t="s">
        <v>16830</v>
      </c>
      <c r="Q6227" s="44"/>
      <c r="R6227" s="44"/>
      <c r="S6227" s="44" t="s">
        <v>22914</v>
      </c>
      <c r="T6227" s="44"/>
      <c r="U6227" s="44"/>
      <c r="V6227" s="44"/>
      <c r="W6227" s="44"/>
      <c r="X6227" s="44"/>
      <c r="Y6227" s="44"/>
      <c r="Z6227" s="44"/>
      <c r="AA6227" s="44"/>
      <c r="AB6227" s="44"/>
      <c r="AC6227" s="44"/>
      <c r="AD6227" s="44"/>
      <c r="AE6227" s="44"/>
      <c r="AF6227" s="44"/>
      <c r="AG6227" s="44"/>
      <c r="AH6227" s="44"/>
      <c r="AI6227" s="44"/>
      <c r="AJ6227" s="44"/>
      <c r="AK6227" s="44"/>
      <c r="AL6227" s="44"/>
      <c r="AM6227" s="44"/>
      <c r="AN6227" s="44"/>
      <c r="AO6227" s="44"/>
      <c r="AP6227" s="44"/>
      <c r="AQ6227" s="44"/>
      <c r="AR6227" s="44"/>
      <c r="AS6227" s="44"/>
      <c r="AT6227" s="44"/>
      <c r="AU6227" s="44"/>
      <c r="AV6227" s="44"/>
      <c r="AW6227" s="44"/>
      <c r="AX6227" s="44"/>
      <c r="AY6227" s="44"/>
      <c r="AZ6227" s="44"/>
      <c r="BA6227" s="44"/>
      <c r="BB6227" s="44"/>
      <c r="BC6227" s="44"/>
      <c r="BD6227" s="44"/>
      <c r="BE6227" s="44"/>
      <c r="BF6227" s="44"/>
      <c r="BG6227" s="44"/>
      <c r="BH6227" s="44"/>
      <c r="BI6227" s="44"/>
      <c r="BJ6227" s="44"/>
      <c r="BK6227" s="44"/>
      <c r="BL6227" s="44"/>
      <c r="BM6227" s="44"/>
      <c r="BN6227" s="44"/>
      <c r="BO6227" s="44"/>
      <c r="BP6227" s="44"/>
      <c r="BQ6227" s="44"/>
      <c r="BR6227" s="44"/>
      <c r="BS6227" s="44"/>
      <c r="BT6227" s="44"/>
    </row>
    <row r="6228" spans="1:72" ht="39.9" customHeight="1" x14ac:dyDescent="0.4">
      <c r="A6228" s="5" t="e">
        <f t="shared" si="97"/>
        <v>#REF!</v>
      </c>
      <c r="B6228" s="44" t="s">
        <v>30713</v>
      </c>
      <c r="C6228" s="44" t="s">
        <v>19413</v>
      </c>
      <c r="D6228" s="5" t="str">
        <f>VLOOKUP(C6228,[1]Sheet1!$A:$B,2,0)</f>
        <v>SBI0000001</v>
      </c>
      <c r="E6228" s="44" t="s">
        <v>135</v>
      </c>
      <c r="F6228" s="44" t="s">
        <v>28979</v>
      </c>
      <c r="G6228" s="45" t="s">
        <v>30714</v>
      </c>
      <c r="H6228" s="44">
        <v>842.41870999999992</v>
      </c>
      <c r="I6228" s="44"/>
      <c r="J6228" s="46"/>
      <c r="K6228" s="44" t="s">
        <v>4</v>
      </c>
      <c r="L6228" s="44"/>
      <c r="M6228" s="44" t="s">
        <v>30715</v>
      </c>
      <c r="N6228" s="44"/>
      <c r="O6228" s="44"/>
      <c r="P6228" s="44" t="s">
        <v>30716</v>
      </c>
      <c r="Q6228" s="44"/>
      <c r="R6228" s="44"/>
      <c r="S6228" s="44" t="s">
        <v>30717</v>
      </c>
      <c r="T6228" s="44"/>
      <c r="U6228" s="44"/>
      <c r="V6228" s="44" t="s">
        <v>30718</v>
      </c>
      <c r="W6228" s="44"/>
      <c r="X6228" s="44"/>
      <c r="Y6228" s="44"/>
      <c r="Z6228" s="44"/>
      <c r="AA6228" s="44"/>
      <c r="AB6228" s="44"/>
      <c r="AC6228" s="44"/>
      <c r="AD6228" s="44"/>
      <c r="AE6228" s="44"/>
      <c r="AF6228" s="44"/>
      <c r="AG6228" s="44"/>
      <c r="AH6228" s="44"/>
      <c r="AI6228" s="44"/>
      <c r="AJ6228" s="44"/>
      <c r="AK6228" s="44"/>
      <c r="AL6228" s="44"/>
      <c r="AM6228" s="44"/>
      <c r="AN6228" s="44"/>
      <c r="AO6228" s="44"/>
      <c r="AP6228" s="44"/>
      <c r="AQ6228" s="44"/>
      <c r="AR6228" s="44"/>
      <c r="AS6228" s="44"/>
      <c r="AT6228" s="44"/>
      <c r="AU6228" s="44"/>
      <c r="AV6228" s="44"/>
      <c r="AW6228" s="44"/>
      <c r="AX6228" s="44"/>
      <c r="AY6228" s="44"/>
      <c r="AZ6228" s="44"/>
      <c r="BA6228" s="44"/>
      <c r="BB6228" s="44"/>
      <c r="BC6228" s="44"/>
      <c r="BD6228" s="44"/>
      <c r="BE6228" s="44"/>
      <c r="BF6228" s="44"/>
      <c r="BG6228" s="44"/>
      <c r="BH6228" s="44"/>
      <c r="BI6228" s="44"/>
      <c r="BJ6228" s="44"/>
      <c r="BK6228" s="44"/>
      <c r="BL6228" s="44"/>
      <c r="BM6228" s="44"/>
      <c r="BN6228" s="44"/>
      <c r="BO6228" s="44"/>
      <c r="BP6228" s="44"/>
      <c r="BQ6228" s="44"/>
      <c r="BR6228" s="44"/>
      <c r="BS6228" s="44"/>
      <c r="BT6228" s="44"/>
    </row>
    <row r="6229" spans="1:72" ht="39.9" customHeight="1" x14ac:dyDescent="0.4">
      <c r="A6229" s="5" t="e">
        <f t="shared" si="97"/>
        <v>#REF!</v>
      </c>
      <c r="B6229" s="44" t="s">
        <v>30719</v>
      </c>
      <c r="C6229" s="44" t="s">
        <v>19413</v>
      </c>
      <c r="D6229" s="5" t="str">
        <f>VLOOKUP(C6229,[1]Sheet1!$A:$B,2,0)</f>
        <v>SBI0000001</v>
      </c>
      <c r="E6229" s="44" t="s">
        <v>1991</v>
      </c>
      <c r="F6229" s="44" t="s">
        <v>28000</v>
      </c>
      <c r="G6229" s="45" t="s">
        <v>30720</v>
      </c>
      <c r="H6229" s="44">
        <v>227.128614</v>
      </c>
      <c r="I6229" s="44"/>
      <c r="J6229" s="46"/>
      <c r="K6229" s="44" t="s">
        <v>4</v>
      </c>
      <c r="L6229" s="44"/>
      <c r="M6229" s="44" t="s">
        <v>15979</v>
      </c>
      <c r="N6229" s="44"/>
      <c r="O6229" s="44"/>
      <c r="P6229" s="44" t="s">
        <v>30721</v>
      </c>
      <c r="Q6229" s="44"/>
      <c r="R6229" s="44"/>
      <c r="S6229" s="44"/>
      <c r="T6229" s="44"/>
      <c r="U6229" s="44"/>
      <c r="V6229" s="44"/>
      <c r="W6229" s="44"/>
      <c r="X6229" s="44"/>
      <c r="Y6229" s="44"/>
      <c r="Z6229" s="44"/>
      <c r="AA6229" s="44"/>
      <c r="AB6229" s="44"/>
      <c r="AC6229" s="44"/>
      <c r="AD6229" s="44"/>
      <c r="AE6229" s="44"/>
      <c r="AF6229" s="44"/>
      <c r="AG6229" s="44"/>
      <c r="AH6229" s="44"/>
      <c r="AI6229" s="44"/>
      <c r="AJ6229" s="44"/>
      <c r="AK6229" s="44"/>
      <c r="AL6229" s="44"/>
      <c r="AM6229" s="44"/>
      <c r="AN6229" s="44"/>
      <c r="AO6229" s="44"/>
      <c r="AP6229" s="44"/>
      <c r="AQ6229" s="44"/>
      <c r="AR6229" s="44"/>
      <c r="AS6229" s="44"/>
      <c r="AT6229" s="44"/>
      <c r="AU6229" s="44"/>
      <c r="AV6229" s="44"/>
      <c r="AW6229" s="44"/>
      <c r="AX6229" s="44"/>
      <c r="AY6229" s="44"/>
      <c r="AZ6229" s="44"/>
      <c r="BA6229" s="44"/>
      <c r="BB6229" s="44"/>
      <c r="BC6229" s="44"/>
      <c r="BD6229" s="44"/>
      <c r="BE6229" s="44"/>
      <c r="BF6229" s="44"/>
      <c r="BG6229" s="44"/>
      <c r="BH6229" s="44"/>
      <c r="BI6229" s="44"/>
      <c r="BJ6229" s="44"/>
      <c r="BK6229" s="44"/>
      <c r="BL6229" s="44"/>
      <c r="BM6229" s="44"/>
      <c r="BN6229" s="44"/>
      <c r="BO6229" s="44"/>
      <c r="BP6229" s="44"/>
      <c r="BQ6229" s="44"/>
      <c r="BR6229" s="44"/>
      <c r="BS6229" s="44"/>
      <c r="BT6229" s="44"/>
    </row>
    <row r="6230" spans="1:72" ht="39.9" customHeight="1" x14ac:dyDescent="0.4">
      <c r="A6230" s="5" t="e">
        <f t="shared" si="97"/>
        <v>#REF!</v>
      </c>
      <c r="B6230" s="44" t="s">
        <v>30722</v>
      </c>
      <c r="C6230" s="44" t="s">
        <v>19413</v>
      </c>
      <c r="D6230" s="5" t="str">
        <f>VLOOKUP(C6230,[1]Sheet1!$A:$B,2,0)</f>
        <v>SBI0000001</v>
      </c>
      <c r="E6230" s="44" t="s">
        <v>237</v>
      </c>
      <c r="F6230" s="44" t="s">
        <v>27211</v>
      </c>
      <c r="G6230" s="45" t="s">
        <v>30723</v>
      </c>
      <c r="H6230" s="44">
        <v>5455.4211518000002</v>
      </c>
      <c r="I6230" s="44"/>
      <c r="J6230" s="46"/>
      <c r="K6230" s="44" t="s">
        <v>4</v>
      </c>
      <c r="L6230" s="44"/>
      <c r="M6230" s="44" t="s">
        <v>30724</v>
      </c>
      <c r="N6230" s="44"/>
      <c r="O6230" s="44"/>
      <c r="P6230" s="44" t="s">
        <v>30725</v>
      </c>
      <c r="Q6230" s="44"/>
      <c r="R6230" s="44"/>
      <c r="S6230" s="44" t="s">
        <v>30726</v>
      </c>
      <c r="T6230" s="44"/>
      <c r="U6230" s="44"/>
      <c r="V6230" s="44"/>
      <c r="W6230" s="44"/>
      <c r="X6230" s="44"/>
      <c r="Y6230" s="44"/>
      <c r="Z6230" s="44"/>
      <c r="AA6230" s="44"/>
      <c r="AB6230" s="44"/>
      <c r="AC6230" s="44"/>
      <c r="AD6230" s="44"/>
      <c r="AE6230" s="44"/>
      <c r="AF6230" s="44"/>
      <c r="AG6230" s="44"/>
      <c r="AH6230" s="44"/>
      <c r="AI6230" s="44"/>
      <c r="AJ6230" s="44"/>
      <c r="AK6230" s="44"/>
      <c r="AL6230" s="44"/>
      <c r="AM6230" s="44"/>
      <c r="AN6230" s="44"/>
      <c r="AO6230" s="44"/>
      <c r="AP6230" s="44"/>
      <c r="AQ6230" s="44"/>
      <c r="AR6230" s="44"/>
      <c r="AS6230" s="44"/>
      <c r="AT6230" s="44"/>
      <c r="AU6230" s="44"/>
      <c r="AV6230" s="44"/>
      <c r="AW6230" s="44"/>
      <c r="AX6230" s="44"/>
      <c r="AY6230" s="44"/>
      <c r="AZ6230" s="44"/>
      <c r="BA6230" s="44"/>
      <c r="BB6230" s="44"/>
      <c r="BC6230" s="44"/>
      <c r="BD6230" s="44"/>
      <c r="BE6230" s="44"/>
      <c r="BF6230" s="44"/>
      <c r="BG6230" s="44"/>
      <c r="BH6230" s="44"/>
      <c r="BI6230" s="44"/>
      <c r="BJ6230" s="44"/>
      <c r="BK6230" s="44"/>
      <c r="BL6230" s="44"/>
      <c r="BM6230" s="44"/>
      <c r="BN6230" s="44"/>
      <c r="BO6230" s="44"/>
      <c r="BP6230" s="44"/>
      <c r="BQ6230" s="44"/>
      <c r="BR6230" s="44"/>
      <c r="BS6230" s="44"/>
      <c r="BT6230" s="44"/>
    </row>
    <row r="6231" spans="1:72" ht="39.9" customHeight="1" x14ac:dyDescent="0.4">
      <c r="A6231" s="5" t="e">
        <f t="shared" si="97"/>
        <v>#REF!</v>
      </c>
      <c r="B6231" s="44" t="s">
        <v>30727</v>
      </c>
      <c r="C6231" s="44" t="s">
        <v>19413</v>
      </c>
      <c r="D6231" s="5" t="str">
        <f>VLOOKUP(C6231,[1]Sheet1!$A:$B,2,0)</f>
        <v>SBI0000001</v>
      </c>
      <c r="E6231" s="44" t="s">
        <v>326</v>
      </c>
      <c r="F6231" s="44" t="s">
        <v>28079</v>
      </c>
      <c r="G6231" s="45" t="s">
        <v>30728</v>
      </c>
      <c r="H6231" s="44">
        <v>1531.32664</v>
      </c>
      <c r="I6231" s="44"/>
      <c r="J6231" s="46"/>
      <c r="K6231" s="44" t="s">
        <v>4</v>
      </c>
      <c r="L6231" s="44"/>
      <c r="M6231" s="44" t="s">
        <v>30729</v>
      </c>
      <c r="N6231" s="44"/>
      <c r="O6231" s="44"/>
      <c r="P6231" s="44" t="s">
        <v>30730</v>
      </c>
      <c r="Q6231" s="44"/>
      <c r="R6231" s="44"/>
      <c r="S6231" s="44" t="s">
        <v>30731</v>
      </c>
      <c r="T6231" s="44"/>
      <c r="U6231" s="44"/>
      <c r="V6231" s="44"/>
      <c r="W6231" s="44"/>
      <c r="X6231" s="44"/>
      <c r="Y6231" s="44"/>
      <c r="Z6231" s="44"/>
      <c r="AA6231" s="44"/>
      <c r="AB6231" s="44"/>
      <c r="AC6231" s="44"/>
      <c r="AD6231" s="44"/>
      <c r="AE6231" s="44"/>
      <c r="AF6231" s="44"/>
      <c r="AG6231" s="44"/>
      <c r="AH6231" s="44"/>
      <c r="AI6231" s="44"/>
      <c r="AJ6231" s="44"/>
      <c r="AK6231" s="44"/>
      <c r="AL6231" s="44"/>
      <c r="AM6231" s="44"/>
      <c r="AN6231" s="44"/>
      <c r="AO6231" s="44"/>
      <c r="AP6231" s="44"/>
      <c r="AQ6231" s="44"/>
      <c r="AR6231" s="44"/>
      <c r="AS6231" s="44"/>
      <c r="AT6231" s="44"/>
      <c r="AU6231" s="44"/>
      <c r="AV6231" s="44"/>
      <c r="AW6231" s="44"/>
      <c r="AX6231" s="44"/>
      <c r="AY6231" s="44"/>
      <c r="AZ6231" s="44"/>
      <c r="BA6231" s="44"/>
      <c r="BB6231" s="44"/>
      <c r="BC6231" s="44"/>
      <c r="BD6231" s="44"/>
      <c r="BE6231" s="44"/>
      <c r="BF6231" s="44"/>
      <c r="BG6231" s="44"/>
      <c r="BH6231" s="44"/>
      <c r="BI6231" s="44"/>
      <c r="BJ6231" s="44"/>
      <c r="BK6231" s="44"/>
      <c r="BL6231" s="44"/>
      <c r="BM6231" s="44"/>
      <c r="BN6231" s="44"/>
      <c r="BO6231" s="44"/>
      <c r="BP6231" s="44"/>
      <c r="BQ6231" s="44"/>
      <c r="BR6231" s="44"/>
      <c r="BS6231" s="44"/>
      <c r="BT6231" s="44"/>
    </row>
    <row r="6232" spans="1:72" ht="39.9" customHeight="1" x14ac:dyDescent="0.4">
      <c r="A6232" s="5" t="e">
        <f t="shared" si="97"/>
        <v>#REF!</v>
      </c>
      <c r="B6232" s="44" t="s">
        <v>30732</v>
      </c>
      <c r="C6232" s="44" t="s">
        <v>19413</v>
      </c>
      <c r="D6232" s="5" t="str">
        <f>VLOOKUP(C6232,[1]Sheet1!$A:$B,2,0)</f>
        <v>SBI0000001</v>
      </c>
      <c r="E6232" s="44" t="s">
        <v>135</v>
      </c>
      <c r="F6232" s="44" t="s">
        <v>27049</v>
      </c>
      <c r="G6232" s="45" t="s">
        <v>30733</v>
      </c>
      <c r="H6232" s="44">
        <v>2082.9188703</v>
      </c>
      <c r="I6232" s="44"/>
      <c r="J6232" s="46"/>
      <c r="K6232" s="44" t="s">
        <v>4</v>
      </c>
      <c r="L6232" s="44"/>
      <c r="M6232" s="44" t="s">
        <v>30734</v>
      </c>
      <c r="N6232" s="44"/>
      <c r="O6232" s="44"/>
      <c r="P6232" s="44"/>
      <c r="Q6232" s="44"/>
      <c r="R6232" s="44"/>
      <c r="S6232" s="44"/>
      <c r="T6232" s="44"/>
      <c r="U6232" s="44"/>
      <c r="V6232" s="44"/>
      <c r="W6232" s="44"/>
      <c r="X6232" s="44"/>
      <c r="Y6232" s="44"/>
      <c r="Z6232" s="44"/>
      <c r="AA6232" s="44"/>
      <c r="AB6232" s="44"/>
      <c r="AC6232" s="44"/>
      <c r="AD6232" s="44"/>
      <c r="AE6232" s="44"/>
      <c r="AF6232" s="44"/>
      <c r="AG6232" s="44"/>
      <c r="AH6232" s="44"/>
      <c r="AI6232" s="44"/>
      <c r="AJ6232" s="44"/>
      <c r="AK6232" s="44"/>
      <c r="AL6232" s="44"/>
      <c r="AM6232" s="44"/>
      <c r="AN6232" s="44"/>
      <c r="AO6232" s="44"/>
      <c r="AP6232" s="44"/>
      <c r="AQ6232" s="44"/>
      <c r="AR6232" s="44"/>
      <c r="AS6232" s="44"/>
      <c r="AT6232" s="44"/>
      <c r="AU6232" s="44"/>
      <c r="AV6232" s="44"/>
      <c r="AW6232" s="44"/>
      <c r="AX6232" s="44"/>
      <c r="AY6232" s="44"/>
      <c r="AZ6232" s="44"/>
      <c r="BA6232" s="44"/>
      <c r="BB6232" s="44"/>
      <c r="BC6232" s="44"/>
      <c r="BD6232" s="44"/>
      <c r="BE6232" s="44"/>
      <c r="BF6232" s="44"/>
      <c r="BG6232" s="44"/>
      <c r="BH6232" s="44"/>
      <c r="BI6232" s="44"/>
      <c r="BJ6232" s="44"/>
      <c r="BK6232" s="44"/>
      <c r="BL6232" s="44"/>
      <c r="BM6232" s="44"/>
      <c r="BN6232" s="44"/>
      <c r="BO6232" s="44"/>
      <c r="BP6232" s="44"/>
      <c r="BQ6232" s="44"/>
      <c r="BR6232" s="44"/>
      <c r="BS6232" s="44"/>
      <c r="BT6232" s="44"/>
    </row>
    <row r="6233" spans="1:72" ht="39.9" customHeight="1" x14ac:dyDescent="0.4">
      <c r="A6233" s="5" t="e">
        <f t="shared" si="97"/>
        <v>#REF!</v>
      </c>
      <c r="B6233" s="44" t="s">
        <v>30735</v>
      </c>
      <c r="C6233" s="44" t="s">
        <v>19413</v>
      </c>
      <c r="D6233" s="5" t="str">
        <f>VLOOKUP(C6233,[1]Sheet1!$A:$B,2,0)</f>
        <v>SBI0000001</v>
      </c>
      <c r="E6233" s="44" t="s">
        <v>237</v>
      </c>
      <c r="F6233" s="44" t="s">
        <v>27211</v>
      </c>
      <c r="G6233" s="45" t="s">
        <v>30736</v>
      </c>
      <c r="H6233" s="44">
        <v>1156.2639731000002</v>
      </c>
      <c r="I6233" s="44"/>
      <c r="J6233" s="46"/>
      <c r="K6233" s="44" t="s">
        <v>4</v>
      </c>
      <c r="L6233" s="44"/>
      <c r="M6233" s="44" t="s">
        <v>30572</v>
      </c>
      <c r="N6233" s="44"/>
      <c r="O6233" s="44"/>
      <c r="P6233" s="44" t="s">
        <v>30573</v>
      </c>
      <c r="Q6233" s="44"/>
      <c r="R6233" s="44"/>
      <c r="S6233" s="44" t="s">
        <v>30737</v>
      </c>
      <c r="T6233" s="44"/>
      <c r="U6233" s="44"/>
      <c r="V6233" s="44" t="s">
        <v>30574</v>
      </c>
      <c r="W6233" s="44"/>
      <c r="X6233" s="44"/>
      <c r="Y6233" s="44"/>
      <c r="Z6233" s="44"/>
      <c r="AA6233" s="44"/>
      <c r="AB6233" s="44"/>
      <c r="AC6233" s="44"/>
      <c r="AD6233" s="44"/>
      <c r="AE6233" s="44"/>
      <c r="AF6233" s="44"/>
      <c r="AG6233" s="44"/>
      <c r="AH6233" s="44"/>
      <c r="AI6233" s="44"/>
      <c r="AJ6233" s="44"/>
      <c r="AK6233" s="44"/>
      <c r="AL6233" s="44"/>
      <c r="AM6233" s="44"/>
      <c r="AN6233" s="44"/>
      <c r="AO6233" s="44"/>
      <c r="AP6233" s="44"/>
      <c r="AQ6233" s="44"/>
      <c r="AR6233" s="44"/>
      <c r="AS6233" s="44"/>
      <c r="AT6233" s="44"/>
      <c r="AU6233" s="44"/>
      <c r="AV6233" s="44"/>
      <c r="AW6233" s="44"/>
      <c r="AX6233" s="44"/>
      <c r="AY6233" s="44"/>
      <c r="AZ6233" s="44"/>
      <c r="BA6233" s="44"/>
      <c r="BB6233" s="44"/>
      <c r="BC6233" s="44"/>
      <c r="BD6233" s="44"/>
      <c r="BE6233" s="44"/>
      <c r="BF6233" s="44"/>
      <c r="BG6233" s="44"/>
      <c r="BH6233" s="44"/>
      <c r="BI6233" s="44"/>
      <c r="BJ6233" s="44"/>
      <c r="BK6233" s="44"/>
      <c r="BL6233" s="44"/>
      <c r="BM6233" s="44"/>
      <c r="BN6233" s="44"/>
      <c r="BO6233" s="44"/>
      <c r="BP6233" s="44"/>
      <c r="BQ6233" s="44"/>
      <c r="BR6233" s="44"/>
      <c r="BS6233" s="44"/>
      <c r="BT6233" s="44"/>
    </row>
    <row r="6234" spans="1:72" ht="39.9" customHeight="1" x14ac:dyDescent="0.4">
      <c r="A6234" s="5" t="e">
        <f t="shared" si="97"/>
        <v>#REF!</v>
      </c>
      <c r="B6234" s="44" t="s">
        <v>30738</v>
      </c>
      <c r="C6234" s="44" t="s">
        <v>19413</v>
      </c>
      <c r="D6234" s="5" t="str">
        <f>VLOOKUP(C6234,[1]Sheet1!$A:$B,2,0)</f>
        <v>SBI0000001</v>
      </c>
      <c r="E6234" s="44" t="s">
        <v>237</v>
      </c>
      <c r="F6234" s="44" t="s">
        <v>27211</v>
      </c>
      <c r="G6234" s="45" t="s">
        <v>30739</v>
      </c>
      <c r="H6234" s="44">
        <v>1224.1487227</v>
      </c>
      <c r="I6234" s="44"/>
      <c r="J6234" s="46"/>
      <c r="K6234" s="44" t="s">
        <v>4</v>
      </c>
      <c r="L6234" s="44"/>
      <c r="M6234" s="44" t="s">
        <v>30740</v>
      </c>
      <c r="N6234" s="44"/>
      <c r="O6234" s="44"/>
      <c r="P6234" s="44" t="s">
        <v>30741</v>
      </c>
      <c r="Q6234" s="44"/>
      <c r="R6234" s="44"/>
      <c r="S6234" s="44"/>
      <c r="T6234" s="44"/>
      <c r="U6234" s="44"/>
      <c r="V6234" s="44"/>
      <c r="W6234" s="44"/>
      <c r="X6234" s="44"/>
      <c r="Y6234" s="44"/>
      <c r="Z6234" s="44"/>
      <c r="AA6234" s="44"/>
      <c r="AB6234" s="44"/>
      <c r="AC6234" s="44"/>
      <c r="AD6234" s="44"/>
      <c r="AE6234" s="44"/>
      <c r="AF6234" s="44"/>
      <c r="AG6234" s="44"/>
      <c r="AH6234" s="44"/>
      <c r="AI6234" s="44"/>
      <c r="AJ6234" s="44"/>
      <c r="AK6234" s="44"/>
      <c r="AL6234" s="44"/>
      <c r="AM6234" s="44"/>
      <c r="AN6234" s="44"/>
      <c r="AO6234" s="44"/>
      <c r="AP6234" s="44"/>
      <c r="AQ6234" s="44"/>
      <c r="AR6234" s="44"/>
      <c r="AS6234" s="44"/>
      <c r="AT6234" s="44"/>
      <c r="AU6234" s="44"/>
      <c r="AV6234" s="44"/>
      <c r="AW6234" s="44"/>
      <c r="AX6234" s="44"/>
      <c r="AY6234" s="44"/>
      <c r="AZ6234" s="44"/>
      <c r="BA6234" s="44"/>
      <c r="BB6234" s="44"/>
      <c r="BC6234" s="44"/>
      <c r="BD6234" s="44"/>
      <c r="BE6234" s="44"/>
      <c r="BF6234" s="44"/>
      <c r="BG6234" s="44"/>
      <c r="BH6234" s="44"/>
      <c r="BI6234" s="44"/>
      <c r="BJ6234" s="44"/>
      <c r="BK6234" s="44"/>
      <c r="BL6234" s="44"/>
      <c r="BM6234" s="44"/>
      <c r="BN6234" s="44"/>
      <c r="BO6234" s="44"/>
      <c r="BP6234" s="44"/>
      <c r="BQ6234" s="44"/>
      <c r="BR6234" s="44"/>
      <c r="BS6234" s="44"/>
      <c r="BT6234" s="44"/>
    </row>
    <row r="6235" spans="1:72" ht="39.9" customHeight="1" x14ac:dyDescent="0.4">
      <c r="A6235" s="5" t="e">
        <f t="shared" si="97"/>
        <v>#REF!</v>
      </c>
      <c r="B6235" s="44" t="s">
        <v>30742</v>
      </c>
      <c r="C6235" s="44" t="s">
        <v>19413</v>
      </c>
      <c r="D6235" s="5" t="str">
        <f>VLOOKUP(C6235,[1]Sheet1!$A:$B,2,0)</f>
        <v>SBI0000001</v>
      </c>
      <c r="E6235" s="44" t="s">
        <v>3356</v>
      </c>
      <c r="F6235" s="44" t="s">
        <v>29899</v>
      </c>
      <c r="G6235" s="45" t="s">
        <v>30743</v>
      </c>
      <c r="H6235" s="44">
        <v>131.17908890000001</v>
      </c>
      <c r="I6235" s="44"/>
      <c r="J6235" s="46"/>
      <c r="K6235" s="44" t="s">
        <v>4</v>
      </c>
      <c r="L6235" s="44"/>
      <c r="M6235" s="44" t="s">
        <v>30744</v>
      </c>
      <c r="N6235" s="44"/>
      <c r="O6235" s="44"/>
      <c r="P6235" s="44"/>
      <c r="Q6235" s="44"/>
      <c r="R6235" s="44"/>
      <c r="S6235" s="44"/>
      <c r="T6235" s="44"/>
      <c r="U6235" s="44"/>
      <c r="V6235" s="44"/>
      <c r="W6235" s="44"/>
      <c r="X6235" s="44"/>
      <c r="Y6235" s="44"/>
      <c r="Z6235" s="44"/>
      <c r="AA6235" s="44"/>
      <c r="AB6235" s="44"/>
      <c r="AC6235" s="44"/>
      <c r="AD6235" s="44"/>
      <c r="AE6235" s="44"/>
      <c r="AF6235" s="44"/>
      <c r="AG6235" s="44"/>
      <c r="AH6235" s="44"/>
      <c r="AI6235" s="44"/>
      <c r="AJ6235" s="44"/>
      <c r="AK6235" s="44"/>
      <c r="AL6235" s="44"/>
      <c r="AM6235" s="44"/>
      <c r="AN6235" s="44"/>
      <c r="AO6235" s="44"/>
      <c r="AP6235" s="44"/>
      <c r="AQ6235" s="44"/>
      <c r="AR6235" s="44"/>
      <c r="AS6235" s="44"/>
      <c r="AT6235" s="44"/>
      <c r="AU6235" s="44"/>
      <c r="AV6235" s="44"/>
      <c r="AW6235" s="44"/>
      <c r="AX6235" s="44"/>
      <c r="AY6235" s="44"/>
      <c r="AZ6235" s="44"/>
      <c r="BA6235" s="44"/>
      <c r="BB6235" s="44"/>
      <c r="BC6235" s="44"/>
      <c r="BD6235" s="44"/>
      <c r="BE6235" s="44"/>
      <c r="BF6235" s="44"/>
      <c r="BG6235" s="44"/>
      <c r="BH6235" s="44"/>
      <c r="BI6235" s="44"/>
      <c r="BJ6235" s="44"/>
      <c r="BK6235" s="44"/>
      <c r="BL6235" s="44"/>
      <c r="BM6235" s="44"/>
      <c r="BN6235" s="44"/>
      <c r="BO6235" s="44"/>
      <c r="BP6235" s="44"/>
      <c r="BQ6235" s="44"/>
      <c r="BR6235" s="44"/>
      <c r="BS6235" s="44"/>
      <c r="BT6235" s="44"/>
    </row>
    <row r="6236" spans="1:72" ht="39.9" customHeight="1" x14ac:dyDescent="0.4">
      <c r="A6236" s="5" t="e">
        <f t="shared" ref="A6236:A6299" si="98">A6235+1</f>
        <v>#REF!</v>
      </c>
      <c r="B6236" s="44" t="s">
        <v>30745</v>
      </c>
      <c r="C6236" s="44" t="s">
        <v>19413</v>
      </c>
      <c r="D6236" s="5" t="str">
        <f>VLOOKUP(C6236,[1]Sheet1!$A:$B,2,0)</f>
        <v>SBI0000001</v>
      </c>
      <c r="E6236" s="44" t="s">
        <v>20</v>
      </c>
      <c r="F6236" s="44" t="s">
        <v>29611</v>
      </c>
      <c r="G6236" s="45" t="s">
        <v>30746</v>
      </c>
      <c r="H6236" s="44">
        <v>74.667653999999999</v>
      </c>
      <c r="I6236" s="44"/>
      <c r="J6236" s="46"/>
      <c r="K6236" s="44" t="s">
        <v>4</v>
      </c>
      <c r="L6236" s="44"/>
      <c r="M6236" s="44" t="s">
        <v>30747</v>
      </c>
      <c r="N6236" s="44"/>
      <c r="O6236" s="44"/>
      <c r="P6236" s="44"/>
      <c r="Q6236" s="44"/>
      <c r="R6236" s="44"/>
      <c r="S6236" s="44"/>
      <c r="T6236" s="44"/>
      <c r="U6236" s="44"/>
      <c r="V6236" s="44"/>
      <c r="W6236" s="44"/>
      <c r="X6236" s="44"/>
      <c r="Y6236" s="44"/>
      <c r="Z6236" s="44"/>
      <c r="AA6236" s="44"/>
      <c r="AB6236" s="44"/>
      <c r="AC6236" s="44"/>
      <c r="AD6236" s="44"/>
      <c r="AE6236" s="44"/>
      <c r="AF6236" s="44"/>
      <c r="AG6236" s="44"/>
      <c r="AH6236" s="44"/>
      <c r="AI6236" s="44"/>
      <c r="AJ6236" s="44"/>
      <c r="AK6236" s="44"/>
      <c r="AL6236" s="44"/>
      <c r="AM6236" s="44"/>
      <c r="AN6236" s="44"/>
      <c r="AO6236" s="44"/>
      <c r="AP6236" s="44"/>
      <c r="AQ6236" s="44"/>
      <c r="AR6236" s="44"/>
      <c r="AS6236" s="44"/>
      <c r="AT6236" s="44"/>
      <c r="AU6236" s="44"/>
      <c r="AV6236" s="44"/>
      <c r="AW6236" s="44"/>
      <c r="AX6236" s="44"/>
      <c r="AY6236" s="44"/>
      <c r="AZ6236" s="44"/>
      <c r="BA6236" s="44"/>
      <c r="BB6236" s="44"/>
      <c r="BC6236" s="44"/>
      <c r="BD6236" s="44"/>
      <c r="BE6236" s="44"/>
      <c r="BF6236" s="44"/>
      <c r="BG6236" s="44"/>
      <c r="BH6236" s="44"/>
      <c r="BI6236" s="44"/>
      <c r="BJ6236" s="44"/>
      <c r="BK6236" s="44"/>
      <c r="BL6236" s="44"/>
      <c r="BM6236" s="44"/>
      <c r="BN6236" s="44"/>
      <c r="BO6236" s="44"/>
      <c r="BP6236" s="44"/>
      <c r="BQ6236" s="44"/>
      <c r="BR6236" s="44"/>
      <c r="BS6236" s="44"/>
      <c r="BT6236" s="44"/>
    </row>
    <row r="6237" spans="1:72" ht="39.9" customHeight="1" x14ac:dyDescent="0.4">
      <c r="A6237" s="5" t="e">
        <f t="shared" si="98"/>
        <v>#REF!</v>
      </c>
      <c r="B6237" s="44" t="s">
        <v>30748</v>
      </c>
      <c r="C6237" s="44" t="s">
        <v>19413</v>
      </c>
      <c r="D6237" s="5" t="str">
        <f>VLOOKUP(C6237,[1]Sheet1!$A:$B,2,0)</f>
        <v>SBI0000001</v>
      </c>
      <c r="E6237" s="44" t="s">
        <v>20</v>
      </c>
      <c r="F6237" s="44" t="s">
        <v>30749</v>
      </c>
      <c r="G6237" s="45" t="s">
        <v>30750</v>
      </c>
      <c r="H6237" s="44">
        <v>500.35068400000006</v>
      </c>
      <c r="I6237" s="44"/>
      <c r="J6237" s="46"/>
      <c r="K6237" s="44" t="s">
        <v>4</v>
      </c>
      <c r="L6237" s="44"/>
      <c r="M6237" s="44" t="s">
        <v>30751</v>
      </c>
      <c r="N6237" s="44"/>
      <c r="O6237" s="44"/>
      <c r="P6237" s="44" t="s">
        <v>30752</v>
      </c>
      <c r="Q6237" s="44"/>
      <c r="R6237" s="44"/>
      <c r="S6237" s="44"/>
      <c r="T6237" s="44"/>
      <c r="U6237" s="44"/>
      <c r="V6237" s="44"/>
      <c r="W6237" s="44"/>
      <c r="X6237" s="44"/>
      <c r="Y6237" s="44"/>
      <c r="Z6237" s="44"/>
      <c r="AA6237" s="44"/>
      <c r="AB6237" s="44"/>
      <c r="AC6237" s="44"/>
      <c r="AD6237" s="44"/>
      <c r="AE6237" s="44"/>
      <c r="AF6237" s="44"/>
      <c r="AG6237" s="44"/>
      <c r="AH6237" s="44"/>
      <c r="AI6237" s="44"/>
      <c r="AJ6237" s="44"/>
      <c r="AK6237" s="44"/>
      <c r="AL6237" s="44"/>
      <c r="AM6237" s="44"/>
      <c r="AN6237" s="44"/>
      <c r="AO6237" s="44"/>
      <c r="AP6237" s="44"/>
      <c r="AQ6237" s="44"/>
      <c r="AR6237" s="44"/>
      <c r="AS6237" s="44"/>
      <c r="AT6237" s="44"/>
      <c r="AU6237" s="44"/>
      <c r="AV6237" s="44"/>
      <c r="AW6237" s="44"/>
      <c r="AX6237" s="44"/>
      <c r="AY6237" s="44"/>
      <c r="AZ6237" s="44"/>
      <c r="BA6237" s="44"/>
      <c r="BB6237" s="44"/>
      <c r="BC6237" s="44"/>
      <c r="BD6237" s="44"/>
      <c r="BE6237" s="44"/>
      <c r="BF6237" s="44"/>
      <c r="BG6237" s="44"/>
      <c r="BH6237" s="44"/>
      <c r="BI6237" s="44"/>
      <c r="BJ6237" s="44"/>
      <c r="BK6237" s="44"/>
      <c r="BL6237" s="44"/>
      <c r="BM6237" s="44"/>
      <c r="BN6237" s="44"/>
      <c r="BO6237" s="44"/>
      <c r="BP6237" s="44"/>
      <c r="BQ6237" s="44"/>
      <c r="BR6237" s="44"/>
      <c r="BS6237" s="44"/>
      <c r="BT6237" s="44"/>
    </row>
    <row r="6238" spans="1:72" ht="39.9" customHeight="1" x14ac:dyDescent="0.4">
      <c r="A6238" s="5" t="e">
        <f t="shared" si="98"/>
        <v>#REF!</v>
      </c>
      <c r="B6238" s="44" t="s">
        <v>20278</v>
      </c>
      <c r="C6238" s="44" t="s">
        <v>19413</v>
      </c>
      <c r="D6238" s="5" t="str">
        <f>VLOOKUP(C6238,[1]Sheet1!$A:$B,2,0)</f>
        <v>SBI0000001</v>
      </c>
      <c r="E6238" s="44" t="s">
        <v>600</v>
      </c>
      <c r="F6238" s="44" t="s">
        <v>27382</v>
      </c>
      <c r="G6238" s="45" t="s">
        <v>30753</v>
      </c>
      <c r="H6238" s="44">
        <v>915.68992000000003</v>
      </c>
      <c r="I6238" s="44"/>
      <c r="J6238" s="46"/>
      <c r="K6238" s="44" t="s">
        <v>4</v>
      </c>
      <c r="L6238" s="44"/>
      <c r="M6238" s="44" t="s">
        <v>30754</v>
      </c>
      <c r="N6238" s="44"/>
      <c r="O6238" s="44"/>
      <c r="P6238" s="44"/>
      <c r="Q6238" s="44"/>
      <c r="R6238" s="44"/>
      <c r="S6238" s="44"/>
      <c r="T6238" s="44"/>
      <c r="U6238" s="44"/>
      <c r="V6238" s="44"/>
      <c r="W6238" s="44"/>
      <c r="X6238" s="44"/>
      <c r="Y6238" s="44"/>
      <c r="Z6238" s="44"/>
      <c r="AA6238" s="44"/>
      <c r="AB6238" s="44"/>
      <c r="AC6238" s="44"/>
      <c r="AD6238" s="44"/>
      <c r="AE6238" s="44"/>
      <c r="AF6238" s="44"/>
      <c r="AG6238" s="44"/>
      <c r="AH6238" s="44"/>
      <c r="AI6238" s="44"/>
      <c r="AJ6238" s="44"/>
      <c r="AK6238" s="44"/>
      <c r="AL6238" s="44"/>
      <c r="AM6238" s="44"/>
      <c r="AN6238" s="44"/>
      <c r="AO6238" s="44"/>
      <c r="AP6238" s="44"/>
      <c r="AQ6238" s="44"/>
      <c r="AR6238" s="44"/>
      <c r="AS6238" s="44"/>
      <c r="AT6238" s="44"/>
      <c r="AU6238" s="44"/>
      <c r="AV6238" s="44"/>
      <c r="AW6238" s="44"/>
      <c r="AX6238" s="44"/>
      <c r="AY6238" s="44"/>
      <c r="AZ6238" s="44"/>
      <c r="BA6238" s="44"/>
      <c r="BB6238" s="44"/>
      <c r="BC6238" s="44"/>
      <c r="BD6238" s="44"/>
      <c r="BE6238" s="44"/>
      <c r="BF6238" s="44"/>
      <c r="BG6238" s="44"/>
      <c r="BH6238" s="44"/>
      <c r="BI6238" s="44"/>
      <c r="BJ6238" s="44"/>
      <c r="BK6238" s="44"/>
      <c r="BL6238" s="44"/>
      <c r="BM6238" s="44"/>
      <c r="BN6238" s="44"/>
      <c r="BO6238" s="44"/>
      <c r="BP6238" s="44"/>
      <c r="BQ6238" s="44"/>
      <c r="BR6238" s="44"/>
      <c r="BS6238" s="44"/>
      <c r="BT6238" s="44"/>
    </row>
    <row r="6239" spans="1:72" ht="39.9" customHeight="1" x14ac:dyDescent="0.4">
      <c r="A6239" s="5" t="e">
        <f t="shared" si="98"/>
        <v>#REF!</v>
      </c>
      <c r="B6239" s="44" t="s">
        <v>30755</v>
      </c>
      <c r="C6239" s="44" t="s">
        <v>19413</v>
      </c>
      <c r="D6239" s="5" t="str">
        <f>VLOOKUP(C6239,[1]Sheet1!$A:$B,2,0)</f>
        <v>SBI0000001</v>
      </c>
      <c r="E6239" s="44" t="s">
        <v>1991</v>
      </c>
      <c r="F6239" s="44" t="s">
        <v>28533</v>
      </c>
      <c r="G6239" s="45" t="s">
        <v>30756</v>
      </c>
      <c r="H6239" s="44">
        <v>140.02779169999999</v>
      </c>
      <c r="I6239" s="44"/>
      <c r="J6239" s="46"/>
      <c r="K6239" s="44" t="s">
        <v>4</v>
      </c>
      <c r="L6239" s="44"/>
      <c r="M6239" s="44" t="s">
        <v>9755</v>
      </c>
      <c r="N6239" s="44"/>
      <c r="O6239" s="44"/>
      <c r="P6239" s="44" t="s">
        <v>30757</v>
      </c>
      <c r="Q6239" s="44"/>
      <c r="R6239" s="44"/>
      <c r="S6239" s="44"/>
      <c r="T6239" s="44"/>
      <c r="U6239" s="44"/>
      <c r="V6239" s="44"/>
      <c r="W6239" s="44"/>
      <c r="X6239" s="44"/>
      <c r="Y6239" s="44"/>
      <c r="Z6239" s="44"/>
      <c r="AA6239" s="44"/>
      <c r="AB6239" s="44"/>
      <c r="AC6239" s="44"/>
      <c r="AD6239" s="44"/>
      <c r="AE6239" s="44"/>
      <c r="AF6239" s="44"/>
      <c r="AG6239" s="44"/>
      <c r="AH6239" s="44"/>
      <c r="AI6239" s="44"/>
      <c r="AJ6239" s="44"/>
      <c r="AK6239" s="44"/>
      <c r="AL6239" s="44"/>
      <c r="AM6239" s="44"/>
      <c r="AN6239" s="44"/>
      <c r="AO6239" s="44"/>
      <c r="AP6239" s="44"/>
      <c r="AQ6239" s="44"/>
      <c r="AR6239" s="44"/>
      <c r="AS6239" s="44"/>
      <c r="AT6239" s="44"/>
      <c r="AU6239" s="44"/>
      <c r="AV6239" s="44"/>
      <c r="AW6239" s="44"/>
      <c r="AX6239" s="44"/>
      <c r="AY6239" s="44"/>
      <c r="AZ6239" s="44"/>
      <c r="BA6239" s="44"/>
      <c r="BB6239" s="44"/>
      <c r="BC6239" s="44"/>
      <c r="BD6239" s="44"/>
      <c r="BE6239" s="44"/>
      <c r="BF6239" s="44"/>
      <c r="BG6239" s="44"/>
      <c r="BH6239" s="44"/>
      <c r="BI6239" s="44"/>
      <c r="BJ6239" s="44"/>
      <c r="BK6239" s="44"/>
      <c r="BL6239" s="44"/>
      <c r="BM6239" s="44"/>
      <c r="BN6239" s="44"/>
      <c r="BO6239" s="44"/>
      <c r="BP6239" s="44"/>
      <c r="BQ6239" s="44"/>
      <c r="BR6239" s="44"/>
      <c r="BS6239" s="44"/>
      <c r="BT6239" s="44"/>
    </row>
    <row r="6240" spans="1:72" ht="39.9" customHeight="1" x14ac:dyDescent="0.4">
      <c r="A6240" s="5" t="e">
        <f t="shared" si="98"/>
        <v>#REF!</v>
      </c>
      <c r="B6240" s="44" t="s">
        <v>30758</v>
      </c>
      <c r="C6240" s="44" t="s">
        <v>19413</v>
      </c>
      <c r="D6240" s="5" t="str">
        <f>VLOOKUP(C6240,[1]Sheet1!$A:$B,2,0)</f>
        <v>SBI0000001</v>
      </c>
      <c r="E6240" s="44" t="s">
        <v>1991</v>
      </c>
      <c r="F6240" s="44" t="s">
        <v>27147</v>
      </c>
      <c r="G6240" s="45" t="s">
        <v>30759</v>
      </c>
      <c r="H6240" s="44">
        <v>837.87966110000002</v>
      </c>
      <c r="I6240" s="44"/>
      <c r="J6240" s="46"/>
      <c r="K6240" s="44" t="s">
        <v>4</v>
      </c>
      <c r="L6240" s="44"/>
      <c r="M6240" s="44" t="s">
        <v>30760</v>
      </c>
      <c r="N6240" s="44"/>
      <c r="O6240" s="44"/>
      <c r="P6240" s="44"/>
      <c r="Q6240" s="44"/>
      <c r="R6240" s="44"/>
      <c r="S6240" s="44"/>
      <c r="T6240" s="44"/>
      <c r="U6240" s="44"/>
      <c r="V6240" s="44"/>
      <c r="W6240" s="44"/>
      <c r="X6240" s="44"/>
      <c r="Y6240" s="44"/>
      <c r="Z6240" s="44"/>
      <c r="AA6240" s="44"/>
      <c r="AB6240" s="44"/>
      <c r="AC6240" s="44"/>
      <c r="AD6240" s="44"/>
      <c r="AE6240" s="44"/>
      <c r="AF6240" s="44"/>
      <c r="AG6240" s="44"/>
      <c r="AH6240" s="44"/>
      <c r="AI6240" s="44"/>
      <c r="AJ6240" s="44"/>
      <c r="AK6240" s="44"/>
      <c r="AL6240" s="44"/>
      <c r="AM6240" s="44"/>
      <c r="AN6240" s="44"/>
      <c r="AO6240" s="44"/>
      <c r="AP6240" s="44"/>
      <c r="AQ6240" s="44"/>
      <c r="AR6240" s="44"/>
      <c r="AS6240" s="44"/>
      <c r="AT6240" s="44"/>
      <c r="AU6240" s="44"/>
      <c r="AV6240" s="44"/>
      <c r="AW6240" s="44"/>
      <c r="AX6240" s="44"/>
      <c r="AY6240" s="44"/>
      <c r="AZ6240" s="44"/>
      <c r="BA6240" s="44"/>
      <c r="BB6240" s="44"/>
      <c r="BC6240" s="44"/>
      <c r="BD6240" s="44"/>
      <c r="BE6240" s="44"/>
      <c r="BF6240" s="44"/>
      <c r="BG6240" s="44"/>
      <c r="BH6240" s="44"/>
      <c r="BI6240" s="44"/>
      <c r="BJ6240" s="44"/>
      <c r="BK6240" s="44"/>
      <c r="BL6240" s="44"/>
      <c r="BM6240" s="44"/>
      <c r="BN6240" s="44"/>
      <c r="BO6240" s="44"/>
      <c r="BP6240" s="44"/>
      <c r="BQ6240" s="44"/>
      <c r="BR6240" s="44"/>
      <c r="BS6240" s="44"/>
      <c r="BT6240" s="44"/>
    </row>
    <row r="6241" spans="1:72" ht="39.9" customHeight="1" x14ac:dyDescent="0.4">
      <c r="A6241" s="5" t="e">
        <f t="shared" si="98"/>
        <v>#REF!</v>
      </c>
      <c r="B6241" s="44" t="s">
        <v>30761</v>
      </c>
      <c r="C6241" s="44" t="s">
        <v>19413</v>
      </c>
      <c r="D6241" s="5" t="str">
        <f>VLOOKUP(C6241,[1]Sheet1!$A:$B,2,0)</f>
        <v>SBI0000001</v>
      </c>
      <c r="E6241" s="44" t="s">
        <v>763</v>
      </c>
      <c r="F6241" s="44" t="s">
        <v>28272</v>
      </c>
      <c r="G6241" s="45" t="s">
        <v>30762</v>
      </c>
      <c r="H6241" s="44">
        <v>1250.7552799</v>
      </c>
      <c r="I6241" s="44"/>
      <c r="J6241" s="46"/>
      <c r="K6241" s="44" t="s">
        <v>4</v>
      </c>
      <c r="L6241" s="44"/>
      <c r="M6241" s="44" t="s">
        <v>30499</v>
      </c>
      <c r="N6241" s="44"/>
      <c r="O6241" s="44"/>
      <c r="P6241" s="44" t="s">
        <v>30763</v>
      </c>
      <c r="Q6241" s="44"/>
      <c r="R6241" s="44"/>
      <c r="S6241" s="44" t="s">
        <v>30764</v>
      </c>
      <c r="T6241" s="44"/>
      <c r="U6241" s="44"/>
      <c r="V6241" s="44"/>
      <c r="W6241" s="44"/>
      <c r="X6241" s="44"/>
      <c r="Y6241" s="44"/>
      <c r="Z6241" s="44"/>
      <c r="AA6241" s="44"/>
      <c r="AB6241" s="44"/>
      <c r="AC6241" s="44"/>
      <c r="AD6241" s="44"/>
      <c r="AE6241" s="44"/>
      <c r="AF6241" s="44"/>
      <c r="AG6241" s="44"/>
      <c r="AH6241" s="44"/>
      <c r="AI6241" s="44"/>
      <c r="AJ6241" s="44"/>
      <c r="AK6241" s="44"/>
      <c r="AL6241" s="44"/>
      <c r="AM6241" s="44"/>
      <c r="AN6241" s="44"/>
      <c r="AO6241" s="44"/>
      <c r="AP6241" s="44"/>
      <c r="AQ6241" s="44"/>
      <c r="AR6241" s="44"/>
      <c r="AS6241" s="44"/>
      <c r="AT6241" s="44"/>
      <c r="AU6241" s="44"/>
      <c r="AV6241" s="44"/>
      <c r="AW6241" s="44"/>
      <c r="AX6241" s="44"/>
      <c r="AY6241" s="44"/>
      <c r="AZ6241" s="44"/>
      <c r="BA6241" s="44"/>
      <c r="BB6241" s="44"/>
      <c r="BC6241" s="44"/>
      <c r="BD6241" s="44"/>
      <c r="BE6241" s="44"/>
      <c r="BF6241" s="44"/>
      <c r="BG6241" s="44"/>
      <c r="BH6241" s="44"/>
      <c r="BI6241" s="44"/>
      <c r="BJ6241" s="44"/>
      <c r="BK6241" s="44"/>
      <c r="BL6241" s="44"/>
      <c r="BM6241" s="44"/>
      <c r="BN6241" s="44"/>
      <c r="BO6241" s="44"/>
      <c r="BP6241" s="44"/>
      <c r="BQ6241" s="44"/>
      <c r="BR6241" s="44"/>
      <c r="BS6241" s="44"/>
      <c r="BT6241" s="44"/>
    </row>
    <row r="6242" spans="1:72" ht="39.9" customHeight="1" x14ac:dyDescent="0.4">
      <c r="A6242" s="5" t="e">
        <f t="shared" si="98"/>
        <v>#REF!</v>
      </c>
      <c r="B6242" s="44" t="s">
        <v>30765</v>
      </c>
      <c r="C6242" s="44" t="s">
        <v>19413</v>
      </c>
      <c r="D6242" s="5" t="str">
        <f>VLOOKUP(C6242,[1]Sheet1!$A:$B,2,0)</f>
        <v>SBI0000001</v>
      </c>
      <c r="E6242" s="44" t="s">
        <v>763</v>
      </c>
      <c r="F6242" s="44" t="s">
        <v>28272</v>
      </c>
      <c r="G6242" s="45" t="s">
        <v>30766</v>
      </c>
      <c r="H6242" s="44">
        <v>109.028825</v>
      </c>
      <c r="I6242" s="44"/>
      <c r="J6242" s="46"/>
      <c r="K6242" s="44" t="s">
        <v>4</v>
      </c>
      <c r="L6242" s="44"/>
      <c r="M6242" s="44" t="s">
        <v>30767</v>
      </c>
      <c r="N6242" s="44"/>
      <c r="O6242" s="44"/>
      <c r="P6242" s="44" t="s">
        <v>30768</v>
      </c>
      <c r="Q6242" s="44"/>
      <c r="R6242" s="44"/>
      <c r="S6242" s="44" t="s">
        <v>30769</v>
      </c>
      <c r="T6242" s="44"/>
      <c r="U6242" s="44"/>
      <c r="V6242" s="44" t="s">
        <v>30770</v>
      </c>
      <c r="W6242" s="44"/>
      <c r="X6242" s="44"/>
      <c r="Y6242" s="44"/>
      <c r="Z6242" s="44"/>
      <c r="AA6242" s="44"/>
      <c r="AB6242" s="44"/>
      <c r="AC6242" s="44"/>
      <c r="AD6242" s="44"/>
      <c r="AE6242" s="44"/>
      <c r="AF6242" s="44"/>
      <c r="AG6242" s="44"/>
      <c r="AH6242" s="44"/>
      <c r="AI6242" s="44"/>
      <c r="AJ6242" s="44"/>
      <c r="AK6242" s="44"/>
      <c r="AL6242" s="44"/>
      <c r="AM6242" s="44"/>
      <c r="AN6242" s="44"/>
      <c r="AO6242" s="44"/>
      <c r="AP6242" s="44"/>
      <c r="AQ6242" s="44"/>
      <c r="AR6242" s="44"/>
      <c r="AS6242" s="44"/>
      <c r="AT6242" s="44"/>
      <c r="AU6242" s="44"/>
      <c r="AV6242" s="44"/>
      <c r="AW6242" s="44"/>
      <c r="AX6242" s="44"/>
      <c r="AY6242" s="44"/>
      <c r="AZ6242" s="44"/>
      <c r="BA6242" s="44"/>
      <c r="BB6242" s="44"/>
      <c r="BC6242" s="44"/>
      <c r="BD6242" s="44"/>
      <c r="BE6242" s="44"/>
      <c r="BF6242" s="44"/>
      <c r="BG6242" s="44"/>
      <c r="BH6242" s="44"/>
      <c r="BI6242" s="44"/>
      <c r="BJ6242" s="44"/>
      <c r="BK6242" s="44"/>
      <c r="BL6242" s="44"/>
      <c r="BM6242" s="44"/>
      <c r="BN6242" s="44"/>
      <c r="BO6242" s="44"/>
      <c r="BP6242" s="44"/>
      <c r="BQ6242" s="44"/>
      <c r="BR6242" s="44"/>
      <c r="BS6242" s="44"/>
      <c r="BT6242" s="44"/>
    </row>
    <row r="6243" spans="1:72" ht="39.9" customHeight="1" x14ac:dyDescent="0.4">
      <c r="A6243" s="5" t="e">
        <f t="shared" si="98"/>
        <v>#REF!</v>
      </c>
      <c r="B6243" s="44" t="s">
        <v>30771</v>
      </c>
      <c r="C6243" s="44" t="s">
        <v>19413</v>
      </c>
      <c r="D6243" s="5" t="str">
        <f>VLOOKUP(C6243,[1]Sheet1!$A:$B,2,0)</f>
        <v>SBI0000001</v>
      </c>
      <c r="E6243" s="44" t="s">
        <v>135</v>
      </c>
      <c r="F6243" s="44" t="s">
        <v>27026</v>
      </c>
      <c r="G6243" s="45" t="s">
        <v>30772</v>
      </c>
      <c r="H6243" s="44">
        <v>317.77089599999999</v>
      </c>
      <c r="I6243" s="44"/>
      <c r="J6243" s="46"/>
      <c r="K6243" s="44" t="s">
        <v>4</v>
      </c>
      <c r="L6243" s="44"/>
      <c r="M6243" s="44" t="s">
        <v>30773</v>
      </c>
      <c r="N6243" s="44"/>
      <c r="O6243" s="44"/>
      <c r="P6243" s="44" t="s">
        <v>30774</v>
      </c>
      <c r="Q6243" s="44"/>
      <c r="R6243" s="44"/>
      <c r="S6243" s="44" t="s">
        <v>30775</v>
      </c>
      <c r="T6243" s="44"/>
      <c r="U6243" s="44"/>
      <c r="V6243" s="44"/>
      <c r="W6243" s="44"/>
      <c r="X6243" s="44"/>
      <c r="Y6243" s="44"/>
      <c r="Z6243" s="44"/>
      <c r="AA6243" s="44"/>
      <c r="AB6243" s="44"/>
      <c r="AC6243" s="44"/>
      <c r="AD6243" s="44"/>
      <c r="AE6243" s="44"/>
      <c r="AF6243" s="44"/>
      <c r="AG6243" s="44"/>
      <c r="AH6243" s="44"/>
      <c r="AI6243" s="44"/>
      <c r="AJ6243" s="44"/>
      <c r="AK6243" s="44"/>
      <c r="AL6243" s="44"/>
      <c r="AM6243" s="44"/>
      <c r="AN6243" s="44"/>
      <c r="AO6243" s="44"/>
      <c r="AP6243" s="44"/>
      <c r="AQ6243" s="44"/>
      <c r="AR6243" s="44"/>
      <c r="AS6243" s="44"/>
      <c r="AT6243" s="44"/>
      <c r="AU6243" s="44"/>
      <c r="AV6243" s="44"/>
      <c r="AW6243" s="44"/>
      <c r="AX6243" s="44"/>
      <c r="AY6243" s="44"/>
      <c r="AZ6243" s="44"/>
      <c r="BA6243" s="44"/>
      <c r="BB6243" s="44"/>
      <c r="BC6243" s="44"/>
      <c r="BD6243" s="44"/>
      <c r="BE6243" s="44"/>
      <c r="BF6243" s="44"/>
      <c r="BG6243" s="44"/>
      <c r="BH6243" s="44"/>
      <c r="BI6243" s="44"/>
      <c r="BJ6243" s="44"/>
      <c r="BK6243" s="44"/>
      <c r="BL6243" s="44"/>
      <c r="BM6243" s="44"/>
      <c r="BN6243" s="44"/>
      <c r="BO6243" s="44"/>
      <c r="BP6243" s="44"/>
      <c r="BQ6243" s="44"/>
      <c r="BR6243" s="44"/>
      <c r="BS6243" s="44"/>
      <c r="BT6243" s="44"/>
    </row>
    <row r="6244" spans="1:72" ht="39.9" customHeight="1" x14ac:dyDescent="0.4">
      <c r="A6244" s="5" t="e">
        <f t="shared" si="98"/>
        <v>#REF!</v>
      </c>
      <c r="B6244" s="44" t="s">
        <v>30776</v>
      </c>
      <c r="C6244" s="44" t="s">
        <v>19413</v>
      </c>
      <c r="D6244" s="5" t="str">
        <f>VLOOKUP(C6244,[1]Sheet1!$A:$B,2,0)</f>
        <v>SBI0000001</v>
      </c>
      <c r="E6244" s="44" t="s">
        <v>4648</v>
      </c>
      <c r="F6244" s="44" t="s">
        <v>27097</v>
      </c>
      <c r="G6244" s="45" t="s">
        <v>30777</v>
      </c>
      <c r="H6244" s="44">
        <v>1084.95027</v>
      </c>
      <c r="I6244" s="44"/>
      <c r="J6244" s="46"/>
      <c r="K6244" s="44" t="s">
        <v>4</v>
      </c>
      <c r="L6244" s="44"/>
      <c r="M6244" s="44" t="s">
        <v>30778</v>
      </c>
      <c r="N6244" s="44"/>
      <c r="O6244" s="44"/>
      <c r="P6244" s="44" t="s">
        <v>28139</v>
      </c>
      <c r="Q6244" s="44"/>
      <c r="R6244" s="44"/>
      <c r="S6244" s="44" t="s">
        <v>30779</v>
      </c>
      <c r="T6244" s="44"/>
      <c r="U6244" s="44"/>
      <c r="V6244" s="44"/>
      <c r="W6244" s="44"/>
      <c r="X6244" s="44"/>
      <c r="Y6244" s="44"/>
      <c r="Z6244" s="44"/>
      <c r="AA6244" s="44"/>
      <c r="AB6244" s="44"/>
      <c r="AC6244" s="44"/>
      <c r="AD6244" s="44"/>
      <c r="AE6244" s="44"/>
      <c r="AF6244" s="44"/>
      <c r="AG6244" s="44"/>
      <c r="AH6244" s="44"/>
      <c r="AI6244" s="44"/>
      <c r="AJ6244" s="44"/>
      <c r="AK6244" s="44"/>
      <c r="AL6244" s="44"/>
      <c r="AM6244" s="44"/>
      <c r="AN6244" s="44"/>
      <c r="AO6244" s="44"/>
      <c r="AP6244" s="44"/>
      <c r="AQ6244" s="44"/>
      <c r="AR6244" s="44"/>
      <c r="AS6244" s="44"/>
      <c r="AT6244" s="44"/>
      <c r="AU6244" s="44"/>
      <c r="AV6244" s="44"/>
      <c r="AW6244" s="44"/>
      <c r="AX6244" s="44"/>
      <c r="AY6244" s="44"/>
      <c r="AZ6244" s="44"/>
      <c r="BA6244" s="44"/>
      <c r="BB6244" s="44"/>
      <c r="BC6244" s="44"/>
      <c r="BD6244" s="44"/>
      <c r="BE6244" s="44"/>
      <c r="BF6244" s="44"/>
      <c r="BG6244" s="44"/>
      <c r="BH6244" s="44"/>
      <c r="BI6244" s="44"/>
      <c r="BJ6244" s="44"/>
      <c r="BK6244" s="44"/>
      <c r="BL6244" s="44"/>
      <c r="BM6244" s="44"/>
      <c r="BN6244" s="44"/>
      <c r="BO6244" s="44"/>
      <c r="BP6244" s="44"/>
      <c r="BQ6244" s="44"/>
      <c r="BR6244" s="44"/>
      <c r="BS6244" s="44"/>
      <c r="BT6244" s="44"/>
    </row>
    <row r="6245" spans="1:72" ht="39.9" customHeight="1" x14ac:dyDescent="0.4">
      <c r="A6245" s="5" t="e">
        <f t="shared" si="98"/>
        <v>#REF!</v>
      </c>
      <c r="B6245" s="44" t="s">
        <v>30780</v>
      </c>
      <c r="C6245" s="44" t="s">
        <v>19413</v>
      </c>
      <c r="D6245" s="5" t="str">
        <f>VLOOKUP(C6245,[1]Sheet1!$A:$B,2,0)</f>
        <v>SBI0000001</v>
      </c>
      <c r="E6245" s="44" t="s">
        <v>27167</v>
      </c>
      <c r="F6245" s="44" t="s">
        <v>27060</v>
      </c>
      <c r="G6245" s="45" t="s">
        <v>30781</v>
      </c>
      <c r="H6245" s="44">
        <v>1190.5866753999999</v>
      </c>
      <c r="I6245" s="44"/>
      <c r="J6245" s="46"/>
      <c r="K6245" s="44" t="s">
        <v>4</v>
      </c>
      <c r="L6245" s="44"/>
      <c r="M6245" s="44" t="s">
        <v>30782</v>
      </c>
      <c r="N6245" s="44"/>
      <c r="O6245" s="44"/>
      <c r="P6245" s="44" t="s">
        <v>30783</v>
      </c>
      <c r="Q6245" s="44"/>
      <c r="R6245" s="44"/>
      <c r="S6245" s="44" t="s">
        <v>30784</v>
      </c>
      <c r="T6245" s="44"/>
      <c r="U6245" s="44"/>
      <c r="V6245" s="44" t="s">
        <v>30785</v>
      </c>
      <c r="W6245" s="44"/>
      <c r="X6245" s="44"/>
      <c r="Y6245" s="44" t="s">
        <v>30786</v>
      </c>
      <c r="Z6245" s="44"/>
      <c r="AA6245" s="44"/>
      <c r="AB6245" s="44"/>
      <c r="AC6245" s="44"/>
      <c r="AD6245" s="44"/>
      <c r="AE6245" s="44"/>
      <c r="AF6245" s="44"/>
      <c r="AG6245" s="44"/>
      <c r="AH6245" s="44"/>
      <c r="AI6245" s="44"/>
      <c r="AJ6245" s="44"/>
      <c r="AK6245" s="44"/>
      <c r="AL6245" s="44"/>
      <c r="AM6245" s="44"/>
      <c r="AN6245" s="44"/>
      <c r="AO6245" s="44"/>
      <c r="AP6245" s="44"/>
      <c r="AQ6245" s="44"/>
      <c r="AR6245" s="44"/>
      <c r="AS6245" s="44"/>
      <c r="AT6245" s="44"/>
      <c r="AU6245" s="44"/>
      <c r="AV6245" s="44"/>
      <c r="AW6245" s="44"/>
      <c r="AX6245" s="44"/>
      <c r="AY6245" s="44"/>
      <c r="AZ6245" s="44"/>
      <c r="BA6245" s="44"/>
      <c r="BB6245" s="44"/>
      <c r="BC6245" s="44"/>
      <c r="BD6245" s="44"/>
      <c r="BE6245" s="44"/>
      <c r="BF6245" s="44"/>
      <c r="BG6245" s="44"/>
      <c r="BH6245" s="44"/>
      <c r="BI6245" s="44"/>
      <c r="BJ6245" s="44"/>
      <c r="BK6245" s="44"/>
      <c r="BL6245" s="44"/>
      <c r="BM6245" s="44"/>
      <c r="BN6245" s="44"/>
      <c r="BO6245" s="44"/>
      <c r="BP6245" s="44"/>
      <c r="BQ6245" s="44"/>
      <c r="BR6245" s="44"/>
      <c r="BS6245" s="44"/>
      <c r="BT6245" s="44"/>
    </row>
    <row r="6246" spans="1:72" ht="39.9" customHeight="1" x14ac:dyDescent="0.4">
      <c r="A6246" s="5" t="e">
        <f t="shared" si="98"/>
        <v>#REF!</v>
      </c>
      <c r="B6246" s="44" t="s">
        <v>30787</v>
      </c>
      <c r="C6246" s="44" t="s">
        <v>19413</v>
      </c>
      <c r="D6246" s="5" t="str">
        <f>VLOOKUP(C6246,[1]Sheet1!$A:$B,2,0)</f>
        <v>SBI0000001</v>
      </c>
      <c r="E6246" s="44" t="s">
        <v>27167</v>
      </c>
      <c r="F6246" s="44" t="s">
        <v>27349</v>
      </c>
      <c r="G6246" s="45" t="s">
        <v>30788</v>
      </c>
      <c r="H6246" s="44">
        <v>844.68777710000006</v>
      </c>
      <c r="I6246" s="44"/>
      <c r="J6246" s="46"/>
      <c r="K6246" s="44" t="s">
        <v>4</v>
      </c>
      <c r="L6246" s="44"/>
      <c r="M6246" s="44" t="s">
        <v>19785</v>
      </c>
      <c r="N6246" s="44"/>
      <c r="O6246" s="44"/>
      <c r="P6246" s="44" t="s">
        <v>30789</v>
      </c>
      <c r="Q6246" s="44"/>
      <c r="R6246" s="44"/>
      <c r="S6246" s="44" t="s">
        <v>30790</v>
      </c>
      <c r="T6246" s="44"/>
      <c r="U6246" s="44"/>
      <c r="V6246" s="44" t="s">
        <v>30791</v>
      </c>
      <c r="W6246" s="44"/>
      <c r="X6246" s="44"/>
      <c r="Y6246" s="44"/>
      <c r="Z6246" s="44"/>
      <c r="AA6246" s="44"/>
      <c r="AB6246" s="44"/>
      <c r="AC6246" s="44"/>
      <c r="AD6246" s="44"/>
      <c r="AE6246" s="44"/>
      <c r="AF6246" s="44"/>
      <c r="AG6246" s="44"/>
      <c r="AH6246" s="44"/>
      <c r="AI6246" s="44"/>
      <c r="AJ6246" s="44"/>
      <c r="AK6246" s="44"/>
      <c r="AL6246" s="44"/>
      <c r="AM6246" s="44"/>
      <c r="AN6246" s="44"/>
      <c r="AO6246" s="44"/>
      <c r="AP6246" s="44"/>
      <c r="AQ6246" s="44"/>
      <c r="AR6246" s="44"/>
      <c r="AS6246" s="44"/>
      <c r="AT6246" s="44"/>
      <c r="AU6246" s="44"/>
      <c r="AV6246" s="44"/>
      <c r="AW6246" s="44"/>
      <c r="AX6246" s="44"/>
      <c r="AY6246" s="44"/>
      <c r="AZ6246" s="44"/>
      <c r="BA6246" s="44"/>
      <c r="BB6246" s="44"/>
      <c r="BC6246" s="44"/>
      <c r="BD6246" s="44"/>
      <c r="BE6246" s="44"/>
      <c r="BF6246" s="44"/>
      <c r="BG6246" s="44"/>
      <c r="BH6246" s="44"/>
      <c r="BI6246" s="44"/>
      <c r="BJ6246" s="44"/>
      <c r="BK6246" s="44"/>
      <c r="BL6246" s="44"/>
      <c r="BM6246" s="44"/>
      <c r="BN6246" s="44"/>
      <c r="BO6246" s="44"/>
      <c r="BP6246" s="44"/>
      <c r="BQ6246" s="44"/>
      <c r="BR6246" s="44"/>
      <c r="BS6246" s="44"/>
      <c r="BT6246" s="44"/>
    </row>
    <row r="6247" spans="1:72" ht="39.9" customHeight="1" x14ac:dyDescent="0.4">
      <c r="A6247" s="5" t="e">
        <f t="shared" si="98"/>
        <v>#REF!</v>
      </c>
      <c r="B6247" s="44" t="s">
        <v>30792</v>
      </c>
      <c r="C6247" s="44" t="s">
        <v>19413</v>
      </c>
      <c r="D6247" s="5" t="str">
        <f>VLOOKUP(C6247,[1]Sheet1!$A:$B,2,0)</f>
        <v>SBI0000001</v>
      </c>
      <c r="E6247" s="44" t="s">
        <v>183</v>
      </c>
      <c r="F6247" s="44" t="s">
        <v>27011</v>
      </c>
      <c r="G6247" s="45" t="s">
        <v>30793</v>
      </c>
      <c r="H6247" s="44">
        <v>9439.4749230000016</v>
      </c>
      <c r="I6247" s="44"/>
      <c r="J6247" s="46"/>
      <c r="K6247" s="44" t="s">
        <v>4</v>
      </c>
      <c r="L6247" s="44"/>
      <c r="M6247" s="44" t="s">
        <v>30794</v>
      </c>
      <c r="N6247" s="44"/>
      <c r="O6247" s="44"/>
      <c r="P6247" s="44" t="s">
        <v>30795</v>
      </c>
      <c r="Q6247" s="44"/>
      <c r="R6247" s="44"/>
      <c r="S6247" s="44" t="s">
        <v>30796</v>
      </c>
      <c r="T6247" s="44"/>
      <c r="U6247" s="44"/>
      <c r="V6247" s="44"/>
      <c r="W6247" s="44"/>
      <c r="X6247" s="44"/>
      <c r="Y6247" s="44"/>
      <c r="Z6247" s="44"/>
      <c r="AA6247" s="44"/>
      <c r="AB6247" s="44"/>
      <c r="AC6247" s="44"/>
      <c r="AD6247" s="44"/>
      <c r="AE6247" s="44"/>
      <c r="AF6247" s="44"/>
      <c r="AG6247" s="44"/>
      <c r="AH6247" s="44"/>
      <c r="AI6247" s="44"/>
      <c r="AJ6247" s="44"/>
      <c r="AK6247" s="44"/>
      <c r="AL6247" s="44"/>
      <c r="AM6247" s="44"/>
      <c r="AN6247" s="44"/>
      <c r="AO6247" s="44"/>
      <c r="AP6247" s="44"/>
      <c r="AQ6247" s="44"/>
      <c r="AR6247" s="44"/>
      <c r="AS6247" s="44"/>
      <c r="AT6247" s="44"/>
      <c r="AU6247" s="44"/>
      <c r="AV6247" s="44"/>
      <c r="AW6247" s="44"/>
      <c r="AX6247" s="44"/>
      <c r="AY6247" s="44"/>
      <c r="AZ6247" s="44"/>
      <c r="BA6247" s="44"/>
      <c r="BB6247" s="44"/>
      <c r="BC6247" s="44"/>
      <c r="BD6247" s="44"/>
      <c r="BE6247" s="44"/>
      <c r="BF6247" s="44"/>
      <c r="BG6247" s="44"/>
      <c r="BH6247" s="44"/>
      <c r="BI6247" s="44"/>
      <c r="BJ6247" s="44"/>
      <c r="BK6247" s="44"/>
      <c r="BL6247" s="44"/>
      <c r="BM6247" s="44"/>
      <c r="BN6247" s="44"/>
      <c r="BO6247" s="44"/>
      <c r="BP6247" s="44"/>
      <c r="BQ6247" s="44"/>
      <c r="BR6247" s="44"/>
      <c r="BS6247" s="44"/>
      <c r="BT6247" s="44"/>
    </row>
    <row r="6248" spans="1:72" ht="39.9" customHeight="1" x14ac:dyDescent="0.4">
      <c r="A6248" s="5" t="e">
        <f t="shared" si="98"/>
        <v>#REF!</v>
      </c>
      <c r="B6248" s="44" t="s">
        <v>30797</v>
      </c>
      <c r="C6248" s="44" t="s">
        <v>19413</v>
      </c>
      <c r="D6248" s="5" t="str">
        <f>VLOOKUP(C6248,[1]Sheet1!$A:$B,2,0)</f>
        <v>SBI0000001</v>
      </c>
      <c r="E6248" s="44" t="s">
        <v>1991</v>
      </c>
      <c r="F6248" s="44" t="s">
        <v>27147</v>
      </c>
      <c r="G6248" s="45" t="s">
        <v>30798</v>
      </c>
      <c r="H6248" s="44">
        <v>1504.4257754</v>
      </c>
      <c r="I6248" s="44"/>
      <c r="J6248" s="46"/>
      <c r="K6248" s="44" t="s">
        <v>4</v>
      </c>
      <c r="L6248" s="44"/>
      <c r="M6248" s="44" t="s">
        <v>30799</v>
      </c>
      <c r="N6248" s="44"/>
      <c r="O6248" s="44"/>
      <c r="P6248" s="44" t="s">
        <v>30800</v>
      </c>
      <c r="Q6248" s="44"/>
      <c r="R6248" s="44"/>
      <c r="S6248" s="44" t="s">
        <v>30801</v>
      </c>
      <c r="T6248" s="44"/>
      <c r="U6248" s="44"/>
      <c r="V6248" s="44"/>
      <c r="W6248" s="44"/>
      <c r="X6248" s="44"/>
      <c r="Y6248" s="44"/>
      <c r="Z6248" s="44"/>
      <c r="AA6248" s="44"/>
      <c r="AB6248" s="44"/>
      <c r="AC6248" s="44"/>
      <c r="AD6248" s="44"/>
      <c r="AE6248" s="44"/>
      <c r="AF6248" s="44"/>
      <c r="AG6248" s="44"/>
      <c r="AH6248" s="44"/>
      <c r="AI6248" s="44"/>
      <c r="AJ6248" s="44"/>
      <c r="AK6248" s="44"/>
      <c r="AL6248" s="44"/>
      <c r="AM6248" s="44"/>
      <c r="AN6248" s="44"/>
      <c r="AO6248" s="44"/>
      <c r="AP6248" s="44"/>
      <c r="AQ6248" s="44"/>
      <c r="AR6248" s="44"/>
      <c r="AS6248" s="44"/>
      <c r="AT6248" s="44"/>
      <c r="AU6248" s="44"/>
      <c r="AV6248" s="44"/>
      <c r="AW6248" s="44"/>
      <c r="AX6248" s="44"/>
      <c r="AY6248" s="44"/>
      <c r="AZ6248" s="44"/>
      <c r="BA6248" s="44"/>
      <c r="BB6248" s="44"/>
      <c r="BC6248" s="44"/>
      <c r="BD6248" s="44"/>
      <c r="BE6248" s="44"/>
      <c r="BF6248" s="44"/>
      <c r="BG6248" s="44"/>
      <c r="BH6248" s="44"/>
      <c r="BI6248" s="44"/>
      <c r="BJ6248" s="44"/>
      <c r="BK6248" s="44"/>
      <c r="BL6248" s="44"/>
      <c r="BM6248" s="44"/>
      <c r="BN6248" s="44"/>
      <c r="BO6248" s="44"/>
      <c r="BP6248" s="44"/>
      <c r="BQ6248" s="44"/>
      <c r="BR6248" s="44"/>
      <c r="BS6248" s="44"/>
      <c r="BT6248" s="44"/>
    </row>
    <row r="6249" spans="1:72" ht="39.9" customHeight="1" x14ac:dyDescent="0.4">
      <c r="A6249" s="5" t="e">
        <f t="shared" si="98"/>
        <v>#REF!</v>
      </c>
      <c r="B6249" s="44" t="s">
        <v>30802</v>
      </c>
      <c r="C6249" s="44" t="s">
        <v>19413</v>
      </c>
      <c r="D6249" s="5" t="str">
        <f>VLOOKUP(C6249,[1]Sheet1!$A:$B,2,0)</f>
        <v>SBI0000001</v>
      </c>
      <c r="E6249" s="44" t="s">
        <v>1875</v>
      </c>
      <c r="F6249" s="44" t="s">
        <v>27349</v>
      </c>
      <c r="G6249" s="45" t="s">
        <v>30803</v>
      </c>
      <c r="H6249" s="44">
        <v>2266.8720899999998</v>
      </c>
      <c r="I6249" s="44"/>
      <c r="J6249" s="46"/>
      <c r="K6249" s="44" t="s">
        <v>4</v>
      </c>
      <c r="L6249" s="44"/>
      <c r="M6249" s="44" t="s">
        <v>30804</v>
      </c>
      <c r="N6249" s="44"/>
      <c r="O6249" s="44"/>
      <c r="P6249" s="44" t="s">
        <v>30805</v>
      </c>
      <c r="Q6249" s="44"/>
      <c r="R6249" s="44"/>
      <c r="S6249" s="44" t="s">
        <v>30806</v>
      </c>
      <c r="T6249" s="44"/>
      <c r="U6249" s="44"/>
      <c r="V6249" s="44"/>
      <c r="W6249" s="44"/>
      <c r="X6249" s="44"/>
      <c r="Y6249" s="44"/>
      <c r="Z6249" s="44"/>
      <c r="AA6249" s="44"/>
      <c r="AB6249" s="44"/>
      <c r="AC6249" s="44"/>
      <c r="AD6249" s="44"/>
      <c r="AE6249" s="44"/>
      <c r="AF6249" s="44"/>
      <c r="AG6249" s="44"/>
      <c r="AH6249" s="44"/>
      <c r="AI6249" s="44"/>
      <c r="AJ6249" s="44"/>
      <c r="AK6249" s="44"/>
      <c r="AL6249" s="44"/>
      <c r="AM6249" s="44"/>
      <c r="AN6249" s="44"/>
      <c r="AO6249" s="44"/>
      <c r="AP6249" s="44"/>
      <c r="AQ6249" s="44"/>
      <c r="AR6249" s="44"/>
      <c r="AS6249" s="44"/>
      <c r="AT6249" s="44"/>
      <c r="AU6249" s="44"/>
      <c r="AV6249" s="44"/>
      <c r="AW6249" s="44"/>
      <c r="AX6249" s="44"/>
      <c r="AY6249" s="44"/>
      <c r="AZ6249" s="44"/>
      <c r="BA6249" s="44"/>
      <c r="BB6249" s="44"/>
      <c r="BC6249" s="44"/>
      <c r="BD6249" s="44"/>
      <c r="BE6249" s="44"/>
      <c r="BF6249" s="44"/>
      <c r="BG6249" s="44"/>
      <c r="BH6249" s="44"/>
      <c r="BI6249" s="44"/>
      <c r="BJ6249" s="44"/>
      <c r="BK6249" s="44"/>
      <c r="BL6249" s="44"/>
      <c r="BM6249" s="44"/>
      <c r="BN6249" s="44"/>
      <c r="BO6249" s="44"/>
      <c r="BP6249" s="44"/>
      <c r="BQ6249" s="44"/>
      <c r="BR6249" s="44"/>
      <c r="BS6249" s="44"/>
      <c r="BT6249" s="44"/>
    </row>
    <row r="6250" spans="1:72" ht="39.9" customHeight="1" x14ac:dyDescent="0.4">
      <c r="A6250" s="5" t="e">
        <f t="shared" si="98"/>
        <v>#REF!</v>
      </c>
      <c r="B6250" s="44" t="s">
        <v>30807</v>
      </c>
      <c r="C6250" s="44" t="s">
        <v>19413</v>
      </c>
      <c r="D6250" s="5" t="str">
        <f>VLOOKUP(C6250,[1]Sheet1!$A:$B,2,0)</f>
        <v>SBI0000001</v>
      </c>
      <c r="E6250" s="44" t="s">
        <v>27167</v>
      </c>
      <c r="F6250" s="44" t="s">
        <v>27349</v>
      </c>
      <c r="G6250" s="45" t="s">
        <v>30808</v>
      </c>
      <c r="H6250" s="44">
        <v>924.77772750000008</v>
      </c>
      <c r="I6250" s="44"/>
      <c r="J6250" s="46"/>
      <c r="K6250" s="44" t="s">
        <v>4</v>
      </c>
      <c r="L6250" s="44"/>
      <c r="M6250" s="44" t="s">
        <v>30809</v>
      </c>
      <c r="N6250" s="44"/>
      <c r="O6250" s="44"/>
      <c r="P6250" s="44" t="s">
        <v>30810</v>
      </c>
      <c r="Q6250" s="44"/>
      <c r="R6250" s="44"/>
      <c r="S6250" s="44" t="s">
        <v>30811</v>
      </c>
      <c r="T6250" s="44"/>
      <c r="U6250" s="44"/>
      <c r="V6250" s="44" t="s">
        <v>30812</v>
      </c>
      <c r="W6250" s="44"/>
      <c r="X6250" s="44"/>
      <c r="Y6250" s="44"/>
      <c r="Z6250" s="44"/>
      <c r="AA6250" s="44"/>
      <c r="AB6250" s="44"/>
      <c r="AC6250" s="44"/>
      <c r="AD6250" s="44"/>
      <c r="AE6250" s="44"/>
      <c r="AF6250" s="44"/>
      <c r="AG6250" s="44"/>
      <c r="AH6250" s="44"/>
      <c r="AI6250" s="44"/>
      <c r="AJ6250" s="44"/>
      <c r="AK6250" s="44"/>
      <c r="AL6250" s="44"/>
      <c r="AM6250" s="44"/>
      <c r="AN6250" s="44"/>
      <c r="AO6250" s="44"/>
      <c r="AP6250" s="44"/>
      <c r="AQ6250" s="44"/>
      <c r="AR6250" s="44"/>
      <c r="AS6250" s="44"/>
      <c r="AT6250" s="44"/>
      <c r="AU6250" s="44"/>
      <c r="AV6250" s="44"/>
      <c r="AW6250" s="44"/>
      <c r="AX6250" s="44"/>
      <c r="AY6250" s="44"/>
      <c r="AZ6250" s="44"/>
      <c r="BA6250" s="44"/>
      <c r="BB6250" s="44"/>
      <c r="BC6250" s="44"/>
      <c r="BD6250" s="44"/>
      <c r="BE6250" s="44"/>
      <c r="BF6250" s="44"/>
      <c r="BG6250" s="44"/>
      <c r="BH6250" s="44"/>
      <c r="BI6250" s="44"/>
      <c r="BJ6250" s="44"/>
      <c r="BK6250" s="44"/>
      <c r="BL6250" s="44"/>
      <c r="BM6250" s="44"/>
      <c r="BN6250" s="44"/>
      <c r="BO6250" s="44"/>
      <c r="BP6250" s="44"/>
      <c r="BQ6250" s="44"/>
      <c r="BR6250" s="44"/>
      <c r="BS6250" s="44"/>
      <c r="BT6250" s="44"/>
    </row>
    <row r="6251" spans="1:72" ht="39.9" customHeight="1" x14ac:dyDescent="0.4">
      <c r="A6251" s="5" t="e">
        <f t="shared" si="98"/>
        <v>#REF!</v>
      </c>
      <c r="B6251" s="44" t="s">
        <v>30813</v>
      </c>
      <c r="C6251" s="44" t="s">
        <v>19413</v>
      </c>
      <c r="D6251" s="5" t="str">
        <f>VLOOKUP(C6251,[1]Sheet1!$A:$B,2,0)</f>
        <v>SBI0000001</v>
      </c>
      <c r="E6251" s="44" t="s">
        <v>216</v>
      </c>
      <c r="F6251" s="44" t="s">
        <v>27349</v>
      </c>
      <c r="G6251" s="45" t="s">
        <v>30814</v>
      </c>
      <c r="H6251" s="44">
        <v>4270.0659415999999</v>
      </c>
      <c r="I6251" s="44"/>
      <c r="J6251" s="46"/>
      <c r="K6251" s="44" t="s">
        <v>4</v>
      </c>
      <c r="L6251" s="44"/>
      <c r="M6251" s="44" t="s">
        <v>30815</v>
      </c>
      <c r="N6251" s="44"/>
      <c r="O6251" s="44"/>
      <c r="P6251" s="44" t="s">
        <v>30816</v>
      </c>
      <c r="Q6251" s="44"/>
      <c r="R6251" s="44"/>
      <c r="S6251" s="44" t="s">
        <v>30817</v>
      </c>
      <c r="T6251" s="44"/>
      <c r="U6251" s="44"/>
      <c r="V6251" s="44" t="s">
        <v>30818</v>
      </c>
      <c r="W6251" s="44"/>
      <c r="X6251" s="44"/>
      <c r="Y6251" s="44" t="s">
        <v>30819</v>
      </c>
      <c r="Z6251" s="44"/>
      <c r="AA6251" s="44"/>
      <c r="AB6251" s="44"/>
      <c r="AC6251" s="44"/>
      <c r="AD6251" s="44"/>
      <c r="AE6251" s="44"/>
      <c r="AF6251" s="44"/>
      <c r="AG6251" s="44"/>
      <c r="AH6251" s="44"/>
      <c r="AI6251" s="44"/>
      <c r="AJ6251" s="44"/>
      <c r="AK6251" s="44"/>
      <c r="AL6251" s="44"/>
      <c r="AM6251" s="44"/>
      <c r="AN6251" s="44"/>
      <c r="AO6251" s="44"/>
      <c r="AP6251" s="44"/>
      <c r="AQ6251" s="44"/>
      <c r="AR6251" s="44"/>
      <c r="AS6251" s="44"/>
      <c r="AT6251" s="44"/>
      <c r="AU6251" s="44"/>
      <c r="AV6251" s="44"/>
      <c r="AW6251" s="44"/>
      <c r="AX6251" s="44"/>
      <c r="AY6251" s="44"/>
      <c r="AZ6251" s="44"/>
      <c r="BA6251" s="44"/>
      <c r="BB6251" s="44"/>
      <c r="BC6251" s="44"/>
      <c r="BD6251" s="44"/>
      <c r="BE6251" s="44"/>
      <c r="BF6251" s="44"/>
      <c r="BG6251" s="44"/>
      <c r="BH6251" s="44"/>
      <c r="BI6251" s="44"/>
      <c r="BJ6251" s="44"/>
      <c r="BK6251" s="44"/>
      <c r="BL6251" s="44"/>
      <c r="BM6251" s="44"/>
      <c r="BN6251" s="44"/>
      <c r="BO6251" s="44"/>
      <c r="BP6251" s="44"/>
      <c r="BQ6251" s="44"/>
      <c r="BR6251" s="44"/>
      <c r="BS6251" s="44"/>
      <c r="BT6251" s="44"/>
    </row>
    <row r="6252" spans="1:72" ht="39.9" customHeight="1" x14ac:dyDescent="0.4">
      <c r="A6252" s="5" t="e">
        <f t="shared" si="98"/>
        <v>#REF!</v>
      </c>
      <c r="B6252" s="44" t="s">
        <v>30820</v>
      </c>
      <c r="C6252" s="44" t="s">
        <v>19413</v>
      </c>
      <c r="D6252" s="5" t="str">
        <f>VLOOKUP(C6252,[1]Sheet1!$A:$B,2,0)</f>
        <v>SBI0000001</v>
      </c>
      <c r="E6252" s="44" t="s">
        <v>30821</v>
      </c>
      <c r="F6252" s="44" t="s">
        <v>27181</v>
      </c>
      <c r="G6252" s="45" t="s">
        <v>30822</v>
      </c>
      <c r="H6252" s="44">
        <v>2236.5540205000002</v>
      </c>
      <c r="I6252" s="44"/>
      <c r="J6252" s="46"/>
      <c r="K6252" s="44" t="s">
        <v>4</v>
      </c>
      <c r="L6252" s="44"/>
      <c r="M6252" s="44" t="s">
        <v>30823</v>
      </c>
      <c r="N6252" s="44"/>
      <c r="O6252" s="44"/>
      <c r="P6252" s="44" t="s">
        <v>30824</v>
      </c>
      <c r="Q6252" s="44"/>
      <c r="R6252" s="44"/>
      <c r="S6252" s="44" t="s">
        <v>30825</v>
      </c>
      <c r="T6252" s="44"/>
      <c r="U6252" s="44"/>
      <c r="V6252" s="44"/>
      <c r="W6252" s="44"/>
      <c r="X6252" s="44"/>
      <c r="Y6252" s="44"/>
      <c r="Z6252" s="44"/>
      <c r="AA6252" s="44"/>
      <c r="AB6252" s="44"/>
      <c r="AC6252" s="44"/>
      <c r="AD6252" s="44"/>
      <c r="AE6252" s="44"/>
      <c r="AF6252" s="44"/>
      <c r="AG6252" s="44"/>
      <c r="AH6252" s="44"/>
      <c r="AI6252" s="44"/>
      <c r="AJ6252" s="44"/>
      <c r="AK6252" s="44"/>
      <c r="AL6252" s="44"/>
      <c r="AM6252" s="44"/>
      <c r="AN6252" s="44"/>
      <c r="AO6252" s="44"/>
      <c r="AP6252" s="44"/>
      <c r="AQ6252" s="44"/>
      <c r="AR6252" s="44"/>
      <c r="AS6252" s="44"/>
      <c r="AT6252" s="44"/>
      <c r="AU6252" s="44"/>
      <c r="AV6252" s="44"/>
      <c r="AW6252" s="44"/>
      <c r="AX6252" s="44"/>
      <c r="AY6252" s="44"/>
      <c r="AZ6252" s="44"/>
      <c r="BA6252" s="44"/>
      <c r="BB6252" s="44"/>
      <c r="BC6252" s="44"/>
      <c r="BD6252" s="44"/>
      <c r="BE6252" s="44"/>
      <c r="BF6252" s="44"/>
      <c r="BG6252" s="44"/>
      <c r="BH6252" s="44"/>
      <c r="BI6252" s="44"/>
      <c r="BJ6252" s="44"/>
      <c r="BK6252" s="44"/>
      <c r="BL6252" s="44"/>
      <c r="BM6252" s="44"/>
      <c r="BN6252" s="44"/>
      <c r="BO6252" s="44"/>
      <c r="BP6252" s="44"/>
      <c r="BQ6252" s="44"/>
      <c r="BR6252" s="44"/>
      <c r="BS6252" s="44"/>
      <c r="BT6252" s="44"/>
    </row>
    <row r="6253" spans="1:72" ht="39.9" customHeight="1" x14ac:dyDescent="0.4">
      <c r="A6253" s="5" t="e">
        <f t="shared" si="98"/>
        <v>#REF!</v>
      </c>
      <c r="B6253" s="44" t="s">
        <v>30826</v>
      </c>
      <c r="C6253" s="44" t="s">
        <v>19413</v>
      </c>
      <c r="D6253" s="5" t="str">
        <f>VLOOKUP(C6253,[1]Sheet1!$A:$B,2,0)</f>
        <v>SBI0000001</v>
      </c>
      <c r="E6253" s="44" t="s">
        <v>27167</v>
      </c>
      <c r="F6253" s="44" t="s">
        <v>27060</v>
      </c>
      <c r="G6253" s="45" t="s">
        <v>30827</v>
      </c>
      <c r="H6253" s="44">
        <v>518.99640999999997</v>
      </c>
      <c r="I6253" s="44"/>
      <c r="J6253" s="46"/>
      <c r="K6253" s="44" t="s">
        <v>4</v>
      </c>
      <c r="L6253" s="44"/>
      <c r="M6253" s="44" t="s">
        <v>30828</v>
      </c>
      <c r="N6253" s="44"/>
      <c r="O6253" s="44"/>
      <c r="P6253" s="44" t="s">
        <v>30829</v>
      </c>
      <c r="Q6253" s="44"/>
      <c r="R6253" s="44"/>
      <c r="S6253" s="44" t="s">
        <v>30830</v>
      </c>
      <c r="T6253" s="44"/>
      <c r="U6253" s="44"/>
      <c r="V6253" s="44" t="s">
        <v>30831</v>
      </c>
      <c r="W6253" s="44"/>
      <c r="X6253" s="44"/>
      <c r="Y6253" s="44"/>
      <c r="Z6253" s="44"/>
      <c r="AA6253" s="44"/>
      <c r="AB6253" s="44"/>
      <c r="AC6253" s="44"/>
      <c r="AD6253" s="44"/>
      <c r="AE6253" s="44"/>
      <c r="AF6253" s="44"/>
      <c r="AG6253" s="44"/>
      <c r="AH6253" s="44"/>
      <c r="AI6253" s="44"/>
      <c r="AJ6253" s="44"/>
      <c r="AK6253" s="44"/>
      <c r="AL6253" s="44"/>
      <c r="AM6253" s="44"/>
      <c r="AN6253" s="44"/>
      <c r="AO6253" s="44"/>
      <c r="AP6253" s="44"/>
      <c r="AQ6253" s="44"/>
      <c r="AR6253" s="44"/>
      <c r="AS6253" s="44"/>
      <c r="AT6253" s="44"/>
      <c r="AU6253" s="44"/>
      <c r="AV6253" s="44"/>
      <c r="AW6253" s="44"/>
      <c r="AX6253" s="44"/>
      <c r="AY6253" s="44"/>
      <c r="AZ6253" s="44"/>
      <c r="BA6253" s="44"/>
      <c r="BB6253" s="44"/>
      <c r="BC6253" s="44"/>
      <c r="BD6253" s="44"/>
      <c r="BE6253" s="44"/>
      <c r="BF6253" s="44"/>
      <c r="BG6253" s="44"/>
      <c r="BH6253" s="44"/>
      <c r="BI6253" s="44"/>
      <c r="BJ6253" s="44"/>
      <c r="BK6253" s="44"/>
      <c r="BL6253" s="44"/>
      <c r="BM6253" s="44"/>
      <c r="BN6253" s="44"/>
      <c r="BO6253" s="44"/>
      <c r="BP6253" s="44"/>
      <c r="BQ6253" s="44"/>
      <c r="BR6253" s="44"/>
      <c r="BS6253" s="44"/>
      <c r="BT6253" s="44"/>
    </row>
    <row r="6254" spans="1:72" ht="39.9" customHeight="1" x14ac:dyDescent="0.4">
      <c r="A6254" s="5" t="e">
        <f t="shared" si="98"/>
        <v>#REF!</v>
      </c>
      <c r="B6254" s="44" t="s">
        <v>30832</v>
      </c>
      <c r="C6254" s="44" t="s">
        <v>19413</v>
      </c>
      <c r="D6254" s="5" t="str">
        <f>VLOOKUP(C6254,[1]Sheet1!$A:$B,2,0)</f>
        <v>SBI0000001</v>
      </c>
      <c r="E6254" s="44" t="s">
        <v>190</v>
      </c>
      <c r="F6254" s="44" t="s">
        <v>27720</v>
      </c>
      <c r="G6254" s="45" t="s">
        <v>30833</v>
      </c>
      <c r="H6254" s="44">
        <v>9426.3349742999999</v>
      </c>
      <c r="I6254" s="44"/>
      <c r="J6254" s="46"/>
      <c r="K6254" s="44" t="s">
        <v>4</v>
      </c>
      <c r="L6254" s="44"/>
      <c r="M6254" s="44" t="s">
        <v>30834</v>
      </c>
      <c r="N6254" s="44"/>
      <c r="O6254" s="44"/>
      <c r="P6254" s="44" t="s">
        <v>4327</v>
      </c>
      <c r="Q6254" s="44"/>
      <c r="R6254" s="44"/>
      <c r="S6254" s="44" t="s">
        <v>30835</v>
      </c>
      <c r="T6254" s="44"/>
      <c r="U6254" s="44"/>
      <c r="V6254" s="44"/>
      <c r="W6254" s="44"/>
      <c r="X6254" s="44"/>
      <c r="Y6254" s="44"/>
      <c r="Z6254" s="44"/>
      <c r="AA6254" s="44"/>
      <c r="AB6254" s="44"/>
      <c r="AC6254" s="44"/>
      <c r="AD6254" s="44"/>
      <c r="AE6254" s="44"/>
      <c r="AF6254" s="44"/>
      <c r="AG6254" s="44"/>
      <c r="AH6254" s="44"/>
      <c r="AI6254" s="44"/>
      <c r="AJ6254" s="44"/>
      <c r="AK6254" s="44"/>
      <c r="AL6254" s="44"/>
      <c r="AM6254" s="44"/>
      <c r="AN6254" s="44"/>
      <c r="AO6254" s="44"/>
      <c r="AP6254" s="44"/>
      <c r="AQ6254" s="44"/>
      <c r="AR6254" s="44"/>
      <c r="AS6254" s="44"/>
      <c r="AT6254" s="44"/>
      <c r="AU6254" s="44"/>
      <c r="AV6254" s="44"/>
      <c r="AW6254" s="44"/>
      <c r="AX6254" s="44"/>
      <c r="AY6254" s="44"/>
      <c r="AZ6254" s="44"/>
      <c r="BA6254" s="44"/>
      <c r="BB6254" s="44"/>
      <c r="BC6254" s="44"/>
      <c r="BD6254" s="44"/>
      <c r="BE6254" s="44"/>
      <c r="BF6254" s="44"/>
      <c r="BG6254" s="44"/>
      <c r="BH6254" s="44"/>
      <c r="BI6254" s="44"/>
      <c r="BJ6254" s="44"/>
      <c r="BK6254" s="44"/>
      <c r="BL6254" s="44"/>
      <c r="BM6254" s="44"/>
      <c r="BN6254" s="44"/>
      <c r="BO6254" s="44"/>
      <c r="BP6254" s="44"/>
      <c r="BQ6254" s="44"/>
      <c r="BR6254" s="44"/>
      <c r="BS6254" s="44"/>
      <c r="BT6254" s="44"/>
    </row>
    <row r="6255" spans="1:72" ht="39.9" customHeight="1" x14ac:dyDescent="0.4">
      <c r="A6255" s="5" t="e">
        <f t="shared" si="98"/>
        <v>#REF!</v>
      </c>
      <c r="B6255" s="44" t="s">
        <v>30836</v>
      </c>
      <c r="C6255" s="44" t="s">
        <v>19413</v>
      </c>
      <c r="D6255" s="5" t="str">
        <f>VLOOKUP(C6255,[1]Sheet1!$A:$B,2,0)</f>
        <v>SBI0000001</v>
      </c>
      <c r="E6255" s="44" t="s">
        <v>216</v>
      </c>
      <c r="F6255" s="44" t="s">
        <v>27349</v>
      </c>
      <c r="G6255" s="45" t="s">
        <v>30837</v>
      </c>
      <c r="H6255" s="44">
        <v>1635.5336634</v>
      </c>
      <c r="I6255" s="44"/>
      <c r="J6255" s="46"/>
      <c r="K6255" s="44" t="s">
        <v>4</v>
      </c>
      <c r="L6255" s="44"/>
      <c r="M6255" s="44" t="s">
        <v>30838</v>
      </c>
      <c r="N6255" s="44"/>
      <c r="O6255" s="44"/>
      <c r="P6255" s="44" t="s">
        <v>30839</v>
      </c>
      <c r="Q6255" s="44"/>
      <c r="R6255" s="44"/>
      <c r="S6255" s="44" t="s">
        <v>30840</v>
      </c>
      <c r="T6255" s="44"/>
      <c r="U6255" s="44"/>
      <c r="V6255" s="44" t="s">
        <v>30841</v>
      </c>
      <c r="W6255" s="44"/>
      <c r="X6255" s="44"/>
      <c r="Y6255" s="44" t="s">
        <v>30842</v>
      </c>
      <c r="Z6255" s="44"/>
      <c r="AA6255" s="44"/>
      <c r="AB6255" s="44" t="s">
        <v>30843</v>
      </c>
      <c r="AC6255" s="44"/>
      <c r="AD6255" s="44"/>
      <c r="AE6255" s="44"/>
      <c r="AF6255" s="44"/>
      <c r="AG6255" s="44"/>
      <c r="AH6255" s="44"/>
      <c r="AI6255" s="44"/>
      <c r="AJ6255" s="44"/>
      <c r="AK6255" s="44"/>
      <c r="AL6255" s="44"/>
      <c r="AM6255" s="44"/>
      <c r="AN6255" s="44"/>
      <c r="AO6255" s="44"/>
      <c r="AP6255" s="44"/>
      <c r="AQ6255" s="44"/>
      <c r="AR6255" s="44"/>
      <c r="AS6255" s="44"/>
      <c r="AT6255" s="44"/>
      <c r="AU6255" s="44"/>
      <c r="AV6255" s="44"/>
      <c r="AW6255" s="44"/>
      <c r="AX6255" s="44"/>
      <c r="AY6255" s="44"/>
      <c r="AZ6255" s="44"/>
      <c r="BA6255" s="44"/>
      <c r="BB6255" s="44"/>
      <c r="BC6255" s="44"/>
      <c r="BD6255" s="44"/>
      <c r="BE6255" s="44"/>
      <c r="BF6255" s="44"/>
      <c r="BG6255" s="44"/>
      <c r="BH6255" s="44"/>
      <c r="BI6255" s="44"/>
      <c r="BJ6255" s="44"/>
      <c r="BK6255" s="44"/>
      <c r="BL6255" s="44"/>
      <c r="BM6255" s="44"/>
      <c r="BN6255" s="44"/>
      <c r="BO6255" s="44"/>
      <c r="BP6255" s="44"/>
      <c r="BQ6255" s="44"/>
      <c r="BR6255" s="44"/>
      <c r="BS6255" s="44"/>
      <c r="BT6255" s="44"/>
    </row>
    <row r="6256" spans="1:72" ht="39.9" customHeight="1" x14ac:dyDescent="0.4">
      <c r="A6256" s="5" t="e">
        <f t="shared" si="98"/>
        <v>#REF!</v>
      </c>
      <c r="B6256" s="44" t="s">
        <v>30844</v>
      </c>
      <c r="C6256" s="44" t="s">
        <v>19413</v>
      </c>
      <c r="D6256" s="5" t="str">
        <f>VLOOKUP(C6256,[1]Sheet1!$A:$B,2,0)</f>
        <v>SBI0000001</v>
      </c>
      <c r="E6256" s="44" t="s">
        <v>326</v>
      </c>
      <c r="F6256" s="44" t="s">
        <v>27111</v>
      </c>
      <c r="G6256" s="45" t="s">
        <v>30845</v>
      </c>
      <c r="H6256" s="44">
        <v>5254.8266632000004</v>
      </c>
      <c r="I6256" s="44"/>
      <c r="J6256" s="46"/>
      <c r="K6256" s="44" t="s">
        <v>4</v>
      </c>
      <c r="L6256" s="44"/>
      <c r="M6256" s="44" t="s">
        <v>30846</v>
      </c>
      <c r="N6256" s="44"/>
      <c r="O6256" s="44"/>
      <c r="P6256" s="44" t="s">
        <v>30847</v>
      </c>
      <c r="Q6256" s="44"/>
      <c r="R6256" s="44"/>
      <c r="S6256" s="44" t="s">
        <v>30848</v>
      </c>
      <c r="T6256" s="44"/>
      <c r="U6256" s="44"/>
      <c r="V6256" s="44"/>
      <c r="W6256" s="44"/>
      <c r="X6256" s="44"/>
      <c r="Y6256" s="44"/>
      <c r="Z6256" s="44"/>
      <c r="AA6256" s="44"/>
      <c r="AB6256" s="44"/>
      <c r="AC6256" s="44"/>
      <c r="AD6256" s="44"/>
      <c r="AE6256" s="44"/>
      <c r="AF6256" s="44"/>
      <c r="AG6256" s="44"/>
      <c r="AH6256" s="44"/>
      <c r="AI6256" s="44"/>
      <c r="AJ6256" s="44"/>
      <c r="AK6256" s="44"/>
      <c r="AL6256" s="44"/>
      <c r="AM6256" s="44"/>
      <c r="AN6256" s="44"/>
      <c r="AO6256" s="44"/>
      <c r="AP6256" s="44"/>
      <c r="AQ6256" s="44"/>
      <c r="AR6256" s="44"/>
      <c r="AS6256" s="44"/>
      <c r="AT6256" s="44"/>
      <c r="AU6256" s="44"/>
      <c r="AV6256" s="44"/>
      <c r="AW6256" s="44"/>
      <c r="AX6256" s="44"/>
      <c r="AY6256" s="44"/>
      <c r="AZ6256" s="44"/>
      <c r="BA6256" s="44"/>
      <c r="BB6256" s="44"/>
      <c r="BC6256" s="44"/>
      <c r="BD6256" s="44"/>
      <c r="BE6256" s="44"/>
      <c r="BF6256" s="44"/>
      <c r="BG6256" s="44"/>
      <c r="BH6256" s="44"/>
      <c r="BI6256" s="44"/>
      <c r="BJ6256" s="44"/>
      <c r="BK6256" s="44"/>
      <c r="BL6256" s="44"/>
      <c r="BM6256" s="44"/>
      <c r="BN6256" s="44"/>
      <c r="BO6256" s="44"/>
      <c r="BP6256" s="44"/>
      <c r="BQ6256" s="44"/>
      <c r="BR6256" s="44"/>
      <c r="BS6256" s="44"/>
      <c r="BT6256" s="44"/>
    </row>
    <row r="6257" spans="1:72" ht="39.9" customHeight="1" x14ac:dyDescent="0.4">
      <c r="A6257" s="5" t="e">
        <f t="shared" si="98"/>
        <v>#REF!</v>
      </c>
      <c r="B6257" s="44" t="s">
        <v>30849</v>
      </c>
      <c r="C6257" s="44" t="s">
        <v>19413</v>
      </c>
      <c r="D6257" s="5" t="str">
        <f>VLOOKUP(C6257,[1]Sheet1!$A:$B,2,0)</f>
        <v>SBI0000001</v>
      </c>
      <c r="E6257" s="44" t="s">
        <v>27167</v>
      </c>
      <c r="F6257" s="44" t="s">
        <v>27349</v>
      </c>
      <c r="G6257" s="45" t="s">
        <v>30850</v>
      </c>
      <c r="H6257" s="44">
        <v>85.073719999999994</v>
      </c>
      <c r="I6257" s="44"/>
      <c r="J6257" s="46"/>
      <c r="K6257" s="44" t="s">
        <v>4</v>
      </c>
      <c r="L6257" s="44"/>
      <c r="M6257" s="44" t="s">
        <v>30851</v>
      </c>
      <c r="N6257" s="44"/>
      <c r="O6257" s="44"/>
      <c r="P6257" s="44" t="s">
        <v>30852</v>
      </c>
      <c r="Q6257" s="44"/>
      <c r="R6257" s="44"/>
      <c r="S6257" s="44" t="s">
        <v>30853</v>
      </c>
      <c r="T6257" s="44"/>
      <c r="U6257" s="44"/>
      <c r="V6257" s="44"/>
      <c r="W6257" s="44"/>
      <c r="X6257" s="44"/>
      <c r="Y6257" s="44"/>
      <c r="Z6257" s="44"/>
      <c r="AA6257" s="44"/>
      <c r="AB6257" s="44"/>
      <c r="AC6257" s="44"/>
      <c r="AD6257" s="44"/>
      <c r="AE6257" s="44"/>
      <c r="AF6257" s="44"/>
      <c r="AG6257" s="44"/>
      <c r="AH6257" s="44"/>
      <c r="AI6257" s="44"/>
      <c r="AJ6257" s="44"/>
      <c r="AK6257" s="44"/>
      <c r="AL6257" s="44"/>
      <c r="AM6257" s="44"/>
      <c r="AN6257" s="44"/>
      <c r="AO6257" s="44"/>
      <c r="AP6257" s="44"/>
      <c r="AQ6257" s="44"/>
      <c r="AR6257" s="44"/>
      <c r="AS6257" s="44"/>
      <c r="AT6257" s="44"/>
      <c r="AU6257" s="44"/>
      <c r="AV6257" s="44"/>
      <c r="AW6257" s="44"/>
      <c r="AX6257" s="44"/>
      <c r="AY6257" s="44"/>
      <c r="AZ6257" s="44"/>
      <c r="BA6257" s="44"/>
      <c r="BB6257" s="44"/>
      <c r="BC6257" s="44"/>
      <c r="BD6257" s="44"/>
      <c r="BE6257" s="44"/>
      <c r="BF6257" s="44"/>
      <c r="BG6257" s="44"/>
      <c r="BH6257" s="44"/>
      <c r="BI6257" s="44"/>
      <c r="BJ6257" s="44"/>
      <c r="BK6257" s="44"/>
      <c r="BL6257" s="44"/>
      <c r="BM6257" s="44"/>
      <c r="BN6257" s="44"/>
      <c r="BO6257" s="44"/>
      <c r="BP6257" s="44"/>
      <c r="BQ6257" s="44"/>
      <c r="BR6257" s="44"/>
      <c r="BS6257" s="44"/>
      <c r="BT6257" s="44"/>
    </row>
    <row r="6258" spans="1:72" ht="39.9" customHeight="1" x14ac:dyDescent="0.4">
      <c r="A6258" s="5" t="e">
        <f t="shared" si="98"/>
        <v>#REF!</v>
      </c>
      <c r="B6258" s="44" t="s">
        <v>30854</v>
      </c>
      <c r="C6258" s="44" t="s">
        <v>19413</v>
      </c>
      <c r="D6258" s="5" t="str">
        <f>VLOOKUP(C6258,[1]Sheet1!$A:$B,2,0)</f>
        <v>SBI0000001</v>
      </c>
      <c r="E6258" s="44" t="s">
        <v>1279</v>
      </c>
      <c r="F6258" s="44" t="s">
        <v>27156</v>
      </c>
      <c r="G6258" s="45" t="s">
        <v>30855</v>
      </c>
      <c r="H6258" s="44">
        <v>543.42647999999997</v>
      </c>
      <c r="I6258" s="44"/>
      <c r="J6258" s="46"/>
      <c r="K6258" s="44" t="s">
        <v>4</v>
      </c>
      <c r="L6258" s="44"/>
      <c r="M6258" s="44" t="s">
        <v>30856</v>
      </c>
      <c r="N6258" s="44"/>
      <c r="O6258" s="44"/>
      <c r="P6258" s="44" t="s">
        <v>30857</v>
      </c>
      <c r="Q6258" s="44"/>
      <c r="R6258" s="44"/>
      <c r="S6258" s="44" t="s">
        <v>30858</v>
      </c>
      <c r="T6258" s="44"/>
      <c r="U6258" s="44"/>
      <c r="V6258" s="44" t="s">
        <v>30859</v>
      </c>
      <c r="W6258" s="44"/>
      <c r="X6258" s="44"/>
      <c r="Y6258" s="44" t="s">
        <v>30860</v>
      </c>
      <c r="Z6258" s="44"/>
      <c r="AA6258" s="44"/>
      <c r="AB6258" s="44" t="s">
        <v>30861</v>
      </c>
      <c r="AC6258" s="44"/>
      <c r="AD6258" s="44"/>
      <c r="AE6258" s="44" t="s">
        <v>30862</v>
      </c>
      <c r="AF6258" s="44"/>
      <c r="AG6258" s="44"/>
      <c r="AH6258" s="44" t="s">
        <v>30863</v>
      </c>
      <c r="AI6258" s="44"/>
      <c r="AJ6258" s="44"/>
      <c r="AK6258" s="44" t="s">
        <v>30864</v>
      </c>
      <c r="AL6258" s="44"/>
      <c r="AM6258" s="44"/>
      <c r="AN6258" s="44"/>
      <c r="AO6258" s="44"/>
      <c r="AP6258" s="44"/>
      <c r="AQ6258" s="44"/>
      <c r="AR6258" s="44"/>
      <c r="AS6258" s="44"/>
      <c r="AT6258" s="44"/>
      <c r="AU6258" s="44"/>
      <c r="AV6258" s="44"/>
      <c r="AW6258" s="44"/>
      <c r="AX6258" s="44"/>
      <c r="AY6258" s="44"/>
      <c r="AZ6258" s="44"/>
      <c r="BA6258" s="44"/>
      <c r="BB6258" s="44"/>
      <c r="BC6258" s="44"/>
      <c r="BD6258" s="44"/>
      <c r="BE6258" s="44"/>
      <c r="BF6258" s="44"/>
      <c r="BG6258" s="44"/>
      <c r="BH6258" s="44"/>
      <c r="BI6258" s="44"/>
      <c r="BJ6258" s="44"/>
      <c r="BK6258" s="44"/>
      <c r="BL6258" s="44"/>
      <c r="BM6258" s="44"/>
      <c r="BN6258" s="44"/>
      <c r="BO6258" s="44"/>
      <c r="BP6258" s="44"/>
      <c r="BQ6258" s="44"/>
      <c r="BR6258" s="44"/>
      <c r="BS6258" s="44"/>
      <c r="BT6258" s="44"/>
    </row>
    <row r="6259" spans="1:72" ht="39.9" customHeight="1" x14ac:dyDescent="0.4">
      <c r="A6259" s="5" t="e">
        <f t="shared" si="98"/>
        <v>#REF!</v>
      </c>
      <c r="B6259" s="44" t="s">
        <v>30865</v>
      </c>
      <c r="C6259" s="44" t="s">
        <v>19413</v>
      </c>
      <c r="D6259" s="5" t="str">
        <f>VLOOKUP(C6259,[1]Sheet1!$A:$B,2,0)</f>
        <v>SBI0000001</v>
      </c>
      <c r="E6259" s="44" t="s">
        <v>27167</v>
      </c>
      <c r="F6259" s="44" t="s">
        <v>27060</v>
      </c>
      <c r="G6259" s="45" t="s">
        <v>30866</v>
      </c>
      <c r="H6259" s="44">
        <v>1461.5373207</v>
      </c>
      <c r="I6259" s="44"/>
      <c r="J6259" s="46"/>
      <c r="K6259" s="44" t="s">
        <v>4</v>
      </c>
      <c r="L6259" s="44"/>
      <c r="M6259" s="44" t="s">
        <v>30867</v>
      </c>
      <c r="N6259" s="44"/>
      <c r="O6259" s="44"/>
      <c r="P6259" s="44" t="s">
        <v>27253</v>
      </c>
      <c r="Q6259" s="44"/>
      <c r="R6259" s="44"/>
      <c r="S6259" s="44"/>
      <c r="T6259" s="44"/>
      <c r="U6259" s="44"/>
      <c r="V6259" s="44"/>
      <c r="W6259" s="44"/>
      <c r="X6259" s="44"/>
      <c r="Y6259" s="44"/>
      <c r="Z6259" s="44"/>
      <c r="AA6259" s="44"/>
      <c r="AB6259" s="44"/>
      <c r="AC6259" s="44"/>
      <c r="AD6259" s="44"/>
      <c r="AE6259" s="44"/>
      <c r="AF6259" s="44"/>
      <c r="AG6259" s="44"/>
      <c r="AH6259" s="44"/>
      <c r="AI6259" s="44"/>
      <c r="AJ6259" s="44"/>
      <c r="AK6259" s="44"/>
      <c r="AL6259" s="44"/>
      <c r="AM6259" s="44"/>
      <c r="AN6259" s="44"/>
      <c r="AO6259" s="44"/>
      <c r="AP6259" s="44"/>
      <c r="AQ6259" s="44"/>
      <c r="AR6259" s="44"/>
      <c r="AS6259" s="44"/>
      <c r="AT6259" s="44"/>
      <c r="AU6259" s="44"/>
      <c r="AV6259" s="44"/>
      <c r="AW6259" s="44"/>
      <c r="AX6259" s="44"/>
      <c r="AY6259" s="44"/>
      <c r="AZ6259" s="44"/>
      <c r="BA6259" s="44"/>
      <c r="BB6259" s="44"/>
      <c r="BC6259" s="44"/>
      <c r="BD6259" s="44"/>
      <c r="BE6259" s="44"/>
      <c r="BF6259" s="44"/>
      <c r="BG6259" s="44"/>
      <c r="BH6259" s="44"/>
      <c r="BI6259" s="44"/>
      <c r="BJ6259" s="44"/>
      <c r="BK6259" s="44"/>
      <c r="BL6259" s="44"/>
      <c r="BM6259" s="44"/>
      <c r="BN6259" s="44"/>
      <c r="BO6259" s="44"/>
      <c r="BP6259" s="44"/>
      <c r="BQ6259" s="44"/>
      <c r="BR6259" s="44"/>
      <c r="BS6259" s="44"/>
      <c r="BT6259" s="44"/>
    </row>
    <row r="6260" spans="1:72" ht="39.9" customHeight="1" x14ac:dyDescent="0.4">
      <c r="A6260" s="5" t="e">
        <f t="shared" si="98"/>
        <v>#REF!</v>
      </c>
      <c r="B6260" s="44" t="s">
        <v>30868</v>
      </c>
      <c r="C6260" s="44" t="s">
        <v>19413</v>
      </c>
      <c r="D6260" s="5" t="str">
        <f>VLOOKUP(C6260,[1]Sheet1!$A:$B,2,0)</f>
        <v>SBI0000001</v>
      </c>
      <c r="E6260" s="44" t="s">
        <v>1875</v>
      </c>
      <c r="F6260" s="44" t="s">
        <v>30869</v>
      </c>
      <c r="G6260" s="45" t="s">
        <v>30870</v>
      </c>
      <c r="H6260" s="44">
        <v>2882.53</v>
      </c>
      <c r="I6260" s="44"/>
      <c r="J6260" s="46"/>
      <c r="K6260" s="44" t="s">
        <v>4</v>
      </c>
      <c r="L6260" s="44"/>
      <c r="M6260" s="44" t="s">
        <v>30871</v>
      </c>
      <c r="N6260" s="44"/>
      <c r="O6260" s="44"/>
      <c r="P6260" s="44" t="s">
        <v>30872</v>
      </c>
      <c r="Q6260" s="44"/>
      <c r="R6260" s="44"/>
      <c r="S6260" s="44" t="s">
        <v>34</v>
      </c>
      <c r="T6260" s="44"/>
      <c r="U6260" s="44"/>
      <c r="V6260" s="44" t="s">
        <v>34</v>
      </c>
      <c r="W6260" s="44"/>
      <c r="X6260" s="44"/>
      <c r="Y6260" s="44" t="s">
        <v>34</v>
      </c>
      <c r="Z6260" s="44"/>
      <c r="AA6260" s="44"/>
      <c r="AB6260" s="44" t="s">
        <v>34</v>
      </c>
      <c r="AC6260" s="44"/>
      <c r="AD6260" s="44"/>
      <c r="AE6260" s="44" t="s">
        <v>34</v>
      </c>
      <c r="AF6260" s="44"/>
      <c r="AG6260" s="44"/>
      <c r="AH6260" s="44"/>
      <c r="AI6260" s="44"/>
      <c r="AJ6260" s="44"/>
      <c r="AK6260" s="44"/>
      <c r="AL6260" s="44"/>
      <c r="AM6260" s="44"/>
      <c r="AN6260" s="44"/>
      <c r="AO6260" s="44"/>
      <c r="AP6260" s="44"/>
      <c r="AQ6260" s="44"/>
      <c r="AR6260" s="44"/>
      <c r="AS6260" s="44"/>
      <c r="AT6260" s="44"/>
      <c r="AU6260" s="44"/>
      <c r="AV6260" s="44"/>
      <c r="AW6260" s="44"/>
      <c r="AX6260" s="44"/>
      <c r="AY6260" s="44"/>
      <c r="AZ6260" s="44"/>
      <c r="BA6260" s="44"/>
      <c r="BB6260" s="44"/>
      <c r="BC6260" s="44"/>
      <c r="BD6260" s="44"/>
      <c r="BE6260" s="44"/>
      <c r="BF6260" s="44"/>
      <c r="BG6260" s="44"/>
      <c r="BH6260" s="44"/>
      <c r="BI6260" s="44"/>
      <c r="BJ6260" s="44"/>
      <c r="BK6260" s="44"/>
      <c r="BL6260" s="44"/>
      <c r="BM6260" s="44"/>
      <c r="BN6260" s="44"/>
      <c r="BO6260" s="44"/>
      <c r="BP6260" s="44"/>
      <c r="BQ6260" s="44"/>
      <c r="BR6260" s="44"/>
      <c r="BS6260" s="44"/>
      <c r="BT6260" s="44"/>
    </row>
    <row r="6261" spans="1:72" ht="39.9" customHeight="1" x14ac:dyDescent="0.4">
      <c r="A6261" s="5" t="e">
        <f t="shared" si="98"/>
        <v>#REF!</v>
      </c>
      <c r="B6261" s="44" t="s">
        <v>30873</v>
      </c>
      <c r="C6261" s="44" t="s">
        <v>19413</v>
      </c>
      <c r="D6261" s="5" t="str">
        <f>VLOOKUP(C6261,[1]Sheet1!$A:$B,2,0)</f>
        <v>SBI0000001</v>
      </c>
      <c r="E6261" s="44" t="s">
        <v>4188</v>
      </c>
      <c r="F6261" s="44" t="s">
        <v>27453</v>
      </c>
      <c r="G6261" s="45" t="s">
        <v>30874</v>
      </c>
      <c r="H6261" s="44">
        <v>1408.0487615</v>
      </c>
      <c r="I6261" s="44"/>
      <c r="J6261" s="46"/>
      <c r="K6261" s="44" t="s">
        <v>4</v>
      </c>
      <c r="L6261" s="44"/>
      <c r="M6261" s="44" t="s">
        <v>30875</v>
      </c>
      <c r="N6261" s="44"/>
      <c r="O6261" s="44"/>
      <c r="P6261" s="44" t="s">
        <v>30876</v>
      </c>
      <c r="Q6261" s="44"/>
      <c r="R6261" s="44"/>
      <c r="S6261" s="44"/>
      <c r="T6261" s="44"/>
      <c r="U6261" s="44"/>
      <c r="V6261" s="44"/>
      <c r="W6261" s="44"/>
      <c r="X6261" s="44"/>
      <c r="Y6261" s="44"/>
      <c r="Z6261" s="44"/>
      <c r="AA6261" s="44"/>
      <c r="AB6261" s="44"/>
      <c r="AC6261" s="44"/>
      <c r="AD6261" s="44"/>
      <c r="AE6261" s="44"/>
      <c r="AF6261" s="44"/>
      <c r="AG6261" s="44"/>
      <c r="AH6261" s="44"/>
      <c r="AI6261" s="44"/>
      <c r="AJ6261" s="44"/>
      <c r="AK6261" s="44"/>
      <c r="AL6261" s="44"/>
      <c r="AM6261" s="44"/>
      <c r="AN6261" s="44"/>
      <c r="AO6261" s="44"/>
      <c r="AP6261" s="44"/>
      <c r="AQ6261" s="44"/>
      <c r="AR6261" s="44"/>
      <c r="AS6261" s="44"/>
      <c r="AT6261" s="44"/>
      <c r="AU6261" s="44"/>
      <c r="AV6261" s="44"/>
      <c r="AW6261" s="44"/>
      <c r="AX6261" s="44"/>
      <c r="AY6261" s="44"/>
      <c r="AZ6261" s="44"/>
      <c r="BA6261" s="44"/>
      <c r="BB6261" s="44"/>
      <c r="BC6261" s="44"/>
      <c r="BD6261" s="44"/>
      <c r="BE6261" s="44"/>
      <c r="BF6261" s="44"/>
      <c r="BG6261" s="44"/>
      <c r="BH6261" s="44"/>
      <c r="BI6261" s="44"/>
      <c r="BJ6261" s="44"/>
      <c r="BK6261" s="44"/>
      <c r="BL6261" s="44"/>
      <c r="BM6261" s="44"/>
      <c r="BN6261" s="44"/>
      <c r="BO6261" s="44"/>
      <c r="BP6261" s="44"/>
      <c r="BQ6261" s="44"/>
      <c r="BR6261" s="44"/>
      <c r="BS6261" s="44"/>
      <c r="BT6261" s="44"/>
    </row>
    <row r="6262" spans="1:72" ht="39.9" customHeight="1" x14ac:dyDescent="0.4">
      <c r="A6262" s="5" t="e">
        <f t="shared" si="98"/>
        <v>#REF!</v>
      </c>
      <c r="B6262" s="44" t="s">
        <v>30877</v>
      </c>
      <c r="C6262" s="44" t="s">
        <v>19413</v>
      </c>
      <c r="D6262" s="5" t="str">
        <f>VLOOKUP(C6262,[1]Sheet1!$A:$B,2,0)</f>
        <v>SBI0000001</v>
      </c>
      <c r="E6262" s="44" t="s">
        <v>763</v>
      </c>
      <c r="F6262" s="44" t="s">
        <v>28272</v>
      </c>
      <c r="G6262" s="45" t="s">
        <v>30878</v>
      </c>
      <c r="H6262" s="44">
        <v>6586.7560082999998</v>
      </c>
      <c r="I6262" s="44"/>
      <c r="J6262" s="46"/>
      <c r="K6262" s="44" t="s">
        <v>4</v>
      </c>
      <c r="L6262" s="44"/>
      <c r="M6262" s="44" t="s">
        <v>30879</v>
      </c>
      <c r="N6262" s="44"/>
      <c r="O6262" s="44"/>
      <c r="P6262" s="44" t="s">
        <v>30880</v>
      </c>
      <c r="Q6262" s="44"/>
      <c r="R6262" s="44"/>
      <c r="S6262" s="44"/>
      <c r="T6262" s="44"/>
      <c r="U6262" s="44"/>
      <c r="V6262" s="44"/>
      <c r="W6262" s="44"/>
      <c r="X6262" s="44"/>
      <c r="Y6262" s="44"/>
      <c r="Z6262" s="44"/>
      <c r="AA6262" s="44"/>
      <c r="AB6262" s="44"/>
      <c r="AC6262" s="44"/>
      <c r="AD6262" s="44"/>
      <c r="AE6262" s="44"/>
      <c r="AF6262" s="44"/>
      <c r="AG6262" s="44"/>
      <c r="AH6262" s="44"/>
      <c r="AI6262" s="44"/>
      <c r="AJ6262" s="44"/>
      <c r="AK6262" s="44"/>
      <c r="AL6262" s="44"/>
      <c r="AM6262" s="44"/>
      <c r="AN6262" s="44"/>
      <c r="AO6262" s="44"/>
      <c r="AP6262" s="44"/>
      <c r="AQ6262" s="44"/>
      <c r="AR6262" s="44"/>
      <c r="AS6262" s="44"/>
      <c r="AT6262" s="44"/>
      <c r="AU6262" s="44"/>
      <c r="AV6262" s="44"/>
      <c r="AW6262" s="44"/>
      <c r="AX6262" s="44"/>
      <c r="AY6262" s="44"/>
      <c r="AZ6262" s="44"/>
      <c r="BA6262" s="44"/>
      <c r="BB6262" s="44"/>
      <c r="BC6262" s="44"/>
      <c r="BD6262" s="44"/>
      <c r="BE6262" s="44"/>
      <c r="BF6262" s="44"/>
      <c r="BG6262" s="44"/>
      <c r="BH6262" s="44"/>
      <c r="BI6262" s="44"/>
      <c r="BJ6262" s="44"/>
      <c r="BK6262" s="44"/>
      <c r="BL6262" s="44"/>
      <c r="BM6262" s="44"/>
      <c r="BN6262" s="44"/>
      <c r="BO6262" s="44"/>
      <c r="BP6262" s="44"/>
      <c r="BQ6262" s="44"/>
      <c r="BR6262" s="44"/>
      <c r="BS6262" s="44"/>
      <c r="BT6262" s="44"/>
    </row>
    <row r="6263" spans="1:72" ht="39.9" customHeight="1" x14ac:dyDescent="0.4">
      <c r="A6263" s="5" t="e">
        <f t="shared" si="98"/>
        <v>#REF!</v>
      </c>
      <c r="B6263" s="44" t="s">
        <v>30881</v>
      </c>
      <c r="C6263" s="44" t="s">
        <v>19413</v>
      </c>
      <c r="D6263" s="5" t="str">
        <f>VLOOKUP(C6263,[1]Sheet1!$A:$B,2,0)</f>
        <v>SBI0000001</v>
      </c>
      <c r="E6263" s="44" t="s">
        <v>3866</v>
      </c>
      <c r="F6263" s="44" t="s">
        <v>27555</v>
      </c>
      <c r="G6263" s="45" t="s">
        <v>30882</v>
      </c>
      <c r="H6263" s="44">
        <v>5135.9385423000003</v>
      </c>
      <c r="I6263" s="44"/>
      <c r="J6263" s="46"/>
      <c r="K6263" s="44" t="s">
        <v>4</v>
      </c>
      <c r="L6263" s="44"/>
      <c r="M6263" s="44" t="s">
        <v>30883</v>
      </c>
      <c r="N6263" s="44"/>
      <c r="O6263" s="44"/>
      <c r="P6263" s="44" t="s">
        <v>30884</v>
      </c>
      <c r="Q6263" s="44"/>
      <c r="R6263" s="44"/>
      <c r="S6263" s="44" t="s">
        <v>30885</v>
      </c>
      <c r="T6263" s="44"/>
      <c r="U6263" s="44"/>
      <c r="V6263" s="44"/>
      <c r="W6263" s="44"/>
      <c r="X6263" s="44"/>
      <c r="Y6263" s="44"/>
      <c r="Z6263" s="44"/>
      <c r="AA6263" s="44"/>
      <c r="AB6263" s="44"/>
      <c r="AC6263" s="44"/>
      <c r="AD6263" s="44"/>
      <c r="AE6263" s="44"/>
      <c r="AF6263" s="44"/>
      <c r="AG6263" s="44"/>
      <c r="AH6263" s="44"/>
      <c r="AI6263" s="44"/>
      <c r="AJ6263" s="44"/>
      <c r="AK6263" s="44"/>
      <c r="AL6263" s="44"/>
      <c r="AM6263" s="44"/>
      <c r="AN6263" s="44"/>
      <c r="AO6263" s="44"/>
      <c r="AP6263" s="44"/>
      <c r="AQ6263" s="44"/>
      <c r="AR6263" s="44"/>
      <c r="AS6263" s="44"/>
      <c r="AT6263" s="44"/>
      <c r="AU6263" s="44"/>
      <c r="AV6263" s="44"/>
      <c r="AW6263" s="44"/>
      <c r="AX6263" s="44"/>
      <c r="AY6263" s="44"/>
      <c r="AZ6263" s="44"/>
      <c r="BA6263" s="44"/>
      <c r="BB6263" s="44"/>
      <c r="BC6263" s="44"/>
      <c r="BD6263" s="44"/>
      <c r="BE6263" s="44"/>
      <c r="BF6263" s="44"/>
      <c r="BG6263" s="44"/>
      <c r="BH6263" s="44"/>
      <c r="BI6263" s="44"/>
      <c r="BJ6263" s="44"/>
      <c r="BK6263" s="44"/>
      <c r="BL6263" s="44"/>
      <c r="BM6263" s="44"/>
      <c r="BN6263" s="44"/>
      <c r="BO6263" s="44"/>
      <c r="BP6263" s="44"/>
      <c r="BQ6263" s="44"/>
      <c r="BR6263" s="44"/>
      <c r="BS6263" s="44"/>
      <c r="BT6263" s="44"/>
    </row>
    <row r="6264" spans="1:72" ht="39.9" customHeight="1" x14ac:dyDescent="0.4">
      <c r="A6264" s="5" t="e">
        <f t="shared" si="98"/>
        <v>#REF!</v>
      </c>
      <c r="B6264" s="44" t="s">
        <v>30886</v>
      </c>
      <c r="C6264" s="44" t="s">
        <v>19413</v>
      </c>
      <c r="D6264" s="5" t="str">
        <f>VLOOKUP(C6264,[1]Sheet1!$A:$B,2,0)</f>
        <v>SBI0000001</v>
      </c>
      <c r="E6264" s="44" t="s">
        <v>183</v>
      </c>
      <c r="F6264" s="44" t="s">
        <v>27011</v>
      </c>
      <c r="G6264" s="45" t="s">
        <v>30887</v>
      </c>
      <c r="H6264" s="44">
        <v>2462.73126</v>
      </c>
      <c r="I6264" s="44"/>
      <c r="J6264" s="46"/>
      <c r="K6264" s="44" t="s">
        <v>4</v>
      </c>
      <c r="L6264" s="44"/>
      <c r="M6264" s="44" t="s">
        <v>30888</v>
      </c>
      <c r="N6264" s="44"/>
      <c r="O6264" s="44"/>
      <c r="P6264" s="44" t="s">
        <v>30889</v>
      </c>
      <c r="Q6264" s="44"/>
      <c r="R6264" s="44"/>
      <c r="S6264" s="44" t="s">
        <v>30890</v>
      </c>
      <c r="T6264" s="44"/>
      <c r="U6264" s="44"/>
      <c r="V6264" s="44"/>
      <c r="W6264" s="44"/>
      <c r="X6264" s="44"/>
      <c r="Y6264" s="44"/>
      <c r="Z6264" s="44"/>
      <c r="AA6264" s="44"/>
      <c r="AB6264" s="44"/>
      <c r="AC6264" s="44"/>
      <c r="AD6264" s="44"/>
      <c r="AE6264" s="44"/>
      <c r="AF6264" s="44"/>
      <c r="AG6264" s="44"/>
      <c r="AH6264" s="44"/>
      <c r="AI6264" s="44"/>
      <c r="AJ6264" s="44"/>
      <c r="AK6264" s="44"/>
      <c r="AL6264" s="44"/>
      <c r="AM6264" s="44"/>
      <c r="AN6264" s="44"/>
      <c r="AO6264" s="44"/>
      <c r="AP6264" s="44"/>
      <c r="AQ6264" s="44"/>
      <c r="AR6264" s="44"/>
      <c r="AS6264" s="44"/>
      <c r="AT6264" s="44"/>
      <c r="AU6264" s="44"/>
      <c r="AV6264" s="44"/>
      <c r="AW6264" s="44"/>
      <c r="AX6264" s="44"/>
      <c r="AY6264" s="44"/>
      <c r="AZ6264" s="44"/>
      <c r="BA6264" s="44"/>
      <c r="BB6264" s="44"/>
      <c r="BC6264" s="44"/>
      <c r="BD6264" s="44"/>
      <c r="BE6264" s="44"/>
      <c r="BF6264" s="44"/>
      <c r="BG6264" s="44"/>
      <c r="BH6264" s="44"/>
      <c r="BI6264" s="44"/>
      <c r="BJ6264" s="44"/>
      <c r="BK6264" s="44"/>
      <c r="BL6264" s="44"/>
      <c r="BM6264" s="44"/>
      <c r="BN6264" s="44"/>
      <c r="BO6264" s="44"/>
      <c r="BP6264" s="44"/>
      <c r="BQ6264" s="44"/>
      <c r="BR6264" s="44"/>
      <c r="BS6264" s="44"/>
      <c r="BT6264" s="44"/>
    </row>
    <row r="6265" spans="1:72" ht="39.9" customHeight="1" x14ac:dyDescent="0.4">
      <c r="A6265" s="5" t="e">
        <f t="shared" si="98"/>
        <v>#REF!</v>
      </c>
      <c r="B6265" s="44" t="s">
        <v>30891</v>
      </c>
      <c r="C6265" s="44" t="s">
        <v>19413</v>
      </c>
      <c r="D6265" s="5" t="str">
        <f>VLOOKUP(C6265,[1]Sheet1!$A:$B,2,0)</f>
        <v>SBI0000001</v>
      </c>
      <c r="E6265" s="44" t="s">
        <v>237</v>
      </c>
      <c r="F6265" s="44" t="s">
        <v>27211</v>
      </c>
      <c r="G6265" s="45" t="s">
        <v>30892</v>
      </c>
      <c r="H6265" s="44">
        <v>11747.534079000001</v>
      </c>
      <c r="I6265" s="44"/>
      <c r="J6265" s="46"/>
      <c r="K6265" s="44" t="s">
        <v>4</v>
      </c>
      <c r="L6265" s="44"/>
      <c r="M6265" s="44" t="s">
        <v>30893</v>
      </c>
      <c r="N6265" s="44"/>
      <c r="O6265" s="44"/>
      <c r="P6265" s="44" t="s">
        <v>30894</v>
      </c>
      <c r="Q6265" s="44"/>
      <c r="R6265" s="44"/>
      <c r="S6265" s="44" t="s">
        <v>30895</v>
      </c>
      <c r="T6265" s="44"/>
      <c r="U6265" s="44"/>
      <c r="V6265" s="44"/>
      <c r="W6265" s="44"/>
      <c r="X6265" s="44"/>
      <c r="Y6265" s="44"/>
      <c r="Z6265" s="44"/>
      <c r="AA6265" s="44"/>
      <c r="AB6265" s="44"/>
      <c r="AC6265" s="44"/>
      <c r="AD6265" s="44"/>
      <c r="AE6265" s="44"/>
      <c r="AF6265" s="44"/>
      <c r="AG6265" s="44"/>
      <c r="AH6265" s="44"/>
      <c r="AI6265" s="44"/>
      <c r="AJ6265" s="44"/>
      <c r="AK6265" s="44"/>
      <c r="AL6265" s="44"/>
      <c r="AM6265" s="44"/>
      <c r="AN6265" s="44"/>
      <c r="AO6265" s="44"/>
      <c r="AP6265" s="44"/>
      <c r="AQ6265" s="44"/>
      <c r="AR6265" s="44"/>
      <c r="AS6265" s="44"/>
      <c r="AT6265" s="44"/>
      <c r="AU6265" s="44"/>
      <c r="AV6265" s="44"/>
      <c r="AW6265" s="44"/>
      <c r="AX6265" s="44"/>
      <c r="AY6265" s="44"/>
      <c r="AZ6265" s="44"/>
      <c r="BA6265" s="44"/>
      <c r="BB6265" s="44"/>
      <c r="BC6265" s="44"/>
      <c r="BD6265" s="44"/>
      <c r="BE6265" s="44"/>
      <c r="BF6265" s="44"/>
      <c r="BG6265" s="44"/>
      <c r="BH6265" s="44"/>
      <c r="BI6265" s="44"/>
      <c r="BJ6265" s="44"/>
      <c r="BK6265" s="44"/>
      <c r="BL6265" s="44"/>
      <c r="BM6265" s="44"/>
      <c r="BN6265" s="44"/>
      <c r="BO6265" s="44"/>
      <c r="BP6265" s="44"/>
      <c r="BQ6265" s="44"/>
      <c r="BR6265" s="44"/>
      <c r="BS6265" s="44"/>
      <c r="BT6265" s="44"/>
    </row>
    <row r="6266" spans="1:72" ht="39.9" customHeight="1" x14ac:dyDescent="0.4">
      <c r="A6266" s="5" t="e">
        <f t="shared" si="98"/>
        <v>#REF!</v>
      </c>
      <c r="B6266" s="44" t="s">
        <v>30896</v>
      </c>
      <c r="C6266" s="44" t="s">
        <v>19413</v>
      </c>
      <c r="D6266" s="5" t="str">
        <f>VLOOKUP(C6266,[1]Sheet1!$A:$B,2,0)</f>
        <v>SBI0000001</v>
      </c>
      <c r="E6266" s="44" t="s">
        <v>2019</v>
      </c>
      <c r="F6266" s="44" t="s">
        <v>27011</v>
      </c>
      <c r="G6266" s="45" t="s">
        <v>30897</v>
      </c>
      <c r="H6266" s="44">
        <v>920.81966000000011</v>
      </c>
      <c r="I6266" s="44"/>
      <c r="J6266" s="46"/>
      <c r="K6266" s="44" t="s">
        <v>4</v>
      </c>
      <c r="L6266" s="44"/>
      <c r="M6266" s="44" t="s">
        <v>30898</v>
      </c>
      <c r="N6266" s="44"/>
      <c r="O6266" s="44"/>
      <c r="P6266" s="44" t="s">
        <v>30899</v>
      </c>
      <c r="Q6266" s="44"/>
      <c r="R6266" s="44"/>
      <c r="S6266" s="44" t="s">
        <v>30900</v>
      </c>
      <c r="T6266" s="44"/>
      <c r="U6266" s="44"/>
      <c r="V6266" s="44"/>
      <c r="W6266" s="44"/>
      <c r="X6266" s="44"/>
      <c r="Y6266" s="44"/>
      <c r="Z6266" s="44"/>
      <c r="AA6266" s="44"/>
      <c r="AB6266" s="44"/>
      <c r="AC6266" s="44"/>
      <c r="AD6266" s="44"/>
      <c r="AE6266" s="44"/>
      <c r="AF6266" s="44"/>
      <c r="AG6266" s="44"/>
      <c r="AH6266" s="44"/>
      <c r="AI6266" s="44"/>
      <c r="AJ6266" s="44"/>
      <c r="AK6266" s="44"/>
      <c r="AL6266" s="44"/>
      <c r="AM6266" s="44"/>
      <c r="AN6266" s="44"/>
      <c r="AO6266" s="44"/>
      <c r="AP6266" s="44"/>
      <c r="AQ6266" s="44"/>
      <c r="AR6266" s="44"/>
      <c r="AS6266" s="44"/>
      <c r="AT6266" s="44"/>
      <c r="AU6266" s="44"/>
      <c r="AV6266" s="44"/>
      <c r="AW6266" s="44"/>
      <c r="AX6266" s="44"/>
      <c r="AY6266" s="44"/>
      <c r="AZ6266" s="44"/>
      <c r="BA6266" s="44"/>
      <c r="BB6266" s="44"/>
      <c r="BC6266" s="44"/>
      <c r="BD6266" s="44"/>
      <c r="BE6266" s="44"/>
      <c r="BF6266" s="44"/>
      <c r="BG6266" s="44"/>
      <c r="BH6266" s="44"/>
      <c r="BI6266" s="44"/>
      <c r="BJ6266" s="44"/>
      <c r="BK6266" s="44"/>
      <c r="BL6266" s="44"/>
      <c r="BM6266" s="44"/>
      <c r="BN6266" s="44"/>
      <c r="BO6266" s="44"/>
      <c r="BP6266" s="44"/>
      <c r="BQ6266" s="44"/>
      <c r="BR6266" s="44"/>
      <c r="BS6266" s="44"/>
      <c r="BT6266" s="44"/>
    </row>
    <row r="6267" spans="1:72" ht="39.9" customHeight="1" x14ac:dyDescent="0.4">
      <c r="A6267" s="5" t="e">
        <f t="shared" si="98"/>
        <v>#REF!</v>
      </c>
      <c r="B6267" s="44" t="s">
        <v>30901</v>
      </c>
      <c r="C6267" s="44" t="s">
        <v>19413</v>
      </c>
      <c r="D6267" s="5" t="str">
        <f>VLOOKUP(C6267,[1]Sheet1!$A:$B,2,0)</f>
        <v>SBI0000001</v>
      </c>
      <c r="E6267" s="44" t="s">
        <v>183</v>
      </c>
      <c r="F6267" s="44" t="s">
        <v>27011</v>
      </c>
      <c r="G6267" s="45" t="s">
        <v>30902</v>
      </c>
      <c r="H6267" s="44">
        <v>5149.3971299999994</v>
      </c>
      <c r="I6267" s="44"/>
      <c r="J6267" s="46"/>
      <c r="K6267" s="44" t="s">
        <v>4</v>
      </c>
      <c r="L6267" s="44"/>
      <c r="M6267" s="44" t="s">
        <v>30903</v>
      </c>
      <c r="N6267" s="44"/>
      <c r="O6267" s="44"/>
      <c r="P6267" s="44" t="s">
        <v>30904</v>
      </c>
      <c r="Q6267" s="44"/>
      <c r="R6267" s="44"/>
      <c r="S6267" s="44" t="s">
        <v>30905</v>
      </c>
      <c r="T6267" s="44"/>
      <c r="U6267" s="44"/>
      <c r="V6267" s="44"/>
      <c r="W6267" s="44"/>
      <c r="X6267" s="44"/>
      <c r="Y6267" s="44"/>
      <c r="Z6267" s="44"/>
      <c r="AA6267" s="44"/>
      <c r="AB6267" s="44"/>
      <c r="AC6267" s="44"/>
      <c r="AD6267" s="44"/>
      <c r="AE6267" s="44"/>
      <c r="AF6267" s="44"/>
      <c r="AG6267" s="44"/>
      <c r="AH6267" s="44"/>
      <c r="AI6267" s="44"/>
      <c r="AJ6267" s="44"/>
      <c r="AK6267" s="44"/>
      <c r="AL6267" s="44"/>
      <c r="AM6267" s="44"/>
      <c r="AN6267" s="44"/>
      <c r="AO6267" s="44"/>
      <c r="AP6267" s="44"/>
      <c r="AQ6267" s="44"/>
      <c r="AR6267" s="44"/>
      <c r="AS6267" s="44"/>
      <c r="AT6267" s="44"/>
      <c r="AU6267" s="44"/>
      <c r="AV6267" s="44"/>
      <c r="AW6267" s="44"/>
      <c r="AX6267" s="44"/>
      <c r="AY6267" s="44"/>
      <c r="AZ6267" s="44"/>
      <c r="BA6267" s="44"/>
      <c r="BB6267" s="44"/>
      <c r="BC6267" s="44"/>
      <c r="BD6267" s="44"/>
      <c r="BE6267" s="44"/>
      <c r="BF6267" s="44"/>
      <c r="BG6267" s="44"/>
      <c r="BH6267" s="44"/>
      <c r="BI6267" s="44"/>
      <c r="BJ6267" s="44"/>
      <c r="BK6267" s="44"/>
      <c r="BL6267" s="44"/>
      <c r="BM6267" s="44"/>
      <c r="BN6267" s="44"/>
      <c r="BO6267" s="44"/>
      <c r="BP6267" s="44"/>
      <c r="BQ6267" s="44"/>
      <c r="BR6267" s="44"/>
      <c r="BS6267" s="44"/>
      <c r="BT6267" s="44"/>
    </row>
    <row r="6268" spans="1:72" ht="39.9" customHeight="1" x14ac:dyDescent="0.4">
      <c r="A6268" s="5" t="e">
        <f t="shared" si="98"/>
        <v>#REF!</v>
      </c>
      <c r="B6268" s="44" t="s">
        <v>30906</v>
      </c>
      <c r="C6268" s="44" t="s">
        <v>19413</v>
      </c>
      <c r="D6268" s="5" t="str">
        <f>VLOOKUP(C6268,[1]Sheet1!$A:$B,2,0)</f>
        <v>SBI0000001</v>
      </c>
      <c r="E6268" s="44" t="s">
        <v>216</v>
      </c>
      <c r="F6268" s="44" t="s">
        <v>27349</v>
      </c>
      <c r="G6268" s="45" t="s">
        <v>30814</v>
      </c>
      <c r="H6268" s="44">
        <v>1214.8795181999999</v>
      </c>
      <c r="I6268" s="44"/>
      <c r="J6268" s="46"/>
      <c r="K6268" s="44" t="s">
        <v>4</v>
      </c>
      <c r="L6268" s="44"/>
      <c r="M6268" s="44" t="s">
        <v>30907</v>
      </c>
      <c r="N6268" s="44"/>
      <c r="O6268" s="44"/>
      <c r="P6268" s="44" t="s">
        <v>30043</v>
      </c>
      <c r="Q6268" s="44"/>
      <c r="R6268" s="44"/>
      <c r="S6268" s="44" t="s">
        <v>30908</v>
      </c>
      <c r="T6268" s="44"/>
      <c r="U6268" s="44"/>
      <c r="V6268" s="44"/>
      <c r="W6268" s="44"/>
      <c r="X6268" s="44"/>
      <c r="Y6268" s="44"/>
      <c r="Z6268" s="44"/>
      <c r="AA6268" s="44"/>
      <c r="AB6268" s="44"/>
      <c r="AC6268" s="44"/>
      <c r="AD6268" s="44"/>
      <c r="AE6268" s="44"/>
      <c r="AF6268" s="44"/>
      <c r="AG6268" s="44"/>
      <c r="AH6268" s="44"/>
      <c r="AI6268" s="44"/>
      <c r="AJ6268" s="44"/>
      <c r="AK6268" s="44"/>
      <c r="AL6268" s="44"/>
      <c r="AM6268" s="44"/>
      <c r="AN6268" s="44"/>
      <c r="AO6268" s="44"/>
      <c r="AP6268" s="44"/>
      <c r="AQ6268" s="44"/>
      <c r="AR6268" s="44"/>
      <c r="AS6268" s="44"/>
      <c r="AT6268" s="44"/>
      <c r="AU6268" s="44"/>
      <c r="AV6268" s="44"/>
      <c r="AW6268" s="44"/>
      <c r="AX6268" s="44"/>
      <c r="AY6268" s="44"/>
      <c r="AZ6268" s="44"/>
      <c r="BA6268" s="44"/>
      <c r="BB6268" s="44"/>
      <c r="BC6268" s="44"/>
      <c r="BD6268" s="44"/>
      <c r="BE6268" s="44"/>
      <c r="BF6268" s="44"/>
      <c r="BG6268" s="44"/>
      <c r="BH6268" s="44"/>
      <c r="BI6268" s="44"/>
      <c r="BJ6268" s="44"/>
      <c r="BK6268" s="44"/>
      <c r="BL6268" s="44"/>
      <c r="BM6268" s="44"/>
      <c r="BN6268" s="44"/>
      <c r="BO6268" s="44"/>
      <c r="BP6268" s="44"/>
      <c r="BQ6268" s="44"/>
      <c r="BR6268" s="44"/>
      <c r="BS6268" s="44"/>
      <c r="BT6268" s="44"/>
    </row>
    <row r="6269" spans="1:72" ht="39.9" customHeight="1" x14ac:dyDescent="0.4">
      <c r="A6269" s="5" t="e">
        <f t="shared" si="98"/>
        <v>#REF!</v>
      </c>
      <c r="B6269" s="44" t="s">
        <v>30909</v>
      </c>
      <c r="C6269" s="44" t="s">
        <v>19413</v>
      </c>
      <c r="D6269" s="5" t="str">
        <f>VLOOKUP(C6269,[1]Sheet1!$A:$B,2,0)</f>
        <v>SBI0000001</v>
      </c>
      <c r="E6269" s="44" t="s">
        <v>1875</v>
      </c>
      <c r="F6269" s="44" t="s">
        <v>29478</v>
      </c>
      <c r="G6269" s="45" t="s">
        <v>30910</v>
      </c>
      <c r="H6269" s="44">
        <v>44.669419999999995</v>
      </c>
      <c r="I6269" s="44"/>
      <c r="J6269" s="46"/>
      <c r="K6269" s="44" t="s">
        <v>4</v>
      </c>
      <c r="L6269" s="44"/>
      <c r="M6269" s="44" t="s">
        <v>30911</v>
      </c>
      <c r="N6269" s="44"/>
      <c r="O6269" s="44"/>
      <c r="P6269" s="44" t="s">
        <v>30912</v>
      </c>
      <c r="Q6269" s="44"/>
      <c r="R6269" s="44"/>
      <c r="S6269" s="44" t="s">
        <v>30913</v>
      </c>
      <c r="T6269" s="44"/>
      <c r="U6269" s="44"/>
      <c r="V6269" s="44"/>
      <c r="W6269" s="44"/>
      <c r="X6269" s="44"/>
      <c r="Y6269" s="44"/>
      <c r="Z6269" s="44"/>
      <c r="AA6269" s="44"/>
      <c r="AB6269" s="44"/>
      <c r="AC6269" s="44"/>
      <c r="AD6269" s="44"/>
      <c r="AE6269" s="44"/>
      <c r="AF6269" s="44"/>
      <c r="AG6269" s="44"/>
      <c r="AH6269" s="44"/>
      <c r="AI6269" s="44"/>
      <c r="AJ6269" s="44"/>
      <c r="AK6269" s="44"/>
      <c r="AL6269" s="44"/>
      <c r="AM6269" s="44"/>
      <c r="AN6269" s="44"/>
      <c r="AO6269" s="44"/>
      <c r="AP6269" s="44"/>
      <c r="AQ6269" s="44"/>
      <c r="AR6269" s="44"/>
      <c r="AS6269" s="44"/>
      <c r="AT6269" s="44"/>
      <c r="AU6269" s="44"/>
      <c r="AV6269" s="44"/>
      <c r="AW6269" s="44"/>
      <c r="AX6269" s="44"/>
      <c r="AY6269" s="44"/>
      <c r="AZ6269" s="44"/>
      <c r="BA6269" s="44"/>
      <c r="BB6269" s="44"/>
      <c r="BC6269" s="44"/>
      <c r="BD6269" s="44"/>
      <c r="BE6269" s="44"/>
      <c r="BF6269" s="44"/>
      <c r="BG6269" s="44"/>
      <c r="BH6269" s="44"/>
      <c r="BI6269" s="44"/>
      <c r="BJ6269" s="44"/>
      <c r="BK6269" s="44"/>
      <c r="BL6269" s="44"/>
      <c r="BM6269" s="44"/>
      <c r="BN6269" s="44"/>
      <c r="BO6269" s="44"/>
      <c r="BP6269" s="44"/>
      <c r="BQ6269" s="44"/>
      <c r="BR6269" s="44"/>
      <c r="BS6269" s="44"/>
      <c r="BT6269" s="44"/>
    </row>
    <row r="6270" spans="1:72" ht="39.9" customHeight="1" x14ac:dyDescent="0.4">
      <c r="A6270" s="5" t="e">
        <f t="shared" si="98"/>
        <v>#REF!</v>
      </c>
      <c r="B6270" s="44" t="s">
        <v>30914</v>
      </c>
      <c r="C6270" s="44" t="s">
        <v>19413</v>
      </c>
      <c r="D6270" s="5" t="str">
        <f>VLOOKUP(C6270,[1]Sheet1!$A:$B,2,0)</f>
        <v>SBI0000001</v>
      </c>
      <c r="E6270" s="44" t="s">
        <v>216</v>
      </c>
      <c r="F6270" s="44" t="s">
        <v>27060</v>
      </c>
      <c r="G6270" s="45" t="s">
        <v>30915</v>
      </c>
      <c r="H6270" s="44">
        <v>14406.923128299999</v>
      </c>
      <c r="I6270" s="44"/>
      <c r="J6270" s="46"/>
      <c r="K6270" s="44" t="s">
        <v>4</v>
      </c>
      <c r="L6270" s="44"/>
      <c r="M6270" s="44" t="s">
        <v>10798</v>
      </c>
      <c r="N6270" s="44"/>
      <c r="O6270" s="44"/>
      <c r="P6270" s="44" t="s">
        <v>30916</v>
      </c>
      <c r="Q6270" s="44"/>
      <c r="R6270" s="44"/>
      <c r="S6270" s="44" t="s">
        <v>30917</v>
      </c>
      <c r="T6270" s="44"/>
      <c r="U6270" s="44"/>
      <c r="V6270" s="44"/>
      <c r="W6270" s="44"/>
      <c r="X6270" s="44"/>
      <c r="Y6270" s="44"/>
      <c r="Z6270" s="44"/>
      <c r="AA6270" s="44"/>
      <c r="AB6270" s="44"/>
      <c r="AC6270" s="44"/>
      <c r="AD6270" s="44"/>
      <c r="AE6270" s="44"/>
      <c r="AF6270" s="44"/>
      <c r="AG6270" s="44"/>
      <c r="AH6270" s="44"/>
      <c r="AI6270" s="44"/>
      <c r="AJ6270" s="44"/>
      <c r="AK6270" s="44"/>
      <c r="AL6270" s="44"/>
      <c r="AM6270" s="44"/>
      <c r="AN6270" s="44"/>
      <c r="AO6270" s="44"/>
      <c r="AP6270" s="44"/>
      <c r="AQ6270" s="44"/>
      <c r="AR6270" s="44"/>
      <c r="AS6270" s="44"/>
      <c r="AT6270" s="44"/>
      <c r="AU6270" s="44"/>
      <c r="AV6270" s="44"/>
      <c r="AW6270" s="44"/>
      <c r="AX6270" s="44"/>
      <c r="AY6270" s="44"/>
      <c r="AZ6270" s="44"/>
      <c r="BA6270" s="44"/>
      <c r="BB6270" s="44"/>
      <c r="BC6270" s="44"/>
      <c r="BD6270" s="44"/>
      <c r="BE6270" s="44"/>
      <c r="BF6270" s="44"/>
      <c r="BG6270" s="44"/>
      <c r="BH6270" s="44"/>
      <c r="BI6270" s="44"/>
      <c r="BJ6270" s="44"/>
      <c r="BK6270" s="44"/>
      <c r="BL6270" s="44"/>
      <c r="BM6270" s="44"/>
      <c r="BN6270" s="44"/>
      <c r="BO6270" s="44"/>
      <c r="BP6270" s="44"/>
      <c r="BQ6270" s="44"/>
      <c r="BR6270" s="44"/>
      <c r="BS6270" s="44"/>
      <c r="BT6270" s="44"/>
    </row>
    <row r="6271" spans="1:72" ht="39.9" customHeight="1" x14ac:dyDescent="0.4">
      <c r="A6271" s="5" t="e">
        <f t="shared" si="98"/>
        <v>#REF!</v>
      </c>
      <c r="B6271" s="44" t="s">
        <v>30918</v>
      </c>
      <c r="C6271" s="44" t="s">
        <v>19413</v>
      </c>
      <c r="D6271" s="5" t="str">
        <f>VLOOKUP(C6271,[1]Sheet1!$A:$B,2,0)</f>
        <v>SBI0000001</v>
      </c>
      <c r="E6271" s="44" t="s">
        <v>216</v>
      </c>
      <c r="F6271" s="44" t="s">
        <v>27349</v>
      </c>
      <c r="G6271" s="45" t="s">
        <v>30919</v>
      </c>
      <c r="H6271" s="44">
        <v>5759.4800353999999</v>
      </c>
      <c r="I6271" s="44"/>
      <c r="J6271" s="46"/>
      <c r="K6271" s="44" t="s">
        <v>4</v>
      </c>
      <c r="L6271" s="44"/>
      <c r="M6271" s="44" t="s">
        <v>30920</v>
      </c>
      <c r="N6271" s="44"/>
      <c r="O6271" s="44"/>
      <c r="P6271" s="44" t="s">
        <v>30921</v>
      </c>
      <c r="Q6271" s="44"/>
      <c r="R6271" s="44"/>
      <c r="S6271" s="44" t="s">
        <v>30922</v>
      </c>
      <c r="T6271" s="44"/>
      <c r="U6271" s="44"/>
      <c r="V6271" s="44"/>
      <c r="W6271" s="44"/>
      <c r="X6271" s="44"/>
      <c r="Y6271" s="44"/>
      <c r="Z6271" s="44"/>
      <c r="AA6271" s="44"/>
      <c r="AB6271" s="44"/>
      <c r="AC6271" s="44"/>
      <c r="AD6271" s="44"/>
      <c r="AE6271" s="44"/>
      <c r="AF6271" s="44"/>
      <c r="AG6271" s="44"/>
      <c r="AH6271" s="44"/>
      <c r="AI6271" s="44"/>
      <c r="AJ6271" s="44"/>
      <c r="AK6271" s="44"/>
      <c r="AL6271" s="44"/>
      <c r="AM6271" s="44"/>
      <c r="AN6271" s="44"/>
      <c r="AO6271" s="44"/>
      <c r="AP6271" s="44"/>
      <c r="AQ6271" s="44"/>
      <c r="AR6271" s="44"/>
      <c r="AS6271" s="44"/>
      <c r="AT6271" s="44"/>
      <c r="AU6271" s="44"/>
      <c r="AV6271" s="44"/>
      <c r="AW6271" s="44"/>
      <c r="AX6271" s="44"/>
      <c r="AY6271" s="44"/>
      <c r="AZ6271" s="44"/>
      <c r="BA6271" s="44"/>
      <c r="BB6271" s="44"/>
      <c r="BC6271" s="44"/>
      <c r="BD6271" s="44"/>
      <c r="BE6271" s="44"/>
      <c r="BF6271" s="44"/>
      <c r="BG6271" s="44"/>
      <c r="BH6271" s="44"/>
      <c r="BI6271" s="44"/>
      <c r="BJ6271" s="44"/>
      <c r="BK6271" s="44"/>
      <c r="BL6271" s="44"/>
      <c r="BM6271" s="44"/>
      <c r="BN6271" s="44"/>
      <c r="BO6271" s="44"/>
      <c r="BP6271" s="44"/>
      <c r="BQ6271" s="44"/>
      <c r="BR6271" s="44"/>
      <c r="BS6271" s="44"/>
      <c r="BT6271" s="44"/>
    </row>
    <row r="6272" spans="1:72" ht="39.9" customHeight="1" x14ac:dyDescent="0.4">
      <c r="A6272" s="5" t="e">
        <f t="shared" si="98"/>
        <v>#REF!</v>
      </c>
      <c r="B6272" s="44" t="s">
        <v>30923</v>
      </c>
      <c r="C6272" s="44" t="s">
        <v>19413</v>
      </c>
      <c r="D6272" s="5" t="str">
        <f>VLOOKUP(C6272,[1]Sheet1!$A:$B,2,0)</f>
        <v>SBI0000001</v>
      </c>
      <c r="E6272" s="44" t="s">
        <v>1875</v>
      </c>
      <c r="F6272" s="44" t="s">
        <v>27060</v>
      </c>
      <c r="G6272" s="45" t="s">
        <v>30924</v>
      </c>
      <c r="H6272" s="44">
        <v>1990.5820802999999</v>
      </c>
      <c r="I6272" s="44"/>
      <c r="J6272" s="46"/>
      <c r="K6272" s="44" t="s">
        <v>4</v>
      </c>
      <c r="L6272" s="44"/>
      <c r="M6272" s="44" t="s">
        <v>30925</v>
      </c>
      <c r="N6272" s="44"/>
      <c r="O6272" s="44"/>
      <c r="P6272" s="44" t="s">
        <v>30926</v>
      </c>
      <c r="Q6272" s="44"/>
      <c r="R6272" s="44"/>
      <c r="S6272" s="44"/>
      <c r="T6272" s="44"/>
      <c r="U6272" s="44"/>
      <c r="V6272" s="44"/>
      <c r="W6272" s="44"/>
      <c r="X6272" s="44"/>
      <c r="Y6272" s="44"/>
      <c r="Z6272" s="44"/>
      <c r="AA6272" s="44"/>
      <c r="AB6272" s="44"/>
      <c r="AC6272" s="44"/>
      <c r="AD6272" s="44"/>
      <c r="AE6272" s="44"/>
      <c r="AF6272" s="44"/>
      <c r="AG6272" s="44"/>
      <c r="AH6272" s="44"/>
      <c r="AI6272" s="44"/>
      <c r="AJ6272" s="44"/>
      <c r="AK6272" s="44"/>
      <c r="AL6272" s="44"/>
      <c r="AM6272" s="44"/>
      <c r="AN6272" s="44"/>
      <c r="AO6272" s="44"/>
      <c r="AP6272" s="44"/>
      <c r="AQ6272" s="44"/>
      <c r="AR6272" s="44"/>
      <c r="AS6272" s="44"/>
      <c r="AT6272" s="44"/>
      <c r="AU6272" s="44"/>
      <c r="AV6272" s="44"/>
      <c r="AW6272" s="44"/>
      <c r="AX6272" s="44"/>
      <c r="AY6272" s="44"/>
      <c r="AZ6272" s="44"/>
      <c r="BA6272" s="44"/>
      <c r="BB6272" s="44"/>
      <c r="BC6272" s="44"/>
      <c r="BD6272" s="44"/>
      <c r="BE6272" s="44"/>
      <c r="BF6272" s="44"/>
      <c r="BG6272" s="44"/>
      <c r="BH6272" s="44"/>
      <c r="BI6272" s="44"/>
      <c r="BJ6272" s="44"/>
      <c r="BK6272" s="44"/>
      <c r="BL6272" s="44"/>
      <c r="BM6272" s="44"/>
      <c r="BN6272" s="44"/>
      <c r="BO6272" s="44"/>
      <c r="BP6272" s="44"/>
      <c r="BQ6272" s="44"/>
      <c r="BR6272" s="44"/>
      <c r="BS6272" s="44"/>
      <c r="BT6272" s="44"/>
    </row>
    <row r="6273" spans="1:72" ht="39.9" customHeight="1" x14ac:dyDescent="0.4">
      <c r="A6273" s="5" t="e">
        <f t="shared" si="98"/>
        <v>#REF!</v>
      </c>
      <c r="B6273" s="44" t="s">
        <v>30927</v>
      </c>
      <c r="C6273" s="44" t="s">
        <v>19413</v>
      </c>
      <c r="D6273" s="5" t="str">
        <f>VLOOKUP(C6273,[1]Sheet1!$A:$B,2,0)</f>
        <v>SBI0000001</v>
      </c>
      <c r="E6273" s="44" t="s">
        <v>135</v>
      </c>
      <c r="F6273" s="44" t="s">
        <v>28979</v>
      </c>
      <c r="G6273" s="45" t="s">
        <v>30928</v>
      </c>
      <c r="H6273" s="44">
        <v>504.86061460000002</v>
      </c>
      <c r="I6273" s="44"/>
      <c r="J6273" s="46"/>
      <c r="K6273" s="44" t="s">
        <v>4</v>
      </c>
      <c r="L6273" s="44"/>
      <c r="M6273" s="44" t="s">
        <v>30929</v>
      </c>
      <c r="N6273" s="44"/>
      <c r="O6273" s="44"/>
      <c r="P6273" s="44"/>
      <c r="Q6273" s="44"/>
      <c r="R6273" s="44"/>
      <c r="S6273" s="44"/>
      <c r="T6273" s="44"/>
      <c r="U6273" s="44"/>
      <c r="V6273" s="44"/>
      <c r="W6273" s="44"/>
      <c r="X6273" s="44"/>
      <c r="Y6273" s="44"/>
      <c r="Z6273" s="44"/>
      <c r="AA6273" s="44"/>
      <c r="AB6273" s="44"/>
      <c r="AC6273" s="44"/>
      <c r="AD6273" s="44"/>
      <c r="AE6273" s="44"/>
      <c r="AF6273" s="44"/>
      <c r="AG6273" s="44"/>
      <c r="AH6273" s="44"/>
      <c r="AI6273" s="44"/>
      <c r="AJ6273" s="44"/>
      <c r="AK6273" s="44"/>
      <c r="AL6273" s="44"/>
      <c r="AM6273" s="44"/>
      <c r="AN6273" s="44"/>
      <c r="AO6273" s="44"/>
      <c r="AP6273" s="44"/>
      <c r="AQ6273" s="44"/>
      <c r="AR6273" s="44"/>
      <c r="AS6273" s="44"/>
      <c r="AT6273" s="44"/>
      <c r="AU6273" s="44"/>
      <c r="AV6273" s="44"/>
      <c r="AW6273" s="44"/>
      <c r="AX6273" s="44"/>
      <c r="AY6273" s="44"/>
      <c r="AZ6273" s="44"/>
      <c r="BA6273" s="44"/>
      <c r="BB6273" s="44"/>
      <c r="BC6273" s="44"/>
      <c r="BD6273" s="44"/>
      <c r="BE6273" s="44"/>
      <c r="BF6273" s="44"/>
      <c r="BG6273" s="44"/>
      <c r="BH6273" s="44"/>
      <c r="BI6273" s="44"/>
      <c r="BJ6273" s="44"/>
      <c r="BK6273" s="44"/>
      <c r="BL6273" s="44"/>
      <c r="BM6273" s="44"/>
      <c r="BN6273" s="44"/>
      <c r="BO6273" s="44"/>
      <c r="BP6273" s="44"/>
      <c r="BQ6273" s="44"/>
      <c r="BR6273" s="44"/>
      <c r="BS6273" s="44"/>
      <c r="BT6273" s="44"/>
    </row>
    <row r="6274" spans="1:72" ht="39.9" customHeight="1" x14ac:dyDescent="0.4">
      <c r="A6274" s="5" t="e">
        <f t="shared" si="98"/>
        <v>#REF!</v>
      </c>
      <c r="B6274" s="44" t="s">
        <v>30930</v>
      </c>
      <c r="C6274" s="44" t="s">
        <v>19413</v>
      </c>
      <c r="D6274" s="5" t="str">
        <f>VLOOKUP(C6274,[1]Sheet1!$A:$B,2,0)</f>
        <v>SBI0000001</v>
      </c>
      <c r="E6274" s="44" t="s">
        <v>1358</v>
      </c>
      <c r="F6274" s="44" t="s">
        <v>27309</v>
      </c>
      <c r="G6274" s="45" t="s">
        <v>30931</v>
      </c>
      <c r="H6274" s="44">
        <v>156</v>
      </c>
      <c r="I6274" s="44"/>
      <c r="J6274" s="46"/>
      <c r="K6274" s="44" t="s">
        <v>4</v>
      </c>
      <c r="L6274" s="44"/>
      <c r="M6274" s="44" t="s">
        <v>30932</v>
      </c>
      <c r="N6274" s="44"/>
      <c r="O6274" s="44"/>
      <c r="P6274" s="44" t="s">
        <v>30933</v>
      </c>
      <c r="Q6274" s="44"/>
      <c r="R6274" s="44"/>
      <c r="S6274" s="44" t="s">
        <v>30934</v>
      </c>
      <c r="T6274" s="44"/>
      <c r="U6274" s="44"/>
      <c r="V6274" s="44" t="s">
        <v>30935</v>
      </c>
      <c r="W6274" s="44"/>
      <c r="X6274" s="44"/>
      <c r="Y6274" s="44" t="s">
        <v>30936</v>
      </c>
      <c r="Z6274" s="44"/>
      <c r="AA6274" s="44"/>
      <c r="AB6274" s="44"/>
      <c r="AC6274" s="44"/>
      <c r="AD6274" s="44"/>
      <c r="AE6274" s="44"/>
      <c r="AF6274" s="44"/>
      <c r="AG6274" s="44"/>
      <c r="AH6274" s="44"/>
      <c r="AI6274" s="44"/>
      <c r="AJ6274" s="44"/>
      <c r="AK6274" s="44"/>
      <c r="AL6274" s="44"/>
      <c r="AM6274" s="44"/>
      <c r="AN6274" s="44"/>
      <c r="AO6274" s="44"/>
      <c r="AP6274" s="44"/>
      <c r="AQ6274" s="44"/>
      <c r="AR6274" s="44"/>
      <c r="AS6274" s="44"/>
      <c r="AT6274" s="44"/>
      <c r="AU6274" s="44"/>
      <c r="AV6274" s="44"/>
      <c r="AW6274" s="44"/>
      <c r="AX6274" s="44"/>
      <c r="AY6274" s="44"/>
      <c r="AZ6274" s="44"/>
      <c r="BA6274" s="44"/>
      <c r="BB6274" s="44"/>
      <c r="BC6274" s="44"/>
      <c r="BD6274" s="44"/>
      <c r="BE6274" s="44"/>
      <c r="BF6274" s="44"/>
      <c r="BG6274" s="44"/>
      <c r="BH6274" s="44"/>
      <c r="BI6274" s="44"/>
      <c r="BJ6274" s="44"/>
      <c r="BK6274" s="44"/>
      <c r="BL6274" s="44"/>
      <c r="BM6274" s="44"/>
      <c r="BN6274" s="44"/>
      <c r="BO6274" s="44"/>
      <c r="BP6274" s="44"/>
      <c r="BQ6274" s="44"/>
      <c r="BR6274" s="44"/>
      <c r="BS6274" s="44"/>
      <c r="BT6274" s="44"/>
    </row>
    <row r="6275" spans="1:72" ht="39.9" customHeight="1" x14ac:dyDescent="0.4">
      <c r="A6275" s="5" t="e">
        <f t="shared" si="98"/>
        <v>#REF!</v>
      </c>
      <c r="B6275" s="44" t="s">
        <v>30937</v>
      </c>
      <c r="C6275" s="44" t="s">
        <v>19413</v>
      </c>
      <c r="D6275" s="5" t="str">
        <f>VLOOKUP(C6275,[1]Sheet1!$A:$B,2,0)</f>
        <v>SBI0000001</v>
      </c>
      <c r="E6275" s="44" t="s">
        <v>1875</v>
      </c>
      <c r="F6275" s="44" t="s">
        <v>27349</v>
      </c>
      <c r="G6275" s="45" t="s">
        <v>30938</v>
      </c>
      <c r="H6275" s="44">
        <v>2638.2500519999999</v>
      </c>
      <c r="I6275" s="44"/>
      <c r="J6275" s="46"/>
      <c r="K6275" s="44" t="s">
        <v>4</v>
      </c>
      <c r="L6275" s="44"/>
      <c r="M6275" s="44" t="s">
        <v>30939</v>
      </c>
      <c r="N6275" s="44"/>
      <c r="O6275" s="44"/>
      <c r="P6275" s="44" t="s">
        <v>30940</v>
      </c>
      <c r="Q6275" s="44"/>
      <c r="R6275" s="44"/>
      <c r="S6275" s="44" t="s">
        <v>30941</v>
      </c>
      <c r="T6275" s="44"/>
      <c r="U6275" s="44"/>
      <c r="V6275" s="44" t="s">
        <v>30942</v>
      </c>
      <c r="W6275" s="44"/>
      <c r="X6275" s="44"/>
      <c r="Y6275" s="44" t="s">
        <v>30943</v>
      </c>
      <c r="Z6275" s="44"/>
      <c r="AA6275" s="44"/>
      <c r="AB6275" s="44" t="s">
        <v>30944</v>
      </c>
      <c r="AC6275" s="44"/>
      <c r="AD6275" s="44"/>
      <c r="AE6275" s="44" t="s">
        <v>30945</v>
      </c>
      <c r="AF6275" s="44"/>
      <c r="AG6275" s="44"/>
      <c r="AH6275" s="44"/>
      <c r="AI6275" s="44"/>
      <c r="AJ6275" s="44"/>
      <c r="AK6275" s="44"/>
      <c r="AL6275" s="44"/>
      <c r="AM6275" s="44"/>
      <c r="AN6275" s="44"/>
      <c r="AO6275" s="44"/>
      <c r="AP6275" s="44"/>
      <c r="AQ6275" s="44"/>
      <c r="AR6275" s="44"/>
      <c r="AS6275" s="44"/>
      <c r="AT6275" s="44"/>
      <c r="AU6275" s="44"/>
      <c r="AV6275" s="44"/>
      <c r="AW6275" s="44"/>
      <c r="AX6275" s="44"/>
      <c r="AY6275" s="44"/>
      <c r="AZ6275" s="44"/>
      <c r="BA6275" s="44"/>
      <c r="BB6275" s="44"/>
      <c r="BC6275" s="44"/>
      <c r="BD6275" s="44"/>
      <c r="BE6275" s="44"/>
      <c r="BF6275" s="44"/>
      <c r="BG6275" s="44"/>
      <c r="BH6275" s="44"/>
      <c r="BI6275" s="44"/>
      <c r="BJ6275" s="44"/>
      <c r="BK6275" s="44"/>
      <c r="BL6275" s="44"/>
      <c r="BM6275" s="44"/>
      <c r="BN6275" s="44"/>
      <c r="BO6275" s="44"/>
      <c r="BP6275" s="44"/>
      <c r="BQ6275" s="44"/>
      <c r="BR6275" s="44"/>
      <c r="BS6275" s="44"/>
      <c r="BT6275" s="44"/>
    </row>
    <row r="6276" spans="1:72" ht="39.9" customHeight="1" x14ac:dyDescent="0.4">
      <c r="A6276" s="5" t="e">
        <f t="shared" si="98"/>
        <v>#REF!</v>
      </c>
      <c r="B6276" s="44" t="s">
        <v>30946</v>
      </c>
      <c r="C6276" s="44" t="s">
        <v>19413</v>
      </c>
      <c r="D6276" s="5" t="str">
        <f>VLOOKUP(C6276,[1]Sheet1!$A:$B,2,0)</f>
        <v>SBI0000001</v>
      </c>
      <c r="E6276" s="44" t="s">
        <v>237</v>
      </c>
      <c r="F6276" s="44" t="s">
        <v>30947</v>
      </c>
      <c r="G6276" s="45" t="s">
        <v>30948</v>
      </c>
      <c r="H6276" s="44">
        <v>136.1390801</v>
      </c>
      <c r="I6276" s="44"/>
      <c r="J6276" s="46"/>
      <c r="K6276" s="44" t="s">
        <v>4</v>
      </c>
      <c r="L6276" s="44"/>
      <c r="M6276" s="44" t="s">
        <v>30949</v>
      </c>
      <c r="N6276" s="44"/>
      <c r="O6276" s="44"/>
      <c r="P6276" s="44" t="s">
        <v>30950</v>
      </c>
      <c r="Q6276" s="44"/>
      <c r="R6276" s="44"/>
      <c r="S6276" s="44"/>
      <c r="T6276" s="44"/>
      <c r="U6276" s="44"/>
      <c r="V6276" s="44"/>
      <c r="W6276" s="44"/>
      <c r="X6276" s="44"/>
      <c r="Y6276" s="44"/>
      <c r="Z6276" s="44"/>
      <c r="AA6276" s="44"/>
      <c r="AB6276" s="44"/>
      <c r="AC6276" s="44"/>
      <c r="AD6276" s="44"/>
      <c r="AE6276" s="44"/>
      <c r="AF6276" s="44"/>
      <c r="AG6276" s="44"/>
      <c r="AH6276" s="44"/>
      <c r="AI6276" s="44"/>
      <c r="AJ6276" s="44"/>
      <c r="AK6276" s="44"/>
      <c r="AL6276" s="44"/>
      <c r="AM6276" s="44"/>
      <c r="AN6276" s="44"/>
      <c r="AO6276" s="44"/>
      <c r="AP6276" s="44"/>
      <c r="AQ6276" s="44"/>
      <c r="AR6276" s="44"/>
      <c r="AS6276" s="44"/>
      <c r="AT6276" s="44"/>
      <c r="AU6276" s="44"/>
      <c r="AV6276" s="44"/>
      <c r="AW6276" s="44"/>
      <c r="AX6276" s="44"/>
      <c r="AY6276" s="44"/>
      <c r="AZ6276" s="44"/>
      <c r="BA6276" s="44"/>
      <c r="BB6276" s="44"/>
      <c r="BC6276" s="44"/>
      <c r="BD6276" s="44"/>
      <c r="BE6276" s="44"/>
      <c r="BF6276" s="44"/>
      <c r="BG6276" s="44"/>
      <c r="BH6276" s="44"/>
      <c r="BI6276" s="44"/>
      <c r="BJ6276" s="44"/>
      <c r="BK6276" s="44"/>
      <c r="BL6276" s="44"/>
      <c r="BM6276" s="44"/>
      <c r="BN6276" s="44"/>
      <c r="BO6276" s="44"/>
      <c r="BP6276" s="44"/>
      <c r="BQ6276" s="44"/>
      <c r="BR6276" s="44"/>
      <c r="BS6276" s="44"/>
      <c r="BT6276" s="44"/>
    </row>
    <row r="6277" spans="1:72" ht="39.9" customHeight="1" x14ac:dyDescent="0.4">
      <c r="A6277" s="5" t="e">
        <f t="shared" si="98"/>
        <v>#REF!</v>
      </c>
      <c r="B6277" s="44" t="s">
        <v>30951</v>
      </c>
      <c r="C6277" s="44" t="s">
        <v>19413</v>
      </c>
      <c r="D6277" s="5" t="str">
        <f>VLOOKUP(C6277,[1]Sheet1!$A:$B,2,0)</f>
        <v>SBI0000001</v>
      </c>
      <c r="E6277" s="44" t="s">
        <v>30952</v>
      </c>
      <c r="F6277" s="44" t="s">
        <v>30953</v>
      </c>
      <c r="G6277" s="45" t="s">
        <v>30954</v>
      </c>
      <c r="H6277" s="44">
        <v>1268</v>
      </c>
      <c r="I6277" s="44"/>
      <c r="J6277" s="46"/>
      <c r="K6277" s="44" t="s">
        <v>4</v>
      </c>
      <c r="L6277" s="44"/>
      <c r="M6277" s="44" t="s">
        <v>26259</v>
      </c>
      <c r="N6277" s="44"/>
      <c r="O6277" s="44"/>
      <c r="P6277" s="44" t="s">
        <v>30955</v>
      </c>
      <c r="Q6277" s="44"/>
      <c r="R6277" s="44"/>
      <c r="S6277" s="44" t="s">
        <v>13519</v>
      </c>
      <c r="T6277" s="44"/>
      <c r="U6277" s="44"/>
      <c r="V6277" s="44" t="s">
        <v>34</v>
      </c>
      <c r="W6277" s="44"/>
      <c r="X6277" s="44"/>
      <c r="Y6277" s="44" t="s">
        <v>34</v>
      </c>
      <c r="Z6277" s="44"/>
      <c r="AA6277" s="44"/>
      <c r="AB6277" s="44" t="s">
        <v>34</v>
      </c>
      <c r="AC6277" s="44"/>
      <c r="AD6277" s="44"/>
      <c r="AE6277" s="44" t="s">
        <v>34</v>
      </c>
      <c r="AF6277" s="44"/>
      <c r="AG6277" s="44"/>
      <c r="AH6277" s="44"/>
      <c r="AI6277" s="44"/>
      <c r="AJ6277" s="44"/>
      <c r="AK6277" s="44"/>
      <c r="AL6277" s="44"/>
      <c r="AM6277" s="44"/>
      <c r="AN6277" s="44"/>
      <c r="AO6277" s="44"/>
      <c r="AP6277" s="44"/>
      <c r="AQ6277" s="44"/>
      <c r="AR6277" s="44"/>
      <c r="AS6277" s="44"/>
      <c r="AT6277" s="44"/>
      <c r="AU6277" s="44"/>
      <c r="AV6277" s="44"/>
      <c r="AW6277" s="44"/>
      <c r="AX6277" s="44"/>
      <c r="AY6277" s="44"/>
      <c r="AZ6277" s="44"/>
      <c r="BA6277" s="44"/>
      <c r="BB6277" s="44"/>
      <c r="BC6277" s="44"/>
      <c r="BD6277" s="44"/>
      <c r="BE6277" s="44"/>
      <c r="BF6277" s="44"/>
      <c r="BG6277" s="44"/>
      <c r="BH6277" s="44"/>
      <c r="BI6277" s="44"/>
      <c r="BJ6277" s="44"/>
      <c r="BK6277" s="44"/>
      <c r="BL6277" s="44"/>
      <c r="BM6277" s="44"/>
      <c r="BN6277" s="44"/>
      <c r="BO6277" s="44"/>
      <c r="BP6277" s="44"/>
      <c r="BQ6277" s="44"/>
      <c r="BR6277" s="44"/>
      <c r="BS6277" s="44"/>
      <c r="BT6277" s="44"/>
    </row>
    <row r="6278" spans="1:72" ht="39.9" customHeight="1" x14ac:dyDescent="0.4">
      <c r="A6278" s="5" t="e">
        <f t="shared" si="98"/>
        <v>#REF!</v>
      </c>
      <c r="B6278" s="44" t="s">
        <v>30956</v>
      </c>
      <c r="C6278" s="44" t="s">
        <v>19413</v>
      </c>
      <c r="D6278" s="5" t="str">
        <f>VLOOKUP(C6278,[1]Sheet1!$A:$B,2,0)</f>
        <v>SBI0000001</v>
      </c>
      <c r="E6278" s="44" t="s">
        <v>1358</v>
      </c>
      <c r="F6278" s="44" t="s">
        <v>28272</v>
      </c>
      <c r="G6278" s="45" t="s">
        <v>30957</v>
      </c>
      <c r="H6278" s="44">
        <v>1467.79099</v>
      </c>
      <c r="I6278" s="44"/>
      <c r="J6278" s="46"/>
      <c r="K6278" s="44" t="s">
        <v>4</v>
      </c>
      <c r="L6278" s="44"/>
      <c r="M6278" s="44" t="s">
        <v>30958</v>
      </c>
      <c r="N6278" s="44"/>
      <c r="O6278" s="44"/>
      <c r="P6278" s="44" t="s">
        <v>30959</v>
      </c>
      <c r="Q6278" s="44"/>
      <c r="R6278" s="44"/>
      <c r="S6278" s="44"/>
      <c r="T6278" s="44"/>
      <c r="U6278" s="44"/>
      <c r="V6278" s="44"/>
      <c r="W6278" s="44"/>
      <c r="X6278" s="44"/>
      <c r="Y6278" s="44"/>
      <c r="Z6278" s="44"/>
      <c r="AA6278" s="44"/>
      <c r="AB6278" s="44"/>
      <c r="AC6278" s="44"/>
      <c r="AD6278" s="44"/>
      <c r="AE6278" s="44"/>
      <c r="AF6278" s="44"/>
      <c r="AG6278" s="44"/>
      <c r="AH6278" s="44"/>
      <c r="AI6278" s="44"/>
      <c r="AJ6278" s="44"/>
      <c r="AK6278" s="44"/>
      <c r="AL6278" s="44"/>
      <c r="AM6278" s="44"/>
      <c r="AN6278" s="44"/>
      <c r="AO6278" s="44"/>
      <c r="AP6278" s="44"/>
      <c r="AQ6278" s="44"/>
      <c r="AR6278" s="44"/>
      <c r="AS6278" s="44"/>
      <c r="AT6278" s="44"/>
      <c r="AU6278" s="44"/>
      <c r="AV6278" s="44"/>
      <c r="AW6278" s="44"/>
      <c r="AX6278" s="44"/>
      <c r="AY6278" s="44"/>
      <c r="AZ6278" s="44"/>
      <c r="BA6278" s="44"/>
      <c r="BB6278" s="44"/>
      <c r="BC6278" s="44"/>
      <c r="BD6278" s="44"/>
      <c r="BE6278" s="44"/>
      <c r="BF6278" s="44"/>
      <c r="BG6278" s="44"/>
      <c r="BH6278" s="44"/>
      <c r="BI6278" s="44"/>
      <c r="BJ6278" s="44"/>
      <c r="BK6278" s="44"/>
      <c r="BL6278" s="44"/>
      <c r="BM6278" s="44"/>
      <c r="BN6278" s="44"/>
      <c r="BO6278" s="44"/>
      <c r="BP6278" s="44"/>
      <c r="BQ6278" s="44"/>
      <c r="BR6278" s="44"/>
      <c r="BS6278" s="44"/>
      <c r="BT6278" s="44"/>
    </row>
    <row r="6279" spans="1:72" ht="39.9" customHeight="1" x14ac:dyDescent="0.4">
      <c r="A6279" s="5" t="e">
        <f t="shared" si="98"/>
        <v>#REF!</v>
      </c>
      <c r="B6279" s="44" t="s">
        <v>30960</v>
      </c>
      <c r="C6279" s="44" t="s">
        <v>19413</v>
      </c>
      <c r="D6279" s="5" t="str">
        <f>VLOOKUP(C6279,[1]Sheet1!$A:$B,2,0)</f>
        <v>SBI0000001</v>
      </c>
      <c r="E6279" s="44" t="s">
        <v>2019</v>
      </c>
      <c r="F6279" s="44" t="s">
        <v>29216</v>
      </c>
      <c r="G6279" s="45" t="s">
        <v>30961</v>
      </c>
      <c r="H6279" s="44">
        <v>648.3655698</v>
      </c>
      <c r="I6279" s="44"/>
      <c r="J6279" s="46"/>
      <c r="K6279" s="44" t="s">
        <v>4</v>
      </c>
      <c r="L6279" s="44"/>
      <c r="M6279" s="44" t="s">
        <v>30962</v>
      </c>
      <c r="N6279" s="44"/>
      <c r="O6279" s="44"/>
      <c r="P6279" s="44" t="s">
        <v>30963</v>
      </c>
      <c r="Q6279" s="44"/>
      <c r="R6279" s="44"/>
      <c r="S6279" s="44"/>
      <c r="T6279" s="44"/>
      <c r="U6279" s="44"/>
      <c r="V6279" s="44"/>
      <c r="W6279" s="44"/>
      <c r="X6279" s="44"/>
      <c r="Y6279" s="44"/>
      <c r="Z6279" s="44"/>
      <c r="AA6279" s="44"/>
      <c r="AB6279" s="44"/>
      <c r="AC6279" s="44"/>
      <c r="AD6279" s="44"/>
      <c r="AE6279" s="44"/>
      <c r="AF6279" s="44"/>
      <c r="AG6279" s="44"/>
      <c r="AH6279" s="44"/>
      <c r="AI6279" s="44"/>
      <c r="AJ6279" s="44"/>
      <c r="AK6279" s="44"/>
      <c r="AL6279" s="44"/>
      <c r="AM6279" s="44"/>
      <c r="AN6279" s="44"/>
      <c r="AO6279" s="44"/>
      <c r="AP6279" s="44"/>
      <c r="AQ6279" s="44"/>
      <c r="AR6279" s="44"/>
      <c r="AS6279" s="44"/>
      <c r="AT6279" s="44"/>
      <c r="AU6279" s="44"/>
      <c r="AV6279" s="44"/>
      <c r="AW6279" s="44"/>
      <c r="AX6279" s="44"/>
      <c r="AY6279" s="44"/>
      <c r="AZ6279" s="44"/>
      <c r="BA6279" s="44"/>
      <c r="BB6279" s="44"/>
      <c r="BC6279" s="44"/>
      <c r="BD6279" s="44"/>
      <c r="BE6279" s="44"/>
      <c r="BF6279" s="44"/>
      <c r="BG6279" s="44"/>
      <c r="BH6279" s="44"/>
      <c r="BI6279" s="44"/>
      <c r="BJ6279" s="44"/>
      <c r="BK6279" s="44"/>
      <c r="BL6279" s="44"/>
      <c r="BM6279" s="44"/>
      <c r="BN6279" s="44"/>
      <c r="BO6279" s="44"/>
      <c r="BP6279" s="44"/>
      <c r="BQ6279" s="44"/>
      <c r="BR6279" s="44"/>
      <c r="BS6279" s="44"/>
      <c r="BT6279" s="44"/>
    </row>
    <row r="6280" spans="1:72" ht="39.9" customHeight="1" x14ac:dyDescent="0.4">
      <c r="A6280" s="5" t="e">
        <f t="shared" si="98"/>
        <v>#REF!</v>
      </c>
      <c r="B6280" s="44" t="s">
        <v>30964</v>
      </c>
      <c r="C6280" s="44" t="s">
        <v>19413</v>
      </c>
      <c r="D6280" s="5" t="str">
        <f>VLOOKUP(C6280,[1]Sheet1!$A:$B,2,0)</f>
        <v>SBI0000001</v>
      </c>
      <c r="E6280" s="44" t="s">
        <v>216</v>
      </c>
      <c r="F6280" s="44" t="s">
        <v>27060</v>
      </c>
      <c r="G6280" s="45" t="s">
        <v>30965</v>
      </c>
      <c r="H6280" s="44">
        <v>167.42103</v>
      </c>
      <c r="I6280" s="44"/>
      <c r="J6280" s="46"/>
      <c r="K6280" s="44" t="s">
        <v>4</v>
      </c>
      <c r="L6280" s="44"/>
      <c r="M6280" s="44" t="s">
        <v>30966</v>
      </c>
      <c r="N6280" s="44"/>
      <c r="O6280" s="44"/>
      <c r="P6280" s="44" t="s">
        <v>30967</v>
      </c>
      <c r="Q6280" s="44"/>
      <c r="R6280" s="44"/>
      <c r="S6280" s="44" t="s">
        <v>30968</v>
      </c>
      <c r="T6280" s="44"/>
      <c r="U6280" s="44"/>
      <c r="V6280" s="44"/>
      <c r="W6280" s="44"/>
      <c r="X6280" s="44"/>
      <c r="Y6280" s="44"/>
      <c r="Z6280" s="44"/>
      <c r="AA6280" s="44"/>
      <c r="AB6280" s="44"/>
      <c r="AC6280" s="44"/>
      <c r="AD6280" s="44"/>
      <c r="AE6280" s="44"/>
      <c r="AF6280" s="44"/>
      <c r="AG6280" s="44"/>
      <c r="AH6280" s="44"/>
      <c r="AI6280" s="44"/>
      <c r="AJ6280" s="44"/>
      <c r="AK6280" s="44"/>
      <c r="AL6280" s="44"/>
      <c r="AM6280" s="44"/>
      <c r="AN6280" s="44"/>
      <c r="AO6280" s="44"/>
      <c r="AP6280" s="44"/>
      <c r="AQ6280" s="44"/>
      <c r="AR6280" s="44"/>
      <c r="AS6280" s="44"/>
      <c r="AT6280" s="44"/>
      <c r="AU6280" s="44"/>
      <c r="AV6280" s="44"/>
      <c r="AW6280" s="44"/>
      <c r="AX6280" s="44"/>
      <c r="AY6280" s="44"/>
      <c r="AZ6280" s="44"/>
      <c r="BA6280" s="44"/>
      <c r="BB6280" s="44"/>
      <c r="BC6280" s="44"/>
      <c r="BD6280" s="44"/>
      <c r="BE6280" s="44"/>
      <c r="BF6280" s="44"/>
      <c r="BG6280" s="44"/>
      <c r="BH6280" s="44"/>
      <c r="BI6280" s="44"/>
      <c r="BJ6280" s="44"/>
      <c r="BK6280" s="44"/>
      <c r="BL6280" s="44"/>
      <c r="BM6280" s="44"/>
      <c r="BN6280" s="44"/>
      <c r="BO6280" s="44"/>
      <c r="BP6280" s="44"/>
      <c r="BQ6280" s="44"/>
      <c r="BR6280" s="44"/>
      <c r="BS6280" s="44"/>
      <c r="BT6280" s="44"/>
    </row>
    <row r="6281" spans="1:72" ht="39.9" customHeight="1" x14ac:dyDescent="0.4">
      <c r="A6281" s="5" t="e">
        <f t="shared" si="98"/>
        <v>#REF!</v>
      </c>
      <c r="B6281" s="44" t="s">
        <v>30969</v>
      </c>
      <c r="C6281" s="44" t="s">
        <v>19413</v>
      </c>
      <c r="D6281" s="5" t="str">
        <f>VLOOKUP(C6281,[1]Sheet1!$A:$B,2,0)</f>
        <v>SBI0000001</v>
      </c>
      <c r="E6281" s="44" t="s">
        <v>763</v>
      </c>
      <c r="F6281" s="44" t="s">
        <v>28272</v>
      </c>
      <c r="G6281" s="45" t="s">
        <v>30970</v>
      </c>
      <c r="H6281" s="44">
        <v>238.53618729999999</v>
      </c>
      <c r="I6281" s="44"/>
      <c r="J6281" s="46"/>
      <c r="K6281" s="44" t="s">
        <v>4</v>
      </c>
      <c r="L6281" s="44"/>
      <c r="M6281" s="44" t="s">
        <v>30971</v>
      </c>
      <c r="N6281" s="44"/>
      <c r="O6281" s="44"/>
      <c r="P6281" s="44" t="s">
        <v>30972</v>
      </c>
      <c r="Q6281" s="44"/>
      <c r="R6281" s="44"/>
      <c r="S6281" s="44" t="s">
        <v>30973</v>
      </c>
      <c r="T6281" s="44"/>
      <c r="U6281" s="44"/>
      <c r="V6281" s="44" t="s">
        <v>30974</v>
      </c>
      <c r="W6281" s="44"/>
      <c r="X6281" s="44"/>
      <c r="Y6281" s="44"/>
      <c r="Z6281" s="44"/>
      <c r="AA6281" s="44"/>
      <c r="AB6281" s="44"/>
      <c r="AC6281" s="44"/>
      <c r="AD6281" s="44"/>
      <c r="AE6281" s="44"/>
      <c r="AF6281" s="44"/>
      <c r="AG6281" s="44"/>
      <c r="AH6281" s="44"/>
      <c r="AI6281" s="44"/>
      <c r="AJ6281" s="44"/>
      <c r="AK6281" s="44"/>
      <c r="AL6281" s="44"/>
      <c r="AM6281" s="44"/>
      <c r="AN6281" s="44"/>
      <c r="AO6281" s="44"/>
      <c r="AP6281" s="44"/>
      <c r="AQ6281" s="44"/>
      <c r="AR6281" s="44"/>
      <c r="AS6281" s="44"/>
      <c r="AT6281" s="44"/>
      <c r="AU6281" s="44"/>
      <c r="AV6281" s="44"/>
      <c r="AW6281" s="44"/>
      <c r="AX6281" s="44"/>
      <c r="AY6281" s="44"/>
      <c r="AZ6281" s="44"/>
      <c r="BA6281" s="44"/>
      <c r="BB6281" s="44"/>
      <c r="BC6281" s="44"/>
      <c r="BD6281" s="44"/>
      <c r="BE6281" s="44"/>
      <c r="BF6281" s="44"/>
      <c r="BG6281" s="44"/>
      <c r="BH6281" s="44"/>
      <c r="BI6281" s="44"/>
      <c r="BJ6281" s="44"/>
      <c r="BK6281" s="44"/>
      <c r="BL6281" s="44"/>
      <c r="BM6281" s="44"/>
      <c r="BN6281" s="44"/>
      <c r="BO6281" s="44"/>
      <c r="BP6281" s="44"/>
      <c r="BQ6281" s="44"/>
      <c r="BR6281" s="44"/>
      <c r="BS6281" s="44"/>
      <c r="BT6281" s="44"/>
    </row>
    <row r="6282" spans="1:72" ht="39.9" customHeight="1" x14ac:dyDescent="0.4">
      <c r="A6282" s="5" t="e">
        <f t="shared" si="98"/>
        <v>#REF!</v>
      </c>
      <c r="B6282" s="44" t="s">
        <v>30975</v>
      </c>
      <c r="C6282" s="44" t="s">
        <v>19413</v>
      </c>
      <c r="D6282" s="5" t="str">
        <f>VLOOKUP(C6282,[1]Sheet1!$A:$B,2,0)</f>
        <v>SBI0000001</v>
      </c>
      <c r="E6282" s="44" t="s">
        <v>868</v>
      </c>
      <c r="F6282" s="44" t="s">
        <v>30976</v>
      </c>
      <c r="G6282" s="45" t="s">
        <v>30977</v>
      </c>
      <c r="H6282" s="44">
        <v>143.51544000000001</v>
      </c>
      <c r="I6282" s="44"/>
      <c r="J6282" s="46"/>
      <c r="K6282" s="44" t="s">
        <v>4</v>
      </c>
      <c r="L6282" s="44"/>
      <c r="M6282" s="44" t="s">
        <v>6420</v>
      </c>
      <c r="N6282" s="44"/>
      <c r="O6282" s="44"/>
      <c r="P6282" s="44" t="s">
        <v>30978</v>
      </c>
      <c r="Q6282" s="44"/>
      <c r="R6282" s="44"/>
      <c r="S6282" s="44" t="s">
        <v>30979</v>
      </c>
      <c r="T6282" s="44"/>
      <c r="U6282" s="44"/>
      <c r="V6282" s="44"/>
      <c r="W6282" s="44"/>
      <c r="X6282" s="44"/>
      <c r="Y6282" s="44"/>
      <c r="Z6282" s="44"/>
      <c r="AA6282" s="44"/>
      <c r="AB6282" s="44"/>
      <c r="AC6282" s="44"/>
      <c r="AD6282" s="44"/>
      <c r="AE6282" s="44"/>
      <c r="AF6282" s="44"/>
      <c r="AG6282" s="44"/>
      <c r="AH6282" s="44"/>
      <c r="AI6282" s="44"/>
      <c r="AJ6282" s="44"/>
      <c r="AK6282" s="44"/>
      <c r="AL6282" s="44"/>
      <c r="AM6282" s="44"/>
      <c r="AN6282" s="44"/>
      <c r="AO6282" s="44"/>
      <c r="AP6282" s="44"/>
      <c r="AQ6282" s="44"/>
      <c r="AR6282" s="44"/>
      <c r="AS6282" s="44"/>
      <c r="AT6282" s="44"/>
      <c r="AU6282" s="44"/>
      <c r="AV6282" s="44"/>
      <c r="AW6282" s="44"/>
      <c r="AX6282" s="44"/>
      <c r="AY6282" s="44"/>
      <c r="AZ6282" s="44"/>
      <c r="BA6282" s="44"/>
      <c r="BB6282" s="44"/>
      <c r="BC6282" s="44"/>
      <c r="BD6282" s="44"/>
      <c r="BE6282" s="44"/>
      <c r="BF6282" s="44"/>
      <c r="BG6282" s="44"/>
      <c r="BH6282" s="44"/>
      <c r="BI6282" s="44"/>
      <c r="BJ6282" s="44"/>
      <c r="BK6282" s="44"/>
      <c r="BL6282" s="44"/>
      <c r="BM6282" s="44"/>
      <c r="BN6282" s="44"/>
      <c r="BO6282" s="44"/>
      <c r="BP6282" s="44"/>
      <c r="BQ6282" s="44"/>
      <c r="BR6282" s="44"/>
      <c r="BS6282" s="44"/>
      <c r="BT6282" s="44"/>
    </row>
    <row r="6283" spans="1:72" ht="39.9" customHeight="1" x14ac:dyDescent="0.4">
      <c r="A6283" s="5" t="e">
        <f t="shared" si="98"/>
        <v>#REF!</v>
      </c>
      <c r="B6283" s="44" t="s">
        <v>30980</v>
      </c>
      <c r="C6283" s="44" t="s">
        <v>19413</v>
      </c>
      <c r="D6283" s="5" t="str">
        <f>VLOOKUP(C6283,[1]Sheet1!$A:$B,2,0)</f>
        <v>SBI0000001</v>
      </c>
      <c r="E6283" s="44" t="s">
        <v>27554</v>
      </c>
      <c r="F6283" s="44" t="s">
        <v>27097</v>
      </c>
      <c r="G6283" s="45" t="s">
        <v>27516</v>
      </c>
      <c r="H6283" s="44">
        <v>755.31692999999996</v>
      </c>
      <c r="I6283" s="44"/>
      <c r="J6283" s="46"/>
      <c r="K6283" s="44" t="s">
        <v>4</v>
      </c>
      <c r="L6283" s="44"/>
      <c r="M6283" s="44" t="s">
        <v>27517</v>
      </c>
      <c r="N6283" s="44"/>
      <c r="O6283" s="44"/>
      <c r="P6283" s="44" t="s">
        <v>30981</v>
      </c>
      <c r="Q6283" s="44"/>
      <c r="R6283" s="44"/>
      <c r="S6283" s="44" t="s">
        <v>27521</v>
      </c>
      <c r="T6283" s="44"/>
      <c r="U6283" s="44"/>
      <c r="V6283" s="44" t="s">
        <v>27518</v>
      </c>
      <c r="W6283" s="44"/>
      <c r="X6283" s="44"/>
      <c r="Y6283" s="44"/>
      <c r="Z6283" s="44"/>
      <c r="AA6283" s="44"/>
      <c r="AB6283" s="44"/>
      <c r="AC6283" s="44"/>
      <c r="AD6283" s="44"/>
      <c r="AE6283" s="44"/>
      <c r="AF6283" s="44"/>
      <c r="AG6283" s="44"/>
      <c r="AH6283" s="44"/>
      <c r="AI6283" s="44"/>
      <c r="AJ6283" s="44"/>
      <c r="AK6283" s="44"/>
      <c r="AL6283" s="44"/>
      <c r="AM6283" s="44"/>
      <c r="AN6283" s="44"/>
      <c r="AO6283" s="44"/>
      <c r="AP6283" s="44"/>
      <c r="AQ6283" s="44"/>
      <c r="AR6283" s="44"/>
      <c r="AS6283" s="44"/>
      <c r="AT6283" s="44"/>
      <c r="AU6283" s="44"/>
      <c r="AV6283" s="44"/>
      <c r="AW6283" s="44"/>
      <c r="AX6283" s="44"/>
      <c r="AY6283" s="44"/>
      <c r="AZ6283" s="44"/>
      <c r="BA6283" s="44"/>
      <c r="BB6283" s="44"/>
      <c r="BC6283" s="44"/>
      <c r="BD6283" s="44"/>
      <c r="BE6283" s="44"/>
      <c r="BF6283" s="44"/>
      <c r="BG6283" s="44"/>
      <c r="BH6283" s="44"/>
      <c r="BI6283" s="44"/>
      <c r="BJ6283" s="44"/>
      <c r="BK6283" s="44"/>
      <c r="BL6283" s="44"/>
      <c r="BM6283" s="44"/>
      <c r="BN6283" s="44"/>
      <c r="BO6283" s="44"/>
      <c r="BP6283" s="44"/>
      <c r="BQ6283" s="44"/>
      <c r="BR6283" s="44"/>
      <c r="BS6283" s="44"/>
      <c r="BT6283" s="44"/>
    </row>
    <row r="6284" spans="1:72" ht="39.9" customHeight="1" x14ac:dyDescent="0.4">
      <c r="A6284" s="5" t="e">
        <f t="shared" si="98"/>
        <v>#REF!</v>
      </c>
      <c r="B6284" s="44" t="s">
        <v>30982</v>
      </c>
      <c r="C6284" s="44" t="s">
        <v>19413</v>
      </c>
      <c r="D6284" s="5" t="str">
        <f>VLOOKUP(C6284,[1]Sheet1!$A:$B,2,0)</f>
        <v>SBI0000001</v>
      </c>
      <c r="E6284" s="44" t="s">
        <v>14782</v>
      </c>
      <c r="F6284" s="44" t="s">
        <v>27453</v>
      </c>
      <c r="G6284" s="45" t="s">
        <v>30983</v>
      </c>
      <c r="H6284" s="44">
        <v>1911.019082</v>
      </c>
      <c r="I6284" s="44"/>
      <c r="J6284" s="46"/>
      <c r="K6284" s="44" t="s">
        <v>4</v>
      </c>
      <c r="L6284" s="44"/>
      <c r="M6284" s="44" t="s">
        <v>30984</v>
      </c>
      <c r="N6284" s="44"/>
      <c r="O6284" s="44"/>
      <c r="P6284" s="44" t="s">
        <v>30985</v>
      </c>
      <c r="Q6284" s="44"/>
      <c r="R6284" s="44"/>
      <c r="S6284" s="44" t="s">
        <v>30986</v>
      </c>
      <c r="T6284" s="44"/>
      <c r="U6284" s="44"/>
      <c r="V6284" s="44" t="s">
        <v>30987</v>
      </c>
      <c r="W6284" s="44"/>
      <c r="X6284" s="44"/>
      <c r="Y6284" s="44"/>
      <c r="Z6284" s="44"/>
      <c r="AA6284" s="44"/>
      <c r="AB6284" s="44"/>
      <c r="AC6284" s="44"/>
      <c r="AD6284" s="44"/>
      <c r="AE6284" s="44"/>
      <c r="AF6284" s="44"/>
      <c r="AG6284" s="44"/>
      <c r="AH6284" s="44"/>
      <c r="AI6284" s="44"/>
      <c r="AJ6284" s="44"/>
      <c r="AK6284" s="44"/>
      <c r="AL6284" s="44"/>
      <c r="AM6284" s="44"/>
      <c r="AN6284" s="44"/>
      <c r="AO6284" s="44"/>
      <c r="AP6284" s="44"/>
      <c r="AQ6284" s="44"/>
      <c r="AR6284" s="44"/>
      <c r="AS6284" s="44"/>
      <c r="AT6284" s="44"/>
      <c r="AU6284" s="44"/>
      <c r="AV6284" s="44"/>
      <c r="AW6284" s="44"/>
      <c r="AX6284" s="44"/>
      <c r="AY6284" s="44"/>
      <c r="AZ6284" s="44"/>
      <c r="BA6284" s="44"/>
      <c r="BB6284" s="44"/>
      <c r="BC6284" s="44"/>
      <c r="BD6284" s="44"/>
      <c r="BE6284" s="44"/>
      <c r="BF6284" s="44"/>
      <c r="BG6284" s="44"/>
      <c r="BH6284" s="44"/>
      <c r="BI6284" s="44"/>
      <c r="BJ6284" s="44"/>
      <c r="BK6284" s="44"/>
      <c r="BL6284" s="44"/>
      <c r="BM6284" s="44"/>
      <c r="BN6284" s="44"/>
      <c r="BO6284" s="44"/>
      <c r="BP6284" s="44"/>
      <c r="BQ6284" s="44"/>
      <c r="BR6284" s="44"/>
      <c r="BS6284" s="44"/>
      <c r="BT6284" s="44"/>
    </row>
    <row r="6285" spans="1:72" ht="39.9" customHeight="1" x14ac:dyDescent="0.4">
      <c r="A6285" s="5" t="e">
        <f t="shared" si="98"/>
        <v>#REF!</v>
      </c>
      <c r="B6285" s="44" t="s">
        <v>30988</v>
      </c>
      <c r="C6285" s="44" t="s">
        <v>19413</v>
      </c>
      <c r="D6285" s="5" t="str">
        <f>VLOOKUP(C6285,[1]Sheet1!$A:$B,2,0)</f>
        <v>SBI0000001</v>
      </c>
      <c r="E6285" s="44" t="s">
        <v>540</v>
      </c>
      <c r="F6285" s="44" t="s">
        <v>27453</v>
      </c>
      <c r="G6285" s="45" t="s">
        <v>30989</v>
      </c>
      <c r="H6285" s="44">
        <v>2182.8119969999998</v>
      </c>
      <c r="I6285" s="44"/>
      <c r="J6285" s="46"/>
      <c r="K6285" s="44" t="s">
        <v>4</v>
      </c>
      <c r="L6285" s="44"/>
      <c r="M6285" s="44" t="s">
        <v>30990</v>
      </c>
      <c r="N6285" s="44"/>
      <c r="O6285" s="44"/>
      <c r="P6285" s="44" t="s">
        <v>30991</v>
      </c>
      <c r="Q6285" s="44"/>
      <c r="R6285" s="44"/>
      <c r="S6285" s="44"/>
      <c r="T6285" s="44"/>
      <c r="U6285" s="44"/>
      <c r="V6285" s="44"/>
      <c r="W6285" s="44"/>
      <c r="X6285" s="44"/>
      <c r="Y6285" s="44"/>
      <c r="Z6285" s="44"/>
      <c r="AA6285" s="44"/>
      <c r="AB6285" s="44"/>
      <c r="AC6285" s="44"/>
      <c r="AD6285" s="44"/>
      <c r="AE6285" s="44"/>
      <c r="AF6285" s="44"/>
      <c r="AG6285" s="44"/>
      <c r="AH6285" s="44"/>
      <c r="AI6285" s="44"/>
      <c r="AJ6285" s="44"/>
      <c r="AK6285" s="44"/>
      <c r="AL6285" s="44"/>
      <c r="AM6285" s="44"/>
      <c r="AN6285" s="44"/>
      <c r="AO6285" s="44"/>
      <c r="AP6285" s="44"/>
      <c r="AQ6285" s="44"/>
      <c r="AR6285" s="44"/>
      <c r="AS6285" s="44"/>
      <c r="AT6285" s="44"/>
      <c r="AU6285" s="44"/>
      <c r="AV6285" s="44"/>
      <c r="AW6285" s="44"/>
      <c r="AX6285" s="44"/>
      <c r="AY6285" s="44"/>
      <c r="AZ6285" s="44"/>
      <c r="BA6285" s="44"/>
      <c r="BB6285" s="44"/>
      <c r="BC6285" s="44"/>
      <c r="BD6285" s="44"/>
      <c r="BE6285" s="44"/>
      <c r="BF6285" s="44"/>
      <c r="BG6285" s="44"/>
      <c r="BH6285" s="44"/>
      <c r="BI6285" s="44"/>
      <c r="BJ6285" s="44"/>
      <c r="BK6285" s="44"/>
      <c r="BL6285" s="44"/>
      <c r="BM6285" s="44"/>
      <c r="BN6285" s="44"/>
      <c r="BO6285" s="44"/>
      <c r="BP6285" s="44"/>
      <c r="BQ6285" s="44"/>
      <c r="BR6285" s="44"/>
      <c r="BS6285" s="44"/>
      <c r="BT6285" s="44"/>
    </row>
    <row r="6286" spans="1:72" ht="39.9" customHeight="1" x14ac:dyDescent="0.4">
      <c r="A6286" s="5" t="e">
        <f t="shared" si="98"/>
        <v>#REF!</v>
      </c>
      <c r="B6286" s="44" t="s">
        <v>30992</v>
      </c>
      <c r="C6286" s="44" t="s">
        <v>19413</v>
      </c>
      <c r="D6286" s="5" t="str">
        <f>VLOOKUP(C6286,[1]Sheet1!$A:$B,2,0)</f>
        <v>SBI0000001</v>
      </c>
      <c r="E6286" s="44" t="s">
        <v>1225</v>
      </c>
      <c r="F6286" s="44" t="s">
        <v>28000</v>
      </c>
      <c r="G6286" s="45" t="s">
        <v>30993</v>
      </c>
      <c r="H6286" s="44">
        <v>527.23390289999998</v>
      </c>
      <c r="I6286" s="44"/>
      <c r="J6286" s="46"/>
      <c r="K6286" s="44" t="s">
        <v>4</v>
      </c>
      <c r="L6286" s="44"/>
      <c r="M6286" s="44" t="s">
        <v>30994</v>
      </c>
      <c r="N6286" s="44"/>
      <c r="O6286" s="44"/>
      <c r="P6286" s="44" t="s">
        <v>27298</v>
      </c>
      <c r="Q6286" s="44"/>
      <c r="R6286" s="44"/>
      <c r="S6286" s="44" t="s">
        <v>30995</v>
      </c>
      <c r="T6286" s="44"/>
      <c r="U6286" s="44"/>
      <c r="V6286" s="44"/>
      <c r="W6286" s="44"/>
      <c r="X6286" s="44"/>
      <c r="Y6286" s="44"/>
      <c r="Z6286" s="44"/>
      <c r="AA6286" s="44"/>
      <c r="AB6286" s="44"/>
      <c r="AC6286" s="44"/>
      <c r="AD6286" s="44"/>
      <c r="AE6286" s="44"/>
      <c r="AF6286" s="44"/>
      <c r="AG6286" s="44"/>
      <c r="AH6286" s="44"/>
      <c r="AI6286" s="44"/>
      <c r="AJ6286" s="44"/>
      <c r="AK6286" s="44"/>
      <c r="AL6286" s="44"/>
      <c r="AM6286" s="44"/>
      <c r="AN6286" s="44"/>
      <c r="AO6286" s="44"/>
      <c r="AP6286" s="44"/>
      <c r="AQ6286" s="44"/>
      <c r="AR6286" s="44"/>
      <c r="AS6286" s="44"/>
      <c r="AT6286" s="44"/>
      <c r="AU6286" s="44"/>
      <c r="AV6286" s="44"/>
      <c r="AW6286" s="44"/>
      <c r="AX6286" s="44"/>
      <c r="AY6286" s="44"/>
      <c r="AZ6286" s="44"/>
      <c r="BA6286" s="44"/>
      <c r="BB6286" s="44"/>
      <c r="BC6286" s="44"/>
      <c r="BD6286" s="44"/>
      <c r="BE6286" s="44"/>
      <c r="BF6286" s="44"/>
      <c r="BG6286" s="44"/>
      <c r="BH6286" s="44"/>
      <c r="BI6286" s="44"/>
      <c r="BJ6286" s="44"/>
      <c r="BK6286" s="44"/>
      <c r="BL6286" s="44"/>
      <c r="BM6286" s="44"/>
      <c r="BN6286" s="44"/>
      <c r="BO6286" s="44"/>
      <c r="BP6286" s="44"/>
      <c r="BQ6286" s="44"/>
      <c r="BR6286" s="44"/>
      <c r="BS6286" s="44"/>
      <c r="BT6286" s="44"/>
    </row>
    <row r="6287" spans="1:72" ht="39.9" customHeight="1" x14ac:dyDescent="0.4">
      <c r="A6287" s="5" t="e">
        <f t="shared" si="98"/>
        <v>#REF!</v>
      </c>
      <c r="B6287" s="44" t="s">
        <v>30996</v>
      </c>
      <c r="C6287" s="44" t="s">
        <v>19413</v>
      </c>
      <c r="D6287" s="5" t="str">
        <f>VLOOKUP(C6287,[1]Sheet1!$A:$B,2,0)</f>
        <v>SBI0000001</v>
      </c>
      <c r="E6287" s="44" t="s">
        <v>2019</v>
      </c>
      <c r="F6287" s="44" t="s">
        <v>30262</v>
      </c>
      <c r="G6287" s="45" t="s">
        <v>30997</v>
      </c>
      <c r="H6287" s="44">
        <v>93.37187999999999</v>
      </c>
      <c r="I6287" s="44"/>
      <c r="J6287" s="46"/>
      <c r="K6287" s="44" t="s">
        <v>4</v>
      </c>
      <c r="L6287" s="44"/>
      <c r="M6287" s="44" t="s">
        <v>30998</v>
      </c>
      <c r="N6287" s="44"/>
      <c r="O6287" s="44"/>
      <c r="P6287" s="44" t="s">
        <v>30999</v>
      </c>
      <c r="Q6287" s="44"/>
      <c r="R6287" s="44"/>
      <c r="S6287" s="44"/>
      <c r="T6287" s="44"/>
      <c r="U6287" s="44"/>
      <c r="V6287" s="44"/>
      <c r="W6287" s="44"/>
      <c r="X6287" s="44"/>
      <c r="Y6287" s="44"/>
      <c r="Z6287" s="44"/>
      <c r="AA6287" s="44"/>
      <c r="AB6287" s="44"/>
      <c r="AC6287" s="44"/>
      <c r="AD6287" s="44"/>
      <c r="AE6287" s="44"/>
      <c r="AF6287" s="44"/>
      <c r="AG6287" s="44"/>
      <c r="AH6287" s="44"/>
      <c r="AI6287" s="44"/>
      <c r="AJ6287" s="44"/>
      <c r="AK6287" s="44"/>
      <c r="AL6287" s="44"/>
      <c r="AM6287" s="44"/>
      <c r="AN6287" s="44"/>
      <c r="AO6287" s="44"/>
      <c r="AP6287" s="44"/>
      <c r="AQ6287" s="44"/>
      <c r="AR6287" s="44"/>
      <c r="AS6287" s="44"/>
      <c r="AT6287" s="44"/>
      <c r="AU6287" s="44"/>
      <c r="AV6287" s="44"/>
      <c r="AW6287" s="44"/>
      <c r="AX6287" s="44"/>
      <c r="AY6287" s="44"/>
      <c r="AZ6287" s="44"/>
      <c r="BA6287" s="44"/>
      <c r="BB6287" s="44"/>
      <c r="BC6287" s="44"/>
      <c r="BD6287" s="44"/>
      <c r="BE6287" s="44"/>
      <c r="BF6287" s="44"/>
      <c r="BG6287" s="44"/>
      <c r="BH6287" s="44"/>
      <c r="BI6287" s="44"/>
      <c r="BJ6287" s="44"/>
      <c r="BK6287" s="44"/>
      <c r="BL6287" s="44"/>
      <c r="BM6287" s="44"/>
      <c r="BN6287" s="44"/>
      <c r="BO6287" s="44"/>
      <c r="BP6287" s="44"/>
      <c r="BQ6287" s="44"/>
      <c r="BR6287" s="44"/>
      <c r="BS6287" s="44"/>
      <c r="BT6287" s="44"/>
    </row>
    <row r="6288" spans="1:72" ht="39.9" customHeight="1" x14ac:dyDescent="0.4">
      <c r="A6288" s="5" t="e">
        <f t="shared" si="98"/>
        <v>#REF!</v>
      </c>
      <c r="B6288" s="44" t="s">
        <v>31000</v>
      </c>
      <c r="C6288" s="44" t="s">
        <v>19413</v>
      </c>
      <c r="D6288" s="5" t="str">
        <f>VLOOKUP(C6288,[1]Sheet1!$A:$B,2,0)</f>
        <v>SBI0000001</v>
      </c>
      <c r="E6288" s="44" t="s">
        <v>868</v>
      </c>
      <c r="F6288" s="44" t="s">
        <v>27111</v>
      </c>
      <c r="G6288" s="45" t="s">
        <v>31001</v>
      </c>
      <c r="H6288" s="44">
        <v>120.49038999999999</v>
      </c>
      <c r="I6288" s="44"/>
      <c r="J6288" s="46"/>
      <c r="K6288" s="44" t="s">
        <v>4</v>
      </c>
      <c r="L6288" s="44"/>
      <c r="M6288" s="44" t="s">
        <v>31002</v>
      </c>
      <c r="N6288" s="44"/>
      <c r="O6288" s="44"/>
      <c r="P6288" s="44" t="s">
        <v>31003</v>
      </c>
      <c r="Q6288" s="44"/>
      <c r="R6288" s="44"/>
      <c r="S6288" s="44"/>
      <c r="T6288" s="44"/>
      <c r="U6288" s="44"/>
      <c r="V6288" s="44"/>
      <c r="W6288" s="44"/>
      <c r="X6288" s="44"/>
      <c r="Y6288" s="44"/>
      <c r="Z6288" s="44"/>
      <c r="AA6288" s="44"/>
      <c r="AB6288" s="44"/>
      <c r="AC6288" s="44"/>
      <c r="AD6288" s="44"/>
      <c r="AE6288" s="44"/>
      <c r="AF6288" s="44"/>
      <c r="AG6288" s="44"/>
      <c r="AH6288" s="44"/>
      <c r="AI6288" s="44"/>
      <c r="AJ6288" s="44"/>
      <c r="AK6288" s="44"/>
      <c r="AL6288" s="44"/>
      <c r="AM6288" s="44"/>
      <c r="AN6288" s="44"/>
      <c r="AO6288" s="44"/>
      <c r="AP6288" s="44"/>
      <c r="AQ6288" s="44"/>
      <c r="AR6288" s="44"/>
      <c r="AS6288" s="44"/>
      <c r="AT6288" s="44"/>
      <c r="AU6288" s="44"/>
      <c r="AV6288" s="44"/>
      <c r="AW6288" s="44"/>
      <c r="AX6288" s="44"/>
      <c r="AY6288" s="44"/>
      <c r="AZ6288" s="44"/>
      <c r="BA6288" s="44"/>
      <c r="BB6288" s="44"/>
      <c r="BC6288" s="44"/>
      <c r="BD6288" s="44"/>
      <c r="BE6288" s="44"/>
      <c r="BF6288" s="44"/>
      <c r="BG6288" s="44"/>
      <c r="BH6288" s="44"/>
      <c r="BI6288" s="44"/>
      <c r="BJ6288" s="44"/>
      <c r="BK6288" s="44"/>
      <c r="BL6288" s="44"/>
      <c r="BM6288" s="44"/>
      <c r="BN6288" s="44"/>
      <c r="BO6288" s="44"/>
      <c r="BP6288" s="44"/>
      <c r="BQ6288" s="44"/>
      <c r="BR6288" s="44"/>
      <c r="BS6288" s="44"/>
      <c r="BT6288" s="44"/>
    </row>
    <row r="6289" spans="1:72" ht="39.9" customHeight="1" x14ac:dyDescent="0.4">
      <c r="A6289" s="5" t="e">
        <f t="shared" si="98"/>
        <v>#REF!</v>
      </c>
      <c r="B6289" s="44" t="s">
        <v>31004</v>
      </c>
      <c r="C6289" s="44" t="s">
        <v>19413</v>
      </c>
      <c r="D6289" s="5" t="str">
        <f>VLOOKUP(C6289,[1]Sheet1!$A:$B,2,0)</f>
        <v>SBI0000001</v>
      </c>
      <c r="E6289" s="44" t="s">
        <v>135</v>
      </c>
      <c r="F6289" s="44" t="s">
        <v>27049</v>
      </c>
      <c r="G6289" s="45" t="s">
        <v>31005</v>
      </c>
      <c r="H6289" s="44">
        <v>1693.9830075</v>
      </c>
      <c r="I6289" s="44"/>
      <c r="J6289" s="46"/>
      <c r="K6289" s="44" t="s">
        <v>4</v>
      </c>
      <c r="L6289" s="44"/>
      <c r="M6289" s="44" t="s">
        <v>31006</v>
      </c>
      <c r="N6289" s="44"/>
      <c r="O6289" s="44"/>
      <c r="P6289" s="44"/>
      <c r="Q6289" s="44"/>
      <c r="R6289" s="44"/>
      <c r="S6289" s="44"/>
      <c r="T6289" s="44"/>
      <c r="U6289" s="44"/>
      <c r="V6289" s="44"/>
      <c r="W6289" s="44"/>
      <c r="X6289" s="44"/>
      <c r="Y6289" s="44"/>
      <c r="Z6289" s="44"/>
      <c r="AA6289" s="44"/>
      <c r="AB6289" s="44"/>
      <c r="AC6289" s="44"/>
      <c r="AD6289" s="44"/>
      <c r="AE6289" s="44"/>
      <c r="AF6289" s="44"/>
      <c r="AG6289" s="44"/>
      <c r="AH6289" s="44"/>
      <c r="AI6289" s="44"/>
      <c r="AJ6289" s="44"/>
      <c r="AK6289" s="44"/>
      <c r="AL6289" s="44"/>
      <c r="AM6289" s="44"/>
      <c r="AN6289" s="44"/>
      <c r="AO6289" s="44"/>
      <c r="AP6289" s="44"/>
      <c r="AQ6289" s="44"/>
      <c r="AR6289" s="44"/>
      <c r="AS6289" s="44"/>
      <c r="AT6289" s="44"/>
      <c r="AU6289" s="44"/>
      <c r="AV6289" s="44"/>
      <c r="AW6289" s="44"/>
      <c r="AX6289" s="44"/>
      <c r="AY6289" s="44"/>
      <c r="AZ6289" s="44"/>
      <c r="BA6289" s="44"/>
      <c r="BB6289" s="44"/>
      <c r="BC6289" s="44"/>
      <c r="BD6289" s="44"/>
      <c r="BE6289" s="44"/>
      <c r="BF6289" s="44"/>
      <c r="BG6289" s="44"/>
      <c r="BH6289" s="44"/>
      <c r="BI6289" s="44"/>
      <c r="BJ6289" s="44"/>
      <c r="BK6289" s="44"/>
      <c r="BL6289" s="44"/>
      <c r="BM6289" s="44"/>
      <c r="BN6289" s="44"/>
      <c r="BO6289" s="44"/>
      <c r="BP6289" s="44"/>
      <c r="BQ6289" s="44"/>
      <c r="BR6289" s="44"/>
      <c r="BS6289" s="44"/>
      <c r="BT6289" s="44"/>
    </row>
    <row r="6290" spans="1:72" ht="39.9" customHeight="1" x14ac:dyDescent="0.4">
      <c r="A6290" s="5" t="e">
        <f t="shared" si="98"/>
        <v>#REF!</v>
      </c>
      <c r="B6290" s="44" t="s">
        <v>31007</v>
      </c>
      <c r="C6290" s="44" t="s">
        <v>19413</v>
      </c>
      <c r="D6290" s="5" t="str">
        <f>VLOOKUP(C6290,[1]Sheet1!$A:$B,2,0)</f>
        <v>SBI0000001</v>
      </c>
      <c r="E6290" s="44" t="s">
        <v>1257</v>
      </c>
      <c r="F6290" s="44" t="s">
        <v>27097</v>
      </c>
      <c r="G6290" s="45" t="s">
        <v>31008</v>
      </c>
      <c r="H6290" s="44">
        <v>1573.4580599999999</v>
      </c>
      <c r="I6290" s="44"/>
      <c r="J6290" s="46"/>
      <c r="K6290" s="44" t="s">
        <v>4</v>
      </c>
      <c r="L6290" s="44"/>
      <c r="M6290" s="44" t="s">
        <v>31009</v>
      </c>
      <c r="N6290" s="44"/>
      <c r="O6290" s="44"/>
      <c r="P6290" s="44"/>
      <c r="Q6290" s="44"/>
      <c r="R6290" s="44"/>
      <c r="S6290" s="44"/>
      <c r="T6290" s="44"/>
      <c r="U6290" s="44"/>
      <c r="V6290" s="44"/>
      <c r="W6290" s="44"/>
      <c r="X6290" s="44"/>
      <c r="Y6290" s="44"/>
      <c r="Z6290" s="44"/>
      <c r="AA6290" s="44"/>
      <c r="AB6290" s="44"/>
      <c r="AC6290" s="44"/>
      <c r="AD6290" s="44"/>
      <c r="AE6290" s="44"/>
      <c r="AF6290" s="44"/>
      <c r="AG6290" s="44"/>
      <c r="AH6290" s="44"/>
      <c r="AI6290" s="44"/>
      <c r="AJ6290" s="44"/>
      <c r="AK6290" s="44"/>
      <c r="AL6290" s="44"/>
      <c r="AM6290" s="44"/>
      <c r="AN6290" s="44"/>
      <c r="AO6290" s="44"/>
      <c r="AP6290" s="44"/>
      <c r="AQ6290" s="44"/>
      <c r="AR6290" s="44"/>
      <c r="AS6290" s="44"/>
      <c r="AT6290" s="44"/>
      <c r="AU6290" s="44"/>
      <c r="AV6290" s="44"/>
      <c r="AW6290" s="44"/>
      <c r="AX6290" s="44"/>
      <c r="AY6290" s="44"/>
      <c r="AZ6290" s="44"/>
      <c r="BA6290" s="44"/>
      <c r="BB6290" s="44"/>
      <c r="BC6290" s="44"/>
      <c r="BD6290" s="44"/>
      <c r="BE6290" s="44"/>
      <c r="BF6290" s="44"/>
      <c r="BG6290" s="44"/>
      <c r="BH6290" s="44"/>
      <c r="BI6290" s="44"/>
      <c r="BJ6290" s="44"/>
      <c r="BK6290" s="44"/>
      <c r="BL6290" s="44"/>
      <c r="BM6290" s="44"/>
      <c r="BN6290" s="44"/>
      <c r="BO6290" s="44"/>
      <c r="BP6290" s="44"/>
      <c r="BQ6290" s="44"/>
      <c r="BR6290" s="44"/>
      <c r="BS6290" s="44"/>
      <c r="BT6290" s="44"/>
    </row>
    <row r="6291" spans="1:72" ht="39.9" customHeight="1" x14ac:dyDescent="0.4">
      <c r="A6291" s="5" t="e">
        <f t="shared" si="98"/>
        <v>#REF!</v>
      </c>
      <c r="B6291" s="44" t="s">
        <v>31010</v>
      </c>
      <c r="C6291" s="44" t="s">
        <v>19413</v>
      </c>
      <c r="D6291" s="5" t="str">
        <f>VLOOKUP(C6291,[1]Sheet1!$A:$B,2,0)</f>
        <v>SBI0000001</v>
      </c>
      <c r="E6291" s="44" t="s">
        <v>763</v>
      </c>
      <c r="F6291" s="44" t="s">
        <v>28272</v>
      </c>
      <c r="G6291" s="45" t="s">
        <v>31011</v>
      </c>
      <c r="H6291" s="44">
        <v>3528.21</v>
      </c>
      <c r="I6291" s="44"/>
      <c r="J6291" s="46"/>
      <c r="K6291" s="44" t="s">
        <v>4</v>
      </c>
      <c r="L6291" s="44"/>
      <c r="M6291" s="44" t="s">
        <v>31012</v>
      </c>
      <c r="N6291" s="44"/>
      <c r="O6291" s="44"/>
      <c r="P6291" s="44" t="s">
        <v>31013</v>
      </c>
      <c r="Q6291" s="44"/>
      <c r="R6291" s="44"/>
      <c r="S6291" s="44"/>
      <c r="T6291" s="44"/>
      <c r="U6291" s="44"/>
      <c r="V6291" s="44"/>
      <c r="W6291" s="44"/>
      <c r="X6291" s="44"/>
      <c r="Y6291" s="44"/>
      <c r="Z6291" s="44"/>
      <c r="AA6291" s="44"/>
      <c r="AB6291" s="44"/>
      <c r="AC6291" s="44"/>
      <c r="AD6291" s="44"/>
      <c r="AE6291" s="44"/>
      <c r="AF6291" s="44"/>
      <c r="AG6291" s="44"/>
      <c r="AH6291" s="44"/>
      <c r="AI6291" s="44"/>
      <c r="AJ6291" s="44"/>
      <c r="AK6291" s="44"/>
      <c r="AL6291" s="44"/>
      <c r="AM6291" s="44"/>
      <c r="AN6291" s="44"/>
      <c r="AO6291" s="44"/>
      <c r="AP6291" s="44"/>
      <c r="AQ6291" s="44"/>
      <c r="AR6291" s="44"/>
      <c r="AS6291" s="44"/>
      <c r="AT6291" s="44"/>
      <c r="AU6291" s="44"/>
      <c r="AV6291" s="44"/>
      <c r="AW6291" s="44"/>
      <c r="AX6291" s="44"/>
      <c r="AY6291" s="44"/>
      <c r="AZ6291" s="44"/>
      <c r="BA6291" s="44"/>
      <c r="BB6291" s="44"/>
      <c r="BC6291" s="44"/>
      <c r="BD6291" s="44"/>
      <c r="BE6291" s="44"/>
      <c r="BF6291" s="44"/>
      <c r="BG6291" s="44"/>
      <c r="BH6291" s="44"/>
      <c r="BI6291" s="44"/>
      <c r="BJ6291" s="44"/>
      <c r="BK6291" s="44"/>
      <c r="BL6291" s="44"/>
      <c r="BM6291" s="44"/>
      <c r="BN6291" s="44"/>
      <c r="BO6291" s="44"/>
      <c r="BP6291" s="44"/>
      <c r="BQ6291" s="44"/>
      <c r="BR6291" s="44"/>
      <c r="BS6291" s="44"/>
      <c r="BT6291" s="44"/>
    </row>
    <row r="6292" spans="1:72" ht="39.9" customHeight="1" x14ac:dyDescent="0.4">
      <c r="A6292" s="5" t="e">
        <f t="shared" si="98"/>
        <v>#REF!</v>
      </c>
      <c r="B6292" s="44" t="s">
        <v>31014</v>
      </c>
      <c r="C6292" s="44" t="s">
        <v>19413</v>
      </c>
      <c r="D6292" s="5" t="str">
        <f>VLOOKUP(C6292,[1]Sheet1!$A:$B,2,0)</f>
        <v>SBI0000001</v>
      </c>
      <c r="E6292" s="44" t="s">
        <v>135</v>
      </c>
      <c r="F6292" s="44" t="s">
        <v>27049</v>
      </c>
      <c r="G6292" s="45" t="s">
        <v>31015</v>
      </c>
      <c r="H6292" s="44">
        <v>5974.56</v>
      </c>
      <c r="I6292" s="44"/>
      <c r="J6292" s="46"/>
      <c r="K6292" s="44" t="s">
        <v>4</v>
      </c>
      <c r="L6292" s="44"/>
      <c r="M6292" s="44" t="s">
        <v>3072</v>
      </c>
      <c r="N6292" s="44"/>
      <c r="O6292" s="44"/>
      <c r="P6292" s="44" t="s">
        <v>3073</v>
      </c>
      <c r="Q6292" s="44"/>
      <c r="R6292" s="44"/>
      <c r="S6292" s="44" t="s">
        <v>31016</v>
      </c>
      <c r="T6292" s="44"/>
      <c r="U6292" s="44"/>
      <c r="V6292" s="44" t="s">
        <v>4178</v>
      </c>
      <c r="W6292" s="44"/>
      <c r="X6292" s="44"/>
      <c r="Y6292" s="44" t="s">
        <v>31017</v>
      </c>
      <c r="Z6292" s="44"/>
      <c r="AA6292" s="44"/>
      <c r="AB6292" s="44" t="s">
        <v>4179</v>
      </c>
      <c r="AC6292" s="44"/>
      <c r="AD6292" s="44"/>
      <c r="AE6292" s="44" t="s">
        <v>31018</v>
      </c>
      <c r="AF6292" s="44"/>
      <c r="AG6292" s="44"/>
      <c r="AH6292" s="44" t="s">
        <v>31019</v>
      </c>
      <c r="AI6292" s="44"/>
      <c r="AJ6292" s="44"/>
      <c r="AK6292" s="44" t="s">
        <v>31020</v>
      </c>
      <c r="AL6292" s="44"/>
      <c r="AM6292" s="44"/>
      <c r="AN6292" s="44" t="s">
        <v>31021</v>
      </c>
      <c r="AO6292" s="44"/>
      <c r="AP6292" s="44"/>
      <c r="AQ6292" s="44" t="s">
        <v>31022</v>
      </c>
      <c r="AR6292" s="44"/>
      <c r="AS6292" s="44"/>
      <c r="AT6292" s="44"/>
      <c r="AU6292" s="44"/>
      <c r="AV6292" s="44"/>
      <c r="AW6292" s="44"/>
      <c r="AX6292" s="44"/>
      <c r="AY6292" s="44"/>
      <c r="AZ6292" s="44"/>
      <c r="BA6292" s="44"/>
      <c r="BB6292" s="44"/>
      <c r="BC6292" s="44"/>
      <c r="BD6292" s="44"/>
      <c r="BE6292" s="44"/>
      <c r="BF6292" s="44"/>
      <c r="BG6292" s="44"/>
      <c r="BH6292" s="44"/>
      <c r="BI6292" s="44"/>
      <c r="BJ6292" s="44"/>
      <c r="BK6292" s="44"/>
      <c r="BL6292" s="44"/>
      <c r="BM6292" s="44"/>
      <c r="BN6292" s="44"/>
      <c r="BO6292" s="44"/>
      <c r="BP6292" s="44"/>
      <c r="BQ6292" s="44"/>
      <c r="BR6292" s="44"/>
      <c r="BS6292" s="44"/>
      <c r="BT6292" s="44"/>
    </row>
    <row r="6293" spans="1:72" ht="39.9" customHeight="1" x14ac:dyDescent="0.4">
      <c r="A6293" s="5" t="e">
        <f t="shared" si="98"/>
        <v>#REF!</v>
      </c>
      <c r="B6293" s="44" t="s">
        <v>31023</v>
      </c>
      <c r="C6293" s="44" t="s">
        <v>19413</v>
      </c>
      <c r="D6293" s="5" t="str">
        <f>VLOOKUP(C6293,[1]Sheet1!$A:$B,2,0)</f>
        <v>SBI0000001</v>
      </c>
      <c r="E6293" s="44" t="s">
        <v>237</v>
      </c>
      <c r="F6293" s="44" t="s">
        <v>27181</v>
      </c>
      <c r="G6293" s="45" t="s">
        <v>31024</v>
      </c>
      <c r="H6293" s="44">
        <v>4714.0478966000001</v>
      </c>
      <c r="I6293" s="44"/>
      <c r="J6293" s="46"/>
      <c r="K6293" s="44" t="s">
        <v>4</v>
      </c>
      <c r="L6293" s="44"/>
      <c r="M6293" s="44" t="s">
        <v>31025</v>
      </c>
      <c r="N6293" s="44"/>
      <c r="O6293" s="44"/>
      <c r="P6293" s="44" t="s">
        <v>31026</v>
      </c>
      <c r="Q6293" s="44"/>
      <c r="R6293" s="44"/>
      <c r="S6293" s="44" t="s">
        <v>31027</v>
      </c>
      <c r="T6293" s="44"/>
      <c r="U6293" s="44"/>
      <c r="V6293" s="44" t="s">
        <v>31028</v>
      </c>
      <c r="W6293" s="44"/>
      <c r="X6293" s="44"/>
      <c r="Y6293" s="44"/>
      <c r="Z6293" s="44"/>
      <c r="AA6293" s="44"/>
      <c r="AB6293" s="44"/>
      <c r="AC6293" s="44"/>
      <c r="AD6293" s="44"/>
      <c r="AE6293" s="44"/>
      <c r="AF6293" s="44"/>
      <c r="AG6293" s="44"/>
      <c r="AH6293" s="44"/>
      <c r="AI6293" s="44"/>
      <c r="AJ6293" s="44"/>
      <c r="AK6293" s="44"/>
      <c r="AL6293" s="44"/>
      <c r="AM6293" s="44"/>
      <c r="AN6293" s="44"/>
      <c r="AO6293" s="44"/>
      <c r="AP6293" s="44"/>
      <c r="AQ6293" s="44"/>
      <c r="AR6293" s="44"/>
      <c r="AS6293" s="44"/>
      <c r="AT6293" s="44"/>
      <c r="AU6293" s="44"/>
      <c r="AV6293" s="44"/>
      <c r="AW6293" s="44"/>
      <c r="AX6293" s="44"/>
      <c r="AY6293" s="44"/>
      <c r="AZ6293" s="44"/>
      <c r="BA6293" s="44"/>
      <c r="BB6293" s="44"/>
      <c r="BC6293" s="44"/>
      <c r="BD6293" s="44"/>
      <c r="BE6293" s="44"/>
      <c r="BF6293" s="44"/>
      <c r="BG6293" s="44"/>
      <c r="BH6293" s="44"/>
      <c r="BI6293" s="44"/>
      <c r="BJ6293" s="44"/>
      <c r="BK6293" s="44"/>
      <c r="BL6293" s="44"/>
      <c r="BM6293" s="44"/>
      <c r="BN6293" s="44"/>
      <c r="BO6293" s="44"/>
      <c r="BP6293" s="44"/>
      <c r="BQ6293" s="44"/>
      <c r="BR6293" s="44"/>
      <c r="BS6293" s="44"/>
      <c r="BT6293" s="44"/>
    </row>
    <row r="6294" spans="1:72" ht="39.9" customHeight="1" x14ac:dyDescent="0.4">
      <c r="A6294" s="5" t="e">
        <f t="shared" si="98"/>
        <v>#REF!</v>
      </c>
      <c r="B6294" s="44" t="s">
        <v>31029</v>
      </c>
      <c r="C6294" s="44" t="s">
        <v>19413</v>
      </c>
      <c r="D6294" s="5" t="str">
        <f>VLOOKUP(C6294,[1]Sheet1!$A:$B,2,0)</f>
        <v>SBI0000001</v>
      </c>
      <c r="E6294" s="44" t="s">
        <v>2019</v>
      </c>
      <c r="F6294" s="44" t="s">
        <v>27011</v>
      </c>
      <c r="G6294" s="45" t="s">
        <v>31030</v>
      </c>
      <c r="H6294" s="44">
        <v>3147.1242299999999</v>
      </c>
      <c r="I6294" s="44"/>
      <c r="J6294" s="46"/>
      <c r="K6294" s="44" t="s">
        <v>4</v>
      </c>
      <c r="L6294" s="44"/>
      <c r="M6294" s="44" t="s">
        <v>31031</v>
      </c>
      <c r="N6294" s="44"/>
      <c r="O6294" s="44"/>
      <c r="P6294" s="44" t="s">
        <v>31032</v>
      </c>
      <c r="Q6294" s="44"/>
      <c r="R6294" s="44"/>
      <c r="S6294" s="44"/>
      <c r="T6294" s="44"/>
      <c r="U6294" s="44"/>
      <c r="V6294" s="44"/>
      <c r="W6294" s="44"/>
      <c r="X6294" s="44"/>
      <c r="Y6294" s="44"/>
      <c r="Z6294" s="44"/>
      <c r="AA6294" s="44"/>
      <c r="AB6294" s="44"/>
      <c r="AC6294" s="44"/>
      <c r="AD6294" s="44"/>
      <c r="AE6294" s="44"/>
      <c r="AF6294" s="44"/>
      <c r="AG6294" s="44"/>
      <c r="AH6294" s="44"/>
      <c r="AI6294" s="44"/>
      <c r="AJ6294" s="44"/>
      <c r="AK6294" s="44"/>
      <c r="AL6294" s="44"/>
      <c r="AM6294" s="44"/>
      <c r="AN6294" s="44"/>
      <c r="AO6294" s="44"/>
      <c r="AP6294" s="44"/>
      <c r="AQ6294" s="44"/>
      <c r="AR6294" s="44"/>
      <c r="AS6294" s="44"/>
      <c r="AT6294" s="44"/>
      <c r="AU6294" s="44"/>
      <c r="AV6294" s="44"/>
      <c r="AW6294" s="44"/>
      <c r="AX6294" s="44"/>
      <c r="AY6294" s="44"/>
      <c r="AZ6294" s="44"/>
      <c r="BA6294" s="44"/>
      <c r="BB6294" s="44"/>
      <c r="BC6294" s="44"/>
      <c r="BD6294" s="44"/>
      <c r="BE6294" s="44"/>
      <c r="BF6294" s="44"/>
      <c r="BG6294" s="44"/>
      <c r="BH6294" s="44"/>
      <c r="BI6294" s="44"/>
      <c r="BJ6294" s="44"/>
      <c r="BK6294" s="44"/>
      <c r="BL6294" s="44"/>
      <c r="BM6294" s="44"/>
      <c r="BN6294" s="44"/>
      <c r="BO6294" s="44"/>
      <c r="BP6294" s="44"/>
      <c r="BQ6294" s="44"/>
      <c r="BR6294" s="44"/>
      <c r="BS6294" s="44"/>
      <c r="BT6294" s="44"/>
    </row>
    <row r="6295" spans="1:72" ht="39.9" customHeight="1" x14ac:dyDescent="0.4">
      <c r="A6295" s="5" t="e">
        <f t="shared" si="98"/>
        <v>#REF!</v>
      </c>
      <c r="B6295" s="44" t="s">
        <v>31033</v>
      </c>
      <c r="C6295" s="44" t="s">
        <v>19413</v>
      </c>
      <c r="D6295" s="5" t="str">
        <f>VLOOKUP(C6295,[1]Sheet1!$A:$B,2,0)</f>
        <v>SBI0000001</v>
      </c>
      <c r="E6295" s="44" t="s">
        <v>326</v>
      </c>
      <c r="F6295" s="44" t="s">
        <v>27111</v>
      </c>
      <c r="G6295" s="45" t="s">
        <v>31034</v>
      </c>
      <c r="H6295" s="44">
        <v>306.44974000000002</v>
      </c>
      <c r="I6295" s="44"/>
      <c r="J6295" s="46"/>
      <c r="K6295" s="44" t="s">
        <v>4</v>
      </c>
      <c r="L6295" s="44"/>
      <c r="M6295" s="44" t="s">
        <v>31035</v>
      </c>
      <c r="N6295" s="44"/>
      <c r="O6295" s="44"/>
      <c r="P6295" s="44" t="s">
        <v>31036</v>
      </c>
      <c r="Q6295" s="44"/>
      <c r="R6295" s="44"/>
      <c r="S6295" s="44" t="s">
        <v>31037</v>
      </c>
      <c r="T6295" s="44"/>
      <c r="U6295" s="44"/>
      <c r="V6295" s="44"/>
      <c r="W6295" s="44"/>
      <c r="X6295" s="44"/>
      <c r="Y6295" s="44"/>
      <c r="Z6295" s="44"/>
      <c r="AA6295" s="44"/>
      <c r="AB6295" s="44"/>
      <c r="AC6295" s="44"/>
      <c r="AD6295" s="44"/>
      <c r="AE6295" s="44"/>
      <c r="AF6295" s="44"/>
      <c r="AG6295" s="44"/>
      <c r="AH6295" s="44"/>
      <c r="AI6295" s="44"/>
      <c r="AJ6295" s="44"/>
      <c r="AK6295" s="44"/>
      <c r="AL6295" s="44"/>
      <c r="AM6295" s="44"/>
      <c r="AN6295" s="44"/>
      <c r="AO6295" s="44"/>
      <c r="AP6295" s="44"/>
      <c r="AQ6295" s="44"/>
      <c r="AR6295" s="44"/>
      <c r="AS6295" s="44"/>
      <c r="AT6295" s="44"/>
      <c r="AU6295" s="44"/>
      <c r="AV6295" s="44"/>
      <c r="AW6295" s="44"/>
      <c r="AX6295" s="44"/>
      <c r="AY6295" s="44"/>
      <c r="AZ6295" s="44"/>
      <c r="BA6295" s="44"/>
      <c r="BB6295" s="44"/>
      <c r="BC6295" s="44"/>
      <c r="BD6295" s="44"/>
      <c r="BE6295" s="44"/>
      <c r="BF6295" s="44"/>
      <c r="BG6295" s="44"/>
      <c r="BH6295" s="44"/>
      <c r="BI6295" s="44"/>
      <c r="BJ6295" s="44"/>
      <c r="BK6295" s="44"/>
      <c r="BL6295" s="44"/>
      <c r="BM6295" s="44"/>
      <c r="BN6295" s="44"/>
      <c r="BO6295" s="44"/>
      <c r="BP6295" s="44"/>
      <c r="BQ6295" s="44"/>
      <c r="BR6295" s="44"/>
      <c r="BS6295" s="44"/>
      <c r="BT6295" s="44"/>
    </row>
    <row r="6296" spans="1:72" ht="39.9" customHeight="1" x14ac:dyDescent="0.4">
      <c r="A6296" s="5" t="e">
        <f t="shared" si="98"/>
        <v>#REF!</v>
      </c>
      <c r="B6296" s="44" t="s">
        <v>31038</v>
      </c>
      <c r="C6296" s="44" t="s">
        <v>19413</v>
      </c>
      <c r="D6296" s="5" t="str">
        <f>VLOOKUP(C6296,[1]Sheet1!$A:$B,2,0)</f>
        <v>SBI0000001</v>
      </c>
      <c r="E6296" s="44" t="s">
        <v>1358</v>
      </c>
      <c r="F6296" s="44" t="s">
        <v>28272</v>
      </c>
      <c r="G6296" s="45" t="s">
        <v>31039</v>
      </c>
      <c r="H6296" s="44">
        <v>5225.2684797999991</v>
      </c>
      <c r="I6296" s="44"/>
      <c r="J6296" s="46"/>
      <c r="K6296" s="44" t="s">
        <v>4</v>
      </c>
      <c r="L6296" s="44"/>
      <c r="M6296" s="44" t="s">
        <v>31040</v>
      </c>
      <c r="N6296" s="44"/>
      <c r="O6296" s="44"/>
      <c r="P6296" s="44" t="s">
        <v>31041</v>
      </c>
      <c r="Q6296" s="44"/>
      <c r="R6296" s="44"/>
      <c r="S6296" s="44" t="s">
        <v>22375</v>
      </c>
      <c r="T6296" s="44"/>
      <c r="U6296" s="44"/>
      <c r="V6296" s="44" t="s">
        <v>31042</v>
      </c>
      <c r="W6296" s="44"/>
      <c r="X6296" s="44"/>
      <c r="Y6296" s="44" t="s">
        <v>31043</v>
      </c>
      <c r="Z6296" s="44"/>
      <c r="AA6296" s="44"/>
      <c r="AB6296" s="44" t="s">
        <v>31044</v>
      </c>
      <c r="AC6296" s="44"/>
      <c r="AD6296" s="44"/>
      <c r="AE6296" s="44" t="s">
        <v>31045</v>
      </c>
      <c r="AF6296" s="44"/>
      <c r="AG6296" s="44"/>
      <c r="AH6296" s="44" t="s">
        <v>31046</v>
      </c>
      <c r="AI6296" s="44"/>
      <c r="AJ6296" s="44"/>
      <c r="AK6296" s="44" t="s">
        <v>31047</v>
      </c>
      <c r="AL6296" s="44"/>
      <c r="AM6296" s="44"/>
      <c r="AN6296" s="44" t="s">
        <v>31048</v>
      </c>
      <c r="AO6296" s="44"/>
      <c r="AP6296" s="44"/>
      <c r="AQ6296" s="44"/>
      <c r="AR6296" s="44"/>
      <c r="AS6296" s="44"/>
      <c r="AT6296" s="44"/>
      <c r="AU6296" s="44"/>
      <c r="AV6296" s="44"/>
      <c r="AW6296" s="44"/>
      <c r="AX6296" s="44"/>
      <c r="AY6296" s="44"/>
      <c r="AZ6296" s="44"/>
      <c r="BA6296" s="44"/>
      <c r="BB6296" s="44"/>
      <c r="BC6296" s="44"/>
      <c r="BD6296" s="44"/>
      <c r="BE6296" s="44"/>
      <c r="BF6296" s="44"/>
      <c r="BG6296" s="44"/>
      <c r="BH6296" s="44"/>
      <c r="BI6296" s="44"/>
      <c r="BJ6296" s="44"/>
      <c r="BK6296" s="44"/>
      <c r="BL6296" s="44"/>
      <c r="BM6296" s="44"/>
      <c r="BN6296" s="44"/>
      <c r="BO6296" s="44"/>
      <c r="BP6296" s="44"/>
      <c r="BQ6296" s="44"/>
      <c r="BR6296" s="44"/>
      <c r="BS6296" s="44"/>
      <c r="BT6296" s="44"/>
    </row>
    <row r="6297" spans="1:72" ht="39.9" customHeight="1" x14ac:dyDescent="0.4">
      <c r="A6297" s="5" t="e">
        <f t="shared" si="98"/>
        <v>#REF!</v>
      </c>
      <c r="B6297" s="44" t="s">
        <v>31049</v>
      </c>
      <c r="C6297" s="44" t="s">
        <v>19413</v>
      </c>
      <c r="D6297" s="5" t="str">
        <f>VLOOKUP(C6297,[1]Sheet1!$A:$B,2,0)</f>
        <v>SBI0000001</v>
      </c>
      <c r="E6297" s="44" t="s">
        <v>20</v>
      </c>
      <c r="F6297" s="44" t="s">
        <v>31050</v>
      </c>
      <c r="G6297" s="45" t="s">
        <v>31051</v>
      </c>
      <c r="H6297" s="44">
        <v>1469</v>
      </c>
      <c r="I6297" s="44"/>
      <c r="J6297" s="46"/>
      <c r="K6297" s="44" t="s">
        <v>4</v>
      </c>
      <c r="L6297" s="44"/>
      <c r="M6297" s="44" t="s">
        <v>31052</v>
      </c>
      <c r="N6297" s="44"/>
      <c r="O6297" s="44"/>
      <c r="P6297" s="44" t="s">
        <v>31053</v>
      </c>
      <c r="Q6297" s="44"/>
      <c r="R6297" s="44"/>
      <c r="S6297" s="44" t="s">
        <v>31054</v>
      </c>
      <c r="T6297" s="44"/>
      <c r="U6297" s="44"/>
      <c r="V6297" s="44"/>
      <c r="W6297" s="44"/>
      <c r="X6297" s="44"/>
      <c r="Y6297" s="44"/>
      <c r="Z6297" s="44"/>
      <c r="AA6297" s="44"/>
      <c r="AB6297" s="44"/>
      <c r="AC6297" s="44"/>
      <c r="AD6297" s="44"/>
      <c r="AE6297" s="44"/>
      <c r="AF6297" s="44"/>
      <c r="AG6297" s="44"/>
      <c r="AH6297" s="44"/>
      <c r="AI6297" s="44"/>
      <c r="AJ6297" s="44"/>
      <c r="AK6297" s="44"/>
      <c r="AL6297" s="44"/>
      <c r="AM6297" s="44"/>
      <c r="AN6297" s="44"/>
      <c r="AO6297" s="44"/>
      <c r="AP6297" s="44"/>
      <c r="AQ6297" s="44"/>
      <c r="AR6297" s="44"/>
      <c r="AS6297" s="44"/>
      <c r="AT6297" s="44"/>
      <c r="AU6297" s="44"/>
      <c r="AV6297" s="44"/>
      <c r="AW6297" s="44"/>
      <c r="AX6297" s="44"/>
      <c r="AY6297" s="44"/>
      <c r="AZ6297" s="44"/>
      <c r="BA6297" s="44"/>
      <c r="BB6297" s="44"/>
      <c r="BC6297" s="44"/>
      <c r="BD6297" s="44"/>
      <c r="BE6297" s="44"/>
      <c r="BF6297" s="44"/>
      <c r="BG6297" s="44"/>
      <c r="BH6297" s="44"/>
      <c r="BI6297" s="44"/>
      <c r="BJ6297" s="44"/>
      <c r="BK6297" s="44"/>
      <c r="BL6297" s="44"/>
      <c r="BM6297" s="44"/>
      <c r="BN6297" s="44"/>
      <c r="BO6297" s="44"/>
      <c r="BP6297" s="44"/>
      <c r="BQ6297" s="44"/>
      <c r="BR6297" s="44"/>
      <c r="BS6297" s="44"/>
      <c r="BT6297" s="44"/>
    </row>
    <row r="6298" spans="1:72" ht="39.9" customHeight="1" x14ac:dyDescent="0.4">
      <c r="A6298" s="5" t="e">
        <f t="shared" si="98"/>
        <v>#REF!</v>
      </c>
      <c r="B6298" s="44" t="s">
        <v>31055</v>
      </c>
      <c r="C6298" s="44" t="s">
        <v>19413</v>
      </c>
      <c r="D6298" s="5" t="str">
        <f>VLOOKUP(C6298,[1]Sheet1!$A:$B,2,0)</f>
        <v>SBI0000001</v>
      </c>
      <c r="E6298" s="44" t="s">
        <v>763</v>
      </c>
      <c r="F6298" s="44" t="s">
        <v>28272</v>
      </c>
      <c r="G6298" s="45" t="s">
        <v>31056</v>
      </c>
      <c r="H6298" s="44">
        <v>10668.52</v>
      </c>
      <c r="I6298" s="44"/>
      <c r="J6298" s="46"/>
      <c r="K6298" s="44" t="s">
        <v>4</v>
      </c>
      <c r="L6298" s="44"/>
      <c r="M6298" s="44" t="s">
        <v>31057</v>
      </c>
      <c r="N6298" s="44"/>
      <c r="O6298" s="44"/>
      <c r="P6298" s="44" t="s">
        <v>31058</v>
      </c>
      <c r="Q6298" s="44"/>
      <c r="R6298" s="44"/>
      <c r="S6298" s="44" t="s">
        <v>31059</v>
      </c>
      <c r="T6298" s="44"/>
      <c r="U6298" s="44"/>
      <c r="V6298" s="44" t="s">
        <v>31060</v>
      </c>
      <c r="W6298" s="44"/>
      <c r="X6298" s="44"/>
      <c r="Y6298" s="44"/>
      <c r="Z6298" s="44"/>
      <c r="AA6298" s="44"/>
      <c r="AB6298" s="44"/>
      <c r="AC6298" s="44"/>
      <c r="AD6298" s="44"/>
      <c r="AE6298" s="44"/>
      <c r="AF6298" s="44"/>
      <c r="AG6298" s="44"/>
      <c r="AH6298" s="44"/>
      <c r="AI6298" s="44"/>
      <c r="AJ6298" s="44"/>
      <c r="AK6298" s="44"/>
      <c r="AL6298" s="44"/>
      <c r="AM6298" s="44"/>
      <c r="AN6298" s="44"/>
      <c r="AO6298" s="44"/>
      <c r="AP6298" s="44"/>
      <c r="AQ6298" s="44"/>
      <c r="AR6298" s="44"/>
      <c r="AS6298" s="44"/>
      <c r="AT6298" s="44"/>
      <c r="AU6298" s="44"/>
      <c r="AV6298" s="44"/>
      <c r="AW6298" s="44"/>
      <c r="AX6298" s="44"/>
      <c r="AY6298" s="44"/>
      <c r="AZ6298" s="44"/>
      <c r="BA6298" s="44"/>
      <c r="BB6298" s="44"/>
      <c r="BC6298" s="44"/>
      <c r="BD6298" s="44"/>
      <c r="BE6298" s="44"/>
      <c r="BF6298" s="44"/>
      <c r="BG6298" s="44"/>
      <c r="BH6298" s="44"/>
      <c r="BI6298" s="44"/>
      <c r="BJ6298" s="44"/>
      <c r="BK6298" s="44"/>
      <c r="BL6298" s="44"/>
      <c r="BM6298" s="44"/>
      <c r="BN6298" s="44"/>
      <c r="BO6298" s="44"/>
      <c r="BP6298" s="44"/>
      <c r="BQ6298" s="44"/>
      <c r="BR6298" s="44"/>
      <c r="BS6298" s="44"/>
      <c r="BT6298" s="44"/>
    </row>
    <row r="6299" spans="1:72" ht="39.9" customHeight="1" x14ac:dyDescent="0.4">
      <c r="A6299" s="5" t="e">
        <f t="shared" si="98"/>
        <v>#REF!</v>
      </c>
      <c r="B6299" s="44" t="s">
        <v>31061</v>
      </c>
      <c r="C6299" s="44" t="s">
        <v>19413</v>
      </c>
      <c r="D6299" s="5" t="str">
        <f>VLOOKUP(C6299,[1]Sheet1!$A:$B,2,0)</f>
        <v>SBI0000001</v>
      </c>
      <c r="E6299" s="44" t="s">
        <v>1875</v>
      </c>
      <c r="F6299" s="44" t="s">
        <v>28778</v>
      </c>
      <c r="G6299" s="45" t="s">
        <v>31062</v>
      </c>
      <c r="H6299" s="44">
        <v>520.64144079999994</v>
      </c>
      <c r="I6299" s="44"/>
      <c r="J6299" s="46"/>
      <c r="K6299" s="44" t="s">
        <v>4</v>
      </c>
      <c r="L6299" s="44"/>
      <c r="M6299" s="44" t="s">
        <v>31063</v>
      </c>
      <c r="N6299" s="44"/>
      <c r="O6299" s="44"/>
      <c r="P6299" s="44" t="s">
        <v>31064</v>
      </c>
      <c r="Q6299" s="44"/>
      <c r="R6299" s="44"/>
      <c r="S6299" s="44" t="s">
        <v>31065</v>
      </c>
      <c r="T6299" s="44"/>
      <c r="U6299" s="44"/>
      <c r="V6299" s="44"/>
      <c r="W6299" s="44"/>
      <c r="X6299" s="44"/>
      <c r="Y6299" s="44"/>
      <c r="Z6299" s="44"/>
      <c r="AA6299" s="44"/>
      <c r="AB6299" s="44"/>
      <c r="AC6299" s="44"/>
      <c r="AD6299" s="44"/>
      <c r="AE6299" s="44"/>
      <c r="AF6299" s="44"/>
      <c r="AG6299" s="44"/>
      <c r="AH6299" s="44"/>
      <c r="AI6299" s="44"/>
      <c r="AJ6299" s="44"/>
      <c r="AK6299" s="44"/>
      <c r="AL6299" s="44"/>
      <c r="AM6299" s="44"/>
      <c r="AN6299" s="44"/>
      <c r="AO6299" s="44"/>
      <c r="AP6299" s="44"/>
      <c r="AQ6299" s="44"/>
      <c r="AR6299" s="44"/>
      <c r="AS6299" s="44"/>
      <c r="AT6299" s="44"/>
      <c r="AU6299" s="44"/>
      <c r="AV6299" s="44"/>
      <c r="AW6299" s="44"/>
      <c r="AX6299" s="44"/>
      <c r="AY6299" s="44"/>
      <c r="AZ6299" s="44"/>
      <c r="BA6299" s="44"/>
      <c r="BB6299" s="44"/>
      <c r="BC6299" s="44"/>
      <c r="BD6299" s="44"/>
      <c r="BE6299" s="44"/>
      <c r="BF6299" s="44"/>
      <c r="BG6299" s="44"/>
      <c r="BH6299" s="44"/>
      <c r="BI6299" s="44"/>
      <c r="BJ6299" s="44"/>
      <c r="BK6299" s="44"/>
      <c r="BL6299" s="44"/>
      <c r="BM6299" s="44"/>
      <c r="BN6299" s="44"/>
      <c r="BO6299" s="44"/>
      <c r="BP6299" s="44"/>
      <c r="BQ6299" s="44"/>
      <c r="BR6299" s="44"/>
      <c r="BS6299" s="44"/>
      <c r="BT6299" s="44"/>
    </row>
    <row r="6300" spans="1:72" ht="39.9" customHeight="1" x14ac:dyDescent="0.4">
      <c r="A6300" s="5" t="e">
        <f t="shared" ref="A6300:A6363" si="99">A6299+1</f>
        <v>#REF!</v>
      </c>
      <c r="B6300" s="44" t="s">
        <v>31066</v>
      </c>
      <c r="C6300" s="44" t="s">
        <v>19413</v>
      </c>
      <c r="D6300" s="5" t="str">
        <f>VLOOKUP(C6300,[1]Sheet1!$A:$B,2,0)</f>
        <v>SBI0000001</v>
      </c>
      <c r="E6300" s="44" t="s">
        <v>600</v>
      </c>
      <c r="F6300" s="44" t="s">
        <v>31067</v>
      </c>
      <c r="G6300" s="45" t="s">
        <v>31068</v>
      </c>
      <c r="H6300" s="44">
        <v>764.23</v>
      </c>
      <c r="I6300" s="44"/>
      <c r="J6300" s="46"/>
      <c r="K6300" s="44" t="s">
        <v>4</v>
      </c>
      <c r="L6300" s="44"/>
      <c r="M6300" s="44" t="s">
        <v>31069</v>
      </c>
      <c r="N6300" s="44"/>
      <c r="O6300" s="44"/>
      <c r="P6300" s="44" t="s">
        <v>31070</v>
      </c>
      <c r="Q6300" s="44"/>
      <c r="R6300" s="44"/>
      <c r="S6300" s="44" t="s">
        <v>31071</v>
      </c>
      <c r="T6300" s="44"/>
      <c r="U6300" s="44"/>
      <c r="V6300" s="44" t="s">
        <v>34</v>
      </c>
      <c r="W6300" s="44"/>
      <c r="X6300" s="44"/>
      <c r="Y6300" s="44" t="s">
        <v>34</v>
      </c>
      <c r="Z6300" s="44"/>
      <c r="AA6300" s="44"/>
      <c r="AB6300" s="44" t="s">
        <v>34</v>
      </c>
      <c r="AC6300" s="44"/>
      <c r="AD6300" s="44"/>
      <c r="AE6300" s="44" t="s">
        <v>34</v>
      </c>
      <c r="AF6300" s="44"/>
      <c r="AG6300" s="44"/>
      <c r="AH6300" s="44"/>
      <c r="AI6300" s="44"/>
      <c r="AJ6300" s="44"/>
      <c r="AK6300" s="44"/>
      <c r="AL6300" s="44"/>
      <c r="AM6300" s="44"/>
      <c r="AN6300" s="44"/>
      <c r="AO6300" s="44"/>
      <c r="AP6300" s="44"/>
      <c r="AQ6300" s="44"/>
      <c r="AR6300" s="44"/>
      <c r="AS6300" s="44"/>
      <c r="AT6300" s="44"/>
      <c r="AU6300" s="44"/>
      <c r="AV6300" s="44"/>
      <c r="AW6300" s="44"/>
      <c r="AX6300" s="44"/>
      <c r="AY6300" s="44"/>
      <c r="AZ6300" s="44"/>
      <c r="BA6300" s="44"/>
      <c r="BB6300" s="44"/>
      <c r="BC6300" s="44"/>
      <c r="BD6300" s="44"/>
      <c r="BE6300" s="44"/>
      <c r="BF6300" s="44"/>
      <c r="BG6300" s="44"/>
      <c r="BH6300" s="44"/>
      <c r="BI6300" s="44"/>
      <c r="BJ6300" s="44"/>
      <c r="BK6300" s="44"/>
      <c r="BL6300" s="44"/>
      <c r="BM6300" s="44"/>
      <c r="BN6300" s="44"/>
      <c r="BO6300" s="44"/>
      <c r="BP6300" s="44"/>
      <c r="BQ6300" s="44"/>
      <c r="BR6300" s="44"/>
      <c r="BS6300" s="44"/>
      <c r="BT6300" s="44"/>
    </row>
    <row r="6301" spans="1:72" ht="39.9" customHeight="1" x14ac:dyDescent="0.4">
      <c r="A6301" s="5" t="e">
        <f t="shared" si="99"/>
        <v>#REF!</v>
      </c>
      <c r="B6301" s="44" t="s">
        <v>31072</v>
      </c>
      <c r="C6301" s="44" t="s">
        <v>19413</v>
      </c>
      <c r="D6301" s="5" t="str">
        <f>VLOOKUP(C6301,[1]Sheet1!$A:$B,2,0)</f>
        <v>SBI0000001</v>
      </c>
      <c r="E6301" s="44" t="s">
        <v>326</v>
      </c>
      <c r="F6301" s="44" t="s">
        <v>27111</v>
      </c>
      <c r="G6301" s="45" t="s">
        <v>31073</v>
      </c>
      <c r="H6301" s="44">
        <v>3486.9908582999997</v>
      </c>
      <c r="I6301" s="44"/>
      <c r="J6301" s="46"/>
      <c r="K6301" s="44" t="s">
        <v>4</v>
      </c>
      <c r="L6301" s="44"/>
      <c r="M6301" s="44" t="s">
        <v>31074</v>
      </c>
      <c r="N6301" s="44"/>
      <c r="O6301" s="44"/>
      <c r="P6301" s="44" t="s">
        <v>31075</v>
      </c>
      <c r="Q6301" s="44"/>
      <c r="R6301" s="44"/>
      <c r="S6301" s="44" t="s">
        <v>31076</v>
      </c>
      <c r="T6301" s="44"/>
      <c r="U6301" s="44"/>
      <c r="V6301" s="44" t="s">
        <v>31077</v>
      </c>
      <c r="W6301" s="44"/>
      <c r="X6301" s="44"/>
      <c r="Y6301" s="44"/>
      <c r="Z6301" s="44"/>
      <c r="AA6301" s="44"/>
      <c r="AB6301" s="44"/>
      <c r="AC6301" s="44"/>
      <c r="AD6301" s="44"/>
      <c r="AE6301" s="44"/>
      <c r="AF6301" s="44"/>
      <c r="AG6301" s="44"/>
      <c r="AH6301" s="44"/>
      <c r="AI6301" s="44"/>
      <c r="AJ6301" s="44"/>
      <c r="AK6301" s="44"/>
      <c r="AL6301" s="44"/>
      <c r="AM6301" s="44"/>
      <c r="AN6301" s="44"/>
      <c r="AO6301" s="44"/>
      <c r="AP6301" s="44"/>
      <c r="AQ6301" s="44"/>
      <c r="AR6301" s="44"/>
      <c r="AS6301" s="44"/>
      <c r="AT6301" s="44"/>
      <c r="AU6301" s="44"/>
      <c r="AV6301" s="44"/>
      <c r="AW6301" s="44"/>
      <c r="AX6301" s="44"/>
      <c r="AY6301" s="44"/>
      <c r="AZ6301" s="44"/>
      <c r="BA6301" s="44"/>
      <c r="BB6301" s="44"/>
      <c r="BC6301" s="44"/>
      <c r="BD6301" s="44"/>
      <c r="BE6301" s="44"/>
      <c r="BF6301" s="44"/>
      <c r="BG6301" s="44"/>
      <c r="BH6301" s="44"/>
      <c r="BI6301" s="44"/>
      <c r="BJ6301" s="44"/>
      <c r="BK6301" s="44"/>
      <c r="BL6301" s="44"/>
      <c r="BM6301" s="44"/>
      <c r="BN6301" s="44"/>
      <c r="BO6301" s="44"/>
      <c r="BP6301" s="44"/>
      <c r="BQ6301" s="44"/>
      <c r="BR6301" s="44"/>
      <c r="BS6301" s="44"/>
      <c r="BT6301" s="44"/>
    </row>
    <row r="6302" spans="1:72" ht="39.9" customHeight="1" x14ac:dyDescent="0.4">
      <c r="A6302" s="5" t="e">
        <f t="shared" si="99"/>
        <v>#REF!</v>
      </c>
      <c r="B6302" s="44" t="s">
        <v>31078</v>
      </c>
      <c r="C6302" s="44" t="s">
        <v>19413</v>
      </c>
      <c r="D6302" s="5" t="str">
        <f>VLOOKUP(C6302,[1]Sheet1!$A:$B,2,0)</f>
        <v>SBI0000001</v>
      </c>
      <c r="E6302" s="44" t="s">
        <v>326</v>
      </c>
      <c r="F6302" s="44" t="s">
        <v>27111</v>
      </c>
      <c r="G6302" s="45" t="s">
        <v>31079</v>
      </c>
      <c r="H6302" s="44">
        <v>496.69844000000001</v>
      </c>
      <c r="I6302" s="44"/>
      <c r="J6302" s="46"/>
      <c r="K6302" s="44" t="s">
        <v>4</v>
      </c>
      <c r="L6302" s="44"/>
      <c r="M6302" s="44" t="s">
        <v>31075</v>
      </c>
      <c r="N6302" s="44"/>
      <c r="O6302" s="44"/>
      <c r="P6302" s="44" t="s">
        <v>31074</v>
      </c>
      <c r="Q6302" s="44"/>
      <c r="R6302" s="44"/>
      <c r="S6302" s="44"/>
      <c r="T6302" s="44"/>
      <c r="U6302" s="44"/>
      <c r="V6302" s="44"/>
      <c r="W6302" s="44"/>
      <c r="X6302" s="44"/>
      <c r="Y6302" s="44"/>
      <c r="Z6302" s="44"/>
      <c r="AA6302" s="44"/>
      <c r="AB6302" s="44"/>
      <c r="AC6302" s="44"/>
      <c r="AD6302" s="44"/>
      <c r="AE6302" s="44"/>
      <c r="AF6302" s="44"/>
      <c r="AG6302" s="44"/>
      <c r="AH6302" s="44"/>
      <c r="AI6302" s="44"/>
      <c r="AJ6302" s="44"/>
      <c r="AK6302" s="44"/>
      <c r="AL6302" s="44"/>
      <c r="AM6302" s="44"/>
      <c r="AN6302" s="44"/>
      <c r="AO6302" s="44"/>
      <c r="AP6302" s="44"/>
      <c r="AQ6302" s="44"/>
      <c r="AR6302" s="44"/>
      <c r="AS6302" s="44"/>
      <c r="AT6302" s="44"/>
      <c r="AU6302" s="44"/>
      <c r="AV6302" s="44"/>
      <c r="AW6302" s="44"/>
      <c r="AX6302" s="44"/>
      <c r="AY6302" s="44"/>
      <c r="AZ6302" s="44"/>
      <c r="BA6302" s="44"/>
      <c r="BB6302" s="44"/>
      <c r="BC6302" s="44"/>
      <c r="BD6302" s="44"/>
      <c r="BE6302" s="44"/>
      <c r="BF6302" s="44"/>
      <c r="BG6302" s="44"/>
      <c r="BH6302" s="44"/>
      <c r="BI6302" s="44"/>
      <c r="BJ6302" s="44"/>
      <c r="BK6302" s="44"/>
      <c r="BL6302" s="44"/>
      <c r="BM6302" s="44"/>
      <c r="BN6302" s="44"/>
      <c r="BO6302" s="44"/>
      <c r="BP6302" s="44"/>
      <c r="BQ6302" s="44"/>
      <c r="BR6302" s="44"/>
      <c r="BS6302" s="44"/>
      <c r="BT6302" s="44"/>
    </row>
    <row r="6303" spans="1:72" ht="39.9" customHeight="1" x14ac:dyDescent="0.4">
      <c r="A6303" s="5" t="e">
        <f t="shared" si="99"/>
        <v>#REF!</v>
      </c>
      <c r="B6303" s="44" t="s">
        <v>31080</v>
      </c>
      <c r="C6303" s="44" t="s">
        <v>19413</v>
      </c>
      <c r="D6303" s="5" t="str">
        <f>VLOOKUP(C6303,[1]Sheet1!$A:$B,2,0)</f>
        <v>SBI0000001</v>
      </c>
      <c r="E6303" s="44" t="s">
        <v>237</v>
      </c>
      <c r="F6303" s="44" t="s">
        <v>27060</v>
      </c>
      <c r="G6303" s="45" t="s">
        <v>31081</v>
      </c>
      <c r="H6303" s="44">
        <v>2970.3017654999999</v>
      </c>
      <c r="I6303" s="44"/>
      <c r="J6303" s="46"/>
      <c r="K6303" s="44" t="s">
        <v>4</v>
      </c>
      <c r="L6303" s="44"/>
      <c r="M6303" s="44" t="s">
        <v>31082</v>
      </c>
      <c r="N6303" s="44"/>
      <c r="O6303" s="44"/>
      <c r="P6303" s="44" t="s">
        <v>31083</v>
      </c>
      <c r="Q6303" s="44"/>
      <c r="R6303" s="44"/>
      <c r="S6303" s="44"/>
      <c r="T6303" s="44"/>
      <c r="U6303" s="44"/>
      <c r="V6303" s="44"/>
      <c r="W6303" s="44"/>
      <c r="X6303" s="44"/>
      <c r="Y6303" s="44"/>
      <c r="Z6303" s="44"/>
      <c r="AA6303" s="44"/>
      <c r="AB6303" s="44"/>
      <c r="AC6303" s="44"/>
      <c r="AD6303" s="44"/>
      <c r="AE6303" s="44"/>
      <c r="AF6303" s="44"/>
      <c r="AG6303" s="44"/>
      <c r="AH6303" s="44"/>
      <c r="AI6303" s="44"/>
      <c r="AJ6303" s="44"/>
      <c r="AK6303" s="44"/>
      <c r="AL6303" s="44"/>
      <c r="AM6303" s="44"/>
      <c r="AN6303" s="44"/>
      <c r="AO6303" s="44"/>
      <c r="AP6303" s="44"/>
      <c r="AQ6303" s="44"/>
      <c r="AR6303" s="44"/>
      <c r="AS6303" s="44"/>
      <c r="AT6303" s="44"/>
      <c r="AU6303" s="44"/>
      <c r="AV6303" s="44"/>
      <c r="AW6303" s="44"/>
      <c r="AX6303" s="44"/>
      <c r="AY6303" s="44"/>
      <c r="AZ6303" s="44"/>
      <c r="BA6303" s="44"/>
      <c r="BB6303" s="44"/>
      <c r="BC6303" s="44"/>
      <c r="BD6303" s="44"/>
      <c r="BE6303" s="44"/>
      <c r="BF6303" s="44"/>
      <c r="BG6303" s="44"/>
      <c r="BH6303" s="44"/>
      <c r="BI6303" s="44"/>
      <c r="BJ6303" s="44"/>
      <c r="BK6303" s="44"/>
      <c r="BL6303" s="44"/>
      <c r="BM6303" s="44"/>
      <c r="BN6303" s="44"/>
      <c r="BO6303" s="44"/>
      <c r="BP6303" s="44"/>
      <c r="BQ6303" s="44"/>
      <c r="BR6303" s="44"/>
      <c r="BS6303" s="44"/>
      <c r="BT6303" s="44"/>
    </row>
    <row r="6304" spans="1:72" ht="39.9" customHeight="1" x14ac:dyDescent="0.4">
      <c r="A6304" s="5" t="e">
        <f t="shared" si="99"/>
        <v>#REF!</v>
      </c>
      <c r="B6304" s="44" t="s">
        <v>31084</v>
      </c>
      <c r="C6304" s="44" t="s">
        <v>19413</v>
      </c>
      <c r="D6304" s="5" t="str">
        <f>VLOOKUP(C6304,[1]Sheet1!$A:$B,2,0)</f>
        <v>SBI0000001</v>
      </c>
      <c r="E6304" s="44" t="s">
        <v>20</v>
      </c>
      <c r="F6304" s="44" t="s">
        <v>27181</v>
      </c>
      <c r="G6304" s="45" t="s">
        <v>31085</v>
      </c>
      <c r="H6304" s="44">
        <v>1791.6098135999998</v>
      </c>
      <c r="I6304" s="44"/>
      <c r="J6304" s="46"/>
      <c r="K6304" s="44" t="s">
        <v>4</v>
      </c>
      <c r="L6304" s="44"/>
      <c r="M6304" s="44" t="s">
        <v>31086</v>
      </c>
      <c r="N6304" s="44"/>
      <c r="O6304" s="44"/>
      <c r="P6304" s="44" t="s">
        <v>31087</v>
      </c>
      <c r="Q6304" s="44"/>
      <c r="R6304" s="44"/>
      <c r="S6304" s="44"/>
      <c r="T6304" s="44"/>
      <c r="U6304" s="44"/>
      <c r="V6304" s="44"/>
      <c r="W6304" s="44"/>
      <c r="X6304" s="44"/>
      <c r="Y6304" s="44"/>
      <c r="Z6304" s="44"/>
      <c r="AA6304" s="44"/>
      <c r="AB6304" s="44"/>
      <c r="AC6304" s="44"/>
      <c r="AD6304" s="44"/>
      <c r="AE6304" s="44"/>
      <c r="AF6304" s="44"/>
      <c r="AG6304" s="44"/>
      <c r="AH6304" s="44"/>
      <c r="AI6304" s="44"/>
      <c r="AJ6304" s="44"/>
      <c r="AK6304" s="44"/>
      <c r="AL6304" s="44"/>
      <c r="AM6304" s="44"/>
      <c r="AN6304" s="44"/>
      <c r="AO6304" s="44"/>
      <c r="AP6304" s="44"/>
      <c r="AQ6304" s="44"/>
      <c r="AR6304" s="44"/>
      <c r="AS6304" s="44"/>
      <c r="AT6304" s="44"/>
      <c r="AU6304" s="44"/>
      <c r="AV6304" s="44"/>
      <c r="AW6304" s="44"/>
      <c r="AX6304" s="44"/>
      <c r="AY6304" s="44"/>
      <c r="AZ6304" s="44"/>
      <c r="BA6304" s="44"/>
      <c r="BB6304" s="44"/>
      <c r="BC6304" s="44"/>
      <c r="BD6304" s="44"/>
      <c r="BE6304" s="44"/>
      <c r="BF6304" s="44"/>
      <c r="BG6304" s="44"/>
      <c r="BH6304" s="44"/>
      <c r="BI6304" s="44"/>
      <c r="BJ6304" s="44"/>
      <c r="BK6304" s="44"/>
      <c r="BL6304" s="44"/>
      <c r="BM6304" s="44"/>
      <c r="BN6304" s="44"/>
      <c r="BO6304" s="44"/>
      <c r="BP6304" s="44"/>
      <c r="BQ6304" s="44"/>
      <c r="BR6304" s="44"/>
      <c r="BS6304" s="44"/>
      <c r="BT6304" s="44"/>
    </row>
    <row r="6305" spans="1:72" ht="39.9" customHeight="1" x14ac:dyDescent="0.4">
      <c r="A6305" s="5" t="e">
        <f t="shared" si="99"/>
        <v>#REF!</v>
      </c>
      <c r="B6305" s="44" t="s">
        <v>31088</v>
      </c>
      <c r="C6305" s="44" t="s">
        <v>19413</v>
      </c>
      <c r="D6305" s="5" t="str">
        <f>VLOOKUP(C6305,[1]Sheet1!$A:$B,2,0)</f>
        <v>SBI0000001</v>
      </c>
      <c r="E6305" s="44" t="s">
        <v>3356</v>
      </c>
      <c r="F6305" s="44" t="s">
        <v>27453</v>
      </c>
      <c r="G6305" s="45" t="s">
        <v>31089</v>
      </c>
      <c r="H6305" s="44">
        <v>2548.5017859</v>
      </c>
      <c r="I6305" s="44"/>
      <c r="J6305" s="46"/>
      <c r="K6305" s="44" t="s">
        <v>4</v>
      </c>
      <c r="L6305" s="44"/>
      <c r="M6305" s="44" t="s">
        <v>30577</v>
      </c>
      <c r="N6305" s="44"/>
      <c r="O6305" s="44"/>
      <c r="P6305" s="44" t="s">
        <v>30578</v>
      </c>
      <c r="Q6305" s="44"/>
      <c r="R6305" s="44"/>
      <c r="S6305" s="44"/>
      <c r="T6305" s="44"/>
      <c r="U6305" s="44"/>
      <c r="V6305" s="44"/>
      <c r="W6305" s="44"/>
      <c r="X6305" s="44"/>
      <c r="Y6305" s="44"/>
      <c r="Z6305" s="44"/>
      <c r="AA6305" s="44"/>
      <c r="AB6305" s="44"/>
      <c r="AC6305" s="44"/>
      <c r="AD6305" s="44"/>
      <c r="AE6305" s="44"/>
      <c r="AF6305" s="44"/>
      <c r="AG6305" s="44"/>
      <c r="AH6305" s="44"/>
      <c r="AI6305" s="44"/>
      <c r="AJ6305" s="44"/>
      <c r="AK6305" s="44"/>
      <c r="AL6305" s="44"/>
      <c r="AM6305" s="44"/>
      <c r="AN6305" s="44"/>
      <c r="AO6305" s="44"/>
      <c r="AP6305" s="44"/>
      <c r="AQ6305" s="44"/>
      <c r="AR6305" s="44"/>
      <c r="AS6305" s="44"/>
      <c r="AT6305" s="44"/>
      <c r="AU6305" s="44"/>
      <c r="AV6305" s="44"/>
      <c r="AW6305" s="44"/>
      <c r="AX6305" s="44"/>
      <c r="AY6305" s="44"/>
      <c r="AZ6305" s="44"/>
      <c r="BA6305" s="44"/>
      <c r="BB6305" s="44"/>
      <c r="BC6305" s="44"/>
      <c r="BD6305" s="44"/>
      <c r="BE6305" s="44"/>
      <c r="BF6305" s="44"/>
      <c r="BG6305" s="44"/>
      <c r="BH6305" s="44"/>
      <c r="BI6305" s="44"/>
      <c r="BJ6305" s="44"/>
      <c r="BK6305" s="44"/>
      <c r="BL6305" s="44"/>
      <c r="BM6305" s="44"/>
      <c r="BN6305" s="44"/>
      <c r="BO6305" s="44"/>
      <c r="BP6305" s="44"/>
      <c r="BQ6305" s="44"/>
      <c r="BR6305" s="44"/>
      <c r="BS6305" s="44"/>
      <c r="BT6305" s="44"/>
    </row>
    <row r="6306" spans="1:72" ht="39.9" customHeight="1" x14ac:dyDescent="0.4">
      <c r="A6306" s="5" t="e">
        <f t="shared" si="99"/>
        <v>#REF!</v>
      </c>
      <c r="B6306" s="44" t="s">
        <v>31090</v>
      </c>
      <c r="C6306" s="44" t="s">
        <v>19413</v>
      </c>
      <c r="D6306" s="5" t="str">
        <f>VLOOKUP(C6306,[1]Sheet1!$A:$B,2,0)</f>
        <v>SBI0000001</v>
      </c>
      <c r="E6306" s="44" t="s">
        <v>27167</v>
      </c>
      <c r="F6306" s="44" t="s">
        <v>27349</v>
      </c>
      <c r="G6306" s="45" t="s">
        <v>31091</v>
      </c>
      <c r="H6306" s="44">
        <v>1031.8006</v>
      </c>
      <c r="I6306" s="44"/>
      <c r="J6306" s="46"/>
      <c r="K6306" s="44" t="s">
        <v>4</v>
      </c>
      <c r="L6306" s="44"/>
      <c r="M6306" s="44" t="s">
        <v>31092</v>
      </c>
      <c r="N6306" s="44"/>
      <c r="O6306" s="44"/>
      <c r="P6306" s="44" t="s">
        <v>31093</v>
      </c>
      <c r="Q6306" s="44"/>
      <c r="R6306" s="44"/>
      <c r="S6306" s="44" t="s">
        <v>28628</v>
      </c>
      <c r="T6306" s="44"/>
      <c r="U6306" s="44"/>
      <c r="V6306" s="44" t="s">
        <v>31094</v>
      </c>
      <c r="W6306" s="44"/>
      <c r="X6306" s="44"/>
      <c r="Y6306" s="44"/>
      <c r="Z6306" s="44"/>
      <c r="AA6306" s="44"/>
      <c r="AB6306" s="44"/>
      <c r="AC6306" s="44"/>
      <c r="AD6306" s="44"/>
      <c r="AE6306" s="44"/>
      <c r="AF6306" s="44"/>
      <c r="AG6306" s="44"/>
      <c r="AH6306" s="44"/>
      <c r="AI6306" s="44"/>
      <c r="AJ6306" s="44"/>
      <c r="AK6306" s="44"/>
      <c r="AL6306" s="44"/>
      <c r="AM6306" s="44"/>
      <c r="AN6306" s="44"/>
      <c r="AO6306" s="44"/>
      <c r="AP6306" s="44"/>
      <c r="AQ6306" s="44"/>
      <c r="AR6306" s="44"/>
      <c r="AS6306" s="44"/>
      <c r="AT6306" s="44"/>
      <c r="AU6306" s="44"/>
      <c r="AV6306" s="44"/>
      <c r="AW6306" s="44"/>
      <c r="AX6306" s="44"/>
      <c r="AY6306" s="44"/>
      <c r="AZ6306" s="44"/>
      <c r="BA6306" s="44"/>
      <c r="BB6306" s="44"/>
      <c r="BC6306" s="44"/>
      <c r="BD6306" s="44"/>
      <c r="BE6306" s="44"/>
      <c r="BF6306" s="44"/>
      <c r="BG6306" s="44"/>
      <c r="BH6306" s="44"/>
      <c r="BI6306" s="44"/>
      <c r="BJ6306" s="44"/>
      <c r="BK6306" s="44"/>
      <c r="BL6306" s="44"/>
      <c r="BM6306" s="44"/>
      <c r="BN6306" s="44"/>
      <c r="BO6306" s="44"/>
      <c r="BP6306" s="44"/>
      <c r="BQ6306" s="44"/>
      <c r="BR6306" s="44"/>
      <c r="BS6306" s="44"/>
      <c r="BT6306" s="44"/>
    </row>
    <row r="6307" spans="1:72" ht="39.9" customHeight="1" x14ac:dyDescent="0.4">
      <c r="A6307" s="5" t="e">
        <f t="shared" si="99"/>
        <v>#REF!</v>
      </c>
      <c r="B6307" s="44" t="s">
        <v>31095</v>
      </c>
      <c r="C6307" s="44" t="s">
        <v>19413</v>
      </c>
      <c r="D6307" s="5" t="str">
        <f>VLOOKUP(C6307,[1]Sheet1!$A:$B,2,0)</f>
        <v>SBI0000001</v>
      </c>
      <c r="E6307" s="44" t="s">
        <v>183</v>
      </c>
      <c r="F6307" s="44" t="s">
        <v>27011</v>
      </c>
      <c r="G6307" s="45" t="s">
        <v>30793</v>
      </c>
      <c r="H6307" s="44">
        <v>5868.4178771999996</v>
      </c>
      <c r="I6307" s="44"/>
      <c r="J6307" s="46"/>
      <c r="K6307" s="44" t="s">
        <v>4</v>
      </c>
      <c r="L6307" s="44"/>
      <c r="M6307" s="44" t="s">
        <v>30794</v>
      </c>
      <c r="N6307" s="44"/>
      <c r="O6307" s="44"/>
      <c r="P6307" s="44" t="s">
        <v>30795</v>
      </c>
      <c r="Q6307" s="44"/>
      <c r="R6307" s="44"/>
      <c r="S6307" s="44" t="s">
        <v>30796</v>
      </c>
      <c r="T6307" s="44"/>
      <c r="U6307" s="44"/>
      <c r="V6307" s="44"/>
      <c r="W6307" s="44"/>
      <c r="X6307" s="44"/>
      <c r="Y6307" s="44"/>
      <c r="Z6307" s="44"/>
      <c r="AA6307" s="44"/>
      <c r="AB6307" s="44"/>
      <c r="AC6307" s="44"/>
      <c r="AD6307" s="44"/>
      <c r="AE6307" s="44"/>
      <c r="AF6307" s="44"/>
      <c r="AG6307" s="44"/>
      <c r="AH6307" s="44"/>
      <c r="AI6307" s="44"/>
      <c r="AJ6307" s="44"/>
      <c r="AK6307" s="44"/>
      <c r="AL6307" s="44"/>
      <c r="AM6307" s="44"/>
      <c r="AN6307" s="44"/>
      <c r="AO6307" s="44"/>
      <c r="AP6307" s="44"/>
      <c r="AQ6307" s="44"/>
      <c r="AR6307" s="44"/>
      <c r="AS6307" s="44"/>
      <c r="AT6307" s="44"/>
      <c r="AU6307" s="44"/>
      <c r="AV6307" s="44"/>
      <c r="AW6307" s="44"/>
      <c r="AX6307" s="44"/>
      <c r="AY6307" s="44"/>
      <c r="AZ6307" s="44"/>
      <c r="BA6307" s="44"/>
      <c r="BB6307" s="44"/>
      <c r="BC6307" s="44"/>
      <c r="BD6307" s="44"/>
      <c r="BE6307" s="44"/>
      <c r="BF6307" s="44"/>
      <c r="BG6307" s="44"/>
      <c r="BH6307" s="44"/>
      <c r="BI6307" s="44"/>
      <c r="BJ6307" s="44"/>
      <c r="BK6307" s="44"/>
      <c r="BL6307" s="44"/>
      <c r="BM6307" s="44"/>
      <c r="BN6307" s="44"/>
      <c r="BO6307" s="44"/>
      <c r="BP6307" s="44"/>
      <c r="BQ6307" s="44"/>
      <c r="BR6307" s="44"/>
      <c r="BS6307" s="44"/>
      <c r="BT6307" s="44"/>
    </row>
    <row r="6308" spans="1:72" ht="39.9" customHeight="1" x14ac:dyDescent="0.4">
      <c r="A6308" s="5" t="e">
        <f t="shared" si="99"/>
        <v>#REF!</v>
      </c>
      <c r="B6308" s="44" t="s">
        <v>31096</v>
      </c>
      <c r="C6308" s="44" t="s">
        <v>19413</v>
      </c>
      <c r="D6308" s="5" t="str">
        <f>VLOOKUP(C6308,[1]Sheet1!$A:$B,2,0)</f>
        <v>SBI0000001</v>
      </c>
      <c r="E6308" s="44" t="s">
        <v>216</v>
      </c>
      <c r="F6308" s="44" t="s">
        <v>27349</v>
      </c>
      <c r="G6308" s="45" t="s">
        <v>31097</v>
      </c>
      <c r="H6308" s="44">
        <v>5617.5644928000002</v>
      </c>
      <c r="I6308" s="44"/>
      <c r="J6308" s="46"/>
      <c r="K6308" s="44" t="s">
        <v>4</v>
      </c>
      <c r="L6308" s="44"/>
      <c r="M6308" s="44" t="s">
        <v>31098</v>
      </c>
      <c r="N6308" s="44"/>
      <c r="O6308" s="44"/>
      <c r="P6308" s="44" t="s">
        <v>31099</v>
      </c>
      <c r="Q6308" s="44"/>
      <c r="R6308" s="44"/>
      <c r="S6308" s="44" t="s">
        <v>31100</v>
      </c>
      <c r="T6308" s="44"/>
      <c r="U6308" s="44"/>
      <c r="V6308" s="44"/>
      <c r="W6308" s="44"/>
      <c r="X6308" s="44"/>
      <c r="Y6308" s="44"/>
      <c r="Z6308" s="44"/>
      <c r="AA6308" s="44"/>
      <c r="AB6308" s="44"/>
      <c r="AC6308" s="44"/>
      <c r="AD6308" s="44"/>
      <c r="AE6308" s="44"/>
      <c r="AF6308" s="44"/>
      <c r="AG6308" s="44"/>
      <c r="AH6308" s="44"/>
      <c r="AI6308" s="44"/>
      <c r="AJ6308" s="44"/>
      <c r="AK6308" s="44"/>
      <c r="AL6308" s="44"/>
      <c r="AM6308" s="44"/>
      <c r="AN6308" s="44"/>
      <c r="AO6308" s="44"/>
      <c r="AP6308" s="44"/>
      <c r="AQ6308" s="44"/>
      <c r="AR6308" s="44"/>
      <c r="AS6308" s="44"/>
      <c r="AT6308" s="44"/>
      <c r="AU6308" s="44"/>
      <c r="AV6308" s="44"/>
      <c r="AW6308" s="44"/>
      <c r="AX6308" s="44"/>
      <c r="AY6308" s="44"/>
      <c r="AZ6308" s="44"/>
      <c r="BA6308" s="44"/>
      <c r="BB6308" s="44"/>
      <c r="BC6308" s="44"/>
      <c r="BD6308" s="44"/>
      <c r="BE6308" s="44"/>
      <c r="BF6308" s="44"/>
      <c r="BG6308" s="44"/>
      <c r="BH6308" s="44"/>
      <c r="BI6308" s="44"/>
      <c r="BJ6308" s="44"/>
      <c r="BK6308" s="44"/>
      <c r="BL6308" s="44"/>
      <c r="BM6308" s="44"/>
      <c r="BN6308" s="44"/>
      <c r="BO6308" s="44"/>
      <c r="BP6308" s="44"/>
      <c r="BQ6308" s="44"/>
      <c r="BR6308" s="44"/>
      <c r="BS6308" s="44"/>
      <c r="BT6308" s="44"/>
    </row>
    <row r="6309" spans="1:72" ht="39.9" customHeight="1" x14ac:dyDescent="0.4">
      <c r="A6309" s="5" t="e">
        <f t="shared" si="99"/>
        <v>#REF!</v>
      </c>
      <c r="B6309" s="44" t="s">
        <v>31101</v>
      </c>
      <c r="C6309" s="44" t="s">
        <v>19413</v>
      </c>
      <c r="D6309" s="5" t="str">
        <f>VLOOKUP(C6309,[1]Sheet1!$A:$B,2,0)</f>
        <v>SBI0000001</v>
      </c>
      <c r="E6309" s="44" t="s">
        <v>326</v>
      </c>
      <c r="F6309" s="44" t="s">
        <v>28079</v>
      </c>
      <c r="G6309" s="45" t="s">
        <v>31102</v>
      </c>
      <c r="H6309" s="44">
        <v>3866.2965759999997</v>
      </c>
      <c r="I6309" s="44"/>
      <c r="J6309" s="46"/>
      <c r="K6309" s="44" t="s">
        <v>4</v>
      </c>
      <c r="L6309" s="44"/>
      <c r="M6309" s="44" t="s">
        <v>31103</v>
      </c>
      <c r="N6309" s="44"/>
      <c r="O6309" s="44"/>
      <c r="P6309" s="44" t="s">
        <v>31104</v>
      </c>
      <c r="Q6309" s="44"/>
      <c r="R6309" s="44"/>
      <c r="S6309" s="44" t="s">
        <v>31105</v>
      </c>
      <c r="T6309" s="44"/>
      <c r="U6309" s="44"/>
      <c r="V6309" s="44"/>
      <c r="W6309" s="44"/>
      <c r="X6309" s="44"/>
      <c r="Y6309" s="44"/>
      <c r="Z6309" s="44"/>
      <c r="AA6309" s="44"/>
      <c r="AB6309" s="44"/>
      <c r="AC6309" s="44"/>
      <c r="AD6309" s="44"/>
      <c r="AE6309" s="44"/>
      <c r="AF6309" s="44"/>
      <c r="AG6309" s="44"/>
      <c r="AH6309" s="44"/>
      <c r="AI6309" s="44"/>
      <c r="AJ6309" s="44"/>
      <c r="AK6309" s="44"/>
      <c r="AL6309" s="44"/>
      <c r="AM6309" s="44"/>
      <c r="AN6309" s="44"/>
      <c r="AO6309" s="44"/>
      <c r="AP6309" s="44"/>
      <c r="AQ6309" s="44"/>
      <c r="AR6309" s="44"/>
      <c r="AS6309" s="44"/>
      <c r="AT6309" s="44"/>
      <c r="AU6309" s="44"/>
      <c r="AV6309" s="44"/>
      <c r="AW6309" s="44"/>
      <c r="AX6309" s="44"/>
      <c r="AY6309" s="44"/>
      <c r="AZ6309" s="44"/>
      <c r="BA6309" s="44"/>
      <c r="BB6309" s="44"/>
      <c r="BC6309" s="44"/>
      <c r="BD6309" s="44"/>
      <c r="BE6309" s="44"/>
      <c r="BF6309" s="44"/>
      <c r="BG6309" s="44"/>
      <c r="BH6309" s="44"/>
      <c r="BI6309" s="44"/>
      <c r="BJ6309" s="44"/>
      <c r="BK6309" s="44"/>
      <c r="BL6309" s="44"/>
      <c r="BM6309" s="44"/>
      <c r="BN6309" s="44"/>
      <c r="BO6309" s="44"/>
      <c r="BP6309" s="44"/>
      <c r="BQ6309" s="44"/>
      <c r="BR6309" s="44"/>
      <c r="BS6309" s="44"/>
      <c r="BT6309" s="44"/>
    </row>
    <row r="6310" spans="1:72" ht="39.9" customHeight="1" x14ac:dyDescent="0.4">
      <c r="A6310" s="5" t="e">
        <f t="shared" si="99"/>
        <v>#REF!</v>
      </c>
      <c r="B6310" s="44" t="s">
        <v>31106</v>
      </c>
      <c r="C6310" s="44" t="s">
        <v>19413</v>
      </c>
      <c r="D6310" s="5" t="str">
        <f>VLOOKUP(C6310,[1]Sheet1!$A:$B,2,0)</f>
        <v>SBI0000001</v>
      </c>
      <c r="E6310" s="44" t="s">
        <v>1875</v>
      </c>
      <c r="F6310" s="44" t="s">
        <v>27349</v>
      </c>
      <c r="G6310" s="45" t="s">
        <v>31107</v>
      </c>
      <c r="H6310" s="44">
        <v>12041.242510100001</v>
      </c>
      <c r="I6310" s="44"/>
      <c r="J6310" s="46"/>
      <c r="K6310" s="44" t="s">
        <v>4</v>
      </c>
      <c r="L6310" s="44"/>
      <c r="M6310" s="44" t="s">
        <v>31108</v>
      </c>
      <c r="N6310" s="44"/>
      <c r="O6310" s="44"/>
      <c r="P6310" s="44" t="s">
        <v>31109</v>
      </c>
      <c r="Q6310" s="44"/>
      <c r="R6310" s="44"/>
      <c r="S6310" s="44" t="s">
        <v>31110</v>
      </c>
      <c r="T6310" s="44"/>
      <c r="U6310" s="44"/>
      <c r="V6310" s="44" t="s">
        <v>31111</v>
      </c>
      <c r="W6310" s="44"/>
      <c r="X6310" s="44"/>
      <c r="Y6310" s="44" t="s">
        <v>31112</v>
      </c>
      <c r="Z6310" s="44"/>
      <c r="AA6310" s="44"/>
      <c r="AB6310" s="44" t="s">
        <v>31113</v>
      </c>
      <c r="AC6310" s="44"/>
      <c r="AD6310" s="44"/>
      <c r="AE6310" s="44" t="s">
        <v>31114</v>
      </c>
      <c r="AF6310" s="44"/>
      <c r="AG6310" s="44"/>
      <c r="AH6310" s="44" t="s">
        <v>31115</v>
      </c>
      <c r="AI6310" s="44"/>
      <c r="AJ6310" s="44"/>
      <c r="AK6310" s="44" t="s">
        <v>31116</v>
      </c>
      <c r="AL6310" s="44"/>
      <c r="AM6310" s="44"/>
      <c r="AN6310" s="44" t="s">
        <v>31117</v>
      </c>
      <c r="AO6310" s="44"/>
      <c r="AP6310" s="44"/>
      <c r="AQ6310" s="44"/>
      <c r="AR6310" s="44"/>
      <c r="AS6310" s="44"/>
      <c r="AT6310" s="44"/>
      <c r="AU6310" s="44"/>
      <c r="AV6310" s="44"/>
      <c r="AW6310" s="44"/>
      <c r="AX6310" s="44"/>
      <c r="AY6310" s="44"/>
      <c r="AZ6310" s="44"/>
      <c r="BA6310" s="44"/>
      <c r="BB6310" s="44"/>
      <c r="BC6310" s="44"/>
      <c r="BD6310" s="44"/>
      <c r="BE6310" s="44"/>
      <c r="BF6310" s="44"/>
      <c r="BG6310" s="44"/>
      <c r="BH6310" s="44"/>
      <c r="BI6310" s="44"/>
      <c r="BJ6310" s="44"/>
      <c r="BK6310" s="44"/>
      <c r="BL6310" s="44"/>
      <c r="BM6310" s="44"/>
      <c r="BN6310" s="44"/>
      <c r="BO6310" s="44"/>
      <c r="BP6310" s="44"/>
      <c r="BQ6310" s="44"/>
      <c r="BR6310" s="44"/>
      <c r="BS6310" s="44"/>
      <c r="BT6310" s="44"/>
    </row>
    <row r="6311" spans="1:72" ht="39.9" customHeight="1" x14ac:dyDescent="0.4">
      <c r="A6311" s="5" t="e">
        <f t="shared" si="99"/>
        <v>#REF!</v>
      </c>
      <c r="B6311" s="44" t="s">
        <v>31118</v>
      </c>
      <c r="C6311" s="44" t="s">
        <v>19413</v>
      </c>
      <c r="D6311" s="5" t="str">
        <f>VLOOKUP(C6311,[1]Sheet1!$A:$B,2,0)</f>
        <v>SBI0000001</v>
      </c>
      <c r="E6311" s="44" t="s">
        <v>216</v>
      </c>
      <c r="F6311" s="44" t="s">
        <v>27349</v>
      </c>
      <c r="G6311" s="45" t="s">
        <v>31119</v>
      </c>
      <c r="H6311" s="44">
        <v>3626.7786604999997</v>
      </c>
      <c r="I6311" s="44"/>
      <c r="J6311" s="46"/>
      <c r="K6311" s="44" t="s">
        <v>4</v>
      </c>
      <c r="L6311" s="44"/>
      <c r="M6311" s="44" t="s">
        <v>31120</v>
      </c>
      <c r="N6311" s="44"/>
      <c r="O6311" s="44"/>
      <c r="P6311" s="44" t="s">
        <v>31121</v>
      </c>
      <c r="Q6311" s="44"/>
      <c r="R6311" s="44"/>
      <c r="S6311" s="44" t="s">
        <v>31122</v>
      </c>
      <c r="T6311" s="44"/>
      <c r="U6311" s="44"/>
      <c r="V6311" s="44" t="s">
        <v>31123</v>
      </c>
      <c r="W6311" s="44"/>
      <c r="X6311" s="44"/>
      <c r="Y6311" s="44" t="s">
        <v>31124</v>
      </c>
      <c r="Z6311" s="44"/>
      <c r="AA6311" s="44"/>
      <c r="AB6311" s="44"/>
      <c r="AC6311" s="44"/>
      <c r="AD6311" s="44"/>
      <c r="AE6311" s="44"/>
      <c r="AF6311" s="44"/>
      <c r="AG6311" s="44"/>
      <c r="AH6311" s="44"/>
      <c r="AI6311" s="44"/>
      <c r="AJ6311" s="44"/>
      <c r="AK6311" s="44"/>
      <c r="AL6311" s="44"/>
      <c r="AM6311" s="44"/>
      <c r="AN6311" s="44"/>
      <c r="AO6311" s="44"/>
      <c r="AP6311" s="44"/>
      <c r="AQ6311" s="44"/>
      <c r="AR6311" s="44"/>
      <c r="AS6311" s="44"/>
      <c r="AT6311" s="44"/>
      <c r="AU6311" s="44"/>
      <c r="AV6311" s="44"/>
      <c r="AW6311" s="44"/>
      <c r="AX6311" s="44"/>
      <c r="AY6311" s="44"/>
      <c r="AZ6311" s="44"/>
      <c r="BA6311" s="44"/>
      <c r="BB6311" s="44"/>
      <c r="BC6311" s="44"/>
      <c r="BD6311" s="44"/>
      <c r="BE6311" s="44"/>
      <c r="BF6311" s="44"/>
      <c r="BG6311" s="44"/>
      <c r="BH6311" s="44"/>
      <c r="BI6311" s="44"/>
      <c r="BJ6311" s="44"/>
      <c r="BK6311" s="44"/>
      <c r="BL6311" s="44"/>
      <c r="BM6311" s="44"/>
      <c r="BN6311" s="44"/>
      <c r="BO6311" s="44"/>
      <c r="BP6311" s="44"/>
      <c r="BQ6311" s="44"/>
      <c r="BR6311" s="44"/>
      <c r="BS6311" s="44"/>
      <c r="BT6311" s="44"/>
    </row>
    <row r="6312" spans="1:72" ht="39.9" customHeight="1" x14ac:dyDescent="0.4">
      <c r="A6312" s="5" t="e">
        <f t="shared" si="99"/>
        <v>#REF!</v>
      </c>
      <c r="B6312" s="44" t="s">
        <v>31125</v>
      </c>
      <c r="C6312" s="44" t="s">
        <v>19413</v>
      </c>
      <c r="D6312" s="5" t="str">
        <f>VLOOKUP(C6312,[1]Sheet1!$A:$B,2,0)</f>
        <v>SBI0000001</v>
      </c>
      <c r="E6312" s="44" t="s">
        <v>790</v>
      </c>
      <c r="F6312" s="44" t="s">
        <v>10956</v>
      </c>
      <c r="G6312" s="45" t="s">
        <v>31126</v>
      </c>
      <c r="H6312" s="44">
        <v>782</v>
      </c>
      <c r="I6312" s="44"/>
      <c r="J6312" s="46"/>
      <c r="K6312" s="44" t="s">
        <v>4</v>
      </c>
      <c r="L6312" s="44"/>
      <c r="M6312" s="44" t="s">
        <v>31127</v>
      </c>
      <c r="N6312" s="44"/>
      <c r="O6312" s="44"/>
      <c r="P6312" s="44" t="s">
        <v>31128</v>
      </c>
      <c r="Q6312" s="44"/>
      <c r="R6312" s="44"/>
      <c r="S6312" s="44" t="s">
        <v>34</v>
      </c>
      <c r="T6312" s="44"/>
      <c r="U6312" s="44"/>
      <c r="V6312" s="44" t="s">
        <v>34</v>
      </c>
      <c r="W6312" s="44"/>
      <c r="X6312" s="44"/>
      <c r="Y6312" s="44" t="s">
        <v>34</v>
      </c>
      <c r="Z6312" s="44"/>
      <c r="AA6312" s="44"/>
      <c r="AB6312" s="44" t="s">
        <v>34</v>
      </c>
      <c r="AC6312" s="44"/>
      <c r="AD6312" s="44"/>
      <c r="AE6312" s="44" t="s">
        <v>34</v>
      </c>
      <c r="AF6312" s="44"/>
      <c r="AG6312" s="44"/>
      <c r="AH6312" s="44"/>
      <c r="AI6312" s="44"/>
      <c r="AJ6312" s="44"/>
      <c r="AK6312" s="44"/>
      <c r="AL6312" s="44"/>
      <c r="AM6312" s="44"/>
      <c r="AN6312" s="44"/>
      <c r="AO6312" s="44"/>
      <c r="AP6312" s="44"/>
      <c r="AQ6312" s="44"/>
      <c r="AR6312" s="44"/>
      <c r="AS6312" s="44"/>
      <c r="AT6312" s="44"/>
      <c r="AU6312" s="44"/>
      <c r="AV6312" s="44"/>
      <c r="AW6312" s="44"/>
      <c r="AX6312" s="44"/>
      <c r="AY6312" s="44"/>
      <c r="AZ6312" s="44"/>
      <c r="BA6312" s="44"/>
      <c r="BB6312" s="44"/>
      <c r="BC6312" s="44"/>
      <c r="BD6312" s="44"/>
      <c r="BE6312" s="44"/>
      <c r="BF6312" s="44"/>
      <c r="BG6312" s="44"/>
      <c r="BH6312" s="44"/>
      <c r="BI6312" s="44"/>
      <c r="BJ6312" s="44"/>
      <c r="BK6312" s="44"/>
      <c r="BL6312" s="44"/>
      <c r="BM6312" s="44"/>
      <c r="BN6312" s="44"/>
      <c r="BO6312" s="44"/>
      <c r="BP6312" s="44"/>
      <c r="BQ6312" s="44"/>
      <c r="BR6312" s="44"/>
      <c r="BS6312" s="44"/>
      <c r="BT6312" s="44"/>
    </row>
    <row r="6313" spans="1:72" ht="39.9" customHeight="1" x14ac:dyDescent="0.4">
      <c r="A6313" s="5" t="e">
        <f t="shared" si="99"/>
        <v>#REF!</v>
      </c>
      <c r="B6313" s="44" t="s">
        <v>31129</v>
      </c>
      <c r="C6313" s="44" t="s">
        <v>19413</v>
      </c>
      <c r="D6313" s="5" t="str">
        <f>VLOOKUP(C6313,[1]Sheet1!$A:$B,2,0)</f>
        <v>SBI0000001</v>
      </c>
      <c r="E6313" s="44" t="s">
        <v>2019</v>
      </c>
      <c r="F6313" s="44" t="s">
        <v>27011</v>
      </c>
      <c r="G6313" s="45" t="s">
        <v>31130</v>
      </c>
      <c r="H6313" s="44">
        <v>6451.3942374999997</v>
      </c>
      <c r="I6313" s="44"/>
      <c r="J6313" s="46"/>
      <c r="K6313" s="44" t="s">
        <v>4</v>
      </c>
      <c r="L6313" s="44"/>
      <c r="M6313" s="44" t="s">
        <v>31131</v>
      </c>
      <c r="N6313" s="44"/>
      <c r="O6313" s="44"/>
      <c r="P6313" s="44" t="s">
        <v>31132</v>
      </c>
      <c r="Q6313" s="44"/>
      <c r="R6313" s="44"/>
      <c r="S6313" s="44"/>
      <c r="T6313" s="44"/>
      <c r="U6313" s="44"/>
      <c r="V6313" s="44"/>
      <c r="W6313" s="44"/>
      <c r="X6313" s="44"/>
      <c r="Y6313" s="44"/>
      <c r="Z6313" s="44"/>
      <c r="AA6313" s="44"/>
      <c r="AB6313" s="44"/>
      <c r="AC6313" s="44"/>
      <c r="AD6313" s="44"/>
      <c r="AE6313" s="44"/>
      <c r="AF6313" s="44"/>
      <c r="AG6313" s="44"/>
      <c r="AH6313" s="44"/>
      <c r="AI6313" s="44"/>
      <c r="AJ6313" s="44"/>
      <c r="AK6313" s="44"/>
      <c r="AL6313" s="44"/>
      <c r="AM6313" s="44"/>
      <c r="AN6313" s="44"/>
      <c r="AO6313" s="44"/>
      <c r="AP6313" s="44"/>
      <c r="AQ6313" s="44"/>
      <c r="AR6313" s="44"/>
      <c r="AS6313" s="44"/>
      <c r="AT6313" s="44"/>
      <c r="AU6313" s="44"/>
      <c r="AV6313" s="44"/>
      <c r="AW6313" s="44"/>
      <c r="AX6313" s="44"/>
      <c r="AY6313" s="44"/>
      <c r="AZ6313" s="44"/>
      <c r="BA6313" s="44"/>
      <c r="BB6313" s="44"/>
      <c r="BC6313" s="44"/>
      <c r="BD6313" s="44"/>
      <c r="BE6313" s="44"/>
      <c r="BF6313" s="44"/>
      <c r="BG6313" s="44"/>
      <c r="BH6313" s="44"/>
      <c r="BI6313" s="44"/>
      <c r="BJ6313" s="44"/>
      <c r="BK6313" s="44"/>
      <c r="BL6313" s="44"/>
      <c r="BM6313" s="44"/>
      <c r="BN6313" s="44"/>
      <c r="BO6313" s="44"/>
      <c r="BP6313" s="44"/>
      <c r="BQ6313" s="44"/>
      <c r="BR6313" s="44"/>
      <c r="BS6313" s="44"/>
      <c r="BT6313" s="44"/>
    </row>
    <row r="6314" spans="1:72" ht="39.9" customHeight="1" x14ac:dyDescent="0.4">
      <c r="A6314" s="5" t="e">
        <f t="shared" si="99"/>
        <v>#REF!</v>
      </c>
      <c r="B6314" s="44" t="s">
        <v>31133</v>
      </c>
      <c r="C6314" s="44" t="s">
        <v>19413</v>
      </c>
      <c r="D6314" s="5" t="str">
        <f>VLOOKUP(C6314,[1]Sheet1!$A:$B,2,0)</f>
        <v>SBI0000001</v>
      </c>
      <c r="E6314" s="44" t="s">
        <v>1875</v>
      </c>
      <c r="F6314" s="44" t="s">
        <v>31134</v>
      </c>
      <c r="G6314" s="45" t="s">
        <v>31135</v>
      </c>
      <c r="H6314" s="44">
        <v>267.74436400000002</v>
      </c>
      <c r="I6314" s="44"/>
      <c r="J6314" s="46"/>
      <c r="K6314" s="44" t="s">
        <v>4</v>
      </c>
      <c r="L6314" s="44"/>
      <c r="M6314" s="44" t="s">
        <v>31136</v>
      </c>
      <c r="N6314" s="44"/>
      <c r="O6314" s="44"/>
      <c r="P6314" s="44" t="s">
        <v>31137</v>
      </c>
      <c r="Q6314" s="44"/>
      <c r="R6314" s="44"/>
      <c r="S6314" s="44" t="s">
        <v>31138</v>
      </c>
      <c r="T6314" s="44"/>
      <c r="U6314" s="44"/>
      <c r="V6314" s="44" t="s">
        <v>31139</v>
      </c>
      <c r="W6314" s="44"/>
      <c r="X6314" s="44"/>
      <c r="Y6314" s="44"/>
      <c r="Z6314" s="44"/>
      <c r="AA6314" s="44"/>
      <c r="AB6314" s="44"/>
      <c r="AC6314" s="44"/>
      <c r="AD6314" s="44"/>
      <c r="AE6314" s="44"/>
      <c r="AF6314" s="44"/>
      <c r="AG6314" s="44"/>
      <c r="AH6314" s="44"/>
      <c r="AI6314" s="44"/>
      <c r="AJ6314" s="44"/>
      <c r="AK6314" s="44"/>
      <c r="AL6314" s="44"/>
      <c r="AM6314" s="44"/>
      <c r="AN6314" s="44"/>
      <c r="AO6314" s="44"/>
      <c r="AP6314" s="44"/>
      <c r="AQ6314" s="44"/>
      <c r="AR6314" s="44"/>
      <c r="AS6314" s="44"/>
      <c r="AT6314" s="44"/>
      <c r="AU6314" s="44"/>
      <c r="AV6314" s="44"/>
      <c r="AW6314" s="44"/>
      <c r="AX6314" s="44"/>
      <c r="AY6314" s="44"/>
      <c r="AZ6314" s="44"/>
      <c r="BA6314" s="44"/>
      <c r="BB6314" s="44"/>
      <c r="BC6314" s="44"/>
      <c r="BD6314" s="44"/>
      <c r="BE6314" s="44"/>
      <c r="BF6314" s="44"/>
      <c r="BG6314" s="44"/>
      <c r="BH6314" s="44"/>
      <c r="BI6314" s="44"/>
      <c r="BJ6314" s="44"/>
      <c r="BK6314" s="44"/>
      <c r="BL6314" s="44"/>
      <c r="BM6314" s="44"/>
      <c r="BN6314" s="44"/>
      <c r="BO6314" s="44"/>
      <c r="BP6314" s="44"/>
      <c r="BQ6314" s="44"/>
      <c r="BR6314" s="44"/>
      <c r="BS6314" s="44"/>
      <c r="BT6314" s="44"/>
    </row>
    <row r="6315" spans="1:72" ht="39.9" customHeight="1" x14ac:dyDescent="0.4">
      <c r="A6315" s="5" t="e">
        <f t="shared" si="99"/>
        <v>#REF!</v>
      </c>
      <c r="B6315" s="44" t="s">
        <v>31140</v>
      </c>
      <c r="C6315" s="44" t="s">
        <v>19413</v>
      </c>
      <c r="D6315" s="5" t="str">
        <f>VLOOKUP(C6315,[1]Sheet1!$A:$B,2,0)</f>
        <v>SBI0000001</v>
      </c>
      <c r="E6315" s="44" t="s">
        <v>868</v>
      </c>
      <c r="F6315" s="44" t="s">
        <v>30976</v>
      </c>
      <c r="G6315" s="45" t="s">
        <v>31141</v>
      </c>
      <c r="H6315" s="44">
        <v>2229.9231199999999</v>
      </c>
      <c r="I6315" s="44"/>
      <c r="J6315" s="46"/>
      <c r="K6315" s="44" t="s">
        <v>4</v>
      </c>
      <c r="L6315" s="44"/>
      <c r="M6315" s="44" t="s">
        <v>30729</v>
      </c>
      <c r="N6315" s="44"/>
      <c r="O6315" s="44"/>
      <c r="P6315" s="44" t="s">
        <v>30730</v>
      </c>
      <c r="Q6315" s="44"/>
      <c r="R6315" s="44"/>
      <c r="S6315" s="44" t="s">
        <v>30731</v>
      </c>
      <c r="T6315" s="44"/>
      <c r="U6315" s="44"/>
      <c r="V6315" s="44"/>
      <c r="W6315" s="44"/>
      <c r="X6315" s="44"/>
      <c r="Y6315" s="44"/>
      <c r="Z6315" s="44"/>
      <c r="AA6315" s="44"/>
      <c r="AB6315" s="44"/>
      <c r="AC6315" s="44"/>
      <c r="AD6315" s="44"/>
      <c r="AE6315" s="44"/>
      <c r="AF6315" s="44"/>
      <c r="AG6315" s="44"/>
      <c r="AH6315" s="44"/>
      <c r="AI6315" s="44"/>
      <c r="AJ6315" s="44"/>
      <c r="AK6315" s="44"/>
      <c r="AL6315" s="44"/>
      <c r="AM6315" s="44"/>
      <c r="AN6315" s="44"/>
      <c r="AO6315" s="44"/>
      <c r="AP6315" s="44"/>
      <c r="AQ6315" s="44"/>
      <c r="AR6315" s="44"/>
      <c r="AS6315" s="44"/>
      <c r="AT6315" s="44"/>
      <c r="AU6315" s="44"/>
      <c r="AV6315" s="44"/>
      <c r="AW6315" s="44"/>
      <c r="AX6315" s="44"/>
      <c r="AY6315" s="44"/>
      <c r="AZ6315" s="44"/>
      <c r="BA6315" s="44"/>
      <c r="BB6315" s="44"/>
      <c r="BC6315" s="44"/>
      <c r="BD6315" s="44"/>
      <c r="BE6315" s="44"/>
      <c r="BF6315" s="44"/>
      <c r="BG6315" s="44"/>
      <c r="BH6315" s="44"/>
      <c r="BI6315" s="44"/>
      <c r="BJ6315" s="44"/>
      <c r="BK6315" s="44"/>
      <c r="BL6315" s="44"/>
      <c r="BM6315" s="44"/>
      <c r="BN6315" s="44"/>
      <c r="BO6315" s="44"/>
      <c r="BP6315" s="44"/>
      <c r="BQ6315" s="44"/>
      <c r="BR6315" s="44"/>
      <c r="BS6315" s="44"/>
      <c r="BT6315" s="44"/>
    </row>
    <row r="6316" spans="1:72" ht="39.9" customHeight="1" x14ac:dyDescent="0.4">
      <c r="A6316" s="5" t="e">
        <f t="shared" si="99"/>
        <v>#REF!</v>
      </c>
      <c r="B6316" s="44" t="s">
        <v>31142</v>
      </c>
      <c r="C6316" s="44" t="s">
        <v>19413</v>
      </c>
      <c r="D6316" s="5" t="str">
        <f>VLOOKUP(C6316,[1]Sheet1!$A:$B,2,0)</f>
        <v>SBI0000001</v>
      </c>
      <c r="E6316" s="44" t="s">
        <v>1991</v>
      </c>
      <c r="F6316" s="44" t="s">
        <v>27147</v>
      </c>
      <c r="G6316" s="45" t="s">
        <v>31143</v>
      </c>
      <c r="H6316" s="44">
        <v>138.87501799999998</v>
      </c>
      <c r="I6316" s="44"/>
      <c r="J6316" s="46"/>
      <c r="K6316" s="44" t="s">
        <v>4</v>
      </c>
      <c r="L6316" s="44"/>
      <c r="M6316" s="44" t="s">
        <v>31144</v>
      </c>
      <c r="N6316" s="44"/>
      <c r="O6316" s="44"/>
      <c r="P6316" s="44" t="s">
        <v>14281</v>
      </c>
      <c r="Q6316" s="44"/>
      <c r="R6316" s="44"/>
      <c r="S6316" s="44" t="s">
        <v>31145</v>
      </c>
      <c r="T6316" s="44"/>
      <c r="U6316" s="44"/>
      <c r="V6316" s="44"/>
      <c r="W6316" s="44"/>
      <c r="X6316" s="44"/>
      <c r="Y6316" s="44"/>
      <c r="Z6316" s="44"/>
      <c r="AA6316" s="44"/>
      <c r="AB6316" s="44"/>
      <c r="AC6316" s="44"/>
      <c r="AD6316" s="44"/>
      <c r="AE6316" s="44"/>
      <c r="AF6316" s="44"/>
      <c r="AG6316" s="44"/>
      <c r="AH6316" s="44"/>
      <c r="AI6316" s="44"/>
      <c r="AJ6316" s="44"/>
      <c r="AK6316" s="44"/>
      <c r="AL6316" s="44"/>
      <c r="AM6316" s="44"/>
      <c r="AN6316" s="44"/>
      <c r="AO6316" s="44"/>
      <c r="AP6316" s="44"/>
      <c r="AQ6316" s="44"/>
      <c r="AR6316" s="44"/>
      <c r="AS6316" s="44"/>
      <c r="AT6316" s="44"/>
      <c r="AU6316" s="44"/>
      <c r="AV6316" s="44"/>
      <c r="AW6316" s="44"/>
      <c r="AX6316" s="44"/>
      <c r="AY6316" s="44"/>
      <c r="AZ6316" s="44"/>
      <c r="BA6316" s="44"/>
      <c r="BB6316" s="44"/>
      <c r="BC6316" s="44"/>
      <c r="BD6316" s="44"/>
      <c r="BE6316" s="44"/>
      <c r="BF6316" s="44"/>
      <c r="BG6316" s="44"/>
      <c r="BH6316" s="44"/>
      <c r="BI6316" s="44"/>
      <c r="BJ6316" s="44"/>
      <c r="BK6316" s="44"/>
      <c r="BL6316" s="44"/>
      <c r="BM6316" s="44"/>
      <c r="BN6316" s="44"/>
      <c r="BO6316" s="44"/>
      <c r="BP6316" s="44"/>
      <c r="BQ6316" s="44"/>
      <c r="BR6316" s="44"/>
      <c r="BS6316" s="44"/>
      <c r="BT6316" s="44"/>
    </row>
    <row r="6317" spans="1:72" ht="39.9" customHeight="1" x14ac:dyDescent="0.4">
      <c r="A6317" s="5" t="e">
        <f t="shared" si="99"/>
        <v>#REF!</v>
      </c>
      <c r="B6317" s="44" t="s">
        <v>31146</v>
      </c>
      <c r="C6317" s="44" t="s">
        <v>19413</v>
      </c>
      <c r="D6317" s="5" t="str">
        <f>VLOOKUP(C6317,[1]Sheet1!$A:$B,2,0)</f>
        <v>SBI0000001</v>
      </c>
      <c r="E6317" s="44" t="s">
        <v>326</v>
      </c>
      <c r="F6317" s="44" t="s">
        <v>27111</v>
      </c>
      <c r="G6317" s="45" t="s">
        <v>31147</v>
      </c>
      <c r="H6317" s="44">
        <v>8720.2530499999993</v>
      </c>
      <c r="I6317" s="44"/>
      <c r="J6317" s="46"/>
      <c r="K6317" s="44" t="s">
        <v>4</v>
      </c>
      <c r="L6317" s="44"/>
      <c r="M6317" s="44" t="s">
        <v>31148</v>
      </c>
      <c r="N6317" s="44"/>
      <c r="O6317" s="44"/>
      <c r="P6317" s="44" t="s">
        <v>6800</v>
      </c>
      <c r="Q6317" s="44"/>
      <c r="R6317" s="44"/>
      <c r="S6317" s="44"/>
      <c r="T6317" s="44"/>
      <c r="U6317" s="44"/>
      <c r="V6317" s="44"/>
      <c r="W6317" s="44"/>
      <c r="X6317" s="44"/>
      <c r="Y6317" s="44"/>
      <c r="Z6317" s="44"/>
      <c r="AA6317" s="44"/>
      <c r="AB6317" s="44"/>
      <c r="AC6317" s="44"/>
      <c r="AD6317" s="44"/>
      <c r="AE6317" s="44"/>
      <c r="AF6317" s="44"/>
      <c r="AG6317" s="44"/>
      <c r="AH6317" s="44"/>
      <c r="AI6317" s="44"/>
      <c r="AJ6317" s="44"/>
      <c r="AK6317" s="44"/>
      <c r="AL6317" s="44"/>
      <c r="AM6317" s="44"/>
      <c r="AN6317" s="44"/>
      <c r="AO6317" s="44"/>
      <c r="AP6317" s="44"/>
      <c r="AQ6317" s="44"/>
      <c r="AR6317" s="44"/>
      <c r="AS6317" s="44"/>
      <c r="AT6317" s="44"/>
      <c r="AU6317" s="44"/>
      <c r="AV6317" s="44"/>
      <c r="AW6317" s="44"/>
      <c r="AX6317" s="44"/>
      <c r="AY6317" s="44"/>
      <c r="AZ6317" s="44"/>
      <c r="BA6317" s="44"/>
      <c r="BB6317" s="44"/>
      <c r="BC6317" s="44"/>
      <c r="BD6317" s="44"/>
      <c r="BE6317" s="44"/>
      <c r="BF6317" s="44"/>
      <c r="BG6317" s="44"/>
      <c r="BH6317" s="44"/>
      <c r="BI6317" s="44"/>
      <c r="BJ6317" s="44"/>
      <c r="BK6317" s="44"/>
      <c r="BL6317" s="44"/>
      <c r="BM6317" s="44"/>
      <c r="BN6317" s="44"/>
      <c r="BO6317" s="44"/>
      <c r="BP6317" s="44"/>
      <c r="BQ6317" s="44"/>
      <c r="BR6317" s="44"/>
      <c r="BS6317" s="44"/>
      <c r="BT6317" s="44"/>
    </row>
    <row r="6318" spans="1:72" ht="39.9" customHeight="1" x14ac:dyDescent="0.4">
      <c r="A6318" s="5" t="e">
        <f t="shared" si="99"/>
        <v>#REF!</v>
      </c>
      <c r="B6318" s="44" t="s">
        <v>31149</v>
      </c>
      <c r="C6318" s="44" t="s">
        <v>19413</v>
      </c>
      <c r="D6318" s="5" t="str">
        <f>VLOOKUP(C6318,[1]Sheet1!$A:$B,2,0)</f>
        <v>SBI0000001</v>
      </c>
      <c r="E6318" s="44" t="s">
        <v>790</v>
      </c>
      <c r="F6318" s="44" t="s">
        <v>27111</v>
      </c>
      <c r="G6318" s="45" t="s">
        <v>31150</v>
      </c>
      <c r="H6318" s="44">
        <v>18379.8734281</v>
      </c>
      <c r="I6318" s="44"/>
      <c r="J6318" s="46"/>
      <c r="K6318" s="44" t="s">
        <v>4</v>
      </c>
      <c r="L6318" s="44"/>
      <c r="M6318" s="44" t="s">
        <v>29857</v>
      </c>
      <c r="N6318" s="44"/>
      <c r="O6318" s="44"/>
      <c r="P6318" s="44" t="s">
        <v>31151</v>
      </c>
      <c r="Q6318" s="44"/>
      <c r="R6318" s="44"/>
      <c r="S6318" s="44" t="s">
        <v>31152</v>
      </c>
      <c r="T6318" s="44"/>
      <c r="U6318" s="44"/>
      <c r="V6318" s="44"/>
      <c r="W6318" s="44"/>
      <c r="X6318" s="44"/>
      <c r="Y6318" s="44"/>
      <c r="Z6318" s="44"/>
      <c r="AA6318" s="44"/>
      <c r="AB6318" s="44"/>
      <c r="AC6318" s="44"/>
      <c r="AD6318" s="44"/>
      <c r="AE6318" s="44"/>
      <c r="AF6318" s="44"/>
      <c r="AG6318" s="44"/>
      <c r="AH6318" s="44"/>
      <c r="AI6318" s="44"/>
      <c r="AJ6318" s="44"/>
      <c r="AK6318" s="44"/>
      <c r="AL6318" s="44"/>
      <c r="AM6318" s="44"/>
      <c r="AN6318" s="44"/>
      <c r="AO6318" s="44"/>
      <c r="AP6318" s="44"/>
      <c r="AQ6318" s="44"/>
      <c r="AR6318" s="44"/>
      <c r="AS6318" s="44"/>
      <c r="AT6318" s="44"/>
      <c r="AU6318" s="44"/>
      <c r="AV6318" s="44"/>
      <c r="AW6318" s="44"/>
      <c r="AX6318" s="44"/>
      <c r="AY6318" s="44"/>
      <c r="AZ6318" s="44"/>
      <c r="BA6318" s="44"/>
      <c r="BB6318" s="44"/>
      <c r="BC6318" s="44"/>
      <c r="BD6318" s="44"/>
      <c r="BE6318" s="44"/>
      <c r="BF6318" s="44"/>
      <c r="BG6318" s="44"/>
      <c r="BH6318" s="44"/>
      <c r="BI6318" s="44"/>
      <c r="BJ6318" s="44"/>
      <c r="BK6318" s="44"/>
      <c r="BL6318" s="44"/>
      <c r="BM6318" s="44"/>
      <c r="BN6318" s="44"/>
      <c r="BO6318" s="44"/>
      <c r="BP6318" s="44"/>
      <c r="BQ6318" s="44"/>
      <c r="BR6318" s="44"/>
      <c r="BS6318" s="44"/>
      <c r="BT6318" s="44"/>
    </row>
    <row r="6319" spans="1:72" ht="39.9" customHeight="1" x14ac:dyDescent="0.4">
      <c r="A6319" s="5" t="e">
        <f t="shared" si="99"/>
        <v>#REF!</v>
      </c>
      <c r="B6319" s="44" t="s">
        <v>31153</v>
      </c>
      <c r="C6319" s="44" t="s">
        <v>19413</v>
      </c>
      <c r="D6319" s="5" t="str">
        <f>VLOOKUP(C6319,[1]Sheet1!$A:$B,2,0)</f>
        <v>SBI0000001</v>
      </c>
      <c r="E6319" s="44" t="s">
        <v>763</v>
      </c>
      <c r="F6319" s="44" t="s">
        <v>28272</v>
      </c>
      <c r="G6319" s="45" t="s">
        <v>31154</v>
      </c>
      <c r="H6319" s="44">
        <v>853.47</v>
      </c>
      <c r="I6319" s="44"/>
      <c r="J6319" s="46"/>
      <c r="K6319" s="44" t="s">
        <v>4</v>
      </c>
      <c r="L6319" s="44"/>
      <c r="M6319" s="44" t="s">
        <v>31155</v>
      </c>
      <c r="N6319" s="44"/>
      <c r="O6319" s="44"/>
      <c r="P6319" s="44" t="s">
        <v>31156</v>
      </c>
      <c r="Q6319" s="44"/>
      <c r="R6319" s="44"/>
      <c r="S6319" s="44" t="s">
        <v>31157</v>
      </c>
      <c r="T6319" s="44"/>
      <c r="U6319" s="44"/>
      <c r="V6319" s="44" t="s">
        <v>31158</v>
      </c>
      <c r="W6319" s="44"/>
      <c r="X6319" s="44"/>
      <c r="Y6319" s="44"/>
      <c r="Z6319" s="44"/>
      <c r="AA6319" s="44"/>
      <c r="AB6319" s="44"/>
      <c r="AC6319" s="44"/>
      <c r="AD6319" s="44"/>
      <c r="AE6319" s="44"/>
      <c r="AF6319" s="44"/>
      <c r="AG6319" s="44"/>
      <c r="AH6319" s="44"/>
      <c r="AI6319" s="44"/>
      <c r="AJ6319" s="44"/>
      <c r="AK6319" s="44"/>
      <c r="AL6319" s="44"/>
      <c r="AM6319" s="44"/>
      <c r="AN6319" s="44"/>
      <c r="AO6319" s="44"/>
      <c r="AP6319" s="44"/>
      <c r="AQ6319" s="44"/>
      <c r="AR6319" s="44"/>
      <c r="AS6319" s="44"/>
      <c r="AT6319" s="44"/>
      <c r="AU6319" s="44"/>
      <c r="AV6319" s="44"/>
      <c r="AW6319" s="44"/>
      <c r="AX6319" s="44"/>
      <c r="AY6319" s="44"/>
      <c r="AZ6319" s="44"/>
      <c r="BA6319" s="44"/>
      <c r="BB6319" s="44"/>
      <c r="BC6319" s="44"/>
      <c r="BD6319" s="44"/>
      <c r="BE6319" s="44"/>
      <c r="BF6319" s="44"/>
      <c r="BG6319" s="44"/>
      <c r="BH6319" s="44"/>
      <c r="BI6319" s="44"/>
      <c r="BJ6319" s="44"/>
      <c r="BK6319" s="44"/>
      <c r="BL6319" s="44"/>
      <c r="BM6319" s="44"/>
      <c r="BN6319" s="44"/>
      <c r="BO6319" s="44"/>
      <c r="BP6319" s="44"/>
      <c r="BQ6319" s="44"/>
      <c r="BR6319" s="44"/>
      <c r="BS6319" s="44"/>
      <c r="BT6319" s="44"/>
    </row>
    <row r="6320" spans="1:72" ht="39.9" customHeight="1" x14ac:dyDescent="0.4">
      <c r="A6320" s="5" t="e">
        <f t="shared" si="99"/>
        <v>#REF!</v>
      </c>
      <c r="B6320" s="44" t="s">
        <v>31159</v>
      </c>
      <c r="C6320" s="44" t="s">
        <v>19413</v>
      </c>
      <c r="D6320" s="5" t="str">
        <f>VLOOKUP(C6320,[1]Sheet1!$A:$B,2,0)</f>
        <v>SBI0000001</v>
      </c>
      <c r="E6320" s="44" t="s">
        <v>237</v>
      </c>
      <c r="F6320" s="44" t="s">
        <v>27211</v>
      </c>
      <c r="G6320" s="45" t="s">
        <v>31160</v>
      </c>
      <c r="H6320" s="44">
        <v>57.943860000000001</v>
      </c>
      <c r="I6320" s="44"/>
      <c r="J6320" s="46"/>
      <c r="K6320" s="44" t="s">
        <v>4</v>
      </c>
      <c r="L6320" s="44"/>
      <c r="M6320" s="44" t="s">
        <v>31161</v>
      </c>
      <c r="N6320" s="44"/>
      <c r="O6320" s="44"/>
      <c r="P6320" s="44" t="s">
        <v>31162</v>
      </c>
      <c r="Q6320" s="44"/>
      <c r="R6320" s="44"/>
      <c r="S6320" s="44" t="s">
        <v>31163</v>
      </c>
      <c r="T6320" s="44"/>
      <c r="U6320" s="44"/>
      <c r="V6320" s="44" t="s">
        <v>31164</v>
      </c>
      <c r="W6320" s="44"/>
      <c r="X6320" s="44"/>
      <c r="Y6320" s="44" t="s">
        <v>31165</v>
      </c>
      <c r="Z6320" s="44"/>
      <c r="AA6320" s="44"/>
      <c r="AB6320" s="44" t="s">
        <v>31166</v>
      </c>
      <c r="AC6320" s="44"/>
      <c r="AD6320" s="44"/>
      <c r="AE6320" s="44" t="s">
        <v>31167</v>
      </c>
      <c r="AF6320" s="44"/>
      <c r="AG6320" s="44"/>
      <c r="AH6320" s="44"/>
      <c r="AI6320" s="44"/>
      <c r="AJ6320" s="44"/>
      <c r="AK6320" s="44"/>
      <c r="AL6320" s="44"/>
      <c r="AM6320" s="44"/>
      <c r="AN6320" s="44"/>
      <c r="AO6320" s="44"/>
      <c r="AP6320" s="44"/>
      <c r="AQ6320" s="44"/>
      <c r="AR6320" s="44"/>
      <c r="AS6320" s="44"/>
      <c r="AT6320" s="44"/>
      <c r="AU6320" s="44"/>
      <c r="AV6320" s="44"/>
      <c r="AW6320" s="44"/>
      <c r="AX6320" s="44"/>
      <c r="AY6320" s="44"/>
      <c r="AZ6320" s="44"/>
      <c r="BA6320" s="44"/>
      <c r="BB6320" s="44"/>
      <c r="BC6320" s="44"/>
      <c r="BD6320" s="44"/>
      <c r="BE6320" s="44"/>
      <c r="BF6320" s="44"/>
      <c r="BG6320" s="44"/>
      <c r="BH6320" s="44"/>
      <c r="BI6320" s="44"/>
      <c r="BJ6320" s="44"/>
      <c r="BK6320" s="44"/>
      <c r="BL6320" s="44"/>
      <c r="BM6320" s="44"/>
      <c r="BN6320" s="44"/>
      <c r="BO6320" s="44"/>
      <c r="BP6320" s="44"/>
      <c r="BQ6320" s="44"/>
      <c r="BR6320" s="44"/>
      <c r="BS6320" s="44"/>
      <c r="BT6320" s="44"/>
    </row>
    <row r="6321" spans="1:72" ht="39.9" customHeight="1" x14ac:dyDescent="0.4">
      <c r="A6321" s="5" t="e">
        <f t="shared" si="99"/>
        <v>#REF!</v>
      </c>
      <c r="B6321" s="44" t="s">
        <v>31168</v>
      </c>
      <c r="C6321" s="44" t="s">
        <v>19413</v>
      </c>
      <c r="D6321" s="5" t="str">
        <f>VLOOKUP(C6321,[1]Sheet1!$A:$B,2,0)</f>
        <v>SBI0000001</v>
      </c>
      <c r="E6321" s="44" t="s">
        <v>1991</v>
      </c>
      <c r="F6321" s="44" t="s">
        <v>27147</v>
      </c>
      <c r="G6321" s="45" t="s">
        <v>31169</v>
      </c>
      <c r="H6321" s="44">
        <v>665.30593239999996</v>
      </c>
      <c r="I6321" s="44"/>
      <c r="J6321" s="46"/>
      <c r="K6321" s="44" t="s">
        <v>4</v>
      </c>
      <c r="L6321" s="44"/>
      <c r="M6321" s="44" t="s">
        <v>31170</v>
      </c>
      <c r="N6321" s="44"/>
      <c r="O6321" s="44"/>
      <c r="P6321" s="44" t="s">
        <v>31171</v>
      </c>
      <c r="Q6321" s="44"/>
      <c r="R6321" s="44"/>
      <c r="S6321" s="44"/>
      <c r="T6321" s="44"/>
      <c r="U6321" s="44"/>
      <c r="V6321" s="44"/>
      <c r="W6321" s="44"/>
      <c r="X6321" s="44"/>
      <c r="Y6321" s="44"/>
      <c r="Z6321" s="44"/>
      <c r="AA6321" s="44"/>
      <c r="AB6321" s="44"/>
      <c r="AC6321" s="44"/>
      <c r="AD6321" s="44"/>
      <c r="AE6321" s="44"/>
      <c r="AF6321" s="44"/>
      <c r="AG6321" s="44"/>
      <c r="AH6321" s="44"/>
      <c r="AI6321" s="44"/>
      <c r="AJ6321" s="44"/>
      <c r="AK6321" s="44"/>
      <c r="AL6321" s="44"/>
      <c r="AM6321" s="44"/>
      <c r="AN6321" s="44"/>
      <c r="AO6321" s="44"/>
      <c r="AP6321" s="44"/>
      <c r="AQ6321" s="44"/>
      <c r="AR6321" s="44"/>
      <c r="AS6321" s="44"/>
      <c r="AT6321" s="44"/>
      <c r="AU6321" s="44"/>
      <c r="AV6321" s="44"/>
      <c r="AW6321" s="44"/>
      <c r="AX6321" s="44"/>
      <c r="AY6321" s="44"/>
      <c r="AZ6321" s="44"/>
      <c r="BA6321" s="44"/>
      <c r="BB6321" s="44"/>
      <c r="BC6321" s="44"/>
      <c r="BD6321" s="44"/>
      <c r="BE6321" s="44"/>
      <c r="BF6321" s="44"/>
      <c r="BG6321" s="44"/>
      <c r="BH6321" s="44"/>
      <c r="BI6321" s="44"/>
      <c r="BJ6321" s="44"/>
      <c r="BK6321" s="44"/>
      <c r="BL6321" s="44"/>
      <c r="BM6321" s="44"/>
      <c r="BN6321" s="44"/>
      <c r="BO6321" s="44"/>
      <c r="BP6321" s="44"/>
      <c r="BQ6321" s="44"/>
      <c r="BR6321" s="44"/>
      <c r="BS6321" s="44"/>
      <c r="BT6321" s="44"/>
    </row>
    <row r="6322" spans="1:72" ht="39.9" customHeight="1" x14ac:dyDescent="0.4">
      <c r="A6322" s="5" t="e">
        <f t="shared" si="99"/>
        <v>#REF!</v>
      </c>
      <c r="B6322" s="44" t="s">
        <v>31172</v>
      </c>
      <c r="C6322" s="44" t="s">
        <v>19413</v>
      </c>
      <c r="D6322" s="5" t="str">
        <f>VLOOKUP(C6322,[1]Sheet1!$A:$B,2,0)</f>
        <v>SBI0000001</v>
      </c>
      <c r="E6322" s="44" t="s">
        <v>868</v>
      </c>
      <c r="F6322" s="44" t="s">
        <v>31173</v>
      </c>
      <c r="G6322" s="45" t="s">
        <v>31174</v>
      </c>
      <c r="H6322" s="44">
        <v>426.20418999999998</v>
      </c>
      <c r="I6322" s="44"/>
      <c r="J6322" s="46"/>
      <c r="K6322" s="44" t="s">
        <v>4</v>
      </c>
      <c r="L6322" s="44"/>
      <c r="M6322" s="44" t="s">
        <v>31175</v>
      </c>
      <c r="N6322" s="44"/>
      <c r="O6322" s="44"/>
      <c r="P6322" s="44" t="s">
        <v>31176</v>
      </c>
      <c r="Q6322" s="44"/>
      <c r="R6322" s="44"/>
      <c r="S6322" s="44"/>
      <c r="T6322" s="44"/>
      <c r="U6322" s="44"/>
      <c r="V6322" s="44"/>
      <c r="W6322" s="44"/>
      <c r="X6322" s="44"/>
      <c r="Y6322" s="44"/>
      <c r="Z6322" s="44"/>
      <c r="AA6322" s="44"/>
      <c r="AB6322" s="44"/>
      <c r="AC6322" s="44"/>
      <c r="AD6322" s="44"/>
      <c r="AE6322" s="44"/>
      <c r="AF6322" s="44"/>
      <c r="AG6322" s="44"/>
      <c r="AH6322" s="44"/>
      <c r="AI6322" s="44"/>
      <c r="AJ6322" s="44"/>
      <c r="AK6322" s="44"/>
      <c r="AL6322" s="44"/>
      <c r="AM6322" s="44"/>
      <c r="AN6322" s="44"/>
      <c r="AO6322" s="44"/>
      <c r="AP6322" s="44"/>
      <c r="AQ6322" s="44"/>
      <c r="AR6322" s="44"/>
      <c r="AS6322" s="44"/>
      <c r="AT6322" s="44"/>
      <c r="AU6322" s="44"/>
      <c r="AV6322" s="44"/>
      <c r="AW6322" s="44"/>
      <c r="AX6322" s="44"/>
      <c r="AY6322" s="44"/>
      <c r="AZ6322" s="44"/>
      <c r="BA6322" s="44"/>
      <c r="BB6322" s="44"/>
      <c r="BC6322" s="44"/>
      <c r="BD6322" s="44"/>
      <c r="BE6322" s="44"/>
      <c r="BF6322" s="44"/>
      <c r="BG6322" s="44"/>
      <c r="BH6322" s="44"/>
      <c r="BI6322" s="44"/>
      <c r="BJ6322" s="44"/>
      <c r="BK6322" s="44"/>
      <c r="BL6322" s="44"/>
      <c r="BM6322" s="44"/>
      <c r="BN6322" s="44"/>
      <c r="BO6322" s="44"/>
      <c r="BP6322" s="44"/>
      <c r="BQ6322" s="44"/>
      <c r="BR6322" s="44"/>
      <c r="BS6322" s="44"/>
      <c r="BT6322" s="44"/>
    </row>
    <row r="6323" spans="1:72" ht="39.9" customHeight="1" x14ac:dyDescent="0.4">
      <c r="A6323" s="5" t="e">
        <f t="shared" si="99"/>
        <v>#REF!</v>
      </c>
      <c r="B6323" s="44" t="s">
        <v>31177</v>
      </c>
      <c r="C6323" s="44" t="s">
        <v>19413</v>
      </c>
      <c r="D6323" s="5" t="str">
        <f>VLOOKUP(C6323,[1]Sheet1!$A:$B,2,0)</f>
        <v>SBI0000001</v>
      </c>
      <c r="E6323" s="44" t="s">
        <v>183</v>
      </c>
      <c r="F6323" s="44" t="s">
        <v>27011</v>
      </c>
      <c r="G6323" s="45" t="s">
        <v>31178</v>
      </c>
      <c r="H6323" s="44">
        <v>2080.5500000000002</v>
      </c>
      <c r="I6323" s="44"/>
      <c r="J6323" s="46"/>
      <c r="K6323" s="44" t="s">
        <v>4</v>
      </c>
      <c r="L6323" s="44"/>
      <c r="M6323" s="44" t="s">
        <v>31179</v>
      </c>
      <c r="N6323" s="44"/>
      <c r="O6323" s="44"/>
      <c r="P6323" s="44" t="s">
        <v>31180</v>
      </c>
      <c r="Q6323" s="44"/>
      <c r="R6323" s="44"/>
      <c r="S6323" s="44" t="s">
        <v>31181</v>
      </c>
      <c r="T6323" s="44"/>
      <c r="U6323" s="44"/>
      <c r="V6323" s="44"/>
      <c r="W6323" s="44"/>
      <c r="X6323" s="44"/>
      <c r="Y6323" s="44"/>
      <c r="Z6323" s="44"/>
      <c r="AA6323" s="44"/>
      <c r="AB6323" s="44"/>
      <c r="AC6323" s="44"/>
      <c r="AD6323" s="44"/>
      <c r="AE6323" s="44"/>
      <c r="AF6323" s="44"/>
      <c r="AG6323" s="44"/>
      <c r="AH6323" s="44"/>
      <c r="AI6323" s="44"/>
      <c r="AJ6323" s="44"/>
      <c r="AK6323" s="44"/>
      <c r="AL6323" s="44"/>
      <c r="AM6323" s="44"/>
      <c r="AN6323" s="44"/>
      <c r="AO6323" s="44"/>
      <c r="AP6323" s="44"/>
      <c r="AQ6323" s="44"/>
      <c r="AR6323" s="44"/>
      <c r="AS6323" s="44"/>
      <c r="AT6323" s="44"/>
      <c r="AU6323" s="44"/>
      <c r="AV6323" s="44"/>
      <c r="AW6323" s="44"/>
      <c r="AX6323" s="44"/>
      <c r="AY6323" s="44"/>
      <c r="AZ6323" s="44"/>
      <c r="BA6323" s="44"/>
      <c r="BB6323" s="44"/>
      <c r="BC6323" s="44"/>
      <c r="BD6323" s="44"/>
      <c r="BE6323" s="44"/>
      <c r="BF6323" s="44"/>
      <c r="BG6323" s="44"/>
      <c r="BH6323" s="44"/>
      <c r="BI6323" s="44"/>
      <c r="BJ6323" s="44"/>
      <c r="BK6323" s="44"/>
      <c r="BL6323" s="44"/>
      <c r="BM6323" s="44"/>
      <c r="BN6323" s="44"/>
      <c r="BO6323" s="44"/>
      <c r="BP6323" s="44"/>
      <c r="BQ6323" s="44"/>
      <c r="BR6323" s="44"/>
      <c r="BS6323" s="44"/>
      <c r="BT6323" s="44"/>
    </row>
    <row r="6324" spans="1:72" ht="39.9" customHeight="1" x14ac:dyDescent="0.4">
      <c r="A6324" s="5" t="e">
        <f t="shared" si="99"/>
        <v>#REF!</v>
      </c>
      <c r="B6324" s="44" t="s">
        <v>31182</v>
      </c>
      <c r="C6324" s="44" t="s">
        <v>19413</v>
      </c>
      <c r="D6324" s="5" t="str">
        <f>VLOOKUP(C6324,[1]Sheet1!$A:$B,2,0)</f>
        <v>SBI0000001</v>
      </c>
      <c r="E6324" s="44" t="s">
        <v>326</v>
      </c>
      <c r="F6324" s="44" t="s">
        <v>27111</v>
      </c>
      <c r="G6324" s="45" t="s">
        <v>30665</v>
      </c>
      <c r="H6324" s="44">
        <v>16616.086632800001</v>
      </c>
      <c r="I6324" s="44"/>
      <c r="J6324" s="46"/>
      <c r="K6324" s="44" t="s">
        <v>4</v>
      </c>
      <c r="L6324" s="44"/>
      <c r="M6324" s="44" t="s">
        <v>30667</v>
      </c>
      <c r="N6324" s="44"/>
      <c r="O6324" s="44"/>
      <c r="P6324" s="44" t="s">
        <v>31183</v>
      </c>
      <c r="Q6324" s="44"/>
      <c r="R6324" s="44"/>
      <c r="S6324" s="44" t="s">
        <v>31184</v>
      </c>
      <c r="T6324" s="44"/>
      <c r="U6324" s="44"/>
      <c r="V6324" s="44" t="s">
        <v>30671</v>
      </c>
      <c r="W6324" s="44"/>
      <c r="X6324" s="44"/>
      <c r="Y6324" s="44" t="s">
        <v>31185</v>
      </c>
      <c r="Z6324" s="44"/>
      <c r="AA6324" s="44"/>
      <c r="AB6324" s="44" t="s">
        <v>31186</v>
      </c>
      <c r="AC6324" s="44"/>
      <c r="AD6324" s="44"/>
      <c r="AE6324" s="44"/>
      <c r="AF6324" s="44"/>
      <c r="AG6324" s="44"/>
      <c r="AH6324" s="44"/>
      <c r="AI6324" s="44"/>
      <c r="AJ6324" s="44"/>
      <c r="AK6324" s="44"/>
      <c r="AL6324" s="44"/>
      <c r="AM6324" s="44"/>
      <c r="AN6324" s="44"/>
      <c r="AO6324" s="44"/>
      <c r="AP6324" s="44"/>
      <c r="AQ6324" s="44"/>
      <c r="AR6324" s="44"/>
      <c r="AS6324" s="44"/>
      <c r="AT6324" s="44"/>
      <c r="AU6324" s="44"/>
      <c r="AV6324" s="44"/>
      <c r="AW6324" s="44"/>
      <c r="AX6324" s="44"/>
      <c r="AY6324" s="44"/>
      <c r="AZ6324" s="44"/>
      <c r="BA6324" s="44"/>
      <c r="BB6324" s="44"/>
      <c r="BC6324" s="44"/>
      <c r="BD6324" s="44"/>
      <c r="BE6324" s="44"/>
      <c r="BF6324" s="44"/>
      <c r="BG6324" s="44"/>
      <c r="BH6324" s="44"/>
      <c r="BI6324" s="44"/>
      <c r="BJ6324" s="44"/>
      <c r="BK6324" s="44"/>
      <c r="BL6324" s="44"/>
      <c r="BM6324" s="44"/>
      <c r="BN6324" s="44"/>
      <c r="BO6324" s="44"/>
      <c r="BP6324" s="44"/>
      <c r="BQ6324" s="44"/>
      <c r="BR6324" s="44"/>
      <c r="BS6324" s="44"/>
      <c r="BT6324" s="44"/>
    </row>
    <row r="6325" spans="1:72" ht="39.9" customHeight="1" x14ac:dyDescent="0.4">
      <c r="A6325" s="5" t="e">
        <f t="shared" si="99"/>
        <v>#REF!</v>
      </c>
      <c r="B6325" s="44" t="s">
        <v>31187</v>
      </c>
      <c r="C6325" s="44" t="s">
        <v>19413</v>
      </c>
      <c r="D6325" s="5" t="str">
        <f>VLOOKUP(C6325,[1]Sheet1!$A:$B,2,0)</f>
        <v>SBI0000001</v>
      </c>
      <c r="E6325" s="44" t="s">
        <v>20</v>
      </c>
      <c r="F6325" s="44" t="s">
        <v>29611</v>
      </c>
      <c r="G6325" s="45" t="s">
        <v>31188</v>
      </c>
      <c r="H6325" s="44">
        <v>4960.0550818000002</v>
      </c>
      <c r="I6325" s="44"/>
      <c r="J6325" s="46"/>
      <c r="K6325" s="44" t="s">
        <v>4</v>
      </c>
      <c r="L6325" s="44"/>
      <c r="M6325" s="44" t="s">
        <v>31189</v>
      </c>
      <c r="N6325" s="44"/>
      <c r="O6325" s="44"/>
      <c r="P6325" s="44" t="s">
        <v>31190</v>
      </c>
      <c r="Q6325" s="44"/>
      <c r="R6325" s="44"/>
      <c r="S6325" s="44" t="s">
        <v>31191</v>
      </c>
      <c r="T6325" s="44"/>
      <c r="U6325" s="44"/>
      <c r="V6325" s="44" t="s">
        <v>31192</v>
      </c>
      <c r="W6325" s="44"/>
      <c r="X6325" s="44"/>
      <c r="Y6325" s="44"/>
      <c r="Z6325" s="44"/>
      <c r="AA6325" s="44"/>
      <c r="AB6325" s="44"/>
      <c r="AC6325" s="44"/>
      <c r="AD6325" s="44"/>
      <c r="AE6325" s="44"/>
      <c r="AF6325" s="44"/>
      <c r="AG6325" s="44"/>
      <c r="AH6325" s="44"/>
      <c r="AI6325" s="44"/>
      <c r="AJ6325" s="44"/>
      <c r="AK6325" s="44"/>
      <c r="AL6325" s="44"/>
      <c r="AM6325" s="44"/>
      <c r="AN6325" s="44"/>
      <c r="AO6325" s="44"/>
      <c r="AP6325" s="44"/>
      <c r="AQ6325" s="44"/>
      <c r="AR6325" s="44"/>
      <c r="AS6325" s="44"/>
      <c r="AT6325" s="44"/>
      <c r="AU6325" s="44"/>
      <c r="AV6325" s="44"/>
      <c r="AW6325" s="44"/>
      <c r="AX6325" s="44"/>
      <c r="AY6325" s="44"/>
      <c r="AZ6325" s="44"/>
      <c r="BA6325" s="44"/>
      <c r="BB6325" s="44"/>
      <c r="BC6325" s="44"/>
      <c r="BD6325" s="44"/>
      <c r="BE6325" s="44"/>
      <c r="BF6325" s="44"/>
      <c r="BG6325" s="44"/>
      <c r="BH6325" s="44"/>
      <c r="BI6325" s="44"/>
      <c r="BJ6325" s="44"/>
      <c r="BK6325" s="44"/>
      <c r="BL6325" s="44"/>
      <c r="BM6325" s="44"/>
      <c r="BN6325" s="44"/>
      <c r="BO6325" s="44"/>
      <c r="BP6325" s="44"/>
      <c r="BQ6325" s="44"/>
      <c r="BR6325" s="44"/>
      <c r="BS6325" s="44"/>
      <c r="BT6325" s="44"/>
    </row>
    <row r="6326" spans="1:72" ht="39.9" customHeight="1" x14ac:dyDescent="0.4">
      <c r="A6326" s="5" t="e">
        <f t="shared" si="99"/>
        <v>#REF!</v>
      </c>
      <c r="B6326" s="44" t="s">
        <v>31193</v>
      </c>
      <c r="C6326" s="44" t="s">
        <v>19413</v>
      </c>
      <c r="D6326" s="5" t="str">
        <f>VLOOKUP(C6326,[1]Sheet1!$A:$B,2,0)</f>
        <v>SBI0000001</v>
      </c>
      <c r="E6326" s="44" t="s">
        <v>763</v>
      </c>
      <c r="F6326" s="44" t="s">
        <v>28272</v>
      </c>
      <c r="G6326" s="45" t="s">
        <v>31194</v>
      </c>
      <c r="H6326" s="44">
        <v>2425.8824</v>
      </c>
      <c r="I6326" s="44"/>
      <c r="J6326" s="46"/>
      <c r="K6326" s="44" t="s">
        <v>4</v>
      </c>
      <c r="L6326" s="44"/>
      <c r="M6326" s="44" t="s">
        <v>31195</v>
      </c>
      <c r="N6326" s="44"/>
      <c r="O6326" s="44"/>
      <c r="P6326" s="44" t="s">
        <v>31196</v>
      </c>
      <c r="Q6326" s="44"/>
      <c r="R6326" s="44"/>
      <c r="S6326" s="44" t="s">
        <v>31197</v>
      </c>
      <c r="T6326" s="44"/>
      <c r="U6326" s="44"/>
      <c r="V6326" s="44" t="s">
        <v>31198</v>
      </c>
      <c r="W6326" s="44"/>
      <c r="X6326" s="44"/>
      <c r="Y6326" s="44" t="s">
        <v>31199</v>
      </c>
      <c r="Z6326" s="44"/>
      <c r="AA6326" s="44"/>
      <c r="AB6326" s="44" t="s">
        <v>31200</v>
      </c>
      <c r="AC6326" s="44"/>
      <c r="AD6326" s="44"/>
      <c r="AE6326" s="44" t="s">
        <v>31201</v>
      </c>
      <c r="AF6326" s="44"/>
      <c r="AG6326" s="44"/>
      <c r="AH6326" s="44" t="s">
        <v>31202</v>
      </c>
      <c r="AI6326" s="44"/>
      <c r="AJ6326" s="44"/>
      <c r="AK6326" s="44"/>
      <c r="AL6326" s="44"/>
      <c r="AM6326" s="44"/>
      <c r="AN6326" s="44"/>
      <c r="AO6326" s="44"/>
      <c r="AP6326" s="44"/>
      <c r="AQ6326" s="44"/>
      <c r="AR6326" s="44"/>
      <c r="AS6326" s="44"/>
      <c r="AT6326" s="44"/>
      <c r="AU6326" s="44"/>
      <c r="AV6326" s="44"/>
      <c r="AW6326" s="44"/>
      <c r="AX6326" s="44"/>
      <c r="AY6326" s="44"/>
      <c r="AZ6326" s="44"/>
      <c r="BA6326" s="44"/>
      <c r="BB6326" s="44"/>
      <c r="BC6326" s="44"/>
      <c r="BD6326" s="44"/>
      <c r="BE6326" s="44"/>
      <c r="BF6326" s="44"/>
      <c r="BG6326" s="44"/>
      <c r="BH6326" s="44"/>
      <c r="BI6326" s="44"/>
      <c r="BJ6326" s="44"/>
      <c r="BK6326" s="44"/>
      <c r="BL6326" s="44"/>
      <c r="BM6326" s="44"/>
      <c r="BN6326" s="44"/>
      <c r="BO6326" s="44"/>
      <c r="BP6326" s="44"/>
      <c r="BQ6326" s="44"/>
      <c r="BR6326" s="44"/>
      <c r="BS6326" s="44"/>
      <c r="BT6326" s="44"/>
    </row>
    <row r="6327" spans="1:72" ht="39.9" customHeight="1" x14ac:dyDescent="0.4">
      <c r="A6327" s="5" t="e">
        <f t="shared" si="99"/>
        <v>#REF!</v>
      </c>
      <c r="B6327" s="44" t="s">
        <v>31203</v>
      </c>
      <c r="C6327" s="44" t="s">
        <v>19413</v>
      </c>
      <c r="D6327" s="5" t="str">
        <f>VLOOKUP(C6327,[1]Sheet1!$A:$B,2,0)</f>
        <v>SBI0000001</v>
      </c>
      <c r="E6327" s="44" t="s">
        <v>216</v>
      </c>
      <c r="F6327" s="44" t="s">
        <v>27060</v>
      </c>
      <c r="G6327" s="45" t="s">
        <v>31204</v>
      </c>
      <c r="H6327" s="44">
        <v>29.4028052</v>
      </c>
      <c r="I6327" s="44"/>
      <c r="J6327" s="46"/>
      <c r="K6327" s="44" t="s">
        <v>4</v>
      </c>
      <c r="L6327" s="44"/>
      <c r="M6327" s="44" t="s">
        <v>31205</v>
      </c>
      <c r="N6327" s="44"/>
      <c r="O6327" s="44"/>
      <c r="P6327" s="44" t="s">
        <v>31206</v>
      </c>
      <c r="Q6327" s="44"/>
      <c r="R6327" s="44"/>
      <c r="S6327" s="44"/>
      <c r="T6327" s="44"/>
      <c r="U6327" s="44"/>
      <c r="V6327" s="44"/>
      <c r="W6327" s="44"/>
      <c r="X6327" s="44"/>
      <c r="Y6327" s="44"/>
      <c r="Z6327" s="44"/>
      <c r="AA6327" s="44"/>
      <c r="AB6327" s="44"/>
      <c r="AC6327" s="44"/>
      <c r="AD6327" s="44"/>
      <c r="AE6327" s="44"/>
      <c r="AF6327" s="44"/>
      <c r="AG6327" s="44"/>
      <c r="AH6327" s="44"/>
      <c r="AI6327" s="44"/>
      <c r="AJ6327" s="44"/>
      <c r="AK6327" s="44"/>
      <c r="AL6327" s="44"/>
      <c r="AM6327" s="44"/>
      <c r="AN6327" s="44"/>
      <c r="AO6327" s="44"/>
      <c r="AP6327" s="44"/>
      <c r="AQ6327" s="44"/>
      <c r="AR6327" s="44"/>
      <c r="AS6327" s="44"/>
      <c r="AT6327" s="44"/>
      <c r="AU6327" s="44"/>
      <c r="AV6327" s="44"/>
      <c r="AW6327" s="44"/>
      <c r="AX6327" s="44"/>
      <c r="AY6327" s="44"/>
      <c r="AZ6327" s="44"/>
      <c r="BA6327" s="44"/>
      <c r="BB6327" s="44"/>
      <c r="BC6327" s="44"/>
      <c r="BD6327" s="44"/>
      <c r="BE6327" s="44"/>
      <c r="BF6327" s="44"/>
      <c r="BG6327" s="44"/>
      <c r="BH6327" s="44"/>
      <c r="BI6327" s="44"/>
      <c r="BJ6327" s="44"/>
      <c r="BK6327" s="44"/>
      <c r="BL6327" s="44"/>
      <c r="BM6327" s="44"/>
      <c r="BN6327" s="44"/>
      <c r="BO6327" s="44"/>
      <c r="BP6327" s="44"/>
      <c r="BQ6327" s="44"/>
      <c r="BR6327" s="44"/>
      <c r="BS6327" s="44"/>
      <c r="BT6327" s="44"/>
    </row>
    <row r="6328" spans="1:72" ht="39.9" customHeight="1" x14ac:dyDescent="0.4">
      <c r="A6328" s="5" t="e">
        <f t="shared" si="99"/>
        <v>#REF!</v>
      </c>
      <c r="B6328" s="44" t="s">
        <v>31207</v>
      </c>
      <c r="C6328" s="44" t="s">
        <v>19413</v>
      </c>
      <c r="D6328" s="5" t="str">
        <f>VLOOKUP(C6328,[1]Sheet1!$A:$B,2,0)</f>
        <v>SBI0000001</v>
      </c>
      <c r="E6328" s="44" t="s">
        <v>1491</v>
      </c>
      <c r="F6328" s="44" t="s">
        <v>27111</v>
      </c>
      <c r="G6328" s="45" t="s">
        <v>31208</v>
      </c>
      <c r="H6328" s="44">
        <v>716.34</v>
      </c>
      <c r="I6328" s="44"/>
      <c r="J6328" s="46"/>
      <c r="K6328" s="44" t="s">
        <v>4</v>
      </c>
      <c r="L6328" s="44"/>
      <c r="M6328" s="44" t="s">
        <v>31209</v>
      </c>
      <c r="N6328" s="44"/>
      <c r="O6328" s="44"/>
      <c r="P6328" s="44" t="s">
        <v>31210</v>
      </c>
      <c r="Q6328" s="44"/>
      <c r="R6328" s="44"/>
      <c r="S6328" s="44"/>
      <c r="T6328" s="44"/>
      <c r="U6328" s="44"/>
      <c r="V6328" s="44"/>
      <c r="W6328" s="44"/>
      <c r="X6328" s="44"/>
      <c r="Y6328" s="44"/>
      <c r="Z6328" s="44"/>
      <c r="AA6328" s="44"/>
      <c r="AB6328" s="44"/>
      <c r="AC6328" s="44"/>
      <c r="AD6328" s="44"/>
      <c r="AE6328" s="44"/>
      <c r="AF6328" s="44"/>
      <c r="AG6328" s="44"/>
      <c r="AH6328" s="44"/>
      <c r="AI6328" s="44"/>
      <c r="AJ6328" s="44"/>
      <c r="AK6328" s="44"/>
      <c r="AL6328" s="44"/>
      <c r="AM6328" s="44"/>
      <c r="AN6328" s="44"/>
      <c r="AO6328" s="44"/>
      <c r="AP6328" s="44"/>
      <c r="AQ6328" s="44"/>
      <c r="AR6328" s="44"/>
      <c r="AS6328" s="44"/>
      <c r="AT6328" s="44"/>
      <c r="AU6328" s="44"/>
      <c r="AV6328" s="44"/>
      <c r="AW6328" s="44"/>
      <c r="AX6328" s="44"/>
      <c r="AY6328" s="44"/>
      <c r="AZ6328" s="44"/>
      <c r="BA6328" s="44"/>
      <c r="BB6328" s="44"/>
      <c r="BC6328" s="44"/>
      <c r="BD6328" s="44"/>
      <c r="BE6328" s="44"/>
      <c r="BF6328" s="44"/>
      <c r="BG6328" s="44"/>
      <c r="BH6328" s="44"/>
      <c r="BI6328" s="44"/>
      <c r="BJ6328" s="44"/>
      <c r="BK6328" s="44"/>
      <c r="BL6328" s="44"/>
      <c r="BM6328" s="44"/>
      <c r="BN6328" s="44"/>
      <c r="BO6328" s="44"/>
      <c r="BP6328" s="44"/>
      <c r="BQ6328" s="44"/>
      <c r="BR6328" s="44"/>
      <c r="BS6328" s="44"/>
      <c r="BT6328" s="44"/>
    </row>
    <row r="6329" spans="1:72" ht="39.9" customHeight="1" x14ac:dyDescent="0.4">
      <c r="A6329" s="5" t="e">
        <f t="shared" si="99"/>
        <v>#REF!</v>
      </c>
      <c r="B6329" s="44" t="s">
        <v>31211</v>
      </c>
      <c r="C6329" s="44" t="s">
        <v>19413</v>
      </c>
      <c r="D6329" s="5" t="str">
        <f>VLOOKUP(C6329,[1]Sheet1!$A:$B,2,0)</f>
        <v>SBI0000001</v>
      </c>
      <c r="E6329" s="44" t="s">
        <v>25701</v>
      </c>
      <c r="F6329" s="44" t="s">
        <v>27453</v>
      </c>
      <c r="G6329" s="45" t="s">
        <v>31212</v>
      </c>
      <c r="H6329" s="44">
        <v>114.60835</v>
      </c>
      <c r="I6329" s="44"/>
      <c r="J6329" s="46"/>
      <c r="K6329" s="44" t="s">
        <v>4</v>
      </c>
      <c r="L6329" s="44"/>
      <c r="M6329" s="44" t="s">
        <v>31213</v>
      </c>
      <c r="N6329" s="44"/>
      <c r="O6329" s="44"/>
      <c r="P6329" s="44"/>
      <c r="Q6329" s="44"/>
      <c r="R6329" s="44"/>
      <c r="S6329" s="44"/>
      <c r="T6329" s="44"/>
      <c r="U6329" s="44"/>
      <c r="V6329" s="44"/>
      <c r="W6329" s="44"/>
      <c r="X6329" s="44"/>
      <c r="Y6329" s="44"/>
      <c r="Z6329" s="44"/>
      <c r="AA6329" s="44"/>
      <c r="AB6329" s="44"/>
      <c r="AC6329" s="44"/>
      <c r="AD6329" s="44"/>
      <c r="AE6329" s="44"/>
      <c r="AF6329" s="44"/>
      <c r="AG6329" s="44"/>
      <c r="AH6329" s="44"/>
      <c r="AI6329" s="44"/>
      <c r="AJ6329" s="44"/>
      <c r="AK6329" s="44"/>
      <c r="AL6329" s="44"/>
      <c r="AM6329" s="44"/>
      <c r="AN6329" s="44"/>
      <c r="AO6329" s="44"/>
      <c r="AP6329" s="44"/>
      <c r="AQ6329" s="44"/>
      <c r="AR6329" s="44"/>
      <c r="AS6329" s="44"/>
      <c r="AT6329" s="44"/>
      <c r="AU6329" s="44"/>
      <c r="AV6329" s="44"/>
      <c r="AW6329" s="44"/>
      <c r="AX6329" s="44"/>
      <c r="AY6329" s="44"/>
      <c r="AZ6329" s="44"/>
      <c r="BA6329" s="44"/>
      <c r="BB6329" s="44"/>
      <c r="BC6329" s="44"/>
      <c r="BD6329" s="44"/>
      <c r="BE6329" s="44"/>
      <c r="BF6329" s="44"/>
      <c r="BG6329" s="44"/>
      <c r="BH6329" s="44"/>
      <c r="BI6329" s="44"/>
      <c r="BJ6329" s="44"/>
      <c r="BK6329" s="44"/>
      <c r="BL6329" s="44"/>
      <c r="BM6329" s="44"/>
      <c r="BN6329" s="44"/>
      <c r="BO6329" s="44"/>
      <c r="BP6329" s="44"/>
      <c r="BQ6329" s="44"/>
      <c r="BR6329" s="44"/>
      <c r="BS6329" s="44"/>
      <c r="BT6329" s="44"/>
    </row>
    <row r="6330" spans="1:72" ht="39.9" customHeight="1" x14ac:dyDescent="0.4">
      <c r="A6330" s="5" t="e">
        <f t="shared" si="99"/>
        <v>#REF!</v>
      </c>
      <c r="B6330" s="44" t="s">
        <v>31214</v>
      </c>
      <c r="C6330" s="44" t="s">
        <v>19413</v>
      </c>
      <c r="D6330" s="5" t="str">
        <f>VLOOKUP(C6330,[1]Sheet1!$A:$B,2,0)</f>
        <v>SBI0000001</v>
      </c>
      <c r="E6330" s="44" t="s">
        <v>827</v>
      </c>
      <c r="F6330" s="44" t="s">
        <v>29171</v>
      </c>
      <c r="G6330" s="45" t="s">
        <v>31215</v>
      </c>
      <c r="H6330" s="44">
        <v>2396.0226658000001</v>
      </c>
      <c r="I6330" s="44"/>
      <c r="J6330" s="46"/>
      <c r="K6330" s="44" t="s">
        <v>4</v>
      </c>
      <c r="L6330" s="44"/>
      <c r="M6330" s="44" t="s">
        <v>31216</v>
      </c>
      <c r="N6330" s="44"/>
      <c r="O6330" s="44"/>
      <c r="P6330" s="44" t="s">
        <v>31217</v>
      </c>
      <c r="Q6330" s="44"/>
      <c r="R6330" s="44"/>
      <c r="S6330" s="44" t="s">
        <v>31218</v>
      </c>
      <c r="T6330" s="44"/>
      <c r="U6330" s="44"/>
      <c r="V6330" s="44" t="s">
        <v>31219</v>
      </c>
      <c r="W6330" s="44"/>
      <c r="X6330" s="44"/>
      <c r="Y6330" s="44" t="s">
        <v>31220</v>
      </c>
      <c r="Z6330" s="44"/>
      <c r="AA6330" s="44"/>
      <c r="AB6330" s="44"/>
      <c r="AC6330" s="44"/>
      <c r="AD6330" s="44"/>
      <c r="AE6330" s="44"/>
      <c r="AF6330" s="44"/>
      <c r="AG6330" s="44"/>
      <c r="AH6330" s="44"/>
      <c r="AI6330" s="44"/>
      <c r="AJ6330" s="44"/>
      <c r="AK6330" s="44"/>
      <c r="AL6330" s="44"/>
      <c r="AM6330" s="44"/>
      <c r="AN6330" s="44"/>
      <c r="AO6330" s="44"/>
      <c r="AP6330" s="44"/>
      <c r="AQ6330" s="44"/>
      <c r="AR6330" s="44"/>
      <c r="AS6330" s="44"/>
      <c r="AT6330" s="44"/>
      <c r="AU6330" s="44"/>
      <c r="AV6330" s="44"/>
      <c r="AW6330" s="44"/>
      <c r="AX6330" s="44"/>
      <c r="AY6330" s="44"/>
      <c r="AZ6330" s="44"/>
      <c r="BA6330" s="44"/>
      <c r="BB6330" s="44"/>
      <c r="BC6330" s="44"/>
      <c r="BD6330" s="44"/>
      <c r="BE6330" s="44"/>
      <c r="BF6330" s="44"/>
      <c r="BG6330" s="44"/>
      <c r="BH6330" s="44"/>
      <c r="BI6330" s="44"/>
      <c r="BJ6330" s="44"/>
      <c r="BK6330" s="44"/>
      <c r="BL6330" s="44"/>
      <c r="BM6330" s="44"/>
      <c r="BN6330" s="44"/>
      <c r="BO6330" s="44"/>
      <c r="BP6330" s="44"/>
      <c r="BQ6330" s="44"/>
      <c r="BR6330" s="44"/>
      <c r="BS6330" s="44"/>
      <c r="BT6330" s="44"/>
    </row>
    <row r="6331" spans="1:72" ht="39.9" customHeight="1" x14ac:dyDescent="0.4">
      <c r="A6331" s="5" t="e">
        <f t="shared" si="99"/>
        <v>#REF!</v>
      </c>
      <c r="B6331" s="44" t="s">
        <v>31221</v>
      </c>
      <c r="C6331" s="44" t="s">
        <v>19413</v>
      </c>
      <c r="D6331" s="5" t="str">
        <f>VLOOKUP(C6331,[1]Sheet1!$A:$B,2,0)</f>
        <v>SBI0000001</v>
      </c>
      <c r="E6331" s="44" t="s">
        <v>1279</v>
      </c>
      <c r="F6331" s="44" t="s">
        <v>28571</v>
      </c>
      <c r="G6331" s="45" t="s">
        <v>31222</v>
      </c>
      <c r="H6331" s="44">
        <v>237.32114000000001</v>
      </c>
      <c r="I6331" s="44"/>
      <c r="J6331" s="46"/>
      <c r="K6331" s="44" t="s">
        <v>4</v>
      </c>
      <c r="L6331" s="44"/>
      <c r="M6331" s="44" t="s">
        <v>31223</v>
      </c>
      <c r="N6331" s="44"/>
      <c r="O6331" s="44"/>
      <c r="P6331" s="44" t="s">
        <v>31224</v>
      </c>
      <c r="Q6331" s="44"/>
      <c r="R6331" s="44"/>
      <c r="S6331" s="44"/>
      <c r="T6331" s="44"/>
      <c r="U6331" s="44"/>
      <c r="V6331" s="44"/>
      <c r="W6331" s="44"/>
      <c r="X6331" s="44"/>
      <c r="Y6331" s="44"/>
      <c r="Z6331" s="44"/>
      <c r="AA6331" s="44"/>
      <c r="AB6331" s="44"/>
      <c r="AC6331" s="44"/>
      <c r="AD6331" s="44"/>
      <c r="AE6331" s="44"/>
      <c r="AF6331" s="44"/>
      <c r="AG6331" s="44"/>
      <c r="AH6331" s="44"/>
      <c r="AI6331" s="44"/>
      <c r="AJ6331" s="44"/>
      <c r="AK6331" s="44"/>
      <c r="AL6331" s="44"/>
      <c r="AM6331" s="44"/>
      <c r="AN6331" s="44"/>
      <c r="AO6331" s="44"/>
      <c r="AP6331" s="44"/>
      <c r="AQ6331" s="44"/>
      <c r="AR6331" s="44"/>
      <c r="AS6331" s="44"/>
      <c r="AT6331" s="44"/>
      <c r="AU6331" s="44"/>
      <c r="AV6331" s="44"/>
      <c r="AW6331" s="44"/>
      <c r="AX6331" s="44"/>
      <c r="AY6331" s="44"/>
      <c r="AZ6331" s="44"/>
      <c r="BA6331" s="44"/>
      <c r="BB6331" s="44"/>
      <c r="BC6331" s="44"/>
      <c r="BD6331" s="44"/>
      <c r="BE6331" s="44"/>
      <c r="BF6331" s="44"/>
      <c r="BG6331" s="44"/>
      <c r="BH6331" s="44"/>
      <c r="BI6331" s="44"/>
      <c r="BJ6331" s="44"/>
      <c r="BK6331" s="44"/>
      <c r="BL6331" s="44"/>
      <c r="BM6331" s="44"/>
      <c r="BN6331" s="44"/>
      <c r="BO6331" s="44"/>
      <c r="BP6331" s="44"/>
      <c r="BQ6331" s="44"/>
      <c r="BR6331" s="44"/>
      <c r="BS6331" s="44"/>
      <c r="BT6331" s="44"/>
    </row>
    <row r="6332" spans="1:72" ht="39.9" customHeight="1" x14ac:dyDescent="0.4">
      <c r="A6332" s="5" t="e">
        <f t="shared" si="99"/>
        <v>#REF!</v>
      </c>
      <c r="B6332" s="44" t="s">
        <v>31225</v>
      </c>
      <c r="C6332" s="44" t="s">
        <v>19413</v>
      </c>
      <c r="D6332" s="5" t="str">
        <f>VLOOKUP(C6332,[1]Sheet1!$A:$B,2,0)</f>
        <v>SBI0000001</v>
      </c>
      <c r="E6332" s="44" t="s">
        <v>216</v>
      </c>
      <c r="F6332" s="44" t="s">
        <v>27060</v>
      </c>
      <c r="G6332" s="45" t="s">
        <v>31226</v>
      </c>
      <c r="H6332" s="44">
        <v>212.99464</v>
      </c>
      <c r="I6332" s="44"/>
      <c r="J6332" s="46"/>
      <c r="K6332" s="44" t="s">
        <v>4</v>
      </c>
      <c r="L6332" s="44"/>
      <c r="M6332" s="44" t="s">
        <v>31227</v>
      </c>
      <c r="N6332" s="44"/>
      <c r="O6332" s="44"/>
      <c r="P6332" s="44" t="s">
        <v>27094</v>
      </c>
      <c r="Q6332" s="44"/>
      <c r="R6332" s="44"/>
      <c r="S6332" s="44"/>
      <c r="T6332" s="44"/>
      <c r="U6332" s="44"/>
      <c r="V6332" s="44"/>
      <c r="W6332" s="44"/>
      <c r="X6332" s="44"/>
      <c r="Y6332" s="44"/>
      <c r="Z6332" s="44"/>
      <c r="AA6332" s="44"/>
      <c r="AB6332" s="44"/>
      <c r="AC6332" s="44"/>
      <c r="AD6332" s="44"/>
      <c r="AE6332" s="44"/>
      <c r="AF6332" s="44"/>
      <c r="AG6332" s="44"/>
      <c r="AH6332" s="44"/>
      <c r="AI6332" s="44"/>
      <c r="AJ6332" s="44"/>
      <c r="AK6332" s="44"/>
      <c r="AL6332" s="44"/>
      <c r="AM6332" s="44"/>
      <c r="AN6332" s="44"/>
      <c r="AO6332" s="44"/>
      <c r="AP6332" s="44"/>
      <c r="AQ6332" s="44"/>
      <c r="AR6332" s="44"/>
      <c r="AS6332" s="44"/>
      <c r="AT6332" s="44"/>
      <c r="AU6332" s="44"/>
      <c r="AV6332" s="44"/>
      <c r="AW6332" s="44"/>
      <c r="AX6332" s="44"/>
      <c r="AY6332" s="44"/>
      <c r="AZ6332" s="44"/>
      <c r="BA6332" s="44"/>
      <c r="BB6332" s="44"/>
      <c r="BC6332" s="44"/>
      <c r="BD6332" s="44"/>
      <c r="BE6332" s="44"/>
      <c r="BF6332" s="44"/>
      <c r="BG6332" s="44"/>
      <c r="BH6332" s="44"/>
      <c r="BI6332" s="44"/>
      <c r="BJ6332" s="44"/>
      <c r="BK6332" s="44"/>
      <c r="BL6332" s="44"/>
      <c r="BM6332" s="44"/>
      <c r="BN6332" s="44"/>
      <c r="BO6332" s="44"/>
      <c r="BP6332" s="44"/>
      <c r="BQ6332" s="44"/>
      <c r="BR6332" s="44"/>
      <c r="BS6332" s="44"/>
      <c r="BT6332" s="44"/>
    </row>
    <row r="6333" spans="1:72" ht="39.9" customHeight="1" x14ac:dyDescent="0.4">
      <c r="A6333" s="5" t="e">
        <f t="shared" si="99"/>
        <v>#REF!</v>
      </c>
      <c r="B6333" s="44" t="s">
        <v>31228</v>
      </c>
      <c r="C6333" s="44" t="s">
        <v>19413</v>
      </c>
      <c r="D6333" s="5" t="str">
        <f>VLOOKUP(C6333,[1]Sheet1!$A:$B,2,0)</f>
        <v>SBI0000001</v>
      </c>
      <c r="E6333" s="44" t="s">
        <v>20</v>
      </c>
      <c r="F6333" s="44" t="s">
        <v>27211</v>
      </c>
      <c r="G6333" s="45" t="s">
        <v>31229</v>
      </c>
      <c r="H6333" s="44">
        <v>5880.0881388999996</v>
      </c>
      <c r="I6333" s="44"/>
      <c r="J6333" s="46"/>
      <c r="K6333" s="44" t="s">
        <v>4</v>
      </c>
      <c r="L6333" s="44"/>
      <c r="M6333" s="44" t="s">
        <v>31230</v>
      </c>
      <c r="N6333" s="44"/>
      <c r="O6333" s="44"/>
      <c r="P6333" s="44" t="s">
        <v>31231</v>
      </c>
      <c r="Q6333" s="44"/>
      <c r="R6333" s="44"/>
      <c r="S6333" s="44"/>
      <c r="T6333" s="44"/>
      <c r="U6333" s="44"/>
      <c r="V6333" s="44"/>
      <c r="W6333" s="44"/>
      <c r="X6333" s="44"/>
      <c r="Y6333" s="44"/>
      <c r="Z6333" s="44"/>
      <c r="AA6333" s="44"/>
      <c r="AB6333" s="44"/>
      <c r="AC6333" s="44"/>
      <c r="AD6333" s="44"/>
      <c r="AE6333" s="44"/>
      <c r="AF6333" s="44"/>
      <c r="AG6333" s="44"/>
      <c r="AH6333" s="44"/>
      <c r="AI6333" s="44"/>
      <c r="AJ6333" s="44"/>
      <c r="AK6333" s="44"/>
      <c r="AL6333" s="44"/>
      <c r="AM6333" s="44"/>
      <c r="AN6333" s="44"/>
      <c r="AO6333" s="44"/>
      <c r="AP6333" s="44"/>
      <c r="AQ6333" s="44"/>
      <c r="AR6333" s="44"/>
      <c r="AS6333" s="44"/>
      <c r="AT6333" s="44"/>
      <c r="AU6333" s="44"/>
      <c r="AV6333" s="44"/>
      <c r="AW6333" s="44"/>
      <c r="AX6333" s="44"/>
      <c r="AY6333" s="44"/>
      <c r="AZ6333" s="44"/>
      <c r="BA6333" s="44"/>
      <c r="BB6333" s="44"/>
      <c r="BC6333" s="44"/>
      <c r="BD6333" s="44"/>
      <c r="BE6333" s="44"/>
      <c r="BF6333" s="44"/>
      <c r="BG6333" s="44"/>
      <c r="BH6333" s="44"/>
      <c r="BI6333" s="44"/>
      <c r="BJ6333" s="44"/>
      <c r="BK6333" s="44"/>
      <c r="BL6333" s="44"/>
      <c r="BM6333" s="44"/>
      <c r="BN6333" s="44"/>
      <c r="BO6333" s="44"/>
      <c r="BP6333" s="44"/>
      <c r="BQ6333" s="44"/>
      <c r="BR6333" s="44"/>
      <c r="BS6333" s="44"/>
      <c r="BT6333" s="44"/>
    </row>
    <row r="6334" spans="1:72" ht="39.9" customHeight="1" x14ac:dyDescent="0.4">
      <c r="A6334" s="5" t="e">
        <f t="shared" si="99"/>
        <v>#REF!</v>
      </c>
      <c r="B6334" s="44" t="s">
        <v>31232</v>
      </c>
      <c r="C6334" s="44" t="s">
        <v>19413</v>
      </c>
      <c r="D6334" s="5" t="str">
        <f>VLOOKUP(C6334,[1]Sheet1!$A:$B,2,0)</f>
        <v>SBI0000001</v>
      </c>
      <c r="E6334" s="44" t="s">
        <v>1991</v>
      </c>
      <c r="F6334" s="44" t="s">
        <v>27147</v>
      </c>
      <c r="G6334" s="45" t="s">
        <v>31233</v>
      </c>
      <c r="H6334" s="44">
        <v>523.4036900000001</v>
      </c>
      <c r="I6334" s="44"/>
      <c r="J6334" s="46"/>
      <c r="K6334" s="44" t="s">
        <v>4</v>
      </c>
      <c r="L6334" s="44"/>
      <c r="M6334" s="44" t="s">
        <v>29632</v>
      </c>
      <c r="N6334" s="44"/>
      <c r="O6334" s="44"/>
      <c r="P6334" s="44" t="s">
        <v>29633</v>
      </c>
      <c r="Q6334" s="44"/>
      <c r="R6334" s="44"/>
      <c r="S6334" s="44"/>
      <c r="T6334" s="44"/>
      <c r="U6334" s="44"/>
      <c r="V6334" s="44"/>
      <c r="W6334" s="44"/>
      <c r="X6334" s="44"/>
      <c r="Y6334" s="44"/>
      <c r="Z6334" s="44"/>
      <c r="AA6334" s="44"/>
      <c r="AB6334" s="44"/>
      <c r="AC6334" s="44"/>
      <c r="AD6334" s="44"/>
      <c r="AE6334" s="44"/>
      <c r="AF6334" s="44"/>
      <c r="AG6334" s="44"/>
      <c r="AH6334" s="44"/>
      <c r="AI6334" s="44"/>
      <c r="AJ6334" s="44"/>
      <c r="AK6334" s="44"/>
      <c r="AL6334" s="44"/>
      <c r="AM6334" s="44"/>
      <c r="AN6334" s="44"/>
      <c r="AO6334" s="44"/>
      <c r="AP6334" s="44"/>
      <c r="AQ6334" s="44"/>
      <c r="AR6334" s="44"/>
      <c r="AS6334" s="44"/>
      <c r="AT6334" s="44"/>
      <c r="AU6334" s="44"/>
      <c r="AV6334" s="44"/>
      <c r="AW6334" s="44"/>
      <c r="AX6334" s="44"/>
      <c r="AY6334" s="44"/>
      <c r="AZ6334" s="44"/>
      <c r="BA6334" s="44"/>
      <c r="BB6334" s="44"/>
      <c r="BC6334" s="44"/>
      <c r="BD6334" s="44"/>
      <c r="BE6334" s="44"/>
      <c r="BF6334" s="44"/>
      <c r="BG6334" s="44"/>
      <c r="BH6334" s="44"/>
      <c r="BI6334" s="44"/>
      <c r="BJ6334" s="44"/>
      <c r="BK6334" s="44"/>
      <c r="BL6334" s="44"/>
      <c r="BM6334" s="44"/>
      <c r="BN6334" s="44"/>
      <c r="BO6334" s="44"/>
      <c r="BP6334" s="44"/>
      <c r="BQ6334" s="44"/>
      <c r="BR6334" s="44"/>
      <c r="BS6334" s="44"/>
      <c r="BT6334" s="44"/>
    </row>
    <row r="6335" spans="1:72" ht="39.9" customHeight="1" x14ac:dyDescent="0.4">
      <c r="A6335" s="5" t="e">
        <f t="shared" si="99"/>
        <v>#REF!</v>
      </c>
      <c r="B6335" s="44" t="s">
        <v>31234</v>
      </c>
      <c r="C6335" s="44" t="s">
        <v>19413</v>
      </c>
      <c r="D6335" s="5" t="str">
        <f>VLOOKUP(C6335,[1]Sheet1!$A:$B,2,0)</f>
        <v>SBI0000001</v>
      </c>
      <c r="E6335" s="44" t="s">
        <v>237</v>
      </c>
      <c r="F6335" s="44" t="s">
        <v>27181</v>
      </c>
      <c r="G6335" s="45" t="s">
        <v>31235</v>
      </c>
      <c r="H6335" s="44">
        <v>383.85949490000002</v>
      </c>
      <c r="I6335" s="44"/>
      <c r="J6335" s="46"/>
      <c r="K6335" s="44" t="s">
        <v>4</v>
      </c>
      <c r="L6335" s="44"/>
      <c r="M6335" s="44" t="s">
        <v>31236</v>
      </c>
      <c r="N6335" s="44"/>
      <c r="O6335" s="44"/>
      <c r="P6335" s="44" t="s">
        <v>31237</v>
      </c>
      <c r="Q6335" s="44"/>
      <c r="R6335" s="44"/>
      <c r="S6335" s="44" t="s">
        <v>31238</v>
      </c>
      <c r="T6335" s="44"/>
      <c r="U6335" s="44"/>
      <c r="V6335" s="44"/>
      <c r="W6335" s="44"/>
      <c r="X6335" s="44"/>
      <c r="Y6335" s="44"/>
      <c r="Z6335" s="44"/>
      <c r="AA6335" s="44"/>
      <c r="AB6335" s="44"/>
      <c r="AC6335" s="44"/>
      <c r="AD6335" s="44"/>
      <c r="AE6335" s="44"/>
      <c r="AF6335" s="44"/>
      <c r="AG6335" s="44"/>
      <c r="AH6335" s="44"/>
      <c r="AI6335" s="44"/>
      <c r="AJ6335" s="44"/>
      <c r="AK6335" s="44"/>
      <c r="AL6335" s="44"/>
      <c r="AM6335" s="44"/>
      <c r="AN6335" s="44"/>
      <c r="AO6335" s="44"/>
      <c r="AP6335" s="44"/>
      <c r="AQ6335" s="44"/>
      <c r="AR6335" s="44"/>
      <c r="AS6335" s="44"/>
      <c r="AT6335" s="44"/>
      <c r="AU6335" s="44"/>
      <c r="AV6335" s="44"/>
      <c r="AW6335" s="44"/>
      <c r="AX6335" s="44"/>
      <c r="AY6335" s="44"/>
      <c r="AZ6335" s="44"/>
      <c r="BA6335" s="44"/>
      <c r="BB6335" s="44"/>
      <c r="BC6335" s="44"/>
      <c r="BD6335" s="44"/>
      <c r="BE6335" s="44"/>
      <c r="BF6335" s="44"/>
      <c r="BG6335" s="44"/>
      <c r="BH6335" s="44"/>
      <c r="BI6335" s="44"/>
      <c r="BJ6335" s="44"/>
      <c r="BK6335" s="44"/>
      <c r="BL6335" s="44"/>
      <c r="BM6335" s="44"/>
      <c r="BN6335" s="44"/>
      <c r="BO6335" s="44"/>
      <c r="BP6335" s="44"/>
      <c r="BQ6335" s="44"/>
      <c r="BR6335" s="44"/>
      <c r="BS6335" s="44"/>
      <c r="BT6335" s="44"/>
    </row>
    <row r="6336" spans="1:72" ht="39.9" customHeight="1" x14ac:dyDescent="0.4">
      <c r="A6336" s="5" t="e">
        <f t="shared" si="99"/>
        <v>#REF!</v>
      </c>
      <c r="B6336" s="44" t="s">
        <v>31239</v>
      </c>
      <c r="C6336" s="44" t="s">
        <v>19413</v>
      </c>
      <c r="D6336" s="5" t="str">
        <f>VLOOKUP(C6336,[1]Sheet1!$A:$B,2,0)</f>
        <v>SBI0000001</v>
      </c>
      <c r="E6336" s="44" t="s">
        <v>868</v>
      </c>
      <c r="F6336" s="44" t="s">
        <v>28079</v>
      </c>
      <c r="G6336" s="45" t="s">
        <v>31240</v>
      </c>
      <c r="H6336" s="44">
        <v>2103.2967667000003</v>
      </c>
      <c r="I6336" s="44"/>
      <c r="J6336" s="46"/>
      <c r="K6336" s="44" t="s">
        <v>4</v>
      </c>
      <c r="L6336" s="44"/>
      <c r="M6336" s="44" t="s">
        <v>31241</v>
      </c>
      <c r="N6336" s="44"/>
      <c r="O6336" s="44"/>
      <c r="P6336" s="44" t="s">
        <v>31242</v>
      </c>
      <c r="Q6336" s="44"/>
      <c r="R6336" s="44"/>
      <c r="S6336" s="44" t="s">
        <v>31243</v>
      </c>
      <c r="T6336" s="44"/>
      <c r="U6336" s="44"/>
      <c r="V6336" s="44" t="s">
        <v>31244</v>
      </c>
      <c r="W6336" s="44"/>
      <c r="X6336" s="44"/>
      <c r="Y6336" s="44"/>
      <c r="Z6336" s="44"/>
      <c r="AA6336" s="44"/>
      <c r="AB6336" s="44"/>
      <c r="AC6336" s="44"/>
      <c r="AD6336" s="44"/>
      <c r="AE6336" s="44"/>
      <c r="AF6336" s="44"/>
      <c r="AG6336" s="44"/>
      <c r="AH6336" s="44"/>
      <c r="AI6336" s="44"/>
      <c r="AJ6336" s="44"/>
      <c r="AK6336" s="44"/>
      <c r="AL6336" s="44"/>
      <c r="AM6336" s="44"/>
      <c r="AN6336" s="44"/>
      <c r="AO6336" s="44"/>
      <c r="AP6336" s="44"/>
      <c r="AQ6336" s="44"/>
      <c r="AR6336" s="44"/>
      <c r="AS6336" s="44"/>
      <c r="AT6336" s="44"/>
      <c r="AU6336" s="44"/>
      <c r="AV6336" s="44"/>
      <c r="AW6336" s="44"/>
      <c r="AX6336" s="44"/>
      <c r="AY6336" s="44"/>
      <c r="AZ6336" s="44"/>
      <c r="BA6336" s="44"/>
      <c r="BB6336" s="44"/>
      <c r="BC6336" s="44"/>
      <c r="BD6336" s="44"/>
      <c r="BE6336" s="44"/>
      <c r="BF6336" s="44"/>
      <c r="BG6336" s="44"/>
      <c r="BH6336" s="44"/>
      <c r="BI6336" s="44"/>
      <c r="BJ6336" s="44"/>
      <c r="BK6336" s="44"/>
      <c r="BL6336" s="44"/>
      <c r="BM6336" s="44"/>
      <c r="BN6336" s="44"/>
      <c r="BO6336" s="44"/>
      <c r="BP6336" s="44"/>
      <c r="BQ6336" s="44"/>
      <c r="BR6336" s="44"/>
      <c r="BS6336" s="44"/>
      <c r="BT6336" s="44"/>
    </row>
    <row r="6337" spans="1:72" ht="39.9" customHeight="1" x14ac:dyDescent="0.4">
      <c r="A6337" s="5" t="e">
        <f t="shared" si="99"/>
        <v>#REF!</v>
      </c>
      <c r="B6337" s="44" t="s">
        <v>31245</v>
      </c>
      <c r="C6337" s="44" t="s">
        <v>19413</v>
      </c>
      <c r="D6337" s="5" t="str">
        <f>VLOOKUP(C6337,[1]Sheet1!$A:$B,2,0)</f>
        <v>SBI0000001</v>
      </c>
      <c r="E6337" s="44" t="s">
        <v>1991</v>
      </c>
      <c r="F6337" s="44" t="s">
        <v>27147</v>
      </c>
      <c r="G6337" s="45" t="s">
        <v>31233</v>
      </c>
      <c r="H6337" s="44">
        <v>477.86419519999998</v>
      </c>
      <c r="I6337" s="44"/>
      <c r="J6337" s="46"/>
      <c r="K6337" s="44" t="s">
        <v>4</v>
      </c>
      <c r="L6337" s="44"/>
      <c r="M6337" s="44" t="s">
        <v>29632</v>
      </c>
      <c r="N6337" s="44"/>
      <c r="O6337" s="44"/>
      <c r="P6337" s="44" t="s">
        <v>29633</v>
      </c>
      <c r="Q6337" s="44"/>
      <c r="R6337" s="44"/>
      <c r="S6337" s="44"/>
      <c r="T6337" s="44"/>
      <c r="U6337" s="44"/>
      <c r="V6337" s="44"/>
      <c r="W6337" s="44"/>
      <c r="X6337" s="44"/>
      <c r="Y6337" s="44"/>
      <c r="Z6337" s="44"/>
      <c r="AA6337" s="44"/>
      <c r="AB6337" s="44"/>
      <c r="AC6337" s="44"/>
      <c r="AD6337" s="44"/>
      <c r="AE6337" s="44"/>
      <c r="AF6337" s="44"/>
      <c r="AG6337" s="44"/>
      <c r="AH6337" s="44"/>
      <c r="AI6337" s="44"/>
      <c r="AJ6337" s="44"/>
      <c r="AK6337" s="44"/>
      <c r="AL6337" s="44"/>
      <c r="AM6337" s="44"/>
      <c r="AN6337" s="44"/>
      <c r="AO6337" s="44"/>
      <c r="AP6337" s="44"/>
      <c r="AQ6337" s="44"/>
      <c r="AR6337" s="44"/>
      <c r="AS6337" s="44"/>
      <c r="AT6337" s="44"/>
      <c r="AU6337" s="44"/>
      <c r="AV6337" s="44"/>
      <c r="AW6337" s="44"/>
      <c r="AX6337" s="44"/>
      <c r="AY6337" s="44"/>
      <c r="AZ6337" s="44"/>
      <c r="BA6337" s="44"/>
      <c r="BB6337" s="44"/>
      <c r="BC6337" s="44"/>
      <c r="BD6337" s="44"/>
      <c r="BE6337" s="44"/>
      <c r="BF6337" s="44"/>
      <c r="BG6337" s="44"/>
      <c r="BH6337" s="44"/>
      <c r="BI6337" s="44"/>
      <c r="BJ6337" s="44"/>
      <c r="BK6337" s="44"/>
      <c r="BL6337" s="44"/>
      <c r="BM6337" s="44"/>
      <c r="BN6337" s="44"/>
      <c r="BO6337" s="44"/>
      <c r="BP6337" s="44"/>
      <c r="BQ6337" s="44"/>
      <c r="BR6337" s="44"/>
      <c r="BS6337" s="44"/>
      <c r="BT6337" s="44"/>
    </row>
    <row r="6338" spans="1:72" ht="39.9" customHeight="1" x14ac:dyDescent="0.4">
      <c r="A6338" s="5" t="e">
        <f t="shared" si="99"/>
        <v>#REF!</v>
      </c>
      <c r="B6338" s="44" t="s">
        <v>31246</v>
      </c>
      <c r="C6338" s="44" t="s">
        <v>19413</v>
      </c>
      <c r="D6338" s="5" t="str">
        <f>VLOOKUP(C6338,[1]Sheet1!$A:$B,2,0)</f>
        <v>SBI0000001</v>
      </c>
      <c r="E6338" s="44" t="s">
        <v>1358</v>
      </c>
      <c r="F6338" s="44" t="s">
        <v>27309</v>
      </c>
      <c r="G6338" s="45" t="s">
        <v>31247</v>
      </c>
      <c r="H6338" s="44">
        <v>358.21819360000001</v>
      </c>
      <c r="I6338" s="44"/>
      <c r="J6338" s="46"/>
      <c r="K6338" s="44" t="s">
        <v>4</v>
      </c>
      <c r="L6338" s="44"/>
      <c r="M6338" s="44" t="s">
        <v>31248</v>
      </c>
      <c r="N6338" s="44"/>
      <c r="O6338" s="44"/>
      <c r="P6338" s="44" t="s">
        <v>31249</v>
      </c>
      <c r="Q6338" s="44"/>
      <c r="R6338" s="44"/>
      <c r="S6338" s="44"/>
      <c r="T6338" s="44"/>
      <c r="U6338" s="44"/>
      <c r="V6338" s="44"/>
      <c r="W6338" s="44"/>
      <c r="X6338" s="44"/>
      <c r="Y6338" s="44"/>
      <c r="Z6338" s="44"/>
      <c r="AA6338" s="44"/>
      <c r="AB6338" s="44"/>
      <c r="AC6338" s="44"/>
      <c r="AD6338" s="44"/>
      <c r="AE6338" s="44"/>
      <c r="AF6338" s="44"/>
      <c r="AG6338" s="44"/>
      <c r="AH6338" s="44"/>
      <c r="AI6338" s="44"/>
      <c r="AJ6338" s="44"/>
      <c r="AK6338" s="44"/>
      <c r="AL6338" s="44"/>
      <c r="AM6338" s="44"/>
      <c r="AN6338" s="44"/>
      <c r="AO6338" s="44"/>
      <c r="AP6338" s="44"/>
      <c r="AQ6338" s="44"/>
      <c r="AR6338" s="44"/>
      <c r="AS6338" s="44"/>
      <c r="AT6338" s="44"/>
      <c r="AU6338" s="44"/>
      <c r="AV6338" s="44"/>
      <c r="AW6338" s="44"/>
      <c r="AX6338" s="44"/>
      <c r="AY6338" s="44"/>
      <c r="AZ6338" s="44"/>
      <c r="BA6338" s="44"/>
      <c r="BB6338" s="44"/>
      <c r="BC6338" s="44"/>
      <c r="BD6338" s="44"/>
      <c r="BE6338" s="44"/>
      <c r="BF6338" s="44"/>
      <c r="BG6338" s="44"/>
      <c r="BH6338" s="44"/>
      <c r="BI6338" s="44"/>
      <c r="BJ6338" s="44"/>
      <c r="BK6338" s="44"/>
      <c r="BL6338" s="44"/>
      <c r="BM6338" s="44"/>
      <c r="BN6338" s="44"/>
      <c r="BO6338" s="44"/>
      <c r="BP6338" s="44"/>
      <c r="BQ6338" s="44"/>
      <c r="BR6338" s="44"/>
      <c r="BS6338" s="44"/>
      <c r="BT6338" s="44"/>
    </row>
    <row r="6339" spans="1:72" ht="39.9" customHeight="1" x14ac:dyDescent="0.4">
      <c r="A6339" s="5" t="e">
        <f t="shared" si="99"/>
        <v>#REF!</v>
      </c>
      <c r="B6339" s="44" t="s">
        <v>31250</v>
      </c>
      <c r="C6339" s="44" t="s">
        <v>19413</v>
      </c>
      <c r="D6339" s="5" t="str">
        <f>VLOOKUP(C6339,[1]Sheet1!$A:$B,2,0)</f>
        <v>SBI0000001</v>
      </c>
      <c r="E6339" s="44" t="s">
        <v>27554</v>
      </c>
      <c r="F6339" s="44" t="s">
        <v>27097</v>
      </c>
      <c r="G6339" s="45" t="s">
        <v>31251</v>
      </c>
      <c r="H6339" s="44">
        <v>3074.2258876999999</v>
      </c>
      <c r="I6339" s="44"/>
      <c r="J6339" s="46"/>
      <c r="K6339" s="44" t="s">
        <v>4</v>
      </c>
      <c r="L6339" s="44"/>
      <c r="M6339" s="44" t="s">
        <v>31252</v>
      </c>
      <c r="N6339" s="44"/>
      <c r="O6339" s="44"/>
      <c r="P6339" s="44" t="s">
        <v>31253</v>
      </c>
      <c r="Q6339" s="44"/>
      <c r="R6339" s="44"/>
      <c r="S6339" s="44" t="s">
        <v>31254</v>
      </c>
      <c r="T6339" s="44"/>
      <c r="U6339" s="44"/>
      <c r="V6339" s="44" t="s">
        <v>31255</v>
      </c>
      <c r="W6339" s="44"/>
      <c r="X6339" s="44"/>
      <c r="Y6339" s="44"/>
      <c r="Z6339" s="44"/>
      <c r="AA6339" s="44"/>
      <c r="AB6339" s="44"/>
      <c r="AC6339" s="44"/>
      <c r="AD6339" s="44"/>
      <c r="AE6339" s="44"/>
      <c r="AF6339" s="44"/>
      <c r="AG6339" s="44"/>
      <c r="AH6339" s="44"/>
      <c r="AI6339" s="44"/>
      <c r="AJ6339" s="44"/>
      <c r="AK6339" s="44"/>
      <c r="AL6339" s="44"/>
      <c r="AM6339" s="44"/>
      <c r="AN6339" s="44"/>
      <c r="AO6339" s="44"/>
      <c r="AP6339" s="44"/>
      <c r="AQ6339" s="44"/>
      <c r="AR6339" s="44"/>
      <c r="AS6339" s="44"/>
      <c r="AT6339" s="44"/>
      <c r="AU6339" s="44"/>
      <c r="AV6339" s="44"/>
      <c r="AW6339" s="44"/>
      <c r="AX6339" s="44"/>
      <c r="AY6339" s="44"/>
      <c r="AZ6339" s="44"/>
      <c r="BA6339" s="44"/>
      <c r="BB6339" s="44"/>
      <c r="BC6339" s="44"/>
      <c r="BD6339" s="44"/>
      <c r="BE6339" s="44"/>
      <c r="BF6339" s="44"/>
      <c r="BG6339" s="44"/>
      <c r="BH6339" s="44"/>
      <c r="BI6339" s="44"/>
      <c r="BJ6339" s="44"/>
      <c r="BK6339" s="44"/>
      <c r="BL6339" s="44"/>
      <c r="BM6339" s="44"/>
      <c r="BN6339" s="44"/>
      <c r="BO6339" s="44"/>
      <c r="BP6339" s="44"/>
      <c r="BQ6339" s="44"/>
      <c r="BR6339" s="44"/>
      <c r="BS6339" s="44"/>
      <c r="BT6339" s="44"/>
    </row>
    <row r="6340" spans="1:72" ht="39.9" customHeight="1" x14ac:dyDescent="0.4">
      <c r="A6340" s="5" t="e">
        <f t="shared" si="99"/>
        <v>#REF!</v>
      </c>
      <c r="B6340" s="44" t="s">
        <v>31256</v>
      </c>
      <c r="C6340" s="44" t="s">
        <v>19413</v>
      </c>
      <c r="D6340" s="5" t="str">
        <f>VLOOKUP(C6340,[1]Sheet1!$A:$B,2,0)</f>
        <v>SBI0000001</v>
      </c>
      <c r="E6340" s="44" t="s">
        <v>1875</v>
      </c>
      <c r="F6340" s="44" t="s">
        <v>27582</v>
      </c>
      <c r="G6340" s="45" t="s">
        <v>31257</v>
      </c>
      <c r="H6340" s="44">
        <v>940.39</v>
      </c>
      <c r="I6340" s="44"/>
      <c r="J6340" s="46"/>
      <c r="K6340" s="44" t="s">
        <v>4</v>
      </c>
      <c r="L6340" s="44"/>
      <c r="M6340" s="44" t="s">
        <v>31258</v>
      </c>
      <c r="N6340" s="44"/>
      <c r="O6340" s="44"/>
      <c r="P6340" s="44" t="s">
        <v>31259</v>
      </c>
      <c r="Q6340" s="44"/>
      <c r="R6340" s="44"/>
      <c r="S6340" s="44"/>
      <c r="T6340" s="44"/>
      <c r="U6340" s="44"/>
      <c r="V6340" s="44"/>
      <c r="W6340" s="44"/>
      <c r="X6340" s="44"/>
      <c r="Y6340" s="44"/>
      <c r="Z6340" s="44"/>
      <c r="AA6340" s="44"/>
      <c r="AB6340" s="44"/>
      <c r="AC6340" s="44"/>
      <c r="AD6340" s="44"/>
      <c r="AE6340" s="44"/>
      <c r="AF6340" s="44"/>
      <c r="AG6340" s="44"/>
      <c r="AH6340" s="44"/>
      <c r="AI6340" s="44"/>
      <c r="AJ6340" s="44"/>
      <c r="AK6340" s="44"/>
      <c r="AL6340" s="44"/>
      <c r="AM6340" s="44"/>
      <c r="AN6340" s="44"/>
      <c r="AO6340" s="44"/>
      <c r="AP6340" s="44"/>
      <c r="AQ6340" s="44"/>
      <c r="AR6340" s="44"/>
      <c r="AS6340" s="44"/>
      <c r="AT6340" s="44"/>
      <c r="AU6340" s="44"/>
      <c r="AV6340" s="44"/>
      <c r="AW6340" s="44"/>
      <c r="AX6340" s="44"/>
      <c r="AY6340" s="44"/>
      <c r="AZ6340" s="44"/>
      <c r="BA6340" s="44"/>
      <c r="BB6340" s="44"/>
      <c r="BC6340" s="44"/>
      <c r="BD6340" s="44"/>
      <c r="BE6340" s="44"/>
      <c r="BF6340" s="44"/>
      <c r="BG6340" s="44"/>
      <c r="BH6340" s="44"/>
      <c r="BI6340" s="44"/>
      <c r="BJ6340" s="44"/>
      <c r="BK6340" s="44"/>
      <c r="BL6340" s="44"/>
      <c r="BM6340" s="44"/>
      <c r="BN6340" s="44"/>
      <c r="BO6340" s="44"/>
      <c r="BP6340" s="44"/>
      <c r="BQ6340" s="44"/>
      <c r="BR6340" s="44"/>
      <c r="BS6340" s="44"/>
      <c r="BT6340" s="44"/>
    </row>
    <row r="6341" spans="1:72" ht="39.9" customHeight="1" x14ac:dyDescent="0.4">
      <c r="A6341" s="5" t="e">
        <f t="shared" si="99"/>
        <v>#REF!</v>
      </c>
      <c r="B6341" s="44" t="s">
        <v>31260</v>
      </c>
      <c r="C6341" s="44" t="s">
        <v>19413</v>
      </c>
      <c r="D6341" s="5" t="str">
        <f>VLOOKUP(C6341,[1]Sheet1!$A:$B,2,0)</f>
        <v>SBI0000001</v>
      </c>
      <c r="E6341" s="44" t="s">
        <v>3356</v>
      </c>
      <c r="F6341" s="44" t="s">
        <v>27453</v>
      </c>
      <c r="G6341" s="45" t="s">
        <v>31261</v>
      </c>
      <c r="H6341" s="44">
        <v>1196.9509399999999</v>
      </c>
      <c r="I6341" s="44"/>
      <c r="J6341" s="46"/>
      <c r="K6341" s="44" t="s">
        <v>4</v>
      </c>
      <c r="L6341" s="44"/>
      <c r="M6341" s="44" t="s">
        <v>31262</v>
      </c>
      <c r="N6341" s="44"/>
      <c r="O6341" s="44"/>
      <c r="P6341" s="44" t="s">
        <v>31263</v>
      </c>
      <c r="Q6341" s="44"/>
      <c r="R6341" s="44"/>
      <c r="S6341" s="44" t="s">
        <v>31264</v>
      </c>
      <c r="T6341" s="44"/>
      <c r="U6341" s="44"/>
      <c r="V6341" s="44" t="s">
        <v>31265</v>
      </c>
      <c r="W6341" s="44"/>
      <c r="X6341" s="44"/>
      <c r="Y6341" s="44"/>
      <c r="Z6341" s="44"/>
      <c r="AA6341" s="44"/>
      <c r="AB6341" s="44"/>
      <c r="AC6341" s="44"/>
      <c r="AD6341" s="44"/>
      <c r="AE6341" s="44"/>
      <c r="AF6341" s="44"/>
      <c r="AG6341" s="44"/>
      <c r="AH6341" s="44"/>
      <c r="AI6341" s="44"/>
      <c r="AJ6341" s="44"/>
      <c r="AK6341" s="44"/>
      <c r="AL6341" s="44"/>
      <c r="AM6341" s="44"/>
      <c r="AN6341" s="44"/>
      <c r="AO6341" s="44"/>
      <c r="AP6341" s="44"/>
      <c r="AQ6341" s="44"/>
      <c r="AR6341" s="44"/>
      <c r="AS6341" s="44"/>
      <c r="AT6341" s="44"/>
      <c r="AU6341" s="44"/>
      <c r="AV6341" s="44"/>
      <c r="AW6341" s="44"/>
      <c r="AX6341" s="44"/>
      <c r="AY6341" s="44"/>
      <c r="AZ6341" s="44"/>
      <c r="BA6341" s="44"/>
      <c r="BB6341" s="44"/>
      <c r="BC6341" s="44"/>
      <c r="BD6341" s="44"/>
      <c r="BE6341" s="44"/>
      <c r="BF6341" s="44"/>
      <c r="BG6341" s="44"/>
      <c r="BH6341" s="44"/>
      <c r="BI6341" s="44"/>
      <c r="BJ6341" s="44"/>
      <c r="BK6341" s="44"/>
      <c r="BL6341" s="44"/>
      <c r="BM6341" s="44"/>
      <c r="BN6341" s="44"/>
      <c r="BO6341" s="44"/>
      <c r="BP6341" s="44"/>
      <c r="BQ6341" s="44"/>
      <c r="BR6341" s="44"/>
      <c r="BS6341" s="44"/>
      <c r="BT6341" s="44"/>
    </row>
    <row r="6342" spans="1:72" ht="39.9" customHeight="1" x14ac:dyDescent="0.4">
      <c r="A6342" s="5" t="e">
        <f t="shared" si="99"/>
        <v>#REF!</v>
      </c>
      <c r="B6342" s="44" t="s">
        <v>31266</v>
      </c>
      <c r="C6342" s="44" t="s">
        <v>19413</v>
      </c>
      <c r="D6342" s="5" t="str">
        <f>VLOOKUP(C6342,[1]Sheet1!$A:$B,2,0)</f>
        <v>SBI0000001</v>
      </c>
      <c r="E6342" s="44" t="s">
        <v>868</v>
      </c>
      <c r="F6342" s="44" t="s">
        <v>28079</v>
      </c>
      <c r="G6342" s="45" t="s">
        <v>31267</v>
      </c>
      <c r="H6342" s="44">
        <v>3489</v>
      </c>
      <c r="I6342" s="44"/>
      <c r="J6342" s="46"/>
      <c r="K6342" s="44" t="s">
        <v>4</v>
      </c>
      <c r="L6342" s="44"/>
      <c r="M6342" s="44" t="s">
        <v>31268</v>
      </c>
      <c r="N6342" s="44"/>
      <c r="O6342" s="44"/>
      <c r="P6342" s="44" t="s">
        <v>31269</v>
      </c>
      <c r="Q6342" s="44"/>
      <c r="R6342" s="44"/>
      <c r="S6342" s="44" t="s">
        <v>31270</v>
      </c>
      <c r="T6342" s="44"/>
      <c r="U6342" s="44"/>
      <c r="V6342" s="44" t="s">
        <v>31271</v>
      </c>
      <c r="W6342" s="44"/>
      <c r="X6342" s="44"/>
      <c r="Y6342" s="44"/>
      <c r="Z6342" s="44"/>
      <c r="AA6342" s="44"/>
      <c r="AB6342" s="44"/>
      <c r="AC6342" s="44"/>
      <c r="AD6342" s="44"/>
      <c r="AE6342" s="44"/>
      <c r="AF6342" s="44"/>
      <c r="AG6342" s="44"/>
      <c r="AH6342" s="44"/>
      <c r="AI6342" s="44"/>
      <c r="AJ6342" s="44"/>
      <c r="AK6342" s="44"/>
      <c r="AL6342" s="44"/>
      <c r="AM6342" s="44"/>
      <c r="AN6342" s="44"/>
      <c r="AO6342" s="44"/>
      <c r="AP6342" s="44"/>
      <c r="AQ6342" s="44"/>
      <c r="AR6342" s="44"/>
      <c r="AS6342" s="44"/>
      <c r="AT6342" s="44"/>
      <c r="AU6342" s="44"/>
      <c r="AV6342" s="44"/>
      <c r="AW6342" s="44"/>
      <c r="AX6342" s="44"/>
      <c r="AY6342" s="44"/>
      <c r="AZ6342" s="44"/>
      <c r="BA6342" s="44"/>
      <c r="BB6342" s="44"/>
      <c r="BC6342" s="44"/>
      <c r="BD6342" s="44"/>
      <c r="BE6342" s="44"/>
      <c r="BF6342" s="44"/>
      <c r="BG6342" s="44"/>
      <c r="BH6342" s="44"/>
      <c r="BI6342" s="44"/>
      <c r="BJ6342" s="44"/>
      <c r="BK6342" s="44"/>
      <c r="BL6342" s="44"/>
      <c r="BM6342" s="44"/>
      <c r="BN6342" s="44"/>
      <c r="BO6342" s="44"/>
      <c r="BP6342" s="44"/>
      <c r="BQ6342" s="44"/>
      <c r="BR6342" s="44"/>
      <c r="BS6342" s="44"/>
      <c r="BT6342" s="44"/>
    </row>
    <row r="6343" spans="1:72" ht="39.9" customHeight="1" x14ac:dyDescent="0.4">
      <c r="A6343" s="5" t="e">
        <f t="shared" si="99"/>
        <v>#REF!</v>
      </c>
      <c r="B6343" s="44" t="s">
        <v>31272</v>
      </c>
      <c r="C6343" s="44" t="s">
        <v>19413</v>
      </c>
      <c r="D6343" s="5" t="str">
        <f>VLOOKUP(C6343,[1]Sheet1!$A:$B,2,0)</f>
        <v>SBI0000001</v>
      </c>
      <c r="E6343" s="44" t="s">
        <v>1585</v>
      </c>
      <c r="F6343" s="44" t="s">
        <v>27582</v>
      </c>
      <c r="G6343" s="45" t="s">
        <v>31273</v>
      </c>
      <c r="H6343" s="44">
        <v>505.08313999999996</v>
      </c>
      <c r="I6343" s="44"/>
      <c r="J6343" s="46"/>
      <c r="K6343" s="44" t="s">
        <v>4</v>
      </c>
      <c r="L6343" s="44"/>
      <c r="M6343" s="44" t="s">
        <v>31274</v>
      </c>
      <c r="N6343" s="44"/>
      <c r="O6343" s="44"/>
      <c r="P6343" s="44" t="s">
        <v>31275</v>
      </c>
      <c r="Q6343" s="44"/>
      <c r="R6343" s="44"/>
      <c r="S6343" s="44"/>
      <c r="T6343" s="44"/>
      <c r="U6343" s="44"/>
      <c r="V6343" s="44"/>
      <c r="W6343" s="44"/>
      <c r="X6343" s="44"/>
      <c r="Y6343" s="44"/>
      <c r="Z6343" s="44"/>
      <c r="AA6343" s="44"/>
      <c r="AB6343" s="44"/>
      <c r="AC6343" s="44"/>
      <c r="AD6343" s="44"/>
      <c r="AE6343" s="44"/>
      <c r="AF6343" s="44"/>
      <c r="AG6343" s="44"/>
      <c r="AH6343" s="44"/>
      <c r="AI6343" s="44"/>
      <c r="AJ6343" s="44"/>
      <c r="AK6343" s="44"/>
      <c r="AL6343" s="44"/>
      <c r="AM6343" s="44"/>
      <c r="AN6343" s="44"/>
      <c r="AO6343" s="44"/>
      <c r="AP6343" s="44"/>
      <c r="AQ6343" s="44"/>
      <c r="AR6343" s="44"/>
      <c r="AS6343" s="44"/>
      <c r="AT6343" s="44"/>
      <c r="AU6343" s="44"/>
      <c r="AV6343" s="44"/>
      <c r="AW6343" s="44"/>
      <c r="AX6343" s="44"/>
      <c r="AY6343" s="44"/>
      <c r="AZ6343" s="44"/>
      <c r="BA6343" s="44"/>
      <c r="BB6343" s="44"/>
      <c r="BC6343" s="44"/>
      <c r="BD6343" s="44"/>
      <c r="BE6343" s="44"/>
      <c r="BF6343" s="44"/>
      <c r="BG6343" s="44"/>
      <c r="BH6343" s="44"/>
      <c r="BI6343" s="44"/>
      <c r="BJ6343" s="44"/>
      <c r="BK6343" s="44"/>
      <c r="BL6343" s="44"/>
      <c r="BM6343" s="44"/>
      <c r="BN6343" s="44"/>
      <c r="BO6343" s="44"/>
      <c r="BP6343" s="44"/>
      <c r="BQ6343" s="44"/>
      <c r="BR6343" s="44"/>
      <c r="BS6343" s="44"/>
      <c r="BT6343" s="44"/>
    </row>
    <row r="6344" spans="1:72" ht="39.9" customHeight="1" x14ac:dyDescent="0.4">
      <c r="A6344" s="5" t="e">
        <f t="shared" si="99"/>
        <v>#REF!</v>
      </c>
      <c r="B6344" s="44" t="s">
        <v>31276</v>
      </c>
      <c r="C6344" s="44" t="s">
        <v>19413</v>
      </c>
      <c r="D6344" s="5" t="str">
        <f>VLOOKUP(C6344,[1]Sheet1!$A:$B,2,0)</f>
        <v>SBI0000001</v>
      </c>
      <c r="E6344" s="44" t="s">
        <v>31277</v>
      </c>
      <c r="F6344" s="44" t="s">
        <v>27453</v>
      </c>
      <c r="G6344" s="45" t="s">
        <v>31278</v>
      </c>
      <c r="H6344" s="44">
        <v>2257.4120597000001</v>
      </c>
      <c r="I6344" s="44"/>
      <c r="J6344" s="46"/>
      <c r="K6344" s="44" t="s">
        <v>4</v>
      </c>
      <c r="L6344" s="44"/>
      <c r="M6344" s="44" t="s">
        <v>31279</v>
      </c>
      <c r="N6344" s="44"/>
      <c r="O6344" s="44"/>
      <c r="P6344" s="44" t="s">
        <v>31280</v>
      </c>
      <c r="Q6344" s="44"/>
      <c r="R6344" s="44"/>
      <c r="S6344" s="44" t="s">
        <v>31281</v>
      </c>
      <c r="T6344" s="44"/>
      <c r="U6344" s="44"/>
      <c r="V6344" s="44"/>
      <c r="W6344" s="44"/>
      <c r="X6344" s="44"/>
      <c r="Y6344" s="44"/>
      <c r="Z6344" s="44"/>
      <c r="AA6344" s="44"/>
      <c r="AB6344" s="44"/>
      <c r="AC6344" s="44"/>
      <c r="AD6344" s="44"/>
      <c r="AE6344" s="44"/>
      <c r="AF6344" s="44"/>
      <c r="AG6344" s="44"/>
      <c r="AH6344" s="44"/>
      <c r="AI6344" s="44"/>
      <c r="AJ6344" s="44"/>
      <c r="AK6344" s="44"/>
      <c r="AL6344" s="44"/>
      <c r="AM6344" s="44"/>
      <c r="AN6344" s="44"/>
      <c r="AO6344" s="44"/>
      <c r="AP6344" s="44"/>
      <c r="AQ6344" s="44"/>
      <c r="AR6344" s="44"/>
      <c r="AS6344" s="44"/>
      <c r="AT6344" s="44"/>
      <c r="AU6344" s="44"/>
      <c r="AV6344" s="44"/>
      <c r="AW6344" s="44"/>
      <c r="AX6344" s="44"/>
      <c r="AY6344" s="44"/>
      <c r="AZ6344" s="44"/>
      <c r="BA6344" s="44"/>
      <c r="BB6344" s="44"/>
      <c r="BC6344" s="44"/>
      <c r="BD6344" s="44"/>
      <c r="BE6344" s="44"/>
      <c r="BF6344" s="44"/>
      <c r="BG6344" s="44"/>
      <c r="BH6344" s="44"/>
      <c r="BI6344" s="44"/>
      <c r="BJ6344" s="44"/>
      <c r="BK6344" s="44"/>
      <c r="BL6344" s="44"/>
      <c r="BM6344" s="44"/>
      <c r="BN6344" s="44"/>
      <c r="BO6344" s="44"/>
      <c r="BP6344" s="44"/>
      <c r="BQ6344" s="44"/>
      <c r="BR6344" s="44"/>
      <c r="BS6344" s="44"/>
      <c r="BT6344" s="44"/>
    </row>
    <row r="6345" spans="1:72" ht="39.9" customHeight="1" x14ac:dyDescent="0.4">
      <c r="A6345" s="5" t="e">
        <f t="shared" si="99"/>
        <v>#REF!</v>
      </c>
      <c r="B6345" s="44" t="s">
        <v>31282</v>
      </c>
      <c r="C6345" s="44" t="s">
        <v>19413</v>
      </c>
      <c r="D6345" s="5" t="str">
        <f>VLOOKUP(C6345,[1]Sheet1!$A:$B,2,0)</f>
        <v>SBI0000001</v>
      </c>
      <c r="E6345" s="44" t="s">
        <v>763</v>
      </c>
      <c r="F6345" s="44" t="s">
        <v>27060</v>
      </c>
      <c r="G6345" s="45" t="s">
        <v>31283</v>
      </c>
      <c r="H6345" s="44">
        <v>1171.2807599999999</v>
      </c>
      <c r="I6345" s="44"/>
      <c r="J6345" s="46"/>
      <c r="K6345" s="44" t="s">
        <v>4</v>
      </c>
      <c r="L6345" s="44"/>
      <c r="M6345" s="44" t="s">
        <v>31284</v>
      </c>
      <c r="N6345" s="44"/>
      <c r="O6345" s="44"/>
      <c r="P6345" s="44" t="s">
        <v>31285</v>
      </c>
      <c r="Q6345" s="44"/>
      <c r="R6345" s="44"/>
      <c r="S6345" s="44"/>
      <c r="T6345" s="44"/>
      <c r="U6345" s="44"/>
      <c r="V6345" s="44"/>
      <c r="W6345" s="44"/>
      <c r="X6345" s="44"/>
      <c r="Y6345" s="44"/>
      <c r="Z6345" s="44"/>
      <c r="AA6345" s="44"/>
      <c r="AB6345" s="44"/>
      <c r="AC6345" s="44"/>
      <c r="AD6345" s="44"/>
      <c r="AE6345" s="44"/>
      <c r="AF6345" s="44"/>
      <c r="AG6345" s="44"/>
      <c r="AH6345" s="44"/>
      <c r="AI6345" s="44"/>
      <c r="AJ6345" s="44"/>
      <c r="AK6345" s="44"/>
      <c r="AL6345" s="44"/>
      <c r="AM6345" s="44"/>
      <c r="AN6345" s="44"/>
      <c r="AO6345" s="44"/>
      <c r="AP6345" s="44"/>
      <c r="AQ6345" s="44"/>
      <c r="AR6345" s="44"/>
      <c r="AS6345" s="44"/>
      <c r="AT6345" s="44"/>
      <c r="AU6345" s="44"/>
      <c r="AV6345" s="44"/>
      <c r="AW6345" s="44"/>
      <c r="AX6345" s="44"/>
      <c r="AY6345" s="44"/>
      <c r="AZ6345" s="44"/>
      <c r="BA6345" s="44"/>
      <c r="BB6345" s="44"/>
      <c r="BC6345" s="44"/>
      <c r="BD6345" s="44"/>
      <c r="BE6345" s="44"/>
      <c r="BF6345" s="44"/>
      <c r="BG6345" s="44"/>
      <c r="BH6345" s="44"/>
      <c r="BI6345" s="44"/>
      <c r="BJ6345" s="44"/>
      <c r="BK6345" s="44"/>
      <c r="BL6345" s="44"/>
      <c r="BM6345" s="44"/>
      <c r="BN6345" s="44"/>
      <c r="BO6345" s="44"/>
      <c r="BP6345" s="44"/>
      <c r="BQ6345" s="44"/>
      <c r="BR6345" s="44"/>
      <c r="BS6345" s="44"/>
      <c r="BT6345" s="44"/>
    </row>
    <row r="6346" spans="1:72" ht="39.9" customHeight="1" x14ac:dyDescent="0.4">
      <c r="A6346" s="5" t="e">
        <f t="shared" si="99"/>
        <v>#REF!</v>
      </c>
      <c r="B6346" s="44" t="s">
        <v>31286</v>
      </c>
      <c r="C6346" s="44" t="s">
        <v>19413</v>
      </c>
      <c r="D6346" s="5" t="str">
        <f>VLOOKUP(C6346,[1]Sheet1!$A:$B,2,0)</f>
        <v>SBI0000001</v>
      </c>
      <c r="E6346" s="44" t="s">
        <v>216</v>
      </c>
      <c r="F6346" s="44" t="s">
        <v>27060</v>
      </c>
      <c r="G6346" s="45" t="s">
        <v>31287</v>
      </c>
      <c r="H6346" s="44">
        <v>367.37542300000001</v>
      </c>
      <c r="I6346" s="44"/>
      <c r="J6346" s="46"/>
      <c r="K6346" s="44" t="s">
        <v>4</v>
      </c>
      <c r="L6346" s="44"/>
      <c r="M6346" s="44" t="s">
        <v>31288</v>
      </c>
      <c r="N6346" s="44"/>
      <c r="O6346" s="44"/>
      <c r="P6346" s="44" t="s">
        <v>31289</v>
      </c>
      <c r="Q6346" s="44"/>
      <c r="R6346" s="44"/>
      <c r="S6346" s="44" t="s">
        <v>31290</v>
      </c>
      <c r="T6346" s="44"/>
      <c r="U6346" s="44"/>
      <c r="V6346" s="44" t="s">
        <v>31291</v>
      </c>
      <c r="W6346" s="44"/>
      <c r="X6346" s="44"/>
      <c r="Y6346" s="44"/>
      <c r="Z6346" s="44"/>
      <c r="AA6346" s="44"/>
      <c r="AB6346" s="44"/>
      <c r="AC6346" s="44"/>
      <c r="AD6346" s="44"/>
      <c r="AE6346" s="44"/>
      <c r="AF6346" s="44"/>
      <c r="AG6346" s="44"/>
      <c r="AH6346" s="44"/>
      <c r="AI6346" s="44"/>
      <c r="AJ6346" s="44"/>
      <c r="AK6346" s="44"/>
      <c r="AL6346" s="44"/>
      <c r="AM6346" s="44"/>
      <c r="AN6346" s="44"/>
      <c r="AO6346" s="44"/>
      <c r="AP6346" s="44"/>
      <c r="AQ6346" s="44"/>
      <c r="AR6346" s="44"/>
      <c r="AS6346" s="44"/>
      <c r="AT6346" s="44"/>
      <c r="AU6346" s="44"/>
      <c r="AV6346" s="44"/>
      <c r="AW6346" s="44"/>
      <c r="AX6346" s="44"/>
      <c r="AY6346" s="44"/>
      <c r="AZ6346" s="44"/>
      <c r="BA6346" s="44"/>
      <c r="BB6346" s="44"/>
      <c r="BC6346" s="44"/>
      <c r="BD6346" s="44"/>
      <c r="BE6346" s="44"/>
      <c r="BF6346" s="44"/>
      <c r="BG6346" s="44"/>
      <c r="BH6346" s="44"/>
      <c r="BI6346" s="44"/>
      <c r="BJ6346" s="44"/>
      <c r="BK6346" s="44"/>
      <c r="BL6346" s="44"/>
      <c r="BM6346" s="44"/>
      <c r="BN6346" s="44"/>
      <c r="BO6346" s="44"/>
      <c r="BP6346" s="44"/>
      <c r="BQ6346" s="44"/>
      <c r="BR6346" s="44"/>
      <c r="BS6346" s="44"/>
      <c r="BT6346" s="44"/>
    </row>
    <row r="6347" spans="1:72" ht="39.9" customHeight="1" x14ac:dyDescent="0.4">
      <c r="A6347" s="5" t="e">
        <f t="shared" si="99"/>
        <v>#REF!</v>
      </c>
      <c r="B6347" s="44" t="s">
        <v>31292</v>
      </c>
      <c r="C6347" s="44" t="s">
        <v>19413</v>
      </c>
      <c r="D6347" s="5" t="str">
        <f>VLOOKUP(C6347,[1]Sheet1!$A:$B,2,0)</f>
        <v>SBI0000001</v>
      </c>
      <c r="E6347" s="44" t="s">
        <v>763</v>
      </c>
      <c r="F6347" s="44" t="s">
        <v>28272</v>
      </c>
      <c r="G6347" s="45" t="s">
        <v>31293</v>
      </c>
      <c r="H6347" s="44">
        <v>1903.0425996999998</v>
      </c>
      <c r="I6347" s="44"/>
      <c r="J6347" s="46"/>
      <c r="K6347" s="44" t="s">
        <v>4</v>
      </c>
      <c r="L6347" s="44"/>
      <c r="M6347" s="44" t="s">
        <v>31294</v>
      </c>
      <c r="N6347" s="44"/>
      <c r="O6347" s="44"/>
      <c r="P6347" s="44" t="s">
        <v>31295</v>
      </c>
      <c r="Q6347" s="44"/>
      <c r="R6347" s="44"/>
      <c r="S6347" s="44"/>
      <c r="T6347" s="44"/>
      <c r="U6347" s="44"/>
      <c r="V6347" s="44"/>
      <c r="W6347" s="44"/>
      <c r="X6347" s="44"/>
      <c r="Y6347" s="44"/>
      <c r="Z6347" s="44"/>
      <c r="AA6347" s="44"/>
      <c r="AB6347" s="44"/>
      <c r="AC6347" s="44"/>
      <c r="AD6347" s="44"/>
      <c r="AE6347" s="44"/>
      <c r="AF6347" s="44"/>
      <c r="AG6347" s="44"/>
      <c r="AH6347" s="44"/>
      <c r="AI6347" s="44"/>
      <c r="AJ6347" s="44"/>
      <c r="AK6347" s="44"/>
      <c r="AL6347" s="44"/>
      <c r="AM6347" s="44"/>
      <c r="AN6347" s="44"/>
      <c r="AO6347" s="44"/>
      <c r="AP6347" s="44"/>
      <c r="AQ6347" s="44"/>
      <c r="AR6347" s="44"/>
      <c r="AS6347" s="44"/>
      <c r="AT6347" s="44"/>
      <c r="AU6347" s="44"/>
      <c r="AV6347" s="44"/>
      <c r="AW6347" s="44"/>
      <c r="AX6347" s="44"/>
      <c r="AY6347" s="44"/>
      <c r="AZ6347" s="44"/>
      <c r="BA6347" s="44"/>
      <c r="BB6347" s="44"/>
      <c r="BC6347" s="44"/>
      <c r="BD6347" s="44"/>
      <c r="BE6347" s="44"/>
      <c r="BF6347" s="44"/>
      <c r="BG6347" s="44"/>
      <c r="BH6347" s="44"/>
      <c r="BI6347" s="44"/>
      <c r="BJ6347" s="44"/>
      <c r="BK6347" s="44"/>
      <c r="BL6347" s="44"/>
      <c r="BM6347" s="44"/>
      <c r="BN6347" s="44"/>
      <c r="BO6347" s="44"/>
      <c r="BP6347" s="44"/>
      <c r="BQ6347" s="44"/>
      <c r="BR6347" s="44"/>
      <c r="BS6347" s="44"/>
      <c r="BT6347" s="44"/>
    </row>
    <row r="6348" spans="1:72" ht="39.9" customHeight="1" x14ac:dyDescent="0.4">
      <c r="A6348" s="5" t="e">
        <f t="shared" si="99"/>
        <v>#REF!</v>
      </c>
      <c r="B6348" s="44" t="s">
        <v>31296</v>
      </c>
      <c r="C6348" s="44" t="s">
        <v>19413</v>
      </c>
      <c r="D6348" s="5" t="str">
        <f>VLOOKUP(C6348,[1]Sheet1!$A:$B,2,0)</f>
        <v>SBI0000001</v>
      </c>
      <c r="E6348" s="44" t="s">
        <v>20</v>
      </c>
      <c r="F6348" s="44" t="s">
        <v>29590</v>
      </c>
      <c r="G6348" s="45" t="s">
        <v>31297</v>
      </c>
      <c r="H6348" s="44">
        <v>90.04</v>
      </c>
      <c r="I6348" s="44"/>
      <c r="J6348" s="46"/>
      <c r="K6348" s="44" t="s">
        <v>4</v>
      </c>
      <c r="L6348" s="44"/>
      <c r="M6348" s="44" t="s">
        <v>31298</v>
      </c>
      <c r="N6348" s="44"/>
      <c r="O6348" s="44"/>
      <c r="P6348" s="44" t="s">
        <v>31299</v>
      </c>
      <c r="Q6348" s="44"/>
      <c r="R6348" s="44"/>
      <c r="S6348" s="44"/>
      <c r="T6348" s="44"/>
      <c r="U6348" s="44"/>
      <c r="V6348" s="44"/>
      <c r="W6348" s="44"/>
      <c r="X6348" s="44"/>
      <c r="Y6348" s="44"/>
      <c r="Z6348" s="44"/>
      <c r="AA6348" s="44"/>
      <c r="AB6348" s="44"/>
      <c r="AC6348" s="44"/>
      <c r="AD6348" s="44"/>
      <c r="AE6348" s="44"/>
      <c r="AF6348" s="44"/>
      <c r="AG6348" s="44"/>
      <c r="AH6348" s="44"/>
      <c r="AI6348" s="44"/>
      <c r="AJ6348" s="44"/>
      <c r="AK6348" s="44"/>
      <c r="AL6348" s="44"/>
      <c r="AM6348" s="44"/>
      <c r="AN6348" s="44"/>
      <c r="AO6348" s="44"/>
      <c r="AP6348" s="44"/>
      <c r="AQ6348" s="44"/>
      <c r="AR6348" s="44"/>
      <c r="AS6348" s="44"/>
      <c r="AT6348" s="44"/>
      <c r="AU6348" s="44"/>
      <c r="AV6348" s="44"/>
      <c r="AW6348" s="44"/>
      <c r="AX6348" s="44"/>
      <c r="AY6348" s="44"/>
      <c r="AZ6348" s="44"/>
      <c r="BA6348" s="44"/>
      <c r="BB6348" s="44"/>
      <c r="BC6348" s="44"/>
      <c r="BD6348" s="44"/>
      <c r="BE6348" s="44"/>
      <c r="BF6348" s="44"/>
      <c r="BG6348" s="44"/>
      <c r="BH6348" s="44"/>
      <c r="BI6348" s="44"/>
      <c r="BJ6348" s="44"/>
      <c r="BK6348" s="44"/>
      <c r="BL6348" s="44"/>
      <c r="BM6348" s="44"/>
      <c r="BN6348" s="44"/>
      <c r="BO6348" s="44"/>
      <c r="BP6348" s="44"/>
      <c r="BQ6348" s="44"/>
      <c r="BR6348" s="44"/>
      <c r="BS6348" s="44"/>
      <c r="BT6348" s="44"/>
    </row>
    <row r="6349" spans="1:72" ht="39.9" customHeight="1" x14ac:dyDescent="0.4">
      <c r="A6349" s="5" t="e">
        <f t="shared" si="99"/>
        <v>#REF!</v>
      </c>
      <c r="B6349" s="44" t="s">
        <v>31300</v>
      </c>
      <c r="C6349" s="44" t="s">
        <v>19413</v>
      </c>
      <c r="D6349" s="5" t="str">
        <f>VLOOKUP(C6349,[1]Sheet1!$A:$B,2,0)</f>
        <v>SBI0000001</v>
      </c>
      <c r="E6349" s="44" t="s">
        <v>2019</v>
      </c>
      <c r="F6349" s="44" t="s">
        <v>27011</v>
      </c>
      <c r="G6349" s="45" t="s">
        <v>31301</v>
      </c>
      <c r="H6349" s="44">
        <v>2001.5638925999999</v>
      </c>
      <c r="I6349" s="44"/>
      <c r="J6349" s="46"/>
      <c r="K6349" s="44" t="s">
        <v>4</v>
      </c>
      <c r="L6349" s="44"/>
      <c r="M6349" s="44" t="s">
        <v>31302</v>
      </c>
      <c r="N6349" s="44"/>
      <c r="O6349" s="44"/>
      <c r="P6349" s="44" t="s">
        <v>31303</v>
      </c>
      <c r="Q6349" s="44"/>
      <c r="R6349" s="44"/>
      <c r="S6349" s="44"/>
      <c r="T6349" s="44"/>
      <c r="U6349" s="44"/>
      <c r="V6349" s="44"/>
      <c r="W6349" s="44"/>
      <c r="X6349" s="44"/>
      <c r="Y6349" s="44"/>
      <c r="Z6349" s="44"/>
      <c r="AA6349" s="44"/>
      <c r="AB6349" s="44"/>
      <c r="AC6349" s="44"/>
      <c r="AD6349" s="44"/>
      <c r="AE6349" s="44"/>
      <c r="AF6349" s="44"/>
      <c r="AG6349" s="44"/>
      <c r="AH6349" s="44"/>
      <c r="AI6349" s="44"/>
      <c r="AJ6349" s="44"/>
      <c r="AK6349" s="44"/>
      <c r="AL6349" s="44"/>
      <c r="AM6349" s="44"/>
      <c r="AN6349" s="44"/>
      <c r="AO6349" s="44"/>
      <c r="AP6349" s="44"/>
      <c r="AQ6349" s="44"/>
      <c r="AR6349" s="44"/>
      <c r="AS6349" s="44"/>
      <c r="AT6349" s="44"/>
      <c r="AU6349" s="44"/>
      <c r="AV6349" s="44"/>
      <c r="AW6349" s="44"/>
      <c r="AX6349" s="44"/>
      <c r="AY6349" s="44"/>
      <c r="AZ6349" s="44"/>
      <c r="BA6349" s="44"/>
      <c r="BB6349" s="44"/>
      <c r="BC6349" s="44"/>
      <c r="BD6349" s="44"/>
      <c r="BE6349" s="44"/>
      <c r="BF6349" s="44"/>
      <c r="BG6349" s="44"/>
      <c r="BH6349" s="44"/>
      <c r="BI6349" s="44"/>
      <c r="BJ6349" s="44"/>
      <c r="BK6349" s="44"/>
      <c r="BL6349" s="44"/>
      <c r="BM6349" s="44"/>
      <c r="BN6349" s="44"/>
      <c r="BO6349" s="44"/>
      <c r="BP6349" s="44"/>
      <c r="BQ6349" s="44"/>
      <c r="BR6349" s="44"/>
      <c r="BS6349" s="44"/>
      <c r="BT6349" s="44"/>
    </row>
    <row r="6350" spans="1:72" ht="39.9" customHeight="1" x14ac:dyDescent="0.4">
      <c r="A6350" s="5" t="e">
        <f t="shared" si="99"/>
        <v>#REF!</v>
      </c>
      <c r="B6350" s="44" t="s">
        <v>31304</v>
      </c>
      <c r="C6350" s="44" t="s">
        <v>19413</v>
      </c>
      <c r="D6350" s="5" t="str">
        <f>VLOOKUP(C6350,[1]Sheet1!$A:$B,2,0)</f>
        <v>SBI0000001</v>
      </c>
      <c r="E6350" s="44" t="s">
        <v>237</v>
      </c>
      <c r="F6350" s="44" t="s">
        <v>27060</v>
      </c>
      <c r="G6350" s="45" t="s">
        <v>31081</v>
      </c>
      <c r="H6350" s="44">
        <v>1804.040847</v>
      </c>
      <c r="I6350" s="44"/>
      <c r="J6350" s="46"/>
      <c r="K6350" s="44" t="s">
        <v>4</v>
      </c>
      <c r="L6350" s="44"/>
      <c r="M6350" s="44" t="s">
        <v>31082</v>
      </c>
      <c r="N6350" s="44"/>
      <c r="O6350" s="44"/>
      <c r="P6350" s="44" t="s">
        <v>31083</v>
      </c>
      <c r="Q6350" s="44"/>
      <c r="R6350" s="44"/>
      <c r="S6350" s="44"/>
      <c r="T6350" s="44"/>
      <c r="U6350" s="44"/>
      <c r="V6350" s="44"/>
      <c r="W6350" s="44"/>
      <c r="X6350" s="44"/>
      <c r="Y6350" s="44"/>
      <c r="Z6350" s="44"/>
      <c r="AA6350" s="44"/>
      <c r="AB6350" s="44"/>
      <c r="AC6350" s="44"/>
      <c r="AD6350" s="44"/>
      <c r="AE6350" s="44"/>
      <c r="AF6350" s="44"/>
      <c r="AG6350" s="44"/>
      <c r="AH6350" s="44"/>
      <c r="AI6350" s="44"/>
      <c r="AJ6350" s="44"/>
      <c r="AK6350" s="44"/>
      <c r="AL6350" s="44"/>
      <c r="AM6350" s="44"/>
      <c r="AN6350" s="44"/>
      <c r="AO6350" s="44"/>
      <c r="AP6350" s="44"/>
      <c r="AQ6350" s="44"/>
      <c r="AR6350" s="44"/>
      <c r="AS6350" s="44"/>
      <c r="AT6350" s="44"/>
      <c r="AU6350" s="44"/>
      <c r="AV6350" s="44"/>
      <c r="AW6350" s="44"/>
      <c r="AX6350" s="44"/>
      <c r="AY6350" s="44"/>
      <c r="AZ6350" s="44"/>
      <c r="BA6350" s="44"/>
      <c r="BB6350" s="44"/>
      <c r="BC6350" s="44"/>
      <c r="BD6350" s="44"/>
      <c r="BE6350" s="44"/>
      <c r="BF6350" s="44"/>
      <c r="BG6350" s="44"/>
      <c r="BH6350" s="44"/>
      <c r="BI6350" s="44"/>
      <c r="BJ6350" s="44"/>
      <c r="BK6350" s="44"/>
      <c r="BL6350" s="44"/>
      <c r="BM6350" s="44"/>
      <c r="BN6350" s="44"/>
      <c r="BO6350" s="44"/>
      <c r="BP6350" s="44"/>
      <c r="BQ6350" s="44"/>
      <c r="BR6350" s="44"/>
      <c r="BS6350" s="44"/>
      <c r="BT6350" s="44"/>
    </row>
    <row r="6351" spans="1:72" ht="39.9" customHeight="1" x14ac:dyDescent="0.4">
      <c r="A6351" s="5" t="e">
        <f t="shared" si="99"/>
        <v>#REF!</v>
      </c>
      <c r="B6351" s="44" t="s">
        <v>31305</v>
      </c>
      <c r="C6351" s="44" t="s">
        <v>19413</v>
      </c>
      <c r="D6351" s="5" t="str">
        <f>VLOOKUP(C6351,[1]Sheet1!$A:$B,2,0)</f>
        <v>SBI0000001</v>
      </c>
      <c r="E6351" s="44" t="s">
        <v>135</v>
      </c>
      <c r="F6351" s="44" t="s">
        <v>31306</v>
      </c>
      <c r="G6351" s="45" t="s">
        <v>31307</v>
      </c>
      <c r="H6351" s="44">
        <v>1155</v>
      </c>
      <c r="I6351" s="44"/>
      <c r="J6351" s="46"/>
      <c r="K6351" s="44" t="s">
        <v>4</v>
      </c>
      <c r="L6351" s="44"/>
      <c r="M6351" s="44" t="s">
        <v>31308</v>
      </c>
      <c r="N6351" s="44"/>
      <c r="O6351" s="44"/>
      <c r="P6351" s="44" t="s">
        <v>31309</v>
      </c>
      <c r="Q6351" s="44"/>
      <c r="R6351" s="44"/>
      <c r="S6351" s="44" t="s">
        <v>31310</v>
      </c>
      <c r="T6351" s="44"/>
      <c r="U6351" s="44"/>
      <c r="V6351" s="44"/>
      <c r="W6351" s="44"/>
      <c r="X6351" s="44"/>
      <c r="Y6351" s="44"/>
      <c r="Z6351" s="44"/>
      <c r="AA6351" s="44"/>
      <c r="AB6351" s="44"/>
      <c r="AC6351" s="44"/>
      <c r="AD6351" s="44"/>
      <c r="AE6351" s="44"/>
      <c r="AF6351" s="44"/>
      <c r="AG6351" s="44"/>
      <c r="AH6351" s="44"/>
      <c r="AI6351" s="44"/>
      <c r="AJ6351" s="44"/>
      <c r="AK6351" s="44"/>
      <c r="AL6351" s="44"/>
      <c r="AM6351" s="44"/>
      <c r="AN6351" s="44"/>
      <c r="AO6351" s="44"/>
      <c r="AP6351" s="44"/>
      <c r="AQ6351" s="44"/>
      <c r="AR6351" s="44"/>
      <c r="AS6351" s="44"/>
      <c r="AT6351" s="44"/>
      <c r="AU6351" s="44"/>
      <c r="AV6351" s="44"/>
      <c r="AW6351" s="44"/>
      <c r="AX6351" s="44"/>
      <c r="AY6351" s="44"/>
      <c r="AZ6351" s="44"/>
      <c r="BA6351" s="44"/>
      <c r="BB6351" s="44"/>
      <c r="BC6351" s="44"/>
      <c r="BD6351" s="44"/>
      <c r="BE6351" s="44"/>
      <c r="BF6351" s="44"/>
      <c r="BG6351" s="44"/>
      <c r="BH6351" s="44"/>
      <c r="BI6351" s="44"/>
      <c r="BJ6351" s="44"/>
      <c r="BK6351" s="44"/>
      <c r="BL6351" s="44"/>
      <c r="BM6351" s="44"/>
      <c r="BN6351" s="44"/>
      <c r="BO6351" s="44"/>
      <c r="BP6351" s="44"/>
      <c r="BQ6351" s="44"/>
      <c r="BR6351" s="44"/>
      <c r="BS6351" s="44"/>
      <c r="BT6351" s="44"/>
    </row>
    <row r="6352" spans="1:72" ht="39.9" customHeight="1" x14ac:dyDescent="0.4">
      <c r="A6352" s="5" t="e">
        <f t="shared" si="99"/>
        <v>#REF!</v>
      </c>
      <c r="B6352" s="44" t="s">
        <v>31311</v>
      </c>
      <c r="C6352" s="44" t="s">
        <v>19413</v>
      </c>
      <c r="D6352" s="5" t="str">
        <f>VLOOKUP(C6352,[1]Sheet1!$A:$B,2,0)</f>
        <v>SBI0000001</v>
      </c>
      <c r="E6352" s="44" t="s">
        <v>10261</v>
      </c>
      <c r="F6352" s="44" t="s">
        <v>29111</v>
      </c>
      <c r="G6352" s="45" t="s">
        <v>31312</v>
      </c>
      <c r="H6352" s="44">
        <v>564.58019999999999</v>
      </c>
      <c r="I6352" s="44"/>
      <c r="J6352" s="46"/>
      <c r="K6352" s="44" t="s">
        <v>4</v>
      </c>
      <c r="L6352" s="44"/>
      <c r="M6352" s="44" t="s">
        <v>31313</v>
      </c>
      <c r="N6352" s="44"/>
      <c r="O6352" s="44"/>
      <c r="P6352" s="44" t="s">
        <v>31314</v>
      </c>
      <c r="Q6352" s="44"/>
      <c r="R6352" s="44"/>
      <c r="S6352" s="44" t="s">
        <v>31315</v>
      </c>
      <c r="T6352" s="44"/>
      <c r="U6352" s="44"/>
      <c r="V6352" s="44" t="s">
        <v>31316</v>
      </c>
      <c r="W6352" s="44"/>
      <c r="X6352" s="44"/>
      <c r="Y6352" s="44"/>
      <c r="Z6352" s="44"/>
      <c r="AA6352" s="44"/>
      <c r="AB6352" s="44"/>
      <c r="AC6352" s="44"/>
      <c r="AD6352" s="44"/>
      <c r="AE6352" s="44"/>
      <c r="AF6352" s="44"/>
      <c r="AG6352" s="44"/>
      <c r="AH6352" s="44"/>
      <c r="AI6352" s="44"/>
      <c r="AJ6352" s="44"/>
      <c r="AK6352" s="44"/>
      <c r="AL6352" s="44"/>
      <c r="AM6352" s="44"/>
      <c r="AN6352" s="44"/>
      <c r="AO6352" s="44"/>
      <c r="AP6352" s="44"/>
      <c r="AQ6352" s="44"/>
      <c r="AR6352" s="44"/>
      <c r="AS6352" s="44"/>
      <c r="AT6352" s="44"/>
      <c r="AU6352" s="44"/>
      <c r="AV6352" s="44"/>
      <c r="AW6352" s="44"/>
      <c r="AX6352" s="44"/>
      <c r="AY6352" s="44"/>
      <c r="AZ6352" s="44"/>
      <c r="BA6352" s="44"/>
      <c r="BB6352" s="44"/>
      <c r="BC6352" s="44"/>
      <c r="BD6352" s="44"/>
      <c r="BE6352" s="44"/>
      <c r="BF6352" s="44"/>
      <c r="BG6352" s="44"/>
      <c r="BH6352" s="44"/>
      <c r="BI6352" s="44"/>
      <c r="BJ6352" s="44"/>
      <c r="BK6352" s="44"/>
      <c r="BL6352" s="44"/>
      <c r="BM6352" s="44"/>
      <c r="BN6352" s="44"/>
      <c r="BO6352" s="44"/>
      <c r="BP6352" s="44"/>
      <c r="BQ6352" s="44"/>
      <c r="BR6352" s="44"/>
      <c r="BS6352" s="44"/>
      <c r="BT6352" s="44"/>
    </row>
    <row r="6353" spans="1:72" ht="39.9" customHeight="1" x14ac:dyDescent="0.4">
      <c r="A6353" s="5" t="e">
        <f t="shared" si="99"/>
        <v>#REF!</v>
      </c>
      <c r="B6353" s="44" t="s">
        <v>31317</v>
      </c>
      <c r="C6353" s="44" t="s">
        <v>19413</v>
      </c>
      <c r="D6353" s="5" t="str">
        <f>VLOOKUP(C6353,[1]Sheet1!$A:$B,2,0)</f>
        <v>SBI0000001</v>
      </c>
      <c r="E6353" s="44" t="s">
        <v>190</v>
      </c>
      <c r="F6353" s="44" t="s">
        <v>28764</v>
      </c>
      <c r="G6353" s="45" t="s">
        <v>31318</v>
      </c>
      <c r="H6353" s="44">
        <v>129.69</v>
      </c>
      <c r="I6353" s="44"/>
      <c r="J6353" s="46"/>
      <c r="K6353" s="44" t="s">
        <v>4</v>
      </c>
      <c r="L6353" s="44"/>
      <c r="M6353" s="44" t="s">
        <v>31319</v>
      </c>
      <c r="N6353" s="44"/>
      <c r="O6353" s="44"/>
      <c r="P6353" s="44" t="s">
        <v>31320</v>
      </c>
      <c r="Q6353" s="44"/>
      <c r="R6353" s="44"/>
      <c r="S6353" s="44"/>
      <c r="T6353" s="44"/>
      <c r="U6353" s="44"/>
      <c r="V6353" s="44"/>
      <c r="W6353" s="44"/>
      <c r="X6353" s="44"/>
      <c r="Y6353" s="44"/>
      <c r="Z6353" s="44"/>
      <c r="AA6353" s="44"/>
      <c r="AB6353" s="44"/>
      <c r="AC6353" s="44"/>
      <c r="AD6353" s="44"/>
      <c r="AE6353" s="44"/>
      <c r="AF6353" s="44"/>
      <c r="AG6353" s="44"/>
      <c r="AH6353" s="44"/>
      <c r="AI6353" s="44"/>
      <c r="AJ6353" s="44"/>
      <c r="AK6353" s="44"/>
      <c r="AL6353" s="44"/>
      <c r="AM6353" s="44"/>
      <c r="AN6353" s="44"/>
      <c r="AO6353" s="44"/>
      <c r="AP6353" s="44"/>
      <c r="AQ6353" s="44"/>
      <c r="AR6353" s="44"/>
      <c r="AS6353" s="44"/>
      <c r="AT6353" s="44"/>
      <c r="AU6353" s="44"/>
      <c r="AV6353" s="44"/>
      <c r="AW6353" s="44"/>
      <c r="AX6353" s="44"/>
      <c r="AY6353" s="44"/>
      <c r="AZ6353" s="44"/>
      <c r="BA6353" s="44"/>
      <c r="BB6353" s="44"/>
      <c r="BC6353" s="44"/>
      <c r="BD6353" s="44"/>
      <c r="BE6353" s="44"/>
      <c r="BF6353" s="44"/>
      <c r="BG6353" s="44"/>
      <c r="BH6353" s="44"/>
      <c r="BI6353" s="44"/>
      <c r="BJ6353" s="44"/>
      <c r="BK6353" s="44"/>
      <c r="BL6353" s="44"/>
      <c r="BM6353" s="44"/>
      <c r="BN6353" s="44"/>
      <c r="BO6353" s="44"/>
      <c r="BP6353" s="44"/>
      <c r="BQ6353" s="44"/>
      <c r="BR6353" s="44"/>
      <c r="BS6353" s="44"/>
      <c r="BT6353" s="44"/>
    </row>
    <row r="6354" spans="1:72" ht="39.9" customHeight="1" x14ac:dyDescent="0.4">
      <c r="A6354" s="5" t="e">
        <f t="shared" si="99"/>
        <v>#REF!</v>
      </c>
      <c r="B6354" s="44" t="s">
        <v>31321</v>
      </c>
      <c r="C6354" s="44" t="s">
        <v>19413</v>
      </c>
      <c r="D6354" s="5" t="str">
        <f>VLOOKUP(C6354,[1]Sheet1!$A:$B,2,0)</f>
        <v>SBI0000001</v>
      </c>
      <c r="E6354" s="44" t="s">
        <v>1491</v>
      </c>
      <c r="F6354" s="44" t="s">
        <v>27111</v>
      </c>
      <c r="G6354" s="45" t="s">
        <v>30540</v>
      </c>
      <c r="H6354" s="44">
        <v>1202</v>
      </c>
      <c r="I6354" s="44"/>
      <c r="J6354" s="46"/>
      <c r="K6354" s="44" t="s">
        <v>4</v>
      </c>
      <c r="L6354" s="44"/>
      <c r="M6354" s="44" t="s">
        <v>30541</v>
      </c>
      <c r="N6354" s="44"/>
      <c r="O6354" s="44"/>
      <c r="P6354" s="44" t="s">
        <v>30542</v>
      </c>
      <c r="Q6354" s="44"/>
      <c r="R6354" s="44"/>
      <c r="S6354" s="44"/>
      <c r="T6354" s="44"/>
      <c r="U6354" s="44"/>
      <c r="V6354" s="44"/>
      <c r="W6354" s="44"/>
      <c r="X6354" s="44"/>
      <c r="Y6354" s="44"/>
      <c r="Z6354" s="44"/>
      <c r="AA6354" s="44"/>
      <c r="AB6354" s="44"/>
      <c r="AC6354" s="44"/>
      <c r="AD6354" s="44"/>
      <c r="AE6354" s="44"/>
      <c r="AF6354" s="44"/>
      <c r="AG6354" s="44"/>
      <c r="AH6354" s="44"/>
      <c r="AI6354" s="44"/>
      <c r="AJ6354" s="44"/>
      <c r="AK6354" s="44"/>
      <c r="AL6354" s="44"/>
      <c r="AM6354" s="44"/>
      <c r="AN6354" s="44"/>
      <c r="AO6354" s="44"/>
      <c r="AP6354" s="44"/>
      <c r="AQ6354" s="44"/>
      <c r="AR6354" s="44"/>
      <c r="AS6354" s="44"/>
      <c r="AT6354" s="44"/>
      <c r="AU6354" s="44"/>
      <c r="AV6354" s="44"/>
      <c r="AW6354" s="44"/>
      <c r="AX6354" s="44"/>
      <c r="AY6354" s="44"/>
      <c r="AZ6354" s="44"/>
      <c r="BA6354" s="44"/>
      <c r="BB6354" s="44"/>
      <c r="BC6354" s="44"/>
      <c r="BD6354" s="44"/>
      <c r="BE6354" s="44"/>
      <c r="BF6354" s="44"/>
      <c r="BG6354" s="44"/>
      <c r="BH6354" s="44"/>
      <c r="BI6354" s="44"/>
      <c r="BJ6354" s="44"/>
      <c r="BK6354" s="44"/>
      <c r="BL6354" s="44"/>
      <c r="BM6354" s="44"/>
      <c r="BN6354" s="44"/>
      <c r="BO6354" s="44"/>
      <c r="BP6354" s="44"/>
      <c r="BQ6354" s="44"/>
      <c r="BR6354" s="44"/>
      <c r="BS6354" s="44"/>
      <c r="BT6354" s="44"/>
    </row>
    <row r="6355" spans="1:72" ht="39.9" customHeight="1" x14ac:dyDescent="0.4">
      <c r="A6355" s="5" t="e">
        <f t="shared" si="99"/>
        <v>#REF!</v>
      </c>
      <c r="B6355" s="44" t="s">
        <v>31322</v>
      </c>
      <c r="C6355" s="44" t="s">
        <v>19413</v>
      </c>
      <c r="D6355" s="5" t="str">
        <f>VLOOKUP(C6355,[1]Sheet1!$A:$B,2,0)</f>
        <v>SBI0000001</v>
      </c>
      <c r="E6355" s="44" t="s">
        <v>237</v>
      </c>
      <c r="F6355" s="44" t="s">
        <v>27181</v>
      </c>
      <c r="G6355" s="45" t="s">
        <v>31323</v>
      </c>
      <c r="H6355" s="44">
        <v>2557.8816147000002</v>
      </c>
      <c r="I6355" s="44"/>
      <c r="J6355" s="46"/>
      <c r="K6355" s="44" t="s">
        <v>4</v>
      </c>
      <c r="L6355" s="44"/>
      <c r="M6355" s="44" t="s">
        <v>31324</v>
      </c>
      <c r="N6355" s="44"/>
      <c r="O6355" s="44"/>
      <c r="P6355" s="44" t="s">
        <v>31325</v>
      </c>
      <c r="Q6355" s="44"/>
      <c r="R6355" s="44"/>
      <c r="S6355" s="44" t="s">
        <v>31326</v>
      </c>
      <c r="T6355" s="44"/>
      <c r="U6355" s="44"/>
      <c r="V6355" s="44"/>
      <c r="W6355" s="44"/>
      <c r="X6355" s="44"/>
      <c r="Y6355" s="44"/>
      <c r="Z6355" s="44"/>
      <c r="AA6355" s="44"/>
      <c r="AB6355" s="44"/>
      <c r="AC6355" s="44"/>
      <c r="AD6355" s="44"/>
      <c r="AE6355" s="44"/>
      <c r="AF6355" s="44"/>
      <c r="AG6355" s="44"/>
      <c r="AH6355" s="44"/>
      <c r="AI6355" s="44"/>
      <c r="AJ6355" s="44"/>
      <c r="AK6355" s="44"/>
      <c r="AL6355" s="44"/>
      <c r="AM6355" s="44"/>
      <c r="AN6355" s="44"/>
      <c r="AO6355" s="44"/>
      <c r="AP6355" s="44"/>
      <c r="AQ6355" s="44"/>
      <c r="AR6355" s="44"/>
      <c r="AS6355" s="44"/>
      <c r="AT6355" s="44"/>
      <c r="AU6355" s="44"/>
      <c r="AV6355" s="44"/>
      <c r="AW6355" s="44"/>
      <c r="AX6355" s="44"/>
      <c r="AY6355" s="44"/>
      <c r="AZ6355" s="44"/>
      <c r="BA6355" s="44"/>
      <c r="BB6355" s="44"/>
      <c r="BC6355" s="44"/>
      <c r="BD6355" s="44"/>
      <c r="BE6355" s="44"/>
      <c r="BF6355" s="44"/>
      <c r="BG6355" s="44"/>
      <c r="BH6355" s="44"/>
      <c r="BI6355" s="44"/>
      <c r="BJ6355" s="44"/>
      <c r="BK6355" s="44"/>
      <c r="BL6355" s="44"/>
      <c r="BM6355" s="44"/>
      <c r="BN6355" s="44"/>
      <c r="BO6355" s="44"/>
      <c r="BP6355" s="44"/>
      <c r="BQ6355" s="44"/>
      <c r="BR6355" s="44"/>
      <c r="BS6355" s="44"/>
      <c r="BT6355" s="44"/>
    </row>
    <row r="6356" spans="1:72" ht="39.9" customHeight="1" x14ac:dyDescent="0.4">
      <c r="A6356" s="5" t="e">
        <f t="shared" si="99"/>
        <v>#REF!</v>
      </c>
      <c r="B6356" s="44" t="s">
        <v>31327</v>
      </c>
      <c r="C6356" s="44" t="s">
        <v>19413</v>
      </c>
      <c r="D6356" s="5" t="str">
        <f>VLOOKUP(C6356,[1]Sheet1!$A:$B,2,0)</f>
        <v>SBI0000001</v>
      </c>
      <c r="E6356" s="44" t="s">
        <v>1901</v>
      </c>
      <c r="F6356" s="44" t="s">
        <v>27582</v>
      </c>
      <c r="G6356" s="45" t="s">
        <v>31328</v>
      </c>
      <c r="H6356" s="44">
        <v>4381.1474453999999</v>
      </c>
      <c r="I6356" s="44"/>
      <c r="J6356" s="46"/>
      <c r="K6356" s="44" t="s">
        <v>4</v>
      </c>
      <c r="L6356" s="44"/>
      <c r="M6356" s="44" t="s">
        <v>31329</v>
      </c>
      <c r="N6356" s="44"/>
      <c r="O6356" s="44"/>
      <c r="P6356" s="44" t="s">
        <v>31330</v>
      </c>
      <c r="Q6356" s="44"/>
      <c r="R6356" s="44"/>
      <c r="S6356" s="44"/>
      <c r="T6356" s="44"/>
      <c r="U6356" s="44"/>
      <c r="V6356" s="44"/>
      <c r="W6356" s="44"/>
      <c r="X6356" s="44"/>
      <c r="Y6356" s="44"/>
      <c r="Z6356" s="44"/>
      <c r="AA6356" s="44"/>
      <c r="AB6356" s="44"/>
      <c r="AC6356" s="44"/>
      <c r="AD6356" s="44"/>
      <c r="AE6356" s="44"/>
      <c r="AF6356" s="44"/>
      <c r="AG6356" s="44"/>
      <c r="AH6356" s="44"/>
      <c r="AI6356" s="44"/>
      <c r="AJ6356" s="44"/>
      <c r="AK6356" s="44"/>
      <c r="AL6356" s="44"/>
      <c r="AM6356" s="44"/>
      <c r="AN6356" s="44"/>
      <c r="AO6356" s="44"/>
      <c r="AP6356" s="44"/>
      <c r="AQ6356" s="44"/>
      <c r="AR6356" s="44"/>
      <c r="AS6356" s="44"/>
      <c r="AT6356" s="44"/>
      <c r="AU6356" s="44"/>
      <c r="AV6356" s="44"/>
      <c r="AW6356" s="44"/>
      <c r="AX6356" s="44"/>
      <c r="AY6356" s="44"/>
      <c r="AZ6356" s="44"/>
      <c r="BA6356" s="44"/>
      <c r="BB6356" s="44"/>
      <c r="BC6356" s="44"/>
      <c r="BD6356" s="44"/>
      <c r="BE6356" s="44"/>
      <c r="BF6356" s="44"/>
      <c r="BG6356" s="44"/>
      <c r="BH6356" s="44"/>
      <c r="BI6356" s="44"/>
      <c r="BJ6356" s="44"/>
      <c r="BK6356" s="44"/>
      <c r="BL6356" s="44"/>
      <c r="BM6356" s="44"/>
      <c r="BN6356" s="44"/>
      <c r="BO6356" s="44"/>
      <c r="BP6356" s="44"/>
      <c r="BQ6356" s="44"/>
      <c r="BR6356" s="44"/>
      <c r="BS6356" s="44"/>
      <c r="BT6356" s="44"/>
    </row>
    <row r="6357" spans="1:72" ht="39.9" customHeight="1" x14ac:dyDescent="0.4">
      <c r="A6357" s="5" t="e">
        <f t="shared" si="99"/>
        <v>#REF!</v>
      </c>
      <c r="B6357" s="44" t="s">
        <v>31331</v>
      </c>
      <c r="C6357" s="44" t="s">
        <v>19413</v>
      </c>
      <c r="D6357" s="5" t="str">
        <f>VLOOKUP(C6357,[1]Sheet1!$A:$B,2,0)</f>
        <v>SBI0000001</v>
      </c>
      <c r="E6357" s="44" t="s">
        <v>183</v>
      </c>
      <c r="F6357" s="44" t="s">
        <v>27011</v>
      </c>
      <c r="G6357" s="45" t="s">
        <v>31332</v>
      </c>
      <c r="H6357" s="44">
        <v>6338.91</v>
      </c>
      <c r="I6357" s="44"/>
      <c r="J6357" s="46"/>
      <c r="K6357" s="44" t="s">
        <v>4</v>
      </c>
      <c r="L6357" s="44"/>
      <c r="M6357" s="44" t="s">
        <v>31333</v>
      </c>
      <c r="N6357" s="44"/>
      <c r="O6357" s="44"/>
      <c r="P6357" s="44" t="s">
        <v>31334</v>
      </c>
      <c r="Q6357" s="44"/>
      <c r="R6357" s="44"/>
      <c r="S6357" s="44" t="s">
        <v>31335</v>
      </c>
      <c r="T6357" s="44"/>
      <c r="U6357" s="44"/>
      <c r="V6357" s="44" t="s">
        <v>31336</v>
      </c>
      <c r="W6357" s="44"/>
      <c r="X6357" s="44"/>
      <c r="Y6357" s="44" t="s">
        <v>31337</v>
      </c>
      <c r="Z6357" s="44"/>
      <c r="AA6357" s="44"/>
      <c r="AB6357" s="44" t="s">
        <v>31338</v>
      </c>
      <c r="AC6357" s="44"/>
      <c r="AD6357" s="44"/>
      <c r="AE6357" s="44"/>
      <c r="AF6357" s="44"/>
      <c r="AG6357" s="44"/>
      <c r="AH6357" s="44"/>
      <c r="AI6357" s="44"/>
      <c r="AJ6357" s="44"/>
      <c r="AK6357" s="44"/>
      <c r="AL6357" s="44"/>
      <c r="AM6357" s="44"/>
      <c r="AN6357" s="44"/>
      <c r="AO6357" s="44"/>
      <c r="AP6357" s="44"/>
      <c r="AQ6357" s="44"/>
      <c r="AR6357" s="44"/>
      <c r="AS6357" s="44"/>
      <c r="AT6357" s="44"/>
      <c r="AU6357" s="44"/>
      <c r="AV6357" s="44"/>
      <c r="AW6357" s="44"/>
      <c r="AX6357" s="44"/>
      <c r="AY6357" s="44"/>
      <c r="AZ6357" s="44"/>
      <c r="BA6357" s="44"/>
      <c r="BB6357" s="44"/>
      <c r="BC6357" s="44"/>
      <c r="BD6357" s="44"/>
      <c r="BE6357" s="44"/>
      <c r="BF6357" s="44"/>
      <c r="BG6357" s="44"/>
      <c r="BH6357" s="44"/>
      <c r="BI6357" s="44"/>
      <c r="BJ6357" s="44"/>
      <c r="BK6357" s="44"/>
      <c r="BL6357" s="44"/>
      <c r="BM6357" s="44"/>
      <c r="BN6357" s="44"/>
      <c r="BO6357" s="44"/>
      <c r="BP6357" s="44"/>
      <c r="BQ6357" s="44"/>
      <c r="BR6357" s="44"/>
      <c r="BS6357" s="44"/>
      <c r="BT6357" s="44"/>
    </row>
    <row r="6358" spans="1:72" ht="39.9" customHeight="1" x14ac:dyDescent="0.4">
      <c r="A6358" s="5" t="e">
        <f t="shared" si="99"/>
        <v>#REF!</v>
      </c>
      <c r="B6358" s="44" t="s">
        <v>31339</v>
      </c>
      <c r="C6358" s="44" t="s">
        <v>19413</v>
      </c>
      <c r="D6358" s="5" t="str">
        <f>VLOOKUP(C6358,[1]Sheet1!$A:$B,2,0)</f>
        <v>SBI0000001</v>
      </c>
      <c r="E6358" s="44" t="s">
        <v>1875</v>
      </c>
      <c r="F6358" s="44" t="s">
        <v>27060</v>
      </c>
      <c r="G6358" s="45" t="s">
        <v>31340</v>
      </c>
      <c r="H6358" s="44">
        <v>2445.0500000000002</v>
      </c>
      <c r="I6358" s="44"/>
      <c r="J6358" s="46"/>
      <c r="K6358" s="44" t="s">
        <v>4</v>
      </c>
      <c r="L6358" s="44"/>
      <c r="M6358" s="44" t="s">
        <v>31341</v>
      </c>
      <c r="N6358" s="44"/>
      <c r="O6358" s="44"/>
      <c r="P6358" s="44" t="s">
        <v>31342</v>
      </c>
      <c r="Q6358" s="44"/>
      <c r="R6358" s="44"/>
      <c r="S6358" s="44" t="s">
        <v>34</v>
      </c>
      <c r="T6358" s="44"/>
      <c r="U6358" s="44"/>
      <c r="V6358" s="44" t="s">
        <v>34</v>
      </c>
      <c r="W6358" s="44"/>
      <c r="X6358" s="44"/>
      <c r="Y6358" s="44" t="s">
        <v>34</v>
      </c>
      <c r="Z6358" s="44"/>
      <c r="AA6358" s="44"/>
      <c r="AB6358" s="44" t="s">
        <v>34</v>
      </c>
      <c r="AC6358" s="44"/>
      <c r="AD6358" s="44"/>
      <c r="AE6358" s="44" t="s">
        <v>34</v>
      </c>
      <c r="AF6358" s="44"/>
      <c r="AG6358" s="44"/>
      <c r="AH6358" s="44"/>
      <c r="AI6358" s="44"/>
      <c r="AJ6358" s="44"/>
      <c r="AK6358" s="44"/>
      <c r="AL6358" s="44"/>
      <c r="AM6358" s="44"/>
      <c r="AN6358" s="44"/>
      <c r="AO6358" s="44"/>
      <c r="AP6358" s="44"/>
      <c r="AQ6358" s="44"/>
      <c r="AR6358" s="44"/>
      <c r="AS6358" s="44"/>
      <c r="AT6358" s="44"/>
      <c r="AU6358" s="44"/>
      <c r="AV6358" s="44"/>
      <c r="AW6358" s="44"/>
      <c r="AX6358" s="44"/>
      <c r="AY6358" s="44"/>
      <c r="AZ6358" s="44"/>
      <c r="BA6358" s="44"/>
      <c r="BB6358" s="44"/>
      <c r="BC6358" s="44"/>
      <c r="BD6358" s="44"/>
      <c r="BE6358" s="44"/>
      <c r="BF6358" s="44"/>
      <c r="BG6358" s="44"/>
      <c r="BH6358" s="44"/>
      <c r="BI6358" s="44"/>
      <c r="BJ6358" s="44"/>
      <c r="BK6358" s="44"/>
      <c r="BL6358" s="44"/>
      <c r="BM6358" s="44"/>
      <c r="BN6358" s="44"/>
      <c r="BO6358" s="44"/>
      <c r="BP6358" s="44"/>
      <c r="BQ6358" s="44"/>
      <c r="BR6358" s="44"/>
      <c r="BS6358" s="44"/>
      <c r="BT6358" s="44"/>
    </row>
    <row r="6359" spans="1:72" ht="39.9" customHeight="1" x14ac:dyDescent="0.4">
      <c r="A6359" s="5" t="e">
        <f t="shared" si="99"/>
        <v>#REF!</v>
      </c>
      <c r="B6359" s="44" t="s">
        <v>31343</v>
      </c>
      <c r="C6359" s="44" t="s">
        <v>19413</v>
      </c>
      <c r="D6359" s="5" t="str">
        <f>VLOOKUP(C6359,[1]Sheet1!$A:$B,2,0)</f>
        <v>SBI0000001</v>
      </c>
      <c r="E6359" s="44" t="s">
        <v>3356</v>
      </c>
      <c r="F6359" s="44" t="s">
        <v>27453</v>
      </c>
      <c r="G6359" s="45" t="s">
        <v>31344</v>
      </c>
      <c r="H6359" s="44">
        <v>1631.9561775</v>
      </c>
      <c r="I6359" s="44"/>
      <c r="J6359" s="46"/>
      <c r="K6359" s="44" t="s">
        <v>4</v>
      </c>
      <c r="L6359" s="44"/>
      <c r="M6359" s="44" t="s">
        <v>31345</v>
      </c>
      <c r="N6359" s="44"/>
      <c r="O6359" s="44"/>
      <c r="P6359" s="44" t="s">
        <v>31346</v>
      </c>
      <c r="Q6359" s="44"/>
      <c r="R6359" s="44"/>
      <c r="S6359" s="44"/>
      <c r="T6359" s="44"/>
      <c r="U6359" s="44"/>
      <c r="V6359" s="44"/>
      <c r="W6359" s="44"/>
      <c r="X6359" s="44"/>
      <c r="Y6359" s="44"/>
      <c r="Z6359" s="44"/>
      <c r="AA6359" s="44"/>
      <c r="AB6359" s="44"/>
      <c r="AC6359" s="44"/>
      <c r="AD6359" s="44"/>
      <c r="AE6359" s="44"/>
      <c r="AF6359" s="44"/>
      <c r="AG6359" s="44"/>
      <c r="AH6359" s="44"/>
      <c r="AI6359" s="44"/>
      <c r="AJ6359" s="44"/>
      <c r="AK6359" s="44"/>
      <c r="AL6359" s="44"/>
      <c r="AM6359" s="44"/>
      <c r="AN6359" s="44"/>
      <c r="AO6359" s="44"/>
      <c r="AP6359" s="44"/>
      <c r="AQ6359" s="44"/>
      <c r="AR6359" s="44"/>
      <c r="AS6359" s="44"/>
      <c r="AT6359" s="44"/>
      <c r="AU6359" s="44"/>
      <c r="AV6359" s="44"/>
      <c r="AW6359" s="44"/>
      <c r="AX6359" s="44"/>
      <c r="AY6359" s="44"/>
      <c r="AZ6359" s="44"/>
      <c r="BA6359" s="44"/>
      <c r="BB6359" s="44"/>
      <c r="BC6359" s="44"/>
      <c r="BD6359" s="44"/>
      <c r="BE6359" s="44"/>
      <c r="BF6359" s="44"/>
      <c r="BG6359" s="44"/>
      <c r="BH6359" s="44"/>
      <c r="BI6359" s="44"/>
      <c r="BJ6359" s="44"/>
      <c r="BK6359" s="44"/>
      <c r="BL6359" s="44"/>
      <c r="BM6359" s="44"/>
      <c r="BN6359" s="44"/>
      <c r="BO6359" s="44"/>
      <c r="BP6359" s="44"/>
      <c r="BQ6359" s="44"/>
      <c r="BR6359" s="44"/>
      <c r="BS6359" s="44"/>
      <c r="BT6359" s="44"/>
    </row>
    <row r="6360" spans="1:72" ht="39.9" customHeight="1" x14ac:dyDescent="0.4">
      <c r="A6360" s="5" t="e">
        <f t="shared" si="99"/>
        <v>#REF!</v>
      </c>
      <c r="B6360" s="44" t="s">
        <v>31347</v>
      </c>
      <c r="C6360" s="44" t="s">
        <v>19413</v>
      </c>
      <c r="D6360" s="5" t="str">
        <f>VLOOKUP(C6360,[1]Sheet1!$A:$B,2,0)</f>
        <v>SBI0000001</v>
      </c>
      <c r="E6360" s="44" t="s">
        <v>1585</v>
      </c>
      <c r="F6360" s="44" t="s">
        <v>27582</v>
      </c>
      <c r="G6360" s="45" t="s">
        <v>31273</v>
      </c>
      <c r="H6360" s="44">
        <v>1533.2947399999998</v>
      </c>
      <c r="I6360" s="44"/>
      <c r="J6360" s="46"/>
      <c r="K6360" s="44" t="s">
        <v>4</v>
      </c>
      <c r="L6360" s="44"/>
      <c r="M6360" s="44" t="s">
        <v>31348</v>
      </c>
      <c r="N6360" s="44"/>
      <c r="O6360" s="44"/>
      <c r="P6360" s="44" t="s">
        <v>31274</v>
      </c>
      <c r="Q6360" s="44"/>
      <c r="R6360" s="44"/>
      <c r="S6360" s="44"/>
      <c r="T6360" s="44"/>
      <c r="U6360" s="44"/>
      <c r="V6360" s="44"/>
      <c r="W6360" s="44"/>
      <c r="X6360" s="44"/>
      <c r="Y6360" s="44"/>
      <c r="Z6360" s="44"/>
      <c r="AA6360" s="44"/>
      <c r="AB6360" s="44"/>
      <c r="AC6360" s="44"/>
      <c r="AD6360" s="44"/>
      <c r="AE6360" s="44"/>
      <c r="AF6360" s="44"/>
      <c r="AG6360" s="44"/>
      <c r="AH6360" s="44"/>
      <c r="AI6360" s="44"/>
      <c r="AJ6360" s="44"/>
      <c r="AK6360" s="44"/>
      <c r="AL6360" s="44"/>
      <c r="AM6360" s="44"/>
      <c r="AN6360" s="44"/>
      <c r="AO6360" s="44"/>
      <c r="AP6360" s="44"/>
      <c r="AQ6360" s="44"/>
      <c r="AR6360" s="44"/>
      <c r="AS6360" s="44"/>
      <c r="AT6360" s="44"/>
      <c r="AU6360" s="44"/>
      <c r="AV6360" s="44"/>
      <c r="AW6360" s="44"/>
      <c r="AX6360" s="44"/>
      <c r="AY6360" s="44"/>
      <c r="AZ6360" s="44"/>
      <c r="BA6360" s="44"/>
      <c r="BB6360" s="44"/>
      <c r="BC6360" s="44"/>
      <c r="BD6360" s="44"/>
      <c r="BE6360" s="44"/>
      <c r="BF6360" s="44"/>
      <c r="BG6360" s="44"/>
      <c r="BH6360" s="44"/>
      <c r="BI6360" s="44"/>
      <c r="BJ6360" s="44"/>
      <c r="BK6360" s="44"/>
      <c r="BL6360" s="44"/>
      <c r="BM6360" s="44"/>
      <c r="BN6360" s="44"/>
      <c r="BO6360" s="44"/>
      <c r="BP6360" s="44"/>
      <c r="BQ6360" s="44"/>
      <c r="BR6360" s="44"/>
      <c r="BS6360" s="44"/>
      <c r="BT6360" s="44"/>
    </row>
    <row r="6361" spans="1:72" ht="39.9" customHeight="1" x14ac:dyDescent="0.4">
      <c r="A6361" s="5" t="e">
        <f t="shared" si="99"/>
        <v>#REF!</v>
      </c>
      <c r="B6361" s="44" t="s">
        <v>31349</v>
      </c>
      <c r="C6361" s="44" t="s">
        <v>19413</v>
      </c>
      <c r="D6361" s="5" t="str">
        <f>VLOOKUP(C6361,[1]Sheet1!$A:$B,2,0)</f>
        <v>SBI0000001</v>
      </c>
      <c r="E6361" s="44" t="s">
        <v>1585</v>
      </c>
      <c r="F6361" s="44" t="s">
        <v>27582</v>
      </c>
      <c r="G6361" s="45" t="s">
        <v>31273</v>
      </c>
      <c r="H6361" s="44">
        <v>799.14734120000003</v>
      </c>
      <c r="I6361" s="44"/>
      <c r="J6361" s="46"/>
      <c r="K6361" s="44" t="s">
        <v>4</v>
      </c>
      <c r="L6361" s="44"/>
      <c r="M6361" s="44" t="s">
        <v>31350</v>
      </c>
      <c r="N6361" s="44"/>
      <c r="O6361" s="44"/>
      <c r="P6361" s="44" t="s">
        <v>31348</v>
      </c>
      <c r="Q6361" s="44"/>
      <c r="R6361" s="44"/>
      <c r="S6361" s="44" t="s">
        <v>31274</v>
      </c>
      <c r="T6361" s="44"/>
      <c r="U6361" s="44"/>
      <c r="V6361" s="44"/>
      <c r="W6361" s="44"/>
      <c r="X6361" s="44"/>
      <c r="Y6361" s="44"/>
      <c r="Z6361" s="44"/>
      <c r="AA6361" s="44"/>
      <c r="AB6361" s="44"/>
      <c r="AC6361" s="44"/>
      <c r="AD6361" s="44"/>
      <c r="AE6361" s="44"/>
      <c r="AF6361" s="44"/>
      <c r="AG6361" s="44"/>
      <c r="AH6361" s="44"/>
      <c r="AI6361" s="44"/>
      <c r="AJ6361" s="44"/>
      <c r="AK6361" s="44"/>
      <c r="AL6361" s="44"/>
      <c r="AM6361" s="44"/>
      <c r="AN6361" s="44"/>
      <c r="AO6361" s="44"/>
      <c r="AP6361" s="44"/>
      <c r="AQ6361" s="44"/>
      <c r="AR6361" s="44"/>
      <c r="AS6361" s="44"/>
      <c r="AT6361" s="44"/>
      <c r="AU6361" s="44"/>
      <c r="AV6361" s="44"/>
      <c r="AW6361" s="44"/>
      <c r="AX6361" s="44"/>
      <c r="AY6361" s="44"/>
      <c r="AZ6361" s="44"/>
      <c r="BA6361" s="44"/>
      <c r="BB6361" s="44"/>
      <c r="BC6361" s="44"/>
      <c r="BD6361" s="44"/>
      <c r="BE6361" s="44"/>
      <c r="BF6361" s="44"/>
      <c r="BG6361" s="44"/>
      <c r="BH6361" s="44"/>
      <c r="BI6361" s="44"/>
      <c r="BJ6361" s="44"/>
      <c r="BK6361" s="44"/>
      <c r="BL6361" s="44"/>
      <c r="BM6361" s="44"/>
      <c r="BN6361" s="44"/>
      <c r="BO6361" s="44"/>
      <c r="BP6361" s="44"/>
      <c r="BQ6361" s="44"/>
      <c r="BR6361" s="44"/>
      <c r="BS6361" s="44"/>
      <c r="BT6361" s="44"/>
    </row>
    <row r="6362" spans="1:72" ht="39.9" customHeight="1" x14ac:dyDescent="0.4">
      <c r="A6362" s="5" t="e">
        <f t="shared" si="99"/>
        <v>#REF!</v>
      </c>
      <c r="B6362" s="44" t="s">
        <v>31351</v>
      </c>
      <c r="C6362" s="44" t="s">
        <v>19413</v>
      </c>
      <c r="D6362" s="5" t="str">
        <f>VLOOKUP(C6362,[1]Sheet1!$A:$B,2,0)</f>
        <v>SBI0000001</v>
      </c>
      <c r="E6362" s="44" t="s">
        <v>237</v>
      </c>
      <c r="F6362" s="44" t="s">
        <v>27181</v>
      </c>
      <c r="G6362" s="45" t="s">
        <v>31352</v>
      </c>
      <c r="H6362" s="44">
        <v>2088.5730008</v>
      </c>
      <c r="I6362" s="44"/>
      <c r="J6362" s="46"/>
      <c r="K6362" s="44" t="s">
        <v>4</v>
      </c>
      <c r="L6362" s="44"/>
      <c r="M6362" s="44" t="s">
        <v>31353</v>
      </c>
      <c r="N6362" s="44"/>
      <c r="O6362" s="44"/>
      <c r="P6362" s="44" t="s">
        <v>31354</v>
      </c>
      <c r="Q6362" s="44"/>
      <c r="R6362" s="44"/>
      <c r="S6362" s="44"/>
      <c r="T6362" s="44"/>
      <c r="U6362" s="44"/>
      <c r="V6362" s="44"/>
      <c r="W6362" s="44"/>
      <c r="X6362" s="44"/>
      <c r="Y6362" s="44"/>
      <c r="Z6362" s="44"/>
      <c r="AA6362" s="44"/>
      <c r="AB6362" s="44"/>
      <c r="AC6362" s="44"/>
      <c r="AD6362" s="44"/>
      <c r="AE6362" s="44"/>
      <c r="AF6362" s="44"/>
      <c r="AG6362" s="44"/>
      <c r="AH6362" s="44"/>
      <c r="AI6362" s="44"/>
      <c r="AJ6362" s="44"/>
      <c r="AK6362" s="44"/>
      <c r="AL6362" s="44"/>
      <c r="AM6362" s="44"/>
      <c r="AN6362" s="44"/>
      <c r="AO6362" s="44"/>
      <c r="AP6362" s="44"/>
      <c r="AQ6362" s="44"/>
      <c r="AR6362" s="44"/>
      <c r="AS6362" s="44"/>
      <c r="AT6362" s="44"/>
      <c r="AU6362" s="44"/>
      <c r="AV6362" s="44"/>
      <c r="AW6362" s="44"/>
      <c r="AX6362" s="44"/>
      <c r="AY6362" s="44"/>
      <c r="AZ6362" s="44"/>
      <c r="BA6362" s="44"/>
      <c r="BB6362" s="44"/>
      <c r="BC6362" s="44"/>
      <c r="BD6362" s="44"/>
      <c r="BE6362" s="44"/>
      <c r="BF6362" s="44"/>
      <c r="BG6362" s="44"/>
      <c r="BH6362" s="44"/>
      <c r="BI6362" s="44"/>
      <c r="BJ6362" s="44"/>
      <c r="BK6362" s="44"/>
      <c r="BL6362" s="44"/>
      <c r="BM6362" s="44"/>
      <c r="BN6362" s="44"/>
      <c r="BO6362" s="44"/>
      <c r="BP6362" s="44"/>
      <c r="BQ6362" s="44"/>
      <c r="BR6362" s="44"/>
      <c r="BS6362" s="44"/>
      <c r="BT6362" s="44"/>
    </row>
    <row r="6363" spans="1:72" ht="39.9" customHeight="1" x14ac:dyDescent="0.4">
      <c r="A6363" s="5" t="e">
        <f t="shared" si="99"/>
        <v>#REF!</v>
      </c>
      <c r="B6363" s="44" t="s">
        <v>31355</v>
      </c>
      <c r="C6363" s="44" t="s">
        <v>19413</v>
      </c>
      <c r="D6363" s="5" t="str">
        <f>VLOOKUP(C6363,[1]Sheet1!$A:$B,2,0)</f>
        <v>SBI0000001</v>
      </c>
      <c r="E6363" s="44" t="s">
        <v>790</v>
      </c>
      <c r="F6363" s="44" t="s">
        <v>31356</v>
      </c>
      <c r="G6363" s="45" t="s">
        <v>31357</v>
      </c>
      <c r="H6363" s="44">
        <v>236.66</v>
      </c>
      <c r="I6363" s="44"/>
      <c r="J6363" s="46"/>
      <c r="K6363" s="44" t="s">
        <v>4</v>
      </c>
      <c r="L6363" s="44"/>
      <c r="M6363" s="44" t="s">
        <v>31358</v>
      </c>
      <c r="N6363" s="44"/>
      <c r="O6363" s="44"/>
      <c r="P6363" s="44" t="s">
        <v>31359</v>
      </c>
      <c r="Q6363" s="44"/>
      <c r="R6363" s="44"/>
      <c r="S6363" s="44" t="s">
        <v>31360</v>
      </c>
      <c r="T6363" s="44"/>
      <c r="U6363" s="44"/>
      <c r="V6363" s="44" t="s">
        <v>31361</v>
      </c>
      <c r="W6363" s="44"/>
      <c r="X6363" s="44"/>
      <c r="Y6363" s="44" t="s">
        <v>34</v>
      </c>
      <c r="Z6363" s="44"/>
      <c r="AA6363" s="44"/>
      <c r="AB6363" s="44" t="s">
        <v>34</v>
      </c>
      <c r="AC6363" s="44"/>
      <c r="AD6363" s="44"/>
      <c r="AE6363" s="44" t="s">
        <v>34</v>
      </c>
      <c r="AF6363" s="44"/>
      <c r="AG6363" s="44"/>
      <c r="AH6363" s="44"/>
      <c r="AI6363" s="44"/>
      <c r="AJ6363" s="44"/>
      <c r="AK6363" s="44"/>
      <c r="AL6363" s="44"/>
      <c r="AM6363" s="44"/>
      <c r="AN6363" s="44"/>
      <c r="AO6363" s="44"/>
      <c r="AP6363" s="44"/>
      <c r="AQ6363" s="44"/>
      <c r="AR6363" s="44"/>
      <c r="AS6363" s="44"/>
      <c r="AT6363" s="44"/>
      <c r="AU6363" s="44"/>
      <c r="AV6363" s="44"/>
      <c r="AW6363" s="44"/>
      <c r="AX6363" s="44"/>
      <c r="AY6363" s="44"/>
      <c r="AZ6363" s="44"/>
      <c r="BA6363" s="44"/>
      <c r="BB6363" s="44"/>
      <c r="BC6363" s="44"/>
      <c r="BD6363" s="44"/>
      <c r="BE6363" s="44"/>
      <c r="BF6363" s="44"/>
      <c r="BG6363" s="44"/>
      <c r="BH6363" s="44"/>
      <c r="BI6363" s="44"/>
      <c r="BJ6363" s="44"/>
      <c r="BK6363" s="44"/>
      <c r="BL6363" s="44"/>
      <c r="BM6363" s="44"/>
      <c r="BN6363" s="44"/>
      <c r="BO6363" s="44"/>
      <c r="BP6363" s="44"/>
      <c r="BQ6363" s="44"/>
      <c r="BR6363" s="44"/>
      <c r="BS6363" s="44"/>
      <c r="BT6363" s="44"/>
    </row>
    <row r="6364" spans="1:72" ht="39.9" customHeight="1" x14ac:dyDescent="0.4">
      <c r="A6364" s="5" t="e">
        <f t="shared" ref="A6364:A6427" si="100">A6363+1</f>
        <v>#REF!</v>
      </c>
      <c r="B6364" s="44" t="s">
        <v>31362</v>
      </c>
      <c r="C6364" s="44" t="s">
        <v>19413</v>
      </c>
      <c r="D6364" s="5" t="str">
        <f>VLOOKUP(C6364,[1]Sheet1!$A:$B,2,0)</f>
        <v>SBI0000001</v>
      </c>
      <c r="E6364" s="44" t="s">
        <v>1991</v>
      </c>
      <c r="F6364" s="44" t="s">
        <v>29899</v>
      </c>
      <c r="G6364" s="45" t="s">
        <v>31363</v>
      </c>
      <c r="H6364" s="44">
        <v>652.7787012</v>
      </c>
      <c r="I6364" s="44"/>
      <c r="J6364" s="46"/>
      <c r="K6364" s="44" t="s">
        <v>4</v>
      </c>
      <c r="L6364" s="44"/>
      <c r="M6364" s="44" t="s">
        <v>31364</v>
      </c>
      <c r="N6364" s="44"/>
      <c r="O6364" s="44"/>
      <c r="P6364" s="44" t="s">
        <v>31365</v>
      </c>
      <c r="Q6364" s="44"/>
      <c r="R6364" s="44"/>
      <c r="S6364" s="44"/>
      <c r="T6364" s="44"/>
      <c r="U6364" s="44"/>
      <c r="V6364" s="44"/>
      <c r="W6364" s="44"/>
      <c r="X6364" s="44"/>
      <c r="Y6364" s="44"/>
      <c r="Z6364" s="44"/>
      <c r="AA6364" s="44"/>
      <c r="AB6364" s="44"/>
      <c r="AC6364" s="44"/>
      <c r="AD6364" s="44"/>
      <c r="AE6364" s="44"/>
      <c r="AF6364" s="44"/>
      <c r="AG6364" s="44"/>
      <c r="AH6364" s="44"/>
      <c r="AI6364" s="44"/>
      <c r="AJ6364" s="44"/>
      <c r="AK6364" s="44"/>
      <c r="AL6364" s="44"/>
      <c r="AM6364" s="44"/>
      <c r="AN6364" s="44"/>
      <c r="AO6364" s="44"/>
      <c r="AP6364" s="44"/>
      <c r="AQ6364" s="44"/>
      <c r="AR6364" s="44"/>
      <c r="AS6364" s="44"/>
      <c r="AT6364" s="44"/>
      <c r="AU6364" s="44"/>
      <c r="AV6364" s="44"/>
      <c r="AW6364" s="44"/>
      <c r="AX6364" s="44"/>
      <c r="AY6364" s="44"/>
      <c r="AZ6364" s="44"/>
      <c r="BA6364" s="44"/>
      <c r="BB6364" s="44"/>
      <c r="BC6364" s="44"/>
      <c r="BD6364" s="44"/>
      <c r="BE6364" s="44"/>
      <c r="BF6364" s="44"/>
      <c r="BG6364" s="44"/>
      <c r="BH6364" s="44"/>
      <c r="BI6364" s="44"/>
      <c r="BJ6364" s="44"/>
      <c r="BK6364" s="44"/>
      <c r="BL6364" s="44"/>
      <c r="BM6364" s="44"/>
      <c r="BN6364" s="44"/>
      <c r="BO6364" s="44"/>
      <c r="BP6364" s="44"/>
      <c r="BQ6364" s="44"/>
      <c r="BR6364" s="44"/>
      <c r="BS6364" s="44"/>
      <c r="BT6364" s="44"/>
    </row>
    <row r="6365" spans="1:72" ht="39.9" customHeight="1" x14ac:dyDescent="0.4">
      <c r="A6365" s="5" t="e">
        <f t="shared" si="100"/>
        <v>#REF!</v>
      </c>
      <c r="B6365" s="44" t="s">
        <v>31366</v>
      </c>
      <c r="C6365" s="44" t="s">
        <v>19413</v>
      </c>
      <c r="D6365" s="5" t="str">
        <f>VLOOKUP(C6365,[1]Sheet1!$A:$B,2,0)</f>
        <v>SBI0000001</v>
      </c>
      <c r="E6365" s="44" t="s">
        <v>135</v>
      </c>
      <c r="F6365" s="44" t="s">
        <v>28979</v>
      </c>
      <c r="G6365" s="45" t="s">
        <v>31367</v>
      </c>
      <c r="H6365" s="44">
        <v>558.55247999999995</v>
      </c>
      <c r="I6365" s="44"/>
      <c r="J6365" s="46"/>
      <c r="K6365" s="44" t="s">
        <v>4</v>
      </c>
      <c r="L6365" s="44"/>
      <c r="M6365" s="44" t="s">
        <v>31368</v>
      </c>
      <c r="N6365" s="44"/>
      <c r="O6365" s="44"/>
      <c r="P6365" s="44" t="s">
        <v>31369</v>
      </c>
      <c r="Q6365" s="44"/>
      <c r="R6365" s="44"/>
      <c r="S6365" s="44"/>
      <c r="T6365" s="44"/>
      <c r="U6365" s="44"/>
      <c r="V6365" s="44"/>
      <c r="W6365" s="44"/>
      <c r="X6365" s="44"/>
      <c r="Y6365" s="44"/>
      <c r="Z6365" s="44"/>
      <c r="AA6365" s="44"/>
      <c r="AB6365" s="44"/>
      <c r="AC6365" s="44"/>
      <c r="AD6365" s="44"/>
      <c r="AE6365" s="44"/>
      <c r="AF6365" s="44"/>
      <c r="AG6365" s="44"/>
      <c r="AH6365" s="44"/>
      <c r="AI6365" s="44"/>
      <c r="AJ6365" s="44"/>
      <c r="AK6365" s="44"/>
      <c r="AL6365" s="44"/>
      <c r="AM6365" s="44"/>
      <c r="AN6365" s="44"/>
      <c r="AO6365" s="44"/>
      <c r="AP6365" s="44"/>
      <c r="AQ6365" s="44"/>
      <c r="AR6365" s="44"/>
      <c r="AS6365" s="44"/>
      <c r="AT6365" s="44"/>
      <c r="AU6365" s="44"/>
      <c r="AV6365" s="44"/>
      <c r="AW6365" s="44"/>
      <c r="AX6365" s="44"/>
      <c r="AY6365" s="44"/>
      <c r="AZ6365" s="44"/>
      <c r="BA6365" s="44"/>
      <c r="BB6365" s="44"/>
      <c r="BC6365" s="44"/>
      <c r="BD6365" s="44"/>
      <c r="BE6365" s="44"/>
      <c r="BF6365" s="44"/>
      <c r="BG6365" s="44"/>
      <c r="BH6365" s="44"/>
      <c r="BI6365" s="44"/>
      <c r="BJ6365" s="44"/>
      <c r="BK6365" s="44"/>
      <c r="BL6365" s="44"/>
      <c r="BM6365" s="44"/>
      <c r="BN6365" s="44"/>
      <c r="BO6365" s="44"/>
      <c r="BP6365" s="44"/>
      <c r="BQ6365" s="44"/>
      <c r="BR6365" s="44"/>
      <c r="BS6365" s="44"/>
      <c r="BT6365" s="44"/>
    </row>
    <row r="6366" spans="1:72" ht="39.9" customHeight="1" x14ac:dyDescent="0.4">
      <c r="A6366" s="5" t="e">
        <f t="shared" si="100"/>
        <v>#REF!</v>
      </c>
      <c r="B6366" s="44" t="s">
        <v>31370</v>
      </c>
      <c r="C6366" s="44" t="s">
        <v>19413</v>
      </c>
      <c r="D6366" s="5" t="str">
        <f>VLOOKUP(C6366,[1]Sheet1!$A:$B,2,0)</f>
        <v>SBI0000001</v>
      </c>
      <c r="E6366" s="44" t="s">
        <v>4648</v>
      </c>
      <c r="F6366" s="44" t="s">
        <v>18731</v>
      </c>
      <c r="G6366" s="45" t="s">
        <v>31371</v>
      </c>
      <c r="H6366" s="44">
        <v>42.694526400000001</v>
      </c>
      <c r="I6366" s="44"/>
      <c r="J6366" s="46"/>
      <c r="K6366" s="44" t="s">
        <v>4</v>
      </c>
      <c r="L6366" s="44"/>
      <c r="M6366" s="44" t="s">
        <v>31372</v>
      </c>
      <c r="N6366" s="44"/>
      <c r="O6366" s="44"/>
      <c r="P6366" s="44"/>
      <c r="Q6366" s="44"/>
      <c r="R6366" s="44"/>
      <c r="S6366" s="44"/>
      <c r="T6366" s="44"/>
      <c r="U6366" s="44"/>
      <c r="V6366" s="44"/>
      <c r="W6366" s="44"/>
      <c r="X6366" s="44"/>
      <c r="Y6366" s="44"/>
      <c r="Z6366" s="44"/>
      <c r="AA6366" s="44"/>
      <c r="AB6366" s="44"/>
      <c r="AC6366" s="44"/>
      <c r="AD6366" s="44"/>
      <c r="AE6366" s="44"/>
      <c r="AF6366" s="44"/>
      <c r="AG6366" s="44"/>
      <c r="AH6366" s="44"/>
      <c r="AI6366" s="44"/>
      <c r="AJ6366" s="44"/>
      <c r="AK6366" s="44"/>
      <c r="AL6366" s="44"/>
      <c r="AM6366" s="44"/>
      <c r="AN6366" s="44"/>
      <c r="AO6366" s="44"/>
      <c r="AP6366" s="44"/>
      <c r="AQ6366" s="44"/>
      <c r="AR6366" s="44"/>
      <c r="AS6366" s="44"/>
      <c r="AT6366" s="44"/>
      <c r="AU6366" s="44"/>
      <c r="AV6366" s="44"/>
      <c r="AW6366" s="44"/>
      <c r="AX6366" s="44"/>
      <c r="AY6366" s="44"/>
      <c r="AZ6366" s="44"/>
      <c r="BA6366" s="44"/>
      <c r="BB6366" s="44"/>
      <c r="BC6366" s="44"/>
      <c r="BD6366" s="44"/>
      <c r="BE6366" s="44"/>
      <c r="BF6366" s="44"/>
      <c r="BG6366" s="44"/>
      <c r="BH6366" s="44"/>
      <c r="BI6366" s="44"/>
      <c r="BJ6366" s="44"/>
      <c r="BK6366" s="44"/>
      <c r="BL6366" s="44"/>
      <c r="BM6366" s="44"/>
      <c r="BN6366" s="44"/>
      <c r="BO6366" s="44"/>
      <c r="BP6366" s="44"/>
      <c r="BQ6366" s="44"/>
      <c r="BR6366" s="44"/>
      <c r="BS6366" s="44"/>
      <c r="BT6366" s="44"/>
    </row>
    <row r="6367" spans="1:72" ht="39.9" customHeight="1" x14ac:dyDescent="0.4">
      <c r="A6367" s="5" t="e">
        <f t="shared" si="100"/>
        <v>#REF!</v>
      </c>
      <c r="B6367" s="44" t="s">
        <v>31373</v>
      </c>
      <c r="C6367" s="44" t="s">
        <v>19413</v>
      </c>
      <c r="D6367" s="5" t="str">
        <f>VLOOKUP(C6367,[1]Sheet1!$A:$B,2,0)</f>
        <v>SBI0000001</v>
      </c>
      <c r="E6367" s="44" t="s">
        <v>763</v>
      </c>
      <c r="F6367" s="44" t="s">
        <v>28272</v>
      </c>
      <c r="G6367" s="45" t="s">
        <v>31374</v>
      </c>
      <c r="H6367" s="44">
        <v>2089.17553</v>
      </c>
      <c r="I6367" s="44"/>
      <c r="J6367" s="46"/>
      <c r="K6367" s="44" t="s">
        <v>4</v>
      </c>
      <c r="L6367" s="44"/>
      <c r="M6367" s="44" t="s">
        <v>31375</v>
      </c>
      <c r="N6367" s="44"/>
      <c r="O6367" s="44"/>
      <c r="P6367" s="44" t="s">
        <v>31376</v>
      </c>
      <c r="Q6367" s="44"/>
      <c r="R6367" s="44"/>
      <c r="S6367" s="44" t="s">
        <v>31377</v>
      </c>
      <c r="T6367" s="44"/>
      <c r="U6367" s="44"/>
      <c r="V6367" s="44"/>
      <c r="W6367" s="44"/>
      <c r="X6367" s="44"/>
      <c r="Y6367" s="44"/>
      <c r="Z6367" s="44"/>
      <c r="AA6367" s="44"/>
      <c r="AB6367" s="44"/>
      <c r="AC6367" s="44"/>
      <c r="AD6367" s="44"/>
      <c r="AE6367" s="44"/>
      <c r="AF6367" s="44"/>
      <c r="AG6367" s="44"/>
      <c r="AH6367" s="44"/>
      <c r="AI6367" s="44"/>
      <c r="AJ6367" s="44"/>
      <c r="AK6367" s="44"/>
      <c r="AL6367" s="44"/>
      <c r="AM6367" s="44"/>
      <c r="AN6367" s="44"/>
      <c r="AO6367" s="44"/>
      <c r="AP6367" s="44"/>
      <c r="AQ6367" s="44"/>
      <c r="AR6367" s="44"/>
      <c r="AS6367" s="44"/>
      <c r="AT6367" s="44"/>
      <c r="AU6367" s="44"/>
      <c r="AV6367" s="44"/>
      <c r="AW6367" s="44"/>
      <c r="AX6367" s="44"/>
      <c r="AY6367" s="44"/>
      <c r="AZ6367" s="44"/>
      <c r="BA6367" s="44"/>
      <c r="BB6367" s="44"/>
      <c r="BC6367" s="44"/>
      <c r="BD6367" s="44"/>
      <c r="BE6367" s="44"/>
      <c r="BF6367" s="44"/>
      <c r="BG6367" s="44"/>
      <c r="BH6367" s="44"/>
      <c r="BI6367" s="44"/>
      <c r="BJ6367" s="44"/>
      <c r="BK6367" s="44"/>
      <c r="BL6367" s="44"/>
      <c r="BM6367" s="44"/>
      <c r="BN6367" s="44"/>
      <c r="BO6367" s="44"/>
      <c r="BP6367" s="44"/>
      <c r="BQ6367" s="44"/>
      <c r="BR6367" s="44"/>
      <c r="BS6367" s="44"/>
      <c r="BT6367" s="44"/>
    </row>
    <row r="6368" spans="1:72" ht="39.9" customHeight="1" x14ac:dyDescent="0.4">
      <c r="A6368" s="5" t="e">
        <f t="shared" si="100"/>
        <v>#REF!</v>
      </c>
      <c r="B6368" s="44" t="s">
        <v>31378</v>
      </c>
      <c r="C6368" s="44" t="s">
        <v>19413</v>
      </c>
      <c r="D6368" s="5" t="str">
        <f>VLOOKUP(C6368,[1]Sheet1!$A:$B,2,0)</f>
        <v>SBI0000001</v>
      </c>
      <c r="E6368" s="44" t="s">
        <v>378</v>
      </c>
      <c r="F6368" s="44" t="s">
        <v>27181</v>
      </c>
      <c r="G6368" s="45" t="s">
        <v>31379</v>
      </c>
      <c r="H6368" s="44">
        <v>1700.8700592</v>
      </c>
      <c r="I6368" s="44"/>
      <c r="J6368" s="46"/>
      <c r="K6368" s="44" t="s">
        <v>4</v>
      </c>
      <c r="L6368" s="44"/>
      <c r="M6368" s="44" t="s">
        <v>31380</v>
      </c>
      <c r="N6368" s="44"/>
      <c r="O6368" s="44"/>
      <c r="P6368" s="44" t="s">
        <v>31381</v>
      </c>
      <c r="Q6368" s="44"/>
      <c r="R6368" s="44"/>
      <c r="S6368" s="44"/>
      <c r="T6368" s="44"/>
      <c r="U6368" s="44"/>
      <c r="V6368" s="44"/>
      <c r="W6368" s="44"/>
      <c r="X6368" s="44"/>
      <c r="Y6368" s="44"/>
      <c r="Z6368" s="44"/>
      <c r="AA6368" s="44"/>
      <c r="AB6368" s="44"/>
      <c r="AC6368" s="44"/>
      <c r="AD6368" s="44"/>
      <c r="AE6368" s="44"/>
      <c r="AF6368" s="44"/>
      <c r="AG6368" s="44"/>
      <c r="AH6368" s="44"/>
      <c r="AI6368" s="44"/>
      <c r="AJ6368" s="44"/>
      <c r="AK6368" s="44"/>
      <c r="AL6368" s="44"/>
      <c r="AM6368" s="44"/>
      <c r="AN6368" s="44"/>
      <c r="AO6368" s="44"/>
      <c r="AP6368" s="44"/>
      <c r="AQ6368" s="44"/>
      <c r="AR6368" s="44"/>
      <c r="AS6368" s="44"/>
      <c r="AT6368" s="44"/>
      <c r="AU6368" s="44"/>
      <c r="AV6368" s="44"/>
      <c r="AW6368" s="44"/>
      <c r="AX6368" s="44"/>
      <c r="AY6368" s="44"/>
      <c r="AZ6368" s="44"/>
      <c r="BA6368" s="44"/>
      <c r="BB6368" s="44"/>
      <c r="BC6368" s="44"/>
      <c r="BD6368" s="44"/>
      <c r="BE6368" s="44"/>
      <c r="BF6368" s="44"/>
      <c r="BG6368" s="44"/>
      <c r="BH6368" s="44"/>
      <c r="BI6368" s="44"/>
      <c r="BJ6368" s="44"/>
      <c r="BK6368" s="44"/>
      <c r="BL6368" s="44"/>
      <c r="BM6368" s="44"/>
      <c r="BN6368" s="44"/>
      <c r="BO6368" s="44"/>
      <c r="BP6368" s="44"/>
      <c r="BQ6368" s="44"/>
      <c r="BR6368" s="44"/>
      <c r="BS6368" s="44"/>
      <c r="BT6368" s="44"/>
    </row>
    <row r="6369" spans="1:72" ht="39.9" customHeight="1" x14ac:dyDescent="0.4">
      <c r="A6369" s="5" t="e">
        <f t="shared" si="100"/>
        <v>#REF!</v>
      </c>
      <c r="B6369" s="44" t="s">
        <v>31382</v>
      </c>
      <c r="C6369" s="44" t="s">
        <v>19413</v>
      </c>
      <c r="D6369" s="5" t="str">
        <f>VLOOKUP(C6369,[1]Sheet1!$A:$B,2,0)</f>
        <v>SBI0000001</v>
      </c>
      <c r="E6369" s="44" t="s">
        <v>790</v>
      </c>
      <c r="F6369" s="44" t="s">
        <v>10956</v>
      </c>
      <c r="G6369" s="45" t="s">
        <v>31126</v>
      </c>
      <c r="H6369" s="44">
        <v>1806</v>
      </c>
      <c r="I6369" s="44"/>
      <c r="J6369" s="46"/>
      <c r="K6369" s="44" t="s">
        <v>4</v>
      </c>
      <c r="L6369" s="44"/>
      <c r="M6369" s="44" t="s">
        <v>31127</v>
      </c>
      <c r="N6369" s="44"/>
      <c r="O6369" s="44"/>
      <c r="P6369" s="44" t="s">
        <v>31383</v>
      </c>
      <c r="Q6369" s="44"/>
      <c r="R6369" s="44"/>
      <c r="S6369" s="44" t="s">
        <v>31128</v>
      </c>
      <c r="T6369" s="44"/>
      <c r="U6369" s="44"/>
      <c r="V6369" s="44" t="s">
        <v>34</v>
      </c>
      <c r="W6369" s="44"/>
      <c r="X6369" s="44"/>
      <c r="Y6369" s="44" t="s">
        <v>34</v>
      </c>
      <c r="Z6369" s="44"/>
      <c r="AA6369" s="44"/>
      <c r="AB6369" s="44" t="s">
        <v>34</v>
      </c>
      <c r="AC6369" s="44"/>
      <c r="AD6369" s="44"/>
      <c r="AE6369" s="44" t="s">
        <v>34</v>
      </c>
      <c r="AF6369" s="44"/>
      <c r="AG6369" s="44"/>
      <c r="AH6369" s="44"/>
      <c r="AI6369" s="44"/>
      <c r="AJ6369" s="44"/>
      <c r="AK6369" s="44"/>
      <c r="AL6369" s="44"/>
      <c r="AM6369" s="44"/>
      <c r="AN6369" s="44"/>
      <c r="AO6369" s="44"/>
      <c r="AP6369" s="44"/>
      <c r="AQ6369" s="44"/>
      <c r="AR6369" s="44"/>
      <c r="AS6369" s="44"/>
      <c r="AT6369" s="44"/>
      <c r="AU6369" s="44"/>
      <c r="AV6369" s="44"/>
      <c r="AW6369" s="44"/>
      <c r="AX6369" s="44"/>
      <c r="AY6369" s="44"/>
      <c r="AZ6369" s="44"/>
      <c r="BA6369" s="44"/>
      <c r="BB6369" s="44"/>
      <c r="BC6369" s="44"/>
      <c r="BD6369" s="44"/>
      <c r="BE6369" s="44"/>
      <c r="BF6369" s="44"/>
      <c r="BG6369" s="44"/>
      <c r="BH6369" s="44"/>
      <c r="BI6369" s="44"/>
      <c r="BJ6369" s="44"/>
      <c r="BK6369" s="44"/>
      <c r="BL6369" s="44"/>
      <c r="BM6369" s="44"/>
      <c r="BN6369" s="44"/>
      <c r="BO6369" s="44"/>
      <c r="BP6369" s="44"/>
      <c r="BQ6369" s="44"/>
      <c r="BR6369" s="44"/>
      <c r="BS6369" s="44"/>
      <c r="BT6369" s="44"/>
    </row>
    <row r="6370" spans="1:72" ht="39.9" customHeight="1" x14ac:dyDescent="0.4">
      <c r="A6370" s="5" t="e">
        <f t="shared" si="100"/>
        <v>#REF!</v>
      </c>
      <c r="B6370" s="44" t="s">
        <v>31384</v>
      </c>
      <c r="C6370" s="44" t="s">
        <v>19413</v>
      </c>
      <c r="D6370" s="5" t="str">
        <f>VLOOKUP(C6370,[1]Sheet1!$A:$B,2,0)</f>
        <v>SBI0000001</v>
      </c>
      <c r="E6370" s="44" t="s">
        <v>1875</v>
      </c>
      <c r="F6370" s="44" t="s">
        <v>31385</v>
      </c>
      <c r="G6370" s="45" t="s">
        <v>31386</v>
      </c>
      <c r="H6370" s="44">
        <v>863</v>
      </c>
      <c r="I6370" s="44"/>
      <c r="J6370" s="46"/>
      <c r="K6370" s="44" t="s">
        <v>4</v>
      </c>
      <c r="L6370" s="44"/>
      <c r="M6370" s="44" t="s">
        <v>31387</v>
      </c>
      <c r="N6370" s="44"/>
      <c r="O6370" s="44"/>
      <c r="P6370" s="44" t="s">
        <v>31388</v>
      </c>
      <c r="Q6370" s="44"/>
      <c r="R6370" s="44"/>
      <c r="S6370" s="44" t="s">
        <v>34</v>
      </c>
      <c r="T6370" s="44"/>
      <c r="U6370" s="44"/>
      <c r="V6370" s="44" t="s">
        <v>34</v>
      </c>
      <c r="W6370" s="44"/>
      <c r="X6370" s="44"/>
      <c r="Y6370" s="44" t="s">
        <v>34</v>
      </c>
      <c r="Z6370" s="44"/>
      <c r="AA6370" s="44"/>
      <c r="AB6370" s="44" t="s">
        <v>34</v>
      </c>
      <c r="AC6370" s="44"/>
      <c r="AD6370" s="44"/>
      <c r="AE6370" s="44" t="s">
        <v>34</v>
      </c>
      <c r="AF6370" s="44"/>
      <c r="AG6370" s="44"/>
      <c r="AH6370" s="44"/>
      <c r="AI6370" s="44"/>
      <c r="AJ6370" s="44"/>
      <c r="AK6370" s="44"/>
      <c r="AL6370" s="44"/>
      <c r="AM6370" s="44"/>
      <c r="AN6370" s="44"/>
      <c r="AO6370" s="44"/>
      <c r="AP6370" s="44"/>
      <c r="AQ6370" s="44"/>
      <c r="AR6370" s="44"/>
      <c r="AS6370" s="44"/>
      <c r="AT6370" s="44"/>
      <c r="AU6370" s="44"/>
      <c r="AV6370" s="44"/>
      <c r="AW6370" s="44"/>
      <c r="AX6370" s="44"/>
      <c r="AY6370" s="44"/>
      <c r="AZ6370" s="44"/>
      <c r="BA6370" s="44"/>
      <c r="BB6370" s="44"/>
      <c r="BC6370" s="44"/>
      <c r="BD6370" s="44"/>
      <c r="BE6370" s="44"/>
      <c r="BF6370" s="44"/>
      <c r="BG6370" s="44"/>
      <c r="BH6370" s="44"/>
      <c r="BI6370" s="44"/>
      <c r="BJ6370" s="44"/>
      <c r="BK6370" s="44"/>
      <c r="BL6370" s="44"/>
      <c r="BM6370" s="44"/>
      <c r="BN6370" s="44"/>
      <c r="BO6370" s="44"/>
      <c r="BP6370" s="44"/>
      <c r="BQ6370" s="44"/>
      <c r="BR6370" s="44"/>
      <c r="BS6370" s="44"/>
      <c r="BT6370" s="44"/>
    </row>
    <row r="6371" spans="1:72" ht="39.9" customHeight="1" x14ac:dyDescent="0.4">
      <c r="A6371" s="5" t="e">
        <f t="shared" si="100"/>
        <v>#REF!</v>
      </c>
      <c r="B6371" s="44" t="s">
        <v>31389</v>
      </c>
      <c r="C6371" s="44" t="s">
        <v>19413</v>
      </c>
      <c r="D6371" s="5" t="str">
        <f>VLOOKUP(C6371,[1]Sheet1!$A:$B,2,0)</f>
        <v>SBI0000001</v>
      </c>
      <c r="E6371" s="44" t="s">
        <v>1585</v>
      </c>
      <c r="F6371" s="44" t="s">
        <v>27582</v>
      </c>
      <c r="G6371" s="45" t="s">
        <v>31390</v>
      </c>
      <c r="H6371" s="44">
        <v>362.54057879999999</v>
      </c>
      <c r="I6371" s="44"/>
      <c r="J6371" s="46"/>
      <c r="K6371" s="44" t="s">
        <v>4</v>
      </c>
      <c r="L6371" s="44"/>
      <c r="M6371" s="44" t="s">
        <v>31391</v>
      </c>
      <c r="N6371" s="44"/>
      <c r="O6371" s="44"/>
      <c r="P6371" s="44" t="s">
        <v>31392</v>
      </c>
      <c r="Q6371" s="44"/>
      <c r="R6371" s="44"/>
      <c r="S6371" s="44"/>
      <c r="T6371" s="44"/>
      <c r="U6371" s="44"/>
      <c r="V6371" s="44"/>
      <c r="W6371" s="44"/>
      <c r="X6371" s="44"/>
      <c r="Y6371" s="44"/>
      <c r="Z6371" s="44"/>
      <c r="AA6371" s="44"/>
      <c r="AB6371" s="44"/>
      <c r="AC6371" s="44"/>
      <c r="AD6371" s="44"/>
      <c r="AE6371" s="44"/>
      <c r="AF6371" s="44"/>
      <c r="AG6371" s="44"/>
      <c r="AH6371" s="44"/>
      <c r="AI6371" s="44"/>
      <c r="AJ6371" s="44"/>
      <c r="AK6371" s="44"/>
      <c r="AL6371" s="44"/>
      <c r="AM6371" s="44"/>
      <c r="AN6371" s="44"/>
      <c r="AO6371" s="44"/>
      <c r="AP6371" s="44"/>
      <c r="AQ6371" s="44"/>
      <c r="AR6371" s="44"/>
      <c r="AS6371" s="44"/>
      <c r="AT6371" s="44"/>
      <c r="AU6371" s="44"/>
      <c r="AV6371" s="44"/>
      <c r="AW6371" s="44"/>
      <c r="AX6371" s="44"/>
      <c r="AY6371" s="44"/>
      <c r="AZ6371" s="44"/>
      <c r="BA6371" s="44"/>
      <c r="BB6371" s="44"/>
      <c r="BC6371" s="44"/>
      <c r="BD6371" s="44"/>
      <c r="BE6371" s="44"/>
      <c r="BF6371" s="44"/>
      <c r="BG6371" s="44"/>
      <c r="BH6371" s="44"/>
      <c r="BI6371" s="44"/>
      <c r="BJ6371" s="44"/>
      <c r="BK6371" s="44"/>
      <c r="BL6371" s="44"/>
      <c r="BM6371" s="44"/>
      <c r="BN6371" s="44"/>
      <c r="BO6371" s="44"/>
      <c r="BP6371" s="44"/>
      <c r="BQ6371" s="44"/>
      <c r="BR6371" s="44"/>
      <c r="BS6371" s="44"/>
      <c r="BT6371" s="44"/>
    </row>
    <row r="6372" spans="1:72" ht="39.9" customHeight="1" x14ac:dyDescent="0.4">
      <c r="A6372" s="5" t="e">
        <f t="shared" si="100"/>
        <v>#REF!</v>
      </c>
      <c r="B6372" s="44" t="s">
        <v>31393</v>
      </c>
      <c r="C6372" s="44" t="s">
        <v>19413</v>
      </c>
      <c r="D6372" s="5" t="str">
        <f>VLOOKUP(C6372,[1]Sheet1!$A:$B,2,0)</f>
        <v>SBI0000001</v>
      </c>
      <c r="E6372" s="44" t="s">
        <v>1901</v>
      </c>
      <c r="F6372" s="44" t="s">
        <v>27582</v>
      </c>
      <c r="G6372" s="45" t="s">
        <v>31394</v>
      </c>
      <c r="H6372" s="44">
        <v>903.33515369999998</v>
      </c>
      <c r="I6372" s="44"/>
      <c r="J6372" s="46"/>
      <c r="K6372" s="44" t="s">
        <v>4</v>
      </c>
      <c r="L6372" s="44"/>
      <c r="M6372" s="44" t="s">
        <v>31330</v>
      </c>
      <c r="N6372" s="44"/>
      <c r="O6372" s="44"/>
      <c r="P6372" s="44"/>
      <c r="Q6372" s="44"/>
      <c r="R6372" s="44"/>
      <c r="S6372" s="44"/>
      <c r="T6372" s="44"/>
      <c r="U6372" s="44"/>
      <c r="V6372" s="44"/>
      <c r="W6372" s="44"/>
      <c r="X6372" s="44"/>
      <c r="Y6372" s="44"/>
      <c r="Z6372" s="44"/>
      <c r="AA6372" s="44"/>
      <c r="AB6372" s="44"/>
      <c r="AC6372" s="44"/>
      <c r="AD6372" s="44"/>
      <c r="AE6372" s="44"/>
      <c r="AF6372" s="44"/>
      <c r="AG6372" s="44"/>
      <c r="AH6372" s="44"/>
      <c r="AI6372" s="44"/>
      <c r="AJ6372" s="44"/>
      <c r="AK6372" s="44"/>
      <c r="AL6372" s="44"/>
      <c r="AM6372" s="44"/>
      <c r="AN6372" s="44"/>
      <c r="AO6372" s="44"/>
      <c r="AP6372" s="44"/>
      <c r="AQ6372" s="44"/>
      <c r="AR6372" s="44"/>
      <c r="AS6372" s="44"/>
      <c r="AT6372" s="44"/>
      <c r="AU6372" s="44"/>
      <c r="AV6372" s="44"/>
      <c r="AW6372" s="44"/>
      <c r="AX6372" s="44"/>
      <c r="AY6372" s="44"/>
      <c r="AZ6372" s="44"/>
      <c r="BA6372" s="44"/>
      <c r="BB6372" s="44"/>
      <c r="BC6372" s="44"/>
      <c r="BD6372" s="44"/>
      <c r="BE6372" s="44"/>
      <c r="BF6372" s="44"/>
      <c r="BG6372" s="44"/>
      <c r="BH6372" s="44"/>
      <c r="BI6372" s="44"/>
      <c r="BJ6372" s="44"/>
      <c r="BK6372" s="44"/>
      <c r="BL6372" s="44"/>
      <c r="BM6372" s="44"/>
      <c r="BN6372" s="44"/>
      <c r="BO6372" s="44"/>
      <c r="BP6372" s="44"/>
      <c r="BQ6372" s="44"/>
      <c r="BR6372" s="44"/>
      <c r="BS6372" s="44"/>
      <c r="BT6372" s="44"/>
    </row>
    <row r="6373" spans="1:72" ht="39.9" customHeight="1" x14ac:dyDescent="0.4">
      <c r="A6373" s="5" t="e">
        <f t="shared" si="100"/>
        <v>#REF!</v>
      </c>
      <c r="B6373" s="44" t="s">
        <v>31395</v>
      </c>
      <c r="C6373" s="44" t="s">
        <v>19413</v>
      </c>
      <c r="D6373" s="5" t="str">
        <f>VLOOKUP(C6373,[1]Sheet1!$A:$B,2,0)</f>
        <v>SBI0000001</v>
      </c>
      <c r="E6373" s="44" t="s">
        <v>600</v>
      </c>
      <c r="F6373" s="44" t="s">
        <v>27382</v>
      </c>
      <c r="G6373" s="45" t="s">
        <v>31396</v>
      </c>
      <c r="H6373" s="44">
        <v>384.74624560000001</v>
      </c>
      <c r="I6373" s="44"/>
      <c r="J6373" s="46"/>
      <c r="K6373" s="44" t="s">
        <v>4</v>
      </c>
      <c r="L6373" s="44"/>
      <c r="M6373" s="44" t="s">
        <v>31397</v>
      </c>
      <c r="N6373" s="44"/>
      <c r="O6373" s="44"/>
      <c r="P6373" s="44" t="s">
        <v>31398</v>
      </c>
      <c r="Q6373" s="44"/>
      <c r="R6373" s="44"/>
      <c r="S6373" s="44" t="s">
        <v>31399</v>
      </c>
      <c r="T6373" s="44"/>
      <c r="U6373" s="44"/>
      <c r="V6373" s="44" t="s">
        <v>31400</v>
      </c>
      <c r="W6373" s="44"/>
      <c r="X6373" s="44"/>
      <c r="Y6373" s="44" t="s">
        <v>31401</v>
      </c>
      <c r="Z6373" s="44"/>
      <c r="AA6373" s="44"/>
      <c r="AB6373" s="44"/>
      <c r="AC6373" s="44"/>
      <c r="AD6373" s="44"/>
      <c r="AE6373" s="44"/>
      <c r="AF6373" s="44"/>
      <c r="AG6373" s="44"/>
      <c r="AH6373" s="44"/>
      <c r="AI6373" s="44"/>
      <c r="AJ6373" s="44"/>
      <c r="AK6373" s="44"/>
      <c r="AL6373" s="44"/>
      <c r="AM6373" s="44"/>
      <c r="AN6373" s="44"/>
      <c r="AO6373" s="44"/>
      <c r="AP6373" s="44"/>
      <c r="AQ6373" s="44"/>
      <c r="AR6373" s="44"/>
      <c r="AS6373" s="44"/>
      <c r="AT6373" s="44"/>
      <c r="AU6373" s="44"/>
      <c r="AV6373" s="44"/>
      <c r="AW6373" s="44"/>
      <c r="AX6373" s="44"/>
      <c r="AY6373" s="44"/>
      <c r="AZ6373" s="44"/>
      <c r="BA6373" s="44"/>
      <c r="BB6373" s="44"/>
      <c r="BC6373" s="44"/>
      <c r="BD6373" s="44"/>
      <c r="BE6373" s="44"/>
      <c r="BF6373" s="44"/>
      <c r="BG6373" s="44"/>
      <c r="BH6373" s="44"/>
      <c r="BI6373" s="44"/>
      <c r="BJ6373" s="44"/>
      <c r="BK6373" s="44"/>
      <c r="BL6373" s="44"/>
      <c r="BM6373" s="44"/>
      <c r="BN6373" s="44"/>
      <c r="BO6373" s="44"/>
      <c r="BP6373" s="44"/>
      <c r="BQ6373" s="44"/>
      <c r="BR6373" s="44"/>
      <c r="BS6373" s="44"/>
      <c r="BT6373" s="44"/>
    </row>
    <row r="6374" spans="1:72" ht="39.9" customHeight="1" x14ac:dyDescent="0.4">
      <c r="A6374" s="5" t="e">
        <f t="shared" si="100"/>
        <v>#REF!</v>
      </c>
      <c r="B6374" s="44" t="s">
        <v>31402</v>
      </c>
      <c r="C6374" s="44" t="s">
        <v>19413</v>
      </c>
      <c r="D6374" s="5" t="str">
        <f>VLOOKUP(C6374,[1]Sheet1!$A:$B,2,0)</f>
        <v>SBI0000001</v>
      </c>
      <c r="E6374" s="44" t="s">
        <v>1901</v>
      </c>
      <c r="F6374" s="44" t="s">
        <v>27582</v>
      </c>
      <c r="G6374" s="45" t="s">
        <v>31403</v>
      </c>
      <c r="H6374" s="44">
        <v>1269.25</v>
      </c>
      <c r="I6374" s="44"/>
      <c r="J6374" s="46"/>
      <c r="K6374" s="44" t="s">
        <v>4</v>
      </c>
      <c r="L6374" s="44"/>
      <c r="M6374" s="44" t="s">
        <v>31404</v>
      </c>
      <c r="N6374" s="44"/>
      <c r="O6374" s="44"/>
      <c r="P6374" s="44" t="s">
        <v>31405</v>
      </c>
      <c r="Q6374" s="44"/>
      <c r="R6374" s="44"/>
      <c r="S6374" s="44" t="s">
        <v>31406</v>
      </c>
      <c r="T6374" s="44"/>
      <c r="U6374" s="44"/>
      <c r="V6374" s="44"/>
      <c r="W6374" s="44"/>
      <c r="X6374" s="44"/>
      <c r="Y6374" s="44"/>
      <c r="Z6374" s="44"/>
      <c r="AA6374" s="44"/>
      <c r="AB6374" s="44"/>
      <c r="AC6374" s="44"/>
      <c r="AD6374" s="44"/>
      <c r="AE6374" s="44"/>
      <c r="AF6374" s="44"/>
      <c r="AG6374" s="44"/>
      <c r="AH6374" s="44"/>
      <c r="AI6374" s="44"/>
      <c r="AJ6374" s="44"/>
      <c r="AK6374" s="44"/>
      <c r="AL6374" s="44"/>
      <c r="AM6374" s="44"/>
      <c r="AN6374" s="44"/>
      <c r="AO6374" s="44"/>
      <c r="AP6374" s="44"/>
      <c r="AQ6374" s="44"/>
      <c r="AR6374" s="44"/>
      <c r="AS6374" s="44"/>
      <c r="AT6374" s="44"/>
      <c r="AU6374" s="44"/>
      <c r="AV6374" s="44"/>
      <c r="AW6374" s="44"/>
      <c r="AX6374" s="44"/>
      <c r="AY6374" s="44"/>
      <c r="AZ6374" s="44"/>
      <c r="BA6374" s="44"/>
      <c r="BB6374" s="44"/>
      <c r="BC6374" s="44"/>
      <c r="BD6374" s="44"/>
      <c r="BE6374" s="44"/>
      <c r="BF6374" s="44"/>
      <c r="BG6374" s="44"/>
      <c r="BH6374" s="44"/>
      <c r="BI6374" s="44"/>
      <c r="BJ6374" s="44"/>
      <c r="BK6374" s="44"/>
      <c r="BL6374" s="44"/>
      <c r="BM6374" s="44"/>
      <c r="BN6374" s="44"/>
      <c r="BO6374" s="44"/>
      <c r="BP6374" s="44"/>
      <c r="BQ6374" s="44"/>
      <c r="BR6374" s="44"/>
      <c r="BS6374" s="44"/>
      <c r="BT6374" s="44"/>
    </row>
    <row r="6375" spans="1:72" ht="39.9" customHeight="1" x14ac:dyDescent="0.4">
      <c r="A6375" s="5" t="e">
        <f t="shared" si="100"/>
        <v>#REF!</v>
      </c>
      <c r="B6375" s="44" t="s">
        <v>31407</v>
      </c>
      <c r="C6375" s="44" t="s">
        <v>19413</v>
      </c>
      <c r="D6375" s="5" t="str">
        <f>VLOOKUP(C6375,[1]Sheet1!$A:$B,2,0)</f>
        <v>SBI0000001</v>
      </c>
      <c r="E6375" s="44" t="s">
        <v>1991</v>
      </c>
      <c r="F6375" s="44" t="s">
        <v>27147</v>
      </c>
      <c r="G6375" s="45" t="s">
        <v>31408</v>
      </c>
      <c r="H6375" s="44">
        <v>421.0113925</v>
      </c>
      <c r="I6375" s="44"/>
      <c r="J6375" s="46"/>
      <c r="K6375" s="44" t="s">
        <v>4</v>
      </c>
      <c r="L6375" s="44"/>
      <c r="M6375" s="44" t="s">
        <v>31409</v>
      </c>
      <c r="N6375" s="44"/>
      <c r="O6375" s="44"/>
      <c r="P6375" s="44" t="s">
        <v>31410</v>
      </c>
      <c r="Q6375" s="44"/>
      <c r="R6375" s="44"/>
      <c r="S6375" s="44" t="s">
        <v>31411</v>
      </c>
      <c r="T6375" s="44"/>
      <c r="U6375" s="44"/>
      <c r="V6375" s="44"/>
      <c r="W6375" s="44"/>
      <c r="X6375" s="44"/>
      <c r="Y6375" s="44"/>
      <c r="Z6375" s="44"/>
      <c r="AA6375" s="44"/>
      <c r="AB6375" s="44"/>
      <c r="AC6375" s="44"/>
      <c r="AD6375" s="44"/>
      <c r="AE6375" s="44"/>
      <c r="AF6375" s="44"/>
      <c r="AG6375" s="44"/>
      <c r="AH6375" s="44"/>
      <c r="AI6375" s="44"/>
      <c r="AJ6375" s="44"/>
      <c r="AK6375" s="44"/>
      <c r="AL6375" s="44"/>
      <c r="AM6375" s="44"/>
      <c r="AN6375" s="44"/>
      <c r="AO6375" s="44"/>
      <c r="AP6375" s="44"/>
      <c r="AQ6375" s="44"/>
      <c r="AR6375" s="44"/>
      <c r="AS6375" s="44"/>
      <c r="AT6375" s="44"/>
      <c r="AU6375" s="44"/>
      <c r="AV6375" s="44"/>
      <c r="AW6375" s="44"/>
      <c r="AX6375" s="44"/>
      <c r="AY6375" s="44"/>
      <c r="AZ6375" s="44"/>
      <c r="BA6375" s="44"/>
      <c r="BB6375" s="44"/>
      <c r="BC6375" s="44"/>
      <c r="BD6375" s="44"/>
      <c r="BE6375" s="44"/>
      <c r="BF6375" s="44"/>
      <c r="BG6375" s="44"/>
      <c r="BH6375" s="44"/>
      <c r="BI6375" s="44"/>
      <c r="BJ6375" s="44"/>
      <c r="BK6375" s="44"/>
      <c r="BL6375" s="44"/>
      <c r="BM6375" s="44"/>
      <c r="BN6375" s="44"/>
      <c r="BO6375" s="44"/>
      <c r="BP6375" s="44"/>
      <c r="BQ6375" s="44"/>
      <c r="BR6375" s="44"/>
      <c r="BS6375" s="44"/>
      <c r="BT6375" s="44"/>
    </row>
    <row r="6376" spans="1:72" ht="39.9" customHeight="1" x14ac:dyDescent="0.4">
      <c r="A6376" s="5" t="e">
        <f t="shared" si="100"/>
        <v>#REF!</v>
      </c>
      <c r="B6376" s="44" t="s">
        <v>31412</v>
      </c>
      <c r="C6376" s="44" t="s">
        <v>19413</v>
      </c>
      <c r="D6376" s="5" t="str">
        <f>VLOOKUP(C6376,[1]Sheet1!$A:$B,2,0)</f>
        <v>SBI0000001</v>
      </c>
      <c r="E6376" s="44" t="s">
        <v>31413</v>
      </c>
      <c r="F6376" s="44" t="s">
        <v>27453</v>
      </c>
      <c r="G6376" s="45" t="s">
        <v>31414</v>
      </c>
      <c r="H6376" s="44">
        <v>1407.0579599999999</v>
      </c>
      <c r="I6376" s="44"/>
      <c r="J6376" s="46"/>
      <c r="K6376" s="44" t="s">
        <v>4</v>
      </c>
      <c r="L6376" s="44"/>
      <c r="M6376" s="44" t="s">
        <v>31415</v>
      </c>
      <c r="N6376" s="44"/>
      <c r="O6376" s="44"/>
      <c r="P6376" s="44" t="s">
        <v>31416</v>
      </c>
      <c r="Q6376" s="44"/>
      <c r="R6376" s="44"/>
      <c r="S6376" s="44"/>
      <c r="T6376" s="44"/>
      <c r="U6376" s="44"/>
      <c r="V6376" s="44"/>
      <c r="W6376" s="44"/>
      <c r="X6376" s="44"/>
      <c r="Y6376" s="44"/>
      <c r="Z6376" s="44"/>
      <c r="AA6376" s="44"/>
      <c r="AB6376" s="44"/>
      <c r="AC6376" s="44"/>
      <c r="AD6376" s="44"/>
      <c r="AE6376" s="44"/>
      <c r="AF6376" s="44"/>
      <c r="AG6376" s="44"/>
      <c r="AH6376" s="44"/>
      <c r="AI6376" s="44"/>
      <c r="AJ6376" s="44"/>
      <c r="AK6376" s="44"/>
      <c r="AL6376" s="44"/>
      <c r="AM6376" s="44"/>
      <c r="AN6376" s="44"/>
      <c r="AO6376" s="44"/>
      <c r="AP6376" s="44"/>
      <c r="AQ6376" s="44"/>
      <c r="AR6376" s="44"/>
      <c r="AS6376" s="44"/>
      <c r="AT6376" s="44"/>
      <c r="AU6376" s="44"/>
      <c r="AV6376" s="44"/>
      <c r="AW6376" s="44"/>
      <c r="AX6376" s="44"/>
      <c r="AY6376" s="44"/>
      <c r="AZ6376" s="44"/>
      <c r="BA6376" s="44"/>
      <c r="BB6376" s="44"/>
      <c r="BC6376" s="44"/>
      <c r="BD6376" s="44"/>
      <c r="BE6376" s="44"/>
      <c r="BF6376" s="44"/>
      <c r="BG6376" s="44"/>
      <c r="BH6376" s="44"/>
      <c r="BI6376" s="44"/>
      <c r="BJ6376" s="44"/>
      <c r="BK6376" s="44"/>
      <c r="BL6376" s="44"/>
      <c r="BM6376" s="44"/>
      <c r="BN6376" s="44"/>
      <c r="BO6376" s="44"/>
      <c r="BP6376" s="44"/>
      <c r="BQ6376" s="44"/>
      <c r="BR6376" s="44"/>
      <c r="BS6376" s="44"/>
      <c r="BT6376" s="44"/>
    </row>
    <row r="6377" spans="1:72" ht="39.9" customHeight="1" x14ac:dyDescent="0.4">
      <c r="A6377" s="5" t="e">
        <f t="shared" si="100"/>
        <v>#REF!</v>
      </c>
      <c r="B6377" s="44" t="s">
        <v>31417</v>
      </c>
      <c r="C6377" s="44" t="s">
        <v>19413</v>
      </c>
      <c r="D6377" s="5" t="str">
        <f>VLOOKUP(C6377,[1]Sheet1!$A:$B,2,0)</f>
        <v>SBI0000001</v>
      </c>
      <c r="E6377" s="44" t="s">
        <v>326</v>
      </c>
      <c r="F6377" s="44" t="s">
        <v>27111</v>
      </c>
      <c r="G6377" s="45" t="s">
        <v>31418</v>
      </c>
      <c r="H6377" s="44">
        <v>784.00694880000003</v>
      </c>
      <c r="I6377" s="44"/>
      <c r="J6377" s="46"/>
      <c r="K6377" s="44" t="s">
        <v>4</v>
      </c>
      <c r="L6377" s="44"/>
      <c r="M6377" s="44" t="s">
        <v>31419</v>
      </c>
      <c r="N6377" s="44"/>
      <c r="O6377" s="44"/>
      <c r="P6377" s="44" t="s">
        <v>31420</v>
      </c>
      <c r="Q6377" s="44"/>
      <c r="R6377" s="44"/>
      <c r="S6377" s="44"/>
      <c r="T6377" s="44"/>
      <c r="U6377" s="44"/>
      <c r="V6377" s="44"/>
      <c r="W6377" s="44"/>
      <c r="X6377" s="44"/>
      <c r="Y6377" s="44"/>
      <c r="Z6377" s="44"/>
      <c r="AA6377" s="44"/>
      <c r="AB6377" s="44"/>
      <c r="AC6377" s="44"/>
      <c r="AD6377" s="44"/>
      <c r="AE6377" s="44"/>
      <c r="AF6377" s="44"/>
      <c r="AG6377" s="44"/>
      <c r="AH6377" s="44"/>
      <c r="AI6377" s="44"/>
      <c r="AJ6377" s="44"/>
      <c r="AK6377" s="44"/>
      <c r="AL6377" s="44"/>
      <c r="AM6377" s="44"/>
      <c r="AN6377" s="44"/>
      <c r="AO6377" s="44"/>
      <c r="AP6377" s="44"/>
      <c r="AQ6377" s="44"/>
      <c r="AR6377" s="44"/>
      <c r="AS6377" s="44"/>
      <c r="AT6377" s="44"/>
      <c r="AU6377" s="44"/>
      <c r="AV6377" s="44"/>
      <c r="AW6377" s="44"/>
      <c r="AX6377" s="44"/>
      <c r="AY6377" s="44"/>
      <c r="AZ6377" s="44"/>
      <c r="BA6377" s="44"/>
      <c r="BB6377" s="44"/>
      <c r="BC6377" s="44"/>
      <c r="BD6377" s="44"/>
      <c r="BE6377" s="44"/>
      <c r="BF6377" s="44"/>
      <c r="BG6377" s="44"/>
      <c r="BH6377" s="44"/>
      <c r="BI6377" s="44"/>
      <c r="BJ6377" s="44"/>
      <c r="BK6377" s="44"/>
      <c r="BL6377" s="44"/>
      <c r="BM6377" s="44"/>
      <c r="BN6377" s="44"/>
      <c r="BO6377" s="44"/>
      <c r="BP6377" s="44"/>
      <c r="BQ6377" s="44"/>
      <c r="BR6377" s="44"/>
      <c r="BS6377" s="44"/>
      <c r="BT6377" s="44"/>
    </row>
    <row r="6378" spans="1:72" ht="39.9" customHeight="1" x14ac:dyDescent="0.4">
      <c r="A6378" s="5" t="e">
        <f t="shared" si="100"/>
        <v>#REF!</v>
      </c>
      <c r="B6378" s="44" t="s">
        <v>31421</v>
      </c>
      <c r="C6378" s="44" t="s">
        <v>19413</v>
      </c>
      <c r="D6378" s="5" t="str">
        <f>VLOOKUP(C6378,[1]Sheet1!$A:$B,2,0)</f>
        <v>SBI0000001</v>
      </c>
      <c r="E6378" s="44" t="s">
        <v>1225</v>
      </c>
      <c r="F6378" s="44" t="s">
        <v>28000</v>
      </c>
      <c r="G6378" s="45" t="s">
        <v>31422</v>
      </c>
      <c r="H6378" s="44">
        <v>420.99244000000004</v>
      </c>
      <c r="I6378" s="44"/>
      <c r="J6378" s="46"/>
      <c r="K6378" s="44" t="s">
        <v>4</v>
      </c>
      <c r="L6378" s="44"/>
      <c r="M6378" s="44" t="s">
        <v>31423</v>
      </c>
      <c r="N6378" s="44"/>
      <c r="O6378" s="44"/>
      <c r="P6378" s="44" t="s">
        <v>31424</v>
      </c>
      <c r="Q6378" s="44"/>
      <c r="R6378" s="44"/>
      <c r="S6378" s="44"/>
      <c r="T6378" s="44"/>
      <c r="U6378" s="44"/>
      <c r="V6378" s="44"/>
      <c r="W6378" s="44"/>
      <c r="X6378" s="44"/>
      <c r="Y6378" s="44"/>
      <c r="Z6378" s="44"/>
      <c r="AA6378" s="44"/>
      <c r="AB6378" s="44"/>
      <c r="AC6378" s="44"/>
      <c r="AD6378" s="44"/>
      <c r="AE6378" s="44"/>
      <c r="AF6378" s="44"/>
      <c r="AG6378" s="44"/>
      <c r="AH6378" s="44"/>
      <c r="AI6378" s="44"/>
      <c r="AJ6378" s="44"/>
      <c r="AK6378" s="44"/>
      <c r="AL6378" s="44"/>
      <c r="AM6378" s="44"/>
      <c r="AN6378" s="44"/>
      <c r="AO6378" s="44"/>
      <c r="AP6378" s="44"/>
      <c r="AQ6378" s="44"/>
      <c r="AR6378" s="44"/>
      <c r="AS6378" s="44"/>
      <c r="AT6378" s="44"/>
      <c r="AU6378" s="44"/>
      <c r="AV6378" s="44"/>
      <c r="AW6378" s="44"/>
      <c r="AX6378" s="44"/>
      <c r="AY6378" s="44"/>
      <c r="AZ6378" s="44"/>
      <c r="BA6378" s="44"/>
      <c r="BB6378" s="44"/>
      <c r="BC6378" s="44"/>
      <c r="BD6378" s="44"/>
      <c r="BE6378" s="44"/>
      <c r="BF6378" s="44"/>
      <c r="BG6378" s="44"/>
      <c r="BH6378" s="44"/>
      <c r="BI6378" s="44"/>
      <c r="BJ6378" s="44"/>
      <c r="BK6378" s="44"/>
      <c r="BL6378" s="44"/>
      <c r="BM6378" s="44"/>
      <c r="BN6378" s="44"/>
      <c r="BO6378" s="44"/>
      <c r="BP6378" s="44"/>
      <c r="BQ6378" s="44"/>
      <c r="BR6378" s="44"/>
      <c r="BS6378" s="44"/>
      <c r="BT6378" s="44"/>
    </row>
    <row r="6379" spans="1:72" ht="39.9" customHeight="1" x14ac:dyDescent="0.4">
      <c r="A6379" s="5" t="e">
        <f t="shared" si="100"/>
        <v>#REF!</v>
      </c>
      <c r="B6379" s="44" t="s">
        <v>31425</v>
      </c>
      <c r="C6379" s="44" t="s">
        <v>19413</v>
      </c>
      <c r="D6379" s="5" t="str">
        <f>VLOOKUP(C6379,[1]Sheet1!$A:$B,2,0)</f>
        <v>SBI0000001</v>
      </c>
      <c r="E6379" s="44" t="s">
        <v>1225</v>
      </c>
      <c r="F6379" s="44" t="s">
        <v>28000</v>
      </c>
      <c r="G6379" s="45" t="s">
        <v>31426</v>
      </c>
      <c r="H6379" s="44">
        <v>202.59</v>
      </c>
      <c r="I6379" s="44"/>
      <c r="J6379" s="46"/>
      <c r="K6379" s="44" t="s">
        <v>4</v>
      </c>
      <c r="L6379" s="44"/>
      <c r="M6379" s="44" t="s">
        <v>31427</v>
      </c>
      <c r="N6379" s="44"/>
      <c r="O6379" s="44"/>
      <c r="P6379" s="44" t="s">
        <v>31428</v>
      </c>
      <c r="Q6379" s="44"/>
      <c r="R6379" s="44"/>
      <c r="S6379" s="44"/>
      <c r="T6379" s="44"/>
      <c r="U6379" s="44"/>
      <c r="V6379" s="44"/>
      <c r="W6379" s="44"/>
      <c r="X6379" s="44"/>
      <c r="Y6379" s="44"/>
      <c r="Z6379" s="44"/>
      <c r="AA6379" s="44"/>
      <c r="AB6379" s="44"/>
      <c r="AC6379" s="44"/>
      <c r="AD6379" s="44"/>
      <c r="AE6379" s="44"/>
      <c r="AF6379" s="44"/>
      <c r="AG6379" s="44"/>
      <c r="AH6379" s="44"/>
      <c r="AI6379" s="44"/>
      <c r="AJ6379" s="44"/>
      <c r="AK6379" s="44"/>
      <c r="AL6379" s="44"/>
      <c r="AM6379" s="44"/>
      <c r="AN6379" s="44"/>
      <c r="AO6379" s="44"/>
      <c r="AP6379" s="44"/>
      <c r="AQ6379" s="44"/>
      <c r="AR6379" s="44"/>
      <c r="AS6379" s="44"/>
      <c r="AT6379" s="44"/>
      <c r="AU6379" s="44"/>
      <c r="AV6379" s="44"/>
      <c r="AW6379" s="44"/>
      <c r="AX6379" s="44"/>
      <c r="AY6379" s="44"/>
      <c r="AZ6379" s="44"/>
      <c r="BA6379" s="44"/>
      <c r="BB6379" s="44"/>
      <c r="BC6379" s="44"/>
      <c r="BD6379" s="44"/>
      <c r="BE6379" s="44"/>
      <c r="BF6379" s="44"/>
      <c r="BG6379" s="44"/>
      <c r="BH6379" s="44"/>
      <c r="BI6379" s="44"/>
      <c r="BJ6379" s="44"/>
      <c r="BK6379" s="44"/>
      <c r="BL6379" s="44"/>
      <c r="BM6379" s="44"/>
      <c r="BN6379" s="44"/>
      <c r="BO6379" s="44"/>
      <c r="BP6379" s="44"/>
      <c r="BQ6379" s="44"/>
      <c r="BR6379" s="44"/>
      <c r="BS6379" s="44"/>
      <c r="BT6379" s="44"/>
    </row>
    <row r="6380" spans="1:72" ht="39.9" customHeight="1" x14ac:dyDescent="0.4">
      <c r="A6380" s="5" t="e">
        <f t="shared" si="100"/>
        <v>#REF!</v>
      </c>
      <c r="B6380" s="44" t="s">
        <v>31429</v>
      </c>
      <c r="C6380" s="44" t="s">
        <v>19413</v>
      </c>
      <c r="D6380" s="5" t="str">
        <f>VLOOKUP(C6380,[1]Sheet1!$A:$B,2,0)</f>
        <v>SBI0000001</v>
      </c>
      <c r="E6380" s="44" t="s">
        <v>5330</v>
      </c>
      <c r="F6380" s="44" t="s">
        <v>28079</v>
      </c>
      <c r="G6380" s="45" t="s">
        <v>31430</v>
      </c>
      <c r="H6380" s="44">
        <v>4999.1925650000003</v>
      </c>
      <c r="I6380" s="44"/>
      <c r="J6380" s="46"/>
      <c r="K6380" s="44" t="s">
        <v>4</v>
      </c>
      <c r="L6380" s="44"/>
      <c r="M6380" s="44" t="s">
        <v>31431</v>
      </c>
      <c r="N6380" s="44"/>
      <c r="O6380" s="44"/>
      <c r="P6380" s="44" t="s">
        <v>31432</v>
      </c>
      <c r="Q6380" s="44"/>
      <c r="R6380" s="44"/>
      <c r="S6380" s="44" t="s">
        <v>31433</v>
      </c>
      <c r="T6380" s="44"/>
      <c r="U6380" s="44"/>
      <c r="V6380" s="44"/>
      <c r="W6380" s="44"/>
      <c r="X6380" s="44"/>
      <c r="Y6380" s="44"/>
      <c r="Z6380" s="44"/>
      <c r="AA6380" s="44"/>
      <c r="AB6380" s="44"/>
      <c r="AC6380" s="44"/>
      <c r="AD6380" s="44"/>
      <c r="AE6380" s="44"/>
      <c r="AF6380" s="44"/>
      <c r="AG6380" s="44"/>
      <c r="AH6380" s="44"/>
      <c r="AI6380" s="44"/>
      <c r="AJ6380" s="44"/>
      <c r="AK6380" s="44"/>
      <c r="AL6380" s="44"/>
      <c r="AM6380" s="44"/>
      <c r="AN6380" s="44"/>
      <c r="AO6380" s="44"/>
      <c r="AP6380" s="44"/>
      <c r="AQ6380" s="44"/>
      <c r="AR6380" s="44"/>
      <c r="AS6380" s="44"/>
      <c r="AT6380" s="44"/>
      <c r="AU6380" s="44"/>
      <c r="AV6380" s="44"/>
      <c r="AW6380" s="44"/>
      <c r="AX6380" s="44"/>
      <c r="AY6380" s="44"/>
      <c r="AZ6380" s="44"/>
      <c r="BA6380" s="44"/>
      <c r="BB6380" s="44"/>
      <c r="BC6380" s="44"/>
      <c r="BD6380" s="44"/>
      <c r="BE6380" s="44"/>
      <c r="BF6380" s="44"/>
      <c r="BG6380" s="44"/>
      <c r="BH6380" s="44"/>
      <c r="BI6380" s="44"/>
      <c r="BJ6380" s="44"/>
      <c r="BK6380" s="44"/>
      <c r="BL6380" s="44"/>
      <c r="BM6380" s="44"/>
      <c r="BN6380" s="44"/>
      <c r="BO6380" s="44"/>
      <c r="BP6380" s="44"/>
      <c r="BQ6380" s="44"/>
      <c r="BR6380" s="44"/>
      <c r="BS6380" s="44"/>
      <c r="BT6380" s="44"/>
    </row>
    <row r="6381" spans="1:72" ht="39.9" customHeight="1" x14ac:dyDescent="0.4">
      <c r="A6381" s="5" t="e">
        <f t="shared" si="100"/>
        <v>#REF!</v>
      </c>
      <c r="B6381" s="44" t="s">
        <v>31434</v>
      </c>
      <c r="C6381" s="44" t="s">
        <v>19413</v>
      </c>
      <c r="D6381" s="5" t="str">
        <f>VLOOKUP(C6381,[1]Sheet1!$A:$B,2,0)</f>
        <v>SBI0000001</v>
      </c>
      <c r="E6381" s="44" t="s">
        <v>237</v>
      </c>
      <c r="F6381" s="44" t="s">
        <v>27181</v>
      </c>
      <c r="G6381" s="45" t="s">
        <v>31235</v>
      </c>
      <c r="H6381" s="44">
        <v>300.07300600000002</v>
      </c>
      <c r="I6381" s="44"/>
      <c r="J6381" s="46"/>
      <c r="K6381" s="44" t="s">
        <v>4</v>
      </c>
      <c r="L6381" s="44"/>
      <c r="M6381" s="44" t="s">
        <v>31435</v>
      </c>
      <c r="N6381" s="44"/>
      <c r="O6381" s="44"/>
      <c r="P6381" s="44" t="s">
        <v>31436</v>
      </c>
      <c r="Q6381" s="44"/>
      <c r="R6381" s="44"/>
      <c r="S6381" s="44"/>
      <c r="T6381" s="44"/>
      <c r="U6381" s="44"/>
      <c r="V6381" s="44"/>
      <c r="W6381" s="44"/>
      <c r="X6381" s="44"/>
      <c r="Y6381" s="44"/>
      <c r="Z6381" s="44"/>
      <c r="AA6381" s="44"/>
      <c r="AB6381" s="44"/>
      <c r="AC6381" s="44"/>
      <c r="AD6381" s="44"/>
      <c r="AE6381" s="44"/>
      <c r="AF6381" s="44"/>
      <c r="AG6381" s="44"/>
      <c r="AH6381" s="44"/>
      <c r="AI6381" s="44"/>
      <c r="AJ6381" s="44"/>
      <c r="AK6381" s="44"/>
      <c r="AL6381" s="44"/>
      <c r="AM6381" s="44"/>
      <c r="AN6381" s="44"/>
      <c r="AO6381" s="44"/>
      <c r="AP6381" s="44"/>
      <c r="AQ6381" s="44"/>
      <c r="AR6381" s="44"/>
      <c r="AS6381" s="44"/>
      <c r="AT6381" s="44"/>
      <c r="AU6381" s="44"/>
      <c r="AV6381" s="44"/>
      <c r="AW6381" s="44"/>
      <c r="AX6381" s="44"/>
      <c r="AY6381" s="44"/>
      <c r="AZ6381" s="44"/>
      <c r="BA6381" s="44"/>
      <c r="BB6381" s="44"/>
      <c r="BC6381" s="44"/>
      <c r="BD6381" s="44"/>
      <c r="BE6381" s="44"/>
      <c r="BF6381" s="44"/>
      <c r="BG6381" s="44"/>
      <c r="BH6381" s="44"/>
      <c r="BI6381" s="44"/>
      <c r="BJ6381" s="44"/>
      <c r="BK6381" s="44"/>
      <c r="BL6381" s="44"/>
      <c r="BM6381" s="44"/>
      <c r="BN6381" s="44"/>
      <c r="BO6381" s="44"/>
      <c r="BP6381" s="44"/>
      <c r="BQ6381" s="44"/>
      <c r="BR6381" s="44"/>
      <c r="BS6381" s="44"/>
      <c r="BT6381" s="44"/>
    </row>
    <row r="6382" spans="1:72" ht="39.9" customHeight="1" x14ac:dyDescent="0.4">
      <c r="A6382" s="5" t="e">
        <f t="shared" si="100"/>
        <v>#REF!</v>
      </c>
      <c r="B6382" s="44" t="s">
        <v>31437</v>
      </c>
      <c r="C6382" s="44" t="s">
        <v>19413</v>
      </c>
      <c r="D6382" s="5" t="str">
        <f>VLOOKUP(C6382,[1]Sheet1!$A:$B,2,0)</f>
        <v>SBI0000001</v>
      </c>
      <c r="E6382" s="44" t="s">
        <v>237</v>
      </c>
      <c r="F6382" s="44" t="s">
        <v>27181</v>
      </c>
      <c r="G6382" s="45" t="s">
        <v>31235</v>
      </c>
      <c r="H6382" s="44">
        <v>842.95231319999994</v>
      </c>
      <c r="I6382" s="44"/>
      <c r="J6382" s="46"/>
      <c r="K6382" s="44" t="s">
        <v>4</v>
      </c>
      <c r="L6382" s="44"/>
      <c r="M6382" s="44" t="s">
        <v>31236</v>
      </c>
      <c r="N6382" s="44"/>
      <c r="O6382" s="44"/>
      <c r="P6382" s="44" t="s">
        <v>31238</v>
      </c>
      <c r="Q6382" s="44"/>
      <c r="R6382" s="44"/>
      <c r="S6382" s="44" t="s">
        <v>31438</v>
      </c>
      <c r="T6382" s="44"/>
      <c r="U6382" s="44"/>
      <c r="V6382" s="44"/>
      <c r="W6382" s="44"/>
      <c r="X6382" s="44"/>
      <c r="Y6382" s="44"/>
      <c r="Z6382" s="44"/>
      <c r="AA6382" s="44"/>
      <c r="AB6382" s="44"/>
      <c r="AC6382" s="44"/>
      <c r="AD6382" s="44"/>
      <c r="AE6382" s="44"/>
      <c r="AF6382" s="44"/>
      <c r="AG6382" s="44"/>
      <c r="AH6382" s="44"/>
      <c r="AI6382" s="44"/>
      <c r="AJ6382" s="44"/>
      <c r="AK6382" s="44"/>
      <c r="AL6382" s="44"/>
      <c r="AM6382" s="44"/>
      <c r="AN6382" s="44"/>
      <c r="AO6382" s="44"/>
      <c r="AP6382" s="44"/>
      <c r="AQ6382" s="44"/>
      <c r="AR6382" s="44"/>
      <c r="AS6382" s="44"/>
      <c r="AT6382" s="44"/>
      <c r="AU6382" s="44"/>
      <c r="AV6382" s="44"/>
      <c r="AW6382" s="44"/>
      <c r="AX6382" s="44"/>
      <c r="AY6382" s="44"/>
      <c r="AZ6382" s="44"/>
      <c r="BA6382" s="44"/>
      <c r="BB6382" s="44"/>
      <c r="BC6382" s="44"/>
      <c r="BD6382" s="44"/>
      <c r="BE6382" s="44"/>
      <c r="BF6382" s="44"/>
      <c r="BG6382" s="44"/>
      <c r="BH6382" s="44"/>
      <c r="BI6382" s="44"/>
      <c r="BJ6382" s="44"/>
      <c r="BK6382" s="44"/>
      <c r="BL6382" s="44"/>
      <c r="BM6382" s="44"/>
      <c r="BN6382" s="44"/>
      <c r="BO6382" s="44"/>
      <c r="BP6382" s="44"/>
      <c r="BQ6382" s="44"/>
      <c r="BR6382" s="44"/>
      <c r="BS6382" s="44"/>
      <c r="BT6382" s="44"/>
    </row>
    <row r="6383" spans="1:72" ht="39.9" customHeight="1" x14ac:dyDescent="0.4">
      <c r="A6383" s="5" t="e">
        <f t="shared" si="100"/>
        <v>#REF!</v>
      </c>
      <c r="B6383" s="44" t="s">
        <v>31439</v>
      </c>
      <c r="C6383" s="44" t="s">
        <v>19413</v>
      </c>
      <c r="D6383" s="5" t="str">
        <f>VLOOKUP(C6383,[1]Sheet1!$A:$B,2,0)</f>
        <v>SBI0000001</v>
      </c>
      <c r="E6383" s="44" t="s">
        <v>3184</v>
      </c>
      <c r="F6383" s="44" t="s">
        <v>27582</v>
      </c>
      <c r="G6383" s="45" t="s">
        <v>31440</v>
      </c>
      <c r="H6383" s="44">
        <v>1405.3365219</v>
      </c>
      <c r="I6383" s="44"/>
      <c r="J6383" s="46"/>
      <c r="K6383" s="44" t="s">
        <v>4</v>
      </c>
      <c r="L6383" s="44"/>
      <c r="M6383" s="44" t="s">
        <v>31441</v>
      </c>
      <c r="N6383" s="44"/>
      <c r="O6383" s="44"/>
      <c r="P6383" s="44" t="s">
        <v>31442</v>
      </c>
      <c r="Q6383" s="44"/>
      <c r="R6383" s="44"/>
      <c r="S6383" s="44" t="s">
        <v>31443</v>
      </c>
      <c r="T6383" s="44"/>
      <c r="U6383" s="44"/>
      <c r="V6383" s="44" t="s">
        <v>31444</v>
      </c>
      <c r="W6383" s="44"/>
      <c r="X6383" s="44"/>
      <c r="Y6383" s="44"/>
      <c r="Z6383" s="44"/>
      <c r="AA6383" s="44"/>
      <c r="AB6383" s="44"/>
      <c r="AC6383" s="44"/>
      <c r="AD6383" s="44"/>
      <c r="AE6383" s="44"/>
      <c r="AF6383" s="44"/>
      <c r="AG6383" s="44"/>
      <c r="AH6383" s="44"/>
      <c r="AI6383" s="44"/>
      <c r="AJ6383" s="44"/>
      <c r="AK6383" s="44"/>
      <c r="AL6383" s="44"/>
      <c r="AM6383" s="44"/>
      <c r="AN6383" s="44"/>
      <c r="AO6383" s="44"/>
      <c r="AP6383" s="44"/>
      <c r="AQ6383" s="44"/>
      <c r="AR6383" s="44"/>
      <c r="AS6383" s="44"/>
      <c r="AT6383" s="44"/>
      <c r="AU6383" s="44"/>
      <c r="AV6383" s="44"/>
      <c r="AW6383" s="44"/>
      <c r="AX6383" s="44"/>
      <c r="AY6383" s="44"/>
      <c r="AZ6383" s="44"/>
      <c r="BA6383" s="44"/>
      <c r="BB6383" s="44"/>
      <c r="BC6383" s="44"/>
      <c r="BD6383" s="44"/>
      <c r="BE6383" s="44"/>
      <c r="BF6383" s="44"/>
      <c r="BG6383" s="44"/>
      <c r="BH6383" s="44"/>
      <c r="BI6383" s="44"/>
      <c r="BJ6383" s="44"/>
      <c r="BK6383" s="44"/>
      <c r="BL6383" s="44"/>
      <c r="BM6383" s="44"/>
      <c r="BN6383" s="44"/>
      <c r="BO6383" s="44"/>
      <c r="BP6383" s="44"/>
      <c r="BQ6383" s="44"/>
      <c r="BR6383" s="44"/>
      <c r="BS6383" s="44"/>
      <c r="BT6383" s="44"/>
    </row>
    <row r="6384" spans="1:72" ht="39.9" customHeight="1" x14ac:dyDescent="0.4">
      <c r="A6384" s="5" t="e">
        <f t="shared" si="100"/>
        <v>#REF!</v>
      </c>
      <c r="B6384" s="44" t="s">
        <v>31445</v>
      </c>
      <c r="C6384" s="44" t="s">
        <v>19413</v>
      </c>
      <c r="D6384" s="5" t="str">
        <f>VLOOKUP(C6384,[1]Sheet1!$A:$B,2,0)</f>
        <v>SBI0000001</v>
      </c>
      <c r="E6384" s="44" t="s">
        <v>1875</v>
      </c>
      <c r="F6384" s="44" t="s">
        <v>31446</v>
      </c>
      <c r="G6384" s="45" t="s">
        <v>31447</v>
      </c>
      <c r="H6384" s="44">
        <v>735</v>
      </c>
      <c r="I6384" s="44"/>
      <c r="J6384" s="46"/>
      <c r="K6384" s="44" t="s">
        <v>4</v>
      </c>
      <c r="L6384" s="44"/>
      <c r="M6384" s="44" t="s">
        <v>31448</v>
      </c>
      <c r="N6384" s="44"/>
      <c r="O6384" s="44"/>
      <c r="P6384" s="44"/>
      <c r="Q6384" s="44"/>
      <c r="R6384" s="44"/>
      <c r="S6384" s="44"/>
      <c r="T6384" s="44"/>
      <c r="U6384" s="44"/>
      <c r="V6384" s="44"/>
      <c r="W6384" s="44"/>
      <c r="X6384" s="44"/>
      <c r="Y6384" s="44"/>
      <c r="Z6384" s="44"/>
      <c r="AA6384" s="44"/>
      <c r="AB6384" s="44"/>
      <c r="AC6384" s="44"/>
      <c r="AD6384" s="44"/>
      <c r="AE6384" s="44"/>
      <c r="AF6384" s="44"/>
      <c r="AG6384" s="44"/>
      <c r="AH6384" s="44"/>
      <c r="AI6384" s="44"/>
      <c r="AJ6384" s="44"/>
      <c r="AK6384" s="44"/>
      <c r="AL6384" s="44"/>
      <c r="AM6384" s="44"/>
      <c r="AN6384" s="44"/>
      <c r="AO6384" s="44"/>
      <c r="AP6384" s="44"/>
      <c r="AQ6384" s="44"/>
      <c r="AR6384" s="44"/>
      <c r="AS6384" s="44"/>
      <c r="AT6384" s="44"/>
      <c r="AU6384" s="44"/>
      <c r="AV6384" s="44"/>
      <c r="AW6384" s="44"/>
      <c r="AX6384" s="44"/>
      <c r="AY6384" s="44"/>
      <c r="AZ6384" s="44"/>
      <c r="BA6384" s="44"/>
      <c r="BB6384" s="44"/>
      <c r="BC6384" s="44"/>
      <c r="BD6384" s="44"/>
      <c r="BE6384" s="44"/>
      <c r="BF6384" s="44"/>
      <c r="BG6384" s="44"/>
      <c r="BH6384" s="44"/>
      <c r="BI6384" s="44"/>
      <c r="BJ6384" s="44"/>
      <c r="BK6384" s="44"/>
      <c r="BL6384" s="44"/>
      <c r="BM6384" s="44"/>
      <c r="BN6384" s="44"/>
      <c r="BO6384" s="44"/>
      <c r="BP6384" s="44"/>
      <c r="BQ6384" s="44"/>
      <c r="BR6384" s="44"/>
      <c r="BS6384" s="44"/>
      <c r="BT6384" s="44"/>
    </row>
    <row r="6385" spans="1:72" ht="39.9" customHeight="1" x14ac:dyDescent="0.4">
      <c r="A6385" s="5" t="e">
        <f t="shared" si="100"/>
        <v>#REF!</v>
      </c>
      <c r="B6385" s="44" t="s">
        <v>31449</v>
      </c>
      <c r="C6385" s="44" t="s">
        <v>19413</v>
      </c>
      <c r="D6385" s="5" t="str">
        <f>VLOOKUP(C6385,[1]Sheet1!$A:$B,2,0)</f>
        <v>SBI0000001</v>
      </c>
      <c r="E6385" s="44" t="s">
        <v>790</v>
      </c>
      <c r="F6385" s="44" t="s">
        <v>18731</v>
      </c>
      <c r="G6385" s="45" t="s">
        <v>31450</v>
      </c>
      <c r="H6385" s="44">
        <v>741.11815000000001</v>
      </c>
      <c r="I6385" s="44"/>
      <c r="J6385" s="46"/>
      <c r="K6385" s="44" t="s">
        <v>4</v>
      </c>
      <c r="L6385" s="44"/>
      <c r="M6385" s="44" t="s">
        <v>31451</v>
      </c>
      <c r="N6385" s="44"/>
      <c r="O6385" s="44"/>
      <c r="P6385" s="44" t="s">
        <v>31452</v>
      </c>
      <c r="Q6385" s="44"/>
      <c r="R6385" s="44"/>
      <c r="S6385" s="44"/>
      <c r="T6385" s="44"/>
      <c r="U6385" s="44"/>
      <c r="V6385" s="44"/>
      <c r="W6385" s="44"/>
      <c r="X6385" s="44"/>
      <c r="Y6385" s="44"/>
      <c r="Z6385" s="44"/>
      <c r="AA6385" s="44"/>
      <c r="AB6385" s="44"/>
      <c r="AC6385" s="44"/>
      <c r="AD6385" s="44"/>
      <c r="AE6385" s="44"/>
      <c r="AF6385" s="44"/>
      <c r="AG6385" s="44"/>
      <c r="AH6385" s="44"/>
      <c r="AI6385" s="44"/>
      <c r="AJ6385" s="44"/>
      <c r="AK6385" s="44"/>
      <c r="AL6385" s="44"/>
      <c r="AM6385" s="44"/>
      <c r="AN6385" s="44"/>
      <c r="AO6385" s="44"/>
      <c r="AP6385" s="44"/>
      <c r="AQ6385" s="44"/>
      <c r="AR6385" s="44"/>
      <c r="AS6385" s="44"/>
      <c r="AT6385" s="44"/>
      <c r="AU6385" s="44"/>
      <c r="AV6385" s="44"/>
      <c r="AW6385" s="44"/>
      <c r="AX6385" s="44"/>
      <c r="AY6385" s="44"/>
      <c r="AZ6385" s="44"/>
      <c r="BA6385" s="44"/>
      <c r="BB6385" s="44"/>
      <c r="BC6385" s="44"/>
      <c r="BD6385" s="44"/>
      <c r="BE6385" s="44"/>
      <c r="BF6385" s="44"/>
      <c r="BG6385" s="44"/>
      <c r="BH6385" s="44"/>
      <c r="BI6385" s="44"/>
      <c r="BJ6385" s="44"/>
      <c r="BK6385" s="44"/>
      <c r="BL6385" s="44"/>
      <c r="BM6385" s="44"/>
      <c r="BN6385" s="44"/>
      <c r="BO6385" s="44"/>
      <c r="BP6385" s="44"/>
      <c r="BQ6385" s="44"/>
      <c r="BR6385" s="44"/>
      <c r="BS6385" s="44"/>
      <c r="BT6385" s="44"/>
    </row>
    <row r="6386" spans="1:72" ht="39.9" customHeight="1" x14ac:dyDescent="0.4">
      <c r="A6386" s="5" t="e">
        <f t="shared" si="100"/>
        <v>#REF!</v>
      </c>
      <c r="B6386" s="44" t="s">
        <v>31453</v>
      </c>
      <c r="C6386" s="44" t="s">
        <v>19413</v>
      </c>
      <c r="D6386" s="5" t="str">
        <f>VLOOKUP(C6386,[1]Sheet1!$A:$B,2,0)</f>
        <v>SBI0000001</v>
      </c>
      <c r="E6386" s="44" t="s">
        <v>1991</v>
      </c>
      <c r="F6386" s="44" t="s">
        <v>28533</v>
      </c>
      <c r="G6386" s="45" t="s">
        <v>31454</v>
      </c>
      <c r="H6386" s="44">
        <v>126.3705224</v>
      </c>
      <c r="I6386" s="44"/>
      <c r="J6386" s="46"/>
      <c r="K6386" s="44" t="s">
        <v>4</v>
      </c>
      <c r="L6386" s="44"/>
      <c r="M6386" s="44" t="s">
        <v>31455</v>
      </c>
      <c r="N6386" s="44"/>
      <c r="O6386" s="44"/>
      <c r="P6386" s="44" t="s">
        <v>31456</v>
      </c>
      <c r="Q6386" s="44"/>
      <c r="R6386" s="44"/>
      <c r="S6386" s="44"/>
      <c r="T6386" s="44"/>
      <c r="U6386" s="44"/>
      <c r="V6386" s="44"/>
      <c r="W6386" s="44"/>
      <c r="X6386" s="44"/>
      <c r="Y6386" s="44"/>
      <c r="Z6386" s="44"/>
      <c r="AA6386" s="44"/>
      <c r="AB6386" s="44"/>
      <c r="AC6386" s="44"/>
      <c r="AD6386" s="44"/>
      <c r="AE6386" s="44"/>
      <c r="AF6386" s="44"/>
      <c r="AG6386" s="44"/>
      <c r="AH6386" s="44"/>
      <c r="AI6386" s="44"/>
      <c r="AJ6386" s="44"/>
      <c r="AK6386" s="44"/>
      <c r="AL6386" s="44"/>
      <c r="AM6386" s="44"/>
      <c r="AN6386" s="44"/>
      <c r="AO6386" s="44"/>
      <c r="AP6386" s="44"/>
      <c r="AQ6386" s="44"/>
      <c r="AR6386" s="44"/>
      <c r="AS6386" s="44"/>
      <c r="AT6386" s="44"/>
      <c r="AU6386" s="44"/>
      <c r="AV6386" s="44"/>
      <c r="AW6386" s="44"/>
      <c r="AX6386" s="44"/>
      <c r="AY6386" s="44"/>
      <c r="AZ6386" s="44"/>
      <c r="BA6386" s="44"/>
      <c r="BB6386" s="44"/>
      <c r="BC6386" s="44"/>
      <c r="BD6386" s="44"/>
      <c r="BE6386" s="44"/>
      <c r="BF6386" s="44"/>
      <c r="BG6386" s="44"/>
      <c r="BH6386" s="44"/>
      <c r="BI6386" s="44"/>
      <c r="BJ6386" s="44"/>
      <c r="BK6386" s="44"/>
      <c r="BL6386" s="44"/>
      <c r="BM6386" s="44"/>
      <c r="BN6386" s="44"/>
      <c r="BO6386" s="44"/>
      <c r="BP6386" s="44"/>
      <c r="BQ6386" s="44"/>
      <c r="BR6386" s="44"/>
      <c r="BS6386" s="44"/>
      <c r="BT6386" s="44"/>
    </row>
    <row r="6387" spans="1:72" ht="39.9" customHeight="1" x14ac:dyDescent="0.4">
      <c r="A6387" s="5" t="e">
        <f t="shared" si="100"/>
        <v>#REF!</v>
      </c>
      <c r="B6387" s="44" t="s">
        <v>31457</v>
      </c>
      <c r="C6387" s="44" t="s">
        <v>19413</v>
      </c>
      <c r="D6387" s="5" t="str">
        <f>VLOOKUP(C6387,[1]Sheet1!$A:$B,2,0)</f>
        <v>SBI0000001</v>
      </c>
      <c r="E6387" s="44" t="s">
        <v>31458</v>
      </c>
      <c r="F6387" s="44" t="s">
        <v>27453</v>
      </c>
      <c r="G6387" s="45" t="s">
        <v>31459</v>
      </c>
      <c r="H6387" s="44">
        <v>3298.2050399999998</v>
      </c>
      <c r="I6387" s="44"/>
      <c r="J6387" s="46"/>
      <c r="K6387" s="44" t="s">
        <v>4</v>
      </c>
      <c r="L6387" s="44"/>
      <c r="M6387" s="44" t="s">
        <v>31460</v>
      </c>
      <c r="N6387" s="44"/>
      <c r="O6387" s="44"/>
      <c r="P6387" s="44"/>
      <c r="Q6387" s="44"/>
      <c r="R6387" s="44"/>
      <c r="S6387" s="44"/>
      <c r="T6387" s="44"/>
      <c r="U6387" s="44"/>
      <c r="V6387" s="44"/>
      <c r="W6387" s="44"/>
      <c r="X6387" s="44"/>
      <c r="Y6387" s="44"/>
      <c r="Z6387" s="44"/>
      <c r="AA6387" s="44"/>
      <c r="AB6387" s="44"/>
      <c r="AC6387" s="44"/>
      <c r="AD6387" s="44"/>
      <c r="AE6387" s="44"/>
      <c r="AF6387" s="44"/>
      <c r="AG6387" s="44"/>
      <c r="AH6387" s="44"/>
      <c r="AI6387" s="44"/>
      <c r="AJ6387" s="44"/>
      <c r="AK6387" s="44"/>
      <c r="AL6387" s="44"/>
      <c r="AM6387" s="44"/>
      <c r="AN6387" s="44"/>
      <c r="AO6387" s="44"/>
      <c r="AP6387" s="44"/>
      <c r="AQ6387" s="44"/>
      <c r="AR6387" s="44"/>
      <c r="AS6387" s="44"/>
      <c r="AT6387" s="44"/>
      <c r="AU6387" s="44"/>
      <c r="AV6387" s="44"/>
      <c r="AW6387" s="44"/>
      <c r="AX6387" s="44"/>
      <c r="AY6387" s="44"/>
      <c r="AZ6387" s="44"/>
      <c r="BA6387" s="44"/>
      <c r="BB6387" s="44"/>
      <c r="BC6387" s="44"/>
      <c r="BD6387" s="44"/>
      <c r="BE6387" s="44"/>
      <c r="BF6387" s="44"/>
      <c r="BG6387" s="44"/>
      <c r="BH6387" s="44"/>
      <c r="BI6387" s="44"/>
      <c r="BJ6387" s="44"/>
      <c r="BK6387" s="44"/>
      <c r="BL6387" s="44"/>
      <c r="BM6387" s="44"/>
      <c r="BN6387" s="44"/>
      <c r="BO6387" s="44"/>
      <c r="BP6387" s="44"/>
      <c r="BQ6387" s="44"/>
      <c r="BR6387" s="44"/>
      <c r="BS6387" s="44"/>
      <c r="BT6387" s="44"/>
    </row>
    <row r="6388" spans="1:72" ht="39.9" customHeight="1" x14ac:dyDescent="0.4">
      <c r="A6388" s="5" t="e">
        <f t="shared" si="100"/>
        <v>#REF!</v>
      </c>
      <c r="B6388" s="44" t="s">
        <v>31461</v>
      </c>
      <c r="C6388" s="44" t="s">
        <v>19413</v>
      </c>
      <c r="D6388" s="5" t="str">
        <f>VLOOKUP(C6388,[1]Sheet1!$A:$B,2,0)</f>
        <v>SBI0000001</v>
      </c>
      <c r="E6388" s="44" t="s">
        <v>183</v>
      </c>
      <c r="F6388" s="44" t="s">
        <v>31462</v>
      </c>
      <c r="G6388" s="45" t="s">
        <v>31463</v>
      </c>
      <c r="H6388" s="44">
        <v>801</v>
      </c>
      <c r="I6388" s="44"/>
      <c r="J6388" s="46"/>
      <c r="K6388" s="44" t="s">
        <v>4</v>
      </c>
      <c r="L6388" s="44"/>
      <c r="M6388" s="44" t="s">
        <v>31464</v>
      </c>
      <c r="N6388" s="44"/>
      <c r="O6388" s="44"/>
      <c r="P6388" s="44" t="s">
        <v>31465</v>
      </c>
      <c r="Q6388" s="44"/>
      <c r="R6388" s="44"/>
      <c r="S6388" s="44" t="s">
        <v>31466</v>
      </c>
      <c r="T6388" s="44"/>
      <c r="U6388" s="44"/>
      <c r="V6388" s="44"/>
      <c r="W6388" s="44"/>
      <c r="X6388" s="44"/>
      <c r="Y6388" s="44"/>
      <c r="Z6388" s="44"/>
      <c r="AA6388" s="44"/>
      <c r="AB6388" s="44"/>
      <c r="AC6388" s="44"/>
      <c r="AD6388" s="44"/>
      <c r="AE6388" s="44"/>
      <c r="AF6388" s="44"/>
      <c r="AG6388" s="44"/>
      <c r="AH6388" s="44"/>
      <c r="AI6388" s="44"/>
      <c r="AJ6388" s="44"/>
      <c r="AK6388" s="44"/>
      <c r="AL6388" s="44"/>
      <c r="AM6388" s="44"/>
      <c r="AN6388" s="44"/>
      <c r="AO6388" s="44"/>
      <c r="AP6388" s="44"/>
      <c r="AQ6388" s="44"/>
      <c r="AR6388" s="44"/>
      <c r="AS6388" s="44"/>
      <c r="AT6388" s="44"/>
      <c r="AU6388" s="44"/>
      <c r="AV6388" s="44"/>
      <c r="AW6388" s="44"/>
      <c r="AX6388" s="44"/>
      <c r="AY6388" s="44"/>
      <c r="AZ6388" s="44"/>
      <c r="BA6388" s="44"/>
      <c r="BB6388" s="44"/>
      <c r="BC6388" s="44"/>
      <c r="BD6388" s="44"/>
      <c r="BE6388" s="44"/>
      <c r="BF6388" s="44"/>
      <c r="BG6388" s="44"/>
      <c r="BH6388" s="44"/>
      <c r="BI6388" s="44"/>
      <c r="BJ6388" s="44"/>
      <c r="BK6388" s="44"/>
      <c r="BL6388" s="44"/>
      <c r="BM6388" s="44"/>
      <c r="BN6388" s="44"/>
      <c r="BO6388" s="44"/>
      <c r="BP6388" s="44"/>
      <c r="BQ6388" s="44"/>
      <c r="BR6388" s="44"/>
      <c r="BS6388" s="44"/>
      <c r="BT6388" s="44"/>
    </row>
    <row r="6389" spans="1:72" ht="39.9" customHeight="1" x14ac:dyDescent="0.4">
      <c r="A6389" s="5" t="e">
        <f t="shared" si="100"/>
        <v>#REF!</v>
      </c>
      <c r="B6389" s="44" t="s">
        <v>31467</v>
      </c>
      <c r="C6389" s="44" t="s">
        <v>19413</v>
      </c>
      <c r="D6389" s="5" t="str">
        <f>VLOOKUP(C6389,[1]Sheet1!$A:$B,2,0)</f>
        <v>SBI0000001</v>
      </c>
      <c r="E6389" s="44" t="s">
        <v>183</v>
      </c>
      <c r="F6389" s="44" t="s">
        <v>27011</v>
      </c>
      <c r="G6389" s="45" t="s">
        <v>31468</v>
      </c>
      <c r="H6389" s="44">
        <v>2032.9943951999999</v>
      </c>
      <c r="I6389" s="44"/>
      <c r="J6389" s="46"/>
      <c r="K6389" s="44" t="s">
        <v>4</v>
      </c>
      <c r="L6389" s="44"/>
      <c r="M6389" s="44" t="s">
        <v>31469</v>
      </c>
      <c r="N6389" s="44"/>
      <c r="O6389" s="44"/>
      <c r="P6389" s="44" t="s">
        <v>31470</v>
      </c>
      <c r="Q6389" s="44"/>
      <c r="R6389" s="44"/>
      <c r="S6389" s="44"/>
      <c r="T6389" s="44"/>
      <c r="U6389" s="44"/>
      <c r="V6389" s="44"/>
      <c r="W6389" s="44"/>
      <c r="X6389" s="44"/>
      <c r="Y6389" s="44"/>
      <c r="Z6389" s="44"/>
      <c r="AA6389" s="44"/>
      <c r="AB6389" s="44"/>
      <c r="AC6389" s="44"/>
      <c r="AD6389" s="44"/>
      <c r="AE6389" s="44"/>
      <c r="AF6389" s="44"/>
      <c r="AG6389" s="44"/>
      <c r="AH6389" s="44"/>
      <c r="AI6389" s="44"/>
      <c r="AJ6389" s="44"/>
      <c r="AK6389" s="44"/>
      <c r="AL6389" s="44"/>
      <c r="AM6389" s="44"/>
      <c r="AN6389" s="44"/>
      <c r="AO6389" s="44"/>
      <c r="AP6389" s="44"/>
      <c r="AQ6389" s="44"/>
      <c r="AR6389" s="44"/>
      <c r="AS6389" s="44"/>
      <c r="AT6389" s="44"/>
      <c r="AU6389" s="44"/>
      <c r="AV6389" s="44"/>
      <c r="AW6389" s="44"/>
      <c r="AX6389" s="44"/>
      <c r="AY6389" s="44"/>
      <c r="AZ6389" s="44"/>
      <c r="BA6389" s="44"/>
      <c r="BB6389" s="44"/>
      <c r="BC6389" s="44"/>
      <c r="BD6389" s="44"/>
      <c r="BE6389" s="44"/>
      <c r="BF6389" s="44"/>
      <c r="BG6389" s="44"/>
      <c r="BH6389" s="44"/>
      <c r="BI6389" s="44"/>
      <c r="BJ6389" s="44"/>
      <c r="BK6389" s="44"/>
      <c r="BL6389" s="44"/>
      <c r="BM6389" s="44"/>
      <c r="BN6389" s="44"/>
      <c r="BO6389" s="44"/>
      <c r="BP6389" s="44"/>
      <c r="BQ6389" s="44"/>
      <c r="BR6389" s="44"/>
      <c r="BS6389" s="44"/>
      <c r="BT6389" s="44"/>
    </row>
    <row r="6390" spans="1:72" ht="39.9" customHeight="1" x14ac:dyDescent="0.4">
      <c r="A6390" s="5" t="e">
        <f t="shared" si="100"/>
        <v>#REF!</v>
      </c>
      <c r="B6390" s="44" t="s">
        <v>31471</v>
      </c>
      <c r="C6390" s="44" t="s">
        <v>19413</v>
      </c>
      <c r="D6390" s="5" t="str">
        <f>VLOOKUP(C6390,[1]Sheet1!$A:$B,2,0)</f>
        <v>SBI0000001</v>
      </c>
      <c r="E6390" s="44" t="s">
        <v>763</v>
      </c>
      <c r="F6390" s="44" t="s">
        <v>28272</v>
      </c>
      <c r="G6390" s="45" t="s">
        <v>31472</v>
      </c>
      <c r="H6390" s="44">
        <v>5330.3486549999998</v>
      </c>
      <c r="I6390" s="44"/>
      <c r="J6390" s="46"/>
      <c r="K6390" s="44" t="s">
        <v>4</v>
      </c>
      <c r="L6390" s="44"/>
      <c r="M6390" s="44" t="s">
        <v>31473</v>
      </c>
      <c r="N6390" s="44"/>
      <c r="O6390" s="44"/>
      <c r="P6390" s="44" t="s">
        <v>31474</v>
      </c>
      <c r="Q6390" s="44"/>
      <c r="R6390" s="44"/>
      <c r="S6390" s="44" t="s">
        <v>31475</v>
      </c>
      <c r="T6390" s="44"/>
      <c r="U6390" s="44"/>
      <c r="V6390" s="44"/>
      <c r="W6390" s="44"/>
      <c r="X6390" s="44"/>
      <c r="Y6390" s="44"/>
      <c r="Z6390" s="44"/>
      <c r="AA6390" s="44"/>
      <c r="AB6390" s="44"/>
      <c r="AC6390" s="44"/>
      <c r="AD6390" s="44"/>
      <c r="AE6390" s="44"/>
      <c r="AF6390" s="44"/>
      <c r="AG6390" s="44"/>
      <c r="AH6390" s="44"/>
      <c r="AI6390" s="44"/>
      <c r="AJ6390" s="44"/>
      <c r="AK6390" s="44"/>
      <c r="AL6390" s="44"/>
      <c r="AM6390" s="44"/>
      <c r="AN6390" s="44"/>
      <c r="AO6390" s="44"/>
      <c r="AP6390" s="44"/>
      <c r="AQ6390" s="44"/>
      <c r="AR6390" s="44"/>
      <c r="AS6390" s="44"/>
      <c r="AT6390" s="44"/>
      <c r="AU6390" s="44"/>
      <c r="AV6390" s="44"/>
      <c r="AW6390" s="44"/>
      <c r="AX6390" s="44"/>
      <c r="AY6390" s="44"/>
      <c r="AZ6390" s="44"/>
      <c r="BA6390" s="44"/>
      <c r="BB6390" s="44"/>
      <c r="BC6390" s="44"/>
      <c r="BD6390" s="44"/>
      <c r="BE6390" s="44"/>
      <c r="BF6390" s="44"/>
      <c r="BG6390" s="44"/>
      <c r="BH6390" s="44"/>
      <c r="BI6390" s="44"/>
      <c r="BJ6390" s="44"/>
      <c r="BK6390" s="44"/>
      <c r="BL6390" s="44"/>
      <c r="BM6390" s="44"/>
      <c r="BN6390" s="44"/>
      <c r="BO6390" s="44"/>
      <c r="BP6390" s="44"/>
      <c r="BQ6390" s="44"/>
      <c r="BR6390" s="44"/>
      <c r="BS6390" s="44"/>
      <c r="BT6390" s="44"/>
    </row>
    <row r="6391" spans="1:72" ht="39.9" customHeight="1" x14ac:dyDescent="0.4">
      <c r="A6391" s="5" t="e">
        <f t="shared" si="100"/>
        <v>#REF!</v>
      </c>
      <c r="B6391" s="44" t="s">
        <v>31476</v>
      </c>
      <c r="C6391" s="44" t="s">
        <v>19413</v>
      </c>
      <c r="D6391" s="5" t="str">
        <f>VLOOKUP(C6391,[1]Sheet1!$A:$B,2,0)</f>
        <v>SBI0000001</v>
      </c>
      <c r="E6391" s="44" t="s">
        <v>237</v>
      </c>
      <c r="F6391" s="44" t="s">
        <v>27181</v>
      </c>
      <c r="G6391" s="45" t="s">
        <v>31235</v>
      </c>
      <c r="H6391" s="44">
        <v>432.81693729999995</v>
      </c>
      <c r="I6391" s="44"/>
      <c r="J6391" s="46"/>
      <c r="K6391" s="44" t="s">
        <v>4</v>
      </c>
      <c r="L6391" s="44"/>
      <c r="M6391" s="44" t="s">
        <v>31236</v>
      </c>
      <c r="N6391" s="44"/>
      <c r="O6391" s="44"/>
      <c r="P6391" s="44" t="s">
        <v>31477</v>
      </c>
      <c r="Q6391" s="44"/>
      <c r="R6391" s="44"/>
      <c r="S6391" s="44" t="s">
        <v>31478</v>
      </c>
      <c r="T6391" s="44"/>
      <c r="U6391" s="44"/>
      <c r="V6391" s="44"/>
      <c r="W6391" s="44"/>
      <c r="X6391" s="44"/>
      <c r="Y6391" s="44"/>
      <c r="Z6391" s="44"/>
      <c r="AA6391" s="44"/>
      <c r="AB6391" s="44"/>
      <c r="AC6391" s="44"/>
      <c r="AD6391" s="44"/>
      <c r="AE6391" s="44"/>
      <c r="AF6391" s="44"/>
      <c r="AG6391" s="44"/>
      <c r="AH6391" s="44"/>
      <c r="AI6391" s="44"/>
      <c r="AJ6391" s="44"/>
      <c r="AK6391" s="44"/>
      <c r="AL6391" s="44"/>
      <c r="AM6391" s="44"/>
      <c r="AN6391" s="44"/>
      <c r="AO6391" s="44"/>
      <c r="AP6391" s="44"/>
      <c r="AQ6391" s="44"/>
      <c r="AR6391" s="44"/>
      <c r="AS6391" s="44"/>
      <c r="AT6391" s="44"/>
      <c r="AU6391" s="44"/>
      <c r="AV6391" s="44"/>
      <c r="AW6391" s="44"/>
      <c r="AX6391" s="44"/>
      <c r="AY6391" s="44"/>
      <c r="AZ6391" s="44"/>
      <c r="BA6391" s="44"/>
      <c r="BB6391" s="44"/>
      <c r="BC6391" s="44"/>
      <c r="BD6391" s="44"/>
      <c r="BE6391" s="44"/>
      <c r="BF6391" s="44"/>
      <c r="BG6391" s="44"/>
      <c r="BH6391" s="44"/>
      <c r="BI6391" s="44"/>
      <c r="BJ6391" s="44"/>
      <c r="BK6391" s="44"/>
      <c r="BL6391" s="44"/>
      <c r="BM6391" s="44"/>
      <c r="BN6391" s="44"/>
      <c r="BO6391" s="44"/>
      <c r="BP6391" s="44"/>
      <c r="BQ6391" s="44"/>
      <c r="BR6391" s="44"/>
      <c r="BS6391" s="44"/>
      <c r="BT6391" s="44"/>
    </row>
    <row r="6392" spans="1:72" ht="39.9" customHeight="1" x14ac:dyDescent="0.4">
      <c r="A6392" s="5" t="e">
        <f t="shared" si="100"/>
        <v>#REF!</v>
      </c>
      <c r="B6392" s="44" t="s">
        <v>31479</v>
      </c>
      <c r="C6392" s="44" t="s">
        <v>19413</v>
      </c>
      <c r="D6392" s="5" t="str">
        <f>VLOOKUP(C6392,[1]Sheet1!$A:$B,2,0)</f>
        <v>SBI0000001</v>
      </c>
      <c r="E6392" s="44" t="s">
        <v>2019</v>
      </c>
      <c r="F6392" s="44" t="s">
        <v>27011</v>
      </c>
      <c r="G6392" s="45" t="s">
        <v>31480</v>
      </c>
      <c r="H6392" s="44">
        <v>1348.778053</v>
      </c>
      <c r="I6392" s="44"/>
      <c r="J6392" s="46"/>
      <c r="K6392" s="44" t="s">
        <v>4</v>
      </c>
      <c r="L6392" s="44"/>
      <c r="M6392" s="44" t="s">
        <v>31481</v>
      </c>
      <c r="N6392" s="44"/>
      <c r="O6392" s="44"/>
      <c r="P6392" s="44" t="s">
        <v>31482</v>
      </c>
      <c r="Q6392" s="44"/>
      <c r="R6392" s="44"/>
      <c r="S6392" s="44"/>
      <c r="T6392" s="44"/>
      <c r="U6392" s="44"/>
      <c r="V6392" s="44"/>
      <c r="W6392" s="44"/>
      <c r="X6392" s="44"/>
      <c r="Y6392" s="44"/>
      <c r="Z6392" s="44"/>
      <c r="AA6392" s="44"/>
      <c r="AB6392" s="44"/>
      <c r="AC6392" s="44"/>
      <c r="AD6392" s="44"/>
      <c r="AE6392" s="44"/>
      <c r="AF6392" s="44"/>
      <c r="AG6392" s="44"/>
      <c r="AH6392" s="44"/>
      <c r="AI6392" s="44"/>
      <c r="AJ6392" s="44"/>
      <c r="AK6392" s="44"/>
      <c r="AL6392" s="44"/>
      <c r="AM6392" s="44"/>
      <c r="AN6392" s="44"/>
      <c r="AO6392" s="44"/>
      <c r="AP6392" s="44"/>
      <c r="AQ6392" s="44"/>
      <c r="AR6392" s="44"/>
      <c r="AS6392" s="44"/>
      <c r="AT6392" s="44"/>
      <c r="AU6392" s="44"/>
      <c r="AV6392" s="44"/>
      <c r="AW6392" s="44"/>
      <c r="AX6392" s="44"/>
      <c r="AY6392" s="44"/>
      <c r="AZ6392" s="44"/>
      <c r="BA6392" s="44"/>
      <c r="BB6392" s="44"/>
      <c r="BC6392" s="44"/>
      <c r="BD6392" s="44"/>
      <c r="BE6392" s="44"/>
      <c r="BF6392" s="44"/>
      <c r="BG6392" s="44"/>
      <c r="BH6392" s="44"/>
      <c r="BI6392" s="44"/>
      <c r="BJ6392" s="44"/>
      <c r="BK6392" s="44"/>
      <c r="BL6392" s="44"/>
      <c r="BM6392" s="44"/>
      <c r="BN6392" s="44"/>
      <c r="BO6392" s="44"/>
      <c r="BP6392" s="44"/>
      <c r="BQ6392" s="44"/>
      <c r="BR6392" s="44"/>
      <c r="BS6392" s="44"/>
      <c r="BT6392" s="44"/>
    </row>
    <row r="6393" spans="1:72" ht="39.9" customHeight="1" x14ac:dyDescent="0.4">
      <c r="A6393" s="5" t="e">
        <f t="shared" si="100"/>
        <v>#REF!</v>
      </c>
      <c r="B6393" s="44" t="s">
        <v>31483</v>
      </c>
      <c r="C6393" s="44" t="s">
        <v>19413</v>
      </c>
      <c r="D6393" s="5" t="str">
        <f>VLOOKUP(C6393,[1]Sheet1!$A:$B,2,0)</f>
        <v>SBI0000001</v>
      </c>
      <c r="E6393" s="44" t="s">
        <v>27167</v>
      </c>
      <c r="F6393" s="44" t="s">
        <v>27060</v>
      </c>
      <c r="G6393" s="45" t="s">
        <v>31484</v>
      </c>
      <c r="H6393" s="44">
        <v>1091.5419399999998</v>
      </c>
      <c r="I6393" s="44"/>
      <c r="J6393" s="46"/>
      <c r="K6393" s="44" t="s">
        <v>4</v>
      </c>
      <c r="L6393" s="44"/>
      <c r="M6393" s="44" t="s">
        <v>31485</v>
      </c>
      <c r="N6393" s="44"/>
      <c r="O6393" s="44"/>
      <c r="P6393" s="44" t="s">
        <v>31486</v>
      </c>
      <c r="Q6393" s="44"/>
      <c r="R6393" s="44"/>
      <c r="S6393" s="44" t="s">
        <v>31487</v>
      </c>
      <c r="T6393" s="44"/>
      <c r="U6393" s="44"/>
      <c r="V6393" s="44" t="s">
        <v>31488</v>
      </c>
      <c r="W6393" s="44"/>
      <c r="X6393" s="44"/>
      <c r="Y6393" s="44"/>
      <c r="Z6393" s="44"/>
      <c r="AA6393" s="44"/>
      <c r="AB6393" s="44"/>
      <c r="AC6393" s="44"/>
      <c r="AD6393" s="44"/>
      <c r="AE6393" s="44"/>
      <c r="AF6393" s="44"/>
      <c r="AG6393" s="44"/>
      <c r="AH6393" s="44"/>
      <c r="AI6393" s="44"/>
      <c r="AJ6393" s="44"/>
      <c r="AK6393" s="44"/>
      <c r="AL6393" s="44"/>
      <c r="AM6393" s="44"/>
      <c r="AN6393" s="44"/>
      <c r="AO6393" s="44"/>
      <c r="AP6393" s="44"/>
      <c r="AQ6393" s="44"/>
      <c r="AR6393" s="44"/>
      <c r="AS6393" s="44"/>
      <c r="AT6393" s="44"/>
      <c r="AU6393" s="44"/>
      <c r="AV6393" s="44"/>
      <c r="AW6393" s="44"/>
      <c r="AX6393" s="44"/>
      <c r="AY6393" s="44"/>
      <c r="AZ6393" s="44"/>
      <c r="BA6393" s="44"/>
      <c r="BB6393" s="44"/>
      <c r="BC6393" s="44"/>
      <c r="BD6393" s="44"/>
      <c r="BE6393" s="44"/>
      <c r="BF6393" s="44"/>
      <c r="BG6393" s="44"/>
      <c r="BH6393" s="44"/>
      <c r="BI6393" s="44"/>
      <c r="BJ6393" s="44"/>
      <c r="BK6393" s="44"/>
      <c r="BL6393" s="44"/>
      <c r="BM6393" s="44"/>
      <c r="BN6393" s="44"/>
      <c r="BO6393" s="44"/>
      <c r="BP6393" s="44"/>
      <c r="BQ6393" s="44"/>
      <c r="BR6393" s="44"/>
      <c r="BS6393" s="44"/>
      <c r="BT6393" s="44"/>
    </row>
    <row r="6394" spans="1:72" ht="39.9" customHeight="1" x14ac:dyDescent="0.4">
      <c r="A6394" s="5" t="e">
        <f t="shared" si="100"/>
        <v>#REF!</v>
      </c>
      <c r="B6394" s="44" t="s">
        <v>31489</v>
      </c>
      <c r="C6394" s="44" t="s">
        <v>19413</v>
      </c>
      <c r="D6394" s="5" t="str">
        <f>VLOOKUP(C6394,[1]Sheet1!$A:$B,2,0)</f>
        <v>SBI0000001</v>
      </c>
      <c r="E6394" s="44" t="s">
        <v>1875</v>
      </c>
      <c r="F6394" s="44" t="s">
        <v>27060</v>
      </c>
      <c r="G6394" s="45" t="s">
        <v>30870</v>
      </c>
      <c r="H6394" s="44">
        <v>2049.49206</v>
      </c>
      <c r="I6394" s="44"/>
      <c r="J6394" s="46"/>
      <c r="K6394" s="44" t="s">
        <v>4</v>
      </c>
      <c r="L6394" s="44"/>
      <c r="M6394" s="44" t="s">
        <v>30871</v>
      </c>
      <c r="N6394" s="44"/>
      <c r="O6394" s="44"/>
      <c r="P6394" s="44" t="s">
        <v>30872</v>
      </c>
      <c r="Q6394" s="44"/>
      <c r="R6394" s="44"/>
      <c r="S6394" s="44" t="s">
        <v>34</v>
      </c>
      <c r="T6394" s="44"/>
      <c r="U6394" s="44"/>
      <c r="V6394" s="44" t="s">
        <v>34</v>
      </c>
      <c r="W6394" s="44"/>
      <c r="X6394" s="44"/>
      <c r="Y6394" s="44" t="s">
        <v>34</v>
      </c>
      <c r="Z6394" s="44"/>
      <c r="AA6394" s="44"/>
      <c r="AB6394" s="44" t="s">
        <v>34</v>
      </c>
      <c r="AC6394" s="44"/>
      <c r="AD6394" s="44"/>
      <c r="AE6394" s="44" t="s">
        <v>34</v>
      </c>
      <c r="AF6394" s="44"/>
      <c r="AG6394" s="44"/>
      <c r="AH6394" s="44"/>
      <c r="AI6394" s="44"/>
      <c r="AJ6394" s="44"/>
      <c r="AK6394" s="44"/>
      <c r="AL6394" s="44"/>
      <c r="AM6394" s="44"/>
      <c r="AN6394" s="44"/>
      <c r="AO6394" s="44"/>
      <c r="AP6394" s="44"/>
      <c r="AQ6394" s="44"/>
      <c r="AR6394" s="44"/>
      <c r="AS6394" s="44"/>
      <c r="AT6394" s="44"/>
      <c r="AU6394" s="44"/>
      <c r="AV6394" s="44"/>
      <c r="AW6394" s="44"/>
      <c r="AX6394" s="44"/>
      <c r="AY6394" s="44"/>
      <c r="AZ6394" s="44"/>
      <c r="BA6394" s="44"/>
      <c r="BB6394" s="44"/>
      <c r="BC6394" s="44"/>
      <c r="BD6394" s="44"/>
      <c r="BE6394" s="44"/>
      <c r="BF6394" s="44"/>
      <c r="BG6394" s="44"/>
      <c r="BH6394" s="44"/>
      <c r="BI6394" s="44"/>
      <c r="BJ6394" s="44"/>
      <c r="BK6394" s="44"/>
      <c r="BL6394" s="44"/>
      <c r="BM6394" s="44"/>
      <c r="BN6394" s="44"/>
      <c r="BO6394" s="44"/>
      <c r="BP6394" s="44"/>
      <c r="BQ6394" s="44"/>
      <c r="BR6394" s="44"/>
      <c r="BS6394" s="44"/>
      <c r="BT6394" s="44"/>
    </row>
    <row r="6395" spans="1:72" ht="39.9" customHeight="1" x14ac:dyDescent="0.4">
      <c r="A6395" s="5" t="e">
        <f t="shared" si="100"/>
        <v>#REF!</v>
      </c>
      <c r="B6395" s="44" t="s">
        <v>31490</v>
      </c>
      <c r="C6395" s="44" t="s">
        <v>19413</v>
      </c>
      <c r="D6395" s="5" t="str">
        <f>VLOOKUP(C6395,[1]Sheet1!$A:$B,2,0)</f>
        <v>SBI0000001</v>
      </c>
      <c r="E6395" s="44" t="s">
        <v>135</v>
      </c>
      <c r="F6395" s="44" t="s">
        <v>28979</v>
      </c>
      <c r="G6395" s="45" t="s">
        <v>31491</v>
      </c>
      <c r="H6395" s="44">
        <v>401.97589999999997</v>
      </c>
      <c r="I6395" s="44"/>
      <c r="J6395" s="46"/>
      <c r="K6395" s="44" t="s">
        <v>4</v>
      </c>
      <c r="L6395" s="44"/>
      <c r="M6395" s="44" t="s">
        <v>31492</v>
      </c>
      <c r="N6395" s="44"/>
      <c r="O6395" s="44"/>
      <c r="P6395" s="44" t="s">
        <v>31493</v>
      </c>
      <c r="Q6395" s="44"/>
      <c r="R6395" s="44"/>
      <c r="S6395" s="44"/>
      <c r="T6395" s="44"/>
      <c r="U6395" s="44"/>
      <c r="V6395" s="44"/>
      <c r="W6395" s="44"/>
      <c r="X6395" s="44"/>
      <c r="Y6395" s="44"/>
      <c r="Z6395" s="44"/>
      <c r="AA6395" s="44"/>
      <c r="AB6395" s="44"/>
      <c r="AC6395" s="44"/>
      <c r="AD6395" s="44"/>
      <c r="AE6395" s="44"/>
      <c r="AF6395" s="44"/>
      <c r="AG6395" s="44"/>
      <c r="AH6395" s="44"/>
      <c r="AI6395" s="44"/>
      <c r="AJ6395" s="44"/>
      <c r="AK6395" s="44"/>
      <c r="AL6395" s="44"/>
      <c r="AM6395" s="44"/>
      <c r="AN6395" s="44"/>
      <c r="AO6395" s="44"/>
      <c r="AP6395" s="44"/>
      <c r="AQ6395" s="44"/>
      <c r="AR6395" s="44"/>
      <c r="AS6395" s="44"/>
      <c r="AT6395" s="44"/>
      <c r="AU6395" s="44"/>
      <c r="AV6395" s="44"/>
      <c r="AW6395" s="44"/>
      <c r="AX6395" s="44"/>
      <c r="AY6395" s="44"/>
      <c r="AZ6395" s="44"/>
      <c r="BA6395" s="44"/>
      <c r="BB6395" s="44"/>
      <c r="BC6395" s="44"/>
      <c r="BD6395" s="44"/>
      <c r="BE6395" s="44"/>
      <c r="BF6395" s="44"/>
      <c r="BG6395" s="44"/>
      <c r="BH6395" s="44"/>
      <c r="BI6395" s="44"/>
      <c r="BJ6395" s="44"/>
      <c r="BK6395" s="44"/>
      <c r="BL6395" s="44"/>
      <c r="BM6395" s="44"/>
      <c r="BN6395" s="44"/>
      <c r="BO6395" s="44"/>
      <c r="BP6395" s="44"/>
      <c r="BQ6395" s="44"/>
      <c r="BR6395" s="44"/>
      <c r="BS6395" s="44"/>
      <c r="BT6395" s="44"/>
    </row>
    <row r="6396" spans="1:72" ht="39.9" customHeight="1" x14ac:dyDescent="0.4">
      <c r="A6396" s="5" t="e">
        <f t="shared" si="100"/>
        <v>#REF!</v>
      </c>
      <c r="B6396" s="44" t="s">
        <v>31494</v>
      </c>
      <c r="C6396" s="44" t="s">
        <v>19413</v>
      </c>
      <c r="D6396" s="5" t="str">
        <f>VLOOKUP(C6396,[1]Sheet1!$A:$B,2,0)</f>
        <v>SBI0000001</v>
      </c>
      <c r="E6396" s="44" t="s">
        <v>3356</v>
      </c>
      <c r="F6396" s="44" t="s">
        <v>29899</v>
      </c>
      <c r="G6396" s="45" t="s">
        <v>31495</v>
      </c>
      <c r="H6396" s="44">
        <v>250.37555600000002</v>
      </c>
      <c r="I6396" s="44"/>
      <c r="J6396" s="46"/>
      <c r="K6396" s="44" t="s">
        <v>4</v>
      </c>
      <c r="L6396" s="44"/>
      <c r="M6396" s="44" t="s">
        <v>31496</v>
      </c>
      <c r="N6396" s="44"/>
      <c r="O6396" s="44"/>
      <c r="P6396" s="44" t="s">
        <v>31497</v>
      </c>
      <c r="Q6396" s="44"/>
      <c r="R6396" s="44"/>
      <c r="S6396" s="44" t="s">
        <v>31498</v>
      </c>
      <c r="T6396" s="44"/>
      <c r="U6396" s="44"/>
      <c r="V6396" s="44"/>
      <c r="W6396" s="44"/>
      <c r="X6396" s="44"/>
      <c r="Y6396" s="44"/>
      <c r="Z6396" s="44"/>
      <c r="AA6396" s="44"/>
      <c r="AB6396" s="44"/>
      <c r="AC6396" s="44"/>
      <c r="AD6396" s="44"/>
      <c r="AE6396" s="44"/>
      <c r="AF6396" s="44"/>
      <c r="AG6396" s="44"/>
      <c r="AH6396" s="44"/>
      <c r="AI6396" s="44"/>
      <c r="AJ6396" s="44"/>
      <c r="AK6396" s="44"/>
      <c r="AL6396" s="44"/>
      <c r="AM6396" s="44"/>
      <c r="AN6396" s="44"/>
      <c r="AO6396" s="44"/>
      <c r="AP6396" s="44"/>
      <c r="AQ6396" s="44"/>
      <c r="AR6396" s="44"/>
      <c r="AS6396" s="44"/>
      <c r="AT6396" s="44"/>
      <c r="AU6396" s="44"/>
      <c r="AV6396" s="44"/>
      <c r="AW6396" s="44"/>
      <c r="AX6396" s="44"/>
      <c r="AY6396" s="44"/>
      <c r="AZ6396" s="44"/>
      <c r="BA6396" s="44"/>
      <c r="BB6396" s="44"/>
      <c r="BC6396" s="44"/>
      <c r="BD6396" s="44"/>
      <c r="BE6396" s="44"/>
      <c r="BF6396" s="44"/>
      <c r="BG6396" s="44"/>
      <c r="BH6396" s="44"/>
      <c r="BI6396" s="44"/>
      <c r="BJ6396" s="44"/>
      <c r="BK6396" s="44"/>
      <c r="BL6396" s="44"/>
      <c r="BM6396" s="44"/>
      <c r="BN6396" s="44"/>
      <c r="BO6396" s="44"/>
      <c r="BP6396" s="44"/>
      <c r="BQ6396" s="44"/>
      <c r="BR6396" s="44"/>
      <c r="BS6396" s="44"/>
      <c r="BT6396" s="44"/>
    </row>
    <row r="6397" spans="1:72" ht="39.9" customHeight="1" x14ac:dyDescent="0.4">
      <c r="A6397" s="5" t="e">
        <f t="shared" si="100"/>
        <v>#REF!</v>
      </c>
      <c r="B6397" s="44" t="s">
        <v>31499</v>
      </c>
      <c r="C6397" s="44" t="s">
        <v>19413</v>
      </c>
      <c r="D6397" s="5" t="str">
        <f>VLOOKUP(C6397,[1]Sheet1!$A:$B,2,0)</f>
        <v>SBI0000001</v>
      </c>
      <c r="E6397" s="44" t="s">
        <v>237</v>
      </c>
      <c r="F6397" s="44" t="s">
        <v>30947</v>
      </c>
      <c r="G6397" s="45" t="s">
        <v>31500</v>
      </c>
      <c r="H6397" s="44">
        <v>702.29003999999998</v>
      </c>
      <c r="I6397" s="44"/>
      <c r="J6397" s="46"/>
      <c r="K6397" s="44" t="s">
        <v>4</v>
      </c>
      <c r="L6397" s="44"/>
      <c r="M6397" s="44" t="s">
        <v>31501</v>
      </c>
      <c r="N6397" s="44"/>
      <c r="O6397" s="44"/>
      <c r="P6397" s="44"/>
      <c r="Q6397" s="44"/>
      <c r="R6397" s="44"/>
      <c r="S6397" s="44"/>
      <c r="T6397" s="44"/>
      <c r="U6397" s="44"/>
      <c r="V6397" s="44"/>
      <c r="W6397" s="44"/>
      <c r="X6397" s="44"/>
      <c r="Y6397" s="44"/>
      <c r="Z6397" s="44"/>
      <c r="AA6397" s="44"/>
      <c r="AB6397" s="44"/>
      <c r="AC6397" s="44"/>
      <c r="AD6397" s="44"/>
      <c r="AE6397" s="44"/>
      <c r="AF6397" s="44"/>
      <c r="AG6397" s="44"/>
      <c r="AH6397" s="44"/>
      <c r="AI6397" s="44"/>
      <c r="AJ6397" s="44"/>
      <c r="AK6397" s="44"/>
      <c r="AL6397" s="44"/>
      <c r="AM6397" s="44"/>
      <c r="AN6397" s="44"/>
      <c r="AO6397" s="44"/>
      <c r="AP6397" s="44"/>
      <c r="AQ6397" s="44"/>
      <c r="AR6397" s="44"/>
      <c r="AS6397" s="44"/>
      <c r="AT6397" s="44"/>
      <c r="AU6397" s="44"/>
      <c r="AV6397" s="44"/>
      <c r="AW6397" s="44"/>
      <c r="AX6397" s="44"/>
      <c r="AY6397" s="44"/>
      <c r="AZ6397" s="44"/>
      <c r="BA6397" s="44"/>
      <c r="BB6397" s="44"/>
      <c r="BC6397" s="44"/>
      <c r="BD6397" s="44"/>
      <c r="BE6397" s="44"/>
      <c r="BF6397" s="44"/>
      <c r="BG6397" s="44"/>
      <c r="BH6397" s="44"/>
      <c r="BI6397" s="44"/>
      <c r="BJ6397" s="44"/>
      <c r="BK6397" s="44"/>
      <c r="BL6397" s="44"/>
      <c r="BM6397" s="44"/>
      <c r="BN6397" s="44"/>
      <c r="BO6397" s="44"/>
      <c r="BP6397" s="44"/>
      <c r="BQ6397" s="44"/>
      <c r="BR6397" s="44"/>
      <c r="BS6397" s="44"/>
      <c r="BT6397" s="44"/>
    </row>
    <row r="6398" spans="1:72" ht="39.9" customHeight="1" x14ac:dyDescent="0.4">
      <c r="A6398" s="5" t="e">
        <f t="shared" si="100"/>
        <v>#REF!</v>
      </c>
      <c r="B6398" s="44" t="s">
        <v>31502</v>
      </c>
      <c r="C6398" s="44" t="s">
        <v>19413</v>
      </c>
      <c r="D6398" s="5" t="str">
        <f>VLOOKUP(C6398,[1]Sheet1!$A:$B,2,0)</f>
        <v>SBI0000001</v>
      </c>
      <c r="E6398" s="44" t="s">
        <v>183</v>
      </c>
      <c r="F6398" s="44" t="s">
        <v>31503</v>
      </c>
      <c r="G6398" s="45" t="s">
        <v>31504</v>
      </c>
      <c r="H6398" s="44">
        <v>1748</v>
      </c>
      <c r="I6398" s="44"/>
      <c r="J6398" s="46"/>
      <c r="K6398" s="44" t="s">
        <v>4</v>
      </c>
      <c r="L6398" s="44"/>
      <c r="M6398" s="44" t="s">
        <v>31505</v>
      </c>
      <c r="N6398" s="44"/>
      <c r="O6398" s="44"/>
      <c r="P6398" s="44" t="s">
        <v>31506</v>
      </c>
      <c r="Q6398" s="44"/>
      <c r="R6398" s="44"/>
      <c r="S6398" s="44" t="s">
        <v>31507</v>
      </c>
      <c r="T6398" s="44"/>
      <c r="U6398" s="44"/>
      <c r="V6398" s="44" t="s">
        <v>31508</v>
      </c>
      <c r="W6398" s="44"/>
      <c r="X6398" s="44"/>
      <c r="Y6398" s="44" t="s">
        <v>31509</v>
      </c>
      <c r="Z6398" s="44"/>
      <c r="AA6398" s="44"/>
      <c r="AB6398" s="44" t="s">
        <v>31510</v>
      </c>
      <c r="AC6398" s="44"/>
      <c r="AD6398" s="44"/>
      <c r="AE6398" s="44"/>
      <c r="AF6398" s="44"/>
      <c r="AG6398" s="44"/>
      <c r="AH6398" s="44"/>
      <c r="AI6398" s="44"/>
      <c r="AJ6398" s="44"/>
      <c r="AK6398" s="44"/>
      <c r="AL6398" s="44"/>
      <c r="AM6398" s="44"/>
      <c r="AN6398" s="44"/>
      <c r="AO6398" s="44"/>
      <c r="AP6398" s="44"/>
      <c r="AQ6398" s="44"/>
      <c r="AR6398" s="44"/>
      <c r="AS6398" s="44"/>
      <c r="AT6398" s="44"/>
      <c r="AU6398" s="44"/>
      <c r="AV6398" s="44"/>
      <c r="AW6398" s="44"/>
      <c r="AX6398" s="44"/>
      <c r="AY6398" s="44"/>
      <c r="AZ6398" s="44"/>
      <c r="BA6398" s="44"/>
      <c r="BB6398" s="44"/>
      <c r="BC6398" s="44"/>
      <c r="BD6398" s="44"/>
      <c r="BE6398" s="44"/>
      <c r="BF6398" s="44"/>
      <c r="BG6398" s="44"/>
      <c r="BH6398" s="44"/>
      <c r="BI6398" s="44"/>
      <c r="BJ6398" s="44"/>
      <c r="BK6398" s="44"/>
      <c r="BL6398" s="44"/>
      <c r="BM6398" s="44"/>
      <c r="BN6398" s="44"/>
      <c r="BO6398" s="44"/>
      <c r="BP6398" s="44"/>
      <c r="BQ6398" s="44"/>
      <c r="BR6398" s="44"/>
      <c r="BS6398" s="44"/>
      <c r="BT6398" s="44"/>
    </row>
    <row r="6399" spans="1:72" ht="39.9" customHeight="1" x14ac:dyDescent="0.4">
      <c r="A6399" s="5" t="e">
        <f t="shared" si="100"/>
        <v>#REF!</v>
      </c>
      <c r="B6399" s="44" t="s">
        <v>31511</v>
      </c>
      <c r="C6399" s="44" t="s">
        <v>19413</v>
      </c>
      <c r="D6399" s="5" t="str">
        <f>VLOOKUP(C6399,[1]Sheet1!$A:$B,2,0)</f>
        <v>SBI0000001</v>
      </c>
      <c r="E6399" s="44" t="s">
        <v>31512</v>
      </c>
      <c r="F6399" s="44" t="s">
        <v>27453</v>
      </c>
      <c r="G6399" s="45" t="s">
        <v>31513</v>
      </c>
      <c r="H6399" s="44">
        <v>534.63822000000005</v>
      </c>
      <c r="I6399" s="44"/>
      <c r="J6399" s="46"/>
      <c r="K6399" s="44" t="s">
        <v>4</v>
      </c>
      <c r="L6399" s="44"/>
      <c r="M6399" s="44" t="s">
        <v>31514</v>
      </c>
      <c r="N6399" s="44"/>
      <c r="O6399" s="44"/>
      <c r="P6399" s="44"/>
      <c r="Q6399" s="44"/>
      <c r="R6399" s="44"/>
      <c r="S6399" s="44"/>
      <c r="T6399" s="44"/>
      <c r="U6399" s="44"/>
      <c r="V6399" s="44"/>
      <c r="W6399" s="44"/>
      <c r="X6399" s="44"/>
      <c r="Y6399" s="44"/>
      <c r="Z6399" s="44"/>
      <c r="AA6399" s="44"/>
      <c r="AB6399" s="44"/>
      <c r="AC6399" s="44"/>
      <c r="AD6399" s="44"/>
      <c r="AE6399" s="44"/>
      <c r="AF6399" s="44"/>
      <c r="AG6399" s="44"/>
      <c r="AH6399" s="44"/>
      <c r="AI6399" s="44"/>
      <c r="AJ6399" s="44"/>
      <c r="AK6399" s="44"/>
      <c r="AL6399" s="44"/>
      <c r="AM6399" s="44"/>
      <c r="AN6399" s="44"/>
      <c r="AO6399" s="44"/>
      <c r="AP6399" s="44"/>
      <c r="AQ6399" s="44"/>
      <c r="AR6399" s="44"/>
      <c r="AS6399" s="44"/>
      <c r="AT6399" s="44"/>
      <c r="AU6399" s="44"/>
      <c r="AV6399" s="44"/>
      <c r="AW6399" s="44"/>
      <c r="AX6399" s="44"/>
      <c r="AY6399" s="44"/>
      <c r="AZ6399" s="44"/>
      <c r="BA6399" s="44"/>
      <c r="BB6399" s="44"/>
      <c r="BC6399" s="44"/>
      <c r="BD6399" s="44"/>
      <c r="BE6399" s="44"/>
      <c r="BF6399" s="44"/>
      <c r="BG6399" s="44"/>
      <c r="BH6399" s="44"/>
      <c r="BI6399" s="44"/>
      <c r="BJ6399" s="44"/>
      <c r="BK6399" s="44"/>
      <c r="BL6399" s="44"/>
      <c r="BM6399" s="44"/>
      <c r="BN6399" s="44"/>
      <c r="BO6399" s="44"/>
      <c r="BP6399" s="44"/>
      <c r="BQ6399" s="44"/>
      <c r="BR6399" s="44"/>
      <c r="BS6399" s="44"/>
      <c r="BT6399" s="44"/>
    </row>
    <row r="6400" spans="1:72" ht="39.9" customHeight="1" x14ac:dyDescent="0.4">
      <c r="A6400" s="5" t="e">
        <f t="shared" si="100"/>
        <v>#REF!</v>
      </c>
      <c r="B6400" s="44" t="s">
        <v>31515</v>
      </c>
      <c r="C6400" s="44" t="s">
        <v>19413</v>
      </c>
      <c r="D6400" s="5" t="str">
        <f>VLOOKUP(C6400,[1]Sheet1!$A:$B,2,0)</f>
        <v>SBI0000001</v>
      </c>
      <c r="E6400" s="44" t="s">
        <v>31512</v>
      </c>
      <c r="F6400" s="44" t="s">
        <v>27453</v>
      </c>
      <c r="G6400" s="45" t="s">
        <v>31513</v>
      </c>
      <c r="H6400" s="44">
        <v>1316.00206</v>
      </c>
      <c r="I6400" s="44"/>
      <c r="J6400" s="46"/>
      <c r="K6400" s="44" t="s">
        <v>4</v>
      </c>
      <c r="L6400" s="44"/>
      <c r="M6400" s="44" t="s">
        <v>31514</v>
      </c>
      <c r="N6400" s="44"/>
      <c r="O6400" s="44"/>
      <c r="P6400" s="44"/>
      <c r="Q6400" s="44"/>
      <c r="R6400" s="44"/>
      <c r="S6400" s="44"/>
      <c r="T6400" s="44"/>
      <c r="U6400" s="44"/>
      <c r="V6400" s="44"/>
      <c r="W6400" s="44"/>
      <c r="X6400" s="44"/>
      <c r="Y6400" s="44"/>
      <c r="Z6400" s="44"/>
      <c r="AA6400" s="44"/>
      <c r="AB6400" s="44"/>
      <c r="AC6400" s="44"/>
      <c r="AD6400" s="44"/>
      <c r="AE6400" s="44"/>
      <c r="AF6400" s="44"/>
      <c r="AG6400" s="44"/>
      <c r="AH6400" s="44"/>
      <c r="AI6400" s="44"/>
      <c r="AJ6400" s="44"/>
      <c r="AK6400" s="44"/>
      <c r="AL6400" s="44"/>
      <c r="AM6400" s="44"/>
      <c r="AN6400" s="44"/>
      <c r="AO6400" s="44"/>
      <c r="AP6400" s="44"/>
      <c r="AQ6400" s="44"/>
      <c r="AR6400" s="44"/>
      <c r="AS6400" s="44"/>
      <c r="AT6400" s="44"/>
      <c r="AU6400" s="44"/>
      <c r="AV6400" s="44"/>
      <c r="AW6400" s="44"/>
      <c r="AX6400" s="44"/>
      <c r="AY6400" s="44"/>
      <c r="AZ6400" s="44"/>
      <c r="BA6400" s="44"/>
      <c r="BB6400" s="44"/>
      <c r="BC6400" s="44"/>
      <c r="BD6400" s="44"/>
      <c r="BE6400" s="44"/>
      <c r="BF6400" s="44"/>
      <c r="BG6400" s="44"/>
      <c r="BH6400" s="44"/>
      <c r="BI6400" s="44"/>
      <c r="BJ6400" s="44"/>
      <c r="BK6400" s="44"/>
      <c r="BL6400" s="44"/>
      <c r="BM6400" s="44"/>
      <c r="BN6400" s="44"/>
      <c r="BO6400" s="44"/>
      <c r="BP6400" s="44"/>
      <c r="BQ6400" s="44"/>
      <c r="BR6400" s="44"/>
      <c r="BS6400" s="44"/>
      <c r="BT6400" s="44"/>
    </row>
    <row r="6401" spans="1:72" ht="39.9" customHeight="1" x14ac:dyDescent="0.4">
      <c r="A6401" s="5" t="e">
        <f t="shared" si="100"/>
        <v>#REF!</v>
      </c>
      <c r="B6401" s="44" t="s">
        <v>31516</v>
      </c>
      <c r="C6401" s="44" t="s">
        <v>19413</v>
      </c>
      <c r="D6401" s="5" t="str">
        <f>VLOOKUP(C6401,[1]Sheet1!$A:$B,2,0)</f>
        <v>SBI0000001</v>
      </c>
      <c r="E6401" s="44" t="s">
        <v>1991</v>
      </c>
      <c r="F6401" s="44" t="s">
        <v>27147</v>
      </c>
      <c r="G6401" s="45" t="s">
        <v>31517</v>
      </c>
      <c r="H6401" s="44">
        <v>875.68774320000011</v>
      </c>
      <c r="I6401" s="44"/>
      <c r="J6401" s="46"/>
      <c r="K6401" s="44" t="s">
        <v>4</v>
      </c>
      <c r="L6401" s="44"/>
      <c r="M6401" s="44" t="s">
        <v>15994</v>
      </c>
      <c r="N6401" s="44"/>
      <c r="O6401" s="44"/>
      <c r="P6401" s="44" t="s">
        <v>31518</v>
      </c>
      <c r="Q6401" s="44"/>
      <c r="R6401" s="44"/>
      <c r="S6401" s="44"/>
      <c r="T6401" s="44"/>
      <c r="U6401" s="44"/>
      <c r="V6401" s="44"/>
      <c r="W6401" s="44"/>
      <c r="X6401" s="44"/>
      <c r="Y6401" s="44"/>
      <c r="Z6401" s="44"/>
      <c r="AA6401" s="44"/>
      <c r="AB6401" s="44"/>
      <c r="AC6401" s="44"/>
      <c r="AD6401" s="44"/>
      <c r="AE6401" s="44"/>
      <c r="AF6401" s="44"/>
      <c r="AG6401" s="44"/>
      <c r="AH6401" s="44"/>
      <c r="AI6401" s="44"/>
      <c r="AJ6401" s="44"/>
      <c r="AK6401" s="44"/>
      <c r="AL6401" s="44"/>
      <c r="AM6401" s="44"/>
      <c r="AN6401" s="44"/>
      <c r="AO6401" s="44"/>
      <c r="AP6401" s="44"/>
      <c r="AQ6401" s="44"/>
      <c r="AR6401" s="44"/>
      <c r="AS6401" s="44"/>
      <c r="AT6401" s="44"/>
      <c r="AU6401" s="44"/>
      <c r="AV6401" s="44"/>
      <c r="AW6401" s="44"/>
      <c r="AX6401" s="44"/>
      <c r="AY6401" s="44"/>
      <c r="AZ6401" s="44"/>
      <c r="BA6401" s="44"/>
      <c r="BB6401" s="44"/>
      <c r="BC6401" s="44"/>
      <c r="BD6401" s="44"/>
      <c r="BE6401" s="44"/>
      <c r="BF6401" s="44"/>
      <c r="BG6401" s="44"/>
      <c r="BH6401" s="44"/>
      <c r="BI6401" s="44"/>
      <c r="BJ6401" s="44"/>
      <c r="BK6401" s="44"/>
      <c r="BL6401" s="44"/>
      <c r="BM6401" s="44"/>
      <c r="BN6401" s="44"/>
      <c r="BO6401" s="44"/>
      <c r="BP6401" s="44"/>
      <c r="BQ6401" s="44"/>
      <c r="BR6401" s="44"/>
      <c r="BS6401" s="44"/>
      <c r="BT6401" s="44"/>
    </row>
    <row r="6402" spans="1:72" ht="39.9" customHeight="1" x14ac:dyDescent="0.4">
      <c r="A6402" s="5" t="e">
        <f t="shared" si="100"/>
        <v>#REF!</v>
      </c>
      <c r="B6402" s="44" t="s">
        <v>31519</v>
      </c>
      <c r="C6402" s="44" t="s">
        <v>19413</v>
      </c>
      <c r="D6402" s="5" t="str">
        <f>VLOOKUP(C6402,[1]Sheet1!$A:$B,2,0)</f>
        <v>SBI0000001</v>
      </c>
      <c r="E6402" s="44" t="s">
        <v>790</v>
      </c>
      <c r="F6402" s="44" t="s">
        <v>28816</v>
      </c>
      <c r="G6402" s="45" t="s">
        <v>31520</v>
      </c>
      <c r="H6402" s="44">
        <v>34.992519999999999</v>
      </c>
      <c r="I6402" s="44"/>
      <c r="J6402" s="46"/>
      <c r="K6402" s="44" t="s">
        <v>4</v>
      </c>
      <c r="L6402" s="44"/>
      <c r="M6402" s="44" t="s">
        <v>31521</v>
      </c>
      <c r="N6402" s="44"/>
      <c r="O6402" s="44"/>
      <c r="P6402" s="44" t="s">
        <v>31522</v>
      </c>
      <c r="Q6402" s="44"/>
      <c r="R6402" s="44"/>
      <c r="S6402" s="44"/>
      <c r="T6402" s="44"/>
      <c r="U6402" s="44"/>
      <c r="V6402" s="44"/>
      <c r="W6402" s="44"/>
      <c r="X6402" s="44"/>
      <c r="Y6402" s="44"/>
      <c r="Z6402" s="44"/>
      <c r="AA6402" s="44"/>
      <c r="AB6402" s="44"/>
      <c r="AC6402" s="44"/>
      <c r="AD6402" s="44"/>
      <c r="AE6402" s="44"/>
      <c r="AF6402" s="44"/>
      <c r="AG6402" s="44"/>
      <c r="AH6402" s="44"/>
      <c r="AI6402" s="44"/>
      <c r="AJ6402" s="44"/>
      <c r="AK6402" s="44"/>
      <c r="AL6402" s="44"/>
      <c r="AM6402" s="44"/>
      <c r="AN6402" s="44"/>
      <c r="AO6402" s="44"/>
      <c r="AP6402" s="44"/>
      <c r="AQ6402" s="44"/>
      <c r="AR6402" s="44"/>
      <c r="AS6402" s="44"/>
      <c r="AT6402" s="44"/>
      <c r="AU6402" s="44"/>
      <c r="AV6402" s="44"/>
      <c r="AW6402" s="44"/>
      <c r="AX6402" s="44"/>
      <c r="AY6402" s="44"/>
      <c r="AZ6402" s="44"/>
      <c r="BA6402" s="44"/>
      <c r="BB6402" s="44"/>
      <c r="BC6402" s="44"/>
      <c r="BD6402" s="44"/>
      <c r="BE6402" s="44"/>
      <c r="BF6402" s="44"/>
      <c r="BG6402" s="44"/>
      <c r="BH6402" s="44"/>
      <c r="BI6402" s="44"/>
      <c r="BJ6402" s="44"/>
      <c r="BK6402" s="44"/>
      <c r="BL6402" s="44"/>
      <c r="BM6402" s="44"/>
      <c r="BN6402" s="44"/>
      <c r="BO6402" s="44"/>
      <c r="BP6402" s="44"/>
      <c r="BQ6402" s="44"/>
      <c r="BR6402" s="44"/>
      <c r="BS6402" s="44"/>
      <c r="BT6402" s="44"/>
    </row>
    <row r="6403" spans="1:72" ht="39.9" customHeight="1" x14ac:dyDescent="0.4">
      <c r="A6403" s="5" t="e">
        <f t="shared" si="100"/>
        <v>#REF!</v>
      </c>
      <c r="B6403" s="44" t="s">
        <v>31523</v>
      </c>
      <c r="C6403" s="44" t="s">
        <v>19413</v>
      </c>
      <c r="D6403" s="5" t="str">
        <f>VLOOKUP(C6403,[1]Sheet1!$A:$B,2,0)</f>
        <v>SBI0000001</v>
      </c>
      <c r="E6403" s="44" t="s">
        <v>600</v>
      </c>
      <c r="F6403" s="44" t="s">
        <v>29248</v>
      </c>
      <c r="G6403" s="45" t="s">
        <v>31524</v>
      </c>
      <c r="H6403" s="44">
        <v>29.767610000000001</v>
      </c>
      <c r="I6403" s="44"/>
      <c r="J6403" s="46"/>
      <c r="K6403" s="44" t="s">
        <v>4</v>
      </c>
      <c r="L6403" s="44"/>
      <c r="M6403" s="44" t="s">
        <v>31525</v>
      </c>
      <c r="N6403" s="44"/>
      <c r="O6403" s="44"/>
      <c r="P6403" s="44"/>
      <c r="Q6403" s="44"/>
      <c r="R6403" s="44"/>
      <c r="S6403" s="44"/>
      <c r="T6403" s="44"/>
      <c r="U6403" s="44"/>
      <c r="V6403" s="44"/>
      <c r="W6403" s="44"/>
      <c r="X6403" s="44"/>
      <c r="Y6403" s="44"/>
      <c r="Z6403" s="44"/>
      <c r="AA6403" s="44"/>
      <c r="AB6403" s="44"/>
      <c r="AC6403" s="44"/>
      <c r="AD6403" s="44"/>
      <c r="AE6403" s="44"/>
      <c r="AF6403" s="44"/>
      <c r="AG6403" s="44"/>
      <c r="AH6403" s="44"/>
      <c r="AI6403" s="44"/>
      <c r="AJ6403" s="44"/>
      <c r="AK6403" s="44"/>
      <c r="AL6403" s="44"/>
      <c r="AM6403" s="44"/>
      <c r="AN6403" s="44"/>
      <c r="AO6403" s="44"/>
      <c r="AP6403" s="44"/>
      <c r="AQ6403" s="44"/>
      <c r="AR6403" s="44"/>
      <c r="AS6403" s="44"/>
      <c r="AT6403" s="44"/>
      <c r="AU6403" s="44"/>
      <c r="AV6403" s="44"/>
      <c r="AW6403" s="44"/>
      <c r="AX6403" s="44"/>
      <c r="AY6403" s="44"/>
      <c r="AZ6403" s="44"/>
      <c r="BA6403" s="44"/>
      <c r="BB6403" s="44"/>
      <c r="BC6403" s="44"/>
      <c r="BD6403" s="44"/>
      <c r="BE6403" s="44"/>
      <c r="BF6403" s="44"/>
      <c r="BG6403" s="44"/>
      <c r="BH6403" s="44"/>
      <c r="BI6403" s="44"/>
      <c r="BJ6403" s="44"/>
      <c r="BK6403" s="44"/>
      <c r="BL6403" s="44"/>
      <c r="BM6403" s="44"/>
      <c r="BN6403" s="44"/>
      <c r="BO6403" s="44"/>
      <c r="BP6403" s="44"/>
      <c r="BQ6403" s="44"/>
      <c r="BR6403" s="44"/>
      <c r="BS6403" s="44"/>
      <c r="BT6403" s="44"/>
    </row>
    <row r="6404" spans="1:72" ht="39.9" customHeight="1" x14ac:dyDescent="0.4">
      <c r="A6404" s="5" t="e">
        <f t="shared" si="100"/>
        <v>#REF!</v>
      </c>
      <c r="B6404" s="44" t="s">
        <v>31526</v>
      </c>
      <c r="C6404" s="44" t="s">
        <v>19413</v>
      </c>
      <c r="D6404" s="5" t="str">
        <f>VLOOKUP(C6404,[1]Sheet1!$A:$B,2,0)</f>
        <v>SBI0000001</v>
      </c>
      <c r="E6404" s="44" t="s">
        <v>183</v>
      </c>
      <c r="F6404" s="44" t="s">
        <v>27011</v>
      </c>
      <c r="G6404" s="45" t="s">
        <v>31527</v>
      </c>
      <c r="H6404" s="44">
        <v>788.00463999999999</v>
      </c>
      <c r="I6404" s="44"/>
      <c r="J6404" s="46"/>
      <c r="K6404" s="44" t="s">
        <v>4</v>
      </c>
      <c r="L6404" s="44"/>
      <c r="M6404" s="44" t="s">
        <v>31528</v>
      </c>
      <c r="N6404" s="44"/>
      <c r="O6404" s="44"/>
      <c r="P6404" s="44" t="s">
        <v>31529</v>
      </c>
      <c r="Q6404" s="44"/>
      <c r="R6404" s="44"/>
      <c r="S6404" s="44" t="s">
        <v>31530</v>
      </c>
      <c r="T6404" s="44"/>
      <c r="U6404" s="44"/>
      <c r="V6404" s="44"/>
      <c r="W6404" s="44"/>
      <c r="X6404" s="44"/>
      <c r="Y6404" s="44"/>
      <c r="Z6404" s="44"/>
      <c r="AA6404" s="44"/>
      <c r="AB6404" s="44"/>
      <c r="AC6404" s="44"/>
      <c r="AD6404" s="44"/>
      <c r="AE6404" s="44"/>
      <c r="AF6404" s="44"/>
      <c r="AG6404" s="44"/>
      <c r="AH6404" s="44"/>
      <c r="AI6404" s="44"/>
      <c r="AJ6404" s="44"/>
      <c r="AK6404" s="44"/>
      <c r="AL6404" s="44"/>
      <c r="AM6404" s="44"/>
      <c r="AN6404" s="44"/>
      <c r="AO6404" s="44"/>
      <c r="AP6404" s="44"/>
      <c r="AQ6404" s="44"/>
      <c r="AR6404" s="44"/>
      <c r="AS6404" s="44"/>
      <c r="AT6404" s="44"/>
      <c r="AU6404" s="44"/>
      <c r="AV6404" s="44"/>
      <c r="AW6404" s="44"/>
      <c r="AX6404" s="44"/>
      <c r="AY6404" s="44"/>
      <c r="AZ6404" s="44"/>
      <c r="BA6404" s="44"/>
      <c r="BB6404" s="44"/>
      <c r="BC6404" s="44"/>
      <c r="BD6404" s="44"/>
      <c r="BE6404" s="44"/>
      <c r="BF6404" s="44"/>
      <c r="BG6404" s="44"/>
      <c r="BH6404" s="44"/>
      <c r="BI6404" s="44"/>
      <c r="BJ6404" s="44"/>
      <c r="BK6404" s="44"/>
      <c r="BL6404" s="44"/>
      <c r="BM6404" s="44"/>
      <c r="BN6404" s="44"/>
      <c r="BO6404" s="44"/>
      <c r="BP6404" s="44"/>
      <c r="BQ6404" s="44"/>
      <c r="BR6404" s="44"/>
      <c r="BS6404" s="44"/>
      <c r="BT6404" s="44"/>
    </row>
    <row r="6405" spans="1:72" ht="39.9" customHeight="1" x14ac:dyDescent="0.4">
      <c r="A6405" s="5" t="e">
        <f t="shared" si="100"/>
        <v>#REF!</v>
      </c>
      <c r="B6405" s="44" t="s">
        <v>31531</v>
      </c>
      <c r="C6405" s="44" t="s">
        <v>19413</v>
      </c>
      <c r="D6405" s="5" t="str">
        <f>VLOOKUP(C6405,[1]Sheet1!$A:$B,2,0)</f>
        <v>SBI0000001</v>
      </c>
      <c r="E6405" s="44" t="s">
        <v>790</v>
      </c>
      <c r="F6405" s="44" t="s">
        <v>31356</v>
      </c>
      <c r="G6405" s="45" t="s">
        <v>31532</v>
      </c>
      <c r="H6405" s="44">
        <v>654</v>
      </c>
      <c r="I6405" s="44"/>
      <c r="J6405" s="46"/>
      <c r="K6405" s="44" t="s">
        <v>4</v>
      </c>
      <c r="L6405" s="44"/>
      <c r="M6405" s="44" t="s">
        <v>31533</v>
      </c>
      <c r="N6405" s="44"/>
      <c r="O6405" s="44"/>
      <c r="P6405" s="44" t="s">
        <v>31534</v>
      </c>
      <c r="Q6405" s="44"/>
      <c r="R6405" s="44"/>
      <c r="S6405" s="44" t="s">
        <v>34</v>
      </c>
      <c r="T6405" s="44"/>
      <c r="U6405" s="44"/>
      <c r="V6405" s="44" t="s">
        <v>34</v>
      </c>
      <c r="W6405" s="44"/>
      <c r="X6405" s="44"/>
      <c r="Y6405" s="44" t="s">
        <v>34</v>
      </c>
      <c r="Z6405" s="44"/>
      <c r="AA6405" s="44"/>
      <c r="AB6405" s="44" t="s">
        <v>34</v>
      </c>
      <c r="AC6405" s="44"/>
      <c r="AD6405" s="44"/>
      <c r="AE6405" s="44" t="s">
        <v>34</v>
      </c>
      <c r="AF6405" s="44"/>
      <c r="AG6405" s="44"/>
      <c r="AH6405" s="44"/>
      <c r="AI6405" s="44"/>
      <c r="AJ6405" s="44"/>
      <c r="AK6405" s="44"/>
      <c r="AL6405" s="44"/>
      <c r="AM6405" s="44"/>
      <c r="AN6405" s="44"/>
      <c r="AO6405" s="44"/>
      <c r="AP6405" s="44"/>
      <c r="AQ6405" s="44"/>
      <c r="AR6405" s="44"/>
      <c r="AS6405" s="44"/>
      <c r="AT6405" s="44"/>
      <c r="AU6405" s="44"/>
      <c r="AV6405" s="44"/>
      <c r="AW6405" s="44"/>
      <c r="AX6405" s="44"/>
      <c r="AY6405" s="44"/>
      <c r="AZ6405" s="44"/>
      <c r="BA6405" s="44"/>
      <c r="BB6405" s="44"/>
      <c r="BC6405" s="44"/>
      <c r="BD6405" s="44"/>
      <c r="BE6405" s="44"/>
      <c r="BF6405" s="44"/>
      <c r="BG6405" s="44"/>
      <c r="BH6405" s="44"/>
      <c r="BI6405" s="44"/>
      <c r="BJ6405" s="44"/>
      <c r="BK6405" s="44"/>
      <c r="BL6405" s="44"/>
      <c r="BM6405" s="44"/>
      <c r="BN6405" s="44"/>
      <c r="BO6405" s="44"/>
      <c r="BP6405" s="44"/>
      <c r="BQ6405" s="44"/>
      <c r="BR6405" s="44"/>
      <c r="BS6405" s="44"/>
      <c r="BT6405" s="44"/>
    </row>
    <row r="6406" spans="1:72" ht="39.9" customHeight="1" x14ac:dyDescent="0.4">
      <c r="A6406" s="5" t="e">
        <f t="shared" si="100"/>
        <v>#REF!</v>
      </c>
      <c r="B6406" s="44" t="s">
        <v>31535</v>
      </c>
      <c r="C6406" s="44" t="s">
        <v>19413</v>
      </c>
      <c r="D6406" s="5" t="str">
        <f>VLOOKUP(C6406,[1]Sheet1!$A:$B,2,0)</f>
        <v>SBI0000001</v>
      </c>
      <c r="E6406" s="44" t="s">
        <v>326</v>
      </c>
      <c r="F6406" s="44" t="s">
        <v>27111</v>
      </c>
      <c r="G6406" s="45" t="s">
        <v>31536</v>
      </c>
      <c r="H6406" s="44">
        <v>4101.6840173000001</v>
      </c>
      <c r="I6406" s="44"/>
      <c r="J6406" s="46"/>
      <c r="K6406" s="44" t="s">
        <v>4</v>
      </c>
      <c r="L6406" s="44"/>
      <c r="M6406" s="44" t="s">
        <v>31537</v>
      </c>
      <c r="N6406" s="44"/>
      <c r="O6406" s="44"/>
      <c r="P6406" s="44" t="s">
        <v>31538</v>
      </c>
      <c r="Q6406" s="44"/>
      <c r="R6406" s="44"/>
      <c r="S6406" s="44"/>
      <c r="T6406" s="44"/>
      <c r="U6406" s="44"/>
      <c r="V6406" s="44"/>
      <c r="W6406" s="44"/>
      <c r="X6406" s="44"/>
      <c r="Y6406" s="44"/>
      <c r="Z6406" s="44"/>
      <c r="AA6406" s="44"/>
      <c r="AB6406" s="44"/>
      <c r="AC6406" s="44"/>
      <c r="AD6406" s="44"/>
      <c r="AE6406" s="44"/>
      <c r="AF6406" s="44"/>
      <c r="AG6406" s="44"/>
      <c r="AH6406" s="44"/>
      <c r="AI6406" s="44"/>
      <c r="AJ6406" s="44"/>
      <c r="AK6406" s="44"/>
      <c r="AL6406" s="44"/>
      <c r="AM6406" s="44"/>
      <c r="AN6406" s="44"/>
      <c r="AO6406" s="44"/>
      <c r="AP6406" s="44"/>
      <c r="AQ6406" s="44"/>
      <c r="AR6406" s="44"/>
      <c r="AS6406" s="44"/>
      <c r="AT6406" s="44"/>
      <c r="AU6406" s="44"/>
      <c r="AV6406" s="44"/>
      <c r="AW6406" s="44"/>
      <c r="AX6406" s="44"/>
      <c r="AY6406" s="44"/>
      <c r="AZ6406" s="44"/>
      <c r="BA6406" s="44"/>
      <c r="BB6406" s="44"/>
      <c r="BC6406" s="44"/>
      <c r="BD6406" s="44"/>
      <c r="BE6406" s="44"/>
      <c r="BF6406" s="44"/>
      <c r="BG6406" s="44"/>
      <c r="BH6406" s="44"/>
      <c r="BI6406" s="44"/>
      <c r="BJ6406" s="44"/>
      <c r="BK6406" s="44"/>
      <c r="BL6406" s="44"/>
      <c r="BM6406" s="44"/>
      <c r="BN6406" s="44"/>
      <c r="BO6406" s="44"/>
      <c r="BP6406" s="44"/>
      <c r="BQ6406" s="44"/>
      <c r="BR6406" s="44"/>
      <c r="BS6406" s="44"/>
      <c r="BT6406" s="44"/>
    </row>
    <row r="6407" spans="1:72" ht="39.9" customHeight="1" x14ac:dyDescent="0.4">
      <c r="A6407" s="5" t="e">
        <f t="shared" si="100"/>
        <v>#REF!</v>
      </c>
      <c r="B6407" s="44" t="s">
        <v>31539</v>
      </c>
      <c r="C6407" s="44" t="s">
        <v>19413</v>
      </c>
      <c r="D6407" s="5" t="str">
        <f>VLOOKUP(C6407,[1]Sheet1!$A:$B,2,0)</f>
        <v>SBI0000001</v>
      </c>
      <c r="E6407" s="44" t="s">
        <v>27167</v>
      </c>
      <c r="F6407" s="44" t="s">
        <v>27060</v>
      </c>
      <c r="G6407" s="45" t="s">
        <v>31540</v>
      </c>
      <c r="H6407" s="44">
        <v>141.11007290000001</v>
      </c>
      <c r="I6407" s="44"/>
      <c r="J6407" s="46"/>
      <c r="K6407" s="44" t="s">
        <v>4</v>
      </c>
      <c r="L6407" s="44"/>
      <c r="M6407" s="44" t="s">
        <v>31541</v>
      </c>
      <c r="N6407" s="44"/>
      <c r="O6407" s="44"/>
      <c r="P6407" s="44" t="s">
        <v>31542</v>
      </c>
      <c r="Q6407" s="44"/>
      <c r="R6407" s="44"/>
      <c r="S6407" s="44"/>
      <c r="T6407" s="44"/>
      <c r="U6407" s="44"/>
      <c r="V6407" s="44"/>
      <c r="W6407" s="44"/>
      <c r="X6407" s="44"/>
      <c r="Y6407" s="44"/>
      <c r="Z6407" s="44"/>
      <c r="AA6407" s="44"/>
      <c r="AB6407" s="44"/>
      <c r="AC6407" s="44"/>
      <c r="AD6407" s="44"/>
      <c r="AE6407" s="44"/>
      <c r="AF6407" s="44"/>
      <c r="AG6407" s="44"/>
      <c r="AH6407" s="44"/>
      <c r="AI6407" s="44"/>
      <c r="AJ6407" s="44"/>
      <c r="AK6407" s="44"/>
      <c r="AL6407" s="44"/>
      <c r="AM6407" s="44"/>
      <c r="AN6407" s="44"/>
      <c r="AO6407" s="44"/>
      <c r="AP6407" s="44"/>
      <c r="AQ6407" s="44"/>
      <c r="AR6407" s="44"/>
      <c r="AS6407" s="44"/>
      <c r="AT6407" s="44"/>
      <c r="AU6407" s="44"/>
      <c r="AV6407" s="44"/>
      <c r="AW6407" s="44"/>
      <c r="AX6407" s="44"/>
      <c r="AY6407" s="44"/>
      <c r="AZ6407" s="44"/>
      <c r="BA6407" s="44"/>
      <c r="BB6407" s="44"/>
      <c r="BC6407" s="44"/>
      <c r="BD6407" s="44"/>
      <c r="BE6407" s="44"/>
      <c r="BF6407" s="44"/>
      <c r="BG6407" s="44"/>
      <c r="BH6407" s="44"/>
      <c r="BI6407" s="44"/>
      <c r="BJ6407" s="44"/>
      <c r="BK6407" s="44"/>
      <c r="BL6407" s="44"/>
      <c r="BM6407" s="44"/>
      <c r="BN6407" s="44"/>
      <c r="BO6407" s="44"/>
      <c r="BP6407" s="44"/>
      <c r="BQ6407" s="44"/>
      <c r="BR6407" s="44"/>
      <c r="BS6407" s="44"/>
      <c r="BT6407" s="44"/>
    </row>
    <row r="6408" spans="1:72" ht="39.9" customHeight="1" x14ac:dyDescent="0.4">
      <c r="A6408" s="5" t="e">
        <f t="shared" si="100"/>
        <v>#REF!</v>
      </c>
      <c r="B6408" s="44" t="s">
        <v>31543</v>
      </c>
      <c r="C6408" s="44" t="s">
        <v>19413</v>
      </c>
      <c r="D6408" s="5" t="str">
        <f>VLOOKUP(C6408,[1]Sheet1!$A:$B,2,0)</f>
        <v>SBI0000001</v>
      </c>
      <c r="E6408" s="44" t="s">
        <v>4648</v>
      </c>
      <c r="F6408" s="44" t="s">
        <v>27555</v>
      </c>
      <c r="G6408" s="45" t="s">
        <v>31544</v>
      </c>
      <c r="H6408" s="44">
        <v>5500.6061199999995</v>
      </c>
      <c r="I6408" s="44"/>
      <c r="J6408" s="46"/>
      <c r="K6408" s="44" t="s">
        <v>4</v>
      </c>
      <c r="L6408" s="44"/>
      <c r="M6408" s="44" t="s">
        <v>31545</v>
      </c>
      <c r="N6408" s="44"/>
      <c r="O6408" s="44"/>
      <c r="P6408" s="44"/>
      <c r="Q6408" s="44"/>
      <c r="R6408" s="44"/>
      <c r="S6408" s="44"/>
      <c r="T6408" s="44"/>
      <c r="U6408" s="44"/>
      <c r="V6408" s="44"/>
      <c r="W6408" s="44"/>
      <c r="X6408" s="44"/>
      <c r="Y6408" s="44"/>
      <c r="Z6408" s="44"/>
      <c r="AA6408" s="44"/>
      <c r="AB6408" s="44"/>
      <c r="AC6408" s="44"/>
      <c r="AD6408" s="44"/>
      <c r="AE6408" s="44"/>
      <c r="AF6408" s="44"/>
      <c r="AG6408" s="44"/>
      <c r="AH6408" s="44"/>
      <c r="AI6408" s="44"/>
      <c r="AJ6408" s="44"/>
      <c r="AK6408" s="44"/>
      <c r="AL6408" s="44"/>
      <c r="AM6408" s="44"/>
      <c r="AN6408" s="44"/>
      <c r="AO6408" s="44"/>
      <c r="AP6408" s="44"/>
      <c r="AQ6408" s="44"/>
      <c r="AR6408" s="44"/>
      <c r="AS6408" s="44"/>
      <c r="AT6408" s="44"/>
      <c r="AU6408" s="44"/>
      <c r="AV6408" s="44"/>
      <c r="AW6408" s="44"/>
      <c r="AX6408" s="44"/>
      <c r="AY6408" s="44"/>
      <c r="AZ6408" s="44"/>
      <c r="BA6408" s="44"/>
      <c r="BB6408" s="44"/>
      <c r="BC6408" s="44"/>
      <c r="BD6408" s="44"/>
      <c r="BE6408" s="44"/>
      <c r="BF6408" s="44"/>
      <c r="BG6408" s="44"/>
      <c r="BH6408" s="44"/>
      <c r="BI6408" s="44"/>
      <c r="BJ6408" s="44"/>
      <c r="BK6408" s="44"/>
      <c r="BL6408" s="44"/>
      <c r="BM6408" s="44"/>
      <c r="BN6408" s="44"/>
      <c r="BO6408" s="44"/>
      <c r="BP6408" s="44"/>
      <c r="BQ6408" s="44"/>
      <c r="BR6408" s="44"/>
      <c r="BS6408" s="44"/>
      <c r="BT6408" s="44"/>
    </row>
    <row r="6409" spans="1:72" ht="39.9" customHeight="1" x14ac:dyDescent="0.4">
      <c r="A6409" s="5" t="e">
        <f t="shared" si="100"/>
        <v>#REF!</v>
      </c>
      <c r="B6409" s="44" t="s">
        <v>31546</v>
      </c>
      <c r="C6409" s="44" t="s">
        <v>19413</v>
      </c>
      <c r="D6409" s="5" t="str">
        <f>VLOOKUP(C6409,[1]Sheet1!$A:$B,2,0)</f>
        <v>SBI0000001</v>
      </c>
      <c r="E6409" s="44" t="s">
        <v>20</v>
      </c>
      <c r="F6409" s="44" t="s">
        <v>27181</v>
      </c>
      <c r="G6409" s="45" t="s">
        <v>31547</v>
      </c>
      <c r="H6409" s="44">
        <v>2386.87</v>
      </c>
      <c r="I6409" s="44"/>
      <c r="J6409" s="46"/>
      <c r="K6409" s="44" t="s">
        <v>4</v>
      </c>
      <c r="L6409" s="44"/>
      <c r="M6409" s="44" t="s">
        <v>31548</v>
      </c>
      <c r="N6409" s="44"/>
      <c r="O6409" s="44"/>
      <c r="P6409" s="44" t="s">
        <v>31549</v>
      </c>
      <c r="Q6409" s="44"/>
      <c r="R6409" s="44"/>
      <c r="S6409" s="44" t="s">
        <v>31550</v>
      </c>
      <c r="T6409" s="44"/>
      <c r="U6409" s="44"/>
      <c r="V6409" s="44" t="s">
        <v>31551</v>
      </c>
      <c r="W6409" s="44"/>
      <c r="X6409" s="44"/>
      <c r="Y6409" s="44"/>
      <c r="Z6409" s="44"/>
      <c r="AA6409" s="44"/>
      <c r="AB6409" s="44"/>
      <c r="AC6409" s="44"/>
      <c r="AD6409" s="44"/>
      <c r="AE6409" s="44"/>
      <c r="AF6409" s="44"/>
      <c r="AG6409" s="44"/>
      <c r="AH6409" s="44"/>
      <c r="AI6409" s="44"/>
      <c r="AJ6409" s="44"/>
      <c r="AK6409" s="44"/>
      <c r="AL6409" s="44"/>
      <c r="AM6409" s="44"/>
      <c r="AN6409" s="44"/>
      <c r="AO6409" s="44"/>
      <c r="AP6409" s="44"/>
      <c r="AQ6409" s="44"/>
      <c r="AR6409" s="44"/>
      <c r="AS6409" s="44"/>
      <c r="AT6409" s="44"/>
      <c r="AU6409" s="44"/>
      <c r="AV6409" s="44"/>
      <c r="AW6409" s="44"/>
      <c r="AX6409" s="44"/>
      <c r="AY6409" s="44"/>
      <c r="AZ6409" s="44"/>
      <c r="BA6409" s="44"/>
      <c r="BB6409" s="44"/>
      <c r="BC6409" s="44"/>
      <c r="BD6409" s="44"/>
      <c r="BE6409" s="44"/>
      <c r="BF6409" s="44"/>
      <c r="BG6409" s="44"/>
      <c r="BH6409" s="44"/>
      <c r="BI6409" s="44"/>
      <c r="BJ6409" s="44"/>
      <c r="BK6409" s="44"/>
      <c r="BL6409" s="44"/>
      <c r="BM6409" s="44"/>
      <c r="BN6409" s="44"/>
      <c r="BO6409" s="44"/>
      <c r="BP6409" s="44"/>
      <c r="BQ6409" s="44"/>
      <c r="BR6409" s="44"/>
      <c r="BS6409" s="44"/>
      <c r="BT6409" s="44"/>
    </row>
    <row r="6410" spans="1:72" ht="39.9" customHeight="1" x14ac:dyDescent="0.4">
      <c r="A6410" s="5" t="e">
        <f t="shared" si="100"/>
        <v>#REF!</v>
      </c>
      <c r="B6410" s="44" t="s">
        <v>31552</v>
      </c>
      <c r="C6410" s="44" t="s">
        <v>19413</v>
      </c>
      <c r="D6410" s="5" t="str">
        <f>VLOOKUP(C6410,[1]Sheet1!$A:$B,2,0)</f>
        <v>SBI0000001</v>
      </c>
      <c r="E6410" s="44" t="s">
        <v>1991</v>
      </c>
      <c r="F6410" s="44" t="s">
        <v>27147</v>
      </c>
      <c r="G6410" s="45" t="s">
        <v>31553</v>
      </c>
      <c r="H6410" s="44">
        <v>1091.8362093000001</v>
      </c>
      <c r="I6410" s="44"/>
      <c r="J6410" s="46"/>
      <c r="K6410" s="44" t="s">
        <v>4</v>
      </c>
      <c r="L6410" s="44"/>
      <c r="M6410" s="44" t="s">
        <v>31554</v>
      </c>
      <c r="N6410" s="44"/>
      <c r="O6410" s="44"/>
      <c r="P6410" s="44" t="s">
        <v>31555</v>
      </c>
      <c r="Q6410" s="44"/>
      <c r="R6410" s="44"/>
      <c r="S6410" s="44" t="s">
        <v>10230</v>
      </c>
      <c r="T6410" s="44"/>
      <c r="U6410" s="44"/>
      <c r="V6410" s="44" t="s">
        <v>31556</v>
      </c>
      <c r="W6410" s="44"/>
      <c r="X6410" s="44"/>
      <c r="Y6410" s="44"/>
      <c r="Z6410" s="44"/>
      <c r="AA6410" s="44"/>
      <c r="AB6410" s="44"/>
      <c r="AC6410" s="44"/>
      <c r="AD6410" s="44"/>
      <c r="AE6410" s="44"/>
      <c r="AF6410" s="44"/>
      <c r="AG6410" s="44"/>
      <c r="AH6410" s="44"/>
      <c r="AI6410" s="44"/>
      <c r="AJ6410" s="44"/>
      <c r="AK6410" s="44"/>
      <c r="AL6410" s="44"/>
      <c r="AM6410" s="44"/>
      <c r="AN6410" s="44"/>
      <c r="AO6410" s="44"/>
      <c r="AP6410" s="44"/>
      <c r="AQ6410" s="44"/>
      <c r="AR6410" s="44"/>
      <c r="AS6410" s="44"/>
      <c r="AT6410" s="44"/>
      <c r="AU6410" s="44"/>
      <c r="AV6410" s="44"/>
      <c r="AW6410" s="44"/>
      <c r="AX6410" s="44"/>
      <c r="AY6410" s="44"/>
      <c r="AZ6410" s="44"/>
      <c r="BA6410" s="44"/>
      <c r="BB6410" s="44"/>
      <c r="BC6410" s="44"/>
      <c r="BD6410" s="44"/>
      <c r="BE6410" s="44"/>
      <c r="BF6410" s="44"/>
      <c r="BG6410" s="44"/>
      <c r="BH6410" s="44"/>
      <c r="BI6410" s="44"/>
      <c r="BJ6410" s="44"/>
      <c r="BK6410" s="44"/>
      <c r="BL6410" s="44"/>
      <c r="BM6410" s="44"/>
      <c r="BN6410" s="44"/>
      <c r="BO6410" s="44"/>
      <c r="BP6410" s="44"/>
      <c r="BQ6410" s="44"/>
      <c r="BR6410" s="44"/>
      <c r="BS6410" s="44"/>
      <c r="BT6410" s="44"/>
    </row>
    <row r="6411" spans="1:72" ht="39.9" customHeight="1" x14ac:dyDescent="0.4">
      <c r="A6411" s="5" t="e">
        <f t="shared" si="100"/>
        <v>#REF!</v>
      </c>
      <c r="B6411" s="44" t="s">
        <v>31557</v>
      </c>
      <c r="C6411" s="44" t="s">
        <v>19413</v>
      </c>
      <c r="D6411" s="5" t="str">
        <f>VLOOKUP(C6411,[1]Sheet1!$A:$B,2,0)</f>
        <v>SBI0000001</v>
      </c>
      <c r="E6411" s="44" t="s">
        <v>1358</v>
      </c>
      <c r="F6411" s="44" t="s">
        <v>27309</v>
      </c>
      <c r="G6411" s="45" t="s">
        <v>31558</v>
      </c>
      <c r="H6411" s="44">
        <v>474.67728999999997</v>
      </c>
      <c r="I6411" s="44"/>
      <c r="J6411" s="46"/>
      <c r="K6411" s="44" t="s">
        <v>4</v>
      </c>
      <c r="L6411" s="44"/>
      <c r="M6411" s="44" t="s">
        <v>31559</v>
      </c>
      <c r="N6411" s="44"/>
      <c r="O6411" s="44"/>
      <c r="P6411" s="44"/>
      <c r="Q6411" s="44"/>
      <c r="R6411" s="44"/>
      <c r="S6411" s="44"/>
      <c r="T6411" s="44"/>
      <c r="U6411" s="44"/>
      <c r="V6411" s="44"/>
      <c r="W6411" s="44"/>
      <c r="X6411" s="44"/>
      <c r="Y6411" s="44"/>
      <c r="Z6411" s="44"/>
      <c r="AA6411" s="44"/>
      <c r="AB6411" s="44"/>
      <c r="AC6411" s="44"/>
      <c r="AD6411" s="44"/>
      <c r="AE6411" s="44"/>
      <c r="AF6411" s="44"/>
      <c r="AG6411" s="44"/>
      <c r="AH6411" s="44"/>
      <c r="AI6411" s="44"/>
      <c r="AJ6411" s="44"/>
      <c r="AK6411" s="44"/>
      <c r="AL6411" s="44"/>
      <c r="AM6411" s="44"/>
      <c r="AN6411" s="44"/>
      <c r="AO6411" s="44"/>
      <c r="AP6411" s="44"/>
      <c r="AQ6411" s="44"/>
      <c r="AR6411" s="44"/>
      <c r="AS6411" s="44"/>
      <c r="AT6411" s="44"/>
      <c r="AU6411" s="44"/>
      <c r="AV6411" s="44"/>
      <c r="AW6411" s="44"/>
      <c r="AX6411" s="44"/>
      <c r="AY6411" s="44"/>
      <c r="AZ6411" s="44"/>
      <c r="BA6411" s="44"/>
      <c r="BB6411" s="44"/>
      <c r="BC6411" s="44"/>
      <c r="BD6411" s="44"/>
      <c r="BE6411" s="44"/>
      <c r="BF6411" s="44"/>
      <c r="BG6411" s="44"/>
      <c r="BH6411" s="44"/>
      <c r="BI6411" s="44"/>
      <c r="BJ6411" s="44"/>
      <c r="BK6411" s="44"/>
      <c r="BL6411" s="44"/>
      <c r="BM6411" s="44"/>
      <c r="BN6411" s="44"/>
      <c r="BO6411" s="44"/>
      <c r="BP6411" s="44"/>
      <c r="BQ6411" s="44"/>
      <c r="BR6411" s="44"/>
      <c r="BS6411" s="44"/>
      <c r="BT6411" s="44"/>
    </row>
    <row r="6412" spans="1:72" ht="39.9" customHeight="1" x14ac:dyDescent="0.4">
      <c r="A6412" s="5" t="e">
        <f t="shared" si="100"/>
        <v>#REF!</v>
      </c>
      <c r="B6412" s="44" t="s">
        <v>31560</v>
      </c>
      <c r="C6412" s="44" t="s">
        <v>19413</v>
      </c>
      <c r="D6412" s="5" t="str">
        <f>VLOOKUP(C6412,[1]Sheet1!$A:$B,2,0)</f>
        <v>SBI0000001</v>
      </c>
      <c r="E6412" s="44" t="s">
        <v>216</v>
      </c>
      <c r="F6412" s="44" t="s">
        <v>27349</v>
      </c>
      <c r="G6412" s="45" t="s">
        <v>31561</v>
      </c>
      <c r="H6412" s="44">
        <v>1269.1411128</v>
      </c>
      <c r="I6412" s="44"/>
      <c r="J6412" s="46"/>
      <c r="K6412" s="44" t="s">
        <v>4</v>
      </c>
      <c r="L6412" s="44"/>
      <c r="M6412" s="44" t="s">
        <v>31562</v>
      </c>
      <c r="N6412" s="44"/>
      <c r="O6412" s="44"/>
      <c r="P6412" s="44" t="s">
        <v>31563</v>
      </c>
      <c r="Q6412" s="44"/>
      <c r="R6412" s="44"/>
      <c r="S6412" s="44" t="s">
        <v>31564</v>
      </c>
      <c r="T6412" s="44"/>
      <c r="U6412" s="44"/>
      <c r="V6412" s="44"/>
      <c r="W6412" s="44"/>
      <c r="X6412" s="44"/>
      <c r="Y6412" s="44"/>
      <c r="Z6412" s="44"/>
      <c r="AA6412" s="44"/>
      <c r="AB6412" s="44"/>
      <c r="AC6412" s="44"/>
      <c r="AD6412" s="44"/>
      <c r="AE6412" s="44"/>
      <c r="AF6412" s="44"/>
      <c r="AG6412" s="44"/>
      <c r="AH6412" s="44"/>
      <c r="AI6412" s="44"/>
      <c r="AJ6412" s="44"/>
      <c r="AK6412" s="44"/>
      <c r="AL6412" s="44"/>
      <c r="AM6412" s="44"/>
      <c r="AN6412" s="44"/>
      <c r="AO6412" s="44"/>
      <c r="AP6412" s="44"/>
      <c r="AQ6412" s="44"/>
      <c r="AR6412" s="44"/>
      <c r="AS6412" s="44"/>
      <c r="AT6412" s="44"/>
      <c r="AU6412" s="44"/>
      <c r="AV6412" s="44"/>
      <c r="AW6412" s="44"/>
      <c r="AX6412" s="44"/>
      <c r="AY6412" s="44"/>
      <c r="AZ6412" s="44"/>
      <c r="BA6412" s="44"/>
      <c r="BB6412" s="44"/>
      <c r="BC6412" s="44"/>
      <c r="BD6412" s="44"/>
      <c r="BE6412" s="44"/>
      <c r="BF6412" s="44"/>
      <c r="BG6412" s="44"/>
      <c r="BH6412" s="44"/>
      <c r="BI6412" s="44"/>
      <c r="BJ6412" s="44"/>
      <c r="BK6412" s="44"/>
      <c r="BL6412" s="44"/>
      <c r="BM6412" s="44"/>
      <c r="BN6412" s="44"/>
      <c r="BO6412" s="44"/>
      <c r="BP6412" s="44"/>
      <c r="BQ6412" s="44"/>
      <c r="BR6412" s="44"/>
      <c r="BS6412" s="44"/>
      <c r="BT6412" s="44"/>
    </row>
    <row r="6413" spans="1:72" ht="39.9" customHeight="1" x14ac:dyDescent="0.4">
      <c r="A6413" s="5" t="e">
        <f t="shared" si="100"/>
        <v>#REF!</v>
      </c>
      <c r="B6413" s="44" t="s">
        <v>31565</v>
      </c>
      <c r="C6413" s="44" t="s">
        <v>19413</v>
      </c>
      <c r="D6413" s="5" t="str">
        <f>VLOOKUP(C6413,[1]Sheet1!$A:$B,2,0)</f>
        <v>SBI0000001</v>
      </c>
      <c r="E6413" s="44" t="s">
        <v>1991</v>
      </c>
      <c r="F6413" s="44" t="s">
        <v>27147</v>
      </c>
      <c r="G6413" s="45" t="s">
        <v>31566</v>
      </c>
      <c r="H6413" s="44">
        <v>449.21938309999996</v>
      </c>
      <c r="I6413" s="44"/>
      <c r="J6413" s="46"/>
      <c r="K6413" s="44" t="s">
        <v>4</v>
      </c>
      <c r="L6413" s="44"/>
      <c r="M6413" s="44" t="s">
        <v>31567</v>
      </c>
      <c r="N6413" s="44"/>
      <c r="O6413" s="44"/>
      <c r="P6413" s="44" t="s">
        <v>31568</v>
      </c>
      <c r="Q6413" s="44"/>
      <c r="R6413" s="44"/>
      <c r="S6413" s="44" t="s">
        <v>31569</v>
      </c>
      <c r="T6413" s="44"/>
      <c r="U6413" s="44"/>
      <c r="V6413" s="44"/>
      <c r="W6413" s="44"/>
      <c r="X6413" s="44"/>
      <c r="Y6413" s="44"/>
      <c r="Z6413" s="44"/>
      <c r="AA6413" s="44"/>
      <c r="AB6413" s="44"/>
      <c r="AC6413" s="44"/>
      <c r="AD6413" s="44"/>
      <c r="AE6413" s="44"/>
      <c r="AF6413" s="44"/>
      <c r="AG6413" s="44"/>
      <c r="AH6413" s="44"/>
      <c r="AI6413" s="44"/>
      <c r="AJ6413" s="44"/>
      <c r="AK6413" s="44"/>
      <c r="AL6413" s="44"/>
      <c r="AM6413" s="44"/>
      <c r="AN6413" s="44"/>
      <c r="AO6413" s="44"/>
      <c r="AP6413" s="44"/>
      <c r="AQ6413" s="44"/>
      <c r="AR6413" s="44"/>
      <c r="AS6413" s="44"/>
      <c r="AT6413" s="44"/>
      <c r="AU6413" s="44"/>
      <c r="AV6413" s="44"/>
      <c r="AW6413" s="44"/>
      <c r="AX6413" s="44"/>
      <c r="AY6413" s="44"/>
      <c r="AZ6413" s="44"/>
      <c r="BA6413" s="44"/>
      <c r="BB6413" s="44"/>
      <c r="BC6413" s="44"/>
      <c r="BD6413" s="44"/>
      <c r="BE6413" s="44"/>
      <c r="BF6413" s="44"/>
      <c r="BG6413" s="44"/>
      <c r="BH6413" s="44"/>
      <c r="BI6413" s="44"/>
      <c r="BJ6413" s="44"/>
      <c r="BK6413" s="44"/>
      <c r="BL6413" s="44"/>
      <c r="BM6413" s="44"/>
      <c r="BN6413" s="44"/>
      <c r="BO6413" s="44"/>
      <c r="BP6413" s="44"/>
      <c r="BQ6413" s="44"/>
      <c r="BR6413" s="44"/>
      <c r="BS6413" s="44"/>
      <c r="BT6413" s="44"/>
    </row>
    <row r="6414" spans="1:72" ht="39.9" customHeight="1" x14ac:dyDescent="0.4">
      <c r="A6414" s="5" t="e">
        <f t="shared" si="100"/>
        <v>#REF!</v>
      </c>
      <c r="B6414" s="44" t="s">
        <v>31570</v>
      </c>
      <c r="C6414" s="44" t="s">
        <v>19413</v>
      </c>
      <c r="D6414" s="5" t="str">
        <f>VLOOKUP(C6414,[1]Sheet1!$A:$B,2,0)</f>
        <v>SBI0000001</v>
      </c>
      <c r="E6414" s="44" t="s">
        <v>1991</v>
      </c>
      <c r="F6414" s="44" t="s">
        <v>27147</v>
      </c>
      <c r="G6414" s="45" t="s">
        <v>31571</v>
      </c>
      <c r="H6414" s="44">
        <v>2163.4793902000001</v>
      </c>
      <c r="I6414" s="44"/>
      <c r="J6414" s="46"/>
      <c r="K6414" s="44" t="s">
        <v>4</v>
      </c>
      <c r="L6414" s="44"/>
      <c r="M6414" s="44" t="s">
        <v>31572</v>
      </c>
      <c r="N6414" s="44"/>
      <c r="O6414" s="44"/>
      <c r="P6414" s="44"/>
      <c r="Q6414" s="44"/>
      <c r="R6414" s="44"/>
      <c r="S6414" s="44"/>
      <c r="T6414" s="44"/>
      <c r="U6414" s="44"/>
      <c r="V6414" s="44"/>
      <c r="W6414" s="44"/>
      <c r="X6414" s="44"/>
      <c r="Y6414" s="44"/>
      <c r="Z6414" s="44"/>
      <c r="AA6414" s="44"/>
      <c r="AB6414" s="44"/>
      <c r="AC6414" s="44"/>
      <c r="AD6414" s="44"/>
      <c r="AE6414" s="44"/>
      <c r="AF6414" s="44"/>
      <c r="AG6414" s="44"/>
      <c r="AH6414" s="44"/>
      <c r="AI6414" s="44"/>
      <c r="AJ6414" s="44"/>
      <c r="AK6414" s="44"/>
      <c r="AL6414" s="44"/>
      <c r="AM6414" s="44"/>
      <c r="AN6414" s="44"/>
      <c r="AO6414" s="44"/>
      <c r="AP6414" s="44"/>
      <c r="AQ6414" s="44"/>
      <c r="AR6414" s="44"/>
      <c r="AS6414" s="44"/>
      <c r="AT6414" s="44"/>
      <c r="AU6414" s="44"/>
      <c r="AV6414" s="44"/>
      <c r="AW6414" s="44"/>
      <c r="AX6414" s="44"/>
      <c r="AY6414" s="44"/>
      <c r="AZ6414" s="44"/>
      <c r="BA6414" s="44"/>
      <c r="BB6414" s="44"/>
      <c r="BC6414" s="44"/>
      <c r="BD6414" s="44"/>
      <c r="BE6414" s="44"/>
      <c r="BF6414" s="44"/>
      <c r="BG6414" s="44"/>
      <c r="BH6414" s="44"/>
      <c r="BI6414" s="44"/>
      <c r="BJ6414" s="44"/>
      <c r="BK6414" s="44"/>
      <c r="BL6414" s="44"/>
      <c r="BM6414" s="44"/>
      <c r="BN6414" s="44"/>
      <c r="BO6414" s="44"/>
      <c r="BP6414" s="44"/>
      <c r="BQ6414" s="44"/>
      <c r="BR6414" s="44"/>
      <c r="BS6414" s="44"/>
      <c r="BT6414" s="44"/>
    </row>
    <row r="6415" spans="1:72" ht="39.9" customHeight="1" x14ac:dyDescent="0.4">
      <c r="A6415" s="5" t="e">
        <f t="shared" si="100"/>
        <v>#REF!</v>
      </c>
      <c r="B6415" s="44" t="s">
        <v>31573</v>
      </c>
      <c r="C6415" s="44" t="s">
        <v>19413</v>
      </c>
      <c r="D6415" s="5" t="str">
        <f>VLOOKUP(C6415,[1]Sheet1!$A:$B,2,0)</f>
        <v>SBI0000001</v>
      </c>
      <c r="E6415" s="44" t="s">
        <v>763</v>
      </c>
      <c r="F6415" s="44" t="s">
        <v>28272</v>
      </c>
      <c r="G6415" s="45" t="s">
        <v>31574</v>
      </c>
      <c r="H6415" s="44">
        <v>170.52562</v>
      </c>
      <c r="I6415" s="44"/>
      <c r="J6415" s="46"/>
      <c r="K6415" s="44" t="s">
        <v>4</v>
      </c>
      <c r="L6415" s="44"/>
      <c r="M6415" s="44" t="s">
        <v>31575</v>
      </c>
      <c r="N6415" s="44"/>
      <c r="O6415" s="44"/>
      <c r="P6415" s="44" t="s">
        <v>31576</v>
      </c>
      <c r="Q6415" s="44"/>
      <c r="R6415" s="44"/>
      <c r="S6415" s="44" t="s">
        <v>31577</v>
      </c>
      <c r="T6415" s="44"/>
      <c r="U6415" s="44"/>
      <c r="V6415" s="44" t="s">
        <v>31578</v>
      </c>
      <c r="W6415" s="44"/>
      <c r="X6415" s="44"/>
      <c r="Y6415" s="44"/>
      <c r="Z6415" s="44"/>
      <c r="AA6415" s="44"/>
      <c r="AB6415" s="44"/>
      <c r="AC6415" s="44"/>
      <c r="AD6415" s="44"/>
      <c r="AE6415" s="44"/>
      <c r="AF6415" s="44"/>
      <c r="AG6415" s="44"/>
      <c r="AH6415" s="44"/>
      <c r="AI6415" s="44"/>
      <c r="AJ6415" s="44"/>
      <c r="AK6415" s="44"/>
      <c r="AL6415" s="44"/>
      <c r="AM6415" s="44"/>
      <c r="AN6415" s="44"/>
      <c r="AO6415" s="44"/>
      <c r="AP6415" s="44"/>
      <c r="AQ6415" s="44"/>
      <c r="AR6415" s="44"/>
      <c r="AS6415" s="44"/>
      <c r="AT6415" s="44"/>
      <c r="AU6415" s="44"/>
      <c r="AV6415" s="44"/>
      <c r="AW6415" s="44"/>
      <c r="AX6415" s="44"/>
      <c r="AY6415" s="44"/>
      <c r="AZ6415" s="44"/>
      <c r="BA6415" s="44"/>
      <c r="BB6415" s="44"/>
      <c r="BC6415" s="44"/>
      <c r="BD6415" s="44"/>
      <c r="BE6415" s="44"/>
      <c r="BF6415" s="44"/>
      <c r="BG6415" s="44"/>
      <c r="BH6415" s="44"/>
      <c r="BI6415" s="44"/>
      <c r="BJ6415" s="44"/>
      <c r="BK6415" s="44"/>
      <c r="BL6415" s="44"/>
      <c r="BM6415" s="44"/>
      <c r="BN6415" s="44"/>
      <c r="BO6415" s="44"/>
      <c r="BP6415" s="44"/>
      <c r="BQ6415" s="44"/>
      <c r="BR6415" s="44"/>
      <c r="BS6415" s="44"/>
      <c r="BT6415" s="44"/>
    </row>
    <row r="6416" spans="1:72" ht="39.9" customHeight="1" x14ac:dyDescent="0.4">
      <c r="A6416" s="5" t="e">
        <f t="shared" si="100"/>
        <v>#REF!</v>
      </c>
      <c r="B6416" s="44" t="s">
        <v>31579</v>
      </c>
      <c r="C6416" s="44" t="s">
        <v>19413</v>
      </c>
      <c r="D6416" s="5" t="str">
        <f>VLOOKUP(C6416,[1]Sheet1!$A:$B,2,0)</f>
        <v>SBI0000001</v>
      </c>
      <c r="E6416" s="44" t="s">
        <v>135</v>
      </c>
      <c r="F6416" s="44" t="s">
        <v>27026</v>
      </c>
      <c r="G6416" s="45" t="s">
        <v>31580</v>
      </c>
      <c r="H6416" s="44">
        <v>86.695320099999989</v>
      </c>
      <c r="I6416" s="44"/>
      <c r="J6416" s="46"/>
      <c r="K6416" s="44" t="s">
        <v>4</v>
      </c>
      <c r="L6416" s="44"/>
      <c r="M6416" s="44" t="s">
        <v>31581</v>
      </c>
      <c r="N6416" s="44"/>
      <c r="O6416" s="44"/>
      <c r="P6416" s="44" t="s">
        <v>31582</v>
      </c>
      <c r="Q6416" s="44"/>
      <c r="R6416" s="44"/>
      <c r="S6416" s="44"/>
      <c r="T6416" s="44"/>
      <c r="U6416" s="44"/>
      <c r="V6416" s="44"/>
      <c r="W6416" s="44"/>
      <c r="X6416" s="44"/>
      <c r="Y6416" s="44"/>
      <c r="Z6416" s="44"/>
      <c r="AA6416" s="44"/>
      <c r="AB6416" s="44"/>
      <c r="AC6416" s="44"/>
      <c r="AD6416" s="44"/>
      <c r="AE6416" s="44"/>
      <c r="AF6416" s="44"/>
      <c r="AG6416" s="44"/>
      <c r="AH6416" s="44"/>
      <c r="AI6416" s="44"/>
      <c r="AJ6416" s="44"/>
      <c r="AK6416" s="44"/>
      <c r="AL6416" s="44"/>
      <c r="AM6416" s="44"/>
      <c r="AN6416" s="44"/>
      <c r="AO6416" s="44"/>
      <c r="AP6416" s="44"/>
      <c r="AQ6416" s="44"/>
      <c r="AR6416" s="44"/>
      <c r="AS6416" s="44"/>
      <c r="AT6416" s="44"/>
      <c r="AU6416" s="44"/>
      <c r="AV6416" s="44"/>
      <c r="AW6416" s="44"/>
      <c r="AX6416" s="44"/>
      <c r="AY6416" s="44"/>
      <c r="AZ6416" s="44"/>
      <c r="BA6416" s="44"/>
      <c r="BB6416" s="44"/>
      <c r="BC6416" s="44"/>
      <c r="BD6416" s="44"/>
      <c r="BE6416" s="44"/>
      <c r="BF6416" s="44"/>
      <c r="BG6416" s="44"/>
      <c r="BH6416" s="44"/>
      <c r="BI6416" s="44"/>
      <c r="BJ6416" s="44"/>
      <c r="BK6416" s="44"/>
      <c r="BL6416" s="44"/>
      <c r="BM6416" s="44"/>
      <c r="BN6416" s="44"/>
      <c r="BO6416" s="44"/>
      <c r="BP6416" s="44"/>
      <c r="BQ6416" s="44"/>
      <c r="BR6416" s="44"/>
      <c r="BS6416" s="44"/>
      <c r="BT6416" s="44"/>
    </row>
    <row r="6417" spans="1:72" ht="39.9" customHeight="1" x14ac:dyDescent="0.4">
      <c r="A6417" s="5" t="e">
        <f t="shared" si="100"/>
        <v>#REF!</v>
      </c>
      <c r="B6417" s="44" t="s">
        <v>31583</v>
      </c>
      <c r="C6417" s="44" t="s">
        <v>19413</v>
      </c>
      <c r="D6417" s="5" t="str">
        <f>VLOOKUP(C6417,[1]Sheet1!$A:$B,2,0)</f>
        <v>SBI0000001</v>
      </c>
      <c r="E6417" s="44" t="s">
        <v>1225</v>
      </c>
      <c r="F6417" s="44" t="s">
        <v>28000</v>
      </c>
      <c r="G6417" s="45" t="s">
        <v>30993</v>
      </c>
      <c r="H6417" s="44">
        <v>589.83414370000003</v>
      </c>
      <c r="I6417" s="44"/>
      <c r="J6417" s="46"/>
      <c r="K6417" s="44" t="s">
        <v>4</v>
      </c>
      <c r="L6417" s="44"/>
      <c r="M6417" s="44" t="s">
        <v>27298</v>
      </c>
      <c r="N6417" s="44"/>
      <c r="O6417" s="44"/>
      <c r="P6417" s="44" t="s">
        <v>30994</v>
      </c>
      <c r="Q6417" s="44"/>
      <c r="R6417" s="44"/>
      <c r="S6417" s="44" t="s">
        <v>31584</v>
      </c>
      <c r="T6417" s="44"/>
      <c r="U6417" s="44"/>
      <c r="V6417" s="44"/>
      <c r="W6417" s="44"/>
      <c r="X6417" s="44"/>
      <c r="Y6417" s="44"/>
      <c r="Z6417" s="44"/>
      <c r="AA6417" s="44"/>
      <c r="AB6417" s="44"/>
      <c r="AC6417" s="44"/>
      <c r="AD6417" s="44"/>
      <c r="AE6417" s="44"/>
      <c r="AF6417" s="44"/>
      <c r="AG6417" s="44"/>
      <c r="AH6417" s="44"/>
      <c r="AI6417" s="44"/>
      <c r="AJ6417" s="44"/>
      <c r="AK6417" s="44"/>
      <c r="AL6417" s="44"/>
      <c r="AM6417" s="44"/>
      <c r="AN6417" s="44"/>
      <c r="AO6417" s="44"/>
      <c r="AP6417" s="44"/>
      <c r="AQ6417" s="44"/>
      <c r="AR6417" s="44"/>
      <c r="AS6417" s="44"/>
      <c r="AT6417" s="44"/>
      <c r="AU6417" s="44"/>
      <c r="AV6417" s="44"/>
      <c r="AW6417" s="44"/>
      <c r="AX6417" s="44"/>
      <c r="AY6417" s="44"/>
      <c r="AZ6417" s="44"/>
      <c r="BA6417" s="44"/>
      <c r="BB6417" s="44"/>
      <c r="BC6417" s="44"/>
      <c r="BD6417" s="44"/>
      <c r="BE6417" s="44"/>
      <c r="BF6417" s="44"/>
      <c r="BG6417" s="44"/>
      <c r="BH6417" s="44"/>
      <c r="BI6417" s="44"/>
      <c r="BJ6417" s="44"/>
      <c r="BK6417" s="44"/>
      <c r="BL6417" s="44"/>
      <c r="BM6417" s="44"/>
      <c r="BN6417" s="44"/>
      <c r="BO6417" s="44"/>
      <c r="BP6417" s="44"/>
      <c r="BQ6417" s="44"/>
      <c r="BR6417" s="44"/>
      <c r="BS6417" s="44"/>
      <c r="BT6417" s="44"/>
    </row>
    <row r="6418" spans="1:72" ht="39.9" customHeight="1" x14ac:dyDescent="0.4">
      <c r="A6418" s="5" t="e">
        <f t="shared" si="100"/>
        <v>#REF!</v>
      </c>
      <c r="B6418" s="44" t="s">
        <v>31585</v>
      </c>
      <c r="C6418" s="44" t="s">
        <v>19413</v>
      </c>
      <c r="D6418" s="5" t="str">
        <f>VLOOKUP(C6418,[1]Sheet1!$A:$B,2,0)</f>
        <v>SBI0000001</v>
      </c>
      <c r="E6418" s="44" t="s">
        <v>1991</v>
      </c>
      <c r="F6418" s="44" t="s">
        <v>27453</v>
      </c>
      <c r="G6418" s="45" t="s">
        <v>31586</v>
      </c>
      <c r="H6418" s="44">
        <v>2004.0638341000001</v>
      </c>
      <c r="I6418" s="44"/>
      <c r="J6418" s="46"/>
      <c r="K6418" s="44" t="s">
        <v>4</v>
      </c>
      <c r="L6418" s="44"/>
      <c r="M6418" s="44" t="s">
        <v>31587</v>
      </c>
      <c r="N6418" s="44"/>
      <c r="O6418" s="44"/>
      <c r="P6418" s="44" t="s">
        <v>31588</v>
      </c>
      <c r="Q6418" s="44"/>
      <c r="R6418" s="44"/>
      <c r="S6418" s="44" t="s">
        <v>31589</v>
      </c>
      <c r="T6418" s="44"/>
      <c r="U6418" s="44"/>
      <c r="V6418" s="44" t="s">
        <v>31590</v>
      </c>
      <c r="W6418" s="44"/>
      <c r="X6418" s="44"/>
      <c r="Y6418" s="44" t="s">
        <v>31591</v>
      </c>
      <c r="Z6418" s="44"/>
      <c r="AA6418" s="44"/>
      <c r="AB6418" s="44" t="s">
        <v>31592</v>
      </c>
      <c r="AC6418" s="44"/>
      <c r="AD6418" s="44"/>
      <c r="AE6418" s="44" t="s">
        <v>31593</v>
      </c>
      <c r="AF6418" s="44"/>
      <c r="AG6418" s="44"/>
      <c r="AH6418" s="44"/>
      <c r="AI6418" s="44"/>
      <c r="AJ6418" s="44"/>
      <c r="AK6418" s="44"/>
      <c r="AL6418" s="44"/>
      <c r="AM6418" s="44"/>
      <c r="AN6418" s="44"/>
      <c r="AO6418" s="44"/>
      <c r="AP6418" s="44"/>
      <c r="AQ6418" s="44"/>
      <c r="AR6418" s="44"/>
      <c r="AS6418" s="44"/>
      <c r="AT6418" s="44"/>
      <c r="AU6418" s="44"/>
      <c r="AV6418" s="44"/>
      <c r="AW6418" s="44"/>
      <c r="AX6418" s="44"/>
      <c r="AY6418" s="44"/>
      <c r="AZ6418" s="44"/>
      <c r="BA6418" s="44"/>
      <c r="BB6418" s="44"/>
      <c r="BC6418" s="44"/>
      <c r="BD6418" s="44"/>
      <c r="BE6418" s="44"/>
      <c r="BF6418" s="44"/>
      <c r="BG6418" s="44"/>
      <c r="BH6418" s="44"/>
      <c r="BI6418" s="44"/>
      <c r="BJ6418" s="44"/>
      <c r="BK6418" s="44"/>
      <c r="BL6418" s="44"/>
      <c r="BM6418" s="44"/>
      <c r="BN6418" s="44"/>
      <c r="BO6418" s="44"/>
      <c r="BP6418" s="44"/>
      <c r="BQ6418" s="44"/>
      <c r="BR6418" s="44"/>
      <c r="BS6418" s="44"/>
      <c r="BT6418" s="44"/>
    </row>
    <row r="6419" spans="1:72" ht="39.9" customHeight="1" x14ac:dyDescent="0.4">
      <c r="A6419" s="5" t="e">
        <f t="shared" si="100"/>
        <v>#REF!</v>
      </c>
      <c r="B6419" s="44" t="s">
        <v>31594</v>
      </c>
      <c r="C6419" s="44" t="s">
        <v>19413</v>
      </c>
      <c r="D6419" s="5" t="str">
        <f>VLOOKUP(C6419,[1]Sheet1!$A:$B,2,0)</f>
        <v>SBI0000001</v>
      </c>
      <c r="E6419" s="44" t="s">
        <v>237</v>
      </c>
      <c r="F6419" s="44" t="s">
        <v>27181</v>
      </c>
      <c r="G6419" s="45" t="s">
        <v>31595</v>
      </c>
      <c r="H6419" s="44">
        <v>5866.1831792000003</v>
      </c>
      <c r="I6419" s="44"/>
      <c r="J6419" s="46"/>
      <c r="K6419" s="44" t="s">
        <v>4</v>
      </c>
      <c r="L6419" s="44"/>
      <c r="M6419" s="44" t="s">
        <v>31596</v>
      </c>
      <c r="N6419" s="44"/>
      <c r="O6419" s="44"/>
      <c r="P6419" s="44" t="s">
        <v>31597</v>
      </c>
      <c r="Q6419" s="44"/>
      <c r="R6419" s="44"/>
      <c r="S6419" s="44"/>
      <c r="T6419" s="44"/>
      <c r="U6419" s="44"/>
      <c r="V6419" s="44"/>
      <c r="W6419" s="44"/>
      <c r="X6419" s="44"/>
      <c r="Y6419" s="44"/>
      <c r="Z6419" s="44"/>
      <c r="AA6419" s="44"/>
      <c r="AB6419" s="44"/>
      <c r="AC6419" s="44"/>
      <c r="AD6419" s="44"/>
      <c r="AE6419" s="44"/>
      <c r="AF6419" s="44"/>
      <c r="AG6419" s="44"/>
      <c r="AH6419" s="44"/>
      <c r="AI6419" s="44"/>
      <c r="AJ6419" s="44"/>
      <c r="AK6419" s="44"/>
      <c r="AL6419" s="44"/>
      <c r="AM6419" s="44"/>
      <c r="AN6419" s="44"/>
      <c r="AO6419" s="44"/>
      <c r="AP6419" s="44"/>
      <c r="AQ6419" s="44"/>
      <c r="AR6419" s="44"/>
      <c r="AS6419" s="44"/>
      <c r="AT6419" s="44"/>
      <c r="AU6419" s="44"/>
      <c r="AV6419" s="44"/>
      <c r="AW6419" s="44"/>
      <c r="AX6419" s="44"/>
      <c r="AY6419" s="44"/>
      <c r="AZ6419" s="44"/>
      <c r="BA6419" s="44"/>
      <c r="BB6419" s="44"/>
      <c r="BC6419" s="44"/>
      <c r="BD6419" s="44"/>
      <c r="BE6419" s="44"/>
      <c r="BF6419" s="44"/>
      <c r="BG6419" s="44"/>
      <c r="BH6419" s="44"/>
      <c r="BI6419" s="44"/>
      <c r="BJ6419" s="44"/>
      <c r="BK6419" s="44"/>
      <c r="BL6419" s="44"/>
      <c r="BM6419" s="44"/>
      <c r="BN6419" s="44"/>
      <c r="BO6419" s="44"/>
      <c r="BP6419" s="44"/>
      <c r="BQ6419" s="44"/>
      <c r="BR6419" s="44"/>
      <c r="BS6419" s="44"/>
      <c r="BT6419" s="44"/>
    </row>
    <row r="6420" spans="1:72" ht="39.9" customHeight="1" x14ac:dyDescent="0.4">
      <c r="A6420" s="5" t="e">
        <f t="shared" si="100"/>
        <v>#REF!</v>
      </c>
      <c r="B6420" s="44" t="s">
        <v>31598</v>
      </c>
      <c r="C6420" s="44" t="s">
        <v>19413</v>
      </c>
      <c r="D6420" s="5" t="str">
        <f>VLOOKUP(C6420,[1]Sheet1!$A:$B,2,0)</f>
        <v>SBI0000001</v>
      </c>
      <c r="E6420" s="44" t="s">
        <v>27167</v>
      </c>
      <c r="F6420" s="44" t="s">
        <v>27060</v>
      </c>
      <c r="G6420" s="45" t="s">
        <v>31599</v>
      </c>
      <c r="H6420" s="44">
        <v>3665.6150824999995</v>
      </c>
      <c r="I6420" s="44"/>
      <c r="J6420" s="46"/>
      <c r="K6420" s="44" t="s">
        <v>4</v>
      </c>
      <c r="L6420" s="44"/>
      <c r="M6420" s="44" t="s">
        <v>31600</v>
      </c>
      <c r="N6420" s="44"/>
      <c r="O6420" s="44"/>
      <c r="P6420" s="44" t="s">
        <v>31601</v>
      </c>
      <c r="Q6420" s="44"/>
      <c r="R6420" s="44"/>
      <c r="S6420" s="44" t="s">
        <v>31602</v>
      </c>
      <c r="T6420" s="44"/>
      <c r="U6420" s="44"/>
      <c r="V6420" s="44"/>
      <c r="W6420" s="44"/>
      <c r="X6420" s="44"/>
      <c r="Y6420" s="44"/>
      <c r="Z6420" s="44"/>
      <c r="AA6420" s="44"/>
      <c r="AB6420" s="44"/>
      <c r="AC6420" s="44"/>
      <c r="AD6420" s="44"/>
      <c r="AE6420" s="44"/>
      <c r="AF6420" s="44"/>
      <c r="AG6420" s="44"/>
      <c r="AH6420" s="44"/>
      <c r="AI6420" s="44"/>
      <c r="AJ6420" s="44"/>
      <c r="AK6420" s="44"/>
      <c r="AL6420" s="44"/>
      <c r="AM6420" s="44"/>
      <c r="AN6420" s="44"/>
      <c r="AO6420" s="44"/>
      <c r="AP6420" s="44"/>
      <c r="AQ6420" s="44"/>
      <c r="AR6420" s="44"/>
      <c r="AS6420" s="44"/>
      <c r="AT6420" s="44"/>
      <c r="AU6420" s="44"/>
      <c r="AV6420" s="44"/>
      <c r="AW6420" s="44"/>
      <c r="AX6420" s="44"/>
      <c r="AY6420" s="44"/>
      <c r="AZ6420" s="44"/>
      <c r="BA6420" s="44"/>
      <c r="BB6420" s="44"/>
      <c r="BC6420" s="44"/>
      <c r="BD6420" s="44"/>
      <c r="BE6420" s="44"/>
      <c r="BF6420" s="44"/>
      <c r="BG6420" s="44"/>
      <c r="BH6420" s="44"/>
      <c r="BI6420" s="44"/>
      <c r="BJ6420" s="44"/>
      <c r="BK6420" s="44"/>
      <c r="BL6420" s="44"/>
      <c r="BM6420" s="44"/>
      <c r="BN6420" s="44"/>
      <c r="BO6420" s="44"/>
      <c r="BP6420" s="44"/>
      <c r="BQ6420" s="44"/>
      <c r="BR6420" s="44"/>
      <c r="BS6420" s="44"/>
      <c r="BT6420" s="44"/>
    </row>
    <row r="6421" spans="1:72" ht="39.9" customHeight="1" x14ac:dyDescent="0.4">
      <c r="A6421" s="5" t="e">
        <f t="shared" si="100"/>
        <v>#REF!</v>
      </c>
      <c r="B6421" s="44" t="s">
        <v>31603</v>
      </c>
      <c r="C6421" s="44" t="s">
        <v>19413</v>
      </c>
      <c r="D6421" s="5" t="str">
        <f>VLOOKUP(C6421,[1]Sheet1!$A:$B,2,0)</f>
        <v>SBI0000001</v>
      </c>
      <c r="E6421" s="44" t="s">
        <v>20</v>
      </c>
      <c r="F6421" s="44" t="s">
        <v>27181</v>
      </c>
      <c r="G6421" s="45" t="s">
        <v>31085</v>
      </c>
      <c r="H6421" s="44">
        <v>2006.6257036000002</v>
      </c>
      <c r="I6421" s="44"/>
      <c r="J6421" s="46"/>
      <c r="K6421" s="44" t="s">
        <v>4</v>
      </c>
      <c r="L6421" s="44"/>
      <c r="M6421" s="44" t="s">
        <v>31086</v>
      </c>
      <c r="N6421" s="44"/>
      <c r="O6421" s="44"/>
      <c r="P6421" s="44" t="s">
        <v>31087</v>
      </c>
      <c r="Q6421" s="44"/>
      <c r="R6421" s="44"/>
      <c r="S6421" s="44"/>
      <c r="T6421" s="44"/>
      <c r="U6421" s="44"/>
      <c r="V6421" s="44"/>
      <c r="W6421" s="44"/>
      <c r="X6421" s="44"/>
      <c r="Y6421" s="44"/>
      <c r="Z6421" s="44"/>
      <c r="AA6421" s="44"/>
      <c r="AB6421" s="44"/>
      <c r="AC6421" s="44"/>
      <c r="AD6421" s="44"/>
      <c r="AE6421" s="44"/>
      <c r="AF6421" s="44"/>
      <c r="AG6421" s="44"/>
      <c r="AH6421" s="44"/>
      <c r="AI6421" s="44"/>
      <c r="AJ6421" s="44"/>
      <c r="AK6421" s="44"/>
      <c r="AL6421" s="44"/>
      <c r="AM6421" s="44"/>
      <c r="AN6421" s="44"/>
      <c r="AO6421" s="44"/>
      <c r="AP6421" s="44"/>
      <c r="AQ6421" s="44"/>
      <c r="AR6421" s="44"/>
      <c r="AS6421" s="44"/>
      <c r="AT6421" s="44"/>
      <c r="AU6421" s="44"/>
      <c r="AV6421" s="44"/>
      <c r="AW6421" s="44"/>
      <c r="AX6421" s="44"/>
      <c r="AY6421" s="44"/>
      <c r="AZ6421" s="44"/>
      <c r="BA6421" s="44"/>
      <c r="BB6421" s="44"/>
      <c r="BC6421" s="44"/>
      <c r="BD6421" s="44"/>
      <c r="BE6421" s="44"/>
      <c r="BF6421" s="44"/>
      <c r="BG6421" s="44"/>
      <c r="BH6421" s="44"/>
      <c r="BI6421" s="44"/>
      <c r="BJ6421" s="44"/>
      <c r="BK6421" s="44"/>
      <c r="BL6421" s="44"/>
      <c r="BM6421" s="44"/>
      <c r="BN6421" s="44"/>
      <c r="BO6421" s="44"/>
      <c r="BP6421" s="44"/>
      <c r="BQ6421" s="44"/>
      <c r="BR6421" s="44"/>
      <c r="BS6421" s="44"/>
      <c r="BT6421" s="44"/>
    </row>
    <row r="6422" spans="1:72" ht="39.9" customHeight="1" x14ac:dyDescent="0.4">
      <c r="A6422" s="5" t="e">
        <f t="shared" si="100"/>
        <v>#REF!</v>
      </c>
      <c r="B6422" s="44" t="s">
        <v>31604</v>
      </c>
      <c r="C6422" s="44" t="s">
        <v>19413</v>
      </c>
      <c r="D6422" s="5" t="str">
        <f>VLOOKUP(C6422,[1]Sheet1!$A:$B,2,0)</f>
        <v>SBI0000001</v>
      </c>
      <c r="E6422" s="44" t="s">
        <v>1991</v>
      </c>
      <c r="F6422" s="44" t="s">
        <v>28000</v>
      </c>
      <c r="G6422" s="45" t="s">
        <v>31605</v>
      </c>
      <c r="H6422" s="44">
        <v>835.98421940000003</v>
      </c>
      <c r="I6422" s="44"/>
      <c r="J6422" s="46"/>
      <c r="K6422" s="44" t="s">
        <v>4</v>
      </c>
      <c r="L6422" s="44"/>
      <c r="M6422" s="44" t="s">
        <v>31606</v>
      </c>
      <c r="N6422" s="44"/>
      <c r="O6422" s="44"/>
      <c r="P6422" s="44" t="s">
        <v>31607</v>
      </c>
      <c r="Q6422" s="44"/>
      <c r="R6422" s="44"/>
      <c r="S6422" s="44"/>
      <c r="T6422" s="44"/>
      <c r="U6422" s="44"/>
      <c r="V6422" s="44"/>
      <c r="W6422" s="44"/>
      <c r="X6422" s="44"/>
      <c r="Y6422" s="44"/>
      <c r="Z6422" s="44"/>
      <c r="AA6422" s="44"/>
      <c r="AB6422" s="44"/>
      <c r="AC6422" s="44"/>
      <c r="AD6422" s="44"/>
      <c r="AE6422" s="44"/>
      <c r="AF6422" s="44"/>
      <c r="AG6422" s="44"/>
      <c r="AH6422" s="44"/>
      <c r="AI6422" s="44"/>
      <c r="AJ6422" s="44"/>
      <c r="AK6422" s="44"/>
      <c r="AL6422" s="44"/>
      <c r="AM6422" s="44"/>
      <c r="AN6422" s="44"/>
      <c r="AO6422" s="44"/>
      <c r="AP6422" s="44"/>
      <c r="AQ6422" s="44"/>
      <c r="AR6422" s="44"/>
      <c r="AS6422" s="44"/>
      <c r="AT6422" s="44"/>
      <c r="AU6422" s="44"/>
      <c r="AV6422" s="44"/>
      <c r="AW6422" s="44"/>
      <c r="AX6422" s="44"/>
      <c r="AY6422" s="44"/>
      <c r="AZ6422" s="44"/>
      <c r="BA6422" s="44"/>
      <c r="BB6422" s="44"/>
      <c r="BC6422" s="44"/>
      <c r="BD6422" s="44"/>
      <c r="BE6422" s="44"/>
      <c r="BF6422" s="44"/>
      <c r="BG6422" s="44"/>
      <c r="BH6422" s="44"/>
      <c r="BI6422" s="44"/>
      <c r="BJ6422" s="44"/>
      <c r="BK6422" s="44"/>
      <c r="BL6422" s="44"/>
      <c r="BM6422" s="44"/>
      <c r="BN6422" s="44"/>
      <c r="BO6422" s="44"/>
      <c r="BP6422" s="44"/>
      <c r="BQ6422" s="44"/>
      <c r="BR6422" s="44"/>
      <c r="BS6422" s="44"/>
      <c r="BT6422" s="44"/>
    </row>
    <row r="6423" spans="1:72" ht="39.9" customHeight="1" x14ac:dyDescent="0.4">
      <c r="A6423" s="5" t="e">
        <f t="shared" si="100"/>
        <v>#REF!</v>
      </c>
      <c r="B6423" s="44" t="s">
        <v>31608</v>
      </c>
      <c r="C6423" s="44" t="s">
        <v>19413</v>
      </c>
      <c r="D6423" s="5" t="str">
        <f>VLOOKUP(C6423,[1]Sheet1!$A:$B,2,0)</f>
        <v>SBI0000001</v>
      </c>
      <c r="E6423" s="44" t="s">
        <v>4648</v>
      </c>
      <c r="F6423" s="44" t="s">
        <v>18731</v>
      </c>
      <c r="G6423" s="45" t="s">
        <v>31609</v>
      </c>
      <c r="H6423" s="44">
        <v>175.90616</v>
      </c>
      <c r="I6423" s="44"/>
      <c r="J6423" s="46"/>
      <c r="K6423" s="44" t="s">
        <v>4</v>
      </c>
      <c r="L6423" s="44"/>
      <c r="M6423" s="44" t="s">
        <v>31610</v>
      </c>
      <c r="N6423" s="44"/>
      <c r="O6423" s="44"/>
      <c r="P6423" s="44" t="s">
        <v>31611</v>
      </c>
      <c r="Q6423" s="44"/>
      <c r="R6423" s="44"/>
      <c r="S6423" s="44" t="s">
        <v>31612</v>
      </c>
      <c r="T6423" s="44"/>
      <c r="U6423" s="44"/>
      <c r="V6423" s="44" t="s">
        <v>31613</v>
      </c>
      <c r="W6423" s="44"/>
      <c r="X6423" s="44"/>
      <c r="Y6423" s="44" t="s">
        <v>31614</v>
      </c>
      <c r="Z6423" s="44"/>
      <c r="AA6423" s="44"/>
      <c r="AB6423" s="44" t="s">
        <v>31615</v>
      </c>
      <c r="AC6423" s="44"/>
      <c r="AD6423" s="44"/>
      <c r="AE6423" s="44"/>
      <c r="AF6423" s="44"/>
      <c r="AG6423" s="44"/>
      <c r="AH6423" s="44"/>
      <c r="AI6423" s="44"/>
      <c r="AJ6423" s="44"/>
      <c r="AK6423" s="44"/>
      <c r="AL6423" s="44"/>
      <c r="AM6423" s="44"/>
      <c r="AN6423" s="44"/>
      <c r="AO6423" s="44"/>
      <c r="AP6423" s="44"/>
      <c r="AQ6423" s="44"/>
      <c r="AR6423" s="44"/>
      <c r="AS6423" s="44"/>
      <c r="AT6423" s="44"/>
      <c r="AU6423" s="44"/>
      <c r="AV6423" s="44"/>
      <c r="AW6423" s="44"/>
      <c r="AX6423" s="44"/>
      <c r="AY6423" s="44"/>
      <c r="AZ6423" s="44"/>
      <c r="BA6423" s="44"/>
      <c r="BB6423" s="44"/>
      <c r="BC6423" s="44"/>
      <c r="BD6423" s="44"/>
      <c r="BE6423" s="44"/>
      <c r="BF6423" s="44"/>
      <c r="BG6423" s="44"/>
      <c r="BH6423" s="44"/>
      <c r="BI6423" s="44"/>
      <c r="BJ6423" s="44"/>
      <c r="BK6423" s="44"/>
      <c r="BL6423" s="44"/>
      <c r="BM6423" s="44"/>
      <c r="BN6423" s="44"/>
      <c r="BO6423" s="44"/>
      <c r="BP6423" s="44"/>
      <c r="BQ6423" s="44"/>
      <c r="BR6423" s="44"/>
      <c r="BS6423" s="44"/>
      <c r="BT6423" s="44"/>
    </row>
    <row r="6424" spans="1:72" ht="39.9" customHeight="1" x14ac:dyDescent="0.4">
      <c r="A6424" s="5" t="e">
        <f t="shared" si="100"/>
        <v>#REF!</v>
      </c>
      <c r="B6424" s="44" t="s">
        <v>31616</v>
      </c>
      <c r="C6424" s="44" t="s">
        <v>19413</v>
      </c>
      <c r="D6424" s="5" t="str">
        <f>VLOOKUP(C6424,[1]Sheet1!$A:$B,2,0)</f>
        <v>SBI0000001</v>
      </c>
      <c r="E6424" s="44" t="s">
        <v>326</v>
      </c>
      <c r="F6424" s="44" t="s">
        <v>28117</v>
      </c>
      <c r="G6424" s="45" t="s">
        <v>31617</v>
      </c>
      <c r="H6424" s="44">
        <v>64.440010000000001</v>
      </c>
      <c r="I6424" s="44"/>
      <c r="J6424" s="46"/>
      <c r="K6424" s="44" t="s">
        <v>4</v>
      </c>
      <c r="L6424" s="44"/>
      <c r="M6424" s="44" t="s">
        <v>31618</v>
      </c>
      <c r="N6424" s="44"/>
      <c r="O6424" s="44"/>
      <c r="P6424" s="44" t="s">
        <v>31619</v>
      </c>
      <c r="Q6424" s="44"/>
      <c r="R6424" s="44"/>
      <c r="S6424" s="44"/>
      <c r="T6424" s="44"/>
      <c r="U6424" s="44"/>
      <c r="V6424" s="44"/>
      <c r="W6424" s="44"/>
      <c r="X6424" s="44"/>
      <c r="Y6424" s="44"/>
      <c r="Z6424" s="44"/>
      <c r="AA6424" s="44"/>
      <c r="AB6424" s="44"/>
      <c r="AC6424" s="44"/>
      <c r="AD6424" s="44"/>
      <c r="AE6424" s="44"/>
      <c r="AF6424" s="44"/>
      <c r="AG6424" s="44"/>
      <c r="AH6424" s="44"/>
      <c r="AI6424" s="44"/>
      <c r="AJ6424" s="44"/>
      <c r="AK6424" s="44"/>
      <c r="AL6424" s="44"/>
      <c r="AM6424" s="44"/>
      <c r="AN6424" s="44"/>
      <c r="AO6424" s="44"/>
      <c r="AP6424" s="44"/>
      <c r="AQ6424" s="44"/>
      <c r="AR6424" s="44"/>
      <c r="AS6424" s="44"/>
      <c r="AT6424" s="44"/>
      <c r="AU6424" s="44"/>
      <c r="AV6424" s="44"/>
      <c r="AW6424" s="44"/>
      <c r="AX6424" s="44"/>
      <c r="AY6424" s="44"/>
      <c r="AZ6424" s="44"/>
      <c r="BA6424" s="44"/>
      <c r="BB6424" s="44"/>
      <c r="BC6424" s="44"/>
      <c r="BD6424" s="44"/>
      <c r="BE6424" s="44"/>
      <c r="BF6424" s="44"/>
      <c r="BG6424" s="44"/>
      <c r="BH6424" s="44"/>
      <c r="BI6424" s="44"/>
      <c r="BJ6424" s="44"/>
      <c r="BK6424" s="44"/>
      <c r="BL6424" s="44"/>
      <c r="BM6424" s="44"/>
      <c r="BN6424" s="44"/>
      <c r="BO6424" s="44"/>
      <c r="BP6424" s="44"/>
      <c r="BQ6424" s="44"/>
      <c r="BR6424" s="44"/>
      <c r="BS6424" s="44"/>
      <c r="BT6424" s="44"/>
    </row>
    <row r="6425" spans="1:72" ht="39.9" customHeight="1" x14ac:dyDescent="0.4">
      <c r="A6425" s="5" t="e">
        <f t="shared" si="100"/>
        <v>#REF!</v>
      </c>
      <c r="B6425" s="44" t="s">
        <v>31620</v>
      </c>
      <c r="C6425" s="44" t="s">
        <v>19413</v>
      </c>
      <c r="D6425" s="5" t="str">
        <f>VLOOKUP(C6425,[1]Sheet1!$A:$B,2,0)</f>
        <v>SBI0000001</v>
      </c>
      <c r="E6425" s="44" t="s">
        <v>540</v>
      </c>
      <c r="F6425" s="44" t="s">
        <v>28691</v>
      </c>
      <c r="G6425" s="45" t="s">
        <v>31621</v>
      </c>
      <c r="H6425" s="44">
        <v>524.3596642</v>
      </c>
      <c r="I6425" s="44"/>
      <c r="J6425" s="46"/>
      <c r="K6425" s="44" t="s">
        <v>4</v>
      </c>
      <c r="L6425" s="44"/>
      <c r="M6425" s="44" t="s">
        <v>31622</v>
      </c>
      <c r="N6425" s="44"/>
      <c r="O6425" s="44"/>
      <c r="P6425" s="44" t="s">
        <v>31623</v>
      </c>
      <c r="Q6425" s="44"/>
      <c r="R6425" s="44"/>
      <c r="S6425" s="44"/>
      <c r="T6425" s="44"/>
      <c r="U6425" s="44"/>
      <c r="V6425" s="44"/>
      <c r="W6425" s="44"/>
      <c r="X6425" s="44"/>
      <c r="Y6425" s="44"/>
      <c r="Z6425" s="44"/>
      <c r="AA6425" s="44"/>
      <c r="AB6425" s="44"/>
      <c r="AC6425" s="44"/>
      <c r="AD6425" s="44"/>
      <c r="AE6425" s="44"/>
      <c r="AF6425" s="44"/>
      <c r="AG6425" s="44"/>
      <c r="AH6425" s="44"/>
      <c r="AI6425" s="44"/>
      <c r="AJ6425" s="44"/>
      <c r="AK6425" s="44"/>
      <c r="AL6425" s="44"/>
      <c r="AM6425" s="44"/>
      <c r="AN6425" s="44"/>
      <c r="AO6425" s="44"/>
      <c r="AP6425" s="44"/>
      <c r="AQ6425" s="44"/>
      <c r="AR6425" s="44"/>
      <c r="AS6425" s="44"/>
      <c r="AT6425" s="44"/>
      <c r="AU6425" s="44"/>
      <c r="AV6425" s="44"/>
      <c r="AW6425" s="44"/>
      <c r="AX6425" s="44"/>
      <c r="AY6425" s="44"/>
      <c r="AZ6425" s="44"/>
      <c r="BA6425" s="44"/>
      <c r="BB6425" s="44"/>
      <c r="BC6425" s="44"/>
      <c r="BD6425" s="44"/>
      <c r="BE6425" s="44"/>
      <c r="BF6425" s="44"/>
      <c r="BG6425" s="44"/>
      <c r="BH6425" s="44"/>
      <c r="BI6425" s="44"/>
      <c r="BJ6425" s="44"/>
      <c r="BK6425" s="44"/>
      <c r="BL6425" s="44"/>
      <c r="BM6425" s="44"/>
      <c r="BN6425" s="44"/>
      <c r="BO6425" s="44"/>
      <c r="BP6425" s="44"/>
      <c r="BQ6425" s="44"/>
      <c r="BR6425" s="44"/>
      <c r="BS6425" s="44"/>
      <c r="BT6425" s="44"/>
    </row>
    <row r="6426" spans="1:72" ht="39.9" customHeight="1" x14ac:dyDescent="0.4">
      <c r="A6426" s="5" t="e">
        <f t="shared" si="100"/>
        <v>#REF!</v>
      </c>
      <c r="B6426" s="44" t="s">
        <v>31624</v>
      </c>
      <c r="C6426" s="44" t="s">
        <v>19413</v>
      </c>
      <c r="D6426" s="5" t="str">
        <f>VLOOKUP(C6426,[1]Sheet1!$A:$B,2,0)</f>
        <v>SBI0000001</v>
      </c>
      <c r="E6426" s="44" t="s">
        <v>31625</v>
      </c>
      <c r="F6426" s="44" t="s">
        <v>27097</v>
      </c>
      <c r="G6426" s="45" t="s">
        <v>31626</v>
      </c>
      <c r="H6426" s="44">
        <v>1364.8829002999998</v>
      </c>
      <c r="I6426" s="44"/>
      <c r="J6426" s="46"/>
      <c r="K6426" s="44" t="s">
        <v>4</v>
      </c>
      <c r="L6426" s="44"/>
      <c r="M6426" s="44" t="s">
        <v>5791</v>
      </c>
      <c r="N6426" s="44"/>
      <c r="O6426" s="44"/>
      <c r="P6426" s="44" t="s">
        <v>31627</v>
      </c>
      <c r="Q6426" s="44"/>
      <c r="R6426" s="44"/>
      <c r="S6426" s="44" t="s">
        <v>31628</v>
      </c>
      <c r="T6426" s="44"/>
      <c r="U6426" s="44"/>
      <c r="V6426" s="44"/>
      <c r="W6426" s="44"/>
      <c r="X6426" s="44"/>
      <c r="Y6426" s="44"/>
      <c r="Z6426" s="44"/>
      <c r="AA6426" s="44"/>
      <c r="AB6426" s="44"/>
      <c r="AC6426" s="44"/>
      <c r="AD6426" s="44"/>
      <c r="AE6426" s="44"/>
      <c r="AF6426" s="44"/>
      <c r="AG6426" s="44"/>
      <c r="AH6426" s="44"/>
      <c r="AI6426" s="44"/>
      <c r="AJ6426" s="44"/>
      <c r="AK6426" s="44"/>
      <c r="AL6426" s="44"/>
      <c r="AM6426" s="44"/>
      <c r="AN6426" s="44"/>
      <c r="AO6426" s="44"/>
      <c r="AP6426" s="44"/>
      <c r="AQ6426" s="44"/>
      <c r="AR6426" s="44"/>
      <c r="AS6426" s="44"/>
      <c r="AT6426" s="44"/>
      <c r="AU6426" s="44"/>
      <c r="AV6426" s="44"/>
      <c r="AW6426" s="44"/>
      <c r="AX6426" s="44"/>
      <c r="AY6426" s="44"/>
      <c r="AZ6426" s="44"/>
      <c r="BA6426" s="44"/>
      <c r="BB6426" s="44"/>
      <c r="BC6426" s="44"/>
      <c r="BD6426" s="44"/>
      <c r="BE6426" s="44"/>
      <c r="BF6426" s="44"/>
      <c r="BG6426" s="44"/>
      <c r="BH6426" s="44"/>
      <c r="BI6426" s="44"/>
      <c r="BJ6426" s="44"/>
      <c r="BK6426" s="44"/>
      <c r="BL6426" s="44"/>
      <c r="BM6426" s="44"/>
      <c r="BN6426" s="44"/>
      <c r="BO6426" s="44"/>
      <c r="BP6426" s="44"/>
      <c r="BQ6426" s="44"/>
      <c r="BR6426" s="44"/>
      <c r="BS6426" s="44"/>
      <c r="BT6426" s="44"/>
    </row>
    <row r="6427" spans="1:72" ht="39.9" customHeight="1" x14ac:dyDescent="0.4">
      <c r="A6427" s="5" t="e">
        <f t="shared" si="100"/>
        <v>#REF!</v>
      </c>
      <c r="B6427" s="44" t="s">
        <v>31629</v>
      </c>
      <c r="C6427" s="44" t="s">
        <v>19413</v>
      </c>
      <c r="D6427" s="5" t="str">
        <f>VLOOKUP(C6427,[1]Sheet1!$A:$B,2,0)</f>
        <v>SBI0000001</v>
      </c>
      <c r="E6427" s="44" t="s">
        <v>4648</v>
      </c>
      <c r="F6427" s="44" t="s">
        <v>18731</v>
      </c>
      <c r="G6427" s="45" t="s">
        <v>31630</v>
      </c>
      <c r="H6427" s="44">
        <v>64.631281900000005</v>
      </c>
      <c r="I6427" s="44"/>
      <c r="J6427" s="46"/>
      <c r="K6427" s="44" t="s">
        <v>4</v>
      </c>
      <c r="L6427" s="44"/>
      <c r="M6427" s="44" t="s">
        <v>31631</v>
      </c>
      <c r="N6427" s="44"/>
      <c r="O6427" s="44"/>
      <c r="P6427" s="44"/>
      <c r="Q6427" s="44"/>
      <c r="R6427" s="44"/>
      <c r="S6427" s="44"/>
      <c r="T6427" s="44"/>
      <c r="U6427" s="44"/>
      <c r="V6427" s="44"/>
      <c r="W6427" s="44"/>
      <c r="X6427" s="44"/>
      <c r="Y6427" s="44"/>
      <c r="Z6427" s="44"/>
      <c r="AA6427" s="44"/>
      <c r="AB6427" s="44"/>
      <c r="AC6427" s="44"/>
      <c r="AD6427" s="44"/>
      <c r="AE6427" s="44"/>
      <c r="AF6427" s="44"/>
      <c r="AG6427" s="44"/>
      <c r="AH6427" s="44"/>
      <c r="AI6427" s="44"/>
      <c r="AJ6427" s="44"/>
      <c r="AK6427" s="44"/>
      <c r="AL6427" s="44"/>
      <c r="AM6427" s="44"/>
      <c r="AN6427" s="44"/>
      <c r="AO6427" s="44"/>
      <c r="AP6427" s="44"/>
      <c r="AQ6427" s="44"/>
      <c r="AR6427" s="44"/>
      <c r="AS6427" s="44"/>
      <c r="AT6427" s="44"/>
      <c r="AU6427" s="44"/>
      <c r="AV6427" s="44"/>
      <c r="AW6427" s="44"/>
      <c r="AX6427" s="44"/>
      <c r="AY6427" s="44"/>
      <c r="AZ6427" s="44"/>
      <c r="BA6427" s="44"/>
      <c r="BB6427" s="44"/>
      <c r="BC6427" s="44"/>
      <c r="BD6427" s="44"/>
      <c r="BE6427" s="44"/>
      <c r="BF6427" s="44"/>
      <c r="BG6427" s="44"/>
      <c r="BH6427" s="44"/>
      <c r="BI6427" s="44"/>
      <c r="BJ6427" s="44"/>
      <c r="BK6427" s="44"/>
      <c r="BL6427" s="44"/>
      <c r="BM6427" s="44"/>
      <c r="BN6427" s="44"/>
      <c r="BO6427" s="44"/>
      <c r="BP6427" s="44"/>
      <c r="BQ6427" s="44"/>
      <c r="BR6427" s="44"/>
      <c r="BS6427" s="44"/>
      <c r="BT6427" s="44"/>
    </row>
    <row r="6428" spans="1:72" ht="39.9" customHeight="1" x14ac:dyDescent="0.4">
      <c r="A6428" s="5" t="e">
        <f t="shared" ref="A6428:A6491" si="101">A6427+1</f>
        <v>#REF!</v>
      </c>
      <c r="B6428" s="44" t="s">
        <v>31632</v>
      </c>
      <c r="C6428" s="44" t="s">
        <v>19413</v>
      </c>
      <c r="D6428" s="5" t="str">
        <f>VLOOKUP(C6428,[1]Sheet1!$A:$B,2,0)</f>
        <v>SBI0000001</v>
      </c>
      <c r="E6428" s="44" t="s">
        <v>378</v>
      </c>
      <c r="F6428" s="44" t="s">
        <v>28979</v>
      </c>
      <c r="G6428" s="45" t="s">
        <v>31633</v>
      </c>
      <c r="H6428" s="44">
        <v>405.07429000000002</v>
      </c>
      <c r="I6428" s="44"/>
      <c r="J6428" s="46"/>
      <c r="K6428" s="44" t="s">
        <v>4</v>
      </c>
      <c r="L6428" s="44"/>
      <c r="M6428" s="44" t="s">
        <v>31634</v>
      </c>
      <c r="N6428" s="44"/>
      <c r="O6428" s="44"/>
      <c r="P6428" s="44" t="s">
        <v>31635</v>
      </c>
      <c r="Q6428" s="44"/>
      <c r="R6428" s="44"/>
      <c r="S6428" s="44" t="s">
        <v>31636</v>
      </c>
      <c r="T6428" s="44"/>
      <c r="U6428" s="44"/>
      <c r="V6428" s="44"/>
      <c r="W6428" s="44"/>
      <c r="X6428" s="44"/>
      <c r="Y6428" s="44"/>
      <c r="Z6428" s="44"/>
      <c r="AA6428" s="44"/>
      <c r="AB6428" s="44"/>
      <c r="AC6428" s="44"/>
      <c r="AD6428" s="44"/>
      <c r="AE6428" s="44"/>
      <c r="AF6428" s="44"/>
      <c r="AG6428" s="44"/>
      <c r="AH6428" s="44"/>
      <c r="AI6428" s="44"/>
      <c r="AJ6428" s="44"/>
      <c r="AK6428" s="44"/>
      <c r="AL6428" s="44"/>
      <c r="AM6428" s="44"/>
      <c r="AN6428" s="44"/>
      <c r="AO6428" s="44"/>
      <c r="AP6428" s="44"/>
      <c r="AQ6428" s="44"/>
      <c r="AR6428" s="44"/>
      <c r="AS6428" s="44"/>
      <c r="AT6428" s="44"/>
      <c r="AU6428" s="44"/>
      <c r="AV6428" s="44"/>
      <c r="AW6428" s="44"/>
      <c r="AX6428" s="44"/>
      <c r="AY6428" s="44"/>
      <c r="AZ6428" s="44"/>
      <c r="BA6428" s="44"/>
      <c r="BB6428" s="44"/>
      <c r="BC6428" s="44"/>
      <c r="BD6428" s="44"/>
      <c r="BE6428" s="44"/>
      <c r="BF6428" s="44"/>
      <c r="BG6428" s="44"/>
      <c r="BH6428" s="44"/>
      <c r="BI6428" s="44"/>
      <c r="BJ6428" s="44"/>
      <c r="BK6428" s="44"/>
      <c r="BL6428" s="44"/>
      <c r="BM6428" s="44"/>
      <c r="BN6428" s="44"/>
      <c r="BO6428" s="44"/>
      <c r="BP6428" s="44"/>
      <c r="BQ6428" s="44"/>
      <c r="BR6428" s="44"/>
      <c r="BS6428" s="44"/>
      <c r="BT6428" s="44"/>
    </row>
    <row r="6429" spans="1:72" ht="39.9" customHeight="1" x14ac:dyDescent="0.4">
      <c r="A6429" s="5" t="e">
        <f t="shared" si="101"/>
        <v>#REF!</v>
      </c>
      <c r="B6429" s="44" t="s">
        <v>31637</v>
      </c>
      <c r="C6429" s="44" t="s">
        <v>19413</v>
      </c>
      <c r="D6429" s="5" t="str">
        <f>VLOOKUP(C6429,[1]Sheet1!$A:$B,2,0)</f>
        <v>SBI0000001</v>
      </c>
      <c r="E6429" s="44" t="s">
        <v>763</v>
      </c>
      <c r="F6429" s="44" t="s">
        <v>28272</v>
      </c>
      <c r="G6429" s="45" t="s">
        <v>31638</v>
      </c>
      <c r="H6429" s="44">
        <v>6258.29</v>
      </c>
      <c r="I6429" s="44"/>
      <c r="J6429" s="46"/>
      <c r="K6429" s="44" t="s">
        <v>4</v>
      </c>
      <c r="L6429" s="44"/>
      <c r="M6429" s="44" t="s">
        <v>31639</v>
      </c>
      <c r="N6429" s="44"/>
      <c r="O6429" s="44"/>
      <c r="P6429" s="44" t="s">
        <v>31640</v>
      </c>
      <c r="Q6429" s="44"/>
      <c r="R6429" s="44"/>
      <c r="S6429" s="44"/>
      <c r="T6429" s="44"/>
      <c r="U6429" s="44"/>
      <c r="V6429" s="44"/>
      <c r="W6429" s="44"/>
      <c r="X6429" s="44"/>
      <c r="Y6429" s="44"/>
      <c r="Z6429" s="44"/>
      <c r="AA6429" s="44"/>
      <c r="AB6429" s="44"/>
      <c r="AC6429" s="44"/>
      <c r="AD6429" s="44"/>
      <c r="AE6429" s="44"/>
      <c r="AF6429" s="44"/>
      <c r="AG6429" s="44"/>
      <c r="AH6429" s="44"/>
      <c r="AI6429" s="44"/>
      <c r="AJ6429" s="44"/>
      <c r="AK6429" s="44"/>
      <c r="AL6429" s="44"/>
      <c r="AM6429" s="44"/>
      <c r="AN6429" s="44"/>
      <c r="AO6429" s="44"/>
      <c r="AP6429" s="44"/>
      <c r="AQ6429" s="44"/>
      <c r="AR6429" s="44"/>
      <c r="AS6429" s="44"/>
      <c r="AT6429" s="44"/>
      <c r="AU6429" s="44"/>
      <c r="AV6429" s="44"/>
      <c r="AW6429" s="44"/>
      <c r="AX6429" s="44"/>
      <c r="AY6429" s="44"/>
      <c r="AZ6429" s="44"/>
      <c r="BA6429" s="44"/>
      <c r="BB6429" s="44"/>
      <c r="BC6429" s="44"/>
      <c r="BD6429" s="44"/>
      <c r="BE6429" s="44"/>
      <c r="BF6429" s="44"/>
      <c r="BG6429" s="44"/>
      <c r="BH6429" s="44"/>
      <c r="BI6429" s="44"/>
      <c r="BJ6429" s="44"/>
      <c r="BK6429" s="44"/>
      <c r="BL6429" s="44"/>
      <c r="BM6429" s="44"/>
      <c r="BN6429" s="44"/>
      <c r="BO6429" s="44"/>
      <c r="BP6429" s="44"/>
      <c r="BQ6429" s="44"/>
      <c r="BR6429" s="44"/>
      <c r="BS6429" s="44"/>
      <c r="BT6429" s="44"/>
    </row>
    <row r="6430" spans="1:72" ht="39.9" customHeight="1" x14ac:dyDescent="0.4">
      <c r="A6430" s="5" t="e">
        <f t="shared" si="101"/>
        <v>#REF!</v>
      </c>
      <c r="B6430" s="44" t="s">
        <v>31641</v>
      </c>
      <c r="C6430" s="44" t="s">
        <v>19413</v>
      </c>
      <c r="D6430" s="5" t="str">
        <f>VLOOKUP(C6430,[1]Sheet1!$A:$B,2,0)</f>
        <v>SBI0000001</v>
      </c>
      <c r="E6430" s="44" t="s">
        <v>135</v>
      </c>
      <c r="F6430" s="44" t="s">
        <v>27026</v>
      </c>
      <c r="G6430" s="45" t="s">
        <v>31642</v>
      </c>
      <c r="H6430" s="44">
        <v>35.770920000000004</v>
      </c>
      <c r="I6430" s="44"/>
      <c r="J6430" s="46"/>
      <c r="K6430" s="44" t="s">
        <v>4</v>
      </c>
      <c r="L6430" s="44"/>
      <c r="M6430" s="44" t="s">
        <v>31643</v>
      </c>
      <c r="N6430" s="44"/>
      <c r="O6430" s="44"/>
      <c r="P6430" s="44" t="s">
        <v>31644</v>
      </c>
      <c r="Q6430" s="44"/>
      <c r="R6430" s="44"/>
      <c r="S6430" s="44"/>
      <c r="T6430" s="44"/>
      <c r="U6430" s="44"/>
      <c r="V6430" s="44"/>
      <c r="W6430" s="44"/>
      <c r="X6430" s="44"/>
      <c r="Y6430" s="44"/>
      <c r="Z6430" s="44"/>
      <c r="AA6430" s="44"/>
      <c r="AB6430" s="44"/>
      <c r="AC6430" s="44"/>
      <c r="AD6430" s="44"/>
      <c r="AE6430" s="44"/>
      <c r="AF6430" s="44"/>
      <c r="AG6430" s="44"/>
      <c r="AH6430" s="44"/>
      <c r="AI6430" s="44"/>
      <c r="AJ6430" s="44"/>
      <c r="AK6430" s="44"/>
      <c r="AL6430" s="44"/>
      <c r="AM6430" s="44"/>
      <c r="AN6430" s="44"/>
      <c r="AO6430" s="44"/>
      <c r="AP6430" s="44"/>
      <c r="AQ6430" s="44"/>
      <c r="AR6430" s="44"/>
      <c r="AS6430" s="44"/>
      <c r="AT6430" s="44"/>
      <c r="AU6430" s="44"/>
      <c r="AV6430" s="44"/>
      <c r="AW6430" s="44"/>
      <c r="AX6430" s="44"/>
      <c r="AY6430" s="44"/>
      <c r="AZ6430" s="44"/>
      <c r="BA6430" s="44"/>
      <c r="BB6430" s="44"/>
      <c r="BC6430" s="44"/>
      <c r="BD6430" s="44"/>
      <c r="BE6430" s="44"/>
      <c r="BF6430" s="44"/>
      <c r="BG6430" s="44"/>
      <c r="BH6430" s="44"/>
      <c r="BI6430" s="44"/>
      <c r="BJ6430" s="44"/>
      <c r="BK6430" s="44"/>
      <c r="BL6430" s="44"/>
      <c r="BM6430" s="44"/>
      <c r="BN6430" s="44"/>
      <c r="BO6430" s="44"/>
      <c r="BP6430" s="44"/>
      <c r="BQ6430" s="44"/>
      <c r="BR6430" s="44"/>
      <c r="BS6430" s="44"/>
      <c r="BT6430" s="44"/>
    </row>
    <row r="6431" spans="1:72" ht="39.9" customHeight="1" x14ac:dyDescent="0.4">
      <c r="A6431" s="5" t="e">
        <f t="shared" si="101"/>
        <v>#REF!</v>
      </c>
      <c r="B6431" s="44" t="s">
        <v>31645</v>
      </c>
      <c r="C6431" s="44" t="s">
        <v>19413</v>
      </c>
      <c r="D6431" s="5" t="str">
        <f>VLOOKUP(C6431,[1]Sheet1!$A:$B,2,0)</f>
        <v>SBI0000001</v>
      </c>
      <c r="E6431" s="44" t="s">
        <v>2019</v>
      </c>
      <c r="F6431" s="44" t="s">
        <v>29216</v>
      </c>
      <c r="G6431" s="45" t="s">
        <v>31646</v>
      </c>
      <c r="H6431" s="44">
        <v>29.60482</v>
      </c>
      <c r="I6431" s="44"/>
      <c r="J6431" s="46"/>
      <c r="K6431" s="44" t="s">
        <v>4</v>
      </c>
      <c r="L6431" s="44"/>
      <c r="M6431" s="44" t="s">
        <v>31647</v>
      </c>
      <c r="N6431" s="44"/>
      <c r="O6431" s="44"/>
      <c r="P6431" s="44" t="s">
        <v>31648</v>
      </c>
      <c r="Q6431" s="44"/>
      <c r="R6431" s="44"/>
      <c r="S6431" s="44"/>
      <c r="T6431" s="44"/>
      <c r="U6431" s="44"/>
      <c r="V6431" s="44"/>
      <c r="W6431" s="44"/>
      <c r="X6431" s="44"/>
      <c r="Y6431" s="44"/>
      <c r="Z6431" s="44"/>
      <c r="AA6431" s="44"/>
      <c r="AB6431" s="44"/>
      <c r="AC6431" s="44"/>
      <c r="AD6431" s="44"/>
      <c r="AE6431" s="44"/>
      <c r="AF6431" s="44"/>
      <c r="AG6431" s="44"/>
      <c r="AH6431" s="44"/>
      <c r="AI6431" s="44"/>
      <c r="AJ6431" s="44"/>
      <c r="AK6431" s="44"/>
      <c r="AL6431" s="44"/>
      <c r="AM6431" s="44"/>
      <c r="AN6431" s="44"/>
      <c r="AO6431" s="44"/>
      <c r="AP6431" s="44"/>
      <c r="AQ6431" s="44"/>
      <c r="AR6431" s="44"/>
      <c r="AS6431" s="44"/>
      <c r="AT6431" s="44"/>
      <c r="AU6431" s="44"/>
      <c r="AV6431" s="44"/>
      <c r="AW6431" s="44"/>
      <c r="AX6431" s="44"/>
      <c r="AY6431" s="44"/>
      <c r="AZ6431" s="44"/>
      <c r="BA6431" s="44"/>
      <c r="BB6431" s="44"/>
      <c r="BC6431" s="44"/>
      <c r="BD6431" s="44"/>
      <c r="BE6431" s="44"/>
      <c r="BF6431" s="44"/>
      <c r="BG6431" s="44"/>
      <c r="BH6431" s="44"/>
      <c r="BI6431" s="44"/>
      <c r="BJ6431" s="44"/>
      <c r="BK6431" s="44"/>
      <c r="BL6431" s="44"/>
      <c r="BM6431" s="44"/>
      <c r="BN6431" s="44"/>
      <c r="BO6431" s="44"/>
      <c r="BP6431" s="44"/>
      <c r="BQ6431" s="44"/>
      <c r="BR6431" s="44"/>
      <c r="BS6431" s="44"/>
      <c r="BT6431" s="44"/>
    </row>
    <row r="6432" spans="1:72" ht="39.9" customHeight="1" x14ac:dyDescent="0.4">
      <c r="A6432" s="5" t="e">
        <f t="shared" si="101"/>
        <v>#REF!</v>
      </c>
      <c r="B6432" s="44" t="s">
        <v>31649</v>
      </c>
      <c r="C6432" s="44" t="s">
        <v>19413</v>
      </c>
      <c r="D6432" s="5" t="str">
        <f>VLOOKUP(C6432,[1]Sheet1!$A:$B,2,0)</f>
        <v>SBI0000001</v>
      </c>
      <c r="E6432" s="44" t="s">
        <v>20</v>
      </c>
      <c r="F6432" s="44" t="s">
        <v>31650</v>
      </c>
      <c r="G6432" s="45" t="s">
        <v>31651</v>
      </c>
      <c r="H6432" s="44">
        <v>1033</v>
      </c>
      <c r="I6432" s="44"/>
      <c r="J6432" s="46"/>
      <c r="K6432" s="44" t="s">
        <v>4</v>
      </c>
      <c r="L6432" s="44"/>
      <c r="M6432" s="44" t="s">
        <v>31652</v>
      </c>
      <c r="N6432" s="44"/>
      <c r="O6432" s="44"/>
      <c r="P6432" s="44" t="s">
        <v>31653</v>
      </c>
      <c r="Q6432" s="44"/>
      <c r="R6432" s="44"/>
      <c r="S6432" s="44" t="s">
        <v>31654</v>
      </c>
      <c r="T6432" s="44"/>
      <c r="U6432" s="44"/>
      <c r="V6432" s="44" t="s">
        <v>31655</v>
      </c>
      <c r="W6432" s="44"/>
      <c r="X6432" s="44"/>
      <c r="Y6432" s="44"/>
      <c r="Z6432" s="44"/>
      <c r="AA6432" s="44"/>
      <c r="AB6432" s="44"/>
      <c r="AC6432" s="44"/>
      <c r="AD6432" s="44"/>
      <c r="AE6432" s="44"/>
      <c r="AF6432" s="44"/>
      <c r="AG6432" s="44"/>
      <c r="AH6432" s="44"/>
      <c r="AI6432" s="44"/>
      <c r="AJ6432" s="44"/>
      <c r="AK6432" s="44"/>
      <c r="AL6432" s="44"/>
      <c r="AM6432" s="44"/>
      <c r="AN6432" s="44"/>
      <c r="AO6432" s="44"/>
      <c r="AP6432" s="44"/>
      <c r="AQ6432" s="44"/>
      <c r="AR6432" s="44"/>
      <c r="AS6432" s="44"/>
      <c r="AT6432" s="44"/>
      <c r="AU6432" s="44"/>
      <c r="AV6432" s="44"/>
      <c r="AW6432" s="44"/>
      <c r="AX6432" s="44"/>
      <c r="AY6432" s="44"/>
      <c r="AZ6432" s="44"/>
      <c r="BA6432" s="44"/>
      <c r="BB6432" s="44"/>
      <c r="BC6432" s="44"/>
      <c r="BD6432" s="44"/>
      <c r="BE6432" s="44"/>
      <c r="BF6432" s="44"/>
      <c r="BG6432" s="44"/>
      <c r="BH6432" s="44"/>
      <c r="BI6432" s="44"/>
      <c r="BJ6432" s="44"/>
      <c r="BK6432" s="44"/>
      <c r="BL6432" s="44"/>
      <c r="BM6432" s="44"/>
      <c r="BN6432" s="44"/>
      <c r="BO6432" s="44"/>
      <c r="BP6432" s="44"/>
      <c r="BQ6432" s="44"/>
      <c r="BR6432" s="44"/>
      <c r="BS6432" s="44"/>
      <c r="BT6432" s="44"/>
    </row>
    <row r="6433" spans="1:72" ht="39.9" customHeight="1" x14ac:dyDescent="0.4">
      <c r="A6433" s="5" t="e">
        <f t="shared" si="101"/>
        <v>#REF!</v>
      </c>
      <c r="B6433" s="44" t="s">
        <v>31656</v>
      </c>
      <c r="C6433" s="44" t="s">
        <v>19413</v>
      </c>
      <c r="D6433" s="5" t="str">
        <f>VLOOKUP(C6433,[1]Sheet1!$A:$B,2,0)</f>
        <v>SBI0000001</v>
      </c>
      <c r="E6433" s="44" t="s">
        <v>600</v>
      </c>
      <c r="F6433" s="44" t="s">
        <v>27382</v>
      </c>
      <c r="G6433" s="45" t="s">
        <v>31657</v>
      </c>
      <c r="H6433" s="44">
        <v>131.8093135</v>
      </c>
      <c r="I6433" s="44"/>
      <c r="J6433" s="46"/>
      <c r="K6433" s="44" t="s">
        <v>4</v>
      </c>
      <c r="L6433" s="44"/>
      <c r="M6433" s="44" t="s">
        <v>31658</v>
      </c>
      <c r="N6433" s="44"/>
      <c r="O6433" s="44"/>
      <c r="P6433" s="44" t="s">
        <v>31659</v>
      </c>
      <c r="Q6433" s="44"/>
      <c r="R6433" s="44"/>
      <c r="S6433" s="44" t="s">
        <v>31660</v>
      </c>
      <c r="T6433" s="44"/>
      <c r="U6433" s="44"/>
      <c r="V6433" s="44"/>
      <c r="W6433" s="44"/>
      <c r="X6433" s="44"/>
      <c r="Y6433" s="44"/>
      <c r="Z6433" s="44"/>
      <c r="AA6433" s="44"/>
      <c r="AB6433" s="44"/>
      <c r="AC6433" s="44"/>
      <c r="AD6433" s="44"/>
      <c r="AE6433" s="44"/>
      <c r="AF6433" s="44"/>
      <c r="AG6433" s="44"/>
      <c r="AH6433" s="44"/>
      <c r="AI6433" s="44"/>
      <c r="AJ6433" s="44"/>
      <c r="AK6433" s="44"/>
      <c r="AL6433" s="44"/>
      <c r="AM6433" s="44"/>
      <c r="AN6433" s="44"/>
      <c r="AO6433" s="44"/>
      <c r="AP6433" s="44"/>
      <c r="AQ6433" s="44"/>
      <c r="AR6433" s="44"/>
      <c r="AS6433" s="44"/>
      <c r="AT6433" s="44"/>
      <c r="AU6433" s="44"/>
      <c r="AV6433" s="44"/>
      <c r="AW6433" s="44"/>
      <c r="AX6433" s="44"/>
      <c r="AY6433" s="44"/>
      <c r="AZ6433" s="44"/>
      <c r="BA6433" s="44"/>
      <c r="BB6433" s="44"/>
      <c r="BC6433" s="44"/>
      <c r="BD6433" s="44"/>
      <c r="BE6433" s="44"/>
      <c r="BF6433" s="44"/>
      <c r="BG6433" s="44"/>
      <c r="BH6433" s="44"/>
      <c r="BI6433" s="44"/>
      <c r="BJ6433" s="44"/>
      <c r="BK6433" s="44"/>
      <c r="BL6433" s="44"/>
      <c r="BM6433" s="44"/>
      <c r="BN6433" s="44"/>
      <c r="BO6433" s="44"/>
      <c r="BP6433" s="44"/>
      <c r="BQ6433" s="44"/>
      <c r="BR6433" s="44"/>
      <c r="BS6433" s="44"/>
      <c r="BT6433" s="44"/>
    </row>
    <row r="6434" spans="1:72" ht="39.9" customHeight="1" x14ac:dyDescent="0.4">
      <c r="A6434" s="5" t="e">
        <f t="shared" si="101"/>
        <v>#REF!</v>
      </c>
      <c r="B6434" s="44" t="s">
        <v>31661</v>
      </c>
      <c r="C6434" s="44" t="s">
        <v>19413</v>
      </c>
      <c r="D6434" s="5" t="str">
        <f>VLOOKUP(C6434,[1]Sheet1!$A:$B,2,0)</f>
        <v>SBI0000001</v>
      </c>
      <c r="E6434" s="44" t="s">
        <v>183</v>
      </c>
      <c r="F6434" s="44" t="s">
        <v>30620</v>
      </c>
      <c r="G6434" s="45" t="s">
        <v>31662</v>
      </c>
      <c r="H6434" s="44">
        <v>630.26395000000002</v>
      </c>
      <c r="I6434" s="44"/>
      <c r="J6434" s="46"/>
      <c r="K6434" s="44" t="s">
        <v>4</v>
      </c>
      <c r="L6434" s="44"/>
      <c r="M6434" s="44" t="s">
        <v>31663</v>
      </c>
      <c r="N6434" s="44"/>
      <c r="O6434" s="44"/>
      <c r="P6434" s="44" t="s">
        <v>31664</v>
      </c>
      <c r="Q6434" s="44"/>
      <c r="R6434" s="44"/>
      <c r="S6434" s="44" t="s">
        <v>31665</v>
      </c>
      <c r="T6434" s="44"/>
      <c r="U6434" s="44"/>
      <c r="V6434" s="44" t="s">
        <v>31666</v>
      </c>
      <c r="W6434" s="44"/>
      <c r="X6434" s="44"/>
      <c r="Y6434" s="44" t="s">
        <v>31667</v>
      </c>
      <c r="Z6434" s="44"/>
      <c r="AA6434" s="44"/>
      <c r="AB6434" s="44"/>
      <c r="AC6434" s="44"/>
      <c r="AD6434" s="44"/>
      <c r="AE6434" s="44"/>
      <c r="AF6434" s="44"/>
      <c r="AG6434" s="44"/>
      <c r="AH6434" s="44"/>
      <c r="AI6434" s="44"/>
      <c r="AJ6434" s="44"/>
      <c r="AK6434" s="44"/>
      <c r="AL6434" s="44"/>
      <c r="AM6434" s="44"/>
      <c r="AN6434" s="44"/>
      <c r="AO6434" s="44"/>
      <c r="AP6434" s="44"/>
      <c r="AQ6434" s="44"/>
      <c r="AR6434" s="44"/>
      <c r="AS6434" s="44"/>
      <c r="AT6434" s="44"/>
      <c r="AU6434" s="44"/>
      <c r="AV6434" s="44"/>
      <c r="AW6434" s="44"/>
      <c r="AX6434" s="44"/>
      <c r="AY6434" s="44"/>
      <c r="AZ6434" s="44"/>
      <c r="BA6434" s="44"/>
      <c r="BB6434" s="44"/>
      <c r="BC6434" s="44"/>
      <c r="BD6434" s="44"/>
      <c r="BE6434" s="44"/>
      <c r="BF6434" s="44"/>
      <c r="BG6434" s="44"/>
      <c r="BH6434" s="44"/>
      <c r="BI6434" s="44"/>
      <c r="BJ6434" s="44"/>
      <c r="BK6434" s="44"/>
      <c r="BL6434" s="44"/>
      <c r="BM6434" s="44"/>
      <c r="BN6434" s="44"/>
      <c r="BO6434" s="44"/>
      <c r="BP6434" s="44"/>
      <c r="BQ6434" s="44"/>
      <c r="BR6434" s="44"/>
      <c r="BS6434" s="44"/>
      <c r="BT6434" s="44"/>
    </row>
    <row r="6435" spans="1:72" ht="39.9" customHeight="1" x14ac:dyDescent="0.4">
      <c r="A6435" s="5" t="e">
        <f t="shared" si="101"/>
        <v>#REF!</v>
      </c>
      <c r="B6435" s="44" t="s">
        <v>31668</v>
      </c>
      <c r="C6435" s="44" t="s">
        <v>19413</v>
      </c>
      <c r="D6435" s="5" t="str">
        <f>VLOOKUP(C6435,[1]Sheet1!$A:$B,2,0)</f>
        <v>SBI0000001</v>
      </c>
      <c r="E6435" s="44" t="s">
        <v>1991</v>
      </c>
      <c r="F6435" s="44" t="s">
        <v>27147</v>
      </c>
      <c r="G6435" s="45" t="s">
        <v>31669</v>
      </c>
      <c r="H6435" s="44">
        <v>3175.18</v>
      </c>
      <c r="I6435" s="44"/>
      <c r="J6435" s="46"/>
      <c r="K6435" s="44" t="s">
        <v>4</v>
      </c>
      <c r="L6435" s="44"/>
      <c r="M6435" s="44" t="s">
        <v>31670</v>
      </c>
      <c r="N6435" s="44"/>
      <c r="O6435" s="44"/>
      <c r="P6435" s="44" t="s">
        <v>31671</v>
      </c>
      <c r="Q6435" s="44"/>
      <c r="R6435" s="44"/>
      <c r="S6435" s="44" t="s">
        <v>31672</v>
      </c>
      <c r="T6435" s="44"/>
      <c r="U6435" s="44"/>
      <c r="V6435" s="44"/>
      <c r="W6435" s="44"/>
      <c r="X6435" s="44"/>
      <c r="Y6435" s="44"/>
      <c r="Z6435" s="44"/>
      <c r="AA6435" s="44"/>
      <c r="AB6435" s="44"/>
      <c r="AC6435" s="44"/>
      <c r="AD6435" s="44"/>
      <c r="AE6435" s="44"/>
      <c r="AF6435" s="44"/>
      <c r="AG6435" s="44"/>
      <c r="AH6435" s="44"/>
      <c r="AI6435" s="44"/>
      <c r="AJ6435" s="44"/>
      <c r="AK6435" s="44"/>
      <c r="AL6435" s="44"/>
      <c r="AM6435" s="44"/>
      <c r="AN6435" s="44"/>
      <c r="AO6435" s="44"/>
      <c r="AP6435" s="44"/>
      <c r="AQ6435" s="44"/>
      <c r="AR6435" s="44"/>
      <c r="AS6435" s="44"/>
      <c r="AT6435" s="44"/>
      <c r="AU6435" s="44"/>
      <c r="AV6435" s="44"/>
      <c r="AW6435" s="44"/>
      <c r="AX6435" s="44"/>
      <c r="AY6435" s="44"/>
      <c r="AZ6435" s="44"/>
      <c r="BA6435" s="44"/>
      <c r="BB6435" s="44"/>
      <c r="BC6435" s="44"/>
      <c r="BD6435" s="44"/>
      <c r="BE6435" s="44"/>
      <c r="BF6435" s="44"/>
      <c r="BG6435" s="44"/>
      <c r="BH6435" s="44"/>
      <c r="BI6435" s="44"/>
      <c r="BJ6435" s="44"/>
      <c r="BK6435" s="44"/>
      <c r="BL6435" s="44"/>
      <c r="BM6435" s="44"/>
      <c r="BN6435" s="44"/>
      <c r="BO6435" s="44"/>
      <c r="BP6435" s="44"/>
      <c r="BQ6435" s="44"/>
      <c r="BR6435" s="44"/>
      <c r="BS6435" s="44"/>
      <c r="BT6435" s="44"/>
    </row>
    <row r="6436" spans="1:72" ht="39.9" customHeight="1" x14ac:dyDescent="0.4">
      <c r="A6436" s="5" t="e">
        <f t="shared" si="101"/>
        <v>#REF!</v>
      </c>
      <c r="B6436" s="44" t="s">
        <v>31673</v>
      </c>
      <c r="C6436" s="44" t="s">
        <v>19413</v>
      </c>
      <c r="D6436" s="5" t="str">
        <f>VLOOKUP(C6436,[1]Sheet1!$A:$B,2,0)</f>
        <v>SBI0000001</v>
      </c>
      <c r="E6436" s="44" t="s">
        <v>790</v>
      </c>
      <c r="F6436" s="44" t="s">
        <v>31674</v>
      </c>
      <c r="G6436" s="45" t="s">
        <v>31675</v>
      </c>
      <c r="H6436" s="44">
        <v>646</v>
      </c>
      <c r="I6436" s="44"/>
      <c r="J6436" s="46"/>
      <c r="K6436" s="44" t="s">
        <v>4</v>
      </c>
      <c r="L6436" s="44"/>
      <c r="M6436" s="44" t="s">
        <v>31676</v>
      </c>
      <c r="N6436" s="44"/>
      <c r="O6436" s="44"/>
      <c r="P6436" s="44" t="s">
        <v>31677</v>
      </c>
      <c r="Q6436" s="44"/>
      <c r="R6436" s="44"/>
      <c r="S6436" s="44" t="s">
        <v>34</v>
      </c>
      <c r="T6436" s="44"/>
      <c r="U6436" s="44"/>
      <c r="V6436" s="44" t="s">
        <v>34</v>
      </c>
      <c r="W6436" s="44"/>
      <c r="X6436" s="44"/>
      <c r="Y6436" s="44" t="s">
        <v>34</v>
      </c>
      <c r="Z6436" s="44"/>
      <c r="AA6436" s="44"/>
      <c r="AB6436" s="44" t="s">
        <v>34</v>
      </c>
      <c r="AC6436" s="44"/>
      <c r="AD6436" s="44"/>
      <c r="AE6436" s="44" t="s">
        <v>34</v>
      </c>
      <c r="AF6436" s="44"/>
      <c r="AG6436" s="44"/>
      <c r="AH6436" s="44"/>
      <c r="AI6436" s="44"/>
      <c r="AJ6436" s="44"/>
      <c r="AK6436" s="44"/>
      <c r="AL6436" s="44"/>
      <c r="AM6436" s="44"/>
      <c r="AN6436" s="44"/>
      <c r="AO6436" s="44"/>
      <c r="AP6436" s="44"/>
      <c r="AQ6436" s="44"/>
      <c r="AR6436" s="44"/>
      <c r="AS6436" s="44"/>
      <c r="AT6436" s="44"/>
      <c r="AU6436" s="44"/>
      <c r="AV6436" s="44"/>
      <c r="AW6436" s="44"/>
      <c r="AX6436" s="44"/>
      <c r="AY6436" s="44"/>
      <c r="AZ6436" s="44"/>
      <c r="BA6436" s="44"/>
      <c r="BB6436" s="44"/>
      <c r="BC6436" s="44"/>
      <c r="BD6436" s="44"/>
      <c r="BE6436" s="44"/>
      <c r="BF6436" s="44"/>
      <c r="BG6436" s="44"/>
      <c r="BH6436" s="44"/>
      <c r="BI6436" s="44"/>
      <c r="BJ6436" s="44"/>
      <c r="BK6436" s="44"/>
      <c r="BL6436" s="44"/>
      <c r="BM6436" s="44"/>
      <c r="BN6436" s="44"/>
      <c r="BO6436" s="44"/>
      <c r="BP6436" s="44"/>
      <c r="BQ6436" s="44"/>
      <c r="BR6436" s="44"/>
      <c r="BS6436" s="44"/>
      <c r="BT6436" s="44"/>
    </row>
    <row r="6437" spans="1:72" ht="39.9" customHeight="1" x14ac:dyDescent="0.4">
      <c r="A6437" s="5" t="e">
        <f t="shared" si="101"/>
        <v>#REF!</v>
      </c>
      <c r="B6437" s="44" t="s">
        <v>31678</v>
      </c>
      <c r="C6437" s="44" t="s">
        <v>19413</v>
      </c>
      <c r="D6437" s="5" t="str">
        <f>VLOOKUP(C6437,[1]Sheet1!$A:$B,2,0)</f>
        <v>SBI0000001</v>
      </c>
      <c r="E6437" s="44" t="s">
        <v>20</v>
      </c>
      <c r="F6437" s="44" t="s">
        <v>29611</v>
      </c>
      <c r="G6437" s="45" t="s">
        <v>30746</v>
      </c>
      <c r="H6437" s="44">
        <v>47.921409999999995</v>
      </c>
      <c r="I6437" s="44"/>
      <c r="J6437" s="46"/>
      <c r="K6437" s="44" t="s">
        <v>4</v>
      </c>
      <c r="L6437" s="44"/>
      <c r="M6437" s="44" t="s">
        <v>31679</v>
      </c>
      <c r="N6437" s="44"/>
      <c r="O6437" s="44"/>
      <c r="P6437" s="44"/>
      <c r="Q6437" s="44"/>
      <c r="R6437" s="44"/>
      <c r="S6437" s="44"/>
      <c r="T6437" s="44"/>
      <c r="U6437" s="44"/>
      <c r="V6437" s="44"/>
      <c r="W6437" s="44"/>
      <c r="X6437" s="44"/>
      <c r="Y6437" s="44"/>
      <c r="Z6437" s="44"/>
      <c r="AA6437" s="44"/>
      <c r="AB6437" s="44"/>
      <c r="AC6437" s="44"/>
      <c r="AD6437" s="44"/>
      <c r="AE6437" s="44"/>
      <c r="AF6437" s="44"/>
      <c r="AG6437" s="44"/>
      <c r="AH6437" s="44"/>
      <c r="AI6437" s="44"/>
      <c r="AJ6437" s="44"/>
      <c r="AK6437" s="44"/>
      <c r="AL6437" s="44"/>
      <c r="AM6437" s="44"/>
      <c r="AN6437" s="44"/>
      <c r="AO6437" s="44"/>
      <c r="AP6437" s="44"/>
      <c r="AQ6437" s="44"/>
      <c r="AR6437" s="44"/>
      <c r="AS6437" s="44"/>
      <c r="AT6437" s="44"/>
      <c r="AU6437" s="44"/>
      <c r="AV6437" s="44"/>
      <c r="AW6437" s="44"/>
      <c r="AX6437" s="44"/>
      <c r="AY6437" s="44"/>
      <c r="AZ6437" s="44"/>
      <c r="BA6437" s="44"/>
      <c r="BB6437" s="44"/>
      <c r="BC6437" s="44"/>
      <c r="BD6437" s="44"/>
      <c r="BE6437" s="44"/>
      <c r="BF6437" s="44"/>
      <c r="BG6437" s="44"/>
      <c r="BH6437" s="44"/>
      <c r="BI6437" s="44"/>
      <c r="BJ6437" s="44"/>
      <c r="BK6437" s="44"/>
      <c r="BL6437" s="44"/>
      <c r="BM6437" s="44"/>
      <c r="BN6437" s="44"/>
      <c r="BO6437" s="44"/>
      <c r="BP6437" s="44"/>
      <c r="BQ6437" s="44"/>
      <c r="BR6437" s="44"/>
      <c r="BS6437" s="44"/>
      <c r="BT6437" s="44"/>
    </row>
    <row r="6438" spans="1:72" ht="39.9" customHeight="1" x14ac:dyDescent="0.4">
      <c r="A6438" s="5" t="e">
        <f t="shared" si="101"/>
        <v>#REF!</v>
      </c>
      <c r="B6438" s="44" t="s">
        <v>31680</v>
      </c>
      <c r="C6438" s="44" t="s">
        <v>19413</v>
      </c>
      <c r="D6438" s="5" t="str">
        <f>VLOOKUP(C6438,[1]Sheet1!$A:$B,2,0)</f>
        <v>SBI0000001</v>
      </c>
      <c r="E6438" s="44" t="s">
        <v>3866</v>
      </c>
      <c r="F6438" s="44" t="s">
        <v>27555</v>
      </c>
      <c r="G6438" s="45" t="s">
        <v>31681</v>
      </c>
      <c r="H6438" s="44">
        <v>508.41589000000005</v>
      </c>
      <c r="I6438" s="44"/>
      <c r="J6438" s="46"/>
      <c r="K6438" s="44" t="s">
        <v>4</v>
      </c>
      <c r="L6438" s="44"/>
      <c r="M6438" s="44" t="s">
        <v>31682</v>
      </c>
      <c r="N6438" s="44"/>
      <c r="O6438" s="44"/>
      <c r="P6438" s="44" t="s">
        <v>31545</v>
      </c>
      <c r="Q6438" s="44"/>
      <c r="R6438" s="44"/>
      <c r="S6438" s="44"/>
      <c r="T6438" s="44"/>
      <c r="U6438" s="44"/>
      <c r="V6438" s="44"/>
      <c r="W6438" s="44"/>
      <c r="X6438" s="44"/>
      <c r="Y6438" s="44"/>
      <c r="Z6438" s="44"/>
      <c r="AA6438" s="44"/>
      <c r="AB6438" s="44"/>
      <c r="AC6438" s="44"/>
      <c r="AD6438" s="44"/>
      <c r="AE6438" s="44"/>
      <c r="AF6438" s="44"/>
      <c r="AG6438" s="44"/>
      <c r="AH6438" s="44"/>
      <c r="AI6438" s="44"/>
      <c r="AJ6438" s="44"/>
      <c r="AK6438" s="44"/>
      <c r="AL6438" s="44"/>
      <c r="AM6438" s="44"/>
      <c r="AN6438" s="44"/>
      <c r="AO6438" s="44"/>
      <c r="AP6438" s="44"/>
      <c r="AQ6438" s="44"/>
      <c r="AR6438" s="44"/>
      <c r="AS6438" s="44"/>
      <c r="AT6438" s="44"/>
      <c r="AU6438" s="44"/>
      <c r="AV6438" s="44"/>
      <c r="AW6438" s="44"/>
      <c r="AX6438" s="44"/>
      <c r="AY6438" s="44"/>
      <c r="AZ6438" s="44"/>
      <c r="BA6438" s="44"/>
      <c r="BB6438" s="44"/>
      <c r="BC6438" s="44"/>
      <c r="BD6438" s="44"/>
      <c r="BE6438" s="44"/>
      <c r="BF6438" s="44"/>
      <c r="BG6438" s="44"/>
      <c r="BH6438" s="44"/>
      <c r="BI6438" s="44"/>
      <c r="BJ6438" s="44"/>
      <c r="BK6438" s="44"/>
      <c r="BL6438" s="44"/>
      <c r="BM6438" s="44"/>
      <c r="BN6438" s="44"/>
      <c r="BO6438" s="44"/>
      <c r="BP6438" s="44"/>
      <c r="BQ6438" s="44"/>
      <c r="BR6438" s="44"/>
      <c r="BS6438" s="44"/>
      <c r="BT6438" s="44"/>
    </row>
    <row r="6439" spans="1:72" ht="39.9" customHeight="1" x14ac:dyDescent="0.4">
      <c r="A6439" s="5" t="e">
        <f t="shared" si="101"/>
        <v>#REF!</v>
      </c>
      <c r="B6439" s="44" t="s">
        <v>31683</v>
      </c>
      <c r="C6439" s="44" t="s">
        <v>19413</v>
      </c>
      <c r="D6439" s="5" t="str">
        <f>VLOOKUP(C6439,[1]Sheet1!$A:$B,2,0)</f>
        <v>SBI0000001</v>
      </c>
      <c r="E6439" s="44" t="s">
        <v>31277</v>
      </c>
      <c r="F6439" s="44" t="s">
        <v>27453</v>
      </c>
      <c r="G6439" s="45" t="s">
        <v>31684</v>
      </c>
      <c r="H6439" s="44">
        <v>929.78357999999992</v>
      </c>
      <c r="I6439" s="44"/>
      <c r="J6439" s="46"/>
      <c r="K6439" s="44" t="s">
        <v>4</v>
      </c>
      <c r="L6439" s="44"/>
      <c r="M6439" s="44" t="s">
        <v>31685</v>
      </c>
      <c r="N6439" s="44"/>
      <c r="O6439" s="44"/>
      <c r="P6439" s="44" t="s">
        <v>31686</v>
      </c>
      <c r="Q6439" s="44"/>
      <c r="R6439" s="44"/>
      <c r="S6439" s="44" t="s">
        <v>31687</v>
      </c>
      <c r="T6439" s="44"/>
      <c r="U6439" s="44"/>
      <c r="V6439" s="44" t="s">
        <v>31688</v>
      </c>
      <c r="W6439" s="44"/>
      <c r="X6439" s="44"/>
      <c r="Y6439" s="44"/>
      <c r="Z6439" s="44"/>
      <c r="AA6439" s="44"/>
      <c r="AB6439" s="44"/>
      <c r="AC6439" s="44"/>
      <c r="AD6439" s="44"/>
      <c r="AE6439" s="44"/>
      <c r="AF6439" s="44"/>
      <c r="AG6439" s="44"/>
      <c r="AH6439" s="44"/>
      <c r="AI6439" s="44"/>
      <c r="AJ6439" s="44"/>
      <c r="AK6439" s="44"/>
      <c r="AL6439" s="44"/>
      <c r="AM6439" s="44"/>
      <c r="AN6439" s="44"/>
      <c r="AO6439" s="44"/>
      <c r="AP6439" s="44"/>
      <c r="AQ6439" s="44"/>
      <c r="AR6439" s="44"/>
      <c r="AS6439" s="44"/>
      <c r="AT6439" s="44"/>
      <c r="AU6439" s="44"/>
      <c r="AV6439" s="44"/>
      <c r="AW6439" s="44"/>
      <c r="AX6439" s="44"/>
      <c r="AY6439" s="44"/>
      <c r="AZ6439" s="44"/>
      <c r="BA6439" s="44"/>
      <c r="BB6439" s="44"/>
      <c r="BC6439" s="44"/>
      <c r="BD6439" s="44"/>
      <c r="BE6439" s="44"/>
      <c r="BF6439" s="44"/>
      <c r="BG6439" s="44"/>
      <c r="BH6439" s="44"/>
      <c r="BI6439" s="44"/>
      <c r="BJ6439" s="44"/>
      <c r="BK6439" s="44"/>
      <c r="BL6439" s="44"/>
      <c r="BM6439" s="44"/>
      <c r="BN6439" s="44"/>
      <c r="BO6439" s="44"/>
      <c r="BP6439" s="44"/>
      <c r="BQ6439" s="44"/>
      <c r="BR6439" s="44"/>
      <c r="BS6439" s="44"/>
      <c r="BT6439" s="44"/>
    </row>
    <row r="6440" spans="1:72" ht="39.9" customHeight="1" x14ac:dyDescent="0.4">
      <c r="A6440" s="5" t="e">
        <f t="shared" si="101"/>
        <v>#REF!</v>
      </c>
      <c r="B6440" s="44" t="s">
        <v>31689</v>
      </c>
      <c r="C6440" s="44" t="s">
        <v>19413</v>
      </c>
      <c r="D6440" s="5" t="str">
        <f>VLOOKUP(C6440,[1]Sheet1!$A:$B,2,0)</f>
        <v>SBI0000001</v>
      </c>
      <c r="E6440" s="44" t="s">
        <v>20</v>
      </c>
      <c r="F6440" s="44" t="s">
        <v>27211</v>
      </c>
      <c r="G6440" s="45" t="s">
        <v>31690</v>
      </c>
      <c r="H6440" s="44">
        <v>14991.161525</v>
      </c>
      <c r="I6440" s="44"/>
      <c r="J6440" s="46"/>
      <c r="K6440" s="44" t="s">
        <v>4</v>
      </c>
      <c r="L6440" s="44"/>
      <c r="M6440" s="44" t="s">
        <v>21495</v>
      </c>
      <c r="N6440" s="44"/>
      <c r="O6440" s="44"/>
      <c r="P6440" s="44" t="s">
        <v>31691</v>
      </c>
      <c r="Q6440" s="44"/>
      <c r="R6440" s="44"/>
      <c r="S6440" s="44" t="s">
        <v>21497</v>
      </c>
      <c r="T6440" s="44"/>
      <c r="U6440" s="44"/>
      <c r="V6440" s="44" t="s">
        <v>21499</v>
      </c>
      <c r="W6440" s="44"/>
      <c r="X6440" s="44"/>
      <c r="Y6440" s="44" t="s">
        <v>31692</v>
      </c>
      <c r="Z6440" s="44"/>
      <c r="AA6440" s="44"/>
      <c r="AB6440" s="44" t="s">
        <v>21501</v>
      </c>
      <c r="AC6440" s="44"/>
      <c r="AD6440" s="44"/>
      <c r="AE6440" s="44"/>
      <c r="AF6440" s="44"/>
      <c r="AG6440" s="44"/>
      <c r="AH6440" s="44"/>
      <c r="AI6440" s="44"/>
      <c r="AJ6440" s="44"/>
      <c r="AK6440" s="44"/>
      <c r="AL6440" s="44"/>
      <c r="AM6440" s="44"/>
      <c r="AN6440" s="44"/>
      <c r="AO6440" s="44"/>
      <c r="AP6440" s="44"/>
      <c r="AQ6440" s="44"/>
      <c r="AR6440" s="44"/>
      <c r="AS6440" s="44"/>
      <c r="AT6440" s="44"/>
      <c r="AU6440" s="44"/>
      <c r="AV6440" s="44"/>
      <c r="AW6440" s="44"/>
      <c r="AX6440" s="44"/>
      <c r="AY6440" s="44"/>
      <c r="AZ6440" s="44"/>
      <c r="BA6440" s="44"/>
      <c r="BB6440" s="44"/>
      <c r="BC6440" s="44"/>
      <c r="BD6440" s="44"/>
      <c r="BE6440" s="44"/>
      <c r="BF6440" s="44"/>
      <c r="BG6440" s="44"/>
      <c r="BH6440" s="44"/>
      <c r="BI6440" s="44"/>
      <c r="BJ6440" s="44"/>
      <c r="BK6440" s="44"/>
      <c r="BL6440" s="44"/>
      <c r="BM6440" s="44"/>
      <c r="BN6440" s="44"/>
      <c r="BO6440" s="44"/>
      <c r="BP6440" s="44"/>
      <c r="BQ6440" s="44"/>
      <c r="BR6440" s="44"/>
      <c r="BS6440" s="44"/>
      <c r="BT6440" s="44"/>
    </row>
    <row r="6441" spans="1:72" ht="39.9" customHeight="1" x14ac:dyDescent="0.4">
      <c r="A6441" s="5" t="e">
        <f t="shared" si="101"/>
        <v>#REF!</v>
      </c>
      <c r="B6441" s="44" t="s">
        <v>31693</v>
      </c>
      <c r="C6441" s="44" t="s">
        <v>19413</v>
      </c>
      <c r="D6441" s="5" t="str">
        <f>VLOOKUP(C6441,[1]Sheet1!$A:$B,2,0)</f>
        <v>SBI0000001</v>
      </c>
      <c r="E6441" s="44" t="s">
        <v>1585</v>
      </c>
      <c r="F6441" s="44" t="s">
        <v>27582</v>
      </c>
      <c r="G6441" s="45" t="s">
        <v>31273</v>
      </c>
      <c r="H6441" s="44">
        <v>258.76368259999998</v>
      </c>
      <c r="I6441" s="44"/>
      <c r="J6441" s="46"/>
      <c r="K6441" s="44" t="s">
        <v>4</v>
      </c>
      <c r="L6441" s="44"/>
      <c r="M6441" s="44" t="s">
        <v>31274</v>
      </c>
      <c r="N6441" s="44"/>
      <c r="O6441" s="44"/>
      <c r="P6441" s="44" t="s">
        <v>31694</v>
      </c>
      <c r="Q6441" s="44"/>
      <c r="R6441" s="44"/>
      <c r="S6441" s="44" t="s">
        <v>31695</v>
      </c>
      <c r="T6441" s="44"/>
      <c r="U6441" s="44"/>
      <c r="V6441" s="44"/>
      <c r="W6441" s="44"/>
      <c r="X6441" s="44"/>
      <c r="Y6441" s="44"/>
      <c r="Z6441" s="44"/>
      <c r="AA6441" s="44"/>
      <c r="AB6441" s="44"/>
      <c r="AC6441" s="44"/>
      <c r="AD6441" s="44"/>
      <c r="AE6441" s="44"/>
      <c r="AF6441" s="44"/>
      <c r="AG6441" s="44"/>
      <c r="AH6441" s="44"/>
      <c r="AI6441" s="44"/>
      <c r="AJ6441" s="44"/>
      <c r="AK6441" s="44"/>
      <c r="AL6441" s="44"/>
      <c r="AM6441" s="44"/>
      <c r="AN6441" s="44"/>
      <c r="AO6441" s="44"/>
      <c r="AP6441" s="44"/>
      <c r="AQ6441" s="44"/>
      <c r="AR6441" s="44"/>
      <c r="AS6441" s="44"/>
      <c r="AT6441" s="44"/>
      <c r="AU6441" s="44"/>
      <c r="AV6441" s="44"/>
      <c r="AW6441" s="44"/>
      <c r="AX6441" s="44"/>
      <c r="AY6441" s="44"/>
      <c r="AZ6441" s="44"/>
      <c r="BA6441" s="44"/>
      <c r="BB6441" s="44"/>
      <c r="BC6441" s="44"/>
      <c r="BD6441" s="44"/>
      <c r="BE6441" s="44"/>
      <c r="BF6441" s="44"/>
      <c r="BG6441" s="44"/>
      <c r="BH6441" s="44"/>
      <c r="BI6441" s="44"/>
      <c r="BJ6441" s="44"/>
      <c r="BK6441" s="44"/>
      <c r="BL6441" s="44"/>
      <c r="BM6441" s="44"/>
      <c r="BN6441" s="44"/>
      <c r="BO6441" s="44"/>
      <c r="BP6441" s="44"/>
      <c r="BQ6441" s="44"/>
      <c r="BR6441" s="44"/>
      <c r="BS6441" s="44"/>
      <c r="BT6441" s="44"/>
    </row>
    <row r="6442" spans="1:72" ht="39.9" customHeight="1" x14ac:dyDescent="0.4">
      <c r="A6442" s="5" t="e">
        <f t="shared" si="101"/>
        <v>#REF!</v>
      </c>
      <c r="B6442" s="44" t="s">
        <v>31696</v>
      </c>
      <c r="C6442" s="44" t="s">
        <v>19413</v>
      </c>
      <c r="D6442" s="5" t="str">
        <f>VLOOKUP(C6442,[1]Sheet1!$A:$B,2,0)</f>
        <v>SBI0000001</v>
      </c>
      <c r="E6442" s="44" t="s">
        <v>14782</v>
      </c>
      <c r="F6442" s="44" t="s">
        <v>30397</v>
      </c>
      <c r="G6442" s="45" t="s">
        <v>31697</v>
      </c>
      <c r="H6442" s="44">
        <v>151.21743000000001</v>
      </c>
      <c r="I6442" s="44"/>
      <c r="J6442" s="46"/>
      <c r="K6442" s="44" t="s">
        <v>4</v>
      </c>
      <c r="L6442" s="44"/>
      <c r="M6442" s="44" t="s">
        <v>31698</v>
      </c>
      <c r="N6442" s="44"/>
      <c r="O6442" s="44"/>
      <c r="P6442" s="44"/>
      <c r="Q6442" s="44"/>
      <c r="R6442" s="44"/>
      <c r="S6442" s="44"/>
      <c r="T6442" s="44"/>
      <c r="U6442" s="44"/>
      <c r="V6442" s="44"/>
      <c r="W6442" s="44"/>
      <c r="X6442" s="44"/>
      <c r="Y6442" s="44"/>
      <c r="Z6442" s="44"/>
      <c r="AA6442" s="44"/>
      <c r="AB6442" s="44"/>
      <c r="AC6442" s="44"/>
      <c r="AD6442" s="44"/>
      <c r="AE6442" s="44"/>
      <c r="AF6442" s="44"/>
      <c r="AG6442" s="44"/>
      <c r="AH6442" s="44"/>
      <c r="AI6442" s="44"/>
      <c r="AJ6442" s="44"/>
      <c r="AK6442" s="44"/>
      <c r="AL6442" s="44"/>
      <c r="AM6442" s="44"/>
      <c r="AN6442" s="44"/>
      <c r="AO6442" s="44"/>
      <c r="AP6442" s="44"/>
      <c r="AQ6442" s="44"/>
      <c r="AR6442" s="44"/>
      <c r="AS6442" s="44"/>
      <c r="AT6442" s="44"/>
      <c r="AU6442" s="44"/>
      <c r="AV6442" s="44"/>
      <c r="AW6442" s="44"/>
      <c r="AX6442" s="44"/>
      <c r="AY6442" s="44"/>
      <c r="AZ6442" s="44"/>
      <c r="BA6442" s="44"/>
      <c r="BB6442" s="44"/>
      <c r="BC6442" s="44"/>
      <c r="BD6442" s="44"/>
      <c r="BE6442" s="44"/>
      <c r="BF6442" s="44"/>
      <c r="BG6442" s="44"/>
      <c r="BH6442" s="44"/>
      <c r="BI6442" s="44"/>
      <c r="BJ6442" s="44"/>
      <c r="BK6442" s="44"/>
      <c r="BL6442" s="44"/>
      <c r="BM6442" s="44"/>
      <c r="BN6442" s="44"/>
      <c r="BO6442" s="44"/>
      <c r="BP6442" s="44"/>
      <c r="BQ6442" s="44"/>
      <c r="BR6442" s="44"/>
      <c r="BS6442" s="44"/>
      <c r="BT6442" s="44"/>
    </row>
    <row r="6443" spans="1:72" ht="39.9" customHeight="1" x14ac:dyDescent="0.4">
      <c r="A6443" s="5" t="e">
        <f t="shared" si="101"/>
        <v>#REF!</v>
      </c>
      <c r="B6443" s="44" t="s">
        <v>31699</v>
      </c>
      <c r="C6443" s="44" t="s">
        <v>19413</v>
      </c>
      <c r="D6443" s="5" t="str">
        <f>VLOOKUP(C6443,[1]Sheet1!$A:$B,2,0)</f>
        <v>SBI0000001</v>
      </c>
      <c r="E6443" s="44" t="s">
        <v>103</v>
      </c>
      <c r="F6443" s="44" t="s">
        <v>28764</v>
      </c>
      <c r="G6443" s="45" t="s">
        <v>31700</v>
      </c>
      <c r="H6443" s="44">
        <v>122.15514999999999</v>
      </c>
      <c r="I6443" s="44"/>
      <c r="J6443" s="46"/>
      <c r="K6443" s="44" t="s">
        <v>4</v>
      </c>
      <c r="L6443" s="44"/>
      <c r="M6443" s="44" t="s">
        <v>31701</v>
      </c>
      <c r="N6443" s="44"/>
      <c r="O6443" s="44"/>
      <c r="P6443" s="44" t="s">
        <v>31702</v>
      </c>
      <c r="Q6443" s="44"/>
      <c r="R6443" s="44"/>
      <c r="S6443" s="44" t="s">
        <v>31703</v>
      </c>
      <c r="T6443" s="44"/>
      <c r="U6443" s="44"/>
      <c r="V6443" s="44" t="s">
        <v>31704</v>
      </c>
      <c r="W6443" s="44"/>
      <c r="X6443" s="44"/>
      <c r="Y6443" s="44"/>
      <c r="Z6443" s="44"/>
      <c r="AA6443" s="44"/>
      <c r="AB6443" s="44"/>
      <c r="AC6443" s="44"/>
      <c r="AD6443" s="44"/>
      <c r="AE6443" s="44"/>
      <c r="AF6443" s="44"/>
      <c r="AG6443" s="44"/>
      <c r="AH6443" s="44"/>
      <c r="AI6443" s="44"/>
      <c r="AJ6443" s="44"/>
      <c r="AK6443" s="44"/>
      <c r="AL6443" s="44"/>
      <c r="AM6443" s="44"/>
      <c r="AN6443" s="44"/>
      <c r="AO6443" s="44"/>
      <c r="AP6443" s="44"/>
      <c r="AQ6443" s="44"/>
      <c r="AR6443" s="44"/>
      <c r="AS6443" s="44"/>
      <c r="AT6443" s="44"/>
      <c r="AU6443" s="44"/>
      <c r="AV6443" s="44"/>
      <c r="AW6443" s="44"/>
      <c r="AX6443" s="44"/>
      <c r="AY6443" s="44"/>
      <c r="AZ6443" s="44"/>
      <c r="BA6443" s="44"/>
      <c r="BB6443" s="44"/>
      <c r="BC6443" s="44"/>
      <c r="BD6443" s="44"/>
      <c r="BE6443" s="44"/>
      <c r="BF6443" s="44"/>
      <c r="BG6443" s="44"/>
      <c r="BH6443" s="44"/>
      <c r="BI6443" s="44"/>
      <c r="BJ6443" s="44"/>
      <c r="BK6443" s="44"/>
      <c r="BL6443" s="44"/>
      <c r="BM6443" s="44"/>
      <c r="BN6443" s="44"/>
      <c r="BO6443" s="44"/>
      <c r="BP6443" s="44"/>
      <c r="BQ6443" s="44"/>
      <c r="BR6443" s="44"/>
      <c r="BS6443" s="44"/>
      <c r="BT6443" s="44"/>
    </row>
    <row r="6444" spans="1:72" ht="39.9" customHeight="1" x14ac:dyDescent="0.4">
      <c r="A6444" s="5" t="e">
        <f t="shared" si="101"/>
        <v>#REF!</v>
      </c>
      <c r="B6444" s="44" t="s">
        <v>31705</v>
      </c>
      <c r="C6444" s="44" t="s">
        <v>19413</v>
      </c>
      <c r="D6444" s="5" t="str">
        <f>VLOOKUP(C6444,[1]Sheet1!$A:$B,2,0)</f>
        <v>SBI0000001</v>
      </c>
      <c r="E6444" s="44" t="s">
        <v>1991</v>
      </c>
      <c r="F6444" s="44" t="s">
        <v>28533</v>
      </c>
      <c r="G6444" s="45" t="s">
        <v>31706</v>
      </c>
      <c r="H6444" s="44">
        <v>992.97762750000004</v>
      </c>
      <c r="I6444" s="44"/>
      <c r="J6444" s="46"/>
      <c r="K6444" s="44" t="s">
        <v>4</v>
      </c>
      <c r="L6444" s="44"/>
      <c r="M6444" s="44" t="s">
        <v>31707</v>
      </c>
      <c r="N6444" s="44"/>
      <c r="O6444" s="44"/>
      <c r="P6444" s="44" t="s">
        <v>31708</v>
      </c>
      <c r="Q6444" s="44"/>
      <c r="R6444" s="44"/>
      <c r="S6444" s="44" t="s">
        <v>31709</v>
      </c>
      <c r="T6444" s="44"/>
      <c r="U6444" s="44"/>
      <c r="V6444" s="44"/>
      <c r="W6444" s="44"/>
      <c r="X6444" s="44"/>
      <c r="Y6444" s="44"/>
      <c r="Z6444" s="44"/>
      <c r="AA6444" s="44"/>
      <c r="AB6444" s="44"/>
      <c r="AC6444" s="44"/>
      <c r="AD6444" s="44"/>
      <c r="AE6444" s="44"/>
      <c r="AF6444" s="44"/>
      <c r="AG6444" s="44"/>
      <c r="AH6444" s="44"/>
      <c r="AI6444" s="44"/>
      <c r="AJ6444" s="44"/>
      <c r="AK6444" s="44"/>
      <c r="AL6444" s="44"/>
      <c r="AM6444" s="44"/>
      <c r="AN6444" s="44"/>
      <c r="AO6444" s="44"/>
      <c r="AP6444" s="44"/>
      <c r="AQ6444" s="44"/>
      <c r="AR6444" s="44"/>
      <c r="AS6444" s="44"/>
      <c r="AT6444" s="44"/>
      <c r="AU6444" s="44"/>
      <c r="AV6444" s="44"/>
      <c r="AW6444" s="44"/>
      <c r="AX6444" s="44"/>
      <c r="AY6444" s="44"/>
      <c r="AZ6444" s="44"/>
      <c r="BA6444" s="44"/>
      <c r="BB6444" s="44"/>
      <c r="BC6444" s="44"/>
      <c r="BD6444" s="44"/>
      <c r="BE6444" s="44"/>
      <c r="BF6444" s="44"/>
      <c r="BG6444" s="44"/>
      <c r="BH6444" s="44"/>
      <c r="BI6444" s="44"/>
      <c r="BJ6444" s="44"/>
      <c r="BK6444" s="44"/>
      <c r="BL6444" s="44"/>
      <c r="BM6444" s="44"/>
      <c r="BN6444" s="44"/>
      <c r="BO6444" s="44"/>
      <c r="BP6444" s="44"/>
      <c r="BQ6444" s="44"/>
      <c r="BR6444" s="44"/>
      <c r="BS6444" s="44"/>
      <c r="BT6444" s="44"/>
    </row>
    <row r="6445" spans="1:72" ht="39.9" customHeight="1" x14ac:dyDescent="0.4">
      <c r="A6445" s="5" t="e">
        <f t="shared" si="101"/>
        <v>#REF!</v>
      </c>
      <c r="B6445" s="44" t="s">
        <v>31710</v>
      </c>
      <c r="C6445" s="44" t="s">
        <v>19413</v>
      </c>
      <c r="D6445" s="5" t="str">
        <f>VLOOKUP(C6445,[1]Sheet1!$A:$B,2,0)</f>
        <v>SBI0000001</v>
      </c>
      <c r="E6445" s="44" t="s">
        <v>790</v>
      </c>
      <c r="F6445" s="44" t="s">
        <v>4649</v>
      </c>
      <c r="G6445" s="45" t="s">
        <v>31711</v>
      </c>
      <c r="H6445" s="44">
        <v>168.46</v>
      </c>
      <c r="I6445" s="44"/>
      <c r="J6445" s="46"/>
      <c r="K6445" s="44" t="s">
        <v>4</v>
      </c>
      <c r="L6445" s="44"/>
      <c r="M6445" s="44" t="s">
        <v>31712</v>
      </c>
      <c r="N6445" s="44"/>
      <c r="O6445" s="44"/>
      <c r="P6445" s="44" t="s">
        <v>31713</v>
      </c>
      <c r="Q6445" s="44"/>
      <c r="R6445" s="44"/>
      <c r="S6445" s="44" t="s">
        <v>34</v>
      </c>
      <c r="T6445" s="44"/>
      <c r="U6445" s="44"/>
      <c r="V6445" s="44" t="s">
        <v>34</v>
      </c>
      <c r="W6445" s="44"/>
      <c r="X6445" s="44"/>
      <c r="Y6445" s="44" t="s">
        <v>34</v>
      </c>
      <c r="Z6445" s="44"/>
      <c r="AA6445" s="44"/>
      <c r="AB6445" s="44" t="s">
        <v>34</v>
      </c>
      <c r="AC6445" s="44"/>
      <c r="AD6445" s="44"/>
      <c r="AE6445" s="44" t="s">
        <v>34</v>
      </c>
      <c r="AF6445" s="44"/>
      <c r="AG6445" s="44"/>
      <c r="AH6445" s="44"/>
      <c r="AI6445" s="44"/>
      <c r="AJ6445" s="44"/>
      <c r="AK6445" s="44"/>
      <c r="AL6445" s="44"/>
      <c r="AM6445" s="44"/>
      <c r="AN6445" s="44"/>
      <c r="AO6445" s="44"/>
      <c r="AP6445" s="44"/>
      <c r="AQ6445" s="44"/>
      <c r="AR6445" s="44"/>
      <c r="AS6445" s="44"/>
      <c r="AT6445" s="44"/>
      <c r="AU6445" s="44"/>
      <c r="AV6445" s="44"/>
      <c r="AW6445" s="44"/>
      <c r="AX6445" s="44"/>
      <c r="AY6445" s="44"/>
      <c r="AZ6445" s="44"/>
      <c r="BA6445" s="44"/>
      <c r="BB6445" s="44"/>
      <c r="BC6445" s="44"/>
      <c r="BD6445" s="44"/>
      <c r="BE6445" s="44"/>
      <c r="BF6445" s="44"/>
      <c r="BG6445" s="44"/>
      <c r="BH6445" s="44"/>
      <c r="BI6445" s="44"/>
      <c r="BJ6445" s="44"/>
      <c r="BK6445" s="44"/>
      <c r="BL6445" s="44"/>
      <c r="BM6445" s="44"/>
      <c r="BN6445" s="44"/>
      <c r="BO6445" s="44"/>
      <c r="BP6445" s="44"/>
      <c r="BQ6445" s="44"/>
      <c r="BR6445" s="44"/>
      <c r="BS6445" s="44"/>
      <c r="BT6445" s="44"/>
    </row>
    <row r="6446" spans="1:72" ht="39.9" customHeight="1" x14ac:dyDescent="0.4">
      <c r="A6446" s="5" t="e">
        <f t="shared" si="101"/>
        <v>#REF!</v>
      </c>
      <c r="B6446" s="44" t="s">
        <v>31714</v>
      </c>
      <c r="C6446" s="44" t="s">
        <v>19413</v>
      </c>
      <c r="D6446" s="5" t="str">
        <f>VLOOKUP(C6446,[1]Sheet1!$A:$B,2,0)</f>
        <v>SBI0000001</v>
      </c>
      <c r="E6446" s="44" t="s">
        <v>135</v>
      </c>
      <c r="F6446" s="44" t="s">
        <v>27026</v>
      </c>
      <c r="G6446" s="45" t="s">
        <v>31715</v>
      </c>
      <c r="H6446" s="44">
        <v>35.248150000000003</v>
      </c>
      <c r="I6446" s="44"/>
      <c r="J6446" s="46"/>
      <c r="K6446" s="44" t="s">
        <v>4</v>
      </c>
      <c r="L6446" s="44"/>
      <c r="M6446" s="44" t="s">
        <v>31716</v>
      </c>
      <c r="N6446" s="44"/>
      <c r="O6446" s="44"/>
      <c r="P6446" s="44" t="s">
        <v>31717</v>
      </c>
      <c r="Q6446" s="44"/>
      <c r="R6446" s="44"/>
      <c r="S6446" s="44"/>
      <c r="T6446" s="44"/>
      <c r="U6446" s="44"/>
      <c r="V6446" s="44"/>
      <c r="W6446" s="44"/>
      <c r="X6446" s="44"/>
      <c r="Y6446" s="44"/>
      <c r="Z6446" s="44"/>
      <c r="AA6446" s="44"/>
      <c r="AB6446" s="44"/>
      <c r="AC6446" s="44"/>
      <c r="AD6446" s="44"/>
      <c r="AE6446" s="44"/>
      <c r="AF6446" s="44"/>
      <c r="AG6446" s="44"/>
      <c r="AH6446" s="44"/>
      <c r="AI6446" s="44"/>
      <c r="AJ6446" s="44"/>
      <c r="AK6446" s="44"/>
      <c r="AL6446" s="44"/>
      <c r="AM6446" s="44"/>
      <c r="AN6446" s="44"/>
      <c r="AO6446" s="44"/>
      <c r="AP6446" s="44"/>
      <c r="AQ6446" s="44"/>
      <c r="AR6446" s="44"/>
      <c r="AS6446" s="44"/>
      <c r="AT6446" s="44"/>
      <c r="AU6446" s="44"/>
      <c r="AV6446" s="44"/>
      <c r="AW6446" s="44"/>
      <c r="AX6446" s="44"/>
      <c r="AY6446" s="44"/>
      <c r="AZ6446" s="44"/>
      <c r="BA6446" s="44"/>
      <c r="BB6446" s="44"/>
      <c r="BC6446" s="44"/>
      <c r="BD6446" s="44"/>
      <c r="BE6446" s="44"/>
      <c r="BF6446" s="44"/>
      <c r="BG6446" s="44"/>
      <c r="BH6446" s="44"/>
      <c r="BI6446" s="44"/>
      <c r="BJ6446" s="44"/>
      <c r="BK6446" s="44"/>
      <c r="BL6446" s="44"/>
      <c r="BM6446" s="44"/>
      <c r="BN6446" s="44"/>
      <c r="BO6446" s="44"/>
      <c r="BP6446" s="44"/>
      <c r="BQ6446" s="44"/>
      <c r="BR6446" s="44"/>
      <c r="BS6446" s="44"/>
      <c r="BT6446" s="44"/>
    </row>
    <row r="6447" spans="1:72" ht="39.9" customHeight="1" x14ac:dyDescent="0.4">
      <c r="A6447" s="5" t="e">
        <f t="shared" si="101"/>
        <v>#REF!</v>
      </c>
      <c r="B6447" s="44" t="s">
        <v>31718</v>
      </c>
      <c r="C6447" s="44" t="s">
        <v>19413</v>
      </c>
      <c r="D6447" s="5" t="str">
        <f>VLOOKUP(C6447,[1]Sheet1!$A:$B,2,0)</f>
        <v>SBI0000001</v>
      </c>
      <c r="E6447" s="44" t="s">
        <v>1991</v>
      </c>
      <c r="F6447" s="44" t="s">
        <v>28533</v>
      </c>
      <c r="G6447" s="45" t="s">
        <v>31719</v>
      </c>
      <c r="H6447" s="44">
        <v>45.042845900000003</v>
      </c>
      <c r="I6447" s="44"/>
      <c r="J6447" s="46"/>
      <c r="K6447" s="44" t="s">
        <v>4</v>
      </c>
      <c r="L6447" s="44"/>
      <c r="M6447" s="44" t="s">
        <v>31720</v>
      </c>
      <c r="N6447" s="44"/>
      <c r="O6447" s="44"/>
      <c r="P6447" s="44"/>
      <c r="Q6447" s="44"/>
      <c r="R6447" s="44"/>
      <c r="S6447" s="44"/>
      <c r="T6447" s="44"/>
      <c r="U6447" s="44"/>
      <c r="V6447" s="44"/>
      <c r="W6447" s="44"/>
      <c r="X6447" s="44"/>
      <c r="Y6447" s="44"/>
      <c r="Z6447" s="44"/>
      <c r="AA6447" s="44"/>
      <c r="AB6447" s="44"/>
      <c r="AC6447" s="44"/>
      <c r="AD6447" s="44"/>
      <c r="AE6447" s="44"/>
      <c r="AF6447" s="44"/>
      <c r="AG6447" s="44"/>
      <c r="AH6447" s="44"/>
      <c r="AI6447" s="44"/>
      <c r="AJ6447" s="44"/>
      <c r="AK6447" s="44"/>
      <c r="AL6447" s="44"/>
      <c r="AM6447" s="44"/>
      <c r="AN6447" s="44"/>
      <c r="AO6447" s="44"/>
      <c r="AP6447" s="44"/>
      <c r="AQ6447" s="44"/>
      <c r="AR6447" s="44"/>
      <c r="AS6447" s="44"/>
      <c r="AT6447" s="44"/>
      <c r="AU6447" s="44"/>
      <c r="AV6447" s="44"/>
      <c r="AW6447" s="44"/>
      <c r="AX6447" s="44"/>
      <c r="AY6447" s="44"/>
      <c r="AZ6447" s="44"/>
      <c r="BA6447" s="44"/>
      <c r="BB6447" s="44"/>
      <c r="BC6447" s="44"/>
      <c r="BD6447" s="44"/>
      <c r="BE6447" s="44"/>
      <c r="BF6447" s="44"/>
      <c r="BG6447" s="44"/>
      <c r="BH6447" s="44"/>
      <c r="BI6447" s="44"/>
      <c r="BJ6447" s="44"/>
      <c r="BK6447" s="44"/>
      <c r="BL6447" s="44"/>
      <c r="BM6447" s="44"/>
      <c r="BN6447" s="44"/>
      <c r="BO6447" s="44"/>
      <c r="BP6447" s="44"/>
      <c r="BQ6447" s="44"/>
      <c r="BR6447" s="44"/>
      <c r="BS6447" s="44"/>
      <c r="BT6447" s="44"/>
    </row>
    <row r="6448" spans="1:72" ht="39.9" customHeight="1" x14ac:dyDescent="0.4">
      <c r="A6448" s="5" t="e">
        <f t="shared" si="101"/>
        <v>#REF!</v>
      </c>
      <c r="B6448" s="44" t="s">
        <v>31721</v>
      </c>
      <c r="C6448" s="44" t="s">
        <v>19413</v>
      </c>
      <c r="D6448" s="5" t="str">
        <f>VLOOKUP(C6448,[1]Sheet1!$A:$B,2,0)</f>
        <v>SBI0000001</v>
      </c>
      <c r="E6448" s="44" t="s">
        <v>20</v>
      </c>
      <c r="F6448" s="44" t="s">
        <v>29611</v>
      </c>
      <c r="G6448" s="45" t="s">
        <v>31722</v>
      </c>
      <c r="H6448" s="44">
        <v>55.805348700000003</v>
      </c>
      <c r="I6448" s="44"/>
      <c r="J6448" s="46"/>
      <c r="K6448" s="44" t="s">
        <v>4</v>
      </c>
      <c r="L6448" s="44"/>
      <c r="M6448" s="44" t="s">
        <v>31723</v>
      </c>
      <c r="N6448" s="44"/>
      <c r="O6448" s="44"/>
      <c r="P6448" s="44"/>
      <c r="Q6448" s="44"/>
      <c r="R6448" s="44"/>
      <c r="S6448" s="44"/>
      <c r="T6448" s="44"/>
      <c r="U6448" s="44"/>
      <c r="V6448" s="44"/>
      <c r="W6448" s="44"/>
      <c r="X6448" s="44"/>
      <c r="Y6448" s="44"/>
      <c r="Z6448" s="44"/>
      <c r="AA6448" s="44"/>
      <c r="AB6448" s="44"/>
      <c r="AC6448" s="44"/>
      <c r="AD6448" s="44"/>
      <c r="AE6448" s="44"/>
      <c r="AF6448" s="44"/>
      <c r="AG6448" s="44"/>
      <c r="AH6448" s="44"/>
      <c r="AI6448" s="44"/>
      <c r="AJ6448" s="44"/>
      <c r="AK6448" s="44"/>
      <c r="AL6448" s="44"/>
      <c r="AM6448" s="44"/>
      <c r="AN6448" s="44"/>
      <c r="AO6448" s="44"/>
      <c r="AP6448" s="44"/>
      <c r="AQ6448" s="44"/>
      <c r="AR6448" s="44"/>
      <c r="AS6448" s="44"/>
      <c r="AT6448" s="44"/>
      <c r="AU6448" s="44"/>
      <c r="AV6448" s="44"/>
      <c r="AW6448" s="44"/>
      <c r="AX6448" s="44"/>
      <c r="AY6448" s="44"/>
      <c r="AZ6448" s="44"/>
      <c r="BA6448" s="44"/>
      <c r="BB6448" s="44"/>
      <c r="BC6448" s="44"/>
      <c r="BD6448" s="44"/>
      <c r="BE6448" s="44"/>
      <c r="BF6448" s="44"/>
      <c r="BG6448" s="44"/>
      <c r="BH6448" s="44"/>
      <c r="BI6448" s="44"/>
      <c r="BJ6448" s="44"/>
      <c r="BK6448" s="44"/>
      <c r="BL6448" s="44"/>
      <c r="BM6448" s="44"/>
      <c r="BN6448" s="44"/>
      <c r="BO6448" s="44"/>
      <c r="BP6448" s="44"/>
      <c r="BQ6448" s="44"/>
      <c r="BR6448" s="44"/>
      <c r="BS6448" s="44"/>
      <c r="BT6448" s="44"/>
    </row>
    <row r="6449" spans="1:72" ht="39.9" customHeight="1" x14ac:dyDescent="0.4">
      <c r="A6449" s="5" t="e">
        <f t="shared" si="101"/>
        <v>#REF!</v>
      </c>
      <c r="B6449" s="44" t="s">
        <v>31724</v>
      </c>
      <c r="C6449" s="44" t="s">
        <v>19413</v>
      </c>
      <c r="D6449" s="5" t="str">
        <f>VLOOKUP(C6449,[1]Sheet1!$A:$B,2,0)</f>
        <v>SBI0000001</v>
      </c>
      <c r="E6449" s="44" t="s">
        <v>2019</v>
      </c>
      <c r="F6449" s="44" t="s">
        <v>27011</v>
      </c>
      <c r="G6449" s="45" t="s">
        <v>31725</v>
      </c>
      <c r="H6449" s="44">
        <v>146.06182999999999</v>
      </c>
      <c r="I6449" s="44"/>
      <c r="J6449" s="46"/>
      <c r="K6449" s="44" t="s">
        <v>4</v>
      </c>
      <c r="L6449" s="44"/>
      <c r="M6449" s="44" t="s">
        <v>31726</v>
      </c>
      <c r="N6449" s="44"/>
      <c r="O6449" s="44"/>
      <c r="P6449" s="44" t="s">
        <v>31727</v>
      </c>
      <c r="Q6449" s="44"/>
      <c r="R6449" s="44"/>
      <c r="S6449" s="44"/>
      <c r="T6449" s="44"/>
      <c r="U6449" s="44"/>
      <c r="V6449" s="44"/>
      <c r="W6449" s="44"/>
      <c r="X6449" s="44"/>
      <c r="Y6449" s="44"/>
      <c r="Z6449" s="44"/>
      <c r="AA6449" s="44"/>
      <c r="AB6449" s="44"/>
      <c r="AC6449" s="44"/>
      <c r="AD6449" s="44"/>
      <c r="AE6449" s="44"/>
      <c r="AF6449" s="44"/>
      <c r="AG6449" s="44"/>
      <c r="AH6449" s="44"/>
      <c r="AI6449" s="44"/>
      <c r="AJ6449" s="44"/>
      <c r="AK6449" s="44"/>
      <c r="AL6449" s="44"/>
      <c r="AM6449" s="44"/>
      <c r="AN6449" s="44"/>
      <c r="AO6449" s="44"/>
      <c r="AP6449" s="44"/>
      <c r="AQ6449" s="44"/>
      <c r="AR6449" s="44"/>
      <c r="AS6449" s="44"/>
      <c r="AT6449" s="44"/>
      <c r="AU6449" s="44"/>
      <c r="AV6449" s="44"/>
      <c r="AW6449" s="44"/>
      <c r="AX6449" s="44"/>
      <c r="AY6449" s="44"/>
      <c r="AZ6449" s="44"/>
      <c r="BA6449" s="44"/>
      <c r="BB6449" s="44"/>
      <c r="BC6449" s="44"/>
      <c r="BD6449" s="44"/>
      <c r="BE6449" s="44"/>
      <c r="BF6449" s="44"/>
      <c r="BG6449" s="44"/>
      <c r="BH6449" s="44"/>
      <c r="BI6449" s="44"/>
      <c r="BJ6449" s="44"/>
      <c r="BK6449" s="44"/>
      <c r="BL6449" s="44"/>
      <c r="BM6449" s="44"/>
      <c r="BN6449" s="44"/>
      <c r="BO6449" s="44"/>
      <c r="BP6449" s="44"/>
      <c r="BQ6449" s="44"/>
      <c r="BR6449" s="44"/>
      <c r="BS6449" s="44"/>
      <c r="BT6449" s="44"/>
    </row>
    <row r="6450" spans="1:72" ht="39.9" customHeight="1" x14ac:dyDescent="0.4">
      <c r="A6450" s="5" t="e">
        <f t="shared" si="101"/>
        <v>#REF!</v>
      </c>
      <c r="B6450" s="44" t="s">
        <v>31728</v>
      </c>
      <c r="C6450" s="44" t="s">
        <v>19413</v>
      </c>
      <c r="D6450" s="5" t="str">
        <f>VLOOKUP(C6450,[1]Sheet1!$A:$B,2,0)</f>
        <v>SBI0000001</v>
      </c>
      <c r="E6450" s="44" t="s">
        <v>27554</v>
      </c>
      <c r="F6450" s="44" t="s">
        <v>27097</v>
      </c>
      <c r="G6450" s="45" t="s">
        <v>31729</v>
      </c>
      <c r="H6450" s="44">
        <v>4980.4064580000004</v>
      </c>
      <c r="I6450" s="44"/>
      <c r="J6450" s="46"/>
      <c r="K6450" s="44" t="s">
        <v>4</v>
      </c>
      <c r="L6450" s="44"/>
      <c r="M6450" s="44" t="s">
        <v>31730</v>
      </c>
      <c r="N6450" s="44"/>
      <c r="O6450" s="44"/>
      <c r="P6450" s="44" t="s">
        <v>31731</v>
      </c>
      <c r="Q6450" s="44"/>
      <c r="R6450" s="44"/>
      <c r="S6450" s="44" t="s">
        <v>31732</v>
      </c>
      <c r="T6450" s="44"/>
      <c r="U6450" s="44"/>
      <c r="V6450" s="44" t="s">
        <v>31733</v>
      </c>
      <c r="W6450" s="44"/>
      <c r="X6450" s="44"/>
      <c r="Y6450" s="44" t="s">
        <v>31734</v>
      </c>
      <c r="Z6450" s="44"/>
      <c r="AA6450" s="44"/>
      <c r="AB6450" s="44" t="s">
        <v>31735</v>
      </c>
      <c r="AC6450" s="44"/>
      <c r="AD6450" s="44"/>
      <c r="AE6450" s="44" t="s">
        <v>31736</v>
      </c>
      <c r="AF6450" s="44"/>
      <c r="AG6450" s="44"/>
      <c r="AH6450" s="44" t="s">
        <v>31737</v>
      </c>
      <c r="AI6450" s="44"/>
      <c r="AJ6450" s="44"/>
      <c r="AK6450" s="44"/>
      <c r="AL6450" s="44"/>
      <c r="AM6450" s="44"/>
      <c r="AN6450" s="44"/>
      <c r="AO6450" s="44"/>
      <c r="AP6450" s="44"/>
      <c r="AQ6450" s="44"/>
      <c r="AR6450" s="44"/>
      <c r="AS6450" s="44"/>
      <c r="AT6450" s="44"/>
      <c r="AU6450" s="44"/>
      <c r="AV6450" s="44"/>
      <c r="AW6450" s="44"/>
      <c r="AX6450" s="44"/>
      <c r="AY6450" s="44"/>
      <c r="AZ6450" s="44"/>
      <c r="BA6450" s="44"/>
      <c r="BB6450" s="44"/>
      <c r="BC6450" s="44"/>
      <c r="BD6450" s="44"/>
      <c r="BE6450" s="44"/>
      <c r="BF6450" s="44"/>
      <c r="BG6450" s="44"/>
      <c r="BH6450" s="44"/>
      <c r="BI6450" s="44"/>
      <c r="BJ6450" s="44"/>
      <c r="BK6450" s="44"/>
      <c r="BL6450" s="44"/>
      <c r="BM6450" s="44"/>
      <c r="BN6450" s="44"/>
      <c r="BO6450" s="44"/>
      <c r="BP6450" s="44"/>
      <c r="BQ6450" s="44"/>
      <c r="BR6450" s="44"/>
      <c r="BS6450" s="44"/>
      <c r="BT6450" s="44"/>
    </row>
    <row r="6451" spans="1:72" ht="39.9" customHeight="1" x14ac:dyDescent="0.4">
      <c r="A6451" s="5" t="e">
        <f t="shared" si="101"/>
        <v>#REF!</v>
      </c>
      <c r="B6451" s="44" t="s">
        <v>31738</v>
      </c>
      <c r="C6451" s="44" t="s">
        <v>19413</v>
      </c>
      <c r="D6451" s="5" t="str">
        <f>VLOOKUP(C6451,[1]Sheet1!$A:$B,2,0)</f>
        <v>SBI0000001</v>
      </c>
      <c r="E6451" s="44" t="s">
        <v>1991</v>
      </c>
      <c r="F6451" s="44" t="s">
        <v>28000</v>
      </c>
      <c r="G6451" s="45" t="s">
        <v>31739</v>
      </c>
      <c r="H6451" s="44">
        <v>649.12868120000007</v>
      </c>
      <c r="I6451" s="44"/>
      <c r="J6451" s="46"/>
      <c r="K6451" s="44" t="s">
        <v>4</v>
      </c>
      <c r="L6451" s="44"/>
      <c r="M6451" s="44" t="s">
        <v>31740</v>
      </c>
      <c r="N6451" s="44"/>
      <c r="O6451" s="44"/>
      <c r="P6451" s="44" t="s">
        <v>31741</v>
      </c>
      <c r="Q6451" s="44"/>
      <c r="R6451" s="44"/>
      <c r="S6451" s="44"/>
      <c r="T6451" s="44"/>
      <c r="U6451" s="44"/>
      <c r="V6451" s="44"/>
      <c r="W6451" s="44"/>
      <c r="X6451" s="44"/>
      <c r="Y6451" s="44"/>
      <c r="Z6451" s="44"/>
      <c r="AA6451" s="44"/>
      <c r="AB6451" s="44"/>
      <c r="AC6451" s="44"/>
      <c r="AD6451" s="44"/>
      <c r="AE6451" s="44"/>
      <c r="AF6451" s="44"/>
      <c r="AG6451" s="44"/>
      <c r="AH6451" s="44"/>
      <c r="AI6451" s="44"/>
      <c r="AJ6451" s="44"/>
      <c r="AK6451" s="44"/>
      <c r="AL6451" s="44"/>
      <c r="AM6451" s="44"/>
      <c r="AN6451" s="44"/>
      <c r="AO6451" s="44"/>
      <c r="AP6451" s="44"/>
      <c r="AQ6451" s="44"/>
      <c r="AR6451" s="44"/>
      <c r="AS6451" s="44"/>
      <c r="AT6451" s="44"/>
      <c r="AU6451" s="44"/>
      <c r="AV6451" s="44"/>
      <c r="AW6451" s="44"/>
      <c r="AX6451" s="44"/>
      <c r="AY6451" s="44"/>
      <c r="AZ6451" s="44"/>
      <c r="BA6451" s="44"/>
      <c r="BB6451" s="44"/>
      <c r="BC6451" s="44"/>
      <c r="BD6451" s="44"/>
      <c r="BE6451" s="44"/>
      <c r="BF6451" s="44"/>
      <c r="BG6451" s="44"/>
      <c r="BH6451" s="44"/>
      <c r="BI6451" s="44"/>
      <c r="BJ6451" s="44"/>
      <c r="BK6451" s="44"/>
      <c r="BL6451" s="44"/>
      <c r="BM6451" s="44"/>
      <c r="BN6451" s="44"/>
      <c r="BO6451" s="44"/>
      <c r="BP6451" s="44"/>
      <c r="BQ6451" s="44"/>
      <c r="BR6451" s="44"/>
      <c r="BS6451" s="44"/>
      <c r="BT6451" s="44"/>
    </row>
    <row r="6452" spans="1:72" ht="39.9" customHeight="1" x14ac:dyDescent="0.4">
      <c r="A6452" s="5" t="e">
        <f t="shared" si="101"/>
        <v>#REF!</v>
      </c>
      <c r="B6452" s="44" t="s">
        <v>31742</v>
      </c>
      <c r="C6452" s="44" t="s">
        <v>19413</v>
      </c>
      <c r="D6452" s="5" t="str">
        <f>VLOOKUP(C6452,[1]Sheet1!$A:$B,2,0)</f>
        <v>SBI0000001</v>
      </c>
      <c r="E6452" s="44" t="s">
        <v>135</v>
      </c>
      <c r="F6452" s="44" t="s">
        <v>27026</v>
      </c>
      <c r="G6452" s="45" t="s">
        <v>31743</v>
      </c>
      <c r="H6452" s="44">
        <v>97.162980000000005</v>
      </c>
      <c r="I6452" s="44"/>
      <c r="J6452" s="46"/>
      <c r="K6452" s="44" t="s">
        <v>4</v>
      </c>
      <c r="L6452" s="44"/>
      <c r="M6452" s="44" t="s">
        <v>31744</v>
      </c>
      <c r="N6452" s="44"/>
      <c r="O6452" s="44"/>
      <c r="P6452" s="44" t="s">
        <v>31745</v>
      </c>
      <c r="Q6452" s="44"/>
      <c r="R6452" s="44"/>
      <c r="S6452" s="44"/>
      <c r="T6452" s="44"/>
      <c r="U6452" s="44"/>
      <c r="V6452" s="44"/>
      <c r="W6452" s="44"/>
      <c r="X6452" s="44"/>
      <c r="Y6452" s="44"/>
      <c r="Z6452" s="44"/>
      <c r="AA6452" s="44"/>
      <c r="AB6452" s="44"/>
      <c r="AC6452" s="44"/>
      <c r="AD6452" s="44"/>
      <c r="AE6452" s="44"/>
      <c r="AF6452" s="44"/>
      <c r="AG6452" s="44"/>
      <c r="AH6452" s="44"/>
      <c r="AI6452" s="44"/>
      <c r="AJ6452" s="44"/>
      <c r="AK6452" s="44"/>
      <c r="AL6452" s="44"/>
      <c r="AM6452" s="44"/>
      <c r="AN6452" s="44"/>
      <c r="AO6452" s="44"/>
      <c r="AP6452" s="44"/>
      <c r="AQ6452" s="44"/>
      <c r="AR6452" s="44"/>
      <c r="AS6452" s="44"/>
      <c r="AT6452" s="44"/>
      <c r="AU6452" s="44"/>
      <c r="AV6452" s="44"/>
      <c r="AW6452" s="44"/>
      <c r="AX6452" s="44"/>
      <c r="AY6452" s="44"/>
      <c r="AZ6452" s="44"/>
      <c r="BA6452" s="44"/>
      <c r="BB6452" s="44"/>
      <c r="BC6452" s="44"/>
      <c r="BD6452" s="44"/>
      <c r="BE6452" s="44"/>
      <c r="BF6452" s="44"/>
      <c r="BG6452" s="44"/>
      <c r="BH6452" s="44"/>
      <c r="BI6452" s="44"/>
      <c r="BJ6452" s="44"/>
      <c r="BK6452" s="44"/>
      <c r="BL6452" s="44"/>
      <c r="BM6452" s="44"/>
      <c r="BN6452" s="44"/>
      <c r="BO6452" s="44"/>
      <c r="BP6452" s="44"/>
      <c r="BQ6452" s="44"/>
      <c r="BR6452" s="44"/>
      <c r="BS6452" s="44"/>
      <c r="BT6452" s="44"/>
    </row>
    <row r="6453" spans="1:72" ht="39.9" customHeight="1" x14ac:dyDescent="0.4">
      <c r="A6453" s="5" t="e">
        <f t="shared" si="101"/>
        <v>#REF!</v>
      </c>
      <c r="B6453" s="44" t="s">
        <v>31746</v>
      </c>
      <c r="C6453" s="44" t="s">
        <v>19413</v>
      </c>
      <c r="D6453" s="5" t="str">
        <f>VLOOKUP(C6453,[1]Sheet1!$A:$B,2,0)</f>
        <v>SBI0000001</v>
      </c>
      <c r="E6453" s="44" t="s">
        <v>27554</v>
      </c>
      <c r="F6453" s="44" t="s">
        <v>27555</v>
      </c>
      <c r="G6453" s="45" t="s">
        <v>31747</v>
      </c>
      <c r="H6453" s="44">
        <v>1761.5827899999999</v>
      </c>
      <c r="I6453" s="44"/>
      <c r="J6453" s="46"/>
      <c r="K6453" s="44" t="s">
        <v>4</v>
      </c>
      <c r="L6453" s="44"/>
      <c r="M6453" s="44" t="s">
        <v>31748</v>
      </c>
      <c r="N6453" s="44"/>
      <c r="O6453" s="44"/>
      <c r="P6453" s="44" t="s">
        <v>31749</v>
      </c>
      <c r="Q6453" s="44"/>
      <c r="R6453" s="44"/>
      <c r="S6453" s="44" t="s">
        <v>31750</v>
      </c>
      <c r="T6453" s="44"/>
      <c r="U6453" s="44"/>
      <c r="V6453" s="44" t="s">
        <v>31751</v>
      </c>
      <c r="W6453" s="44"/>
      <c r="X6453" s="44"/>
      <c r="Y6453" s="44"/>
      <c r="Z6453" s="44"/>
      <c r="AA6453" s="44"/>
      <c r="AB6453" s="44"/>
      <c r="AC6453" s="44"/>
      <c r="AD6453" s="44"/>
      <c r="AE6453" s="44"/>
      <c r="AF6453" s="44"/>
      <c r="AG6453" s="44"/>
      <c r="AH6453" s="44"/>
      <c r="AI6453" s="44"/>
      <c r="AJ6453" s="44"/>
      <c r="AK6453" s="44"/>
      <c r="AL6453" s="44"/>
      <c r="AM6453" s="44"/>
      <c r="AN6453" s="44"/>
      <c r="AO6453" s="44"/>
      <c r="AP6453" s="44"/>
      <c r="AQ6453" s="44"/>
      <c r="AR6453" s="44"/>
      <c r="AS6453" s="44"/>
      <c r="AT6453" s="44"/>
      <c r="AU6453" s="44"/>
      <c r="AV6453" s="44"/>
      <c r="AW6453" s="44"/>
      <c r="AX6453" s="44"/>
      <c r="AY6453" s="44"/>
      <c r="AZ6453" s="44"/>
      <c r="BA6453" s="44"/>
      <c r="BB6453" s="44"/>
      <c r="BC6453" s="44"/>
      <c r="BD6453" s="44"/>
      <c r="BE6453" s="44"/>
      <c r="BF6453" s="44"/>
      <c r="BG6453" s="44"/>
      <c r="BH6453" s="44"/>
      <c r="BI6453" s="44"/>
      <c r="BJ6453" s="44"/>
      <c r="BK6453" s="44"/>
      <c r="BL6453" s="44"/>
      <c r="BM6453" s="44"/>
      <c r="BN6453" s="44"/>
      <c r="BO6453" s="44"/>
      <c r="BP6453" s="44"/>
      <c r="BQ6453" s="44"/>
      <c r="BR6453" s="44"/>
      <c r="BS6453" s="44"/>
      <c r="BT6453" s="44"/>
    </row>
    <row r="6454" spans="1:72" ht="39.9" customHeight="1" x14ac:dyDescent="0.4">
      <c r="A6454" s="5" t="e">
        <f t="shared" si="101"/>
        <v>#REF!</v>
      </c>
      <c r="B6454" s="44" t="s">
        <v>31752</v>
      </c>
      <c r="C6454" s="44" t="s">
        <v>19413</v>
      </c>
      <c r="D6454" s="5" t="str">
        <f>VLOOKUP(C6454,[1]Sheet1!$A:$B,2,0)</f>
        <v>SBI0000001</v>
      </c>
      <c r="E6454" s="44" t="s">
        <v>1991</v>
      </c>
      <c r="F6454" s="44" t="s">
        <v>27147</v>
      </c>
      <c r="G6454" s="45" t="s">
        <v>31753</v>
      </c>
      <c r="H6454" s="44">
        <v>2345.1256841999998</v>
      </c>
      <c r="I6454" s="44"/>
      <c r="J6454" s="46"/>
      <c r="K6454" s="44" t="s">
        <v>4</v>
      </c>
      <c r="L6454" s="44"/>
      <c r="M6454" s="44" t="s">
        <v>31754</v>
      </c>
      <c r="N6454" s="44"/>
      <c r="O6454" s="44"/>
      <c r="P6454" s="44" t="s">
        <v>31410</v>
      </c>
      <c r="Q6454" s="44"/>
      <c r="R6454" s="44"/>
      <c r="S6454" s="44" t="s">
        <v>31409</v>
      </c>
      <c r="T6454" s="44"/>
      <c r="U6454" s="44"/>
      <c r="V6454" s="44"/>
      <c r="W6454" s="44"/>
      <c r="X6454" s="44"/>
      <c r="Y6454" s="44"/>
      <c r="Z6454" s="44"/>
      <c r="AA6454" s="44"/>
      <c r="AB6454" s="44"/>
      <c r="AC6454" s="44"/>
      <c r="AD6454" s="44"/>
      <c r="AE6454" s="44"/>
      <c r="AF6454" s="44"/>
      <c r="AG6454" s="44"/>
      <c r="AH6454" s="44"/>
      <c r="AI6454" s="44"/>
      <c r="AJ6454" s="44"/>
      <c r="AK6454" s="44"/>
      <c r="AL6454" s="44"/>
      <c r="AM6454" s="44"/>
      <c r="AN6454" s="44"/>
      <c r="AO6454" s="44"/>
      <c r="AP6454" s="44"/>
      <c r="AQ6454" s="44"/>
      <c r="AR6454" s="44"/>
      <c r="AS6454" s="44"/>
      <c r="AT6454" s="44"/>
      <c r="AU6454" s="44"/>
      <c r="AV6454" s="44"/>
      <c r="AW6454" s="44"/>
      <c r="AX6454" s="44"/>
      <c r="AY6454" s="44"/>
      <c r="AZ6454" s="44"/>
      <c r="BA6454" s="44"/>
      <c r="BB6454" s="44"/>
      <c r="BC6454" s="44"/>
      <c r="BD6454" s="44"/>
      <c r="BE6454" s="44"/>
      <c r="BF6454" s="44"/>
      <c r="BG6454" s="44"/>
      <c r="BH6454" s="44"/>
      <c r="BI6454" s="44"/>
      <c r="BJ6454" s="44"/>
      <c r="BK6454" s="44"/>
      <c r="BL6454" s="44"/>
      <c r="BM6454" s="44"/>
      <c r="BN6454" s="44"/>
      <c r="BO6454" s="44"/>
      <c r="BP6454" s="44"/>
      <c r="BQ6454" s="44"/>
      <c r="BR6454" s="44"/>
      <c r="BS6454" s="44"/>
      <c r="BT6454" s="44"/>
    </row>
    <row r="6455" spans="1:72" ht="39.9" customHeight="1" x14ac:dyDescent="0.4">
      <c r="A6455" s="5" t="e">
        <f t="shared" si="101"/>
        <v>#REF!</v>
      </c>
      <c r="B6455" s="44" t="s">
        <v>31755</v>
      </c>
      <c r="C6455" s="44" t="s">
        <v>19413</v>
      </c>
      <c r="D6455" s="5" t="str">
        <f>VLOOKUP(C6455,[1]Sheet1!$A:$B,2,0)</f>
        <v>SBI0000001</v>
      </c>
      <c r="E6455" s="44" t="s">
        <v>868</v>
      </c>
      <c r="F6455" s="44" t="s">
        <v>28079</v>
      </c>
      <c r="G6455" s="45" t="s">
        <v>31756</v>
      </c>
      <c r="H6455" s="44">
        <v>76.608943400000001</v>
      </c>
      <c r="I6455" s="44"/>
      <c r="J6455" s="46"/>
      <c r="K6455" s="44" t="s">
        <v>4</v>
      </c>
      <c r="L6455" s="44"/>
      <c r="M6455" s="44" t="s">
        <v>31757</v>
      </c>
      <c r="N6455" s="44"/>
      <c r="O6455" s="44"/>
      <c r="P6455" s="44" t="s">
        <v>31758</v>
      </c>
      <c r="Q6455" s="44"/>
      <c r="R6455" s="44"/>
      <c r="S6455" s="44"/>
      <c r="T6455" s="44"/>
      <c r="U6455" s="44"/>
      <c r="V6455" s="44"/>
      <c r="W6455" s="44"/>
      <c r="X6455" s="44"/>
      <c r="Y6455" s="44"/>
      <c r="Z6455" s="44"/>
      <c r="AA6455" s="44"/>
      <c r="AB6455" s="44"/>
      <c r="AC6455" s="44"/>
      <c r="AD6455" s="44"/>
      <c r="AE6455" s="44"/>
      <c r="AF6455" s="44"/>
      <c r="AG6455" s="44"/>
      <c r="AH6455" s="44"/>
      <c r="AI6455" s="44"/>
      <c r="AJ6455" s="44"/>
      <c r="AK6455" s="44"/>
      <c r="AL6455" s="44"/>
      <c r="AM6455" s="44"/>
      <c r="AN6455" s="44"/>
      <c r="AO6455" s="44"/>
      <c r="AP6455" s="44"/>
      <c r="AQ6455" s="44"/>
      <c r="AR6455" s="44"/>
      <c r="AS6455" s="44"/>
      <c r="AT6455" s="44"/>
      <c r="AU6455" s="44"/>
      <c r="AV6455" s="44"/>
      <c r="AW6455" s="44"/>
      <c r="AX6455" s="44"/>
      <c r="AY6455" s="44"/>
      <c r="AZ6455" s="44"/>
      <c r="BA6455" s="44"/>
      <c r="BB6455" s="44"/>
      <c r="BC6455" s="44"/>
      <c r="BD6455" s="44"/>
      <c r="BE6455" s="44"/>
      <c r="BF6455" s="44"/>
      <c r="BG6455" s="44"/>
      <c r="BH6455" s="44"/>
      <c r="BI6455" s="44"/>
      <c r="BJ6455" s="44"/>
      <c r="BK6455" s="44"/>
      <c r="BL6455" s="44"/>
      <c r="BM6455" s="44"/>
      <c r="BN6455" s="44"/>
      <c r="BO6455" s="44"/>
      <c r="BP6455" s="44"/>
      <c r="BQ6455" s="44"/>
      <c r="BR6455" s="44"/>
      <c r="BS6455" s="44"/>
      <c r="BT6455" s="44"/>
    </row>
    <row r="6456" spans="1:72" ht="39.9" customHeight="1" x14ac:dyDescent="0.4">
      <c r="A6456" s="5" t="e">
        <f t="shared" si="101"/>
        <v>#REF!</v>
      </c>
      <c r="B6456" s="44" t="s">
        <v>31759</v>
      </c>
      <c r="C6456" s="44" t="s">
        <v>19413</v>
      </c>
      <c r="D6456" s="5" t="str">
        <f>VLOOKUP(C6456,[1]Sheet1!$A:$B,2,0)</f>
        <v>SBI0000001</v>
      </c>
      <c r="E6456" s="44" t="s">
        <v>135</v>
      </c>
      <c r="F6456" s="44" t="s">
        <v>27026</v>
      </c>
      <c r="G6456" s="45" t="s">
        <v>31760</v>
      </c>
      <c r="H6456" s="44">
        <v>127.945763</v>
      </c>
      <c r="I6456" s="44"/>
      <c r="J6456" s="46"/>
      <c r="K6456" s="44" t="s">
        <v>4</v>
      </c>
      <c r="L6456" s="44"/>
      <c r="M6456" s="44" t="s">
        <v>31761</v>
      </c>
      <c r="N6456" s="44"/>
      <c r="O6456" s="44"/>
      <c r="P6456" s="44"/>
      <c r="Q6456" s="44"/>
      <c r="R6456" s="44"/>
      <c r="S6456" s="44"/>
      <c r="T6456" s="44"/>
      <c r="U6456" s="44"/>
      <c r="V6456" s="44"/>
      <c r="W6456" s="44"/>
      <c r="X6456" s="44"/>
      <c r="Y6456" s="44"/>
      <c r="Z6456" s="44"/>
      <c r="AA6456" s="44"/>
      <c r="AB6456" s="44"/>
      <c r="AC6456" s="44"/>
      <c r="AD6456" s="44"/>
      <c r="AE6456" s="44"/>
      <c r="AF6456" s="44"/>
      <c r="AG6456" s="44"/>
      <c r="AH6456" s="44"/>
      <c r="AI6456" s="44"/>
      <c r="AJ6456" s="44"/>
      <c r="AK6456" s="44"/>
      <c r="AL6456" s="44"/>
      <c r="AM6456" s="44"/>
      <c r="AN6456" s="44"/>
      <c r="AO6456" s="44"/>
      <c r="AP6456" s="44"/>
      <c r="AQ6456" s="44"/>
      <c r="AR6456" s="44"/>
      <c r="AS6456" s="44"/>
      <c r="AT6456" s="44"/>
      <c r="AU6456" s="44"/>
      <c r="AV6456" s="44"/>
      <c r="AW6456" s="44"/>
      <c r="AX6456" s="44"/>
      <c r="AY6456" s="44"/>
      <c r="AZ6456" s="44"/>
      <c r="BA6456" s="44"/>
      <c r="BB6456" s="44"/>
      <c r="BC6456" s="44"/>
      <c r="BD6456" s="44"/>
      <c r="BE6456" s="44"/>
      <c r="BF6456" s="44"/>
      <c r="BG6456" s="44"/>
      <c r="BH6456" s="44"/>
      <c r="BI6456" s="44"/>
      <c r="BJ6456" s="44"/>
      <c r="BK6456" s="44"/>
      <c r="BL6456" s="44"/>
      <c r="BM6456" s="44"/>
      <c r="BN6456" s="44"/>
      <c r="BO6456" s="44"/>
      <c r="BP6456" s="44"/>
      <c r="BQ6456" s="44"/>
      <c r="BR6456" s="44"/>
      <c r="BS6456" s="44"/>
      <c r="BT6456" s="44"/>
    </row>
    <row r="6457" spans="1:72" ht="39.9" customHeight="1" x14ac:dyDescent="0.4">
      <c r="A6457" s="5" t="e">
        <f t="shared" si="101"/>
        <v>#REF!</v>
      </c>
      <c r="B6457" s="44" t="s">
        <v>31762</v>
      </c>
      <c r="C6457" s="44" t="s">
        <v>19413</v>
      </c>
      <c r="D6457" s="5" t="str">
        <f>VLOOKUP(C6457,[1]Sheet1!$A:$B,2,0)</f>
        <v>SBI0000001</v>
      </c>
      <c r="E6457" s="44" t="s">
        <v>237</v>
      </c>
      <c r="F6457" s="44" t="s">
        <v>29590</v>
      </c>
      <c r="G6457" s="45" t="s">
        <v>31763</v>
      </c>
      <c r="H6457" s="44">
        <v>346.08678120000002</v>
      </c>
      <c r="I6457" s="44"/>
      <c r="J6457" s="46"/>
      <c r="K6457" s="44" t="s">
        <v>4</v>
      </c>
      <c r="L6457" s="44"/>
      <c r="M6457" s="44" t="s">
        <v>31764</v>
      </c>
      <c r="N6457" s="44"/>
      <c r="O6457" s="44"/>
      <c r="P6457" s="44" t="s">
        <v>31765</v>
      </c>
      <c r="Q6457" s="44"/>
      <c r="R6457" s="44"/>
      <c r="S6457" s="44"/>
      <c r="T6457" s="44"/>
      <c r="U6457" s="44"/>
      <c r="V6457" s="44"/>
      <c r="W6457" s="44"/>
      <c r="X6457" s="44"/>
      <c r="Y6457" s="44"/>
      <c r="Z6457" s="44"/>
      <c r="AA6457" s="44"/>
      <c r="AB6457" s="44"/>
      <c r="AC6457" s="44"/>
      <c r="AD6457" s="44"/>
      <c r="AE6457" s="44"/>
      <c r="AF6457" s="44"/>
      <c r="AG6457" s="44"/>
      <c r="AH6457" s="44"/>
      <c r="AI6457" s="44"/>
      <c r="AJ6457" s="44"/>
      <c r="AK6457" s="44"/>
      <c r="AL6457" s="44"/>
      <c r="AM6457" s="44"/>
      <c r="AN6457" s="44"/>
      <c r="AO6457" s="44"/>
      <c r="AP6457" s="44"/>
      <c r="AQ6457" s="44"/>
      <c r="AR6457" s="44"/>
      <c r="AS6457" s="44"/>
      <c r="AT6457" s="44"/>
      <c r="AU6457" s="44"/>
      <c r="AV6457" s="44"/>
      <c r="AW6457" s="44"/>
      <c r="AX6457" s="44"/>
      <c r="AY6457" s="44"/>
      <c r="AZ6457" s="44"/>
      <c r="BA6457" s="44"/>
      <c r="BB6457" s="44"/>
      <c r="BC6457" s="44"/>
      <c r="BD6457" s="44"/>
      <c r="BE6457" s="44"/>
      <c r="BF6457" s="44"/>
      <c r="BG6457" s="44"/>
      <c r="BH6457" s="44"/>
      <c r="BI6457" s="44"/>
      <c r="BJ6457" s="44"/>
      <c r="BK6457" s="44"/>
      <c r="BL6457" s="44"/>
      <c r="BM6457" s="44"/>
      <c r="BN6457" s="44"/>
      <c r="BO6457" s="44"/>
      <c r="BP6457" s="44"/>
      <c r="BQ6457" s="44"/>
      <c r="BR6457" s="44"/>
      <c r="BS6457" s="44"/>
      <c r="BT6457" s="44"/>
    </row>
    <row r="6458" spans="1:72" ht="39.9" customHeight="1" x14ac:dyDescent="0.4">
      <c r="A6458" s="5" t="e">
        <f t="shared" si="101"/>
        <v>#REF!</v>
      </c>
      <c r="B6458" s="44" t="s">
        <v>31766</v>
      </c>
      <c r="C6458" s="44" t="s">
        <v>19413</v>
      </c>
      <c r="D6458" s="5" t="str">
        <f>VLOOKUP(C6458,[1]Sheet1!$A:$B,2,0)</f>
        <v>SBI0000001</v>
      </c>
      <c r="E6458" s="44" t="s">
        <v>540</v>
      </c>
      <c r="F6458" s="44" t="s">
        <v>27453</v>
      </c>
      <c r="G6458" s="45" t="s">
        <v>31767</v>
      </c>
      <c r="H6458" s="44">
        <v>3392.5794725999999</v>
      </c>
      <c r="I6458" s="44"/>
      <c r="J6458" s="46"/>
      <c r="K6458" s="44" t="s">
        <v>4</v>
      </c>
      <c r="L6458" s="44"/>
      <c r="M6458" s="44" t="s">
        <v>31768</v>
      </c>
      <c r="N6458" s="44"/>
      <c r="O6458" s="44"/>
      <c r="P6458" s="44" t="s">
        <v>31769</v>
      </c>
      <c r="Q6458" s="44"/>
      <c r="R6458" s="44"/>
      <c r="S6458" s="44" t="s">
        <v>31770</v>
      </c>
      <c r="T6458" s="44"/>
      <c r="U6458" s="44"/>
      <c r="V6458" s="44" t="s">
        <v>31771</v>
      </c>
      <c r="W6458" s="44"/>
      <c r="X6458" s="44"/>
      <c r="Y6458" s="44" t="s">
        <v>31772</v>
      </c>
      <c r="Z6458" s="44"/>
      <c r="AA6458" s="44"/>
      <c r="AB6458" s="44"/>
      <c r="AC6458" s="44"/>
      <c r="AD6458" s="44"/>
      <c r="AE6458" s="44"/>
      <c r="AF6458" s="44"/>
      <c r="AG6458" s="44"/>
      <c r="AH6458" s="44"/>
      <c r="AI6458" s="44"/>
      <c r="AJ6458" s="44"/>
      <c r="AK6458" s="44"/>
      <c r="AL6458" s="44"/>
      <c r="AM6458" s="44"/>
      <c r="AN6458" s="44"/>
      <c r="AO6458" s="44"/>
      <c r="AP6458" s="44"/>
      <c r="AQ6458" s="44"/>
      <c r="AR6458" s="44"/>
      <c r="AS6458" s="44"/>
      <c r="AT6458" s="44"/>
      <c r="AU6458" s="44"/>
      <c r="AV6458" s="44"/>
      <c r="AW6458" s="44"/>
      <c r="AX6458" s="44"/>
      <c r="AY6458" s="44"/>
      <c r="AZ6458" s="44"/>
      <c r="BA6458" s="44"/>
      <c r="BB6458" s="44"/>
      <c r="BC6458" s="44"/>
      <c r="BD6458" s="44"/>
      <c r="BE6458" s="44"/>
      <c r="BF6458" s="44"/>
      <c r="BG6458" s="44"/>
      <c r="BH6458" s="44"/>
      <c r="BI6458" s="44"/>
      <c r="BJ6458" s="44"/>
      <c r="BK6458" s="44"/>
      <c r="BL6458" s="44"/>
      <c r="BM6458" s="44"/>
      <c r="BN6458" s="44"/>
      <c r="BO6458" s="44"/>
      <c r="BP6458" s="44"/>
      <c r="BQ6458" s="44"/>
      <c r="BR6458" s="44"/>
      <c r="BS6458" s="44"/>
      <c r="BT6458" s="44"/>
    </row>
    <row r="6459" spans="1:72" ht="39.9" customHeight="1" x14ac:dyDescent="0.4">
      <c r="A6459" s="5" t="e">
        <f t="shared" si="101"/>
        <v>#REF!</v>
      </c>
      <c r="B6459" s="44" t="s">
        <v>31773</v>
      </c>
      <c r="C6459" s="44" t="s">
        <v>19413</v>
      </c>
      <c r="D6459" s="5" t="str">
        <f>VLOOKUP(C6459,[1]Sheet1!$A:$B,2,0)</f>
        <v>SBI0000001</v>
      </c>
      <c r="E6459" s="44" t="s">
        <v>1875</v>
      </c>
      <c r="F6459" s="44" t="s">
        <v>27349</v>
      </c>
      <c r="G6459" s="45" t="s">
        <v>30629</v>
      </c>
      <c r="H6459" s="44">
        <v>656.82021999999995</v>
      </c>
      <c r="I6459" s="44"/>
      <c r="J6459" s="46"/>
      <c r="K6459" s="44" t="s">
        <v>4</v>
      </c>
      <c r="L6459" s="44"/>
      <c r="M6459" s="44" t="s">
        <v>29292</v>
      </c>
      <c r="N6459" s="44"/>
      <c r="O6459" s="44"/>
      <c r="P6459" s="44" t="s">
        <v>29432</v>
      </c>
      <c r="Q6459" s="44"/>
      <c r="R6459" s="44"/>
      <c r="S6459" s="44"/>
      <c r="T6459" s="44"/>
      <c r="U6459" s="44"/>
      <c r="V6459" s="44"/>
      <c r="W6459" s="44"/>
      <c r="X6459" s="44"/>
      <c r="Y6459" s="44"/>
      <c r="Z6459" s="44"/>
      <c r="AA6459" s="44"/>
      <c r="AB6459" s="44"/>
      <c r="AC6459" s="44"/>
      <c r="AD6459" s="44"/>
      <c r="AE6459" s="44"/>
      <c r="AF6459" s="44"/>
      <c r="AG6459" s="44"/>
      <c r="AH6459" s="44"/>
      <c r="AI6459" s="44"/>
      <c r="AJ6459" s="44"/>
      <c r="AK6459" s="44"/>
      <c r="AL6459" s="44"/>
      <c r="AM6459" s="44"/>
      <c r="AN6459" s="44"/>
      <c r="AO6459" s="44"/>
      <c r="AP6459" s="44"/>
      <c r="AQ6459" s="44"/>
      <c r="AR6459" s="44"/>
      <c r="AS6459" s="44"/>
      <c r="AT6459" s="44"/>
      <c r="AU6459" s="44"/>
      <c r="AV6459" s="44"/>
      <c r="AW6459" s="44"/>
      <c r="AX6459" s="44"/>
      <c r="AY6459" s="44"/>
      <c r="AZ6459" s="44"/>
      <c r="BA6459" s="44"/>
      <c r="BB6459" s="44"/>
      <c r="BC6459" s="44"/>
      <c r="BD6459" s="44"/>
      <c r="BE6459" s="44"/>
      <c r="BF6459" s="44"/>
      <c r="BG6459" s="44"/>
      <c r="BH6459" s="44"/>
      <c r="BI6459" s="44"/>
      <c r="BJ6459" s="44"/>
      <c r="BK6459" s="44"/>
      <c r="BL6459" s="44"/>
      <c r="BM6459" s="44"/>
      <c r="BN6459" s="44"/>
      <c r="BO6459" s="44"/>
      <c r="BP6459" s="44"/>
      <c r="BQ6459" s="44"/>
      <c r="BR6459" s="44"/>
      <c r="BS6459" s="44"/>
      <c r="BT6459" s="44"/>
    </row>
    <row r="6460" spans="1:72" ht="39.9" customHeight="1" x14ac:dyDescent="0.4">
      <c r="A6460" s="5" t="e">
        <f t="shared" si="101"/>
        <v>#REF!</v>
      </c>
      <c r="B6460" s="44" t="s">
        <v>31774</v>
      </c>
      <c r="C6460" s="44" t="s">
        <v>19413</v>
      </c>
      <c r="D6460" s="5" t="str">
        <f>VLOOKUP(C6460,[1]Sheet1!$A:$B,2,0)</f>
        <v>SBI0000001</v>
      </c>
      <c r="E6460" s="44" t="s">
        <v>135</v>
      </c>
      <c r="F6460" s="44" t="s">
        <v>28979</v>
      </c>
      <c r="G6460" s="45" t="s">
        <v>31775</v>
      </c>
      <c r="H6460" s="44">
        <v>395.13680649999998</v>
      </c>
      <c r="I6460" s="44"/>
      <c r="J6460" s="46"/>
      <c r="K6460" s="44" t="s">
        <v>4</v>
      </c>
      <c r="L6460" s="44"/>
      <c r="M6460" s="44" t="s">
        <v>31776</v>
      </c>
      <c r="N6460" s="44"/>
      <c r="O6460" s="44"/>
      <c r="P6460" s="44" t="s">
        <v>31777</v>
      </c>
      <c r="Q6460" s="44"/>
      <c r="R6460" s="44"/>
      <c r="S6460" s="44" t="s">
        <v>31778</v>
      </c>
      <c r="T6460" s="44"/>
      <c r="U6460" s="44"/>
      <c r="V6460" s="44"/>
      <c r="W6460" s="44"/>
      <c r="X6460" s="44"/>
      <c r="Y6460" s="44"/>
      <c r="Z6460" s="44"/>
      <c r="AA6460" s="44"/>
      <c r="AB6460" s="44"/>
      <c r="AC6460" s="44"/>
      <c r="AD6460" s="44"/>
      <c r="AE6460" s="44"/>
      <c r="AF6460" s="44"/>
      <c r="AG6460" s="44"/>
      <c r="AH6460" s="44"/>
      <c r="AI6460" s="44"/>
      <c r="AJ6460" s="44"/>
      <c r="AK6460" s="44"/>
      <c r="AL6460" s="44"/>
      <c r="AM6460" s="44"/>
      <c r="AN6460" s="44"/>
      <c r="AO6460" s="44"/>
      <c r="AP6460" s="44"/>
      <c r="AQ6460" s="44"/>
      <c r="AR6460" s="44"/>
      <c r="AS6460" s="44"/>
      <c r="AT6460" s="44"/>
      <c r="AU6460" s="44"/>
      <c r="AV6460" s="44"/>
      <c r="AW6460" s="44"/>
      <c r="AX6460" s="44"/>
      <c r="AY6460" s="44"/>
      <c r="AZ6460" s="44"/>
      <c r="BA6460" s="44"/>
      <c r="BB6460" s="44"/>
      <c r="BC6460" s="44"/>
      <c r="BD6460" s="44"/>
      <c r="BE6460" s="44"/>
      <c r="BF6460" s="44"/>
      <c r="BG6460" s="44"/>
      <c r="BH6460" s="44"/>
      <c r="BI6460" s="44"/>
      <c r="BJ6460" s="44"/>
      <c r="BK6460" s="44"/>
      <c r="BL6460" s="44"/>
      <c r="BM6460" s="44"/>
      <c r="BN6460" s="44"/>
      <c r="BO6460" s="44"/>
      <c r="BP6460" s="44"/>
      <c r="BQ6460" s="44"/>
      <c r="BR6460" s="44"/>
      <c r="BS6460" s="44"/>
      <c r="BT6460" s="44"/>
    </row>
    <row r="6461" spans="1:72" ht="39.9" customHeight="1" x14ac:dyDescent="0.4">
      <c r="A6461" s="5" t="e">
        <f t="shared" si="101"/>
        <v>#REF!</v>
      </c>
      <c r="B6461" s="44" t="s">
        <v>31779</v>
      </c>
      <c r="C6461" s="44" t="s">
        <v>19413</v>
      </c>
      <c r="D6461" s="5" t="str">
        <f>VLOOKUP(C6461,[1]Sheet1!$A:$B,2,0)</f>
        <v>SBI0000001</v>
      </c>
      <c r="E6461" s="44" t="s">
        <v>1901</v>
      </c>
      <c r="F6461" s="44" t="s">
        <v>27582</v>
      </c>
      <c r="G6461" s="45" t="s">
        <v>31780</v>
      </c>
      <c r="H6461" s="44">
        <v>1247.96</v>
      </c>
      <c r="I6461" s="44"/>
      <c r="J6461" s="46"/>
      <c r="K6461" s="44" t="s">
        <v>4</v>
      </c>
      <c r="L6461" s="44"/>
      <c r="M6461" s="44" t="s">
        <v>31781</v>
      </c>
      <c r="N6461" s="44"/>
      <c r="O6461" s="44"/>
      <c r="P6461" s="44" t="s">
        <v>31782</v>
      </c>
      <c r="Q6461" s="44"/>
      <c r="R6461" s="44"/>
      <c r="S6461" s="44"/>
      <c r="T6461" s="44"/>
      <c r="U6461" s="44"/>
      <c r="V6461" s="44"/>
      <c r="W6461" s="44"/>
      <c r="X6461" s="44"/>
      <c r="Y6461" s="44"/>
      <c r="Z6461" s="44"/>
      <c r="AA6461" s="44"/>
      <c r="AB6461" s="44"/>
      <c r="AC6461" s="44"/>
      <c r="AD6461" s="44"/>
      <c r="AE6461" s="44"/>
      <c r="AF6461" s="44"/>
      <c r="AG6461" s="44"/>
      <c r="AH6461" s="44"/>
      <c r="AI6461" s="44"/>
      <c r="AJ6461" s="44"/>
      <c r="AK6461" s="44"/>
      <c r="AL6461" s="44"/>
      <c r="AM6461" s="44"/>
      <c r="AN6461" s="44"/>
      <c r="AO6461" s="44"/>
      <c r="AP6461" s="44"/>
      <c r="AQ6461" s="44"/>
      <c r="AR6461" s="44"/>
      <c r="AS6461" s="44"/>
      <c r="AT6461" s="44"/>
      <c r="AU6461" s="44"/>
      <c r="AV6461" s="44"/>
      <c r="AW6461" s="44"/>
      <c r="AX6461" s="44"/>
      <c r="AY6461" s="44"/>
      <c r="AZ6461" s="44"/>
      <c r="BA6461" s="44"/>
      <c r="BB6461" s="44"/>
      <c r="BC6461" s="44"/>
      <c r="BD6461" s="44"/>
      <c r="BE6461" s="44"/>
      <c r="BF6461" s="44"/>
      <c r="BG6461" s="44"/>
      <c r="BH6461" s="44"/>
      <c r="BI6461" s="44"/>
      <c r="BJ6461" s="44"/>
      <c r="BK6461" s="44"/>
      <c r="BL6461" s="44"/>
      <c r="BM6461" s="44"/>
      <c r="BN6461" s="44"/>
      <c r="BO6461" s="44"/>
      <c r="BP6461" s="44"/>
      <c r="BQ6461" s="44"/>
      <c r="BR6461" s="44"/>
      <c r="BS6461" s="44"/>
      <c r="BT6461" s="44"/>
    </row>
    <row r="6462" spans="1:72" ht="39.9" customHeight="1" x14ac:dyDescent="0.4">
      <c r="A6462" s="5" t="e">
        <f t="shared" si="101"/>
        <v>#REF!</v>
      </c>
      <c r="B6462" s="44" t="s">
        <v>31783</v>
      </c>
      <c r="C6462" s="44" t="s">
        <v>19413</v>
      </c>
      <c r="D6462" s="5" t="str">
        <f>VLOOKUP(C6462,[1]Sheet1!$A:$B,2,0)</f>
        <v>SBI0000001</v>
      </c>
      <c r="E6462" s="44" t="s">
        <v>827</v>
      </c>
      <c r="F6462" s="44" t="s">
        <v>29171</v>
      </c>
      <c r="G6462" s="45" t="s">
        <v>31784</v>
      </c>
      <c r="H6462" s="44">
        <v>1168.0581098</v>
      </c>
      <c r="I6462" s="44"/>
      <c r="J6462" s="46"/>
      <c r="K6462" s="44" t="s">
        <v>4</v>
      </c>
      <c r="L6462" s="44"/>
      <c r="M6462" s="44" t="s">
        <v>31785</v>
      </c>
      <c r="N6462" s="44"/>
      <c r="O6462" s="44"/>
      <c r="P6462" s="44" t="s">
        <v>31786</v>
      </c>
      <c r="Q6462" s="44"/>
      <c r="R6462" s="44"/>
      <c r="S6462" s="44"/>
      <c r="T6462" s="44"/>
      <c r="U6462" s="44"/>
      <c r="V6462" s="44"/>
      <c r="W6462" s="44"/>
      <c r="X6462" s="44"/>
      <c r="Y6462" s="44"/>
      <c r="Z6462" s="44"/>
      <c r="AA6462" s="44"/>
      <c r="AB6462" s="44"/>
      <c r="AC6462" s="44"/>
      <c r="AD6462" s="44"/>
      <c r="AE6462" s="44"/>
      <c r="AF6462" s="44"/>
      <c r="AG6462" s="44"/>
      <c r="AH6462" s="44"/>
      <c r="AI6462" s="44"/>
      <c r="AJ6462" s="44"/>
      <c r="AK6462" s="44"/>
      <c r="AL6462" s="44"/>
      <c r="AM6462" s="44"/>
      <c r="AN6462" s="44"/>
      <c r="AO6462" s="44"/>
      <c r="AP6462" s="44"/>
      <c r="AQ6462" s="44"/>
      <c r="AR6462" s="44"/>
      <c r="AS6462" s="44"/>
      <c r="AT6462" s="44"/>
      <c r="AU6462" s="44"/>
      <c r="AV6462" s="44"/>
      <c r="AW6462" s="44"/>
      <c r="AX6462" s="44"/>
      <c r="AY6462" s="44"/>
      <c r="AZ6462" s="44"/>
      <c r="BA6462" s="44"/>
      <c r="BB6462" s="44"/>
      <c r="BC6462" s="44"/>
      <c r="BD6462" s="44"/>
      <c r="BE6462" s="44"/>
      <c r="BF6462" s="44"/>
      <c r="BG6462" s="44"/>
      <c r="BH6462" s="44"/>
      <c r="BI6462" s="44"/>
      <c r="BJ6462" s="44"/>
      <c r="BK6462" s="44"/>
      <c r="BL6462" s="44"/>
      <c r="BM6462" s="44"/>
      <c r="BN6462" s="44"/>
      <c r="BO6462" s="44"/>
      <c r="BP6462" s="44"/>
      <c r="BQ6462" s="44"/>
      <c r="BR6462" s="44"/>
      <c r="BS6462" s="44"/>
      <c r="BT6462" s="44"/>
    </row>
    <row r="6463" spans="1:72" ht="39.9" customHeight="1" x14ac:dyDescent="0.4">
      <c r="A6463" s="5" t="e">
        <f t="shared" si="101"/>
        <v>#REF!</v>
      </c>
      <c r="B6463" s="44" t="s">
        <v>31787</v>
      </c>
      <c r="C6463" s="44" t="s">
        <v>19413</v>
      </c>
      <c r="D6463" s="5" t="str">
        <f>VLOOKUP(C6463,[1]Sheet1!$A:$B,2,0)</f>
        <v>SBI0000001</v>
      </c>
      <c r="E6463" s="44" t="s">
        <v>135</v>
      </c>
      <c r="F6463" s="44" t="s">
        <v>28979</v>
      </c>
      <c r="G6463" s="45" t="s">
        <v>31788</v>
      </c>
      <c r="H6463" s="44">
        <v>457.8599006</v>
      </c>
      <c r="I6463" s="44"/>
      <c r="J6463" s="46"/>
      <c r="K6463" s="44" t="s">
        <v>4</v>
      </c>
      <c r="L6463" s="44"/>
      <c r="M6463" s="44" t="s">
        <v>31789</v>
      </c>
      <c r="N6463" s="44"/>
      <c r="O6463" s="44"/>
      <c r="P6463" s="44" t="s">
        <v>31493</v>
      </c>
      <c r="Q6463" s="44"/>
      <c r="R6463" s="44"/>
      <c r="S6463" s="44"/>
      <c r="T6463" s="44"/>
      <c r="U6463" s="44"/>
      <c r="V6463" s="44"/>
      <c r="W6463" s="44"/>
      <c r="X6463" s="44"/>
      <c r="Y6463" s="44"/>
      <c r="Z6463" s="44"/>
      <c r="AA6463" s="44"/>
      <c r="AB6463" s="44"/>
      <c r="AC6463" s="44"/>
      <c r="AD6463" s="44"/>
      <c r="AE6463" s="44"/>
      <c r="AF6463" s="44"/>
      <c r="AG6463" s="44"/>
      <c r="AH6463" s="44"/>
      <c r="AI6463" s="44"/>
      <c r="AJ6463" s="44"/>
      <c r="AK6463" s="44"/>
      <c r="AL6463" s="44"/>
      <c r="AM6463" s="44"/>
      <c r="AN6463" s="44"/>
      <c r="AO6463" s="44"/>
      <c r="AP6463" s="44"/>
      <c r="AQ6463" s="44"/>
      <c r="AR6463" s="44"/>
      <c r="AS6463" s="44"/>
      <c r="AT6463" s="44"/>
      <c r="AU6463" s="44"/>
      <c r="AV6463" s="44"/>
      <c r="AW6463" s="44"/>
      <c r="AX6463" s="44"/>
      <c r="AY6463" s="44"/>
      <c r="AZ6463" s="44"/>
      <c r="BA6463" s="44"/>
      <c r="BB6463" s="44"/>
      <c r="BC6463" s="44"/>
      <c r="BD6463" s="44"/>
      <c r="BE6463" s="44"/>
      <c r="BF6463" s="44"/>
      <c r="BG6463" s="44"/>
      <c r="BH6463" s="44"/>
      <c r="BI6463" s="44"/>
      <c r="BJ6463" s="44"/>
      <c r="BK6463" s="44"/>
      <c r="BL6463" s="44"/>
      <c r="BM6463" s="44"/>
      <c r="BN6463" s="44"/>
      <c r="BO6463" s="44"/>
      <c r="BP6463" s="44"/>
      <c r="BQ6463" s="44"/>
      <c r="BR6463" s="44"/>
      <c r="BS6463" s="44"/>
      <c r="BT6463" s="44"/>
    </row>
    <row r="6464" spans="1:72" ht="39.9" customHeight="1" x14ac:dyDescent="0.4">
      <c r="A6464" s="5" t="e">
        <f t="shared" si="101"/>
        <v>#REF!</v>
      </c>
      <c r="B6464" s="44" t="s">
        <v>31790</v>
      </c>
      <c r="C6464" s="44" t="s">
        <v>19413</v>
      </c>
      <c r="D6464" s="5" t="str">
        <f>VLOOKUP(C6464,[1]Sheet1!$A:$B,2,0)</f>
        <v>SBI0000001</v>
      </c>
      <c r="E6464" s="44" t="s">
        <v>868</v>
      </c>
      <c r="F6464" s="44" t="s">
        <v>27111</v>
      </c>
      <c r="G6464" s="45" t="s">
        <v>31791</v>
      </c>
      <c r="H6464" s="44">
        <v>1029.24</v>
      </c>
      <c r="I6464" s="44"/>
      <c r="J6464" s="46"/>
      <c r="K6464" s="44" t="s">
        <v>4</v>
      </c>
      <c r="L6464" s="44"/>
      <c r="M6464" s="44" t="s">
        <v>31792</v>
      </c>
      <c r="N6464" s="44"/>
      <c r="O6464" s="44"/>
      <c r="P6464" s="44" t="s">
        <v>31793</v>
      </c>
      <c r="Q6464" s="44"/>
      <c r="R6464" s="44"/>
      <c r="S6464" s="44"/>
      <c r="T6464" s="44"/>
      <c r="U6464" s="44"/>
      <c r="V6464" s="44"/>
      <c r="W6464" s="44"/>
      <c r="X6464" s="44"/>
      <c r="Y6464" s="44"/>
      <c r="Z6464" s="44"/>
      <c r="AA6464" s="44"/>
      <c r="AB6464" s="44"/>
      <c r="AC6464" s="44"/>
      <c r="AD6464" s="44"/>
      <c r="AE6464" s="44"/>
      <c r="AF6464" s="44"/>
      <c r="AG6464" s="44"/>
      <c r="AH6464" s="44"/>
      <c r="AI6464" s="44"/>
      <c r="AJ6464" s="44"/>
      <c r="AK6464" s="44"/>
      <c r="AL6464" s="44"/>
      <c r="AM6464" s="44"/>
      <c r="AN6464" s="44"/>
      <c r="AO6464" s="44"/>
      <c r="AP6464" s="44"/>
      <c r="AQ6464" s="44"/>
      <c r="AR6464" s="44"/>
      <c r="AS6464" s="44"/>
      <c r="AT6464" s="44"/>
      <c r="AU6464" s="44"/>
      <c r="AV6464" s="44"/>
      <c r="AW6464" s="44"/>
      <c r="AX6464" s="44"/>
      <c r="AY6464" s="44"/>
      <c r="AZ6464" s="44"/>
      <c r="BA6464" s="44"/>
      <c r="BB6464" s="44"/>
      <c r="BC6464" s="44"/>
      <c r="BD6464" s="44"/>
      <c r="BE6464" s="44"/>
      <c r="BF6464" s="44"/>
      <c r="BG6464" s="44"/>
      <c r="BH6464" s="44"/>
      <c r="BI6464" s="44"/>
      <c r="BJ6464" s="44"/>
      <c r="BK6464" s="44"/>
      <c r="BL6464" s="44"/>
      <c r="BM6464" s="44"/>
      <c r="BN6464" s="44"/>
      <c r="BO6464" s="44"/>
      <c r="BP6464" s="44"/>
      <c r="BQ6464" s="44"/>
      <c r="BR6464" s="44"/>
      <c r="BS6464" s="44"/>
      <c r="BT6464" s="44"/>
    </row>
    <row r="6465" spans="1:72" ht="39.9" customHeight="1" x14ac:dyDescent="0.4">
      <c r="A6465" s="5" t="e">
        <f t="shared" si="101"/>
        <v>#REF!</v>
      </c>
      <c r="B6465" s="44" t="s">
        <v>31794</v>
      </c>
      <c r="C6465" s="44" t="s">
        <v>19413</v>
      </c>
      <c r="D6465" s="5" t="str">
        <f>VLOOKUP(C6465,[1]Sheet1!$A:$B,2,0)</f>
        <v>SBI0000001</v>
      </c>
      <c r="E6465" s="44" t="s">
        <v>326</v>
      </c>
      <c r="F6465" s="44" t="s">
        <v>27111</v>
      </c>
      <c r="G6465" s="45" t="s">
        <v>31795</v>
      </c>
      <c r="H6465" s="44">
        <v>1328.2034395000001</v>
      </c>
      <c r="I6465" s="44"/>
      <c r="J6465" s="46"/>
      <c r="K6465" s="44" t="s">
        <v>4</v>
      </c>
      <c r="L6465" s="44"/>
      <c r="M6465" s="44" t="s">
        <v>31796</v>
      </c>
      <c r="N6465" s="44"/>
      <c r="O6465" s="44"/>
      <c r="P6465" s="44" t="s">
        <v>31797</v>
      </c>
      <c r="Q6465" s="44"/>
      <c r="R6465" s="44"/>
      <c r="S6465" s="44"/>
      <c r="T6465" s="44"/>
      <c r="U6465" s="44"/>
      <c r="V6465" s="44"/>
      <c r="W6465" s="44"/>
      <c r="X6465" s="44"/>
      <c r="Y6465" s="44"/>
      <c r="Z6465" s="44"/>
      <c r="AA6465" s="44"/>
      <c r="AB6465" s="44"/>
      <c r="AC6465" s="44"/>
      <c r="AD6465" s="44"/>
      <c r="AE6465" s="44"/>
      <c r="AF6465" s="44"/>
      <c r="AG6465" s="44"/>
      <c r="AH6465" s="44"/>
      <c r="AI6465" s="44"/>
      <c r="AJ6465" s="44"/>
      <c r="AK6465" s="44"/>
      <c r="AL6465" s="44"/>
      <c r="AM6465" s="44"/>
      <c r="AN6465" s="44"/>
      <c r="AO6465" s="44"/>
      <c r="AP6465" s="44"/>
      <c r="AQ6465" s="44"/>
      <c r="AR6465" s="44"/>
      <c r="AS6465" s="44"/>
      <c r="AT6465" s="44"/>
      <c r="AU6465" s="44"/>
      <c r="AV6465" s="44"/>
      <c r="AW6465" s="44"/>
      <c r="AX6465" s="44"/>
      <c r="AY6465" s="44"/>
      <c r="AZ6465" s="44"/>
      <c r="BA6465" s="44"/>
      <c r="BB6465" s="44"/>
      <c r="BC6465" s="44"/>
      <c r="BD6465" s="44"/>
      <c r="BE6465" s="44"/>
      <c r="BF6465" s="44"/>
      <c r="BG6465" s="44"/>
      <c r="BH6465" s="44"/>
      <c r="BI6465" s="44"/>
      <c r="BJ6465" s="44"/>
      <c r="BK6465" s="44"/>
      <c r="BL6465" s="44"/>
      <c r="BM6465" s="44"/>
      <c r="BN6465" s="44"/>
      <c r="BO6465" s="44"/>
      <c r="BP6465" s="44"/>
      <c r="BQ6465" s="44"/>
      <c r="BR6465" s="44"/>
      <c r="BS6465" s="44"/>
      <c r="BT6465" s="44"/>
    </row>
    <row r="6466" spans="1:72" ht="39.9" customHeight="1" x14ac:dyDescent="0.4">
      <c r="A6466" s="5" t="e">
        <f t="shared" si="101"/>
        <v>#REF!</v>
      </c>
      <c r="B6466" s="44" t="s">
        <v>31798</v>
      </c>
      <c r="C6466" s="44" t="s">
        <v>19413</v>
      </c>
      <c r="D6466" s="5" t="str">
        <f>VLOOKUP(C6466,[1]Sheet1!$A:$B,2,0)</f>
        <v>SBI0000001</v>
      </c>
      <c r="E6466" s="44" t="s">
        <v>326</v>
      </c>
      <c r="F6466" s="44" t="s">
        <v>28079</v>
      </c>
      <c r="G6466" s="45" t="s">
        <v>31799</v>
      </c>
      <c r="H6466" s="44">
        <v>551.86026979999997</v>
      </c>
      <c r="I6466" s="44"/>
      <c r="J6466" s="46"/>
      <c r="K6466" s="44" t="s">
        <v>4</v>
      </c>
      <c r="L6466" s="44"/>
      <c r="M6466" s="44" t="s">
        <v>31800</v>
      </c>
      <c r="N6466" s="44"/>
      <c r="O6466" s="44"/>
      <c r="P6466" s="44" t="s">
        <v>31801</v>
      </c>
      <c r="Q6466" s="44"/>
      <c r="R6466" s="44"/>
      <c r="S6466" s="44"/>
      <c r="T6466" s="44"/>
      <c r="U6466" s="44"/>
      <c r="V6466" s="44"/>
      <c r="W6466" s="44"/>
      <c r="X6466" s="44"/>
      <c r="Y6466" s="44"/>
      <c r="Z6466" s="44"/>
      <c r="AA6466" s="44"/>
      <c r="AB6466" s="44"/>
      <c r="AC6466" s="44"/>
      <c r="AD6466" s="44"/>
      <c r="AE6466" s="44"/>
      <c r="AF6466" s="44"/>
      <c r="AG6466" s="44"/>
      <c r="AH6466" s="44"/>
      <c r="AI6466" s="44"/>
      <c r="AJ6466" s="44"/>
      <c r="AK6466" s="44"/>
      <c r="AL6466" s="44"/>
      <c r="AM6466" s="44"/>
      <c r="AN6466" s="44"/>
      <c r="AO6466" s="44"/>
      <c r="AP6466" s="44"/>
      <c r="AQ6466" s="44"/>
      <c r="AR6466" s="44"/>
      <c r="AS6466" s="44"/>
      <c r="AT6466" s="44"/>
      <c r="AU6466" s="44"/>
      <c r="AV6466" s="44"/>
      <c r="AW6466" s="44"/>
      <c r="AX6466" s="44"/>
      <c r="AY6466" s="44"/>
      <c r="AZ6466" s="44"/>
      <c r="BA6466" s="44"/>
      <c r="BB6466" s="44"/>
      <c r="BC6466" s="44"/>
      <c r="BD6466" s="44"/>
      <c r="BE6466" s="44"/>
      <c r="BF6466" s="44"/>
      <c r="BG6466" s="44"/>
      <c r="BH6466" s="44"/>
      <c r="BI6466" s="44"/>
      <c r="BJ6466" s="44"/>
      <c r="BK6466" s="44"/>
      <c r="BL6466" s="44"/>
      <c r="BM6466" s="44"/>
      <c r="BN6466" s="44"/>
      <c r="BO6466" s="44"/>
      <c r="BP6466" s="44"/>
      <c r="BQ6466" s="44"/>
      <c r="BR6466" s="44"/>
      <c r="BS6466" s="44"/>
      <c r="BT6466" s="44"/>
    </row>
    <row r="6467" spans="1:72" ht="39.9" customHeight="1" x14ac:dyDescent="0.4">
      <c r="A6467" s="5" t="e">
        <f t="shared" si="101"/>
        <v>#REF!</v>
      </c>
      <c r="B6467" s="44" t="s">
        <v>31802</v>
      </c>
      <c r="C6467" s="44" t="s">
        <v>19413</v>
      </c>
      <c r="D6467" s="5" t="str">
        <f>VLOOKUP(C6467,[1]Sheet1!$A:$B,2,0)</f>
        <v>SBI0000001</v>
      </c>
      <c r="E6467" s="44" t="s">
        <v>3356</v>
      </c>
      <c r="F6467" s="44" t="s">
        <v>29899</v>
      </c>
      <c r="G6467" s="45" t="s">
        <v>31495</v>
      </c>
      <c r="H6467" s="44">
        <v>249.9341847</v>
      </c>
      <c r="I6467" s="44"/>
      <c r="J6467" s="46"/>
      <c r="K6467" s="44" t="s">
        <v>4</v>
      </c>
      <c r="L6467" s="44"/>
      <c r="M6467" s="44" t="s">
        <v>31803</v>
      </c>
      <c r="N6467" s="44"/>
      <c r="O6467" s="44"/>
      <c r="P6467" s="44"/>
      <c r="Q6467" s="44"/>
      <c r="R6467" s="44"/>
      <c r="S6467" s="44"/>
      <c r="T6467" s="44"/>
      <c r="U6467" s="44"/>
      <c r="V6467" s="44"/>
      <c r="W6467" s="44"/>
      <c r="X6467" s="44"/>
      <c r="Y6467" s="44"/>
      <c r="Z6467" s="44"/>
      <c r="AA6467" s="44"/>
      <c r="AB6467" s="44"/>
      <c r="AC6467" s="44"/>
      <c r="AD6467" s="44"/>
      <c r="AE6467" s="44"/>
      <c r="AF6467" s="44"/>
      <c r="AG6467" s="44"/>
      <c r="AH6467" s="44"/>
      <c r="AI6467" s="44"/>
      <c r="AJ6467" s="44"/>
      <c r="AK6467" s="44"/>
      <c r="AL6467" s="44"/>
      <c r="AM6467" s="44"/>
      <c r="AN6467" s="44"/>
      <c r="AO6467" s="44"/>
      <c r="AP6467" s="44"/>
      <c r="AQ6467" s="44"/>
      <c r="AR6467" s="44"/>
      <c r="AS6467" s="44"/>
      <c r="AT6467" s="44"/>
      <c r="AU6467" s="44"/>
      <c r="AV6467" s="44"/>
      <c r="AW6467" s="44"/>
      <c r="AX6467" s="44"/>
      <c r="AY6467" s="44"/>
      <c r="AZ6467" s="44"/>
      <c r="BA6467" s="44"/>
      <c r="BB6467" s="44"/>
      <c r="BC6467" s="44"/>
      <c r="BD6467" s="44"/>
      <c r="BE6467" s="44"/>
      <c r="BF6467" s="44"/>
      <c r="BG6467" s="44"/>
      <c r="BH6467" s="44"/>
      <c r="BI6467" s="44"/>
      <c r="BJ6467" s="44"/>
      <c r="BK6467" s="44"/>
      <c r="BL6467" s="44"/>
      <c r="BM6467" s="44"/>
      <c r="BN6467" s="44"/>
      <c r="BO6467" s="44"/>
      <c r="BP6467" s="44"/>
      <c r="BQ6467" s="44"/>
      <c r="BR6467" s="44"/>
      <c r="BS6467" s="44"/>
      <c r="BT6467" s="44"/>
    </row>
    <row r="6468" spans="1:72" ht="39.9" customHeight="1" x14ac:dyDescent="0.4">
      <c r="A6468" s="5" t="e">
        <f t="shared" si="101"/>
        <v>#REF!</v>
      </c>
      <c r="B6468" s="44" t="s">
        <v>31804</v>
      </c>
      <c r="C6468" s="44" t="s">
        <v>19413</v>
      </c>
      <c r="D6468" s="5" t="str">
        <f>VLOOKUP(C6468,[1]Sheet1!$A:$B,2,0)</f>
        <v>SBI0000001</v>
      </c>
      <c r="E6468" s="44" t="s">
        <v>3356</v>
      </c>
      <c r="F6468" s="44" t="s">
        <v>29899</v>
      </c>
      <c r="G6468" s="45" t="s">
        <v>31495</v>
      </c>
      <c r="H6468" s="44">
        <v>149.7915045</v>
      </c>
      <c r="I6468" s="44"/>
      <c r="J6468" s="46"/>
      <c r="K6468" s="44" t="s">
        <v>4</v>
      </c>
      <c r="L6468" s="44"/>
      <c r="M6468" s="44" t="s">
        <v>31805</v>
      </c>
      <c r="N6468" s="44"/>
      <c r="O6468" s="44"/>
      <c r="P6468" s="44"/>
      <c r="Q6468" s="44"/>
      <c r="R6468" s="44"/>
      <c r="S6468" s="44"/>
      <c r="T6468" s="44"/>
      <c r="U6468" s="44"/>
      <c r="V6468" s="44"/>
      <c r="W6468" s="44"/>
      <c r="X6468" s="44"/>
      <c r="Y6468" s="44"/>
      <c r="Z6468" s="44"/>
      <c r="AA6468" s="44"/>
      <c r="AB6468" s="44"/>
      <c r="AC6468" s="44"/>
      <c r="AD6468" s="44"/>
      <c r="AE6468" s="44"/>
      <c r="AF6468" s="44"/>
      <c r="AG6468" s="44"/>
      <c r="AH6468" s="44"/>
      <c r="AI6468" s="44"/>
      <c r="AJ6468" s="44"/>
      <c r="AK6468" s="44"/>
      <c r="AL6468" s="44"/>
      <c r="AM6468" s="44"/>
      <c r="AN6468" s="44"/>
      <c r="AO6468" s="44"/>
      <c r="AP6468" s="44"/>
      <c r="AQ6468" s="44"/>
      <c r="AR6468" s="44"/>
      <c r="AS6468" s="44"/>
      <c r="AT6468" s="44"/>
      <c r="AU6468" s="44"/>
      <c r="AV6468" s="44"/>
      <c r="AW6468" s="44"/>
      <c r="AX6468" s="44"/>
      <c r="AY6468" s="44"/>
      <c r="AZ6468" s="44"/>
      <c r="BA6468" s="44"/>
      <c r="BB6468" s="44"/>
      <c r="BC6468" s="44"/>
      <c r="BD6468" s="44"/>
      <c r="BE6468" s="44"/>
      <c r="BF6468" s="44"/>
      <c r="BG6468" s="44"/>
      <c r="BH6468" s="44"/>
      <c r="BI6468" s="44"/>
      <c r="BJ6468" s="44"/>
      <c r="BK6468" s="44"/>
      <c r="BL6468" s="44"/>
      <c r="BM6468" s="44"/>
      <c r="BN6468" s="44"/>
      <c r="BO6468" s="44"/>
      <c r="BP6468" s="44"/>
      <c r="BQ6468" s="44"/>
      <c r="BR6468" s="44"/>
      <c r="BS6468" s="44"/>
      <c r="BT6468" s="44"/>
    </row>
    <row r="6469" spans="1:72" ht="39.9" customHeight="1" x14ac:dyDescent="0.4">
      <c r="A6469" s="5" t="e">
        <f t="shared" si="101"/>
        <v>#REF!</v>
      </c>
      <c r="B6469" s="44" t="s">
        <v>31806</v>
      </c>
      <c r="C6469" s="44" t="s">
        <v>19413</v>
      </c>
      <c r="D6469" s="5" t="str">
        <f>VLOOKUP(C6469,[1]Sheet1!$A:$B,2,0)</f>
        <v>SBI0000001</v>
      </c>
      <c r="E6469" s="44" t="s">
        <v>1991</v>
      </c>
      <c r="F6469" s="44" t="s">
        <v>28533</v>
      </c>
      <c r="G6469" s="45" t="s">
        <v>31807</v>
      </c>
      <c r="H6469" s="44">
        <v>246.22221709999999</v>
      </c>
      <c r="I6469" s="44"/>
      <c r="J6469" s="46"/>
      <c r="K6469" s="44" t="s">
        <v>4</v>
      </c>
      <c r="L6469" s="44"/>
      <c r="M6469" s="44" t="s">
        <v>31808</v>
      </c>
      <c r="N6469" s="44"/>
      <c r="O6469" s="44"/>
      <c r="P6469" s="44"/>
      <c r="Q6469" s="44"/>
      <c r="R6469" s="44"/>
      <c r="S6469" s="44"/>
      <c r="T6469" s="44"/>
      <c r="U6469" s="44"/>
      <c r="V6469" s="44"/>
      <c r="W6469" s="44"/>
      <c r="X6469" s="44"/>
      <c r="Y6469" s="44"/>
      <c r="Z6469" s="44"/>
      <c r="AA6469" s="44"/>
      <c r="AB6469" s="44"/>
      <c r="AC6469" s="44"/>
      <c r="AD6469" s="44"/>
      <c r="AE6469" s="44"/>
      <c r="AF6469" s="44"/>
      <c r="AG6469" s="44"/>
      <c r="AH6469" s="44"/>
      <c r="AI6469" s="44"/>
      <c r="AJ6469" s="44"/>
      <c r="AK6469" s="44"/>
      <c r="AL6469" s="44"/>
      <c r="AM6469" s="44"/>
      <c r="AN6469" s="44"/>
      <c r="AO6469" s="44"/>
      <c r="AP6469" s="44"/>
      <c r="AQ6469" s="44"/>
      <c r="AR6469" s="44"/>
      <c r="AS6469" s="44"/>
      <c r="AT6469" s="44"/>
      <c r="AU6469" s="44"/>
      <c r="AV6469" s="44"/>
      <c r="AW6469" s="44"/>
      <c r="AX6469" s="44"/>
      <c r="AY6469" s="44"/>
      <c r="AZ6469" s="44"/>
      <c r="BA6469" s="44"/>
      <c r="BB6469" s="44"/>
      <c r="BC6469" s="44"/>
      <c r="BD6469" s="44"/>
      <c r="BE6469" s="44"/>
      <c r="BF6469" s="44"/>
      <c r="BG6469" s="44"/>
      <c r="BH6469" s="44"/>
      <c r="BI6469" s="44"/>
      <c r="BJ6469" s="44"/>
      <c r="BK6469" s="44"/>
      <c r="BL6469" s="44"/>
      <c r="BM6469" s="44"/>
      <c r="BN6469" s="44"/>
      <c r="BO6469" s="44"/>
      <c r="BP6469" s="44"/>
      <c r="BQ6469" s="44"/>
      <c r="BR6469" s="44"/>
      <c r="BS6469" s="44"/>
      <c r="BT6469" s="44"/>
    </row>
    <row r="6470" spans="1:72" ht="39.9" customHeight="1" x14ac:dyDescent="0.4">
      <c r="A6470" s="5" t="e">
        <f t="shared" si="101"/>
        <v>#REF!</v>
      </c>
      <c r="B6470" s="44" t="s">
        <v>31809</v>
      </c>
      <c r="C6470" s="44" t="s">
        <v>19413</v>
      </c>
      <c r="D6470" s="5" t="str">
        <f>VLOOKUP(C6470,[1]Sheet1!$A:$B,2,0)</f>
        <v>SBI0000001</v>
      </c>
      <c r="E6470" s="44" t="s">
        <v>1279</v>
      </c>
      <c r="F6470" s="44" t="s">
        <v>29171</v>
      </c>
      <c r="G6470" s="45" t="s">
        <v>31810</v>
      </c>
      <c r="H6470" s="44">
        <v>1281.592447</v>
      </c>
      <c r="I6470" s="44"/>
      <c r="J6470" s="46"/>
      <c r="K6470" s="44" t="s">
        <v>4</v>
      </c>
      <c r="L6470" s="44"/>
      <c r="M6470" s="44" t="s">
        <v>31811</v>
      </c>
      <c r="N6470" s="44"/>
      <c r="O6470" s="44"/>
      <c r="P6470" s="44" t="s">
        <v>31812</v>
      </c>
      <c r="Q6470" s="44"/>
      <c r="R6470" s="44"/>
      <c r="S6470" s="44"/>
      <c r="T6470" s="44"/>
      <c r="U6470" s="44"/>
      <c r="V6470" s="44"/>
      <c r="W6470" s="44"/>
      <c r="X6470" s="44"/>
      <c r="Y6470" s="44"/>
      <c r="Z6470" s="44"/>
      <c r="AA6470" s="44"/>
      <c r="AB6470" s="44"/>
      <c r="AC6470" s="44"/>
      <c r="AD6470" s="44"/>
      <c r="AE6470" s="44"/>
      <c r="AF6470" s="44"/>
      <c r="AG6470" s="44"/>
      <c r="AH6470" s="44"/>
      <c r="AI6470" s="44"/>
      <c r="AJ6470" s="44"/>
      <c r="AK6470" s="44"/>
      <c r="AL6470" s="44"/>
      <c r="AM6470" s="44"/>
      <c r="AN6470" s="44"/>
      <c r="AO6470" s="44"/>
      <c r="AP6470" s="44"/>
      <c r="AQ6470" s="44"/>
      <c r="AR6470" s="44"/>
      <c r="AS6470" s="44"/>
      <c r="AT6470" s="44"/>
      <c r="AU6470" s="44"/>
      <c r="AV6470" s="44"/>
      <c r="AW6470" s="44"/>
      <c r="AX6470" s="44"/>
      <c r="AY6470" s="44"/>
      <c r="AZ6470" s="44"/>
      <c r="BA6470" s="44"/>
      <c r="BB6470" s="44"/>
      <c r="BC6470" s="44"/>
      <c r="BD6470" s="44"/>
      <c r="BE6470" s="44"/>
      <c r="BF6470" s="44"/>
      <c r="BG6470" s="44"/>
      <c r="BH6470" s="44"/>
      <c r="BI6470" s="44"/>
      <c r="BJ6470" s="44"/>
      <c r="BK6470" s="44"/>
      <c r="BL6470" s="44"/>
      <c r="BM6470" s="44"/>
      <c r="BN6470" s="44"/>
      <c r="BO6470" s="44"/>
      <c r="BP6470" s="44"/>
      <c r="BQ6470" s="44"/>
      <c r="BR6470" s="44"/>
      <c r="BS6470" s="44"/>
      <c r="BT6470" s="44"/>
    </row>
    <row r="6471" spans="1:72" ht="39.9" customHeight="1" x14ac:dyDescent="0.4">
      <c r="A6471" s="5" t="e">
        <f t="shared" si="101"/>
        <v>#REF!</v>
      </c>
      <c r="B6471" s="44" t="s">
        <v>31813</v>
      </c>
      <c r="C6471" s="44" t="s">
        <v>19413</v>
      </c>
      <c r="D6471" s="5" t="str">
        <f>VLOOKUP(C6471,[1]Sheet1!$A:$B,2,0)</f>
        <v>SBI0000001</v>
      </c>
      <c r="E6471" s="44" t="s">
        <v>25701</v>
      </c>
      <c r="F6471" s="44" t="s">
        <v>27453</v>
      </c>
      <c r="G6471" s="45" t="s">
        <v>31814</v>
      </c>
      <c r="H6471" s="44">
        <v>1058.8456699999999</v>
      </c>
      <c r="I6471" s="44"/>
      <c r="J6471" s="46"/>
      <c r="K6471" s="44" t="s">
        <v>4</v>
      </c>
      <c r="L6471" s="44"/>
      <c r="M6471" s="44" t="s">
        <v>31815</v>
      </c>
      <c r="N6471" s="44"/>
      <c r="O6471" s="44"/>
      <c r="P6471" s="44" t="s">
        <v>31816</v>
      </c>
      <c r="Q6471" s="44"/>
      <c r="R6471" s="44"/>
      <c r="S6471" s="44"/>
      <c r="T6471" s="44"/>
      <c r="U6471" s="44"/>
      <c r="V6471" s="44"/>
      <c r="W6471" s="44"/>
      <c r="X6471" s="44"/>
      <c r="Y6471" s="44"/>
      <c r="Z6471" s="44"/>
      <c r="AA6471" s="44"/>
      <c r="AB6471" s="44"/>
      <c r="AC6471" s="44"/>
      <c r="AD6471" s="44"/>
      <c r="AE6471" s="44"/>
      <c r="AF6471" s="44"/>
      <c r="AG6471" s="44"/>
      <c r="AH6471" s="44"/>
      <c r="AI6471" s="44"/>
      <c r="AJ6471" s="44"/>
      <c r="AK6471" s="44"/>
      <c r="AL6471" s="44"/>
      <c r="AM6471" s="44"/>
      <c r="AN6471" s="44"/>
      <c r="AO6471" s="44"/>
      <c r="AP6471" s="44"/>
      <c r="AQ6471" s="44"/>
      <c r="AR6471" s="44"/>
      <c r="AS6471" s="44"/>
      <c r="AT6471" s="44"/>
      <c r="AU6471" s="44"/>
      <c r="AV6471" s="44"/>
      <c r="AW6471" s="44"/>
      <c r="AX6471" s="44"/>
      <c r="AY6471" s="44"/>
      <c r="AZ6471" s="44"/>
      <c r="BA6471" s="44"/>
      <c r="BB6471" s="44"/>
      <c r="BC6471" s="44"/>
      <c r="BD6471" s="44"/>
      <c r="BE6471" s="44"/>
      <c r="BF6471" s="44"/>
      <c r="BG6471" s="44"/>
      <c r="BH6471" s="44"/>
      <c r="BI6471" s="44"/>
      <c r="BJ6471" s="44"/>
      <c r="BK6471" s="44"/>
      <c r="BL6471" s="44"/>
      <c r="BM6471" s="44"/>
      <c r="BN6471" s="44"/>
      <c r="BO6471" s="44"/>
      <c r="BP6471" s="44"/>
      <c r="BQ6471" s="44"/>
      <c r="BR6471" s="44"/>
      <c r="BS6471" s="44"/>
      <c r="BT6471" s="44"/>
    </row>
    <row r="6472" spans="1:72" ht="39.9" customHeight="1" x14ac:dyDescent="0.4">
      <c r="A6472" s="5" t="e">
        <f t="shared" si="101"/>
        <v>#REF!</v>
      </c>
      <c r="B6472" s="44" t="s">
        <v>31817</v>
      </c>
      <c r="C6472" s="44" t="s">
        <v>19413</v>
      </c>
      <c r="D6472" s="5" t="str">
        <f>VLOOKUP(C6472,[1]Sheet1!$A:$B,2,0)</f>
        <v>SBI0000001</v>
      </c>
      <c r="E6472" s="44" t="s">
        <v>326</v>
      </c>
      <c r="F6472" s="44" t="s">
        <v>28079</v>
      </c>
      <c r="G6472" s="45" t="s">
        <v>31818</v>
      </c>
      <c r="H6472" s="44">
        <v>528.19193680000001</v>
      </c>
      <c r="I6472" s="44"/>
      <c r="J6472" s="46"/>
      <c r="K6472" s="44" t="s">
        <v>4</v>
      </c>
      <c r="L6472" s="44"/>
      <c r="M6472" s="44" t="s">
        <v>31819</v>
      </c>
      <c r="N6472" s="44"/>
      <c r="O6472" s="44"/>
      <c r="P6472" s="44" t="s">
        <v>31820</v>
      </c>
      <c r="Q6472" s="44"/>
      <c r="R6472" s="44"/>
      <c r="S6472" s="44"/>
      <c r="T6472" s="44"/>
      <c r="U6472" s="44"/>
      <c r="V6472" s="44"/>
      <c r="W6472" s="44"/>
      <c r="X6472" s="44"/>
      <c r="Y6472" s="44"/>
      <c r="Z6472" s="44"/>
      <c r="AA6472" s="44"/>
      <c r="AB6472" s="44"/>
      <c r="AC6472" s="44"/>
      <c r="AD6472" s="44"/>
      <c r="AE6472" s="44"/>
      <c r="AF6472" s="44"/>
      <c r="AG6472" s="44"/>
      <c r="AH6472" s="44"/>
      <c r="AI6472" s="44"/>
      <c r="AJ6472" s="44"/>
      <c r="AK6472" s="44"/>
      <c r="AL6472" s="44"/>
      <c r="AM6472" s="44"/>
      <c r="AN6472" s="44"/>
      <c r="AO6472" s="44"/>
      <c r="AP6472" s="44"/>
      <c r="AQ6472" s="44"/>
      <c r="AR6472" s="44"/>
      <c r="AS6472" s="44"/>
      <c r="AT6472" s="44"/>
      <c r="AU6472" s="44"/>
      <c r="AV6472" s="44"/>
      <c r="AW6472" s="44"/>
      <c r="AX6472" s="44"/>
      <c r="AY6472" s="44"/>
      <c r="AZ6472" s="44"/>
      <c r="BA6472" s="44"/>
      <c r="BB6472" s="44"/>
      <c r="BC6472" s="44"/>
      <c r="BD6472" s="44"/>
      <c r="BE6472" s="44"/>
      <c r="BF6472" s="44"/>
      <c r="BG6472" s="44"/>
      <c r="BH6472" s="44"/>
      <c r="BI6472" s="44"/>
      <c r="BJ6472" s="44"/>
      <c r="BK6472" s="44"/>
      <c r="BL6472" s="44"/>
      <c r="BM6472" s="44"/>
      <c r="BN6472" s="44"/>
      <c r="BO6472" s="44"/>
      <c r="BP6472" s="44"/>
      <c r="BQ6472" s="44"/>
      <c r="BR6472" s="44"/>
      <c r="BS6472" s="44"/>
      <c r="BT6472" s="44"/>
    </row>
    <row r="6473" spans="1:72" ht="39.9" customHeight="1" x14ac:dyDescent="0.4">
      <c r="A6473" s="5" t="e">
        <f t="shared" si="101"/>
        <v>#REF!</v>
      </c>
      <c r="B6473" s="44" t="s">
        <v>31821</v>
      </c>
      <c r="C6473" s="44" t="s">
        <v>19413</v>
      </c>
      <c r="D6473" s="5" t="str">
        <f>VLOOKUP(C6473,[1]Sheet1!$A:$B,2,0)</f>
        <v>SBI0000001</v>
      </c>
      <c r="E6473" s="44" t="s">
        <v>216</v>
      </c>
      <c r="F6473" s="44" t="s">
        <v>27349</v>
      </c>
      <c r="G6473" s="45" t="s">
        <v>31822</v>
      </c>
      <c r="H6473" s="44">
        <v>247.186387</v>
      </c>
      <c r="I6473" s="44"/>
      <c r="J6473" s="46"/>
      <c r="K6473" s="44" t="s">
        <v>4</v>
      </c>
      <c r="L6473" s="44"/>
      <c r="M6473" s="44" t="s">
        <v>30680</v>
      </c>
      <c r="N6473" s="44"/>
      <c r="O6473" s="44"/>
      <c r="P6473" s="44" t="s">
        <v>31823</v>
      </c>
      <c r="Q6473" s="44"/>
      <c r="R6473" s="44"/>
      <c r="S6473" s="44" t="s">
        <v>30681</v>
      </c>
      <c r="T6473" s="44"/>
      <c r="U6473" s="44"/>
      <c r="V6473" s="44" t="s">
        <v>30682</v>
      </c>
      <c r="W6473" s="44"/>
      <c r="X6473" s="44"/>
      <c r="Y6473" s="44" t="s">
        <v>30679</v>
      </c>
      <c r="Z6473" s="44"/>
      <c r="AA6473" s="44"/>
      <c r="AB6473" s="44" t="s">
        <v>30683</v>
      </c>
      <c r="AC6473" s="44"/>
      <c r="AD6473" s="44"/>
      <c r="AE6473" s="44"/>
      <c r="AF6473" s="44"/>
      <c r="AG6473" s="44"/>
      <c r="AH6473" s="44"/>
      <c r="AI6473" s="44"/>
      <c r="AJ6473" s="44"/>
      <c r="AK6473" s="44"/>
      <c r="AL6473" s="44"/>
      <c r="AM6473" s="44"/>
      <c r="AN6473" s="44"/>
      <c r="AO6473" s="44"/>
      <c r="AP6473" s="44"/>
      <c r="AQ6473" s="44"/>
      <c r="AR6473" s="44"/>
      <c r="AS6473" s="44"/>
      <c r="AT6473" s="44"/>
      <c r="AU6473" s="44"/>
      <c r="AV6473" s="44"/>
      <c r="AW6473" s="44"/>
      <c r="AX6473" s="44"/>
      <c r="AY6473" s="44"/>
      <c r="AZ6473" s="44"/>
      <c r="BA6473" s="44"/>
      <c r="BB6473" s="44"/>
      <c r="BC6473" s="44"/>
      <c r="BD6473" s="44"/>
      <c r="BE6473" s="44"/>
      <c r="BF6473" s="44"/>
      <c r="BG6473" s="44"/>
      <c r="BH6473" s="44"/>
      <c r="BI6473" s="44"/>
      <c r="BJ6473" s="44"/>
      <c r="BK6473" s="44"/>
      <c r="BL6473" s="44"/>
      <c r="BM6473" s="44"/>
      <c r="BN6473" s="44"/>
      <c r="BO6473" s="44"/>
      <c r="BP6473" s="44"/>
      <c r="BQ6473" s="44"/>
      <c r="BR6473" s="44"/>
      <c r="BS6473" s="44"/>
      <c r="BT6473" s="44"/>
    </row>
    <row r="6474" spans="1:72" ht="39.9" customHeight="1" x14ac:dyDescent="0.4">
      <c r="A6474" s="5" t="e">
        <f t="shared" si="101"/>
        <v>#REF!</v>
      </c>
      <c r="B6474" s="44" t="s">
        <v>31824</v>
      </c>
      <c r="C6474" s="44" t="s">
        <v>19413</v>
      </c>
      <c r="D6474" s="5" t="str">
        <f>VLOOKUP(C6474,[1]Sheet1!$A:$B,2,0)</f>
        <v>SBI0000001</v>
      </c>
      <c r="E6474" s="44" t="s">
        <v>25701</v>
      </c>
      <c r="F6474" s="44" t="s">
        <v>27453</v>
      </c>
      <c r="G6474" s="45" t="s">
        <v>31825</v>
      </c>
      <c r="H6474" s="44">
        <v>117.63786</v>
      </c>
      <c r="I6474" s="44"/>
      <c r="J6474" s="46"/>
      <c r="K6474" s="44" t="s">
        <v>4</v>
      </c>
      <c r="L6474" s="44"/>
      <c r="M6474" s="44" t="s">
        <v>31826</v>
      </c>
      <c r="N6474" s="44"/>
      <c r="O6474" s="44"/>
      <c r="P6474" s="44"/>
      <c r="Q6474" s="44"/>
      <c r="R6474" s="44"/>
      <c r="S6474" s="44"/>
      <c r="T6474" s="44"/>
      <c r="U6474" s="44"/>
      <c r="V6474" s="44"/>
      <c r="W6474" s="44"/>
      <c r="X6474" s="44"/>
      <c r="Y6474" s="44"/>
      <c r="Z6474" s="44"/>
      <c r="AA6474" s="44"/>
      <c r="AB6474" s="44"/>
      <c r="AC6474" s="44"/>
      <c r="AD6474" s="44"/>
      <c r="AE6474" s="44"/>
      <c r="AF6474" s="44"/>
      <c r="AG6474" s="44"/>
      <c r="AH6474" s="44"/>
      <c r="AI6474" s="44"/>
      <c r="AJ6474" s="44"/>
      <c r="AK6474" s="44"/>
      <c r="AL6474" s="44"/>
      <c r="AM6474" s="44"/>
      <c r="AN6474" s="44"/>
      <c r="AO6474" s="44"/>
      <c r="AP6474" s="44"/>
      <c r="AQ6474" s="44"/>
      <c r="AR6474" s="44"/>
      <c r="AS6474" s="44"/>
      <c r="AT6474" s="44"/>
      <c r="AU6474" s="44"/>
      <c r="AV6474" s="44"/>
      <c r="AW6474" s="44"/>
      <c r="AX6474" s="44"/>
      <c r="AY6474" s="44"/>
      <c r="AZ6474" s="44"/>
      <c r="BA6474" s="44"/>
      <c r="BB6474" s="44"/>
      <c r="BC6474" s="44"/>
      <c r="BD6474" s="44"/>
      <c r="BE6474" s="44"/>
      <c r="BF6474" s="44"/>
      <c r="BG6474" s="44"/>
      <c r="BH6474" s="44"/>
      <c r="BI6474" s="44"/>
      <c r="BJ6474" s="44"/>
      <c r="BK6474" s="44"/>
      <c r="BL6474" s="44"/>
      <c r="BM6474" s="44"/>
      <c r="BN6474" s="44"/>
      <c r="BO6474" s="44"/>
      <c r="BP6474" s="44"/>
      <c r="BQ6474" s="44"/>
      <c r="BR6474" s="44"/>
      <c r="BS6474" s="44"/>
      <c r="BT6474" s="44"/>
    </row>
    <row r="6475" spans="1:72" ht="39.9" customHeight="1" x14ac:dyDescent="0.4">
      <c r="A6475" s="5" t="e">
        <f t="shared" si="101"/>
        <v>#REF!</v>
      </c>
      <c r="B6475" s="44" t="s">
        <v>31827</v>
      </c>
      <c r="C6475" s="44" t="s">
        <v>19413</v>
      </c>
      <c r="D6475" s="5" t="str">
        <f>VLOOKUP(C6475,[1]Sheet1!$A:$B,2,0)</f>
        <v>SBI0000001</v>
      </c>
      <c r="E6475" s="44" t="s">
        <v>4648</v>
      </c>
      <c r="F6475" s="44" t="s">
        <v>18731</v>
      </c>
      <c r="G6475" s="45" t="s">
        <v>31828</v>
      </c>
      <c r="H6475" s="44">
        <v>50.028264700000001</v>
      </c>
      <c r="I6475" s="44"/>
      <c r="J6475" s="46"/>
      <c r="K6475" s="44" t="s">
        <v>4</v>
      </c>
      <c r="L6475" s="44"/>
      <c r="M6475" s="44" t="s">
        <v>31829</v>
      </c>
      <c r="N6475" s="44"/>
      <c r="O6475" s="44"/>
      <c r="P6475" s="44"/>
      <c r="Q6475" s="44"/>
      <c r="R6475" s="44"/>
      <c r="S6475" s="44"/>
      <c r="T6475" s="44"/>
      <c r="U6475" s="44"/>
      <c r="V6475" s="44"/>
      <c r="W6475" s="44"/>
      <c r="X6475" s="44"/>
      <c r="Y6475" s="44"/>
      <c r="Z6475" s="44"/>
      <c r="AA6475" s="44"/>
      <c r="AB6475" s="44"/>
      <c r="AC6475" s="44"/>
      <c r="AD6475" s="44"/>
      <c r="AE6475" s="44"/>
      <c r="AF6475" s="44"/>
      <c r="AG6475" s="44"/>
      <c r="AH6475" s="44"/>
      <c r="AI6475" s="44"/>
      <c r="AJ6475" s="44"/>
      <c r="AK6475" s="44"/>
      <c r="AL6475" s="44"/>
      <c r="AM6475" s="44"/>
      <c r="AN6475" s="44"/>
      <c r="AO6475" s="44"/>
      <c r="AP6475" s="44"/>
      <c r="AQ6475" s="44"/>
      <c r="AR6475" s="44"/>
      <c r="AS6475" s="44"/>
      <c r="AT6475" s="44"/>
      <c r="AU6475" s="44"/>
      <c r="AV6475" s="44"/>
      <c r="AW6475" s="44"/>
      <c r="AX6475" s="44"/>
      <c r="AY6475" s="44"/>
      <c r="AZ6475" s="44"/>
      <c r="BA6475" s="44"/>
      <c r="BB6475" s="44"/>
      <c r="BC6475" s="44"/>
      <c r="BD6475" s="44"/>
      <c r="BE6475" s="44"/>
      <c r="BF6475" s="44"/>
      <c r="BG6475" s="44"/>
      <c r="BH6475" s="44"/>
      <c r="BI6475" s="44"/>
      <c r="BJ6475" s="44"/>
      <c r="BK6475" s="44"/>
      <c r="BL6475" s="44"/>
      <c r="BM6475" s="44"/>
      <c r="BN6475" s="44"/>
      <c r="BO6475" s="44"/>
      <c r="BP6475" s="44"/>
      <c r="BQ6475" s="44"/>
      <c r="BR6475" s="44"/>
      <c r="BS6475" s="44"/>
      <c r="BT6475" s="44"/>
    </row>
    <row r="6476" spans="1:72" ht="39.9" customHeight="1" x14ac:dyDescent="0.4">
      <c r="A6476" s="5" t="e">
        <f t="shared" si="101"/>
        <v>#REF!</v>
      </c>
      <c r="B6476" s="44" t="s">
        <v>31830</v>
      </c>
      <c r="C6476" s="44" t="s">
        <v>19413</v>
      </c>
      <c r="D6476" s="5" t="str">
        <f>VLOOKUP(C6476,[1]Sheet1!$A:$B,2,0)</f>
        <v>SBI0000001</v>
      </c>
      <c r="E6476" s="44" t="s">
        <v>2019</v>
      </c>
      <c r="F6476" s="44" t="s">
        <v>27011</v>
      </c>
      <c r="G6476" s="45" t="s">
        <v>31831</v>
      </c>
      <c r="H6476" s="44">
        <v>3327.3530106999997</v>
      </c>
      <c r="I6476" s="44"/>
      <c r="J6476" s="46"/>
      <c r="K6476" s="44" t="s">
        <v>4</v>
      </c>
      <c r="L6476" s="44"/>
      <c r="M6476" s="44" t="s">
        <v>31832</v>
      </c>
      <c r="N6476" s="44"/>
      <c r="O6476" s="44"/>
      <c r="P6476" s="44"/>
      <c r="Q6476" s="44"/>
      <c r="R6476" s="44"/>
      <c r="S6476" s="44"/>
      <c r="T6476" s="44"/>
      <c r="U6476" s="44"/>
      <c r="V6476" s="44"/>
      <c r="W6476" s="44"/>
      <c r="X6476" s="44"/>
      <c r="Y6476" s="44"/>
      <c r="Z6476" s="44"/>
      <c r="AA6476" s="44"/>
      <c r="AB6476" s="44"/>
      <c r="AC6476" s="44"/>
      <c r="AD6476" s="44"/>
      <c r="AE6476" s="44"/>
      <c r="AF6476" s="44"/>
      <c r="AG6476" s="44"/>
      <c r="AH6476" s="44"/>
      <c r="AI6476" s="44"/>
      <c r="AJ6476" s="44"/>
      <c r="AK6476" s="44"/>
      <c r="AL6476" s="44"/>
      <c r="AM6476" s="44"/>
      <c r="AN6476" s="44"/>
      <c r="AO6476" s="44"/>
      <c r="AP6476" s="44"/>
      <c r="AQ6476" s="44"/>
      <c r="AR6476" s="44"/>
      <c r="AS6476" s="44"/>
      <c r="AT6476" s="44"/>
      <c r="AU6476" s="44"/>
      <c r="AV6476" s="44"/>
      <c r="AW6476" s="44"/>
      <c r="AX6476" s="44"/>
      <c r="AY6476" s="44"/>
      <c r="AZ6476" s="44"/>
      <c r="BA6476" s="44"/>
      <c r="BB6476" s="44"/>
      <c r="BC6476" s="44"/>
      <c r="BD6476" s="44"/>
      <c r="BE6476" s="44"/>
      <c r="BF6476" s="44"/>
      <c r="BG6476" s="44"/>
      <c r="BH6476" s="44"/>
      <c r="BI6476" s="44"/>
      <c r="BJ6476" s="44"/>
      <c r="BK6476" s="44"/>
      <c r="BL6476" s="44"/>
      <c r="BM6476" s="44"/>
      <c r="BN6476" s="44"/>
      <c r="BO6476" s="44"/>
      <c r="BP6476" s="44"/>
      <c r="BQ6476" s="44"/>
      <c r="BR6476" s="44"/>
      <c r="BS6476" s="44"/>
      <c r="BT6476" s="44"/>
    </row>
    <row r="6477" spans="1:72" ht="39.9" customHeight="1" x14ac:dyDescent="0.4">
      <c r="A6477" s="5" t="e">
        <f t="shared" si="101"/>
        <v>#REF!</v>
      </c>
      <c r="B6477" s="44" t="s">
        <v>31833</v>
      </c>
      <c r="C6477" s="44" t="s">
        <v>19413</v>
      </c>
      <c r="D6477" s="5" t="str">
        <f>VLOOKUP(C6477,[1]Sheet1!$A:$B,2,0)</f>
        <v>SBI0000001</v>
      </c>
      <c r="E6477" s="44" t="s">
        <v>1991</v>
      </c>
      <c r="F6477" s="44" t="s">
        <v>28000</v>
      </c>
      <c r="G6477" s="45" t="s">
        <v>31834</v>
      </c>
      <c r="H6477" s="44">
        <v>45.764417600000002</v>
      </c>
      <c r="I6477" s="44"/>
      <c r="J6477" s="46"/>
      <c r="K6477" s="44" t="s">
        <v>4</v>
      </c>
      <c r="L6477" s="44"/>
      <c r="M6477" s="44" t="s">
        <v>31835</v>
      </c>
      <c r="N6477" s="44"/>
      <c r="O6477" s="44"/>
      <c r="P6477" s="44"/>
      <c r="Q6477" s="44"/>
      <c r="R6477" s="44"/>
      <c r="S6477" s="44"/>
      <c r="T6477" s="44"/>
      <c r="U6477" s="44"/>
      <c r="V6477" s="44"/>
      <c r="W6477" s="44"/>
      <c r="X6477" s="44"/>
      <c r="Y6477" s="44"/>
      <c r="Z6477" s="44"/>
      <c r="AA6477" s="44"/>
      <c r="AB6477" s="44"/>
      <c r="AC6477" s="44"/>
      <c r="AD6477" s="44"/>
      <c r="AE6477" s="44"/>
      <c r="AF6477" s="44"/>
      <c r="AG6477" s="44"/>
      <c r="AH6477" s="44"/>
      <c r="AI6477" s="44"/>
      <c r="AJ6477" s="44"/>
      <c r="AK6477" s="44"/>
      <c r="AL6477" s="44"/>
      <c r="AM6477" s="44"/>
      <c r="AN6477" s="44"/>
      <c r="AO6477" s="44"/>
      <c r="AP6477" s="44"/>
      <c r="AQ6477" s="44"/>
      <c r="AR6477" s="44"/>
      <c r="AS6477" s="44"/>
      <c r="AT6477" s="44"/>
      <c r="AU6477" s="44"/>
      <c r="AV6477" s="44"/>
      <c r="AW6477" s="44"/>
      <c r="AX6477" s="44"/>
      <c r="AY6477" s="44"/>
      <c r="AZ6477" s="44"/>
      <c r="BA6477" s="44"/>
      <c r="BB6477" s="44"/>
      <c r="BC6477" s="44"/>
      <c r="BD6477" s="44"/>
      <c r="BE6477" s="44"/>
      <c r="BF6477" s="44"/>
      <c r="BG6477" s="44"/>
      <c r="BH6477" s="44"/>
      <c r="BI6477" s="44"/>
      <c r="BJ6477" s="44"/>
      <c r="BK6477" s="44"/>
      <c r="BL6477" s="44"/>
      <c r="BM6477" s="44"/>
      <c r="BN6477" s="44"/>
      <c r="BO6477" s="44"/>
      <c r="BP6477" s="44"/>
      <c r="BQ6477" s="44"/>
      <c r="BR6477" s="44"/>
      <c r="BS6477" s="44"/>
      <c r="BT6477" s="44"/>
    </row>
    <row r="6478" spans="1:72" ht="39.9" customHeight="1" x14ac:dyDescent="0.4">
      <c r="A6478" s="5" t="e">
        <f t="shared" si="101"/>
        <v>#REF!</v>
      </c>
      <c r="B6478" s="44" t="s">
        <v>31836</v>
      </c>
      <c r="C6478" s="44" t="s">
        <v>19413</v>
      </c>
      <c r="D6478" s="5" t="str">
        <f>VLOOKUP(C6478,[1]Sheet1!$A:$B,2,0)</f>
        <v>SBI0000001</v>
      </c>
      <c r="E6478" s="44" t="s">
        <v>1991</v>
      </c>
      <c r="F6478" s="44" t="s">
        <v>28850</v>
      </c>
      <c r="G6478" s="45" t="s">
        <v>31837</v>
      </c>
      <c r="H6478" s="44">
        <v>150.03607389999999</v>
      </c>
      <c r="I6478" s="44"/>
      <c r="J6478" s="46"/>
      <c r="K6478" s="44" t="s">
        <v>4</v>
      </c>
      <c r="L6478" s="44"/>
      <c r="M6478" s="44" t="s">
        <v>31838</v>
      </c>
      <c r="N6478" s="44"/>
      <c r="O6478" s="44"/>
      <c r="P6478" s="44" t="s">
        <v>31839</v>
      </c>
      <c r="Q6478" s="44"/>
      <c r="R6478" s="44"/>
      <c r="S6478" s="44"/>
      <c r="T6478" s="44"/>
      <c r="U6478" s="44"/>
      <c r="V6478" s="44"/>
      <c r="W6478" s="44"/>
      <c r="X6478" s="44"/>
      <c r="Y6478" s="44"/>
      <c r="Z6478" s="44"/>
      <c r="AA6478" s="44"/>
      <c r="AB6478" s="44"/>
      <c r="AC6478" s="44"/>
      <c r="AD6478" s="44"/>
      <c r="AE6478" s="44"/>
      <c r="AF6478" s="44"/>
      <c r="AG6478" s="44"/>
      <c r="AH6478" s="44"/>
      <c r="AI6478" s="44"/>
      <c r="AJ6478" s="44"/>
      <c r="AK6478" s="44"/>
      <c r="AL6478" s="44"/>
      <c r="AM6478" s="44"/>
      <c r="AN6478" s="44"/>
      <c r="AO6478" s="44"/>
      <c r="AP6478" s="44"/>
      <c r="AQ6478" s="44"/>
      <c r="AR6478" s="44"/>
      <c r="AS6478" s="44"/>
      <c r="AT6478" s="44"/>
      <c r="AU6478" s="44"/>
      <c r="AV6478" s="44"/>
      <c r="AW6478" s="44"/>
      <c r="AX6478" s="44"/>
      <c r="AY6478" s="44"/>
      <c r="AZ6478" s="44"/>
      <c r="BA6478" s="44"/>
      <c r="BB6478" s="44"/>
      <c r="BC6478" s="44"/>
      <c r="BD6478" s="44"/>
      <c r="BE6478" s="44"/>
      <c r="BF6478" s="44"/>
      <c r="BG6478" s="44"/>
      <c r="BH6478" s="44"/>
      <c r="BI6478" s="44"/>
      <c r="BJ6478" s="44"/>
      <c r="BK6478" s="44"/>
      <c r="BL6478" s="44"/>
      <c r="BM6478" s="44"/>
      <c r="BN6478" s="44"/>
      <c r="BO6478" s="44"/>
      <c r="BP6478" s="44"/>
      <c r="BQ6478" s="44"/>
      <c r="BR6478" s="44"/>
      <c r="BS6478" s="44"/>
      <c r="BT6478" s="44"/>
    </row>
    <row r="6479" spans="1:72" ht="39.9" customHeight="1" x14ac:dyDescent="0.4">
      <c r="A6479" s="5" t="e">
        <f t="shared" si="101"/>
        <v>#REF!</v>
      </c>
      <c r="B6479" s="44" t="s">
        <v>31840</v>
      </c>
      <c r="C6479" s="44" t="s">
        <v>19413</v>
      </c>
      <c r="D6479" s="5" t="str">
        <f>VLOOKUP(C6479,[1]Sheet1!$A:$B,2,0)</f>
        <v>SBI0000001</v>
      </c>
      <c r="E6479" s="44" t="s">
        <v>2019</v>
      </c>
      <c r="F6479" s="44" t="s">
        <v>30262</v>
      </c>
      <c r="G6479" s="45" t="s">
        <v>31841</v>
      </c>
      <c r="H6479" s="44">
        <v>39.576803200000001</v>
      </c>
      <c r="I6479" s="44"/>
      <c r="J6479" s="46"/>
      <c r="K6479" s="44" t="s">
        <v>4</v>
      </c>
      <c r="L6479" s="44"/>
      <c r="M6479" s="44" t="s">
        <v>31842</v>
      </c>
      <c r="N6479" s="44"/>
      <c r="O6479" s="44"/>
      <c r="P6479" s="44" t="s">
        <v>31843</v>
      </c>
      <c r="Q6479" s="44"/>
      <c r="R6479" s="44"/>
      <c r="S6479" s="44"/>
      <c r="T6479" s="44"/>
      <c r="U6479" s="44"/>
      <c r="V6479" s="44"/>
      <c r="W6479" s="44"/>
      <c r="X6479" s="44"/>
      <c r="Y6479" s="44"/>
      <c r="Z6479" s="44"/>
      <c r="AA6479" s="44"/>
      <c r="AB6479" s="44"/>
      <c r="AC6479" s="44"/>
      <c r="AD6479" s="44"/>
      <c r="AE6479" s="44"/>
      <c r="AF6479" s="44"/>
      <c r="AG6479" s="44"/>
      <c r="AH6479" s="44"/>
      <c r="AI6479" s="44"/>
      <c r="AJ6479" s="44"/>
      <c r="AK6479" s="44"/>
      <c r="AL6479" s="44"/>
      <c r="AM6479" s="44"/>
      <c r="AN6479" s="44"/>
      <c r="AO6479" s="44"/>
      <c r="AP6479" s="44"/>
      <c r="AQ6479" s="44"/>
      <c r="AR6479" s="44"/>
      <c r="AS6479" s="44"/>
      <c r="AT6479" s="44"/>
      <c r="AU6479" s="44"/>
      <c r="AV6479" s="44"/>
      <c r="AW6479" s="44"/>
      <c r="AX6479" s="44"/>
      <c r="AY6479" s="44"/>
      <c r="AZ6479" s="44"/>
      <c r="BA6479" s="44"/>
      <c r="BB6479" s="44"/>
      <c r="BC6479" s="44"/>
      <c r="BD6479" s="44"/>
      <c r="BE6479" s="44"/>
      <c r="BF6479" s="44"/>
      <c r="BG6479" s="44"/>
      <c r="BH6479" s="44"/>
      <c r="BI6479" s="44"/>
      <c r="BJ6479" s="44"/>
      <c r="BK6479" s="44"/>
      <c r="BL6479" s="44"/>
      <c r="BM6479" s="44"/>
      <c r="BN6479" s="44"/>
      <c r="BO6479" s="44"/>
      <c r="BP6479" s="44"/>
      <c r="BQ6479" s="44"/>
      <c r="BR6479" s="44"/>
      <c r="BS6479" s="44"/>
      <c r="BT6479" s="44"/>
    </row>
    <row r="6480" spans="1:72" ht="39.9" customHeight="1" x14ac:dyDescent="0.4">
      <c r="A6480" s="5" t="e">
        <f t="shared" si="101"/>
        <v>#REF!</v>
      </c>
      <c r="B6480" s="44" t="s">
        <v>31844</v>
      </c>
      <c r="C6480" s="44" t="s">
        <v>19413</v>
      </c>
      <c r="D6480" s="5" t="str">
        <f>VLOOKUP(C6480,[1]Sheet1!$A:$B,2,0)</f>
        <v>SBI0000001</v>
      </c>
      <c r="E6480" s="44" t="s">
        <v>588</v>
      </c>
      <c r="F6480" s="44" t="s">
        <v>27382</v>
      </c>
      <c r="G6480" s="45" t="s">
        <v>31845</v>
      </c>
      <c r="H6480" s="44">
        <v>69.634235000000004</v>
      </c>
      <c r="I6480" s="44"/>
      <c r="J6480" s="46"/>
      <c r="K6480" s="44" t="s">
        <v>4</v>
      </c>
      <c r="L6480" s="44"/>
      <c r="M6480" s="44" t="s">
        <v>31846</v>
      </c>
      <c r="N6480" s="44"/>
      <c r="O6480" s="44"/>
      <c r="P6480" s="44" t="s">
        <v>31847</v>
      </c>
      <c r="Q6480" s="44"/>
      <c r="R6480" s="44"/>
      <c r="S6480" s="44"/>
      <c r="T6480" s="44"/>
      <c r="U6480" s="44"/>
      <c r="V6480" s="44"/>
      <c r="W6480" s="44"/>
      <c r="X6480" s="44"/>
      <c r="Y6480" s="44"/>
      <c r="Z6480" s="44"/>
      <c r="AA6480" s="44"/>
      <c r="AB6480" s="44"/>
      <c r="AC6480" s="44"/>
      <c r="AD6480" s="44"/>
      <c r="AE6480" s="44"/>
      <c r="AF6480" s="44"/>
      <c r="AG6480" s="44"/>
      <c r="AH6480" s="44"/>
      <c r="AI6480" s="44"/>
      <c r="AJ6480" s="44"/>
      <c r="AK6480" s="44"/>
      <c r="AL6480" s="44"/>
      <c r="AM6480" s="44"/>
      <c r="AN6480" s="44"/>
      <c r="AO6480" s="44"/>
      <c r="AP6480" s="44"/>
      <c r="AQ6480" s="44"/>
      <c r="AR6480" s="44"/>
      <c r="AS6480" s="44"/>
      <c r="AT6480" s="44"/>
      <c r="AU6480" s="44"/>
      <c r="AV6480" s="44"/>
      <c r="AW6480" s="44"/>
      <c r="AX6480" s="44"/>
      <c r="AY6480" s="44"/>
      <c r="AZ6480" s="44"/>
      <c r="BA6480" s="44"/>
      <c r="BB6480" s="44"/>
      <c r="BC6480" s="44"/>
      <c r="BD6480" s="44"/>
      <c r="BE6480" s="44"/>
      <c r="BF6480" s="44"/>
      <c r="BG6480" s="44"/>
      <c r="BH6480" s="44"/>
      <c r="BI6480" s="44"/>
      <c r="BJ6480" s="44"/>
      <c r="BK6480" s="44"/>
      <c r="BL6480" s="44"/>
      <c r="BM6480" s="44"/>
      <c r="BN6480" s="44"/>
      <c r="BO6480" s="44"/>
      <c r="BP6480" s="44"/>
      <c r="BQ6480" s="44"/>
      <c r="BR6480" s="44"/>
      <c r="BS6480" s="44"/>
      <c r="BT6480" s="44"/>
    </row>
    <row r="6481" spans="1:72" ht="39.9" customHeight="1" x14ac:dyDescent="0.4">
      <c r="A6481" s="5" t="e">
        <f t="shared" si="101"/>
        <v>#REF!</v>
      </c>
      <c r="B6481" s="44" t="s">
        <v>31848</v>
      </c>
      <c r="C6481" s="44" t="s">
        <v>19413</v>
      </c>
      <c r="D6481" s="5" t="str">
        <f>VLOOKUP(C6481,[1]Sheet1!$A:$B,2,0)</f>
        <v>SBI0000001</v>
      </c>
      <c r="E6481" s="44" t="s">
        <v>1991</v>
      </c>
      <c r="F6481" s="44" t="s">
        <v>29030</v>
      </c>
      <c r="G6481" s="45" t="s">
        <v>31849</v>
      </c>
      <c r="H6481" s="44">
        <v>519.94156450000003</v>
      </c>
      <c r="I6481" s="44"/>
      <c r="J6481" s="46"/>
      <c r="K6481" s="44" t="s">
        <v>4</v>
      </c>
      <c r="L6481" s="44"/>
      <c r="M6481" s="44" t="s">
        <v>31850</v>
      </c>
      <c r="N6481" s="44"/>
      <c r="O6481" s="44"/>
      <c r="P6481" s="44" t="s">
        <v>31851</v>
      </c>
      <c r="Q6481" s="44"/>
      <c r="R6481" s="44"/>
      <c r="S6481" s="44" t="s">
        <v>31852</v>
      </c>
      <c r="T6481" s="44"/>
      <c r="U6481" s="44"/>
      <c r="V6481" s="44"/>
      <c r="W6481" s="44"/>
      <c r="X6481" s="44"/>
      <c r="Y6481" s="44"/>
      <c r="Z6481" s="44"/>
      <c r="AA6481" s="44"/>
      <c r="AB6481" s="44"/>
      <c r="AC6481" s="44"/>
      <c r="AD6481" s="44"/>
      <c r="AE6481" s="44"/>
      <c r="AF6481" s="44"/>
      <c r="AG6481" s="44"/>
      <c r="AH6481" s="44"/>
      <c r="AI6481" s="44"/>
      <c r="AJ6481" s="44"/>
      <c r="AK6481" s="44"/>
      <c r="AL6481" s="44"/>
      <c r="AM6481" s="44"/>
      <c r="AN6481" s="44"/>
      <c r="AO6481" s="44"/>
      <c r="AP6481" s="44"/>
      <c r="AQ6481" s="44"/>
      <c r="AR6481" s="44"/>
      <c r="AS6481" s="44"/>
      <c r="AT6481" s="44"/>
      <c r="AU6481" s="44"/>
      <c r="AV6481" s="44"/>
      <c r="AW6481" s="44"/>
      <c r="AX6481" s="44"/>
      <c r="AY6481" s="44"/>
      <c r="AZ6481" s="44"/>
      <c r="BA6481" s="44"/>
      <c r="BB6481" s="44"/>
      <c r="BC6481" s="44"/>
      <c r="BD6481" s="44"/>
      <c r="BE6481" s="44"/>
      <c r="BF6481" s="44"/>
      <c r="BG6481" s="44"/>
      <c r="BH6481" s="44"/>
      <c r="BI6481" s="44"/>
      <c r="BJ6481" s="44"/>
      <c r="BK6481" s="44"/>
      <c r="BL6481" s="44"/>
      <c r="BM6481" s="44"/>
      <c r="BN6481" s="44"/>
      <c r="BO6481" s="44"/>
      <c r="BP6481" s="44"/>
      <c r="BQ6481" s="44"/>
      <c r="BR6481" s="44"/>
      <c r="BS6481" s="44"/>
      <c r="BT6481" s="44"/>
    </row>
    <row r="6482" spans="1:72" ht="39.9" customHeight="1" x14ac:dyDescent="0.4">
      <c r="A6482" s="5" t="e">
        <f t="shared" si="101"/>
        <v>#REF!</v>
      </c>
      <c r="B6482" s="44" t="s">
        <v>31853</v>
      </c>
      <c r="C6482" s="44" t="s">
        <v>19413</v>
      </c>
      <c r="D6482" s="5" t="str">
        <f>VLOOKUP(C6482,[1]Sheet1!$A:$B,2,0)</f>
        <v>SBI0000001</v>
      </c>
      <c r="E6482" s="44" t="s">
        <v>868</v>
      </c>
      <c r="F6482" s="44" t="s">
        <v>28079</v>
      </c>
      <c r="G6482" s="45" t="s">
        <v>31854</v>
      </c>
      <c r="H6482" s="44">
        <v>120.08545980000001</v>
      </c>
      <c r="I6482" s="44"/>
      <c r="J6482" s="46"/>
      <c r="K6482" s="44" t="s">
        <v>4</v>
      </c>
      <c r="L6482" s="44"/>
      <c r="M6482" s="44" t="s">
        <v>29956</v>
      </c>
      <c r="N6482" s="44"/>
      <c r="O6482" s="44"/>
      <c r="P6482" s="44" t="s">
        <v>31855</v>
      </c>
      <c r="Q6482" s="44"/>
      <c r="R6482" s="44"/>
      <c r="S6482" s="44"/>
      <c r="T6482" s="44"/>
      <c r="U6482" s="44"/>
      <c r="V6482" s="44"/>
      <c r="W6482" s="44"/>
      <c r="X6482" s="44"/>
      <c r="Y6482" s="44"/>
      <c r="Z6482" s="44"/>
      <c r="AA6482" s="44"/>
      <c r="AB6482" s="44"/>
      <c r="AC6482" s="44"/>
      <c r="AD6482" s="44"/>
      <c r="AE6482" s="44"/>
      <c r="AF6482" s="44"/>
      <c r="AG6482" s="44"/>
      <c r="AH6482" s="44"/>
      <c r="AI6482" s="44"/>
      <c r="AJ6482" s="44"/>
      <c r="AK6482" s="44"/>
      <c r="AL6482" s="44"/>
      <c r="AM6482" s="44"/>
      <c r="AN6482" s="44"/>
      <c r="AO6482" s="44"/>
      <c r="AP6482" s="44"/>
      <c r="AQ6482" s="44"/>
      <c r="AR6482" s="44"/>
      <c r="AS6482" s="44"/>
      <c r="AT6482" s="44"/>
      <c r="AU6482" s="44"/>
      <c r="AV6482" s="44"/>
      <c r="AW6482" s="44"/>
      <c r="AX6482" s="44"/>
      <c r="AY6482" s="44"/>
      <c r="AZ6482" s="44"/>
      <c r="BA6482" s="44"/>
      <c r="BB6482" s="44"/>
      <c r="BC6482" s="44"/>
      <c r="BD6482" s="44"/>
      <c r="BE6482" s="44"/>
      <c r="BF6482" s="44"/>
      <c r="BG6482" s="44"/>
      <c r="BH6482" s="44"/>
      <c r="BI6482" s="44"/>
      <c r="BJ6482" s="44"/>
      <c r="BK6482" s="44"/>
      <c r="BL6482" s="44"/>
      <c r="BM6482" s="44"/>
      <c r="BN6482" s="44"/>
      <c r="BO6482" s="44"/>
      <c r="BP6482" s="44"/>
      <c r="BQ6482" s="44"/>
      <c r="BR6482" s="44"/>
      <c r="BS6482" s="44"/>
      <c r="BT6482" s="44"/>
    </row>
    <row r="6483" spans="1:72" ht="39.9" customHeight="1" x14ac:dyDescent="0.4">
      <c r="A6483" s="5" t="e">
        <f t="shared" si="101"/>
        <v>#REF!</v>
      </c>
      <c r="B6483" s="44" t="s">
        <v>31856</v>
      </c>
      <c r="C6483" s="44" t="s">
        <v>19413</v>
      </c>
      <c r="D6483" s="5" t="str">
        <f>VLOOKUP(C6483,[1]Sheet1!$A:$B,2,0)</f>
        <v>SBI0000001</v>
      </c>
      <c r="E6483" s="44" t="s">
        <v>3356</v>
      </c>
      <c r="F6483" s="44" t="s">
        <v>27453</v>
      </c>
      <c r="G6483" s="45" t="s">
        <v>31857</v>
      </c>
      <c r="H6483" s="44">
        <v>1350.1651890999999</v>
      </c>
      <c r="I6483" s="44"/>
      <c r="J6483" s="46"/>
      <c r="K6483" s="44" t="s">
        <v>4</v>
      </c>
      <c r="L6483" s="44"/>
      <c r="M6483" s="44" t="s">
        <v>31858</v>
      </c>
      <c r="N6483" s="44"/>
      <c r="O6483" s="44"/>
      <c r="P6483" s="44" t="s">
        <v>31859</v>
      </c>
      <c r="Q6483" s="44"/>
      <c r="R6483" s="44"/>
      <c r="S6483" s="44"/>
      <c r="T6483" s="44"/>
      <c r="U6483" s="44"/>
      <c r="V6483" s="44"/>
      <c r="W6483" s="44"/>
      <c r="X6483" s="44"/>
      <c r="Y6483" s="44"/>
      <c r="Z6483" s="44"/>
      <c r="AA6483" s="44"/>
      <c r="AB6483" s="44"/>
      <c r="AC6483" s="44"/>
      <c r="AD6483" s="44"/>
      <c r="AE6483" s="44"/>
      <c r="AF6483" s="44"/>
      <c r="AG6483" s="44"/>
      <c r="AH6483" s="44"/>
      <c r="AI6483" s="44"/>
      <c r="AJ6483" s="44"/>
      <c r="AK6483" s="44"/>
      <c r="AL6483" s="44"/>
      <c r="AM6483" s="44"/>
      <c r="AN6483" s="44"/>
      <c r="AO6483" s="44"/>
      <c r="AP6483" s="44"/>
      <c r="AQ6483" s="44"/>
      <c r="AR6483" s="44"/>
      <c r="AS6483" s="44"/>
      <c r="AT6483" s="44"/>
      <c r="AU6483" s="44"/>
      <c r="AV6483" s="44"/>
      <c r="AW6483" s="44"/>
      <c r="AX6483" s="44"/>
      <c r="AY6483" s="44"/>
      <c r="AZ6483" s="44"/>
      <c r="BA6483" s="44"/>
      <c r="BB6483" s="44"/>
      <c r="BC6483" s="44"/>
      <c r="BD6483" s="44"/>
      <c r="BE6483" s="44"/>
      <c r="BF6483" s="44"/>
      <c r="BG6483" s="44"/>
      <c r="BH6483" s="44"/>
      <c r="BI6483" s="44"/>
      <c r="BJ6483" s="44"/>
      <c r="BK6483" s="44"/>
      <c r="BL6483" s="44"/>
      <c r="BM6483" s="44"/>
      <c r="BN6483" s="44"/>
      <c r="BO6483" s="44"/>
      <c r="BP6483" s="44"/>
      <c r="BQ6483" s="44"/>
      <c r="BR6483" s="44"/>
      <c r="BS6483" s="44"/>
      <c r="BT6483" s="44"/>
    </row>
    <row r="6484" spans="1:72" ht="39.9" customHeight="1" x14ac:dyDescent="0.4">
      <c r="A6484" s="5" t="e">
        <f t="shared" si="101"/>
        <v>#REF!</v>
      </c>
      <c r="B6484" s="44" t="s">
        <v>31860</v>
      </c>
      <c r="C6484" s="44" t="s">
        <v>19413</v>
      </c>
      <c r="D6484" s="5" t="str">
        <f>VLOOKUP(C6484,[1]Sheet1!$A:$B,2,0)</f>
        <v>SBI0000001</v>
      </c>
      <c r="E6484" s="44" t="s">
        <v>183</v>
      </c>
      <c r="F6484" s="44" t="s">
        <v>27011</v>
      </c>
      <c r="G6484" s="45" t="s">
        <v>31527</v>
      </c>
      <c r="H6484" s="44">
        <v>1399.4203684000001</v>
      </c>
      <c r="I6484" s="44"/>
      <c r="J6484" s="46"/>
      <c r="K6484" s="44" t="s">
        <v>4</v>
      </c>
      <c r="L6484" s="44"/>
      <c r="M6484" s="44" t="s">
        <v>31861</v>
      </c>
      <c r="N6484" s="44"/>
      <c r="O6484" s="44"/>
      <c r="P6484" s="44" t="s">
        <v>31528</v>
      </c>
      <c r="Q6484" s="44"/>
      <c r="R6484" s="44"/>
      <c r="S6484" s="44" t="s">
        <v>31862</v>
      </c>
      <c r="T6484" s="44"/>
      <c r="U6484" s="44"/>
      <c r="V6484" s="44" t="s">
        <v>31863</v>
      </c>
      <c r="W6484" s="44"/>
      <c r="X6484" s="44"/>
      <c r="Y6484" s="44" t="s">
        <v>31864</v>
      </c>
      <c r="Z6484" s="44"/>
      <c r="AA6484" s="44"/>
      <c r="AB6484" s="44"/>
      <c r="AC6484" s="44"/>
      <c r="AD6484" s="44"/>
      <c r="AE6484" s="44"/>
      <c r="AF6484" s="44"/>
      <c r="AG6484" s="44"/>
      <c r="AH6484" s="44"/>
      <c r="AI6484" s="44"/>
      <c r="AJ6484" s="44"/>
      <c r="AK6484" s="44"/>
      <c r="AL6484" s="44"/>
      <c r="AM6484" s="44"/>
      <c r="AN6484" s="44"/>
      <c r="AO6484" s="44"/>
      <c r="AP6484" s="44"/>
      <c r="AQ6484" s="44"/>
      <c r="AR6484" s="44"/>
      <c r="AS6484" s="44"/>
      <c r="AT6484" s="44"/>
      <c r="AU6484" s="44"/>
      <c r="AV6484" s="44"/>
      <c r="AW6484" s="44"/>
      <c r="AX6484" s="44"/>
      <c r="AY6484" s="44"/>
      <c r="AZ6484" s="44"/>
      <c r="BA6484" s="44"/>
      <c r="BB6484" s="44"/>
      <c r="BC6484" s="44"/>
      <c r="BD6484" s="44"/>
      <c r="BE6484" s="44"/>
      <c r="BF6484" s="44"/>
      <c r="BG6484" s="44"/>
      <c r="BH6484" s="44"/>
      <c r="BI6484" s="44"/>
      <c r="BJ6484" s="44"/>
      <c r="BK6484" s="44"/>
      <c r="BL6484" s="44"/>
      <c r="BM6484" s="44"/>
      <c r="BN6484" s="44"/>
      <c r="BO6484" s="44"/>
      <c r="BP6484" s="44"/>
      <c r="BQ6484" s="44"/>
      <c r="BR6484" s="44"/>
      <c r="BS6484" s="44"/>
      <c r="BT6484" s="44"/>
    </row>
    <row r="6485" spans="1:72" ht="39.9" customHeight="1" x14ac:dyDescent="0.4">
      <c r="A6485" s="5" t="e">
        <f t="shared" si="101"/>
        <v>#REF!</v>
      </c>
      <c r="B6485" s="44" t="s">
        <v>31865</v>
      </c>
      <c r="C6485" s="44" t="s">
        <v>19413</v>
      </c>
      <c r="D6485" s="5" t="str">
        <f>VLOOKUP(C6485,[1]Sheet1!$A:$B,2,0)</f>
        <v>SBI0000001</v>
      </c>
      <c r="E6485" s="44" t="s">
        <v>1991</v>
      </c>
      <c r="F6485" s="44" t="s">
        <v>28533</v>
      </c>
      <c r="G6485" s="45" t="s">
        <v>30756</v>
      </c>
      <c r="H6485" s="44">
        <v>85.512107400000005</v>
      </c>
      <c r="I6485" s="44"/>
      <c r="J6485" s="46"/>
      <c r="K6485" s="44" t="s">
        <v>4</v>
      </c>
      <c r="L6485" s="44"/>
      <c r="M6485" s="44" t="s">
        <v>9755</v>
      </c>
      <c r="N6485" s="44"/>
      <c r="O6485" s="44"/>
      <c r="P6485" s="44" t="s">
        <v>30757</v>
      </c>
      <c r="Q6485" s="44"/>
      <c r="R6485" s="44"/>
      <c r="S6485" s="44"/>
      <c r="T6485" s="44"/>
      <c r="U6485" s="44"/>
      <c r="V6485" s="44"/>
      <c r="W6485" s="44"/>
      <c r="X6485" s="44"/>
      <c r="Y6485" s="44"/>
      <c r="Z6485" s="44"/>
      <c r="AA6485" s="44"/>
      <c r="AB6485" s="44"/>
      <c r="AC6485" s="44"/>
      <c r="AD6485" s="44"/>
      <c r="AE6485" s="44"/>
      <c r="AF6485" s="44"/>
      <c r="AG6485" s="44"/>
      <c r="AH6485" s="44"/>
      <c r="AI6485" s="44"/>
      <c r="AJ6485" s="44"/>
      <c r="AK6485" s="44"/>
      <c r="AL6485" s="44"/>
      <c r="AM6485" s="44"/>
      <c r="AN6485" s="44"/>
      <c r="AO6485" s="44"/>
      <c r="AP6485" s="44"/>
      <c r="AQ6485" s="44"/>
      <c r="AR6485" s="44"/>
      <c r="AS6485" s="44"/>
      <c r="AT6485" s="44"/>
      <c r="AU6485" s="44"/>
      <c r="AV6485" s="44"/>
      <c r="AW6485" s="44"/>
      <c r="AX6485" s="44"/>
      <c r="AY6485" s="44"/>
      <c r="AZ6485" s="44"/>
      <c r="BA6485" s="44"/>
      <c r="BB6485" s="44"/>
      <c r="BC6485" s="44"/>
      <c r="BD6485" s="44"/>
      <c r="BE6485" s="44"/>
      <c r="BF6485" s="44"/>
      <c r="BG6485" s="44"/>
      <c r="BH6485" s="44"/>
      <c r="BI6485" s="44"/>
      <c r="BJ6485" s="44"/>
      <c r="BK6485" s="44"/>
      <c r="BL6485" s="44"/>
      <c r="BM6485" s="44"/>
      <c r="BN6485" s="44"/>
      <c r="BO6485" s="44"/>
      <c r="BP6485" s="44"/>
      <c r="BQ6485" s="44"/>
      <c r="BR6485" s="44"/>
      <c r="BS6485" s="44"/>
      <c r="BT6485" s="44"/>
    </row>
    <row r="6486" spans="1:72" ht="39.9" customHeight="1" x14ac:dyDescent="0.4">
      <c r="A6486" s="5" t="e">
        <f t="shared" si="101"/>
        <v>#REF!</v>
      </c>
      <c r="B6486" s="44" t="s">
        <v>31866</v>
      </c>
      <c r="C6486" s="44" t="s">
        <v>19413</v>
      </c>
      <c r="D6486" s="5" t="str">
        <f>VLOOKUP(C6486,[1]Sheet1!$A:$B,2,0)</f>
        <v>SBI0000001</v>
      </c>
      <c r="E6486" s="44" t="s">
        <v>790</v>
      </c>
      <c r="F6486" s="44" t="s">
        <v>28816</v>
      </c>
      <c r="G6486" s="45" t="s">
        <v>31867</v>
      </c>
      <c r="H6486" s="44">
        <v>19.684566700000001</v>
      </c>
      <c r="I6486" s="44"/>
      <c r="J6486" s="46"/>
      <c r="K6486" s="44" t="s">
        <v>4</v>
      </c>
      <c r="L6486" s="44"/>
      <c r="M6486" s="44" t="s">
        <v>31868</v>
      </c>
      <c r="N6486" s="44"/>
      <c r="O6486" s="44"/>
      <c r="P6486" s="44" t="s">
        <v>31869</v>
      </c>
      <c r="Q6486" s="44"/>
      <c r="R6486" s="44"/>
      <c r="S6486" s="44" t="s">
        <v>31870</v>
      </c>
      <c r="T6486" s="44"/>
      <c r="U6486" s="44"/>
      <c r="V6486" s="44" t="s">
        <v>31871</v>
      </c>
      <c r="W6486" s="44"/>
      <c r="X6486" s="44"/>
      <c r="Y6486" s="44" t="s">
        <v>31872</v>
      </c>
      <c r="Z6486" s="44"/>
      <c r="AA6486" s="44"/>
      <c r="AB6486" s="44" t="s">
        <v>31873</v>
      </c>
      <c r="AC6486" s="44"/>
      <c r="AD6486" s="44"/>
      <c r="AE6486" s="44" t="s">
        <v>31874</v>
      </c>
      <c r="AF6486" s="44"/>
      <c r="AG6486" s="44"/>
      <c r="AH6486" s="44" t="s">
        <v>31875</v>
      </c>
      <c r="AI6486" s="44"/>
      <c r="AJ6486" s="44"/>
      <c r="AK6486" s="44" t="s">
        <v>31876</v>
      </c>
      <c r="AL6486" s="44"/>
      <c r="AM6486" s="44"/>
      <c r="AN6486" s="44" t="s">
        <v>31877</v>
      </c>
      <c r="AO6486" s="44"/>
      <c r="AP6486" s="44"/>
      <c r="AQ6486" s="44"/>
      <c r="AR6486" s="44"/>
      <c r="AS6486" s="44"/>
      <c r="AT6486" s="44"/>
      <c r="AU6486" s="44"/>
      <c r="AV6486" s="44"/>
      <c r="AW6486" s="44"/>
      <c r="AX6486" s="44"/>
      <c r="AY6486" s="44"/>
      <c r="AZ6486" s="44"/>
      <c r="BA6486" s="44"/>
      <c r="BB6486" s="44"/>
      <c r="BC6486" s="44"/>
      <c r="BD6486" s="44"/>
      <c r="BE6486" s="44"/>
      <c r="BF6486" s="44"/>
      <c r="BG6486" s="44"/>
      <c r="BH6486" s="44"/>
      <c r="BI6486" s="44"/>
      <c r="BJ6486" s="44"/>
      <c r="BK6486" s="44"/>
      <c r="BL6486" s="44"/>
      <c r="BM6486" s="44"/>
      <c r="BN6486" s="44"/>
      <c r="BO6486" s="44"/>
      <c r="BP6486" s="44"/>
      <c r="BQ6486" s="44"/>
      <c r="BR6486" s="44"/>
      <c r="BS6486" s="44"/>
      <c r="BT6486" s="44"/>
    </row>
    <row r="6487" spans="1:72" ht="39.9" customHeight="1" x14ac:dyDescent="0.4">
      <c r="A6487" s="5" t="e">
        <f t="shared" si="101"/>
        <v>#REF!</v>
      </c>
      <c r="B6487" s="44" t="s">
        <v>31878</v>
      </c>
      <c r="C6487" s="44" t="s">
        <v>19413</v>
      </c>
      <c r="D6487" s="5" t="str">
        <f>VLOOKUP(C6487,[1]Sheet1!$A:$B,2,0)</f>
        <v>SBI0000001</v>
      </c>
      <c r="E6487" s="44" t="s">
        <v>1991</v>
      </c>
      <c r="F6487" s="44" t="s">
        <v>28533</v>
      </c>
      <c r="G6487" s="45" t="s">
        <v>31879</v>
      </c>
      <c r="H6487" s="44">
        <v>42.339234999999995</v>
      </c>
      <c r="I6487" s="44"/>
      <c r="J6487" s="46"/>
      <c r="K6487" s="44" t="s">
        <v>4</v>
      </c>
      <c r="L6487" s="44"/>
      <c r="M6487" s="44" t="s">
        <v>31880</v>
      </c>
      <c r="N6487" s="44"/>
      <c r="O6487" s="44"/>
      <c r="P6487" s="44"/>
      <c r="Q6487" s="44"/>
      <c r="R6487" s="44"/>
      <c r="S6487" s="44"/>
      <c r="T6487" s="44"/>
      <c r="U6487" s="44"/>
      <c r="V6487" s="44"/>
      <c r="W6487" s="44"/>
      <c r="X6487" s="44"/>
      <c r="Y6487" s="44"/>
      <c r="Z6487" s="44"/>
      <c r="AA6487" s="44"/>
      <c r="AB6487" s="44"/>
      <c r="AC6487" s="44"/>
      <c r="AD6487" s="44"/>
      <c r="AE6487" s="44"/>
      <c r="AF6487" s="44"/>
      <c r="AG6487" s="44"/>
      <c r="AH6487" s="44"/>
      <c r="AI6487" s="44"/>
      <c r="AJ6487" s="44"/>
      <c r="AK6487" s="44"/>
      <c r="AL6487" s="44"/>
      <c r="AM6487" s="44"/>
      <c r="AN6487" s="44"/>
      <c r="AO6487" s="44"/>
      <c r="AP6487" s="44"/>
      <c r="AQ6487" s="44"/>
      <c r="AR6487" s="44"/>
      <c r="AS6487" s="44"/>
      <c r="AT6487" s="44"/>
      <c r="AU6487" s="44"/>
      <c r="AV6487" s="44"/>
      <c r="AW6487" s="44"/>
      <c r="AX6487" s="44"/>
      <c r="AY6487" s="44"/>
      <c r="AZ6487" s="44"/>
      <c r="BA6487" s="44"/>
      <c r="BB6487" s="44"/>
      <c r="BC6487" s="44"/>
      <c r="BD6487" s="44"/>
      <c r="BE6487" s="44"/>
      <c r="BF6487" s="44"/>
      <c r="BG6487" s="44"/>
      <c r="BH6487" s="44"/>
      <c r="BI6487" s="44"/>
      <c r="BJ6487" s="44"/>
      <c r="BK6487" s="44"/>
      <c r="BL6487" s="44"/>
      <c r="BM6487" s="44"/>
      <c r="BN6487" s="44"/>
      <c r="BO6487" s="44"/>
      <c r="BP6487" s="44"/>
      <c r="BQ6487" s="44"/>
      <c r="BR6487" s="44"/>
      <c r="BS6487" s="44"/>
      <c r="BT6487" s="44"/>
    </row>
    <row r="6488" spans="1:72" ht="39.9" customHeight="1" x14ac:dyDescent="0.4">
      <c r="A6488" s="5" t="e">
        <f t="shared" si="101"/>
        <v>#REF!</v>
      </c>
      <c r="B6488" s="44" t="s">
        <v>31881</v>
      </c>
      <c r="C6488" s="44" t="s">
        <v>19413</v>
      </c>
      <c r="D6488" s="5" t="str">
        <f>VLOOKUP(C6488,[1]Sheet1!$A:$B,2,0)</f>
        <v>SBI0000001</v>
      </c>
      <c r="E6488" s="44" t="s">
        <v>1225</v>
      </c>
      <c r="F6488" s="44" t="s">
        <v>28000</v>
      </c>
      <c r="G6488" s="45" t="s">
        <v>31882</v>
      </c>
      <c r="H6488" s="44">
        <v>138.88603989999999</v>
      </c>
      <c r="I6488" s="44"/>
      <c r="J6488" s="46"/>
      <c r="K6488" s="44" t="s">
        <v>4</v>
      </c>
      <c r="L6488" s="44"/>
      <c r="M6488" s="44" t="s">
        <v>31883</v>
      </c>
      <c r="N6488" s="44"/>
      <c r="O6488" s="44"/>
      <c r="P6488" s="44" t="s">
        <v>31884</v>
      </c>
      <c r="Q6488" s="44"/>
      <c r="R6488" s="44"/>
      <c r="S6488" s="44" t="s">
        <v>31885</v>
      </c>
      <c r="T6488" s="44"/>
      <c r="U6488" s="44"/>
      <c r="V6488" s="44"/>
      <c r="W6488" s="44"/>
      <c r="X6488" s="44"/>
      <c r="Y6488" s="44"/>
      <c r="Z6488" s="44"/>
      <c r="AA6488" s="44"/>
      <c r="AB6488" s="44"/>
      <c r="AC6488" s="44"/>
      <c r="AD6488" s="44"/>
      <c r="AE6488" s="44"/>
      <c r="AF6488" s="44"/>
      <c r="AG6488" s="44"/>
      <c r="AH6488" s="44"/>
      <c r="AI6488" s="44"/>
      <c r="AJ6488" s="44"/>
      <c r="AK6488" s="44"/>
      <c r="AL6488" s="44"/>
      <c r="AM6488" s="44"/>
      <c r="AN6488" s="44"/>
      <c r="AO6488" s="44"/>
      <c r="AP6488" s="44"/>
      <c r="AQ6488" s="44"/>
      <c r="AR6488" s="44"/>
      <c r="AS6488" s="44"/>
      <c r="AT6488" s="44"/>
      <c r="AU6488" s="44"/>
      <c r="AV6488" s="44"/>
      <c r="AW6488" s="44"/>
      <c r="AX6488" s="44"/>
      <c r="AY6488" s="44"/>
      <c r="AZ6488" s="44"/>
      <c r="BA6488" s="44"/>
      <c r="BB6488" s="44"/>
      <c r="BC6488" s="44"/>
      <c r="BD6488" s="44"/>
      <c r="BE6488" s="44"/>
      <c r="BF6488" s="44"/>
      <c r="BG6488" s="44"/>
      <c r="BH6488" s="44"/>
      <c r="BI6488" s="44"/>
      <c r="BJ6488" s="44"/>
      <c r="BK6488" s="44"/>
      <c r="BL6488" s="44"/>
      <c r="BM6488" s="44"/>
      <c r="BN6488" s="44"/>
      <c r="BO6488" s="44"/>
      <c r="BP6488" s="44"/>
      <c r="BQ6488" s="44"/>
      <c r="BR6488" s="44"/>
      <c r="BS6488" s="44"/>
      <c r="BT6488" s="44"/>
    </row>
    <row r="6489" spans="1:72" ht="39.9" customHeight="1" x14ac:dyDescent="0.4">
      <c r="A6489" s="5" t="e">
        <f t="shared" si="101"/>
        <v>#REF!</v>
      </c>
      <c r="B6489" s="44" t="s">
        <v>31886</v>
      </c>
      <c r="C6489" s="44" t="s">
        <v>19413</v>
      </c>
      <c r="D6489" s="5" t="str">
        <f>VLOOKUP(C6489,[1]Sheet1!$A:$B,2,0)</f>
        <v>SBI0000001</v>
      </c>
      <c r="E6489" s="44" t="s">
        <v>378</v>
      </c>
      <c r="F6489" s="44" t="s">
        <v>28979</v>
      </c>
      <c r="G6489" s="45" t="s">
        <v>31887</v>
      </c>
      <c r="H6489" s="44">
        <v>194.86288730000001</v>
      </c>
      <c r="I6489" s="44"/>
      <c r="J6489" s="46"/>
      <c r="K6489" s="44" t="s">
        <v>4</v>
      </c>
      <c r="L6489" s="44"/>
      <c r="M6489" s="44" t="s">
        <v>31888</v>
      </c>
      <c r="N6489" s="44"/>
      <c r="O6489" s="44"/>
      <c r="P6489" s="44"/>
      <c r="Q6489" s="44"/>
      <c r="R6489" s="44"/>
      <c r="S6489" s="44"/>
      <c r="T6489" s="44"/>
      <c r="U6489" s="44"/>
      <c r="V6489" s="44"/>
      <c r="W6489" s="44"/>
      <c r="X6489" s="44"/>
      <c r="Y6489" s="44"/>
      <c r="Z6489" s="44"/>
      <c r="AA6489" s="44"/>
      <c r="AB6489" s="44"/>
      <c r="AC6489" s="44"/>
      <c r="AD6489" s="44"/>
      <c r="AE6489" s="44"/>
      <c r="AF6489" s="44"/>
      <c r="AG6489" s="44"/>
      <c r="AH6489" s="44"/>
      <c r="AI6489" s="44"/>
      <c r="AJ6489" s="44"/>
      <c r="AK6489" s="44"/>
      <c r="AL6489" s="44"/>
      <c r="AM6489" s="44"/>
      <c r="AN6489" s="44"/>
      <c r="AO6489" s="44"/>
      <c r="AP6489" s="44"/>
      <c r="AQ6489" s="44"/>
      <c r="AR6489" s="44"/>
      <c r="AS6489" s="44"/>
      <c r="AT6489" s="44"/>
      <c r="AU6489" s="44"/>
      <c r="AV6489" s="44"/>
      <c r="AW6489" s="44"/>
      <c r="AX6489" s="44"/>
      <c r="AY6489" s="44"/>
      <c r="AZ6489" s="44"/>
      <c r="BA6489" s="44"/>
      <c r="BB6489" s="44"/>
      <c r="BC6489" s="44"/>
      <c r="BD6489" s="44"/>
      <c r="BE6489" s="44"/>
      <c r="BF6489" s="44"/>
      <c r="BG6489" s="44"/>
      <c r="BH6489" s="44"/>
      <c r="BI6489" s="44"/>
      <c r="BJ6489" s="44"/>
      <c r="BK6489" s="44"/>
      <c r="BL6489" s="44"/>
      <c r="BM6489" s="44"/>
      <c r="BN6489" s="44"/>
      <c r="BO6489" s="44"/>
      <c r="BP6489" s="44"/>
      <c r="BQ6489" s="44"/>
      <c r="BR6489" s="44"/>
      <c r="BS6489" s="44"/>
      <c r="BT6489" s="44"/>
    </row>
    <row r="6490" spans="1:72" ht="39.9" customHeight="1" x14ac:dyDescent="0.4">
      <c r="A6490" s="5" t="e">
        <f t="shared" si="101"/>
        <v>#REF!</v>
      </c>
      <c r="B6490" s="44" t="s">
        <v>31889</v>
      </c>
      <c r="C6490" s="44" t="s">
        <v>19413</v>
      </c>
      <c r="D6490" s="5" t="str">
        <f>VLOOKUP(C6490,[1]Sheet1!$A:$B,2,0)</f>
        <v>SBI0000001</v>
      </c>
      <c r="E6490" s="44" t="s">
        <v>183</v>
      </c>
      <c r="F6490" s="44" t="s">
        <v>27011</v>
      </c>
      <c r="G6490" s="45" t="s">
        <v>31527</v>
      </c>
      <c r="H6490" s="44">
        <v>478.03726749999998</v>
      </c>
      <c r="I6490" s="44"/>
      <c r="J6490" s="46"/>
      <c r="K6490" s="44" t="s">
        <v>4</v>
      </c>
      <c r="L6490" s="44"/>
      <c r="M6490" s="44" t="s">
        <v>31861</v>
      </c>
      <c r="N6490" s="44"/>
      <c r="O6490" s="44"/>
      <c r="P6490" s="44" t="s">
        <v>31890</v>
      </c>
      <c r="Q6490" s="44"/>
      <c r="R6490" s="44"/>
      <c r="S6490" s="44" t="s">
        <v>31864</v>
      </c>
      <c r="T6490" s="44"/>
      <c r="U6490" s="44"/>
      <c r="V6490" s="44" t="s">
        <v>31891</v>
      </c>
      <c r="W6490" s="44"/>
      <c r="X6490" s="44"/>
      <c r="Y6490" s="44"/>
      <c r="Z6490" s="44"/>
      <c r="AA6490" s="44"/>
      <c r="AB6490" s="44"/>
      <c r="AC6490" s="44"/>
      <c r="AD6490" s="44"/>
      <c r="AE6490" s="44"/>
      <c r="AF6490" s="44"/>
      <c r="AG6490" s="44"/>
      <c r="AH6490" s="44"/>
      <c r="AI6490" s="44"/>
      <c r="AJ6490" s="44"/>
      <c r="AK6490" s="44"/>
      <c r="AL6490" s="44"/>
      <c r="AM6490" s="44"/>
      <c r="AN6490" s="44"/>
      <c r="AO6490" s="44"/>
      <c r="AP6490" s="44"/>
      <c r="AQ6490" s="44"/>
      <c r="AR6490" s="44"/>
      <c r="AS6490" s="44"/>
      <c r="AT6490" s="44"/>
      <c r="AU6490" s="44"/>
      <c r="AV6490" s="44"/>
      <c r="AW6490" s="44"/>
      <c r="AX6490" s="44"/>
      <c r="AY6490" s="44"/>
      <c r="AZ6490" s="44"/>
      <c r="BA6490" s="44"/>
      <c r="BB6490" s="44"/>
      <c r="BC6490" s="44"/>
      <c r="BD6490" s="44"/>
      <c r="BE6490" s="44"/>
      <c r="BF6490" s="44"/>
      <c r="BG6490" s="44"/>
      <c r="BH6490" s="44"/>
      <c r="BI6490" s="44"/>
      <c r="BJ6490" s="44"/>
      <c r="BK6490" s="44"/>
      <c r="BL6490" s="44"/>
      <c r="BM6490" s="44"/>
      <c r="BN6490" s="44"/>
      <c r="BO6490" s="44"/>
      <c r="BP6490" s="44"/>
      <c r="BQ6490" s="44"/>
      <c r="BR6490" s="44"/>
      <c r="BS6490" s="44"/>
      <c r="BT6490" s="44"/>
    </row>
    <row r="6491" spans="1:72" ht="39.9" customHeight="1" x14ac:dyDescent="0.4">
      <c r="A6491" s="5" t="e">
        <f t="shared" si="101"/>
        <v>#REF!</v>
      </c>
      <c r="B6491" s="44" t="s">
        <v>31892</v>
      </c>
      <c r="C6491" s="44" t="s">
        <v>19413</v>
      </c>
      <c r="D6491" s="5" t="str">
        <f>VLOOKUP(C6491,[1]Sheet1!$A:$B,2,0)</f>
        <v>SBI0000001</v>
      </c>
      <c r="E6491" s="44" t="s">
        <v>588</v>
      </c>
      <c r="F6491" s="44" t="s">
        <v>31893</v>
      </c>
      <c r="G6491" s="45" t="s">
        <v>31894</v>
      </c>
      <c r="H6491" s="44">
        <v>39.065770000000001</v>
      </c>
      <c r="I6491" s="44"/>
      <c r="J6491" s="46"/>
      <c r="K6491" s="44" t="s">
        <v>4</v>
      </c>
      <c r="L6491" s="44"/>
      <c r="M6491" s="44" t="s">
        <v>31895</v>
      </c>
      <c r="N6491" s="44"/>
      <c r="O6491" s="44"/>
      <c r="P6491" s="44"/>
      <c r="Q6491" s="44"/>
      <c r="R6491" s="44"/>
      <c r="S6491" s="44"/>
      <c r="T6491" s="44"/>
      <c r="U6491" s="44"/>
      <c r="V6491" s="44"/>
      <c r="W6491" s="44"/>
      <c r="X6491" s="44"/>
      <c r="Y6491" s="44"/>
      <c r="Z6491" s="44"/>
      <c r="AA6491" s="44"/>
      <c r="AB6491" s="44"/>
      <c r="AC6491" s="44"/>
      <c r="AD6491" s="44"/>
      <c r="AE6491" s="44"/>
      <c r="AF6491" s="44"/>
      <c r="AG6491" s="44"/>
      <c r="AH6491" s="44"/>
      <c r="AI6491" s="44"/>
      <c r="AJ6491" s="44"/>
      <c r="AK6491" s="44"/>
      <c r="AL6491" s="44"/>
      <c r="AM6491" s="44"/>
      <c r="AN6491" s="44"/>
      <c r="AO6491" s="44"/>
      <c r="AP6491" s="44"/>
      <c r="AQ6491" s="44"/>
      <c r="AR6491" s="44"/>
      <c r="AS6491" s="44"/>
      <c r="AT6491" s="44"/>
      <c r="AU6491" s="44"/>
      <c r="AV6491" s="44"/>
      <c r="AW6491" s="44"/>
      <c r="AX6491" s="44"/>
      <c r="AY6491" s="44"/>
      <c r="AZ6491" s="44"/>
      <c r="BA6491" s="44"/>
      <c r="BB6491" s="44"/>
      <c r="BC6491" s="44"/>
      <c r="BD6491" s="44"/>
      <c r="BE6491" s="44"/>
      <c r="BF6491" s="44"/>
      <c r="BG6491" s="44"/>
      <c r="BH6491" s="44"/>
      <c r="BI6491" s="44"/>
      <c r="BJ6491" s="44"/>
      <c r="BK6491" s="44"/>
      <c r="BL6491" s="44"/>
      <c r="BM6491" s="44"/>
      <c r="BN6491" s="44"/>
      <c r="BO6491" s="44"/>
      <c r="BP6491" s="44"/>
      <c r="BQ6491" s="44"/>
      <c r="BR6491" s="44"/>
      <c r="BS6491" s="44"/>
      <c r="BT6491" s="44"/>
    </row>
    <row r="6492" spans="1:72" ht="39.9" customHeight="1" x14ac:dyDescent="0.4">
      <c r="A6492" s="5" t="e">
        <f t="shared" ref="A6492:A6555" si="102">A6491+1</f>
        <v>#REF!</v>
      </c>
      <c r="B6492" s="44" t="s">
        <v>31896</v>
      </c>
      <c r="C6492" s="44" t="s">
        <v>19413</v>
      </c>
      <c r="D6492" s="5" t="str">
        <f>VLOOKUP(C6492,[1]Sheet1!$A:$B,2,0)</f>
        <v>SBI0000001</v>
      </c>
      <c r="E6492" s="44" t="s">
        <v>183</v>
      </c>
      <c r="F6492" s="44" t="s">
        <v>27011</v>
      </c>
      <c r="G6492" s="45" t="s">
        <v>31897</v>
      </c>
      <c r="H6492" s="44">
        <v>2660.7691399999999</v>
      </c>
      <c r="I6492" s="44"/>
      <c r="J6492" s="46"/>
      <c r="K6492" s="44" t="s">
        <v>4</v>
      </c>
      <c r="L6492" s="44"/>
      <c r="M6492" s="44" t="s">
        <v>31898</v>
      </c>
      <c r="N6492" s="44"/>
      <c r="O6492" s="44"/>
      <c r="P6492" s="44" t="s">
        <v>31899</v>
      </c>
      <c r="Q6492" s="44"/>
      <c r="R6492" s="44"/>
      <c r="S6492" s="44" t="s">
        <v>31900</v>
      </c>
      <c r="T6492" s="44"/>
      <c r="U6492" s="44"/>
      <c r="V6492" s="44" t="s">
        <v>31901</v>
      </c>
      <c r="W6492" s="44"/>
      <c r="X6492" s="44"/>
      <c r="Y6492" s="44"/>
      <c r="Z6492" s="44"/>
      <c r="AA6492" s="44"/>
      <c r="AB6492" s="44"/>
      <c r="AC6492" s="44"/>
      <c r="AD6492" s="44"/>
      <c r="AE6492" s="44"/>
      <c r="AF6492" s="44"/>
      <c r="AG6492" s="44"/>
      <c r="AH6492" s="44"/>
      <c r="AI6492" s="44"/>
      <c r="AJ6492" s="44"/>
      <c r="AK6492" s="44"/>
      <c r="AL6492" s="44"/>
      <c r="AM6492" s="44"/>
      <c r="AN6492" s="44"/>
      <c r="AO6492" s="44"/>
      <c r="AP6492" s="44"/>
      <c r="AQ6492" s="44"/>
      <c r="AR6492" s="44"/>
      <c r="AS6492" s="44"/>
      <c r="AT6492" s="44"/>
      <c r="AU6492" s="44"/>
      <c r="AV6492" s="44"/>
      <c r="AW6492" s="44"/>
      <c r="AX6492" s="44"/>
      <c r="AY6492" s="44"/>
      <c r="AZ6492" s="44"/>
      <c r="BA6492" s="44"/>
      <c r="BB6492" s="44"/>
      <c r="BC6492" s="44"/>
      <c r="BD6492" s="44"/>
      <c r="BE6492" s="44"/>
      <c r="BF6492" s="44"/>
      <c r="BG6492" s="44"/>
      <c r="BH6492" s="44"/>
      <c r="BI6492" s="44"/>
      <c r="BJ6492" s="44"/>
      <c r="BK6492" s="44"/>
      <c r="BL6492" s="44"/>
      <c r="BM6492" s="44"/>
      <c r="BN6492" s="44"/>
      <c r="BO6492" s="44"/>
      <c r="BP6492" s="44"/>
      <c r="BQ6492" s="44"/>
      <c r="BR6492" s="44"/>
      <c r="BS6492" s="44"/>
      <c r="BT6492" s="44"/>
    </row>
    <row r="6493" spans="1:72" ht="39.9" customHeight="1" x14ac:dyDescent="0.4">
      <c r="A6493" s="5" t="e">
        <f t="shared" si="102"/>
        <v>#REF!</v>
      </c>
      <c r="B6493" s="44" t="s">
        <v>31902</v>
      </c>
      <c r="C6493" s="44" t="s">
        <v>19413</v>
      </c>
      <c r="D6493" s="5" t="str">
        <f>VLOOKUP(C6493,[1]Sheet1!$A:$B,2,0)</f>
        <v>SBI0000001</v>
      </c>
      <c r="E6493" s="44" t="s">
        <v>827</v>
      </c>
      <c r="F6493" s="44" t="s">
        <v>27156</v>
      </c>
      <c r="G6493" s="45" t="s">
        <v>31903</v>
      </c>
      <c r="H6493" s="44">
        <v>570.25874349999992</v>
      </c>
      <c r="I6493" s="44"/>
      <c r="J6493" s="46"/>
      <c r="K6493" s="44" t="s">
        <v>4</v>
      </c>
      <c r="L6493" s="44"/>
      <c r="M6493" s="44" t="s">
        <v>31904</v>
      </c>
      <c r="N6493" s="44"/>
      <c r="O6493" s="44"/>
      <c r="P6493" s="44"/>
      <c r="Q6493" s="44"/>
      <c r="R6493" s="44"/>
      <c r="S6493" s="44"/>
      <c r="T6493" s="44"/>
      <c r="U6493" s="44"/>
      <c r="V6493" s="44"/>
      <c r="W6493" s="44"/>
      <c r="X6493" s="44"/>
      <c r="Y6493" s="44"/>
      <c r="Z6493" s="44"/>
      <c r="AA6493" s="44"/>
      <c r="AB6493" s="44"/>
      <c r="AC6493" s="44"/>
      <c r="AD6493" s="44"/>
      <c r="AE6493" s="44"/>
      <c r="AF6493" s="44"/>
      <c r="AG6493" s="44"/>
      <c r="AH6493" s="44"/>
      <c r="AI6493" s="44"/>
      <c r="AJ6493" s="44"/>
      <c r="AK6493" s="44"/>
      <c r="AL6493" s="44"/>
      <c r="AM6493" s="44"/>
      <c r="AN6493" s="44"/>
      <c r="AO6493" s="44"/>
      <c r="AP6493" s="44"/>
      <c r="AQ6493" s="44"/>
      <c r="AR6493" s="44"/>
      <c r="AS6493" s="44"/>
      <c r="AT6493" s="44"/>
      <c r="AU6493" s="44"/>
      <c r="AV6493" s="44"/>
      <c r="AW6493" s="44"/>
      <c r="AX6493" s="44"/>
      <c r="AY6493" s="44"/>
      <c r="AZ6493" s="44"/>
      <c r="BA6493" s="44"/>
      <c r="BB6493" s="44"/>
      <c r="BC6493" s="44"/>
      <c r="BD6493" s="44"/>
      <c r="BE6493" s="44"/>
      <c r="BF6493" s="44"/>
      <c r="BG6493" s="44"/>
      <c r="BH6493" s="44"/>
      <c r="BI6493" s="44"/>
      <c r="BJ6493" s="44"/>
      <c r="BK6493" s="44"/>
      <c r="BL6493" s="44"/>
      <c r="BM6493" s="44"/>
      <c r="BN6493" s="44"/>
      <c r="BO6493" s="44"/>
      <c r="BP6493" s="44"/>
      <c r="BQ6493" s="44"/>
      <c r="BR6493" s="44"/>
      <c r="BS6493" s="44"/>
      <c r="BT6493" s="44"/>
    </row>
    <row r="6494" spans="1:72" ht="39.9" customHeight="1" x14ac:dyDescent="0.4">
      <c r="A6494" s="5" t="e">
        <f t="shared" si="102"/>
        <v>#REF!</v>
      </c>
      <c r="B6494" s="44" t="s">
        <v>31905</v>
      </c>
      <c r="C6494" s="44" t="s">
        <v>19413</v>
      </c>
      <c r="D6494" s="5" t="str">
        <f>VLOOKUP(C6494,[1]Sheet1!$A:$B,2,0)</f>
        <v>SBI0000001</v>
      </c>
      <c r="E6494" s="44" t="s">
        <v>790</v>
      </c>
      <c r="F6494" s="44" t="s">
        <v>28816</v>
      </c>
      <c r="G6494" s="45" t="s">
        <v>31906</v>
      </c>
      <c r="H6494" s="44">
        <v>174.56568999999999</v>
      </c>
      <c r="I6494" s="44"/>
      <c r="J6494" s="46"/>
      <c r="K6494" s="44" t="s">
        <v>4</v>
      </c>
      <c r="L6494" s="44"/>
      <c r="M6494" s="44" t="s">
        <v>31907</v>
      </c>
      <c r="N6494" s="44"/>
      <c r="O6494" s="44"/>
      <c r="P6494" s="44" t="s">
        <v>31908</v>
      </c>
      <c r="Q6494" s="44"/>
      <c r="R6494" s="44"/>
      <c r="S6494" s="44"/>
      <c r="T6494" s="44"/>
      <c r="U6494" s="44"/>
      <c r="V6494" s="44"/>
      <c r="W6494" s="44"/>
      <c r="X6494" s="44"/>
      <c r="Y6494" s="44"/>
      <c r="Z6494" s="44"/>
      <c r="AA6494" s="44"/>
      <c r="AB6494" s="44"/>
      <c r="AC6494" s="44"/>
      <c r="AD6494" s="44"/>
      <c r="AE6494" s="44"/>
      <c r="AF6494" s="44"/>
      <c r="AG6494" s="44"/>
      <c r="AH6494" s="44"/>
      <c r="AI6494" s="44"/>
      <c r="AJ6494" s="44"/>
      <c r="AK6494" s="44"/>
      <c r="AL6494" s="44"/>
      <c r="AM6494" s="44"/>
      <c r="AN6494" s="44"/>
      <c r="AO6494" s="44"/>
      <c r="AP6494" s="44"/>
      <c r="AQ6494" s="44"/>
      <c r="AR6494" s="44"/>
      <c r="AS6494" s="44"/>
      <c r="AT6494" s="44"/>
      <c r="AU6494" s="44"/>
      <c r="AV6494" s="44"/>
      <c r="AW6494" s="44"/>
      <c r="AX6494" s="44"/>
      <c r="AY6494" s="44"/>
      <c r="AZ6494" s="44"/>
      <c r="BA6494" s="44"/>
      <c r="BB6494" s="44"/>
      <c r="BC6494" s="44"/>
      <c r="BD6494" s="44"/>
      <c r="BE6494" s="44"/>
      <c r="BF6494" s="44"/>
      <c r="BG6494" s="44"/>
      <c r="BH6494" s="44"/>
      <c r="BI6494" s="44"/>
      <c r="BJ6494" s="44"/>
      <c r="BK6494" s="44"/>
      <c r="BL6494" s="44"/>
      <c r="BM6494" s="44"/>
      <c r="BN6494" s="44"/>
      <c r="BO6494" s="44"/>
      <c r="BP6494" s="44"/>
      <c r="BQ6494" s="44"/>
      <c r="BR6494" s="44"/>
      <c r="BS6494" s="44"/>
      <c r="BT6494" s="44"/>
    </row>
    <row r="6495" spans="1:72" ht="39.9" customHeight="1" x14ac:dyDescent="0.4">
      <c r="A6495" s="5" t="e">
        <f t="shared" si="102"/>
        <v>#REF!</v>
      </c>
      <c r="B6495" s="44" t="s">
        <v>31909</v>
      </c>
      <c r="C6495" s="44" t="s">
        <v>19413</v>
      </c>
      <c r="D6495" s="5" t="str">
        <f>VLOOKUP(C6495,[1]Sheet1!$A:$B,2,0)</f>
        <v>SBI0000001</v>
      </c>
      <c r="E6495" s="44" t="s">
        <v>4648</v>
      </c>
      <c r="F6495" s="44" t="s">
        <v>18731</v>
      </c>
      <c r="G6495" s="45" t="s">
        <v>31910</v>
      </c>
      <c r="H6495" s="44">
        <v>68.857789999999994</v>
      </c>
      <c r="I6495" s="44"/>
      <c r="J6495" s="46"/>
      <c r="K6495" s="44" t="s">
        <v>4</v>
      </c>
      <c r="L6495" s="44"/>
      <c r="M6495" s="44" t="s">
        <v>31911</v>
      </c>
      <c r="N6495" s="44"/>
      <c r="O6495" s="44"/>
      <c r="P6495" s="44" t="s">
        <v>31912</v>
      </c>
      <c r="Q6495" s="44"/>
      <c r="R6495" s="44"/>
      <c r="S6495" s="44"/>
      <c r="T6495" s="44"/>
      <c r="U6495" s="44"/>
      <c r="V6495" s="44"/>
      <c r="W6495" s="44"/>
      <c r="X6495" s="44"/>
      <c r="Y6495" s="44"/>
      <c r="Z6495" s="44"/>
      <c r="AA6495" s="44"/>
      <c r="AB6495" s="44"/>
      <c r="AC6495" s="44"/>
      <c r="AD6495" s="44"/>
      <c r="AE6495" s="44"/>
      <c r="AF6495" s="44"/>
      <c r="AG6495" s="44"/>
      <c r="AH6495" s="44"/>
      <c r="AI6495" s="44"/>
      <c r="AJ6495" s="44"/>
      <c r="AK6495" s="44"/>
      <c r="AL6495" s="44"/>
      <c r="AM6495" s="44"/>
      <c r="AN6495" s="44"/>
      <c r="AO6495" s="44"/>
      <c r="AP6495" s="44"/>
      <c r="AQ6495" s="44"/>
      <c r="AR6495" s="44"/>
      <c r="AS6495" s="44"/>
      <c r="AT6495" s="44"/>
      <c r="AU6495" s="44"/>
      <c r="AV6495" s="44"/>
      <c r="AW6495" s="44"/>
      <c r="AX6495" s="44"/>
      <c r="AY6495" s="44"/>
      <c r="AZ6495" s="44"/>
      <c r="BA6495" s="44"/>
      <c r="BB6495" s="44"/>
      <c r="BC6495" s="44"/>
      <c r="BD6495" s="44"/>
      <c r="BE6495" s="44"/>
      <c r="BF6495" s="44"/>
      <c r="BG6495" s="44"/>
      <c r="BH6495" s="44"/>
      <c r="BI6495" s="44"/>
      <c r="BJ6495" s="44"/>
      <c r="BK6495" s="44"/>
      <c r="BL6495" s="44"/>
      <c r="BM6495" s="44"/>
      <c r="BN6495" s="44"/>
      <c r="BO6495" s="44"/>
      <c r="BP6495" s="44"/>
      <c r="BQ6495" s="44"/>
      <c r="BR6495" s="44"/>
      <c r="BS6495" s="44"/>
      <c r="BT6495" s="44"/>
    </row>
    <row r="6496" spans="1:72" ht="39.9" customHeight="1" x14ac:dyDescent="0.4">
      <c r="A6496" s="5" t="e">
        <f t="shared" si="102"/>
        <v>#REF!</v>
      </c>
      <c r="B6496" s="44" t="s">
        <v>31913</v>
      </c>
      <c r="C6496" s="44" t="s">
        <v>19413</v>
      </c>
      <c r="D6496" s="5" t="str">
        <f>VLOOKUP(C6496,[1]Sheet1!$A:$B,2,0)</f>
        <v>SBI0000001</v>
      </c>
      <c r="E6496" s="44" t="s">
        <v>790</v>
      </c>
      <c r="F6496" s="44" t="s">
        <v>28816</v>
      </c>
      <c r="G6496" s="45" t="s">
        <v>31914</v>
      </c>
      <c r="H6496" s="44">
        <v>93.018439999999998</v>
      </c>
      <c r="I6496" s="44"/>
      <c r="J6496" s="46"/>
      <c r="K6496" s="44" t="s">
        <v>4</v>
      </c>
      <c r="L6496" s="44"/>
      <c r="M6496" s="44" t="s">
        <v>31915</v>
      </c>
      <c r="N6496" s="44"/>
      <c r="O6496" s="44"/>
      <c r="P6496" s="44" t="s">
        <v>31916</v>
      </c>
      <c r="Q6496" s="44"/>
      <c r="R6496" s="44"/>
      <c r="S6496" s="44" t="s">
        <v>31917</v>
      </c>
      <c r="T6496" s="44"/>
      <c r="U6496" s="44"/>
      <c r="V6496" s="44" t="s">
        <v>31918</v>
      </c>
      <c r="W6496" s="44"/>
      <c r="X6496" s="44"/>
      <c r="Y6496" s="44" t="s">
        <v>31919</v>
      </c>
      <c r="Z6496" s="44"/>
      <c r="AA6496" s="44"/>
      <c r="AB6496" s="44"/>
      <c r="AC6496" s="44"/>
      <c r="AD6496" s="44"/>
      <c r="AE6496" s="44"/>
      <c r="AF6496" s="44"/>
      <c r="AG6496" s="44"/>
      <c r="AH6496" s="44"/>
      <c r="AI6496" s="44"/>
      <c r="AJ6496" s="44"/>
      <c r="AK6496" s="44"/>
      <c r="AL6496" s="44"/>
      <c r="AM6496" s="44"/>
      <c r="AN6496" s="44"/>
      <c r="AO6496" s="44"/>
      <c r="AP6496" s="44"/>
      <c r="AQ6496" s="44"/>
      <c r="AR6496" s="44"/>
      <c r="AS6496" s="44"/>
      <c r="AT6496" s="44"/>
      <c r="AU6496" s="44"/>
      <c r="AV6496" s="44"/>
      <c r="AW6496" s="44"/>
      <c r="AX6496" s="44"/>
      <c r="AY6496" s="44"/>
      <c r="AZ6496" s="44"/>
      <c r="BA6496" s="44"/>
      <c r="BB6496" s="44"/>
      <c r="BC6496" s="44"/>
      <c r="BD6496" s="44"/>
      <c r="BE6496" s="44"/>
      <c r="BF6496" s="44"/>
      <c r="BG6496" s="44"/>
      <c r="BH6496" s="44"/>
      <c r="BI6496" s="44"/>
      <c r="BJ6496" s="44"/>
      <c r="BK6496" s="44"/>
      <c r="BL6496" s="44"/>
      <c r="BM6496" s="44"/>
      <c r="BN6496" s="44"/>
      <c r="BO6496" s="44"/>
      <c r="BP6496" s="44"/>
      <c r="BQ6496" s="44"/>
      <c r="BR6496" s="44"/>
      <c r="BS6496" s="44"/>
      <c r="BT6496" s="44"/>
    </row>
    <row r="6497" spans="1:72" ht="39.9" customHeight="1" x14ac:dyDescent="0.4">
      <c r="A6497" s="5" t="e">
        <f t="shared" si="102"/>
        <v>#REF!</v>
      </c>
      <c r="B6497" s="44" t="s">
        <v>31920</v>
      </c>
      <c r="C6497" s="44" t="s">
        <v>19413</v>
      </c>
      <c r="D6497" s="5" t="str">
        <f>VLOOKUP(C6497,[1]Sheet1!$A:$B,2,0)</f>
        <v>SBI0000001</v>
      </c>
      <c r="E6497" s="44" t="s">
        <v>4648</v>
      </c>
      <c r="F6497" s="44" t="s">
        <v>18731</v>
      </c>
      <c r="G6497" s="45" t="s">
        <v>31921</v>
      </c>
      <c r="H6497" s="44">
        <v>52.064200699999994</v>
      </c>
      <c r="I6497" s="44"/>
      <c r="J6497" s="46"/>
      <c r="K6497" s="44" t="s">
        <v>4</v>
      </c>
      <c r="L6497" s="44"/>
      <c r="M6497" s="44" t="s">
        <v>31922</v>
      </c>
      <c r="N6497" s="44"/>
      <c r="O6497" s="44"/>
      <c r="P6497" s="44"/>
      <c r="Q6497" s="44"/>
      <c r="R6497" s="44"/>
      <c r="S6497" s="44"/>
      <c r="T6497" s="44"/>
      <c r="U6497" s="44"/>
      <c r="V6497" s="44"/>
      <c r="W6497" s="44"/>
      <c r="X6497" s="44"/>
      <c r="Y6497" s="44"/>
      <c r="Z6497" s="44"/>
      <c r="AA6497" s="44"/>
      <c r="AB6497" s="44"/>
      <c r="AC6497" s="44"/>
      <c r="AD6497" s="44"/>
      <c r="AE6497" s="44"/>
      <c r="AF6497" s="44"/>
      <c r="AG6497" s="44"/>
      <c r="AH6497" s="44"/>
      <c r="AI6497" s="44"/>
      <c r="AJ6497" s="44"/>
      <c r="AK6497" s="44"/>
      <c r="AL6497" s="44"/>
      <c r="AM6497" s="44"/>
      <c r="AN6497" s="44"/>
      <c r="AO6497" s="44"/>
      <c r="AP6497" s="44"/>
      <c r="AQ6497" s="44"/>
      <c r="AR6497" s="44"/>
      <c r="AS6497" s="44"/>
      <c r="AT6497" s="44"/>
      <c r="AU6497" s="44"/>
      <c r="AV6497" s="44"/>
      <c r="AW6497" s="44"/>
      <c r="AX6497" s="44"/>
      <c r="AY6497" s="44"/>
      <c r="AZ6497" s="44"/>
      <c r="BA6497" s="44"/>
      <c r="BB6497" s="44"/>
      <c r="BC6497" s="44"/>
      <c r="BD6497" s="44"/>
      <c r="BE6497" s="44"/>
      <c r="BF6497" s="44"/>
      <c r="BG6497" s="44"/>
      <c r="BH6497" s="44"/>
      <c r="BI6497" s="44"/>
      <c r="BJ6497" s="44"/>
      <c r="BK6497" s="44"/>
      <c r="BL6497" s="44"/>
      <c r="BM6497" s="44"/>
      <c r="BN6497" s="44"/>
      <c r="BO6497" s="44"/>
      <c r="BP6497" s="44"/>
      <c r="BQ6497" s="44"/>
      <c r="BR6497" s="44"/>
      <c r="BS6497" s="44"/>
      <c r="BT6497" s="44"/>
    </row>
    <row r="6498" spans="1:72" ht="39.9" customHeight="1" x14ac:dyDescent="0.4">
      <c r="A6498" s="5" t="e">
        <f t="shared" si="102"/>
        <v>#REF!</v>
      </c>
      <c r="B6498" s="44" t="s">
        <v>31923</v>
      </c>
      <c r="C6498" s="44" t="s">
        <v>19413</v>
      </c>
      <c r="D6498" s="5" t="str">
        <f>VLOOKUP(C6498,[1]Sheet1!$A:$B,2,0)</f>
        <v>SBI0000001</v>
      </c>
      <c r="E6498" s="44" t="s">
        <v>25701</v>
      </c>
      <c r="F6498" s="44" t="s">
        <v>28870</v>
      </c>
      <c r="G6498" s="45" t="s">
        <v>31924</v>
      </c>
      <c r="H6498" s="44">
        <v>40.529055100000001</v>
      </c>
      <c r="I6498" s="44"/>
      <c r="J6498" s="46"/>
      <c r="K6498" s="44" t="s">
        <v>4</v>
      </c>
      <c r="L6498" s="44"/>
      <c r="M6498" s="44" t="s">
        <v>31925</v>
      </c>
      <c r="N6498" s="44"/>
      <c r="O6498" s="44"/>
      <c r="P6498" s="44" t="s">
        <v>85</v>
      </c>
      <c r="Q6498" s="44"/>
      <c r="R6498" s="44"/>
      <c r="S6498" s="44"/>
      <c r="T6498" s="44"/>
      <c r="U6498" s="44"/>
      <c r="V6498" s="44"/>
      <c r="W6498" s="44"/>
      <c r="X6498" s="44"/>
      <c r="Y6498" s="44"/>
      <c r="Z6498" s="44"/>
      <c r="AA6498" s="44"/>
      <c r="AB6498" s="44"/>
      <c r="AC6498" s="44"/>
      <c r="AD6498" s="44"/>
      <c r="AE6498" s="44"/>
      <c r="AF6498" s="44"/>
      <c r="AG6498" s="44"/>
      <c r="AH6498" s="44"/>
      <c r="AI6498" s="44"/>
      <c r="AJ6498" s="44"/>
      <c r="AK6498" s="44"/>
      <c r="AL6498" s="44"/>
      <c r="AM6498" s="44"/>
      <c r="AN6498" s="44"/>
      <c r="AO6498" s="44"/>
      <c r="AP6498" s="44"/>
      <c r="AQ6498" s="44"/>
      <c r="AR6498" s="44"/>
      <c r="AS6498" s="44"/>
      <c r="AT6498" s="44"/>
      <c r="AU6498" s="44"/>
      <c r="AV6498" s="44"/>
      <c r="AW6498" s="44"/>
      <c r="AX6498" s="44"/>
      <c r="AY6498" s="44"/>
      <c r="AZ6498" s="44"/>
      <c r="BA6498" s="44"/>
      <c r="BB6498" s="44"/>
      <c r="BC6498" s="44"/>
      <c r="BD6498" s="44"/>
      <c r="BE6498" s="44"/>
      <c r="BF6498" s="44"/>
      <c r="BG6498" s="44"/>
      <c r="BH6498" s="44"/>
      <c r="BI6498" s="44"/>
      <c r="BJ6498" s="44"/>
      <c r="BK6498" s="44"/>
      <c r="BL6498" s="44"/>
      <c r="BM6498" s="44"/>
      <c r="BN6498" s="44"/>
      <c r="BO6498" s="44"/>
      <c r="BP6498" s="44"/>
      <c r="BQ6498" s="44"/>
      <c r="BR6498" s="44"/>
      <c r="BS6498" s="44"/>
      <c r="BT6498" s="44"/>
    </row>
    <row r="6499" spans="1:72" ht="39.9" customHeight="1" x14ac:dyDescent="0.4">
      <c r="A6499" s="5" t="e">
        <f t="shared" si="102"/>
        <v>#REF!</v>
      </c>
      <c r="B6499" s="44" t="s">
        <v>31926</v>
      </c>
      <c r="C6499" s="44" t="s">
        <v>19413</v>
      </c>
      <c r="D6499" s="5" t="str">
        <f>VLOOKUP(C6499,[1]Sheet1!$A:$B,2,0)</f>
        <v>SBI0000001</v>
      </c>
      <c r="E6499" s="44" t="s">
        <v>401</v>
      </c>
      <c r="F6499" s="44" t="s">
        <v>29899</v>
      </c>
      <c r="G6499" s="45" t="s">
        <v>31927</v>
      </c>
      <c r="H6499" s="44">
        <v>25</v>
      </c>
      <c r="I6499" s="44"/>
      <c r="J6499" s="46"/>
      <c r="K6499" s="44" t="s">
        <v>4</v>
      </c>
      <c r="L6499" s="44"/>
      <c r="M6499" s="44" t="s">
        <v>28107</v>
      </c>
      <c r="N6499" s="44"/>
      <c r="O6499" s="44"/>
      <c r="P6499" s="44" t="s">
        <v>31928</v>
      </c>
      <c r="Q6499" s="44"/>
      <c r="R6499" s="44"/>
      <c r="S6499" s="44"/>
      <c r="T6499" s="44"/>
      <c r="U6499" s="44"/>
      <c r="V6499" s="44"/>
      <c r="W6499" s="44"/>
      <c r="X6499" s="44"/>
      <c r="Y6499" s="44"/>
      <c r="Z6499" s="44"/>
      <c r="AA6499" s="44"/>
      <c r="AB6499" s="44"/>
      <c r="AC6499" s="44"/>
      <c r="AD6499" s="44"/>
      <c r="AE6499" s="44"/>
      <c r="AF6499" s="44"/>
      <c r="AG6499" s="44"/>
      <c r="AH6499" s="44"/>
      <c r="AI6499" s="44"/>
      <c r="AJ6499" s="44"/>
      <c r="AK6499" s="44"/>
      <c r="AL6499" s="44"/>
      <c r="AM6499" s="44"/>
      <c r="AN6499" s="44"/>
      <c r="AO6499" s="44"/>
      <c r="AP6499" s="44"/>
      <c r="AQ6499" s="44"/>
      <c r="AR6499" s="44"/>
      <c r="AS6499" s="44"/>
      <c r="AT6499" s="44"/>
      <c r="AU6499" s="44"/>
      <c r="AV6499" s="44"/>
      <c r="AW6499" s="44"/>
      <c r="AX6499" s="44"/>
      <c r="AY6499" s="44"/>
      <c r="AZ6499" s="44"/>
      <c r="BA6499" s="44"/>
      <c r="BB6499" s="44"/>
      <c r="BC6499" s="44"/>
      <c r="BD6499" s="44"/>
      <c r="BE6499" s="44"/>
      <c r="BF6499" s="44"/>
      <c r="BG6499" s="44"/>
      <c r="BH6499" s="44"/>
      <c r="BI6499" s="44"/>
      <c r="BJ6499" s="44"/>
      <c r="BK6499" s="44"/>
      <c r="BL6499" s="44"/>
      <c r="BM6499" s="44"/>
      <c r="BN6499" s="44"/>
      <c r="BO6499" s="44"/>
      <c r="BP6499" s="44"/>
      <c r="BQ6499" s="44"/>
      <c r="BR6499" s="44"/>
      <c r="BS6499" s="44"/>
      <c r="BT6499" s="44"/>
    </row>
    <row r="6500" spans="1:72" ht="39.9" customHeight="1" x14ac:dyDescent="0.4">
      <c r="A6500" s="5" t="e">
        <f t="shared" si="102"/>
        <v>#REF!</v>
      </c>
      <c r="B6500" s="44" t="s">
        <v>31929</v>
      </c>
      <c r="C6500" s="44" t="s">
        <v>19413</v>
      </c>
      <c r="D6500" s="5" t="str">
        <f>VLOOKUP(C6500,[1]Sheet1!$A:$B,2,0)</f>
        <v>SBI0000001</v>
      </c>
      <c r="E6500" s="44" t="s">
        <v>326</v>
      </c>
      <c r="F6500" s="44" t="s">
        <v>28079</v>
      </c>
      <c r="G6500" s="45" t="s">
        <v>31930</v>
      </c>
      <c r="H6500" s="44">
        <v>124.77701500000001</v>
      </c>
      <c r="I6500" s="44"/>
      <c r="J6500" s="46"/>
      <c r="K6500" s="44" t="s">
        <v>4</v>
      </c>
      <c r="L6500" s="44"/>
      <c r="M6500" s="44" t="s">
        <v>31819</v>
      </c>
      <c r="N6500" s="44"/>
      <c r="O6500" s="44"/>
      <c r="P6500" s="44" t="s">
        <v>31931</v>
      </c>
      <c r="Q6500" s="44"/>
      <c r="R6500" s="44"/>
      <c r="S6500" s="44" t="s">
        <v>31820</v>
      </c>
      <c r="T6500" s="44"/>
      <c r="U6500" s="44"/>
      <c r="V6500" s="44"/>
      <c r="W6500" s="44"/>
      <c r="X6500" s="44"/>
      <c r="Y6500" s="44"/>
      <c r="Z6500" s="44"/>
      <c r="AA6500" s="44"/>
      <c r="AB6500" s="44"/>
      <c r="AC6500" s="44"/>
      <c r="AD6500" s="44"/>
      <c r="AE6500" s="44"/>
      <c r="AF6500" s="44"/>
      <c r="AG6500" s="44"/>
      <c r="AH6500" s="44"/>
      <c r="AI6500" s="44"/>
      <c r="AJ6500" s="44"/>
      <c r="AK6500" s="44"/>
      <c r="AL6500" s="44"/>
      <c r="AM6500" s="44"/>
      <c r="AN6500" s="44"/>
      <c r="AO6500" s="44"/>
      <c r="AP6500" s="44"/>
      <c r="AQ6500" s="44"/>
      <c r="AR6500" s="44"/>
      <c r="AS6500" s="44"/>
      <c r="AT6500" s="44"/>
      <c r="AU6500" s="44"/>
      <c r="AV6500" s="44"/>
      <c r="AW6500" s="44"/>
      <c r="AX6500" s="44"/>
      <c r="AY6500" s="44"/>
      <c r="AZ6500" s="44"/>
      <c r="BA6500" s="44"/>
      <c r="BB6500" s="44"/>
      <c r="BC6500" s="44"/>
      <c r="BD6500" s="44"/>
      <c r="BE6500" s="44"/>
      <c r="BF6500" s="44"/>
      <c r="BG6500" s="44"/>
      <c r="BH6500" s="44"/>
      <c r="BI6500" s="44"/>
      <c r="BJ6500" s="44"/>
      <c r="BK6500" s="44"/>
      <c r="BL6500" s="44"/>
      <c r="BM6500" s="44"/>
      <c r="BN6500" s="44"/>
      <c r="BO6500" s="44"/>
      <c r="BP6500" s="44"/>
      <c r="BQ6500" s="44"/>
      <c r="BR6500" s="44"/>
      <c r="BS6500" s="44"/>
      <c r="BT6500" s="44"/>
    </row>
    <row r="6501" spans="1:72" ht="39.9" customHeight="1" x14ac:dyDescent="0.4">
      <c r="A6501" s="5" t="e">
        <f t="shared" si="102"/>
        <v>#REF!</v>
      </c>
      <c r="B6501" s="44" t="s">
        <v>31932</v>
      </c>
      <c r="C6501" s="44" t="s">
        <v>19413</v>
      </c>
      <c r="D6501" s="5" t="str">
        <f>VLOOKUP(C6501,[1]Sheet1!$A:$B,2,0)</f>
        <v>SBI0000001</v>
      </c>
      <c r="E6501" s="44" t="s">
        <v>1991</v>
      </c>
      <c r="F6501" s="44" t="s">
        <v>28000</v>
      </c>
      <c r="G6501" s="45" t="s">
        <v>30433</v>
      </c>
      <c r="H6501" s="44">
        <v>233.69868199999999</v>
      </c>
      <c r="I6501" s="44"/>
      <c r="J6501" s="46"/>
      <c r="K6501" s="44" t="s">
        <v>4</v>
      </c>
      <c r="L6501" s="44"/>
      <c r="M6501" s="44" t="s">
        <v>31933</v>
      </c>
      <c r="N6501" s="44"/>
      <c r="O6501" s="44"/>
      <c r="P6501" s="44"/>
      <c r="Q6501" s="44"/>
      <c r="R6501" s="44"/>
      <c r="S6501" s="44"/>
      <c r="T6501" s="44"/>
      <c r="U6501" s="44"/>
      <c r="V6501" s="44"/>
      <c r="W6501" s="44"/>
      <c r="X6501" s="44"/>
      <c r="Y6501" s="44"/>
      <c r="Z6501" s="44"/>
      <c r="AA6501" s="44"/>
      <c r="AB6501" s="44"/>
      <c r="AC6501" s="44"/>
      <c r="AD6501" s="44"/>
      <c r="AE6501" s="44"/>
      <c r="AF6501" s="44"/>
      <c r="AG6501" s="44"/>
      <c r="AH6501" s="44"/>
      <c r="AI6501" s="44"/>
      <c r="AJ6501" s="44"/>
      <c r="AK6501" s="44"/>
      <c r="AL6501" s="44"/>
      <c r="AM6501" s="44"/>
      <c r="AN6501" s="44"/>
      <c r="AO6501" s="44"/>
      <c r="AP6501" s="44"/>
      <c r="AQ6501" s="44"/>
      <c r="AR6501" s="44"/>
      <c r="AS6501" s="44"/>
      <c r="AT6501" s="44"/>
      <c r="AU6501" s="44"/>
      <c r="AV6501" s="44"/>
      <c r="AW6501" s="44"/>
      <c r="AX6501" s="44"/>
      <c r="AY6501" s="44"/>
      <c r="AZ6501" s="44"/>
      <c r="BA6501" s="44"/>
      <c r="BB6501" s="44"/>
      <c r="BC6501" s="44"/>
      <c r="BD6501" s="44"/>
      <c r="BE6501" s="44"/>
      <c r="BF6501" s="44"/>
      <c r="BG6501" s="44"/>
      <c r="BH6501" s="44"/>
      <c r="BI6501" s="44"/>
      <c r="BJ6501" s="44"/>
      <c r="BK6501" s="44"/>
      <c r="BL6501" s="44"/>
      <c r="BM6501" s="44"/>
      <c r="BN6501" s="44"/>
      <c r="BO6501" s="44"/>
      <c r="BP6501" s="44"/>
      <c r="BQ6501" s="44"/>
      <c r="BR6501" s="44"/>
      <c r="BS6501" s="44"/>
      <c r="BT6501" s="44"/>
    </row>
    <row r="6502" spans="1:72" ht="39.9" customHeight="1" x14ac:dyDescent="0.4">
      <c r="A6502" s="5" t="e">
        <f t="shared" si="102"/>
        <v>#REF!</v>
      </c>
      <c r="B6502" s="44" t="s">
        <v>31934</v>
      </c>
      <c r="C6502" s="44" t="s">
        <v>19413</v>
      </c>
      <c r="D6502" s="5" t="str">
        <f>VLOOKUP(C6502,[1]Sheet1!$A:$B,2,0)</f>
        <v>SBI0000001</v>
      </c>
      <c r="E6502" s="44" t="s">
        <v>27167</v>
      </c>
      <c r="F6502" s="44" t="s">
        <v>27349</v>
      </c>
      <c r="G6502" s="45" t="s">
        <v>31935</v>
      </c>
      <c r="H6502" s="44">
        <v>79.907942800000001</v>
      </c>
      <c r="I6502" s="44"/>
      <c r="J6502" s="46"/>
      <c r="K6502" s="44" t="s">
        <v>4</v>
      </c>
      <c r="L6502" s="44"/>
      <c r="M6502" s="44" t="s">
        <v>31936</v>
      </c>
      <c r="N6502" s="44"/>
      <c r="O6502" s="44"/>
      <c r="P6502" s="44" t="s">
        <v>31937</v>
      </c>
      <c r="Q6502" s="44"/>
      <c r="R6502" s="44"/>
      <c r="S6502" s="44"/>
      <c r="T6502" s="44"/>
      <c r="U6502" s="44"/>
      <c r="V6502" s="44"/>
      <c r="W6502" s="44"/>
      <c r="X6502" s="44"/>
      <c r="Y6502" s="44"/>
      <c r="Z6502" s="44"/>
      <c r="AA6502" s="44"/>
      <c r="AB6502" s="44"/>
      <c r="AC6502" s="44"/>
      <c r="AD6502" s="44"/>
      <c r="AE6502" s="44"/>
      <c r="AF6502" s="44"/>
      <c r="AG6502" s="44"/>
      <c r="AH6502" s="44"/>
      <c r="AI6502" s="44"/>
      <c r="AJ6502" s="44"/>
      <c r="AK6502" s="44"/>
      <c r="AL6502" s="44"/>
      <c r="AM6502" s="44"/>
      <c r="AN6502" s="44"/>
      <c r="AO6502" s="44"/>
      <c r="AP6502" s="44"/>
      <c r="AQ6502" s="44"/>
      <c r="AR6502" s="44"/>
      <c r="AS6502" s="44"/>
      <c r="AT6502" s="44"/>
      <c r="AU6502" s="44"/>
      <c r="AV6502" s="44"/>
      <c r="AW6502" s="44"/>
      <c r="AX6502" s="44"/>
      <c r="AY6502" s="44"/>
      <c r="AZ6502" s="44"/>
      <c r="BA6502" s="44"/>
      <c r="BB6502" s="44"/>
      <c r="BC6502" s="44"/>
      <c r="BD6502" s="44"/>
      <c r="BE6502" s="44"/>
      <c r="BF6502" s="44"/>
      <c r="BG6502" s="44"/>
      <c r="BH6502" s="44"/>
      <c r="BI6502" s="44"/>
      <c r="BJ6502" s="44"/>
      <c r="BK6502" s="44"/>
      <c r="BL6502" s="44"/>
      <c r="BM6502" s="44"/>
      <c r="BN6502" s="44"/>
      <c r="BO6502" s="44"/>
      <c r="BP6502" s="44"/>
      <c r="BQ6502" s="44"/>
      <c r="BR6502" s="44"/>
      <c r="BS6502" s="44"/>
      <c r="BT6502" s="44"/>
    </row>
    <row r="6503" spans="1:72" ht="39.9" customHeight="1" x14ac:dyDescent="0.4">
      <c r="A6503" s="5" t="e">
        <f t="shared" si="102"/>
        <v>#REF!</v>
      </c>
      <c r="B6503" s="44" t="s">
        <v>31938</v>
      </c>
      <c r="C6503" s="44" t="s">
        <v>19413</v>
      </c>
      <c r="D6503" s="5" t="str">
        <f>VLOOKUP(C6503,[1]Sheet1!$A:$B,2,0)</f>
        <v>SBI0000001</v>
      </c>
      <c r="E6503" s="44" t="s">
        <v>1875</v>
      </c>
      <c r="F6503" s="44" t="s">
        <v>28778</v>
      </c>
      <c r="G6503" s="45" t="s">
        <v>31939</v>
      </c>
      <c r="H6503" s="44">
        <v>139.50054309999999</v>
      </c>
      <c r="I6503" s="44"/>
      <c r="J6503" s="46"/>
      <c r="K6503" s="44" t="s">
        <v>4</v>
      </c>
      <c r="L6503" s="44"/>
      <c r="M6503" s="44" t="s">
        <v>28051</v>
      </c>
      <c r="N6503" s="44"/>
      <c r="O6503" s="44"/>
      <c r="P6503" s="44" t="s">
        <v>28052</v>
      </c>
      <c r="Q6503" s="44"/>
      <c r="R6503" s="44"/>
      <c r="S6503" s="44" t="s">
        <v>28054</v>
      </c>
      <c r="T6503" s="44"/>
      <c r="U6503" s="44"/>
      <c r="V6503" s="44"/>
      <c r="W6503" s="44"/>
      <c r="X6503" s="44"/>
      <c r="Y6503" s="44"/>
      <c r="Z6503" s="44"/>
      <c r="AA6503" s="44"/>
      <c r="AB6503" s="44"/>
      <c r="AC6503" s="44"/>
      <c r="AD6503" s="44"/>
      <c r="AE6503" s="44"/>
      <c r="AF6503" s="44"/>
      <c r="AG6503" s="44"/>
      <c r="AH6503" s="44"/>
      <c r="AI6503" s="44"/>
      <c r="AJ6503" s="44"/>
      <c r="AK6503" s="44"/>
      <c r="AL6503" s="44"/>
      <c r="AM6503" s="44"/>
      <c r="AN6503" s="44"/>
      <c r="AO6503" s="44"/>
      <c r="AP6503" s="44"/>
      <c r="AQ6503" s="44"/>
      <c r="AR6503" s="44"/>
      <c r="AS6503" s="44"/>
      <c r="AT6503" s="44"/>
      <c r="AU6503" s="44"/>
      <c r="AV6503" s="44"/>
      <c r="AW6503" s="44"/>
      <c r="AX6503" s="44"/>
      <c r="AY6503" s="44"/>
      <c r="AZ6503" s="44"/>
      <c r="BA6503" s="44"/>
      <c r="BB6503" s="44"/>
      <c r="BC6503" s="44"/>
      <c r="BD6503" s="44"/>
      <c r="BE6503" s="44"/>
      <c r="BF6503" s="44"/>
      <c r="BG6503" s="44"/>
      <c r="BH6503" s="44"/>
      <c r="BI6503" s="44"/>
      <c r="BJ6503" s="44"/>
      <c r="BK6503" s="44"/>
      <c r="BL6503" s="44"/>
      <c r="BM6503" s="44"/>
      <c r="BN6503" s="44"/>
      <c r="BO6503" s="44"/>
      <c r="BP6503" s="44"/>
      <c r="BQ6503" s="44"/>
      <c r="BR6503" s="44"/>
      <c r="BS6503" s="44"/>
      <c r="BT6503" s="44"/>
    </row>
    <row r="6504" spans="1:72" ht="39.9" customHeight="1" x14ac:dyDescent="0.4">
      <c r="A6504" s="5" t="e">
        <f t="shared" si="102"/>
        <v>#REF!</v>
      </c>
      <c r="B6504" s="44" t="s">
        <v>31940</v>
      </c>
      <c r="C6504" s="44" t="s">
        <v>19413</v>
      </c>
      <c r="D6504" s="5" t="str">
        <f>VLOOKUP(C6504,[1]Sheet1!$A:$B,2,0)</f>
        <v>SBI0000001</v>
      </c>
      <c r="E6504" s="44" t="s">
        <v>1279</v>
      </c>
      <c r="F6504" s="44" t="s">
        <v>31941</v>
      </c>
      <c r="G6504" s="45" t="s">
        <v>31942</v>
      </c>
      <c r="H6504" s="44">
        <v>108</v>
      </c>
      <c r="I6504" s="44"/>
      <c r="J6504" s="46"/>
      <c r="K6504" s="44" t="s">
        <v>4</v>
      </c>
      <c r="L6504" s="44"/>
      <c r="M6504" s="44" t="s">
        <v>31943</v>
      </c>
      <c r="N6504" s="44"/>
      <c r="O6504" s="44"/>
      <c r="P6504" s="44"/>
      <c r="Q6504" s="44"/>
      <c r="R6504" s="44"/>
      <c r="S6504" s="44"/>
      <c r="T6504" s="44"/>
      <c r="U6504" s="44"/>
      <c r="V6504" s="44"/>
      <c r="W6504" s="44"/>
      <c r="X6504" s="44"/>
      <c r="Y6504" s="44"/>
      <c r="Z6504" s="44"/>
      <c r="AA6504" s="44"/>
      <c r="AB6504" s="44"/>
      <c r="AC6504" s="44"/>
      <c r="AD6504" s="44"/>
      <c r="AE6504" s="44"/>
      <c r="AF6504" s="44"/>
      <c r="AG6504" s="44"/>
      <c r="AH6504" s="44"/>
      <c r="AI6504" s="44"/>
      <c r="AJ6504" s="44"/>
      <c r="AK6504" s="44"/>
      <c r="AL6504" s="44"/>
      <c r="AM6504" s="44"/>
      <c r="AN6504" s="44"/>
      <c r="AO6504" s="44"/>
      <c r="AP6504" s="44"/>
      <c r="AQ6504" s="44"/>
      <c r="AR6504" s="44"/>
      <c r="AS6504" s="44"/>
      <c r="AT6504" s="44"/>
      <c r="AU6504" s="44"/>
      <c r="AV6504" s="44"/>
      <c r="AW6504" s="44"/>
      <c r="AX6504" s="44"/>
      <c r="AY6504" s="44"/>
      <c r="AZ6504" s="44"/>
      <c r="BA6504" s="44"/>
      <c r="BB6504" s="44"/>
      <c r="BC6504" s="44"/>
      <c r="BD6504" s="44"/>
      <c r="BE6504" s="44"/>
      <c r="BF6504" s="44"/>
      <c r="BG6504" s="44"/>
      <c r="BH6504" s="44"/>
      <c r="BI6504" s="44"/>
      <c r="BJ6504" s="44"/>
      <c r="BK6504" s="44"/>
      <c r="BL6504" s="44"/>
      <c r="BM6504" s="44"/>
      <c r="BN6504" s="44"/>
      <c r="BO6504" s="44"/>
      <c r="BP6504" s="44"/>
      <c r="BQ6504" s="44"/>
      <c r="BR6504" s="44"/>
      <c r="BS6504" s="44"/>
      <c r="BT6504" s="44"/>
    </row>
    <row r="6505" spans="1:72" ht="39.9" customHeight="1" x14ac:dyDescent="0.4">
      <c r="A6505" s="5" t="e">
        <f t="shared" si="102"/>
        <v>#REF!</v>
      </c>
      <c r="B6505" s="44" t="s">
        <v>31944</v>
      </c>
      <c r="C6505" s="44" t="s">
        <v>19413</v>
      </c>
      <c r="D6505" s="5" t="str">
        <f>VLOOKUP(C6505,[1]Sheet1!$A:$B,2,0)</f>
        <v>SBI0000001</v>
      </c>
      <c r="E6505" s="44" t="s">
        <v>4648</v>
      </c>
      <c r="F6505" s="44" t="s">
        <v>18731</v>
      </c>
      <c r="G6505" s="45" t="s">
        <v>31945</v>
      </c>
      <c r="H6505" s="44">
        <v>60.464470000000006</v>
      </c>
      <c r="I6505" s="44"/>
      <c r="J6505" s="46"/>
      <c r="K6505" s="44" t="s">
        <v>4</v>
      </c>
      <c r="L6505" s="44"/>
      <c r="M6505" s="44" t="s">
        <v>31946</v>
      </c>
      <c r="N6505" s="44"/>
      <c r="O6505" s="44"/>
      <c r="P6505" s="44" t="s">
        <v>31947</v>
      </c>
      <c r="Q6505" s="44"/>
      <c r="R6505" s="44"/>
      <c r="S6505" s="44"/>
      <c r="T6505" s="44"/>
      <c r="U6505" s="44"/>
      <c r="V6505" s="44"/>
      <c r="W6505" s="44"/>
      <c r="X6505" s="44"/>
      <c r="Y6505" s="44"/>
      <c r="Z6505" s="44"/>
      <c r="AA6505" s="44"/>
      <c r="AB6505" s="44"/>
      <c r="AC6505" s="44"/>
      <c r="AD6505" s="44"/>
      <c r="AE6505" s="44"/>
      <c r="AF6505" s="44"/>
      <c r="AG6505" s="44"/>
      <c r="AH6505" s="44"/>
      <c r="AI6505" s="44"/>
      <c r="AJ6505" s="44"/>
      <c r="AK6505" s="44"/>
      <c r="AL6505" s="44"/>
      <c r="AM6505" s="44"/>
      <c r="AN6505" s="44"/>
      <c r="AO6505" s="44"/>
      <c r="AP6505" s="44"/>
      <c r="AQ6505" s="44"/>
      <c r="AR6505" s="44"/>
      <c r="AS6505" s="44"/>
      <c r="AT6505" s="44"/>
      <c r="AU6505" s="44"/>
      <c r="AV6505" s="44"/>
      <c r="AW6505" s="44"/>
      <c r="AX6505" s="44"/>
      <c r="AY6505" s="44"/>
      <c r="AZ6505" s="44"/>
      <c r="BA6505" s="44"/>
      <c r="BB6505" s="44"/>
      <c r="BC6505" s="44"/>
      <c r="BD6505" s="44"/>
      <c r="BE6505" s="44"/>
      <c r="BF6505" s="44"/>
      <c r="BG6505" s="44"/>
      <c r="BH6505" s="44"/>
      <c r="BI6505" s="44"/>
      <c r="BJ6505" s="44"/>
      <c r="BK6505" s="44"/>
      <c r="BL6505" s="44"/>
      <c r="BM6505" s="44"/>
      <c r="BN6505" s="44"/>
      <c r="BO6505" s="44"/>
      <c r="BP6505" s="44"/>
      <c r="BQ6505" s="44"/>
      <c r="BR6505" s="44"/>
      <c r="BS6505" s="44"/>
      <c r="BT6505" s="44"/>
    </row>
    <row r="6506" spans="1:72" ht="39.9" customHeight="1" x14ac:dyDescent="0.4">
      <c r="A6506" s="5" t="e">
        <f t="shared" si="102"/>
        <v>#REF!</v>
      </c>
      <c r="B6506" s="44" t="s">
        <v>31948</v>
      </c>
      <c r="C6506" s="44" t="s">
        <v>19413</v>
      </c>
      <c r="D6506" s="5" t="str">
        <f>VLOOKUP(C6506,[1]Sheet1!$A:$B,2,0)</f>
        <v>SBI0000001</v>
      </c>
      <c r="E6506" s="44" t="s">
        <v>1991</v>
      </c>
      <c r="F6506" s="44" t="s">
        <v>28533</v>
      </c>
      <c r="G6506" s="45" t="s">
        <v>31949</v>
      </c>
      <c r="H6506" s="44">
        <v>58.012419699999995</v>
      </c>
      <c r="I6506" s="44"/>
      <c r="J6506" s="46"/>
      <c r="K6506" s="44" t="s">
        <v>4</v>
      </c>
      <c r="L6506" s="44"/>
      <c r="M6506" s="44" t="s">
        <v>31950</v>
      </c>
      <c r="N6506" s="44"/>
      <c r="O6506" s="44"/>
      <c r="P6506" s="44"/>
      <c r="Q6506" s="44"/>
      <c r="R6506" s="44"/>
      <c r="S6506" s="44"/>
      <c r="T6506" s="44"/>
      <c r="U6506" s="44"/>
      <c r="V6506" s="44"/>
      <c r="W6506" s="44"/>
      <c r="X6506" s="44"/>
      <c r="Y6506" s="44"/>
      <c r="Z6506" s="44"/>
      <c r="AA6506" s="44"/>
      <c r="AB6506" s="44"/>
      <c r="AC6506" s="44"/>
      <c r="AD6506" s="44"/>
      <c r="AE6506" s="44"/>
      <c r="AF6506" s="44"/>
      <c r="AG6506" s="44"/>
      <c r="AH6506" s="44"/>
      <c r="AI6506" s="44"/>
      <c r="AJ6506" s="44"/>
      <c r="AK6506" s="44"/>
      <c r="AL6506" s="44"/>
      <c r="AM6506" s="44"/>
      <c r="AN6506" s="44"/>
      <c r="AO6506" s="44"/>
      <c r="AP6506" s="44"/>
      <c r="AQ6506" s="44"/>
      <c r="AR6506" s="44"/>
      <c r="AS6506" s="44"/>
      <c r="AT6506" s="44"/>
      <c r="AU6506" s="44"/>
      <c r="AV6506" s="44"/>
      <c r="AW6506" s="44"/>
      <c r="AX6506" s="44"/>
      <c r="AY6506" s="44"/>
      <c r="AZ6506" s="44"/>
      <c r="BA6506" s="44"/>
      <c r="BB6506" s="44"/>
      <c r="BC6506" s="44"/>
      <c r="BD6506" s="44"/>
      <c r="BE6506" s="44"/>
      <c r="BF6506" s="44"/>
      <c r="BG6506" s="44"/>
      <c r="BH6506" s="44"/>
      <c r="BI6506" s="44"/>
      <c r="BJ6506" s="44"/>
      <c r="BK6506" s="44"/>
      <c r="BL6506" s="44"/>
      <c r="BM6506" s="44"/>
      <c r="BN6506" s="44"/>
      <c r="BO6506" s="44"/>
      <c r="BP6506" s="44"/>
      <c r="BQ6506" s="44"/>
      <c r="BR6506" s="44"/>
      <c r="BS6506" s="44"/>
      <c r="BT6506" s="44"/>
    </row>
    <row r="6507" spans="1:72" ht="39.9" customHeight="1" x14ac:dyDescent="0.4">
      <c r="A6507" s="5" t="e">
        <f t="shared" si="102"/>
        <v>#REF!</v>
      </c>
      <c r="B6507" s="44" t="s">
        <v>31951</v>
      </c>
      <c r="C6507" s="44" t="s">
        <v>19413</v>
      </c>
      <c r="D6507" s="5" t="str">
        <f>VLOOKUP(C6507,[1]Sheet1!$A:$B,2,0)</f>
        <v>SBI0000001</v>
      </c>
      <c r="E6507" s="44" t="s">
        <v>135</v>
      </c>
      <c r="F6507" s="44" t="s">
        <v>27026</v>
      </c>
      <c r="G6507" s="45" t="s">
        <v>31952</v>
      </c>
      <c r="H6507" s="44">
        <v>569.69683110000005</v>
      </c>
      <c r="I6507" s="44"/>
      <c r="J6507" s="46"/>
      <c r="K6507" s="44" t="s">
        <v>4</v>
      </c>
      <c r="L6507" s="44"/>
      <c r="M6507" s="44" t="s">
        <v>31953</v>
      </c>
      <c r="N6507" s="44"/>
      <c r="O6507" s="44"/>
      <c r="P6507" s="44" t="s">
        <v>31954</v>
      </c>
      <c r="Q6507" s="44"/>
      <c r="R6507" s="44"/>
      <c r="S6507" s="44" t="s">
        <v>31955</v>
      </c>
      <c r="T6507" s="44"/>
      <c r="U6507" s="44"/>
      <c r="V6507" s="44"/>
      <c r="W6507" s="44"/>
      <c r="X6507" s="44"/>
      <c r="Y6507" s="44"/>
      <c r="Z6507" s="44"/>
      <c r="AA6507" s="44"/>
      <c r="AB6507" s="44"/>
      <c r="AC6507" s="44"/>
      <c r="AD6507" s="44"/>
      <c r="AE6507" s="44"/>
      <c r="AF6507" s="44"/>
      <c r="AG6507" s="44"/>
      <c r="AH6507" s="44"/>
      <c r="AI6507" s="44"/>
      <c r="AJ6507" s="44"/>
      <c r="AK6507" s="44"/>
      <c r="AL6507" s="44"/>
      <c r="AM6507" s="44"/>
      <c r="AN6507" s="44"/>
      <c r="AO6507" s="44"/>
      <c r="AP6507" s="44"/>
      <c r="AQ6507" s="44"/>
      <c r="AR6507" s="44"/>
      <c r="AS6507" s="44"/>
      <c r="AT6507" s="44"/>
      <c r="AU6507" s="44"/>
      <c r="AV6507" s="44"/>
      <c r="AW6507" s="44"/>
      <c r="AX6507" s="44"/>
      <c r="AY6507" s="44"/>
      <c r="AZ6507" s="44"/>
      <c r="BA6507" s="44"/>
      <c r="BB6507" s="44"/>
      <c r="BC6507" s="44"/>
      <c r="BD6507" s="44"/>
      <c r="BE6507" s="44"/>
      <c r="BF6507" s="44"/>
      <c r="BG6507" s="44"/>
      <c r="BH6507" s="44"/>
      <c r="BI6507" s="44"/>
      <c r="BJ6507" s="44"/>
      <c r="BK6507" s="44"/>
      <c r="BL6507" s="44"/>
      <c r="BM6507" s="44"/>
      <c r="BN6507" s="44"/>
      <c r="BO6507" s="44"/>
      <c r="BP6507" s="44"/>
      <c r="BQ6507" s="44"/>
      <c r="BR6507" s="44"/>
      <c r="BS6507" s="44"/>
      <c r="BT6507" s="44"/>
    </row>
    <row r="6508" spans="1:72" ht="39.9" customHeight="1" x14ac:dyDescent="0.4">
      <c r="A6508" s="5" t="e">
        <f t="shared" si="102"/>
        <v>#REF!</v>
      </c>
      <c r="B6508" s="44" t="s">
        <v>31956</v>
      </c>
      <c r="C6508" s="44" t="s">
        <v>19413</v>
      </c>
      <c r="D6508" s="5" t="str">
        <f>VLOOKUP(C6508,[1]Sheet1!$A:$B,2,0)</f>
        <v>SBI0000001</v>
      </c>
      <c r="E6508" s="44" t="s">
        <v>1875</v>
      </c>
      <c r="F6508" s="44" t="s">
        <v>28778</v>
      </c>
      <c r="G6508" s="45" t="s">
        <v>31957</v>
      </c>
      <c r="H6508" s="44">
        <v>41.801659999999998</v>
      </c>
      <c r="I6508" s="44"/>
      <c r="J6508" s="46"/>
      <c r="K6508" s="44" t="s">
        <v>4</v>
      </c>
      <c r="L6508" s="44"/>
      <c r="M6508" s="44" t="s">
        <v>31958</v>
      </c>
      <c r="N6508" s="44"/>
      <c r="O6508" s="44"/>
      <c r="P6508" s="44" t="s">
        <v>31959</v>
      </c>
      <c r="Q6508" s="44"/>
      <c r="R6508" s="44"/>
      <c r="S6508" s="44"/>
      <c r="T6508" s="44"/>
      <c r="U6508" s="44"/>
      <c r="V6508" s="44"/>
      <c r="W6508" s="44"/>
      <c r="X6508" s="44"/>
      <c r="Y6508" s="44"/>
      <c r="Z6508" s="44"/>
      <c r="AA6508" s="44"/>
      <c r="AB6508" s="44"/>
      <c r="AC6508" s="44"/>
      <c r="AD6508" s="44"/>
      <c r="AE6508" s="44"/>
      <c r="AF6508" s="44"/>
      <c r="AG6508" s="44"/>
      <c r="AH6508" s="44"/>
      <c r="AI6508" s="44"/>
      <c r="AJ6508" s="44"/>
      <c r="AK6508" s="44"/>
      <c r="AL6508" s="44"/>
      <c r="AM6508" s="44"/>
      <c r="AN6508" s="44"/>
      <c r="AO6508" s="44"/>
      <c r="AP6508" s="44"/>
      <c r="AQ6508" s="44"/>
      <c r="AR6508" s="44"/>
      <c r="AS6508" s="44"/>
      <c r="AT6508" s="44"/>
      <c r="AU6508" s="44"/>
      <c r="AV6508" s="44"/>
      <c r="AW6508" s="44"/>
      <c r="AX6508" s="44"/>
      <c r="AY6508" s="44"/>
      <c r="AZ6508" s="44"/>
      <c r="BA6508" s="44"/>
      <c r="BB6508" s="44"/>
      <c r="BC6508" s="44"/>
      <c r="BD6508" s="44"/>
      <c r="BE6508" s="44"/>
      <c r="BF6508" s="44"/>
      <c r="BG6508" s="44"/>
      <c r="BH6508" s="44"/>
      <c r="BI6508" s="44"/>
      <c r="BJ6508" s="44"/>
      <c r="BK6508" s="44"/>
      <c r="BL6508" s="44"/>
      <c r="BM6508" s="44"/>
      <c r="BN6508" s="44"/>
      <c r="BO6508" s="44"/>
      <c r="BP6508" s="44"/>
      <c r="BQ6508" s="44"/>
      <c r="BR6508" s="44"/>
      <c r="BS6508" s="44"/>
      <c r="BT6508" s="44"/>
    </row>
    <row r="6509" spans="1:72" ht="39.9" customHeight="1" x14ac:dyDescent="0.4">
      <c r="A6509" s="5" t="e">
        <f t="shared" si="102"/>
        <v>#REF!</v>
      </c>
      <c r="B6509" s="44" t="s">
        <v>31960</v>
      </c>
      <c r="C6509" s="44" t="s">
        <v>19413</v>
      </c>
      <c r="D6509" s="5" t="str">
        <f>VLOOKUP(C6509,[1]Sheet1!$A:$B,2,0)</f>
        <v>SBI0000001</v>
      </c>
      <c r="E6509" s="44" t="s">
        <v>237</v>
      </c>
      <c r="F6509" s="44" t="s">
        <v>30947</v>
      </c>
      <c r="G6509" s="45" t="s">
        <v>31961</v>
      </c>
      <c r="H6509" s="44">
        <v>164.66131969999998</v>
      </c>
      <c r="I6509" s="44"/>
      <c r="J6509" s="46"/>
      <c r="K6509" s="44" t="s">
        <v>4</v>
      </c>
      <c r="L6509" s="44"/>
      <c r="M6509" s="44" t="s">
        <v>31962</v>
      </c>
      <c r="N6509" s="44"/>
      <c r="O6509" s="44"/>
      <c r="P6509" s="44"/>
      <c r="Q6509" s="44"/>
      <c r="R6509" s="44"/>
      <c r="S6509" s="44"/>
      <c r="T6509" s="44"/>
      <c r="U6509" s="44"/>
      <c r="V6509" s="44"/>
      <c r="W6509" s="44"/>
      <c r="X6509" s="44"/>
      <c r="Y6509" s="44"/>
      <c r="Z6509" s="44"/>
      <c r="AA6509" s="44"/>
      <c r="AB6509" s="44"/>
      <c r="AC6509" s="44"/>
      <c r="AD6509" s="44"/>
      <c r="AE6509" s="44"/>
      <c r="AF6509" s="44"/>
      <c r="AG6509" s="44"/>
      <c r="AH6509" s="44"/>
      <c r="AI6509" s="44"/>
      <c r="AJ6509" s="44"/>
      <c r="AK6509" s="44"/>
      <c r="AL6509" s="44"/>
      <c r="AM6509" s="44"/>
      <c r="AN6509" s="44"/>
      <c r="AO6509" s="44"/>
      <c r="AP6509" s="44"/>
      <c r="AQ6509" s="44"/>
      <c r="AR6509" s="44"/>
      <c r="AS6509" s="44"/>
      <c r="AT6509" s="44"/>
      <c r="AU6509" s="44"/>
      <c r="AV6509" s="44"/>
      <c r="AW6509" s="44"/>
      <c r="AX6509" s="44"/>
      <c r="AY6509" s="44"/>
      <c r="AZ6509" s="44"/>
      <c r="BA6509" s="44"/>
      <c r="BB6509" s="44"/>
      <c r="BC6509" s="44"/>
      <c r="BD6509" s="44"/>
      <c r="BE6509" s="44"/>
      <c r="BF6509" s="44"/>
      <c r="BG6509" s="44"/>
      <c r="BH6509" s="44"/>
      <c r="BI6509" s="44"/>
      <c r="BJ6509" s="44"/>
      <c r="BK6509" s="44"/>
      <c r="BL6509" s="44"/>
      <c r="BM6509" s="44"/>
      <c r="BN6509" s="44"/>
      <c r="BO6509" s="44"/>
      <c r="BP6509" s="44"/>
      <c r="BQ6509" s="44"/>
      <c r="BR6509" s="44"/>
      <c r="BS6509" s="44"/>
      <c r="BT6509" s="44"/>
    </row>
    <row r="6510" spans="1:72" ht="39.9" customHeight="1" x14ac:dyDescent="0.4">
      <c r="A6510" s="5" t="e">
        <f t="shared" si="102"/>
        <v>#REF!</v>
      </c>
      <c r="B6510" s="44" t="s">
        <v>31963</v>
      </c>
      <c r="C6510" s="44" t="s">
        <v>19413</v>
      </c>
      <c r="D6510" s="5" t="str">
        <f>VLOOKUP(C6510,[1]Sheet1!$A:$B,2,0)</f>
        <v>SBI0000001</v>
      </c>
      <c r="E6510" s="44" t="s">
        <v>4648</v>
      </c>
      <c r="F6510" s="44" t="s">
        <v>18731</v>
      </c>
      <c r="G6510" s="45" t="s">
        <v>31964</v>
      </c>
      <c r="H6510" s="44">
        <v>34.103992300000002</v>
      </c>
      <c r="I6510" s="44"/>
      <c r="J6510" s="46"/>
      <c r="K6510" s="44" t="s">
        <v>4</v>
      </c>
      <c r="L6510" s="44"/>
      <c r="M6510" s="44" t="s">
        <v>31965</v>
      </c>
      <c r="N6510" s="44"/>
      <c r="O6510" s="44"/>
      <c r="P6510" s="44"/>
      <c r="Q6510" s="44"/>
      <c r="R6510" s="44"/>
      <c r="S6510" s="44"/>
      <c r="T6510" s="44"/>
      <c r="U6510" s="44"/>
      <c r="V6510" s="44"/>
      <c r="W6510" s="44"/>
      <c r="X6510" s="44"/>
      <c r="Y6510" s="44"/>
      <c r="Z6510" s="44"/>
      <c r="AA6510" s="44"/>
      <c r="AB6510" s="44"/>
      <c r="AC6510" s="44"/>
      <c r="AD6510" s="44"/>
      <c r="AE6510" s="44"/>
      <c r="AF6510" s="44"/>
      <c r="AG6510" s="44"/>
      <c r="AH6510" s="44"/>
      <c r="AI6510" s="44"/>
      <c r="AJ6510" s="44"/>
      <c r="AK6510" s="44"/>
      <c r="AL6510" s="44"/>
      <c r="AM6510" s="44"/>
      <c r="AN6510" s="44"/>
      <c r="AO6510" s="44"/>
      <c r="AP6510" s="44"/>
      <c r="AQ6510" s="44"/>
      <c r="AR6510" s="44"/>
      <c r="AS6510" s="44"/>
      <c r="AT6510" s="44"/>
      <c r="AU6510" s="44"/>
      <c r="AV6510" s="44"/>
      <c r="AW6510" s="44"/>
      <c r="AX6510" s="44"/>
      <c r="AY6510" s="44"/>
      <c r="AZ6510" s="44"/>
      <c r="BA6510" s="44"/>
      <c r="BB6510" s="44"/>
      <c r="BC6510" s="44"/>
      <c r="BD6510" s="44"/>
      <c r="BE6510" s="44"/>
      <c r="BF6510" s="44"/>
      <c r="BG6510" s="44"/>
      <c r="BH6510" s="44"/>
      <c r="BI6510" s="44"/>
      <c r="BJ6510" s="44"/>
      <c r="BK6510" s="44"/>
      <c r="BL6510" s="44"/>
      <c r="BM6510" s="44"/>
      <c r="BN6510" s="44"/>
      <c r="BO6510" s="44"/>
      <c r="BP6510" s="44"/>
      <c r="BQ6510" s="44"/>
      <c r="BR6510" s="44"/>
      <c r="BS6510" s="44"/>
      <c r="BT6510" s="44"/>
    </row>
    <row r="6511" spans="1:72" ht="39.9" customHeight="1" x14ac:dyDescent="0.4">
      <c r="A6511" s="5" t="e">
        <f t="shared" si="102"/>
        <v>#REF!</v>
      </c>
      <c r="B6511" s="44" t="s">
        <v>31966</v>
      </c>
      <c r="C6511" s="44" t="s">
        <v>19413</v>
      </c>
      <c r="D6511" s="5" t="str">
        <f>VLOOKUP(C6511,[1]Sheet1!$A:$B,2,0)</f>
        <v>SBI0000001</v>
      </c>
      <c r="E6511" s="44" t="s">
        <v>216</v>
      </c>
      <c r="F6511" s="44" t="s">
        <v>27060</v>
      </c>
      <c r="G6511" s="45" t="s">
        <v>31967</v>
      </c>
      <c r="H6511" s="44">
        <v>124</v>
      </c>
      <c r="I6511" s="44"/>
      <c r="J6511" s="46"/>
      <c r="K6511" s="44" t="s">
        <v>4</v>
      </c>
      <c r="L6511" s="44"/>
      <c r="M6511" s="44" t="s">
        <v>31968</v>
      </c>
      <c r="N6511" s="44"/>
      <c r="O6511" s="44"/>
      <c r="P6511" s="44"/>
      <c r="Q6511" s="44"/>
      <c r="R6511" s="44"/>
      <c r="S6511" s="44"/>
      <c r="T6511" s="44"/>
      <c r="U6511" s="44"/>
      <c r="V6511" s="44"/>
      <c r="W6511" s="44"/>
      <c r="X6511" s="44"/>
      <c r="Y6511" s="44"/>
      <c r="Z6511" s="44"/>
      <c r="AA6511" s="44"/>
      <c r="AB6511" s="44"/>
      <c r="AC6511" s="44"/>
      <c r="AD6511" s="44"/>
      <c r="AE6511" s="44"/>
      <c r="AF6511" s="44"/>
      <c r="AG6511" s="44"/>
      <c r="AH6511" s="44"/>
      <c r="AI6511" s="44"/>
      <c r="AJ6511" s="44"/>
      <c r="AK6511" s="44"/>
      <c r="AL6511" s="44"/>
      <c r="AM6511" s="44"/>
      <c r="AN6511" s="44"/>
      <c r="AO6511" s="44"/>
      <c r="AP6511" s="44"/>
      <c r="AQ6511" s="44"/>
      <c r="AR6511" s="44"/>
      <c r="AS6511" s="44"/>
      <c r="AT6511" s="44"/>
      <c r="AU6511" s="44"/>
      <c r="AV6511" s="44"/>
      <c r="AW6511" s="44"/>
      <c r="AX6511" s="44"/>
      <c r="AY6511" s="44"/>
      <c r="AZ6511" s="44"/>
      <c r="BA6511" s="44"/>
      <c r="BB6511" s="44"/>
      <c r="BC6511" s="44"/>
      <c r="BD6511" s="44"/>
      <c r="BE6511" s="44"/>
      <c r="BF6511" s="44"/>
      <c r="BG6511" s="44"/>
      <c r="BH6511" s="44"/>
      <c r="BI6511" s="44"/>
      <c r="BJ6511" s="44"/>
      <c r="BK6511" s="44"/>
      <c r="BL6511" s="44"/>
      <c r="BM6511" s="44"/>
      <c r="BN6511" s="44"/>
      <c r="BO6511" s="44"/>
      <c r="BP6511" s="44"/>
      <c r="BQ6511" s="44"/>
      <c r="BR6511" s="44"/>
      <c r="BS6511" s="44"/>
      <c r="BT6511" s="44"/>
    </row>
    <row r="6512" spans="1:72" ht="39.9" customHeight="1" x14ac:dyDescent="0.4">
      <c r="A6512" s="5" t="e">
        <f t="shared" si="102"/>
        <v>#REF!</v>
      </c>
      <c r="B6512" s="44" t="s">
        <v>31969</v>
      </c>
      <c r="C6512" s="44" t="s">
        <v>19413</v>
      </c>
      <c r="D6512" s="5" t="str">
        <f>VLOOKUP(C6512,[1]Sheet1!$A:$B,2,0)</f>
        <v>SBI0000001</v>
      </c>
      <c r="E6512" s="44" t="s">
        <v>135</v>
      </c>
      <c r="F6512" s="44" t="s">
        <v>27026</v>
      </c>
      <c r="G6512" s="45" t="s">
        <v>31970</v>
      </c>
      <c r="H6512" s="44">
        <v>50.418804999999999</v>
      </c>
      <c r="I6512" s="44"/>
      <c r="J6512" s="46"/>
      <c r="K6512" s="44" t="s">
        <v>4</v>
      </c>
      <c r="L6512" s="44"/>
      <c r="M6512" s="44" t="s">
        <v>31971</v>
      </c>
      <c r="N6512" s="44"/>
      <c r="O6512" s="44"/>
      <c r="P6512" s="44"/>
      <c r="Q6512" s="44"/>
      <c r="R6512" s="44"/>
      <c r="S6512" s="44"/>
      <c r="T6512" s="44"/>
      <c r="U6512" s="44"/>
      <c r="V6512" s="44"/>
      <c r="W6512" s="44"/>
      <c r="X6512" s="44"/>
      <c r="Y6512" s="44"/>
      <c r="Z6512" s="44"/>
      <c r="AA6512" s="44"/>
      <c r="AB6512" s="44"/>
      <c r="AC6512" s="44"/>
      <c r="AD6512" s="44"/>
      <c r="AE6512" s="44"/>
      <c r="AF6512" s="44"/>
      <c r="AG6512" s="44"/>
      <c r="AH6512" s="44"/>
      <c r="AI6512" s="44"/>
      <c r="AJ6512" s="44"/>
      <c r="AK6512" s="44"/>
      <c r="AL6512" s="44"/>
      <c r="AM6512" s="44"/>
      <c r="AN6512" s="44"/>
      <c r="AO6512" s="44"/>
      <c r="AP6512" s="44"/>
      <c r="AQ6512" s="44"/>
      <c r="AR6512" s="44"/>
      <c r="AS6512" s="44"/>
      <c r="AT6512" s="44"/>
      <c r="AU6512" s="44"/>
      <c r="AV6512" s="44"/>
      <c r="AW6512" s="44"/>
      <c r="AX6512" s="44"/>
      <c r="AY6512" s="44"/>
      <c r="AZ6512" s="44"/>
      <c r="BA6512" s="44"/>
      <c r="BB6512" s="44"/>
      <c r="BC6512" s="44"/>
      <c r="BD6512" s="44"/>
      <c r="BE6512" s="44"/>
      <c r="BF6512" s="44"/>
      <c r="BG6512" s="44"/>
      <c r="BH6512" s="44"/>
      <c r="BI6512" s="44"/>
      <c r="BJ6512" s="44"/>
      <c r="BK6512" s="44"/>
      <c r="BL6512" s="44"/>
      <c r="BM6512" s="44"/>
      <c r="BN6512" s="44"/>
      <c r="BO6512" s="44"/>
      <c r="BP6512" s="44"/>
      <c r="BQ6512" s="44"/>
      <c r="BR6512" s="44"/>
      <c r="BS6512" s="44"/>
      <c r="BT6512" s="44"/>
    </row>
    <row r="6513" spans="1:72" ht="39.9" customHeight="1" x14ac:dyDescent="0.4">
      <c r="A6513" s="5" t="e">
        <f t="shared" si="102"/>
        <v>#REF!</v>
      </c>
      <c r="B6513" s="44" t="s">
        <v>31972</v>
      </c>
      <c r="C6513" s="44" t="s">
        <v>19413</v>
      </c>
      <c r="D6513" s="5" t="str">
        <f>VLOOKUP(C6513,[1]Sheet1!$A:$B,2,0)</f>
        <v>SBI0000001</v>
      </c>
      <c r="E6513" s="44" t="s">
        <v>1875</v>
      </c>
      <c r="F6513" s="44" t="s">
        <v>29478</v>
      </c>
      <c r="G6513" s="45" t="s">
        <v>31973</v>
      </c>
      <c r="H6513" s="44">
        <v>38.457879200000001</v>
      </c>
      <c r="I6513" s="44"/>
      <c r="J6513" s="46"/>
      <c r="K6513" s="44" t="s">
        <v>4</v>
      </c>
      <c r="L6513" s="44"/>
      <c r="M6513" s="44" t="s">
        <v>31974</v>
      </c>
      <c r="N6513" s="44"/>
      <c r="O6513" s="44"/>
      <c r="P6513" s="44" t="s">
        <v>31975</v>
      </c>
      <c r="Q6513" s="44"/>
      <c r="R6513" s="44"/>
      <c r="S6513" s="44"/>
      <c r="T6513" s="44"/>
      <c r="U6513" s="44"/>
      <c r="V6513" s="44"/>
      <c r="W6513" s="44"/>
      <c r="X6513" s="44"/>
      <c r="Y6513" s="44"/>
      <c r="Z6513" s="44"/>
      <c r="AA6513" s="44"/>
      <c r="AB6513" s="44"/>
      <c r="AC6513" s="44"/>
      <c r="AD6513" s="44"/>
      <c r="AE6513" s="44"/>
      <c r="AF6513" s="44"/>
      <c r="AG6513" s="44"/>
      <c r="AH6513" s="44"/>
      <c r="AI6513" s="44"/>
      <c r="AJ6513" s="44"/>
      <c r="AK6513" s="44"/>
      <c r="AL6513" s="44"/>
      <c r="AM6513" s="44"/>
      <c r="AN6513" s="44"/>
      <c r="AO6513" s="44"/>
      <c r="AP6513" s="44"/>
      <c r="AQ6513" s="44"/>
      <c r="AR6513" s="44"/>
      <c r="AS6513" s="44"/>
      <c r="AT6513" s="44"/>
      <c r="AU6513" s="44"/>
      <c r="AV6513" s="44"/>
      <c r="AW6513" s="44"/>
      <c r="AX6513" s="44"/>
      <c r="AY6513" s="44"/>
      <c r="AZ6513" s="44"/>
      <c r="BA6513" s="44"/>
      <c r="BB6513" s="44"/>
      <c r="BC6513" s="44"/>
      <c r="BD6513" s="44"/>
      <c r="BE6513" s="44"/>
      <c r="BF6513" s="44"/>
      <c r="BG6513" s="44"/>
      <c r="BH6513" s="44"/>
      <c r="BI6513" s="44"/>
      <c r="BJ6513" s="44"/>
      <c r="BK6513" s="44"/>
      <c r="BL6513" s="44"/>
      <c r="BM6513" s="44"/>
      <c r="BN6513" s="44"/>
      <c r="BO6513" s="44"/>
      <c r="BP6513" s="44"/>
      <c r="BQ6513" s="44"/>
      <c r="BR6513" s="44"/>
      <c r="BS6513" s="44"/>
      <c r="BT6513" s="44"/>
    </row>
    <row r="6514" spans="1:72" ht="39.9" customHeight="1" x14ac:dyDescent="0.4">
      <c r="A6514" s="5" t="e">
        <f t="shared" si="102"/>
        <v>#REF!</v>
      </c>
      <c r="B6514" s="44" t="s">
        <v>31976</v>
      </c>
      <c r="C6514" s="44" t="s">
        <v>19413</v>
      </c>
      <c r="D6514" s="5" t="str">
        <f>VLOOKUP(C6514,[1]Sheet1!$A:$B,2,0)</f>
        <v>SBI0000001</v>
      </c>
      <c r="E6514" s="44" t="s">
        <v>1358</v>
      </c>
      <c r="F6514" s="44" t="s">
        <v>27309</v>
      </c>
      <c r="G6514" s="45" t="s">
        <v>31977</v>
      </c>
      <c r="H6514" s="44">
        <v>29.955288800000002</v>
      </c>
      <c r="I6514" s="44"/>
      <c r="J6514" s="46"/>
      <c r="K6514" s="44" t="s">
        <v>4</v>
      </c>
      <c r="L6514" s="44"/>
      <c r="M6514" s="44" t="s">
        <v>31978</v>
      </c>
      <c r="N6514" s="44"/>
      <c r="O6514" s="44"/>
      <c r="P6514" s="44" t="s">
        <v>31979</v>
      </c>
      <c r="Q6514" s="44"/>
      <c r="R6514" s="44"/>
      <c r="S6514" s="44"/>
      <c r="T6514" s="44"/>
      <c r="U6514" s="44"/>
      <c r="V6514" s="44"/>
      <c r="W6514" s="44"/>
      <c r="X6514" s="44"/>
      <c r="Y6514" s="44"/>
      <c r="Z6514" s="44"/>
      <c r="AA6514" s="44"/>
      <c r="AB6514" s="44"/>
      <c r="AC6514" s="44"/>
      <c r="AD6514" s="44"/>
      <c r="AE6514" s="44"/>
      <c r="AF6514" s="44"/>
      <c r="AG6514" s="44"/>
      <c r="AH6514" s="44"/>
      <c r="AI6514" s="44"/>
      <c r="AJ6514" s="44"/>
      <c r="AK6514" s="44"/>
      <c r="AL6514" s="44"/>
      <c r="AM6514" s="44"/>
      <c r="AN6514" s="44"/>
      <c r="AO6514" s="44"/>
      <c r="AP6514" s="44"/>
      <c r="AQ6514" s="44"/>
      <c r="AR6514" s="44"/>
      <c r="AS6514" s="44"/>
      <c r="AT6514" s="44"/>
      <c r="AU6514" s="44"/>
      <c r="AV6514" s="44"/>
      <c r="AW6514" s="44"/>
      <c r="AX6514" s="44"/>
      <c r="AY6514" s="44"/>
      <c r="AZ6514" s="44"/>
      <c r="BA6514" s="44"/>
      <c r="BB6514" s="44"/>
      <c r="BC6514" s="44"/>
      <c r="BD6514" s="44"/>
      <c r="BE6514" s="44"/>
      <c r="BF6514" s="44"/>
      <c r="BG6514" s="44"/>
      <c r="BH6514" s="44"/>
      <c r="BI6514" s="44"/>
      <c r="BJ6514" s="44"/>
      <c r="BK6514" s="44"/>
      <c r="BL6514" s="44"/>
      <c r="BM6514" s="44"/>
      <c r="BN6514" s="44"/>
      <c r="BO6514" s="44"/>
      <c r="BP6514" s="44"/>
      <c r="BQ6514" s="44"/>
      <c r="BR6514" s="44"/>
      <c r="BS6514" s="44"/>
      <c r="BT6514" s="44"/>
    </row>
    <row r="6515" spans="1:72" ht="39.9" customHeight="1" x14ac:dyDescent="0.4">
      <c r="A6515" s="5" t="e">
        <f t="shared" si="102"/>
        <v>#REF!</v>
      </c>
      <c r="B6515" s="44" t="s">
        <v>31980</v>
      </c>
      <c r="C6515" s="44" t="s">
        <v>19413</v>
      </c>
      <c r="D6515" s="5" t="str">
        <f>VLOOKUP(C6515,[1]Sheet1!$A:$B,2,0)</f>
        <v>SBI0000001</v>
      </c>
      <c r="E6515" s="44" t="s">
        <v>20</v>
      </c>
      <c r="F6515" s="44" t="s">
        <v>29611</v>
      </c>
      <c r="G6515" s="45" t="s">
        <v>31981</v>
      </c>
      <c r="H6515" s="44">
        <v>40.576979999999999</v>
      </c>
      <c r="I6515" s="44"/>
      <c r="J6515" s="46"/>
      <c r="K6515" s="44" t="s">
        <v>4</v>
      </c>
      <c r="L6515" s="44"/>
      <c r="M6515" s="44" t="s">
        <v>31982</v>
      </c>
      <c r="N6515" s="44"/>
      <c r="O6515" s="44"/>
      <c r="P6515" s="44"/>
      <c r="Q6515" s="44"/>
      <c r="R6515" s="44"/>
      <c r="S6515" s="44"/>
      <c r="T6515" s="44"/>
      <c r="U6515" s="44"/>
      <c r="V6515" s="44"/>
      <c r="W6515" s="44"/>
      <c r="X6515" s="44"/>
      <c r="Y6515" s="44"/>
      <c r="Z6515" s="44"/>
      <c r="AA6515" s="44"/>
      <c r="AB6515" s="44"/>
      <c r="AC6515" s="44"/>
      <c r="AD6515" s="44"/>
      <c r="AE6515" s="44"/>
      <c r="AF6515" s="44"/>
      <c r="AG6515" s="44"/>
      <c r="AH6515" s="44"/>
      <c r="AI6515" s="44"/>
      <c r="AJ6515" s="44"/>
      <c r="AK6515" s="44"/>
      <c r="AL6515" s="44"/>
      <c r="AM6515" s="44"/>
      <c r="AN6515" s="44"/>
      <c r="AO6515" s="44"/>
      <c r="AP6515" s="44"/>
      <c r="AQ6515" s="44"/>
      <c r="AR6515" s="44"/>
      <c r="AS6515" s="44"/>
      <c r="AT6515" s="44"/>
      <c r="AU6515" s="44"/>
      <c r="AV6515" s="44"/>
      <c r="AW6515" s="44"/>
      <c r="AX6515" s="44"/>
      <c r="AY6515" s="44"/>
      <c r="AZ6515" s="44"/>
      <c r="BA6515" s="44"/>
      <c r="BB6515" s="44"/>
      <c r="BC6515" s="44"/>
      <c r="BD6515" s="44"/>
      <c r="BE6515" s="44"/>
      <c r="BF6515" s="44"/>
      <c r="BG6515" s="44"/>
      <c r="BH6515" s="44"/>
      <c r="BI6515" s="44"/>
      <c r="BJ6515" s="44"/>
      <c r="BK6515" s="44"/>
      <c r="BL6515" s="44"/>
      <c r="BM6515" s="44"/>
      <c r="BN6515" s="44"/>
      <c r="BO6515" s="44"/>
      <c r="BP6515" s="44"/>
      <c r="BQ6515" s="44"/>
      <c r="BR6515" s="44"/>
      <c r="BS6515" s="44"/>
      <c r="BT6515" s="44"/>
    </row>
    <row r="6516" spans="1:72" ht="39.9" customHeight="1" x14ac:dyDescent="0.4">
      <c r="A6516" s="5" t="e">
        <f t="shared" si="102"/>
        <v>#REF!</v>
      </c>
      <c r="B6516" s="44" t="s">
        <v>31983</v>
      </c>
      <c r="C6516" s="44" t="s">
        <v>19413</v>
      </c>
      <c r="D6516" s="5" t="str">
        <f>VLOOKUP(C6516,[1]Sheet1!$A:$B,2,0)</f>
        <v>SBI0000001</v>
      </c>
      <c r="E6516" s="44" t="s">
        <v>135</v>
      </c>
      <c r="F6516" s="44" t="s">
        <v>28979</v>
      </c>
      <c r="G6516" s="45" t="s">
        <v>31984</v>
      </c>
      <c r="H6516" s="44">
        <v>313.2872491</v>
      </c>
      <c r="I6516" s="44"/>
      <c r="J6516" s="46"/>
      <c r="K6516" s="44" t="s">
        <v>4</v>
      </c>
      <c r="L6516" s="44"/>
      <c r="M6516" s="44" t="s">
        <v>31985</v>
      </c>
      <c r="N6516" s="44"/>
      <c r="O6516" s="44"/>
      <c r="P6516" s="44" t="s">
        <v>31986</v>
      </c>
      <c r="Q6516" s="44"/>
      <c r="R6516" s="44"/>
      <c r="S6516" s="44"/>
      <c r="T6516" s="44"/>
      <c r="U6516" s="44"/>
      <c r="V6516" s="44"/>
      <c r="W6516" s="44"/>
      <c r="X6516" s="44"/>
      <c r="Y6516" s="44"/>
      <c r="Z6516" s="44"/>
      <c r="AA6516" s="44"/>
      <c r="AB6516" s="44"/>
      <c r="AC6516" s="44"/>
      <c r="AD6516" s="44"/>
      <c r="AE6516" s="44"/>
      <c r="AF6516" s="44"/>
      <c r="AG6516" s="44"/>
      <c r="AH6516" s="44"/>
      <c r="AI6516" s="44"/>
      <c r="AJ6516" s="44"/>
      <c r="AK6516" s="44"/>
      <c r="AL6516" s="44"/>
      <c r="AM6516" s="44"/>
      <c r="AN6516" s="44"/>
      <c r="AO6516" s="44"/>
      <c r="AP6516" s="44"/>
      <c r="AQ6516" s="44"/>
      <c r="AR6516" s="44"/>
      <c r="AS6516" s="44"/>
      <c r="AT6516" s="44"/>
      <c r="AU6516" s="44"/>
      <c r="AV6516" s="44"/>
      <c r="AW6516" s="44"/>
      <c r="AX6516" s="44"/>
      <c r="AY6516" s="44"/>
      <c r="AZ6516" s="44"/>
      <c r="BA6516" s="44"/>
      <c r="BB6516" s="44"/>
      <c r="BC6516" s="44"/>
      <c r="BD6516" s="44"/>
      <c r="BE6516" s="44"/>
      <c r="BF6516" s="44"/>
      <c r="BG6516" s="44"/>
      <c r="BH6516" s="44"/>
      <c r="BI6516" s="44"/>
      <c r="BJ6516" s="44"/>
      <c r="BK6516" s="44"/>
      <c r="BL6516" s="44"/>
      <c r="BM6516" s="44"/>
      <c r="BN6516" s="44"/>
      <c r="BO6516" s="44"/>
      <c r="BP6516" s="44"/>
      <c r="BQ6516" s="44"/>
      <c r="BR6516" s="44"/>
      <c r="BS6516" s="44"/>
      <c r="BT6516" s="44"/>
    </row>
    <row r="6517" spans="1:72" ht="39.9" customHeight="1" x14ac:dyDescent="0.4">
      <c r="A6517" s="5" t="e">
        <f t="shared" si="102"/>
        <v>#REF!</v>
      </c>
      <c r="B6517" s="44" t="s">
        <v>31987</v>
      </c>
      <c r="C6517" s="44" t="s">
        <v>19413</v>
      </c>
      <c r="D6517" s="5" t="str">
        <f>VLOOKUP(C6517,[1]Sheet1!$A:$B,2,0)</f>
        <v>SBI0000001</v>
      </c>
      <c r="E6517" s="44" t="s">
        <v>135</v>
      </c>
      <c r="F6517" s="44" t="s">
        <v>27026</v>
      </c>
      <c r="G6517" s="45" t="s">
        <v>31988</v>
      </c>
      <c r="H6517" s="44">
        <v>29.87219</v>
      </c>
      <c r="I6517" s="44"/>
      <c r="J6517" s="46"/>
      <c r="K6517" s="44" t="s">
        <v>4</v>
      </c>
      <c r="L6517" s="44"/>
      <c r="M6517" s="44" t="s">
        <v>31989</v>
      </c>
      <c r="N6517" s="44"/>
      <c r="O6517" s="44"/>
      <c r="P6517" s="44" t="s">
        <v>31990</v>
      </c>
      <c r="Q6517" s="44"/>
      <c r="R6517" s="44"/>
      <c r="S6517" s="44"/>
      <c r="T6517" s="44"/>
      <c r="U6517" s="44"/>
      <c r="V6517" s="44"/>
      <c r="W6517" s="44"/>
      <c r="X6517" s="44"/>
      <c r="Y6517" s="44"/>
      <c r="Z6517" s="44"/>
      <c r="AA6517" s="44"/>
      <c r="AB6517" s="44"/>
      <c r="AC6517" s="44"/>
      <c r="AD6517" s="44"/>
      <c r="AE6517" s="44"/>
      <c r="AF6517" s="44"/>
      <c r="AG6517" s="44"/>
      <c r="AH6517" s="44"/>
      <c r="AI6517" s="44"/>
      <c r="AJ6517" s="44"/>
      <c r="AK6517" s="44"/>
      <c r="AL6517" s="44"/>
      <c r="AM6517" s="44"/>
      <c r="AN6517" s="44"/>
      <c r="AO6517" s="44"/>
      <c r="AP6517" s="44"/>
      <c r="AQ6517" s="44"/>
      <c r="AR6517" s="44"/>
      <c r="AS6517" s="44"/>
      <c r="AT6517" s="44"/>
      <c r="AU6517" s="44"/>
      <c r="AV6517" s="44"/>
      <c r="AW6517" s="44"/>
      <c r="AX6517" s="44"/>
      <c r="AY6517" s="44"/>
      <c r="AZ6517" s="44"/>
      <c r="BA6517" s="44"/>
      <c r="BB6517" s="44"/>
      <c r="BC6517" s="44"/>
      <c r="BD6517" s="44"/>
      <c r="BE6517" s="44"/>
      <c r="BF6517" s="44"/>
      <c r="BG6517" s="44"/>
      <c r="BH6517" s="44"/>
      <c r="BI6517" s="44"/>
      <c r="BJ6517" s="44"/>
      <c r="BK6517" s="44"/>
      <c r="BL6517" s="44"/>
      <c r="BM6517" s="44"/>
      <c r="BN6517" s="44"/>
      <c r="BO6517" s="44"/>
      <c r="BP6517" s="44"/>
      <c r="BQ6517" s="44"/>
      <c r="BR6517" s="44"/>
      <c r="BS6517" s="44"/>
      <c r="BT6517" s="44"/>
    </row>
    <row r="6518" spans="1:72" ht="39.9" customHeight="1" x14ac:dyDescent="0.4">
      <c r="A6518" s="5" t="e">
        <f t="shared" si="102"/>
        <v>#REF!</v>
      </c>
      <c r="B6518" s="44" t="s">
        <v>31991</v>
      </c>
      <c r="C6518" s="44" t="s">
        <v>19413</v>
      </c>
      <c r="D6518" s="5" t="str">
        <f>VLOOKUP(C6518,[1]Sheet1!$A:$B,2,0)</f>
        <v>SBI0000001</v>
      </c>
      <c r="E6518" s="44" t="s">
        <v>540</v>
      </c>
      <c r="F6518" s="44" t="s">
        <v>28691</v>
      </c>
      <c r="G6518" s="45" t="s">
        <v>31992</v>
      </c>
      <c r="H6518" s="44">
        <v>25.090510599999998</v>
      </c>
      <c r="I6518" s="44"/>
      <c r="J6518" s="46"/>
      <c r="K6518" s="44" t="s">
        <v>4</v>
      </c>
      <c r="L6518" s="44"/>
      <c r="M6518" s="44" t="s">
        <v>31993</v>
      </c>
      <c r="N6518" s="44"/>
      <c r="O6518" s="44"/>
      <c r="P6518" s="44" t="s">
        <v>31994</v>
      </c>
      <c r="Q6518" s="44"/>
      <c r="R6518" s="44"/>
      <c r="S6518" s="44"/>
      <c r="T6518" s="44"/>
      <c r="U6518" s="44"/>
      <c r="V6518" s="44"/>
      <c r="W6518" s="44"/>
      <c r="X6518" s="44"/>
      <c r="Y6518" s="44"/>
      <c r="Z6518" s="44"/>
      <c r="AA6518" s="44"/>
      <c r="AB6518" s="44"/>
      <c r="AC6518" s="44"/>
      <c r="AD6518" s="44"/>
      <c r="AE6518" s="44"/>
      <c r="AF6518" s="44"/>
      <c r="AG6518" s="44"/>
      <c r="AH6518" s="44"/>
      <c r="AI6518" s="44"/>
      <c r="AJ6518" s="44"/>
      <c r="AK6518" s="44"/>
      <c r="AL6518" s="44"/>
      <c r="AM6518" s="44"/>
      <c r="AN6518" s="44"/>
      <c r="AO6518" s="44"/>
      <c r="AP6518" s="44"/>
      <c r="AQ6518" s="44"/>
      <c r="AR6518" s="44"/>
      <c r="AS6518" s="44"/>
      <c r="AT6518" s="44"/>
      <c r="AU6518" s="44"/>
      <c r="AV6518" s="44"/>
      <c r="AW6518" s="44"/>
      <c r="AX6518" s="44"/>
      <c r="AY6518" s="44"/>
      <c r="AZ6518" s="44"/>
      <c r="BA6518" s="44"/>
      <c r="BB6518" s="44"/>
      <c r="BC6518" s="44"/>
      <c r="BD6518" s="44"/>
      <c r="BE6518" s="44"/>
      <c r="BF6518" s="44"/>
      <c r="BG6518" s="44"/>
      <c r="BH6518" s="44"/>
      <c r="BI6518" s="44"/>
      <c r="BJ6518" s="44"/>
      <c r="BK6518" s="44"/>
      <c r="BL6518" s="44"/>
      <c r="BM6518" s="44"/>
      <c r="BN6518" s="44"/>
      <c r="BO6518" s="44"/>
      <c r="BP6518" s="44"/>
      <c r="BQ6518" s="44"/>
      <c r="BR6518" s="44"/>
      <c r="BS6518" s="44"/>
      <c r="BT6518" s="44"/>
    </row>
    <row r="6519" spans="1:72" ht="39.9" customHeight="1" x14ac:dyDescent="0.4">
      <c r="A6519" s="5" t="e">
        <f t="shared" si="102"/>
        <v>#REF!</v>
      </c>
      <c r="B6519" s="44" t="s">
        <v>31995</v>
      </c>
      <c r="C6519" s="44" t="s">
        <v>19413</v>
      </c>
      <c r="D6519" s="5" t="str">
        <f>VLOOKUP(C6519,[1]Sheet1!$A:$B,2,0)</f>
        <v>SBI0000001</v>
      </c>
      <c r="E6519" s="44" t="s">
        <v>20</v>
      </c>
      <c r="F6519" s="44" t="s">
        <v>29611</v>
      </c>
      <c r="G6519" s="45" t="s">
        <v>31996</v>
      </c>
      <c r="H6519" s="44">
        <v>50.217408399999997</v>
      </c>
      <c r="I6519" s="44"/>
      <c r="J6519" s="46"/>
      <c r="K6519" s="44" t="s">
        <v>4</v>
      </c>
      <c r="L6519" s="44"/>
      <c r="M6519" s="44" t="s">
        <v>31997</v>
      </c>
      <c r="N6519" s="44"/>
      <c r="O6519" s="44"/>
      <c r="P6519" s="44"/>
      <c r="Q6519" s="44"/>
      <c r="R6519" s="44"/>
      <c r="S6519" s="44"/>
      <c r="T6519" s="44"/>
      <c r="U6519" s="44"/>
      <c r="V6519" s="44"/>
      <c r="W6519" s="44"/>
      <c r="X6519" s="44"/>
      <c r="Y6519" s="44"/>
      <c r="Z6519" s="44"/>
      <c r="AA6519" s="44"/>
      <c r="AB6519" s="44"/>
      <c r="AC6519" s="44"/>
      <c r="AD6519" s="44"/>
      <c r="AE6519" s="44"/>
      <c r="AF6519" s="44"/>
      <c r="AG6519" s="44"/>
      <c r="AH6519" s="44"/>
      <c r="AI6519" s="44"/>
      <c r="AJ6519" s="44"/>
      <c r="AK6519" s="44"/>
      <c r="AL6519" s="44"/>
      <c r="AM6519" s="44"/>
      <c r="AN6519" s="44"/>
      <c r="AO6519" s="44"/>
      <c r="AP6519" s="44"/>
      <c r="AQ6519" s="44"/>
      <c r="AR6519" s="44"/>
      <c r="AS6519" s="44"/>
      <c r="AT6519" s="44"/>
      <c r="AU6519" s="44"/>
      <c r="AV6519" s="44"/>
      <c r="AW6519" s="44"/>
      <c r="AX6519" s="44"/>
      <c r="AY6519" s="44"/>
      <c r="AZ6519" s="44"/>
      <c r="BA6519" s="44"/>
      <c r="BB6519" s="44"/>
      <c r="BC6519" s="44"/>
      <c r="BD6519" s="44"/>
      <c r="BE6519" s="44"/>
      <c r="BF6519" s="44"/>
      <c r="BG6519" s="44"/>
      <c r="BH6519" s="44"/>
      <c r="BI6519" s="44"/>
      <c r="BJ6519" s="44"/>
      <c r="BK6519" s="44"/>
      <c r="BL6519" s="44"/>
      <c r="BM6519" s="44"/>
      <c r="BN6519" s="44"/>
      <c r="BO6519" s="44"/>
      <c r="BP6519" s="44"/>
      <c r="BQ6519" s="44"/>
      <c r="BR6519" s="44"/>
      <c r="BS6519" s="44"/>
      <c r="BT6519" s="44"/>
    </row>
    <row r="6520" spans="1:72" ht="39.9" customHeight="1" x14ac:dyDescent="0.4">
      <c r="A6520" s="5" t="e">
        <f t="shared" si="102"/>
        <v>#REF!</v>
      </c>
      <c r="B6520" s="44" t="s">
        <v>31998</v>
      </c>
      <c r="C6520" s="44" t="s">
        <v>19413</v>
      </c>
      <c r="D6520" s="5" t="str">
        <f>VLOOKUP(C6520,[1]Sheet1!$A:$B,2,0)</f>
        <v>SBI0000001</v>
      </c>
      <c r="E6520" s="44" t="s">
        <v>588</v>
      </c>
      <c r="F6520" s="44" t="s">
        <v>31893</v>
      </c>
      <c r="G6520" s="45" t="s">
        <v>31999</v>
      </c>
      <c r="H6520" s="44">
        <v>33.265080000000005</v>
      </c>
      <c r="I6520" s="44"/>
      <c r="J6520" s="46"/>
      <c r="K6520" s="44" t="s">
        <v>4</v>
      </c>
      <c r="L6520" s="44"/>
      <c r="M6520" s="44" t="s">
        <v>32000</v>
      </c>
      <c r="N6520" s="44"/>
      <c r="O6520" s="44"/>
      <c r="P6520" s="44" t="s">
        <v>32001</v>
      </c>
      <c r="Q6520" s="44"/>
      <c r="R6520" s="44"/>
      <c r="S6520" s="44"/>
      <c r="T6520" s="44"/>
      <c r="U6520" s="44"/>
      <c r="V6520" s="44"/>
      <c r="W6520" s="44"/>
      <c r="X6520" s="44"/>
      <c r="Y6520" s="44"/>
      <c r="Z6520" s="44"/>
      <c r="AA6520" s="44"/>
      <c r="AB6520" s="44"/>
      <c r="AC6520" s="44"/>
      <c r="AD6520" s="44"/>
      <c r="AE6520" s="44"/>
      <c r="AF6520" s="44"/>
      <c r="AG6520" s="44"/>
      <c r="AH6520" s="44"/>
      <c r="AI6520" s="44"/>
      <c r="AJ6520" s="44"/>
      <c r="AK6520" s="44"/>
      <c r="AL6520" s="44"/>
      <c r="AM6520" s="44"/>
      <c r="AN6520" s="44"/>
      <c r="AO6520" s="44"/>
      <c r="AP6520" s="44"/>
      <c r="AQ6520" s="44"/>
      <c r="AR6520" s="44"/>
      <c r="AS6520" s="44"/>
      <c r="AT6520" s="44"/>
      <c r="AU6520" s="44"/>
      <c r="AV6520" s="44"/>
      <c r="AW6520" s="44"/>
      <c r="AX6520" s="44"/>
      <c r="AY6520" s="44"/>
      <c r="AZ6520" s="44"/>
      <c r="BA6520" s="44"/>
      <c r="BB6520" s="44"/>
      <c r="BC6520" s="44"/>
      <c r="BD6520" s="44"/>
      <c r="BE6520" s="44"/>
      <c r="BF6520" s="44"/>
      <c r="BG6520" s="44"/>
      <c r="BH6520" s="44"/>
      <c r="BI6520" s="44"/>
      <c r="BJ6520" s="44"/>
      <c r="BK6520" s="44"/>
      <c r="BL6520" s="44"/>
      <c r="BM6520" s="44"/>
      <c r="BN6520" s="44"/>
      <c r="BO6520" s="44"/>
      <c r="BP6520" s="44"/>
      <c r="BQ6520" s="44"/>
      <c r="BR6520" s="44"/>
      <c r="BS6520" s="44"/>
      <c r="BT6520" s="44"/>
    </row>
    <row r="6521" spans="1:72" ht="39.9" customHeight="1" x14ac:dyDescent="0.4">
      <c r="A6521" s="5" t="e">
        <f t="shared" si="102"/>
        <v>#REF!</v>
      </c>
      <c r="B6521" s="44" t="s">
        <v>32002</v>
      </c>
      <c r="C6521" s="44" t="s">
        <v>19413</v>
      </c>
      <c r="D6521" s="5" t="str">
        <f>VLOOKUP(C6521,[1]Sheet1!$A:$B,2,0)</f>
        <v>SBI0000001</v>
      </c>
      <c r="E6521" s="44" t="s">
        <v>1225</v>
      </c>
      <c r="F6521" s="44" t="s">
        <v>28000</v>
      </c>
      <c r="G6521" s="45" t="s">
        <v>32003</v>
      </c>
      <c r="H6521" s="44">
        <v>376.61771729999998</v>
      </c>
      <c r="I6521" s="44"/>
      <c r="J6521" s="46"/>
      <c r="K6521" s="44" t="s">
        <v>4</v>
      </c>
      <c r="L6521" s="44"/>
      <c r="M6521" s="44" t="s">
        <v>32004</v>
      </c>
      <c r="N6521" s="44"/>
      <c r="O6521" s="44"/>
      <c r="P6521" s="44"/>
      <c r="Q6521" s="44"/>
      <c r="R6521" s="44"/>
      <c r="S6521" s="44"/>
      <c r="T6521" s="44"/>
      <c r="U6521" s="44"/>
      <c r="V6521" s="44"/>
      <c r="W6521" s="44"/>
      <c r="X6521" s="44"/>
      <c r="Y6521" s="44"/>
      <c r="Z6521" s="44"/>
      <c r="AA6521" s="44"/>
      <c r="AB6521" s="44"/>
      <c r="AC6521" s="44"/>
      <c r="AD6521" s="44"/>
      <c r="AE6521" s="44"/>
      <c r="AF6521" s="44"/>
      <c r="AG6521" s="44"/>
      <c r="AH6521" s="44"/>
      <c r="AI6521" s="44"/>
      <c r="AJ6521" s="44"/>
      <c r="AK6521" s="44"/>
      <c r="AL6521" s="44"/>
      <c r="AM6521" s="44"/>
      <c r="AN6521" s="44"/>
      <c r="AO6521" s="44"/>
      <c r="AP6521" s="44"/>
      <c r="AQ6521" s="44"/>
      <c r="AR6521" s="44"/>
      <c r="AS6521" s="44"/>
      <c r="AT6521" s="44"/>
      <c r="AU6521" s="44"/>
      <c r="AV6521" s="44"/>
      <c r="AW6521" s="44"/>
      <c r="AX6521" s="44"/>
      <c r="AY6521" s="44"/>
      <c r="AZ6521" s="44"/>
      <c r="BA6521" s="44"/>
      <c r="BB6521" s="44"/>
      <c r="BC6521" s="44"/>
      <c r="BD6521" s="44"/>
      <c r="BE6521" s="44"/>
      <c r="BF6521" s="44"/>
      <c r="BG6521" s="44"/>
      <c r="BH6521" s="44"/>
      <c r="BI6521" s="44"/>
      <c r="BJ6521" s="44"/>
      <c r="BK6521" s="44"/>
      <c r="BL6521" s="44"/>
      <c r="BM6521" s="44"/>
      <c r="BN6521" s="44"/>
      <c r="BO6521" s="44"/>
      <c r="BP6521" s="44"/>
      <c r="BQ6521" s="44"/>
      <c r="BR6521" s="44"/>
      <c r="BS6521" s="44"/>
      <c r="BT6521" s="44"/>
    </row>
    <row r="6522" spans="1:72" ht="39.9" customHeight="1" x14ac:dyDescent="0.4">
      <c r="A6522" s="5" t="e">
        <f t="shared" si="102"/>
        <v>#REF!</v>
      </c>
      <c r="B6522" s="44" t="s">
        <v>32005</v>
      </c>
      <c r="C6522" s="44" t="s">
        <v>19413</v>
      </c>
      <c r="D6522" s="5" t="str">
        <f>VLOOKUP(C6522,[1]Sheet1!$A:$B,2,0)</f>
        <v>SBI0000001</v>
      </c>
      <c r="E6522" s="44" t="s">
        <v>790</v>
      </c>
      <c r="F6522" s="44" t="s">
        <v>28816</v>
      </c>
      <c r="G6522" s="45" t="s">
        <v>32006</v>
      </c>
      <c r="H6522" s="44">
        <v>49.893120000000003</v>
      </c>
      <c r="I6522" s="44"/>
      <c r="J6522" s="46"/>
      <c r="K6522" s="44" t="s">
        <v>4</v>
      </c>
      <c r="L6522" s="44"/>
      <c r="M6522" s="44" t="s">
        <v>32007</v>
      </c>
      <c r="N6522" s="44"/>
      <c r="O6522" s="44"/>
      <c r="P6522" s="44"/>
      <c r="Q6522" s="44"/>
      <c r="R6522" s="44"/>
      <c r="S6522" s="44"/>
      <c r="T6522" s="44"/>
      <c r="U6522" s="44"/>
      <c r="V6522" s="44"/>
      <c r="W6522" s="44"/>
      <c r="X6522" s="44"/>
      <c r="Y6522" s="44"/>
      <c r="Z6522" s="44"/>
      <c r="AA6522" s="44"/>
      <c r="AB6522" s="44"/>
      <c r="AC6522" s="44"/>
      <c r="AD6522" s="44"/>
      <c r="AE6522" s="44"/>
      <c r="AF6522" s="44"/>
      <c r="AG6522" s="44"/>
      <c r="AH6522" s="44"/>
      <c r="AI6522" s="44"/>
      <c r="AJ6522" s="44"/>
      <c r="AK6522" s="44"/>
      <c r="AL6522" s="44"/>
      <c r="AM6522" s="44"/>
      <c r="AN6522" s="44"/>
      <c r="AO6522" s="44"/>
      <c r="AP6522" s="44"/>
      <c r="AQ6522" s="44"/>
      <c r="AR6522" s="44"/>
      <c r="AS6522" s="44"/>
      <c r="AT6522" s="44"/>
      <c r="AU6522" s="44"/>
      <c r="AV6522" s="44"/>
      <c r="AW6522" s="44"/>
      <c r="AX6522" s="44"/>
      <c r="AY6522" s="44"/>
      <c r="AZ6522" s="44"/>
      <c r="BA6522" s="44"/>
      <c r="BB6522" s="44"/>
      <c r="BC6522" s="44"/>
      <c r="BD6522" s="44"/>
      <c r="BE6522" s="44"/>
      <c r="BF6522" s="44"/>
      <c r="BG6522" s="44"/>
      <c r="BH6522" s="44"/>
      <c r="BI6522" s="44"/>
      <c r="BJ6522" s="44"/>
      <c r="BK6522" s="44"/>
      <c r="BL6522" s="44"/>
      <c r="BM6522" s="44"/>
      <c r="BN6522" s="44"/>
      <c r="BO6522" s="44"/>
      <c r="BP6522" s="44"/>
      <c r="BQ6522" s="44"/>
      <c r="BR6522" s="44"/>
      <c r="BS6522" s="44"/>
      <c r="BT6522" s="44"/>
    </row>
    <row r="6523" spans="1:72" ht="39.9" customHeight="1" x14ac:dyDescent="0.4">
      <c r="A6523" s="5" t="e">
        <f t="shared" si="102"/>
        <v>#REF!</v>
      </c>
      <c r="B6523" s="44" t="s">
        <v>10041</v>
      </c>
      <c r="C6523" s="44" t="s">
        <v>19413</v>
      </c>
      <c r="D6523" s="5" t="str">
        <f>VLOOKUP(C6523,[1]Sheet1!$A:$B,2,0)</f>
        <v>SBI0000001</v>
      </c>
      <c r="E6523" s="44" t="s">
        <v>20</v>
      </c>
      <c r="F6523" s="44" t="s">
        <v>29611</v>
      </c>
      <c r="G6523" s="45" t="s">
        <v>32008</v>
      </c>
      <c r="H6523" s="44">
        <v>30.697469999999999</v>
      </c>
      <c r="I6523" s="44"/>
      <c r="J6523" s="46"/>
      <c r="K6523" s="44" t="s">
        <v>4</v>
      </c>
      <c r="L6523" s="44"/>
      <c r="M6523" s="44" t="s">
        <v>32009</v>
      </c>
      <c r="N6523" s="44"/>
      <c r="O6523" s="44"/>
      <c r="P6523" s="44" t="s">
        <v>32010</v>
      </c>
      <c r="Q6523" s="44"/>
      <c r="R6523" s="44"/>
      <c r="S6523" s="44"/>
      <c r="T6523" s="44"/>
      <c r="U6523" s="44"/>
      <c r="V6523" s="44"/>
      <c r="W6523" s="44"/>
      <c r="X6523" s="44"/>
      <c r="Y6523" s="44"/>
      <c r="Z6523" s="44"/>
      <c r="AA6523" s="44"/>
      <c r="AB6523" s="44"/>
      <c r="AC6523" s="44"/>
      <c r="AD6523" s="44"/>
      <c r="AE6523" s="44"/>
      <c r="AF6523" s="44"/>
      <c r="AG6523" s="44"/>
      <c r="AH6523" s="44"/>
      <c r="AI6523" s="44"/>
      <c r="AJ6523" s="44"/>
      <c r="AK6523" s="44"/>
      <c r="AL6523" s="44"/>
      <c r="AM6523" s="44"/>
      <c r="AN6523" s="44"/>
      <c r="AO6523" s="44"/>
      <c r="AP6523" s="44"/>
      <c r="AQ6523" s="44"/>
      <c r="AR6523" s="44"/>
      <c r="AS6523" s="44"/>
      <c r="AT6523" s="44"/>
      <c r="AU6523" s="44"/>
      <c r="AV6523" s="44"/>
      <c r="AW6523" s="44"/>
      <c r="AX6523" s="44"/>
      <c r="AY6523" s="44"/>
      <c r="AZ6523" s="44"/>
      <c r="BA6523" s="44"/>
      <c r="BB6523" s="44"/>
      <c r="BC6523" s="44"/>
      <c r="BD6523" s="44"/>
      <c r="BE6523" s="44"/>
      <c r="BF6523" s="44"/>
      <c r="BG6523" s="44"/>
      <c r="BH6523" s="44"/>
      <c r="BI6523" s="44"/>
      <c r="BJ6523" s="44"/>
      <c r="BK6523" s="44"/>
      <c r="BL6523" s="44"/>
      <c r="BM6523" s="44"/>
      <c r="BN6523" s="44"/>
      <c r="BO6523" s="44"/>
      <c r="BP6523" s="44"/>
      <c r="BQ6523" s="44"/>
      <c r="BR6523" s="44"/>
      <c r="BS6523" s="44"/>
      <c r="BT6523" s="44"/>
    </row>
    <row r="6524" spans="1:72" ht="39.9" customHeight="1" x14ac:dyDescent="0.4">
      <c r="A6524" s="5" t="e">
        <f t="shared" si="102"/>
        <v>#REF!</v>
      </c>
      <c r="B6524" s="44" t="s">
        <v>32011</v>
      </c>
      <c r="C6524" s="44" t="s">
        <v>19413</v>
      </c>
      <c r="D6524" s="5" t="str">
        <f>VLOOKUP(C6524,[1]Sheet1!$A:$B,2,0)</f>
        <v>SBI0000001</v>
      </c>
      <c r="E6524" s="44" t="s">
        <v>1279</v>
      </c>
      <c r="F6524" s="44" t="s">
        <v>32012</v>
      </c>
      <c r="G6524" s="45" t="s">
        <v>32013</v>
      </c>
      <c r="H6524" s="44">
        <v>106</v>
      </c>
      <c r="I6524" s="44"/>
      <c r="J6524" s="46"/>
      <c r="K6524" s="44" t="s">
        <v>4</v>
      </c>
      <c r="L6524" s="44"/>
      <c r="M6524" s="44" t="s">
        <v>32014</v>
      </c>
      <c r="N6524" s="44"/>
      <c r="O6524" s="44"/>
      <c r="P6524" s="44"/>
      <c r="Q6524" s="44"/>
      <c r="R6524" s="44"/>
      <c r="S6524" s="44"/>
      <c r="T6524" s="44"/>
      <c r="U6524" s="44"/>
      <c r="V6524" s="44"/>
      <c r="W6524" s="44"/>
      <c r="X6524" s="44"/>
      <c r="Y6524" s="44"/>
      <c r="Z6524" s="44"/>
      <c r="AA6524" s="44"/>
      <c r="AB6524" s="44"/>
      <c r="AC6524" s="44"/>
      <c r="AD6524" s="44"/>
      <c r="AE6524" s="44"/>
      <c r="AF6524" s="44"/>
      <c r="AG6524" s="44"/>
      <c r="AH6524" s="44"/>
      <c r="AI6524" s="44"/>
      <c r="AJ6524" s="44"/>
      <c r="AK6524" s="44"/>
      <c r="AL6524" s="44"/>
      <c r="AM6524" s="44"/>
      <c r="AN6524" s="44"/>
      <c r="AO6524" s="44"/>
      <c r="AP6524" s="44"/>
      <c r="AQ6524" s="44"/>
      <c r="AR6524" s="44"/>
      <c r="AS6524" s="44"/>
      <c r="AT6524" s="44"/>
      <c r="AU6524" s="44"/>
      <c r="AV6524" s="44"/>
      <c r="AW6524" s="44"/>
      <c r="AX6524" s="44"/>
      <c r="AY6524" s="44"/>
      <c r="AZ6524" s="44"/>
      <c r="BA6524" s="44"/>
      <c r="BB6524" s="44"/>
      <c r="BC6524" s="44"/>
      <c r="BD6524" s="44"/>
      <c r="BE6524" s="44"/>
      <c r="BF6524" s="44"/>
      <c r="BG6524" s="44"/>
      <c r="BH6524" s="44"/>
      <c r="BI6524" s="44"/>
      <c r="BJ6524" s="44"/>
      <c r="BK6524" s="44"/>
      <c r="BL6524" s="44"/>
      <c r="BM6524" s="44"/>
      <c r="BN6524" s="44"/>
      <c r="BO6524" s="44"/>
      <c r="BP6524" s="44"/>
      <c r="BQ6524" s="44"/>
      <c r="BR6524" s="44"/>
      <c r="BS6524" s="44"/>
      <c r="BT6524" s="44"/>
    </row>
    <row r="6525" spans="1:72" ht="39.9" customHeight="1" x14ac:dyDescent="0.4">
      <c r="A6525" s="5" t="e">
        <f t="shared" si="102"/>
        <v>#REF!</v>
      </c>
      <c r="B6525" s="44" t="s">
        <v>32015</v>
      </c>
      <c r="C6525" s="44" t="s">
        <v>19413</v>
      </c>
      <c r="D6525" s="5" t="str">
        <f>VLOOKUP(C6525,[1]Sheet1!$A:$B,2,0)</f>
        <v>SBI0000001</v>
      </c>
      <c r="E6525" s="44" t="s">
        <v>135</v>
      </c>
      <c r="F6525" s="44" t="s">
        <v>27026</v>
      </c>
      <c r="G6525" s="45" t="s">
        <v>32016</v>
      </c>
      <c r="H6525" s="44">
        <v>29.886689999999998</v>
      </c>
      <c r="I6525" s="44"/>
      <c r="J6525" s="46"/>
      <c r="K6525" s="44" t="s">
        <v>4</v>
      </c>
      <c r="L6525" s="44"/>
      <c r="M6525" s="44" t="s">
        <v>32017</v>
      </c>
      <c r="N6525" s="44"/>
      <c r="O6525" s="44"/>
      <c r="P6525" s="44"/>
      <c r="Q6525" s="44"/>
      <c r="R6525" s="44"/>
      <c r="S6525" s="44"/>
      <c r="T6525" s="44"/>
      <c r="U6525" s="44"/>
      <c r="V6525" s="44"/>
      <c r="W6525" s="44"/>
      <c r="X6525" s="44"/>
      <c r="Y6525" s="44"/>
      <c r="Z6525" s="44"/>
      <c r="AA6525" s="44"/>
      <c r="AB6525" s="44"/>
      <c r="AC6525" s="44"/>
      <c r="AD6525" s="44"/>
      <c r="AE6525" s="44"/>
      <c r="AF6525" s="44"/>
      <c r="AG6525" s="44"/>
      <c r="AH6525" s="44"/>
      <c r="AI6525" s="44"/>
      <c r="AJ6525" s="44"/>
      <c r="AK6525" s="44"/>
      <c r="AL6525" s="44"/>
      <c r="AM6525" s="44"/>
      <c r="AN6525" s="44"/>
      <c r="AO6525" s="44"/>
      <c r="AP6525" s="44"/>
      <c r="AQ6525" s="44"/>
      <c r="AR6525" s="44"/>
      <c r="AS6525" s="44"/>
      <c r="AT6525" s="44"/>
      <c r="AU6525" s="44"/>
      <c r="AV6525" s="44"/>
      <c r="AW6525" s="44"/>
      <c r="AX6525" s="44"/>
      <c r="AY6525" s="44"/>
      <c r="AZ6525" s="44"/>
      <c r="BA6525" s="44"/>
      <c r="BB6525" s="44"/>
      <c r="BC6525" s="44"/>
      <c r="BD6525" s="44"/>
      <c r="BE6525" s="44"/>
      <c r="BF6525" s="44"/>
      <c r="BG6525" s="44"/>
      <c r="BH6525" s="44"/>
      <c r="BI6525" s="44"/>
      <c r="BJ6525" s="44"/>
      <c r="BK6525" s="44"/>
      <c r="BL6525" s="44"/>
      <c r="BM6525" s="44"/>
      <c r="BN6525" s="44"/>
      <c r="BO6525" s="44"/>
      <c r="BP6525" s="44"/>
      <c r="BQ6525" s="44"/>
      <c r="BR6525" s="44"/>
      <c r="BS6525" s="44"/>
      <c r="BT6525" s="44"/>
    </row>
    <row r="6526" spans="1:72" ht="39.9" customHeight="1" x14ac:dyDescent="0.4">
      <c r="A6526" s="5" t="e">
        <f t="shared" si="102"/>
        <v>#REF!</v>
      </c>
      <c r="B6526" s="44" t="s">
        <v>32018</v>
      </c>
      <c r="C6526" s="44" t="s">
        <v>19413</v>
      </c>
      <c r="D6526" s="5" t="str">
        <f>VLOOKUP(C6526,[1]Sheet1!$A:$B,2,0)</f>
        <v>SBI0000001</v>
      </c>
      <c r="E6526" s="44" t="s">
        <v>20</v>
      </c>
      <c r="F6526" s="44" t="s">
        <v>29611</v>
      </c>
      <c r="G6526" s="45" t="s">
        <v>32019</v>
      </c>
      <c r="H6526" s="44">
        <v>50.639359999999996</v>
      </c>
      <c r="I6526" s="44"/>
      <c r="J6526" s="46"/>
      <c r="K6526" s="44" t="s">
        <v>4</v>
      </c>
      <c r="L6526" s="44"/>
      <c r="M6526" s="44" t="s">
        <v>32018</v>
      </c>
      <c r="N6526" s="44"/>
      <c r="O6526" s="44"/>
      <c r="P6526" s="44"/>
      <c r="Q6526" s="44"/>
      <c r="R6526" s="44"/>
      <c r="S6526" s="44"/>
      <c r="T6526" s="44"/>
      <c r="U6526" s="44"/>
      <c r="V6526" s="44"/>
      <c r="W6526" s="44"/>
      <c r="X6526" s="44"/>
      <c r="Y6526" s="44"/>
      <c r="Z6526" s="44"/>
      <c r="AA6526" s="44"/>
      <c r="AB6526" s="44"/>
      <c r="AC6526" s="44"/>
      <c r="AD6526" s="44"/>
      <c r="AE6526" s="44"/>
      <c r="AF6526" s="44"/>
      <c r="AG6526" s="44"/>
      <c r="AH6526" s="44"/>
      <c r="AI6526" s="44"/>
      <c r="AJ6526" s="44"/>
      <c r="AK6526" s="44"/>
      <c r="AL6526" s="44"/>
      <c r="AM6526" s="44"/>
      <c r="AN6526" s="44"/>
      <c r="AO6526" s="44"/>
      <c r="AP6526" s="44"/>
      <c r="AQ6526" s="44"/>
      <c r="AR6526" s="44"/>
      <c r="AS6526" s="44"/>
      <c r="AT6526" s="44"/>
      <c r="AU6526" s="44"/>
      <c r="AV6526" s="44"/>
      <c r="AW6526" s="44"/>
      <c r="AX6526" s="44"/>
      <c r="AY6526" s="44"/>
      <c r="AZ6526" s="44"/>
      <c r="BA6526" s="44"/>
      <c r="BB6526" s="44"/>
      <c r="BC6526" s="44"/>
      <c r="BD6526" s="44"/>
      <c r="BE6526" s="44"/>
      <c r="BF6526" s="44"/>
      <c r="BG6526" s="44"/>
      <c r="BH6526" s="44"/>
      <c r="BI6526" s="44"/>
      <c r="BJ6526" s="44"/>
      <c r="BK6526" s="44"/>
      <c r="BL6526" s="44"/>
      <c r="BM6526" s="44"/>
      <c r="BN6526" s="44"/>
      <c r="BO6526" s="44"/>
      <c r="BP6526" s="44"/>
      <c r="BQ6526" s="44"/>
      <c r="BR6526" s="44"/>
      <c r="BS6526" s="44"/>
      <c r="BT6526" s="44"/>
    </row>
    <row r="6527" spans="1:72" ht="39.9" customHeight="1" x14ac:dyDescent="0.4">
      <c r="A6527" s="5" t="e">
        <f t="shared" si="102"/>
        <v>#REF!</v>
      </c>
      <c r="B6527" s="44" t="s">
        <v>32020</v>
      </c>
      <c r="C6527" s="44" t="s">
        <v>19413</v>
      </c>
      <c r="D6527" s="5" t="str">
        <f>VLOOKUP(C6527,[1]Sheet1!$A:$B,2,0)</f>
        <v>SBI0000001</v>
      </c>
      <c r="E6527" s="44" t="s">
        <v>1875</v>
      </c>
      <c r="F6527" s="44" t="s">
        <v>28778</v>
      </c>
      <c r="G6527" s="45" t="s">
        <v>32021</v>
      </c>
      <c r="H6527" s="44">
        <v>53.058563000000007</v>
      </c>
      <c r="I6527" s="44"/>
      <c r="J6527" s="46"/>
      <c r="K6527" s="44" t="s">
        <v>4</v>
      </c>
      <c r="L6527" s="44"/>
      <c r="M6527" s="44" t="s">
        <v>32022</v>
      </c>
      <c r="N6527" s="44"/>
      <c r="O6527" s="44"/>
      <c r="P6527" s="44" t="s">
        <v>32023</v>
      </c>
      <c r="Q6527" s="44"/>
      <c r="R6527" s="44"/>
      <c r="S6527" s="44"/>
      <c r="T6527" s="44"/>
      <c r="U6527" s="44"/>
      <c r="V6527" s="44"/>
      <c r="W6527" s="44"/>
      <c r="X6527" s="44"/>
      <c r="Y6527" s="44"/>
      <c r="Z6527" s="44"/>
      <c r="AA6527" s="44"/>
      <c r="AB6527" s="44"/>
      <c r="AC6527" s="44"/>
      <c r="AD6527" s="44"/>
      <c r="AE6527" s="44"/>
      <c r="AF6527" s="44"/>
      <c r="AG6527" s="44"/>
      <c r="AH6527" s="44"/>
      <c r="AI6527" s="44"/>
      <c r="AJ6527" s="44"/>
      <c r="AK6527" s="44"/>
      <c r="AL6527" s="44"/>
      <c r="AM6527" s="44"/>
      <c r="AN6527" s="44"/>
      <c r="AO6527" s="44"/>
      <c r="AP6527" s="44"/>
      <c r="AQ6527" s="44"/>
      <c r="AR6527" s="44"/>
      <c r="AS6527" s="44"/>
      <c r="AT6527" s="44"/>
      <c r="AU6527" s="44"/>
      <c r="AV6527" s="44"/>
      <c r="AW6527" s="44"/>
      <c r="AX6527" s="44"/>
      <c r="AY6527" s="44"/>
      <c r="AZ6527" s="44"/>
      <c r="BA6527" s="44"/>
      <c r="BB6527" s="44"/>
      <c r="BC6527" s="44"/>
      <c r="BD6527" s="44"/>
      <c r="BE6527" s="44"/>
      <c r="BF6527" s="44"/>
      <c r="BG6527" s="44"/>
      <c r="BH6527" s="44"/>
      <c r="BI6527" s="44"/>
      <c r="BJ6527" s="44"/>
      <c r="BK6527" s="44"/>
      <c r="BL6527" s="44"/>
      <c r="BM6527" s="44"/>
      <c r="BN6527" s="44"/>
      <c r="BO6527" s="44"/>
      <c r="BP6527" s="44"/>
      <c r="BQ6527" s="44"/>
      <c r="BR6527" s="44"/>
      <c r="BS6527" s="44"/>
      <c r="BT6527" s="44"/>
    </row>
    <row r="6528" spans="1:72" ht="39.9" customHeight="1" x14ac:dyDescent="0.4">
      <c r="A6528" s="5" t="e">
        <f t="shared" si="102"/>
        <v>#REF!</v>
      </c>
      <c r="B6528" s="44" t="s">
        <v>32024</v>
      </c>
      <c r="C6528" s="44" t="s">
        <v>19413</v>
      </c>
      <c r="D6528" s="5" t="str">
        <f>VLOOKUP(C6528,[1]Sheet1!$A:$B,2,0)</f>
        <v>SBI0000001</v>
      </c>
      <c r="E6528" s="44" t="s">
        <v>763</v>
      </c>
      <c r="F6528" s="44" t="s">
        <v>28272</v>
      </c>
      <c r="G6528" s="45" t="s">
        <v>32025</v>
      </c>
      <c r="H6528" s="44">
        <v>187.81664000000001</v>
      </c>
      <c r="I6528" s="44"/>
      <c r="J6528" s="46"/>
      <c r="K6528" s="44" t="s">
        <v>4</v>
      </c>
      <c r="L6528" s="44"/>
      <c r="M6528" s="44" t="s">
        <v>32026</v>
      </c>
      <c r="N6528" s="44"/>
      <c r="O6528" s="44"/>
      <c r="P6528" s="44" t="s">
        <v>32027</v>
      </c>
      <c r="Q6528" s="44"/>
      <c r="R6528" s="44"/>
      <c r="S6528" s="44" t="s">
        <v>32028</v>
      </c>
      <c r="T6528" s="44"/>
      <c r="U6528" s="44"/>
      <c r="V6528" s="44" t="s">
        <v>32029</v>
      </c>
      <c r="W6528" s="44"/>
      <c r="X6528" s="44"/>
      <c r="Y6528" s="44"/>
      <c r="Z6528" s="44"/>
      <c r="AA6528" s="44"/>
      <c r="AB6528" s="44"/>
      <c r="AC6528" s="44"/>
      <c r="AD6528" s="44"/>
      <c r="AE6528" s="44"/>
      <c r="AF6528" s="44"/>
      <c r="AG6528" s="44"/>
      <c r="AH6528" s="44"/>
      <c r="AI6528" s="44"/>
      <c r="AJ6528" s="44"/>
      <c r="AK6528" s="44"/>
      <c r="AL6528" s="44"/>
      <c r="AM6528" s="44"/>
      <c r="AN6528" s="44"/>
      <c r="AO6528" s="44"/>
      <c r="AP6528" s="44"/>
      <c r="AQ6528" s="44"/>
      <c r="AR6528" s="44"/>
      <c r="AS6528" s="44"/>
      <c r="AT6528" s="44"/>
      <c r="AU6528" s="44"/>
      <c r="AV6528" s="44"/>
      <c r="AW6528" s="44"/>
      <c r="AX6528" s="44"/>
      <c r="AY6528" s="44"/>
      <c r="AZ6528" s="44"/>
      <c r="BA6528" s="44"/>
      <c r="BB6528" s="44"/>
      <c r="BC6528" s="44"/>
      <c r="BD6528" s="44"/>
      <c r="BE6528" s="44"/>
      <c r="BF6528" s="44"/>
      <c r="BG6528" s="44"/>
      <c r="BH6528" s="44"/>
      <c r="BI6528" s="44"/>
      <c r="BJ6528" s="44"/>
      <c r="BK6528" s="44"/>
      <c r="BL6528" s="44"/>
      <c r="BM6528" s="44"/>
      <c r="BN6528" s="44"/>
      <c r="BO6528" s="44"/>
      <c r="BP6528" s="44"/>
      <c r="BQ6528" s="44"/>
      <c r="BR6528" s="44"/>
      <c r="BS6528" s="44"/>
      <c r="BT6528" s="44"/>
    </row>
    <row r="6529" spans="1:72" ht="39.9" customHeight="1" x14ac:dyDescent="0.4">
      <c r="A6529" s="5" t="e">
        <f t="shared" si="102"/>
        <v>#REF!</v>
      </c>
      <c r="B6529" s="44" t="s">
        <v>32030</v>
      </c>
      <c r="C6529" s="44" t="s">
        <v>19413</v>
      </c>
      <c r="D6529" s="5" t="str">
        <f>VLOOKUP(C6529,[1]Sheet1!$A:$B,2,0)</f>
        <v>SBI0000001</v>
      </c>
      <c r="E6529" s="44" t="s">
        <v>1991</v>
      </c>
      <c r="F6529" s="44" t="s">
        <v>28533</v>
      </c>
      <c r="G6529" s="45" t="s">
        <v>32031</v>
      </c>
      <c r="H6529" s="44">
        <v>216.60906350000002</v>
      </c>
      <c r="I6529" s="44"/>
      <c r="J6529" s="46"/>
      <c r="K6529" s="44" t="s">
        <v>4</v>
      </c>
      <c r="L6529" s="44"/>
      <c r="M6529" s="44" t="s">
        <v>32032</v>
      </c>
      <c r="N6529" s="44"/>
      <c r="O6529" s="44"/>
      <c r="P6529" s="44" t="s">
        <v>32033</v>
      </c>
      <c r="Q6529" s="44"/>
      <c r="R6529" s="44"/>
      <c r="S6529" s="44" t="s">
        <v>32034</v>
      </c>
      <c r="T6529" s="44"/>
      <c r="U6529" s="44"/>
      <c r="V6529" s="44"/>
      <c r="W6529" s="44"/>
      <c r="X6529" s="44"/>
      <c r="Y6529" s="44"/>
      <c r="Z6529" s="44"/>
      <c r="AA6529" s="44"/>
      <c r="AB6529" s="44"/>
      <c r="AC6529" s="44"/>
      <c r="AD6529" s="44"/>
      <c r="AE6529" s="44"/>
      <c r="AF6529" s="44"/>
      <c r="AG6529" s="44"/>
      <c r="AH6529" s="44"/>
      <c r="AI6529" s="44"/>
      <c r="AJ6529" s="44"/>
      <c r="AK6529" s="44"/>
      <c r="AL6529" s="44"/>
      <c r="AM6529" s="44"/>
      <c r="AN6529" s="44"/>
      <c r="AO6529" s="44"/>
      <c r="AP6529" s="44"/>
      <c r="AQ6529" s="44"/>
      <c r="AR6529" s="44"/>
      <c r="AS6529" s="44"/>
      <c r="AT6529" s="44"/>
      <c r="AU6529" s="44"/>
      <c r="AV6529" s="44"/>
      <c r="AW6529" s="44"/>
      <c r="AX6529" s="44"/>
      <c r="AY6529" s="44"/>
      <c r="AZ6529" s="44"/>
      <c r="BA6529" s="44"/>
      <c r="BB6529" s="44"/>
      <c r="BC6529" s="44"/>
      <c r="BD6529" s="44"/>
      <c r="BE6529" s="44"/>
      <c r="BF6529" s="44"/>
      <c r="BG6529" s="44"/>
      <c r="BH6529" s="44"/>
      <c r="BI6529" s="44"/>
      <c r="BJ6529" s="44"/>
      <c r="BK6529" s="44"/>
      <c r="BL6529" s="44"/>
      <c r="BM6529" s="44"/>
      <c r="BN6529" s="44"/>
      <c r="BO6529" s="44"/>
      <c r="BP6529" s="44"/>
      <c r="BQ6529" s="44"/>
      <c r="BR6529" s="44"/>
      <c r="BS6529" s="44"/>
      <c r="BT6529" s="44"/>
    </row>
    <row r="6530" spans="1:72" ht="39.9" customHeight="1" x14ac:dyDescent="0.4">
      <c r="A6530" s="5" t="e">
        <f t="shared" si="102"/>
        <v>#REF!</v>
      </c>
      <c r="B6530" s="44" t="s">
        <v>32035</v>
      </c>
      <c r="C6530" s="44" t="s">
        <v>19413</v>
      </c>
      <c r="D6530" s="5" t="str">
        <f>VLOOKUP(C6530,[1]Sheet1!$A:$B,2,0)</f>
        <v>SBI0000001</v>
      </c>
      <c r="E6530" s="44" t="s">
        <v>772</v>
      </c>
      <c r="F6530" s="44" t="s">
        <v>32036</v>
      </c>
      <c r="G6530" s="45" t="s">
        <v>32037</v>
      </c>
      <c r="H6530" s="44">
        <v>25</v>
      </c>
      <c r="I6530" s="44"/>
      <c r="J6530" s="46"/>
      <c r="K6530" s="44" t="s">
        <v>4</v>
      </c>
      <c r="L6530" s="44"/>
      <c r="M6530" s="44" t="s">
        <v>32038</v>
      </c>
      <c r="N6530" s="44"/>
      <c r="O6530" s="44"/>
      <c r="P6530" s="44" t="s">
        <v>32039</v>
      </c>
      <c r="Q6530" s="44"/>
      <c r="R6530" s="44"/>
      <c r="S6530" s="44"/>
      <c r="T6530" s="44"/>
      <c r="U6530" s="44"/>
      <c r="V6530" s="44"/>
      <c r="W6530" s="44"/>
      <c r="X6530" s="44"/>
      <c r="Y6530" s="44"/>
      <c r="Z6530" s="44"/>
      <c r="AA6530" s="44"/>
      <c r="AB6530" s="44"/>
      <c r="AC6530" s="44"/>
      <c r="AD6530" s="44"/>
      <c r="AE6530" s="44"/>
      <c r="AF6530" s="44"/>
      <c r="AG6530" s="44"/>
      <c r="AH6530" s="44"/>
      <c r="AI6530" s="44"/>
      <c r="AJ6530" s="44"/>
      <c r="AK6530" s="44"/>
      <c r="AL6530" s="44"/>
      <c r="AM6530" s="44"/>
      <c r="AN6530" s="44"/>
      <c r="AO6530" s="44"/>
      <c r="AP6530" s="44"/>
      <c r="AQ6530" s="44"/>
      <c r="AR6530" s="44"/>
      <c r="AS6530" s="44"/>
      <c r="AT6530" s="44"/>
      <c r="AU6530" s="44"/>
      <c r="AV6530" s="44"/>
      <c r="AW6530" s="44"/>
      <c r="AX6530" s="44"/>
      <c r="AY6530" s="44"/>
      <c r="AZ6530" s="44"/>
      <c r="BA6530" s="44"/>
      <c r="BB6530" s="44"/>
      <c r="BC6530" s="44"/>
      <c r="BD6530" s="44"/>
      <c r="BE6530" s="44"/>
      <c r="BF6530" s="44"/>
      <c r="BG6530" s="44"/>
      <c r="BH6530" s="44"/>
      <c r="BI6530" s="44"/>
      <c r="BJ6530" s="44"/>
      <c r="BK6530" s="44"/>
      <c r="BL6530" s="44"/>
      <c r="BM6530" s="44"/>
      <c r="BN6530" s="44"/>
      <c r="BO6530" s="44"/>
      <c r="BP6530" s="44"/>
      <c r="BQ6530" s="44"/>
      <c r="BR6530" s="44"/>
      <c r="BS6530" s="44"/>
      <c r="BT6530" s="44"/>
    </row>
    <row r="6531" spans="1:72" ht="39.9" customHeight="1" x14ac:dyDescent="0.4">
      <c r="A6531" s="5" t="e">
        <f t="shared" si="102"/>
        <v>#REF!</v>
      </c>
      <c r="B6531" s="44" t="s">
        <v>32040</v>
      </c>
      <c r="C6531" s="44" t="s">
        <v>19413</v>
      </c>
      <c r="D6531" s="5" t="str">
        <f>VLOOKUP(C6531,[1]Sheet1!$A:$B,2,0)</f>
        <v>SBI0000001</v>
      </c>
      <c r="E6531" s="44" t="s">
        <v>790</v>
      </c>
      <c r="F6531" s="44" t="s">
        <v>27123</v>
      </c>
      <c r="G6531" s="45" t="s">
        <v>32041</v>
      </c>
      <c r="H6531" s="44">
        <v>26.003897200000001</v>
      </c>
      <c r="I6531" s="44"/>
      <c r="J6531" s="46"/>
      <c r="K6531" s="44" t="s">
        <v>4</v>
      </c>
      <c r="L6531" s="44"/>
      <c r="M6531" s="44" t="s">
        <v>32042</v>
      </c>
      <c r="N6531" s="44"/>
      <c r="O6531" s="44"/>
      <c r="P6531" s="44"/>
      <c r="Q6531" s="44"/>
      <c r="R6531" s="44"/>
      <c r="S6531" s="44"/>
      <c r="T6531" s="44"/>
      <c r="U6531" s="44"/>
      <c r="V6531" s="44"/>
      <c r="W6531" s="44"/>
      <c r="X6531" s="44"/>
      <c r="Y6531" s="44"/>
      <c r="Z6531" s="44"/>
      <c r="AA6531" s="44"/>
      <c r="AB6531" s="44"/>
      <c r="AC6531" s="44"/>
      <c r="AD6531" s="44"/>
      <c r="AE6531" s="44"/>
      <c r="AF6531" s="44"/>
      <c r="AG6531" s="44"/>
      <c r="AH6531" s="44"/>
      <c r="AI6531" s="44"/>
      <c r="AJ6531" s="44"/>
      <c r="AK6531" s="44"/>
      <c r="AL6531" s="44"/>
      <c r="AM6531" s="44"/>
      <c r="AN6531" s="44"/>
      <c r="AO6531" s="44"/>
      <c r="AP6531" s="44"/>
      <c r="AQ6531" s="44"/>
      <c r="AR6531" s="44"/>
      <c r="AS6531" s="44"/>
      <c r="AT6531" s="44"/>
      <c r="AU6531" s="44"/>
      <c r="AV6531" s="44"/>
      <c r="AW6531" s="44"/>
      <c r="AX6531" s="44"/>
      <c r="AY6531" s="44"/>
      <c r="AZ6531" s="44"/>
      <c r="BA6531" s="44"/>
      <c r="BB6531" s="44"/>
      <c r="BC6531" s="44"/>
      <c r="BD6531" s="44"/>
      <c r="BE6531" s="44"/>
      <c r="BF6531" s="44"/>
      <c r="BG6531" s="44"/>
      <c r="BH6531" s="44"/>
      <c r="BI6531" s="44"/>
      <c r="BJ6531" s="44"/>
      <c r="BK6531" s="44"/>
      <c r="BL6531" s="44"/>
      <c r="BM6531" s="44"/>
      <c r="BN6531" s="44"/>
      <c r="BO6531" s="44"/>
      <c r="BP6531" s="44"/>
      <c r="BQ6531" s="44"/>
      <c r="BR6531" s="44"/>
      <c r="BS6531" s="44"/>
      <c r="BT6531" s="44"/>
    </row>
    <row r="6532" spans="1:72" ht="39.9" customHeight="1" x14ac:dyDescent="0.4">
      <c r="A6532" s="5" t="e">
        <f t="shared" si="102"/>
        <v>#REF!</v>
      </c>
      <c r="B6532" s="44" t="s">
        <v>32043</v>
      </c>
      <c r="C6532" s="44" t="s">
        <v>19413</v>
      </c>
      <c r="D6532" s="5" t="str">
        <f>VLOOKUP(C6532,[1]Sheet1!$A:$B,2,0)</f>
        <v>SBI0000001</v>
      </c>
      <c r="E6532" s="44" t="s">
        <v>868</v>
      </c>
      <c r="F6532" s="44" t="s">
        <v>30976</v>
      </c>
      <c r="G6532" s="45" t="s">
        <v>32044</v>
      </c>
      <c r="H6532" s="44">
        <v>60.596027399999997</v>
      </c>
      <c r="I6532" s="44"/>
      <c r="J6532" s="46"/>
      <c r="K6532" s="44" t="s">
        <v>4</v>
      </c>
      <c r="L6532" s="44"/>
      <c r="M6532" s="44" t="s">
        <v>32045</v>
      </c>
      <c r="N6532" s="44"/>
      <c r="O6532" s="44"/>
      <c r="P6532" s="44" t="s">
        <v>32046</v>
      </c>
      <c r="Q6532" s="44"/>
      <c r="R6532" s="44"/>
      <c r="S6532" s="44"/>
      <c r="T6532" s="44"/>
      <c r="U6532" s="44"/>
      <c r="V6532" s="44"/>
      <c r="W6532" s="44"/>
      <c r="X6532" s="44"/>
      <c r="Y6532" s="44"/>
      <c r="Z6532" s="44"/>
      <c r="AA6532" s="44"/>
      <c r="AB6532" s="44"/>
      <c r="AC6532" s="44"/>
      <c r="AD6532" s="44"/>
      <c r="AE6532" s="44"/>
      <c r="AF6532" s="44"/>
      <c r="AG6532" s="44"/>
      <c r="AH6532" s="44"/>
      <c r="AI6532" s="44"/>
      <c r="AJ6532" s="44"/>
      <c r="AK6532" s="44"/>
      <c r="AL6532" s="44"/>
      <c r="AM6532" s="44"/>
      <c r="AN6532" s="44"/>
      <c r="AO6532" s="44"/>
      <c r="AP6532" s="44"/>
      <c r="AQ6532" s="44"/>
      <c r="AR6532" s="44"/>
      <c r="AS6532" s="44"/>
      <c r="AT6532" s="44"/>
      <c r="AU6532" s="44"/>
      <c r="AV6532" s="44"/>
      <c r="AW6532" s="44"/>
      <c r="AX6532" s="44"/>
      <c r="AY6532" s="44"/>
      <c r="AZ6532" s="44"/>
      <c r="BA6532" s="44"/>
      <c r="BB6532" s="44"/>
      <c r="BC6532" s="44"/>
      <c r="BD6532" s="44"/>
      <c r="BE6532" s="44"/>
      <c r="BF6532" s="44"/>
      <c r="BG6532" s="44"/>
      <c r="BH6532" s="44"/>
      <c r="BI6532" s="44"/>
      <c r="BJ6532" s="44"/>
      <c r="BK6532" s="44"/>
      <c r="BL6532" s="44"/>
      <c r="BM6532" s="44"/>
      <c r="BN6532" s="44"/>
      <c r="BO6532" s="44"/>
      <c r="BP6532" s="44"/>
      <c r="BQ6532" s="44"/>
      <c r="BR6532" s="44"/>
      <c r="BS6532" s="44"/>
      <c r="BT6532" s="44"/>
    </row>
    <row r="6533" spans="1:72" ht="39.9" customHeight="1" x14ac:dyDescent="0.4">
      <c r="A6533" s="5" t="e">
        <f t="shared" si="102"/>
        <v>#REF!</v>
      </c>
      <c r="B6533" s="44" t="s">
        <v>32047</v>
      </c>
      <c r="C6533" s="44" t="s">
        <v>19413</v>
      </c>
      <c r="D6533" s="5" t="str">
        <f>VLOOKUP(C6533,[1]Sheet1!$A:$B,2,0)</f>
        <v>SBI0000001</v>
      </c>
      <c r="E6533" s="44" t="s">
        <v>27167</v>
      </c>
      <c r="F6533" s="44" t="s">
        <v>27349</v>
      </c>
      <c r="G6533" s="45" t="s">
        <v>32048</v>
      </c>
      <c r="H6533" s="44">
        <v>124.68764000000002</v>
      </c>
      <c r="I6533" s="44"/>
      <c r="J6533" s="46"/>
      <c r="K6533" s="44" t="s">
        <v>4</v>
      </c>
      <c r="L6533" s="44"/>
      <c r="M6533" s="44" t="s">
        <v>32049</v>
      </c>
      <c r="N6533" s="44"/>
      <c r="O6533" s="44"/>
      <c r="P6533" s="44" t="s">
        <v>32050</v>
      </c>
      <c r="Q6533" s="44"/>
      <c r="R6533" s="44"/>
      <c r="S6533" s="44" t="s">
        <v>32051</v>
      </c>
      <c r="T6533" s="44"/>
      <c r="U6533" s="44"/>
      <c r="V6533" s="44"/>
      <c r="W6533" s="44"/>
      <c r="X6533" s="44"/>
      <c r="Y6533" s="44"/>
      <c r="Z6533" s="44"/>
      <c r="AA6533" s="44"/>
      <c r="AB6533" s="44"/>
      <c r="AC6533" s="44"/>
      <c r="AD6533" s="44"/>
      <c r="AE6533" s="44"/>
      <c r="AF6533" s="44"/>
      <c r="AG6533" s="44"/>
      <c r="AH6533" s="44"/>
      <c r="AI6533" s="44"/>
      <c r="AJ6533" s="44"/>
      <c r="AK6533" s="44"/>
      <c r="AL6533" s="44"/>
      <c r="AM6533" s="44"/>
      <c r="AN6533" s="44"/>
      <c r="AO6533" s="44"/>
      <c r="AP6533" s="44"/>
      <c r="AQ6533" s="44"/>
      <c r="AR6533" s="44"/>
      <c r="AS6533" s="44"/>
      <c r="AT6533" s="44"/>
      <c r="AU6533" s="44"/>
      <c r="AV6533" s="44"/>
      <c r="AW6533" s="44"/>
      <c r="AX6533" s="44"/>
      <c r="AY6533" s="44"/>
      <c r="AZ6533" s="44"/>
      <c r="BA6533" s="44"/>
      <c r="BB6533" s="44"/>
      <c r="BC6533" s="44"/>
      <c r="BD6533" s="44"/>
      <c r="BE6533" s="44"/>
      <c r="BF6533" s="44"/>
      <c r="BG6533" s="44"/>
      <c r="BH6533" s="44"/>
      <c r="BI6533" s="44"/>
      <c r="BJ6533" s="44"/>
      <c r="BK6533" s="44"/>
      <c r="BL6533" s="44"/>
      <c r="BM6533" s="44"/>
      <c r="BN6533" s="44"/>
      <c r="BO6533" s="44"/>
      <c r="BP6533" s="44"/>
      <c r="BQ6533" s="44"/>
      <c r="BR6533" s="44"/>
      <c r="BS6533" s="44"/>
      <c r="BT6533" s="44"/>
    </row>
    <row r="6534" spans="1:72" ht="39.9" customHeight="1" x14ac:dyDescent="0.4">
      <c r="A6534" s="5" t="e">
        <f t="shared" si="102"/>
        <v>#REF!</v>
      </c>
      <c r="B6534" s="44" t="s">
        <v>32052</v>
      </c>
      <c r="C6534" s="44" t="s">
        <v>19413</v>
      </c>
      <c r="D6534" s="5" t="str">
        <f>VLOOKUP(C6534,[1]Sheet1!$A:$B,2,0)</f>
        <v>SBI0000001</v>
      </c>
      <c r="E6534" s="44" t="s">
        <v>20</v>
      </c>
      <c r="F6534" s="44" t="s">
        <v>29590</v>
      </c>
      <c r="G6534" s="45" t="s">
        <v>32053</v>
      </c>
      <c r="H6534" s="44">
        <v>368.41118360000002</v>
      </c>
      <c r="I6534" s="44"/>
      <c r="J6534" s="46"/>
      <c r="K6534" s="44" t="s">
        <v>4</v>
      </c>
      <c r="L6534" s="44"/>
      <c r="M6534" s="44" t="s">
        <v>32054</v>
      </c>
      <c r="N6534" s="44"/>
      <c r="O6534" s="44"/>
      <c r="P6534" s="44"/>
      <c r="Q6534" s="44"/>
      <c r="R6534" s="44"/>
      <c r="S6534" s="44"/>
      <c r="T6534" s="44"/>
      <c r="U6534" s="44"/>
      <c r="V6534" s="44"/>
      <c r="W6534" s="44"/>
      <c r="X6534" s="44"/>
      <c r="Y6534" s="44"/>
      <c r="Z6534" s="44"/>
      <c r="AA6534" s="44"/>
      <c r="AB6534" s="44"/>
      <c r="AC6534" s="44"/>
      <c r="AD6534" s="44"/>
      <c r="AE6534" s="44"/>
      <c r="AF6534" s="44"/>
      <c r="AG6534" s="44"/>
      <c r="AH6534" s="44"/>
      <c r="AI6534" s="44"/>
      <c r="AJ6534" s="44"/>
      <c r="AK6534" s="44"/>
      <c r="AL6534" s="44"/>
      <c r="AM6534" s="44"/>
      <c r="AN6534" s="44"/>
      <c r="AO6534" s="44"/>
      <c r="AP6534" s="44"/>
      <c r="AQ6534" s="44"/>
      <c r="AR6534" s="44"/>
      <c r="AS6534" s="44"/>
      <c r="AT6534" s="44"/>
      <c r="AU6534" s="44"/>
      <c r="AV6534" s="44"/>
      <c r="AW6534" s="44"/>
      <c r="AX6534" s="44"/>
      <c r="AY6534" s="44"/>
      <c r="AZ6534" s="44"/>
      <c r="BA6534" s="44"/>
      <c r="BB6534" s="44"/>
      <c r="BC6534" s="44"/>
      <c r="BD6534" s="44"/>
      <c r="BE6534" s="44"/>
      <c r="BF6534" s="44"/>
      <c r="BG6534" s="44"/>
      <c r="BH6534" s="44"/>
      <c r="BI6534" s="44"/>
      <c r="BJ6534" s="44"/>
      <c r="BK6534" s="44"/>
      <c r="BL6534" s="44"/>
      <c r="BM6534" s="44"/>
      <c r="BN6534" s="44"/>
      <c r="BO6534" s="44"/>
      <c r="BP6534" s="44"/>
      <c r="BQ6534" s="44"/>
      <c r="BR6534" s="44"/>
      <c r="BS6534" s="44"/>
      <c r="BT6534" s="44"/>
    </row>
    <row r="6535" spans="1:72" ht="39.9" customHeight="1" x14ac:dyDescent="0.4">
      <c r="A6535" s="5" t="e">
        <f t="shared" si="102"/>
        <v>#REF!</v>
      </c>
      <c r="B6535" s="44" t="s">
        <v>32055</v>
      </c>
      <c r="C6535" s="44" t="s">
        <v>19413</v>
      </c>
      <c r="D6535" s="5" t="str">
        <f>VLOOKUP(C6535,[1]Sheet1!$A:$B,2,0)</f>
        <v>SBI0000001</v>
      </c>
      <c r="E6535" s="44" t="s">
        <v>4648</v>
      </c>
      <c r="F6535" s="44" t="s">
        <v>18731</v>
      </c>
      <c r="G6535" s="45" t="s">
        <v>32056</v>
      </c>
      <c r="H6535" s="44">
        <v>290.42059</v>
      </c>
      <c r="I6535" s="44"/>
      <c r="J6535" s="46"/>
      <c r="K6535" s="44" t="s">
        <v>4</v>
      </c>
      <c r="L6535" s="44"/>
      <c r="M6535" s="44" t="s">
        <v>20863</v>
      </c>
      <c r="N6535" s="44"/>
      <c r="O6535" s="44"/>
      <c r="P6535" s="44"/>
      <c r="Q6535" s="44"/>
      <c r="R6535" s="44"/>
      <c r="S6535" s="44"/>
      <c r="T6535" s="44"/>
      <c r="U6535" s="44"/>
      <c r="V6535" s="44"/>
      <c r="W6535" s="44"/>
      <c r="X6535" s="44"/>
      <c r="Y6535" s="44"/>
      <c r="Z6535" s="44"/>
      <c r="AA6535" s="44"/>
      <c r="AB6535" s="44"/>
      <c r="AC6535" s="44"/>
      <c r="AD6535" s="44"/>
      <c r="AE6535" s="44"/>
      <c r="AF6535" s="44"/>
      <c r="AG6535" s="44"/>
      <c r="AH6535" s="44"/>
      <c r="AI6535" s="44"/>
      <c r="AJ6535" s="44"/>
      <c r="AK6535" s="44"/>
      <c r="AL6535" s="44"/>
      <c r="AM6535" s="44"/>
      <c r="AN6535" s="44"/>
      <c r="AO6535" s="44"/>
      <c r="AP6535" s="44"/>
      <c r="AQ6535" s="44"/>
      <c r="AR6535" s="44"/>
      <c r="AS6535" s="44"/>
      <c r="AT6535" s="44"/>
      <c r="AU6535" s="44"/>
      <c r="AV6535" s="44"/>
      <c r="AW6535" s="44"/>
      <c r="AX6535" s="44"/>
      <c r="AY6535" s="44"/>
      <c r="AZ6535" s="44"/>
      <c r="BA6535" s="44"/>
      <c r="BB6535" s="44"/>
      <c r="BC6535" s="44"/>
      <c r="BD6535" s="44"/>
      <c r="BE6535" s="44"/>
      <c r="BF6535" s="44"/>
      <c r="BG6535" s="44"/>
      <c r="BH6535" s="44"/>
      <c r="BI6535" s="44"/>
      <c r="BJ6535" s="44"/>
      <c r="BK6535" s="44"/>
      <c r="BL6535" s="44"/>
      <c r="BM6535" s="44"/>
      <c r="BN6535" s="44"/>
      <c r="BO6535" s="44"/>
      <c r="BP6535" s="44"/>
      <c r="BQ6535" s="44"/>
      <c r="BR6535" s="44"/>
      <c r="BS6535" s="44"/>
      <c r="BT6535" s="44"/>
    </row>
    <row r="6536" spans="1:72" ht="39.9" customHeight="1" x14ac:dyDescent="0.4">
      <c r="A6536" s="5" t="e">
        <f t="shared" si="102"/>
        <v>#REF!</v>
      </c>
      <c r="B6536" s="44" t="s">
        <v>32057</v>
      </c>
      <c r="C6536" s="44" t="s">
        <v>19413</v>
      </c>
      <c r="D6536" s="5" t="str">
        <f>VLOOKUP(C6536,[1]Sheet1!$A:$B,2,0)</f>
        <v>SBI0000001</v>
      </c>
      <c r="E6536" s="44" t="s">
        <v>540</v>
      </c>
      <c r="F6536" s="44" t="s">
        <v>28691</v>
      </c>
      <c r="G6536" s="45" t="s">
        <v>31992</v>
      </c>
      <c r="H6536" s="44">
        <v>25.074667099999999</v>
      </c>
      <c r="I6536" s="44"/>
      <c r="J6536" s="46"/>
      <c r="K6536" s="44" t="s">
        <v>4</v>
      </c>
      <c r="L6536" s="44"/>
      <c r="M6536" s="44" t="s">
        <v>32058</v>
      </c>
      <c r="N6536" s="44"/>
      <c r="O6536" s="44"/>
      <c r="P6536" s="44" t="s">
        <v>32059</v>
      </c>
      <c r="Q6536" s="44"/>
      <c r="R6536" s="44"/>
      <c r="S6536" s="44"/>
      <c r="T6536" s="44"/>
      <c r="U6536" s="44"/>
      <c r="V6536" s="44"/>
      <c r="W6536" s="44"/>
      <c r="X6536" s="44"/>
      <c r="Y6536" s="44"/>
      <c r="Z6536" s="44"/>
      <c r="AA6536" s="44"/>
      <c r="AB6536" s="44"/>
      <c r="AC6536" s="44"/>
      <c r="AD6536" s="44"/>
      <c r="AE6536" s="44"/>
      <c r="AF6536" s="44"/>
      <c r="AG6536" s="44"/>
      <c r="AH6536" s="44"/>
      <c r="AI6536" s="44"/>
      <c r="AJ6536" s="44"/>
      <c r="AK6536" s="44"/>
      <c r="AL6536" s="44"/>
      <c r="AM6536" s="44"/>
      <c r="AN6536" s="44"/>
      <c r="AO6536" s="44"/>
      <c r="AP6536" s="44"/>
      <c r="AQ6536" s="44"/>
      <c r="AR6536" s="44"/>
      <c r="AS6536" s="44"/>
      <c r="AT6536" s="44"/>
      <c r="AU6536" s="44"/>
      <c r="AV6536" s="44"/>
      <c r="AW6536" s="44"/>
      <c r="AX6536" s="44"/>
      <c r="AY6536" s="44"/>
      <c r="AZ6536" s="44"/>
      <c r="BA6536" s="44"/>
      <c r="BB6536" s="44"/>
      <c r="BC6536" s="44"/>
      <c r="BD6536" s="44"/>
      <c r="BE6536" s="44"/>
      <c r="BF6536" s="44"/>
      <c r="BG6536" s="44"/>
      <c r="BH6536" s="44"/>
      <c r="BI6536" s="44"/>
      <c r="BJ6536" s="44"/>
      <c r="BK6536" s="44"/>
      <c r="BL6536" s="44"/>
      <c r="BM6536" s="44"/>
      <c r="BN6536" s="44"/>
      <c r="BO6536" s="44"/>
      <c r="BP6536" s="44"/>
      <c r="BQ6536" s="44"/>
      <c r="BR6536" s="44"/>
      <c r="BS6536" s="44"/>
      <c r="BT6536" s="44"/>
    </row>
    <row r="6537" spans="1:72" ht="39.9" customHeight="1" x14ac:dyDescent="0.4">
      <c r="A6537" s="5" t="e">
        <f t="shared" si="102"/>
        <v>#REF!</v>
      </c>
      <c r="B6537" s="44" t="s">
        <v>32060</v>
      </c>
      <c r="C6537" s="44" t="s">
        <v>19413</v>
      </c>
      <c r="D6537" s="5" t="str">
        <f>VLOOKUP(C6537,[1]Sheet1!$A:$B,2,0)</f>
        <v>SBI0000001</v>
      </c>
      <c r="E6537" s="44" t="s">
        <v>1358</v>
      </c>
      <c r="F6537" s="44" t="s">
        <v>27309</v>
      </c>
      <c r="G6537" s="45" t="s">
        <v>32061</v>
      </c>
      <c r="H6537" s="44">
        <v>28.192499999999999</v>
      </c>
      <c r="I6537" s="44"/>
      <c r="J6537" s="46"/>
      <c r="K6537" s="44" t="s">
        <v>4</v>
      </c>
      <c r="L6537" s="44"/>
      <c r="M6537" s="44" t="s">
        <v>32062</v>
      </c>
      <c r="N6537" s="44"/>
      <c r="O6537" s="44"/>
      <c r="P6537" s="44" t="s">
        <v>32063</v>
      </c>
      <c r="Q6537" s="44"/>
      <c r="R6537" s="44"/>
      <c r="S6537" s="44"/>
      <c r="T6537" s="44"/>
      <c r="U6537" s="44"/>
      <c r="V6537" s="44"/>
      <c r="W6537" s="44"/>
      <c r="X6537" s="44"/>
      <c r="Y6537" s="44"/>
      <c r="Z6537" s="44"/>
      <c r="AA6537" s="44"/>
      <c r="AB6537" s="44"/>
      <c r="AC6537" s="44"/>
      <c r="AD6537" s="44"/>
      <c r="AE6537" s="44"/>
      <c r="AF6537" s="44"/>
      <c r="AG6537" s="44"/>
      <c r="AH6537" s="44"/>
      <c r="AI6537" s="44"/>
      <c r="AJ6537" s="44"/>
      <c r="AK6537" s="44"/>
      <c r="AL6537" s="44"/>
      <c r="AM6537" s="44"/>
      <c r="AN6537" s="44"/>
      <c r="AO6537" s="44"/>
      <c r="AP6537" s="44"/>
      <c r="AQ6537" s="44"/>
      <c r="AR6537" s="44"/>
      <c r="AS6537" s="44"/>
      <c r="AT6537" s="44"/>
      <c r="AU6537" s="44"/>
      <c r="AV6537" s="44"/>
      <c r="AW6537" s="44"/>
      <c r="AX6537" s="44"/>
      <c r="AY6537" s="44"/>
      <c r="AZ6537" s="44"/>
      <c r="BA6537" s="44"/>
      <c r="BB6537" s="44"/>
      <c r="BC6537" s="44"/>
      <c r="BD6537" s="44"/>
      <c r="BE6537" s="44"/>
      <c r="BF6537" s="44"/>
      <c r="BG6537" s="44"/>
      <c r="BH6537" s="44"/>
      <c r="BI6537" s="44"/>
      <c r="BJ6537" s="44"/>
      <c r="BK6537" s="44"/>
      <c r="BL6537" s="44"/>
      <c r="BM6537" s="44"/>
      <c r="BN6537" s="44"/>
      <c r="BO6537" s="44"/>
      <c r="BP6537" s="44"/>
      <c r="BQ6537" s="44"/>
      <c r="BR6537" s="44"/>
      <c r="BS6537" s="44"/>
      <c r="BT6537" s="44"/>
    </row>
    <row r="6538" spans="1:72" ht="39.9" customHeight="1" x14ac:dyDescent="0.4">
      <c r="A6538" s="5" t="e">
        <f t="shared" si="102"/>
        <v>#REF!</v>
      </c>
      <c r="B6538" s="44" t="s">
        <v>32064</v>
      </c>
      <c r="C6538" s="44" t="s">
        <v>19413</v>
      </c>
      <c r="D6538" s="5" t="str">
        <f>VLOOKUP(C6538,[1]Sheet1!$A:$B,2,0)</f>
        <v>SBI0000001</v>
      </c>
      <c r="E6538" s="44" t="s">
        <v>790</v>
      </c>
      <c r="F6538" s="44" t="s">
        <v>27097</v>
      </c>
      <c r="G6538" s="45" t="s">
        <v>32065</v>
      </c>
      <c r="H6538" s="44">
        <v>329.04479900000001</v>
      </c>
      <c r="I6538" s="44"/>
      <c r="J6538" s="46"/>
      <c r="K6538" s="44" t="s">
        <v>4</v>
      </c>
      <c r="L6538" s="44"/>
      <c r="M6538" s="44" t="s">
        <v>32066</v>
      </c>
      <c r="N6538" s="44"/>
      <c r="O6538" s="44"/>
      <c r="P6538" s="44"/>
      <c r="Q6538" s="44"/>
      <c r="R6538" s="44"/>
      <c r="S6538" s="44"/>
      <c r="T6538" s="44"/>
      <c r="U6538" s="44"/>
      <c r="V6538" s="44"/>
      <c r="W6538" s="44"/>
      <c r="X6538" s="44"/>
      <c r="Y6538" s="44"/>
      <c r="Z6538" s="44"/>
      <c r="AA6538" s="44"/>
      <c r="AB6538" s="44"/>
      <c r="AC6538" s="44"/>
      <c r="AD6538" s="44"/>
      <c r="AE6538" s="44"/>
      <c r="AF6538" s="44"/>
      <c r="AG6538" s="44"/>
      <c r="AH6538" s="44"/>
      <c r="AI6538" s="44"/>
      <c r="AJ6538" s="44"/>
      <c r="AK6538" s="44"/>
      <c r="AL6538" s="44"/>
      <c r="AM6538" s="44"/>
      <c r="AN6538" s="44"/>
      <c r="AO6538" s="44"/>
      <c r="AP6538" s="44"/>
      <c r="AQ6538" s="44"/>
      <c r="AR6538" s="44"/>
      <c r="AS6538" s="44"/>
      <c r="AT6538" s="44"/>
      <c r="AU6538" s="44"/>
      <c r="AV6538" s="44"/>
      <c r="AW6538" s="44"/>
      <c r="AX6538" s="44"/>
      <c r="AY6538" s="44"/>
      <c r="AZ6538" s="44"/>
      <c r="BA6538" s="44"/>
      <c r="BB6538" s="44"/>
      <c r="BC6538" s="44"/>
      <c r="BD6538" s="44"/>
      <c r="BE6538" s="44"/>
      <c r="BF6538" s="44"/>
      <c r="BG6538" s="44"/>
      <c r="BH6538" s="44"/>
      <c r="BI6538" s="44"/>
      <c r="BJ6538" s="44"/>
      <c r="BK6538" s="44"/>
      <c r="BL6538" s="44"/>
      <c r="BM6538" s="44"/>
      <c r="BN6538" s="44"/>
      <c r="BO6538" s="44"/>
      <c r="BP6538" s="44"/>
      <c r="BQ6538" s="44"/>
      <c r="BR6538" s="44"/>
      <c r="BS6538" s="44"/>
      <c r="BT6538" s="44"/>
    </row>
    <row r="6539" spans="1:72" ht="39.9" customHeight="1" x14ac:dyDescent="0.4">
      <c r="A6539" s="5" t="e">
        <f t="shared" si="102"/>
        <v>#REF!</v>
      </c>
      <c r="B6539" s="44" t="s">
        <v>32067</v>
      </c>
      <c r="C6539" s="44" t="s">
        <v>19413</v>
      </c>
      <c r="D6539" s="5" t="str">
        <f>VLOOKUP(C6539,[1]Sheet1!$A:$B,2,0)</f>
        <v>SBI0000001</v>
      </c>
      <c r="E6539" s="44" t="s">
        <v>170</v>
      </c>
      <c r="F6539" s="44" t="s">
        <v>27508</v>
      </c>
      <c r="G6539" s="45" t="s">
        <v>32068</v>
      </c>
      <c r="H6539" s="44">
        <v>57.690450000000006</v>
      </c>
      <c r="I6539" s="44"/>
      <c r="J6539" s="46"/>
      <c r="K6539" s="44" t="s">
        <v>4</v>
      </c>
      <c r="L6539" s="44"/>
      <c r="M6539" s="44" t="s">
        <v>32069</v>
      </c>
      <c r="N6539" s="44"/>
      <c r="O6539" s="44"/>
      <c r="P6539" s="44" t="s">
        <v>32070</v>
      </c>
      <c r="Q6539" s="44"/>
      <c r="R6539" s="44"/>
      <c r="S6539" s="44"/>
      <c r="T6539" s="44"/>
      <c r="U6539" s="44"/>
      <c r="V6539" s="44"/>
      <c r="W6539" s="44"/>
      <c r="X6539" s="44"/>
      <c r="Y6539" s="44"/>
      <c r="Z6539" s="44"/>
      <c r="AA6539" s="44"/>
      <c r="AB6539" s="44"/>
      <c r="AC6539" s="44"/>
      <c r="AD6539" s="44"/>
      <c r="AE6539" s="44"/>
      <c r="AF6539" s="44"/>
      <c r="AG6539" s="44"/>
      <c r="AH6539" s="44"/>
      <c r="AI6539" s="44"/>
      <c r="AJ6539" s="44"/>
      <c r="AK6539" s="44"/>
      <c r="AL6539" s="44"/>
      <c r="AM6539" s="44"/>
      <c r="AN6539" s="44"/>
      <c r="AO6539" s="44"/>
      <c r="AP6539" s="44"/>
      <c r="AQ6539" s="44"/>
      <c r="AR6539" s="44"/>
      <c r="AS6539" s="44"/>
      <c r="AT6539" s="44"/>
      <c r="AU6539" s="44"/>
      <c r="AV6539" s="44"/>
      <c r="AW6539" s="44"/>
      <c r="AX6539" s="44"/>
      <c r="AY6539" s="44"/>
      <c r="AZ6539" s="44"/>
      <c r="BA6539" s="44"/>
      <c r="BB6539" s="44"/>
      <c r="BC6539" s="44"/>
      <c r="BD6539" s="44"/>
      <c r="BE6539" s="44"/>
      <c r="BF6539" s="44"/>
      <c r="BG6539" s="44"/>
      <c r="BH6539" s="44"/>
      <c r="BI6539" s="44"/>
      <c r="BJ6539" s="44"/>
      <c r="BK6539" s="44"/>
      <c r="BL6539" s="44"/>
      <c r="BM6539" s="44"/>
      <c r="BN6539" s="44"/>
      <c r="BO6539" s="44"/>
      <c r="BP6539" s="44"/>
      <c r="BQ6539" s="44"/>
      <c r="BR6539" s="44"/>
      <c r="BS6539" s="44"/>
      <c r="BT6539" s="44"/>
    </row>
    <row r="6540" spans="1:72" ht="39.9" customHeight="1" x14ac:dyDescent="0.4">
      <c r="A6540" s="5" t="e">
        <f t="shared" si="102"/>
        <v>#REF!</v>
      </c>
      <c r="B6540" s="44" t="s">
        <v>32071</v>
      </c>
      <c r="C6540" s="44" t="s">
        <v>19413</v>
      </c>
      <c r="D6540" s="5" t="str">
        <f>VLOOKUP(C6540,[1]Sheet1!$A:$B,2,0)</f>
        <v>SBI0000001</v>
      </c>
      <c r="E6540" s="44" t="s">
        <v>588</v>
      </c>
      <c r="F6540" s="44" t="s">
        <v>31893</v>
      </c>
      <c r="G6540" s="45" t="s">
        <v>32072</v>
      </c>
      <c r="H6540" s="44">
        <v>27.378789999999999</v>
      </c>
      <c r="I6540" s="44"/>
      <c r="J6540" s="46"/>
      <c r="K6540" s="44" t="s">
        <v>4</v>
      </c>
      <c r="L6540" s="44"/>
      <c r="M6540" s="44" t="s">
        <v>32071</v>
      </c>
      <c r="N6540" s="44"/>
      <c r="O6540" s="44"/>
      <c r="P6540" s="44"/>
      <c r="Q6540" s="44"/>
      <c r="R6540" s="44"/>
      <c r="S6540" s="44"/>
      <c r="T6540" s="44"/>
      <c r="U6540" s="44"/>
      <c r="V6540" s="44"/>
      <c r="W6540" s="44"/>
      <c r="X6540" s="44"/>
      <c r="Y6540" s="44"/>
      <c r="Z6540" s="44"/>
      <c r="AA6540" s="44"/>
      <c r="AB6540" s="44"/>
      <c r="AC6540" s="44"/>
      <c r="AD6540" s="44"/>
      <c r="AE6540" s="44"/>
      <c r="AF6540" s="44"/>
      <c r="AG6540" s="44"/>
      <c r="AH6540" s="44"/>
      <c r="AI6540" s="44"/>
      <c r="AJ6540" s="44"/>
      <c r="AK6540" s="44"/>
      <c r="AL6540" s="44"/>
      <c r="AM6540" s="44"/>
      <c r="AN6540" s="44"/>
      <c r="AO6540" s="44"/>
      <c r="AP6540" s="44"/>
      <c r="AQ6540" s="44"/>
      <c r="AR6540" s="44"/>
      <c r="AS6540" s="44"/>
      <c r="AT6540" s="44"/>
      <c r="AU6540" s="44"/>
      <c r="AV6540" s="44"/>
      <c r="AW6540" s="44"/>
      <c r="AX6540" s="44"/>
      <c r="AY6540" s="44"/>
      <c r="AZ6540" s="44"/>
      <c r="BA6540" s="44"/>
      <c r="BB6540" s="44"/>
      <c r="BC6540" s="44"/>
      <c r="BD6540" s="44"/>
      <c r="BE6540" s="44"/>
      <c r="BF6540" s="44"/>
      <c r="BG6540" s="44"/>
      <c r="BH6540" s="44"/>
      <c r="BI6540" s="44"/>
      <c r="BJ6540" s="44"/>
      <c r="BK6540" s="44"/>
      <c r="BL6540" s="44"/>
      <c r="BM6540" s="44"/>
      <c r="BN6540" s="44"/>
      <c r="BO6540" s="44"/>
      <c r="BP6540" s="44"/>
      <c r="BQ6540" s="44"/>
      <c r="BR6540" s="44"/>
      <c r="BS6540" s="44"/>
      <c r="BT6540" s="44"/>
    </row>
    <row r="6541" spans="1:72" ht="39.9" customHeight="1" x14ac:dyDescent="0.4">
      <c r="A6541" s="5" t="e">
        <f t="shared" si="102"/>
        <v>#REF!</v>
      </c>
      <c r="B6541" s="44" t="s">
        <v>32073</v>
      </c>
      <c r="C6541" s="44" t="s">
        <v>19413</v>
      </c>
      <c r="D6541" s="5" t="str">
        <f>VLOOKUP(C6541,[1]Sheet1!$A:$B,2,0)</f>
        <v>SBI0000001</v>
      </c>
      <c r="E6541" s="44" t="s">
        <v>1901</v>
      </c>
      <c r="F6541" s="44" t="s">
        <v>27582</v>
      </c>
      <c r="G6541" s="45" t="s">
        <v>32074</v>
      </c>
      <c r="H6541" s="44">
        <v>269</v>
      </c>
      <c r="I6541" s="44"/>
      <c r="J6541" s="46"/>
      <c r="K6541" s="44" t="s">
        <v>4</v>
      </c>
      <c r="L6541" s="44"/>
      <c r="M6541" s="44" t="s">
        <v>32073</v>
      </c>
      <c r="N6541" s="44"/>
      <c r="O6541" s="44"/>
      <c r="P6541" s="44"/>
      <c r="Q6541" s="44"/>
      <c r="R6541" s="44"/>
      <c r="S6541" s="44"/>
      <c r="T6541" s="44"/>
      <c r="U6541" s="44"/>
      <c r="V6541" s="44"/>
      <c r="W6541" s="44"/>
      <c r="X6541" s="44"/>
      <c r="Y6541" s="44"/>
      <c r="Z6541" s="44"/>
      <c r="AA6541" s="44"/>
      <c r="AB6541" s="44"/>
      <c r="AC6541" s="44"/>
      <c r="AD6541" s="44"/>
      <c r="AE6541" s="44"/>
      <c r="AF6541" s="44"/>
      <c r="AG6541" s="44"/>
      <c r="AH6541" s="44"/>
      <c r="AI6541" s="44"/>
      <c r="AJ6541" s="44"/>
      <c r="AK6541" s="44"/>
      <c r="AL6541" s="44"/>
      <c r="AM6541" s="44"/>
      <c r="AN6541" s="44"/>
      <c r="AO6541" s="44"/>
      <c r="AP6541" s="44"/>
      <c r="AQ6541" s="44"/>
      <c r="AR6541" s="44"/>
      <c r="AS6541" s="44"/>
      <c r="AT6541" s="44"/>
      <c r="AU6541" s="44"/>
      <c r="AV6541" s="44"/>
      <c r="AW6541" s="44"/>
      <c r="AX6541" s="44"/>
      <c r="AY6541" s="44"/>
      <c r="AZ6541" s="44"/>
      <c r="BA6541" s="44"/>
      <c r="BB6541" s="44"/>
      <c r="BC6541" s="44"/>
      <c r="BD6541" s="44"/>
      <c r="BE6541" s="44"/>
      <c r="BF6541" s="44"/>
      <c r="BG6541" s="44"/>
      <c r="BH6541" s="44"/>
      <c r="BI6541" s="44"/>
      <c r="BJ6541" s="44"/>
      <c r="BK6541" s="44"/>
      <c r="BL6541" s="44"/>
      <c r="BM6541" s="44"/>
      <c r="BN6541" s="44"/>
      <c r="BO6541" s="44"/>
      <c r="BP6541" s="44"/>
      <c r="BQ6541" s="44"/>
      <c r="BR6541" s="44"/>
      <c r="BS6541" s="44"/>
      <c r="BT6541" s="44"/>
    </row>
    <row r="6542" spans="1:72" ht="39.9" customHeight="1" x14ac:dyDescent="0.4">
      <c r="A6542" s="5" t="e">
        <f t="shared" si="102"/>
        <v>#REF!</v>
      </c>
      <c r="B6542" s="44" t="s">
        <v>32075</v>
      </c>
      <c r="C6542" s="44" t="s">
        <v>19413</v>
      </c>
      <c r="D6542" s="5" t="str">
        <f>VLOOKUP(C6542,[1]Sheet1!$A:$B,2,0)</f>
        <v>SBI0000001</v>
      </c>
      <c r="E6542" s="44" t="s">
        <v>29559</v>
      </c>
      <c r="F6542" s="44" t="s">
        <v>28375</v>
      </c>
      <c r="G6542" s="45" t="s">
        <v>32076</v>
      </c>
      <c r="H6542" s="44">
        <v>314.16303999999997</v>
      </c>
      <c r="I6542" s="44"/>
      <c r="J6542" s="46"/>
      <c r="K6542" s="44" t="s">
        <v>4</v>
      </c>
      <c r="L6542" s="44"/>
      <c r="M6542" s="44" t="s">
        <v>32077</v>
      </c>
      <c r="N6542" s="44"/>
      <c r="O6542" s="44"/>
      <c r="P6542" s="44" t="s">
        <v>32078</v>
      </c>
      <c r="Q6542" s="44"/>
      <c r="R6542" s="44"/>
      <c r="S6542" s="44"/>
      <c r="T6542" s="44"/>
      <c r="U6542" s="44"/>
      <c r="V6542" s="44"/>
      <c r="W6542" s="44"/>
      <c r="X6542" s="44"/>
      <c r="Y6542" s="44"/>
      <c r="Z6542" s="44"/>
      <c r="AA6542" s="44"/>
      <c r="AB6542" s="44"/>
      <c r="AC6542" s="44"/>
      <c r="AD6542" s="44"/>
      <c r="AE6542" s="44"/>
      <c r="AF6542" s="44"/>
      <c r="AG6542" s="44"/>
      <c r="AH6542" s="44"/>
      <c r="AI6542" s="44"/>
      <c r="AJ6542" s="44"/>
      <c r="AK6542" s="44"/>
      <c r="AL6542" s="44"/>
      <c r="AM6542" s="44"/>
      <c r="AN6542" s="44"/>
      <c r="AO6542" s="44"/>
      <c r="AP6542" s="44"/>
      <c r="AQ6542" s="44"/>
      <c r="AR6542" s="44"/>
      <c r="AS6542" s="44"/>
      <c r="AT6542" s="44"/>
      <c r="AU6542" s="44"/>
      <c r="AV6542" s="44"/>
      <c r="AW6542" s="44"/>
      <c r="AX6542" s="44"/>
      <c r="AY6542" s="44"/>
      <c r="AZ6542" s="44"/>
      <c r="BA6542" s="44"/>
      <c r="BB6542" s="44"/>
      <c r="BC6542" s="44"/>
      <c r="BD6542" s="44"/>
      <c r="BE6542" s="44"/>
      <c r="BF6542" s="44"/>
      <c r="BG6542" s="44"/>
      <c r="BH6542" s="44"/>
      <c r="BI6542" s="44"/>
      <c r="BJ6542" s="44"/>
      <c r="BK6542" s="44"/>
      <c r="BL6542" s="44"/>
      <c r="BM6542" s="44"/>
      <c r="BN6542" s="44"/>
      <c r="BO6542" s="44"/>
      <c r="BP6542" s="44"/>
      <c r="BQ6542" s="44"/>
      <c r="BR6542" s="44"/>
      <c r="BS6542" s="44"/>
      <c r="BT6542" s="44"/>
    </row>
    <row r="6543" spans="1:72" ht="39.9" customHeight="1" x14ac:dyDescent="0.4">
      <c r="A6543" s="5" t="e">
        <f t="shared" si="102"/>
        <v>#REF!</v>
      </c>
      <c r="B6543" s="44" t="s">
        <v>32079</v>
      </c>
      <c r="C6543" s="44" t="s">
        <v>19413</v>
      </c>
      <c r="D6543" s="5" t="str">
        <f>VLOOKUP(C6543,[1]Sheet1!$A:$B,2,0)</f>
        <v>SBI0000001</v>
      </c>
      <c r="E6543" s="44" t="s">
        <v>1991</v>
      </c>
      <c r="F6543" s="44" t="s">
        <v>28000</v>
      </c>
      <c r="G6543" s="45" t="s">
        <v>32080</v>
      </c>
      <c r="H6543" s="44">
        <v>249.79211490000003</v>
      </c>
      <c r="I6543" s="44"/>
      <c r="J6543" s="46"/>
      <c r="K6543" s="44" t="s">
        <v>4</v>
      </c>
      <c r="L6543" s="44"/>
      <c r="M6543" s="44" t="s">
        <v>32081</v>
      </c>
      <c r="N6543" s="44"/>
      <c r="O6543" s="44"/>
      <c r="P6543" s="44"/>
      <c r="Q6543" s="44"/>
      <c r="R6543" s="44"/>
      <c r="S6543" s="44"/>
      <c r="T6543" s="44"/>
      <c r="U6543" s="44"/>
      <c r="V6543" s="44"/>
      <c r="W6543" s="44"/>
      <c r="X6543" s="44"/>
      <c r="Y6543" s="44"/>
      <c r="Z6543" s="44"/>
      <c r="AA6543" s="44"/>
      <c r="AB6543" s="44"/>
      <c r="AC6543" s="44"/>
      <c r="AD6543" s="44"/>
      <c r="AE6543" s="44"/>
      <c r="AF6543" s="44"/>
      <c r="AG6543" s="44"/>
      <c r="AH6543" s="44"/>
      <c r="AI6543" s="44"/>
      <c r="AJ6543" s="44"/>
      <c r="AK6543" s="44"/>
      <c r="AL6543" s="44"/>
      <c r="AM6543" s="44"/>
      <c r="AN6543" s="44"/>
      <c r="AO6543" s="44"/>
      <c r="AP6543" s="44"/>
      <c r="AQ6543" s="44"/>
      <c r="AR6543" s="44"/>
      <c r="AS6543" s="44"/>
      <c r="AT6543" s="44"/>
      <c r="AU6543" s="44"/>
      <c r="AV6543" s="44"/>
      <c r="AW6543" s="44"/>
      <c r="AX6543" s="44"/>
      <c r="AY6543" s="44"/>
      <c r="AZ6543" s="44"/>
      <c r="BA6543" s="44"/>
      <c r="BB6543" s="44"/>
      <c r="BC6543" s="44"/>
      <c r="BD6543" s="44"/>
      <c r="BE6543" s="44"/>
      <c r="BF6543" s="44"/>
      <c r="BG6543" s="44"/>
      <c r="BH6543" s="44"/>
      <c r="BI6543" s="44"/>
      <c r="BJ6543" s="44"/>
      <c r="BK6543" s="44"/>
      <c r="BL6543" s="44"/>
      <c r="BM6543" s="44"/>
      <c r="BN6543" s="44"/>
      <c r="BO6543" s="44"/>
      <c r="BP6543" s="44"/>
      <c r="BQ6543" s="44"/>
      <c r="BR6543" s="44"/>
      <c r="BS6543" s="44"/>
      <c r="BT6543" s="44"/>
    </row>
    <row r="6544" spans="1:72" ht="39.9" customHeight="1" x14ac:dyDescent="0.4">
      <c r="A6544" s="5" t="e">
        <f t="shared" si="102"/>
        <v>#REF!</v>
      </c>
      <c r="B6544" s="44" t="s">
        <v>32082</v>
      </c>
      <c r="C6544" s="44" t="s">
        <v>19413</v>
      </c>
      <c r="D6544" s="5" t="str">
        <f>VLOOKUP(C6544,[1]Sheet1!$A:$B,2,0)</f>
        <v>SBI0000001</v>
      </c>
      <c r="E6544" s="44" t="s">
        <v>1991</v>
      </c>
      <c r="F6544" s="44" t="s">
        <v>28533</v>
      </c>
      <c r="G6544" s="45" t="s">
        <v>32083</v>
      </c>
      <c r="H6544" s="44">
        <v>28.25311</v>
      </c>
      <c r="I6544" s="44"/>
      <c r="J6544" s="46"/>
      <c r="K6544" s="44" t="s">
        <v>4</v>
      </c>
      <c r="L6544" s="44"/>
      <c r="M6544" s="44" t="s">
        <v>32084</v>
      </c>
      <c r="N6544" s="44"/>
      <c r="O6544" s="44"/>
      <c r="P6544" s="44" t="s">
        <v>85</v>
      </c>
      <c r="Q6544" s="44"/>
      <c r="R6544" s="44"/>
      <c r="S6544" s="44"/>
      <c r="T6544" s="44"/>
      <c r="U6544" s="44"/>
      <c r="V6544" s="44"/>
      <c r="W6544" s="44"/>
      <c r="X6544" s="44"/>
      <c r="Y6544" s="44"/>
      <c r="Z6544" s="44"/>
      <c r="AA6544" s="44"/>
      <c r="AB6544" s="44"/>
      <c r="AC6544" s="44"/>
      <c r="AD6544" s="44"/>
      <c r="AE6544" s="44"/>
      <c r="AF6544" s="44"/>
      <c r="AG6544" s="44"/>
      <c r="AH6544" s="44"/>
      <c r="AI6544" s="44"/>
      <c r="AJ6544" s="44"/>
      <c r="AK6544" s="44"/>
      <c r="AL6544" s="44"/>
      <c r="AM6544" s="44"/>
      <c r="AN6544" s="44"/>
      <c r="AO6544" s="44"/>
      <c r="AP6544" s="44"/>
      <c r="AQ6544" s="44"/>
      <c r="AR6544" s="44"/>
      <c r="AS6544" s="44"/>
      <c r="AT6544" s="44"/>
      <c r="AU6544" s="44"/>
      <c r="AV6544" s="44"/>
      <c r="AW6544" s="44"/>
      <c r="AX6544" s="44"/>
      <c r="AY6544" s="44"/>
      <c r="AZ6544" s="44"/>
      <c r="BA6544" s="44"/>
      <c r="BB6544" s="44"/>
      <c r="BC6544" s="44"/>
      <c r="BD6544" s="44"/>
      <c r="BE6544" s="44"/>
      <c r="BF6544" s="44"/>
      <c r="BG6544" s="44"/>
      <c r="BH6544" s="44"/>
      <c r="BI6544" s="44"/>
      <c r="BJ6544" s="44"/>
      <c r="BK6544" s="44"/>
      <c r="BL6544" s="44"/>
      <c r="BM6544" s="44"/>
      <c r="BN6544" s="44"/>
      <c r="BO6544" s="44"/>
      <c r="BP6544" s="44"/>
      <c r="BQ6544" s="44"/>
      <c r="BR6544" s="44"/>
      <c r="BS6544" s="44"/>
      <c r="BT6544" s="44"/>
    </row>
    <row r="6545" spans="1:72" ht="39.9" customHeight="1" x14ac:dyDescent="0.4">
      <c r="A6545" s="5" t="e">
        <f t="shared" si="102"/>
        <v>#REF!</v>
      </c>
      <c r="B6545" s="44" t="s">
        <v>32085</v>
      </c>
      <c r="C6545" s="44" t="s">
        <v>19413</v>
      </c>
      <c r="D6545" s="5" t="str">
        <f>VLOOKUP(C6545,[1]Sheet1!$A:$B,2,0)</f>
        <v>SBI0000001</v>
      </c>
      <c r="E6545" s="44" t="s">
        <v>4648</v>
      </c>
      <c r="F6545" s="44" t="s">
        <v>18731</v>
      </c>
      <c r="G6545" s="45" t="s">
        <v>32086</v>
      </c>
      <c r="H6545" s="44">
        <v>50.716332600000001</v>
      </c>
      <c r="I6545" s="44"/>
      <c r="J6545" s="46"/>
      <c r="K6545" s="44" t="s">
        <v>4</v>
      </c>
      <c r="L6545" s="44"/>
      <c r="M6545" s="44" t="s">
        <v>32087</v>
      </c>
      <c r="N6545" s="44"/>
      <c r="O6545" s="44"/>
      <c r="P6545" s="44"/>
      <c r="Q6545" s="44"/>
      <c r="R6545" s="44"/>
      <c r="S6545" s="44"/>
      <c r="T6545" s="44"/>
      <c r="U6545" s="44"/>
      <c r="V6545" s="44"/>
      <c r="W6545" s="44"/>
      <c r="X6545" s="44"/>
      <c r="Y6545" s="44"/>
      <c r="Z6545" s="44"/>
      <c r="AA6545" s="44"/>
      <c r="AB6545" s="44"/>
      <c r="AC6545" s="44"/>
      <c r="AD6545" s="44"/>
      <c r="AE6545" s="44"/>
      <c r="AF6545" s="44"/>
      <c r="AG6545" s="44"/>
      <c r="AH6545" s="44"/>
      <c r="AI6545" s="44"/>
      <c r="AJ6545" s="44"/>
      <c r="AK6545" s="44"/>
      <c r="AL6545" s="44"/>
      <c r="AM6545" s="44"/>
      <c r="AN6545" s="44"/>
      <c r="AO6545" s="44"/>
      <c r="AP6545" s="44"/>
      <c r="AQ6545" s="44"/>
      <c r="AR6545" s="44"/>
      <c r="AS6545" s="44"/>
      <c r="AT6545" s="44"/>
      <c r="AU6545" s="44"/>
      <c r="AV6545" s="44"/>
      <c r="AW6545" s="44"/>
      <c r="AX6545" s="44"/>
      <c r="AY6545" s="44"/>
      <c r="AZ6545" s="44"/>
      <c r="BA6545" s="44"/>
      <c r="BB6545" s="44"/>
      <c r="BC6545" s="44"/>
      <c r="BD6545" s="44"/>
      <c r="BE6545" s="44"/>
      <c r="BF6545" s="44"/>
      <c r="BG6545" s="44"/>
      <c r="BH6545" s="44"/>
      <c r="BI6545" s="44"/>
      <c r="BJ6545" s="44"/>
      <c r="BK6545" s="44"/>
      <c r="BL6545" s="44"/>
      <c r="BM6545" s="44"/>
      <c r="BN6545" s="44"/>
      <c r="BO6545" s="44"/>
      <c r="BP6545" s="44"/>
      <c r="BQ6545" s="44"/>
      <c r="BR6545" s="44"/>
      <c r="BS6545" s="44"/>
      <c r="BT6545" s="44"/>
    </row>
    <row r="6546" spans="1:72" ht="39.9" customHeight="1" x14ac:dyDescent="0.4">
      <c r="A6546" s="5" t="e">
        <f t="shared" si="102"/>
        <v>#REF!</v>
      </c>
      <c r="B6546" s="44" t="s">
        <v>32088</v>
      </c>
      <c r="C6546" s="44" t="s">
        <v>19413</v>
      </c>
      <c r="D6546" s="5" t="str">
        <f>VLOOKUP(C6546,[1]Sheet1!$A:$B,2,0)</f>
        <v>SBI0000001</v>
      </c>
      <c r="E6546" s="44" t="s">
        <v>4648</v>
      </c>
      <c r="F6546" s="44" t="s">
        <v>18731</v>
      </c>
      <c r="G6546" s="45" t="s">
        <v>32089</v>
      </c>
      <c r="H6546" s="44">
        <v>30.131506299999998</v>
      </c>
      <c r="I6546" s="44"/>
      <c r="J6546" s="46"/>
      <c r="K6546" s="44" t="s">
        <v>4</v>
      </c>
      <c r="L6546" s="44"/>
      <c r="M6546" s="44" t="s">
        <v>32090</v>
      </c>
      <c r="N6546" s="44"/>
      <c r="O6546" s="44"/>
      <c r="P6546" s="44"/>
      <c r="Q6546" s="44"/>
      <c r="R6546" s="44"/>
      <c r="S6546" s="44"/>
      <c r="T6546" s="44"/>
      <c r="U6546" s="44"/>
      <c r="V6546" s="44"/>
      <c r="W6546" s="44"/>
      <c r="X6546" s="44"/>
      <c r="Y6546" s="44"/>
      <c r="Z6546" s="44"/>
      <c r="AA6546" s="44"/>
      <c r="AB6546" s="44"/>
      <c r="AC6546" s="44"/>
      <c r="AD6546" s="44"/>
      <c r="AE6546" s="44"/>
      <c r="AF6546" s="44"/>
      <c r="AG6546" s="44"/>
      <c r="AH6546" s="44"/>
      <c r="AI6546" s="44"/>
      <c r="AJ6546" s="44"/>
      <c r="AK6546" s="44"/>
      <c r="AL6546" s="44"/>
      <c r="AM6546" s="44"/>
      <c r="AN6546" s="44"/>
      <c r="AO6546" s="44"/>
      <c r="AP6546" s="44"/>
      <c r="AQ6546" s="44"/>
      <c r="AR6546" s="44"/>
      <c r="AS6546" s="44"/>
      <c r="AT6546" s="44"/>
      <c r="AU6546" s="44"/>
      <c r="AV6546" s="44"/>
      <c r="AW6546" s="44"/>
      <c r="AX6546" s="44"/>
      <c r="AY6546" s="44"/>
      <c r="AZ6546" s="44"/>
      <c r="BA6546" s="44"/>
      <c r="BB6546" s="44"/>
      <c r="BC6546" s="44"/>
      <c r="BD6546" s="44"/>
      <c r="BE6546" s="44"/>
      <c r="BF6546" s="44"/>
      <c r="BG6546" s="44"/>
      <c r="BH6546" s="44"/>
      <c r="BI6546" s="44"/>
      <c r="BJ6546" s="44"/>
      <c r="BK6546" s="44"/>
      <c r="BL6546" s="44"/>
      <c r="BM6546" s="44"/>
      <c r="BN6546" s="44"/>
      <c r="BO6546" s="44"/>
      <c r="BP6546" s="44"/>
      <c r="BQ6546" s="44"/>
      <c r="BR6546" s="44"/>
      <c r="BS6546" s="44"/>
      <c r="BT6546" s="44"/>
    </row>
    <row r="6547" spans="1:72" ht="39.9" customHeight="1" x14ac:dyDescent="0.4">
      <c r="A6547" s="5" t="e">
        <f t="shared" si="102"/>
        <v>#REF!</v>
      </c>
      <c r="B6547" s="44" t="s">
        <v>32091</v>
      </c>
      <c r="C6547" s="44" t="s">
        <v>19413</v>
      </c>
      <c r="D6547" s="5" t="str">
        <f>VLOOKUP(C6547,[1]Sheet1!$A:$B,2,0)</f>
        <v>SBI0000001</v>
      </c>
      <c r="E6547" s="44" t="s">
        <v>135</v>
      </c>
      <c r="F6547" s="44" t="s">
        <v>27026</v>
      </c>
      <c r="G6547" s="45" t="s">
        <v>32092</v>
      </c>
      <c r="H6547" s="44">
        <v>30.946004100000003</v>
      </c>
      <c r="I6547" s="44"/>
      <c r="J6547" s="46"/>
      <c r="K6547" s="44" t="s">
        <v>4</v>
      </c>
      <c r="L6547" s="44"/>
      <c r="M6547" s="44" t="s">
        <v>32091</v>
      </c>
      <c r="N6547" s="44"/>
      <c r="O6547" s="44"/>
      <c r="P6547" s="44"/>
      <c r="Q6547" s="44"/>
      <c r="R6547" s="44"/>
      <c r="S6547" s="44"/>
      <c r="T6547" s="44"/>
      <c r="U6547" s="44"/>
      <c r="V6547" s="44"/>
      <c r="W6547" s="44"/>
      <c r="X6547" s="44"/>
      <c r="Y6547" s="44"/>
      <c r="Z6547" s="44"/>
      <c r="AA6547" s="44"/>
      <c r="AB6547" s="44"/>
      <c r="AC6547" s="44"/>
      <c r="AD6547" s="44"/>
      <c r="AE6547" s="44"/>
      <c r="AF6547" s="44"/>
      <c r="AG6547" s="44"/>
      <c r="AH6547" s="44"/>
      <c r="AI6547" s="44"/>
      <c r="AJ6547" s="44"/>
      <c r="AK6547" s="44"/>
      <c r="AL6547" s="44"/>
      <c r="AM6547" s="44"/>
      <c r="AN6547" s="44"/>
      <c r="AO6547" s="44"/>
      <c r="AP6547" s="44"/>
      <c r="AQ6547" s="44"/>
      <c r="AR6547" s="44"/>
      <c r="AS6547" s="44"/>
      <c r="AT6547" s="44"/>
      <c r="AU6547" s="44"/>
      <c r="AV6547" s="44"/>
      <c r="AW6547" s="44"/>
      <c r="AX6547" s="44"/>
      <c r="AY6547" s="44"/>
      <c r="AZ6547" s="44"/>
      <c r="BA6547" s="44"/>
      <c r="BB6547" s="44"/>
      <c r="BC6547" s="44"/>
      <c r="BD6547" s="44"/>
      <c r="BE6547" s="44"/>
      <c r="BF6547" s="44"/>
      <c r="BG6547" s="44"/>
      <c r="BH6547" s="44"/>
      <c r="BI6547" s="44"/>
      <c r="BJ6547" s="44"/>
      <c r="BK6547" s="44"/>
      <c r="BL6547" s="44"/>
      <c r="BM6547" s="44"/>
      <c r="BN6547" s="44"/>
      <c r="BO6547" s="44"/>
      <c r="BP6547" s="44"/>
      <c r="BQ6547" s="44"/>
      <c r="BR6547" s="44"/>
      <c r="BS6547" s="44"/>
      <c r="BT6547" s="44"/>
    </row>
    <row r="6548" spans="1:72" ht="39.9" customHeight="1" x14ac:dyDescent="0.4">
      <c r="A6548" s="5" t="e">
        <f t="shared" si="102"/>
        <v>#REF!</v>
      </c>
      <c r="B6548" s="44" t="s">
        <v>32093</v>
      </c>
      <c r="C6548" s="44" t="s">
        <v>19413</v>
      </c>
      <c r="D6548" s="5" t="str">
        <f>VLOOKUP(C6548,[1]Sheet1!$A:$B,2,0)</f>
        <v>SBI0000001</v>
      </c>
      <c r="E6548" s="44" t="s">
        <v>4188</v>
      </c>
      <c r="F6548" s="44" t="s">
        <v>27453</v>
      </c>
      <c r="G6548" s="45" t="s">
        <v>32094</v>
      </c>
      <c r="H6548" s="44">
        <v>560.64729309999996</v>
      </c>
      <c r="I6548" s="44"/>
      <c r="J6548" s="46"/>
      <c r="K6548" s="44" t="s">
        <v>4</v>
      </c>
      <c r="L6548" s="44"/>
      <c r="M6548" s="44" t="s">
        <v>32095</v>
      </c>
      <c r="N6548" s="44"/>
      <c r="O6548" s="44"/>
      <c r="P6548" s="44" t="s">
        <v>32096</v>
      </c>
      <c r="Q6548" s="44"/>
      <c r="R6548" s="44"/>
      <c r="S6548" s="44"/>
      <c r="T6548" s="44"/>
      <c r="U6548" s="44"/>
      <c r="V6548" s="44"/>
      <c r="W6548" s="44"/>
      <c r="X6548" s="44"/>
      <c r="Y6548" s="44"/>
      <c r="Z6548" s="44"/>
      <c r="AA6548" s="44"/>
      <c r="AB6548" s="44"/>
      <c r="AC6548" s="44"/>
      <c r="AD6548" s="44"/>
      <c r="AE6548" s="44"/>
      <c r="AF6548" s="44"/>
      <c r="AG6548" s="44"/>
      <c r="AH6548" s="44"/>
      <c r="AI6548" s="44"/>
      <c r="AJ6548" s="44"/>
      <c r="AK6548" s="44"/>
      <c r="AL6548" s="44"/>
      <c r="AM6548" s="44"/>
      <c r="AN6548" s="44"/>
      <c r="AO6548" s="44"/>
      <c r="AP6548" s="44"/>
      <c r="AQ6548" s="44"/>
      <c r="AR6548" s="44"/>
      <c r="AS6548" s="44"/>
      <c r="AT6548" s="44"/>
      <c r="AU6548" s="44"/>
      <c r="AV6548" s="44"/>
      <c r="AW6548" s="44"/>
      <c r="AX6548" s="44"/>
      <c r="AY6548" s="44"/>
      <c r="AZ6548" s="44"/>
      <c r="BA6548" s="44"/>
      <c r="BB6548" s="44"/>
      <c r="BC6548" s="44"/>
      <c r="BD6548" s="44"/>
      <c r="BE6548" s="44"/>
      <c r="BF6548" s="44"/>
      <c r="BG6548" s="44"/>
      <c r="BH6548" s="44"/>
      <c r="BI6548" s="44"/>
      <c r="BJ6548" s="44"/>
      <c r="BK6548" s="44"/>
      <c r="BL6548" s="44"/>
      <c r="BM6548" s="44"/>
      <c r="BN6548" s="44"/>
      <c r="BO6548" s="44"/>
      <c r="BP6548" s="44"/>
      <c r="BQ6548" s="44"/>
      <c r="BR6548" s="44"/>
      <c r="BS6548" s="44"/>
      <c r="BT6548" s="44"/>
    </row>
    <row r="6549" spans="1:72" ht="39.9" customHeight="1" x14ac:dyDescent="0.4">
      <c r="A6549" s="5" t="e">
        <f t="shared" si="102"/>
        <v>#REF!</v>
      </c>
      <c r="B6549" s="44" t="s">
        <v>32097</v>
      </c>
      <c r="C6549" s="44" t="s">
        <v>19413</v>
      </c>
      <c r="D6549" s="5" t="str">
        <f>VLOOKUP(C6549,[1]Sheet1!$A:$B,2,0)</f>
        <v>SBI0000001</v>
      </c>
      <c r="E6549" s="44" t="s">
        <v>1875</v>
      </c>
      <c r="F6549" s="44" t="s">
        <v>29478</v>
      </c>
      <c r="G6549" s="45" t="s">
        <v>32098</v>
      </c>
      <c r="H6549" s="44">
        <v>38.358724300000006</v>
      </c>
      <c r="I6549" s="44"/>
      <c r="J6549" s="46"/>
      <c r="K6549" s="44" t="s">
        <v>4</v>
      </c>
      <c r="L6549" s="44"/>
      <c r="M6549" s="44" t="s">
        <v>32099</v>
      </c>
      <c r="N6549" s="44"/>
      <c r="O6549" s="44"/>
      <c r="P6549" s="44" t="s">
        <v>32100</v>
      </c>
      <c r="Q6549" s="44"/>
      <c r="R6549" s="44"/>
      <c r="S6549" s="44"/>
      <c r="T6549" s="44"/>
      <c r="U6549" s="44"/>
      <c r="V6549" s="44"/>
      <c r="W6549" s="44"/>
      <c r="X6549" s="44"/>
      <c r="Y6549" s="44"/>
      <c r="Z6549" s="44"/>
      <c r="AA6549" s="44"/>
      <c r="AB6549" s="44"/>
      <c r="AC6549" s="44"/>
      <c r="AD6549" s="44"/>
      <c r="AE6549" s="44"/>
      <c r="AF6549" s="44"/>
      <c r="AG6549" s="44"/>
      <c r="AH6549" s="44"/>
      <c r="AI6549" s="44"/>
      <c r="AJ6549" s="44"/>
      <c r="AK6549" s="44"/>
      <c r="AL6549" s="44"/>
      <c r="AM6549" s="44"/>
      <c r="AN6549" s="44"/>
      <c r="AO6549" s="44"/>
      <c r="AP6549" s="44"/>
      <c r="AQ6549" s="44"/>
      <c r="AR6549" s="44"/>
      <c r="AS6549" s="44"/>
      <c r="AT6549" s="44"/>
      <c r="AU6549" s="44"/>
      <c r="AV6549" s="44"/>
      <c r="AW6549" s="44"/>
      <c r="AX6549" s="44"/>
      <c r="AY6549" s="44"/>
      <c r="AZ6549" s="44"/>
      <c r="BA6549" s="44"/>
      <c r="BB6549" s="44"/>
      <c r="BC6549" s="44"/>
      <c r="BD6549" s="44"/>
      <c r="BE6549" s="44"/>
      <c r="BF6549" s="44"/>
      <c r="BG6549" s="44"/>
      <c r="BH6549" s="44"/>
      <c r="BI6549" s="44"/>
      <c r="BJ6549" s="44"/>
      <c r="BK6549" s="44"/>
      <c r="BL6549" s="44"/>
      <c r="BM6549" s="44"/>
      <c r="BN6549" s="44"/>
      <c r="BO6549" s="44"/>
      <c r="BP6549" s="44"/>
      <c r="BQ6549" s="44"/>
      <c r="BR6549" s="44"/>
      <c r="BS6549" s="44"/>
      <c r="BT6549" s="44"/>
    </row>
    <row r="6550" spans="1:72" ht="39.9" customHeight="1" x14ac:dyDescent="0.4">
      <c r="A6550" s="5" t="e">
        <f t="shared" si="102"/>
        <v>#REF!</v>
      </c>
      <c r="B6550" s="44" t="s">
        <v>32101</v>
      </c>
      <c r="C6550" s="44" t="s">
        <v>19413</v>
      </c>
      <c r="D6550" s="5" t="str">
        <f>VLOOKUP(C6550,[1]Sheet1!$A:$B,2,0)</f>
        <v>SBI0000001</v>
      </c>
      <c r="E6550" s="44" t="s">
        <v>790</v>
      </c>
      <c r="F6550" s="44" t="s">
        <v>27309</v>
      </c>
      <c r="G6550" s="45" t="s">
        <v>32102</v>
      </c>
      <c r="H6550" s="44">
        <v>51</v>
      </c>
      <c r="I6550" s="44"/>
      <c r="J6550" s="46"/>
      <c r="K6550" s="44" t="s">
        <v>4</v>
      </c>
      <c r="L6550" s="44"/>
      <c r="M6550" s="44" t="s">
        <v>32103</v>
      </c>
      <c r="N6550" s="44"/>
      <c r="O6550" s="44"/>
      <c r="P6550" s="44"/>
      <c r="Q6550" s="44"/>
      <c r="R6550" s="44"/>
      <c r="S6550" s="44"/>
      <c r="T6550" s="44"/>
      <c r="U6550" s="44"/>
      <c r="V6550" s="44"/>
      <c r="W6550" s="44"/>
      <c r="X6550" s="44"/>
      <c r="Y6550" s="44"/>
      <c r="Z6550" s="44"/>
      <c r="AA6550" s="44"/>
      <c r="AB6550" s="44"/>
      <c r="AC6550" s="44"/>
      <c r="AD6550" s="44"/>
      <c r="AE6550" s="44"/>
      <c r="AF6550" s="44"/>
      <c r="AG6550" s="44"/>
      <c r="AH6550" s="44"/>
      <c r="AI6550" s="44"/>
      <c r="AJ6550" s="44"/>
      <c r="AK6550" s="44"/>
      <c r="AL6550" s="44"/>
      <c r="AM6550" s="44"/>
      <c r="AN6550" s="44"/>
      <c r="AO6550" s="44"/>
      <c r="AP6550" s="44"/>
      <c r="AQ6550" s="44"/>
      <c r="AR6550" s="44"/>
      <c r="AS6550" s="44"/>
      <c r="AT6550" s="44"/>
      <c r="AU6550" s="44"/>
      <c r="AV6550" s="44"/>
      <c r="AW6550" s="44"/>
      <c r="AX6550" s="44"/>
      <c r="AY6550" s="44"/>
      <c r="AZ6550" s="44"/>
      <c r="BA6550" s="44"/>
      <c r="BB6550" s="44"/>
      <c r="BC6550" s="44"/>
      <c r="BD6550" s="44"/>
      <c r="BE6550" s="44"/>
      <c r="BF6550" s="44"/>
      <c r="BG6550" s="44"/>
      <c r="BH6550" s="44"/>
      <c r="BI6550" s="44"/>
      <c r="BJ6550" s="44"/>
      <c r="BK6550" s="44"/>
      <c r="BL6550" s="44"/>
      <c r="BM6550" s="44"/>
      <c r="BN6550" s="44"/>
      <c r="BO6550" s="44"/>
      <c r="BP6550" s="44"/>
      <c r="BQ6550" s="44"/>
      <c r="BR6550" s="44"/>
      <c r="BS6550" s="44"/>
      <c r="BT6550" s="44"/>
    </row>
    <row r="6551" spans="1:72" ht="39.9" customHeight="1" x14ac:dyDescent="0.4">
      <c r="A6551" s="5" t="e">
        <f t="shared" si="102"/>
        <v>#REF!</v>
      </c>
      <c r="B6551" s="44" t="s">
        <v>32104</v>
      </c>
      <c r="C6551" s="44" t="s">
        <v>19413</v>
      </c>
      <c r="D6551" s="5" t="str">
        <f>VLOOKUP(C6551,[1]Sheet1!$A:$B,2,0)</f>
        <v>SBI0000001</v>
      </c>
      <c r="E6551" s="44" t="s">
        <v>790</v>
      </c>
      <c r="F6551" s="44" t="s">
        <v>18731</v>
      </c>
      <c r="G6551" s="45" t="s">
        <v>32105</v>
      </c>
      <c r="H6551" s="44">
        <v>30.178903699999999</v>
      </c>
      <c r="I6551" s="44"/>
      <c r="J6551" s="46"/>
      <c r="K6551" s="44" t="s">
        <v>4</v>
      </c>
      <c r="L6551" s="44"/>
      <c r="M6551" s="44" t="s">
        <v>32106</v>
      </c>
      <c r="N6551" s="44"/>
      <c r="O6551" s="44"/>
      <c r="P6551" s="44"/>
      <c r="Q6551" s="44"/>
      <c r="R6551" s="44"/>
      <c r="S6551" s="44"/>
      <c r="T6551" s="44"/>
      <c r="U6551" s="44"/>
      <c r="V6551" s="44"/>
      <c r="W6551" s="44"/>
      <c r="X6551" s="44"/>
      <c r="Y6551" s="44"/>
      <c r="Z6551" s="44"/>
      <c r="AA6551" s="44"/>
      <c r="AB6551" s="44"/>
      <c r="AC6551" s="44"/>
      <c r="AD6551" s="44"/>
      <c r="AE6551" s="44"/>
      <c r="AF6551" s="44"/>
      <c r="AG6551" s="44"/>
      <c r="AH6551" s="44"/>
      <c r="AI6551" s="44"/>
      <c r="AJ6551" s="44"/>
      <c r="AK6551" s="44"/>
      <c r="AL6551" s="44"/>
      <c r="AM6551" s="44"/>
      <c r="AN6551" s="44"/>
      <c r="AO6551" s="44"/>
      <c r="AP6551" s="44"/>
      <c r="AQ6551" s="44"/>
      <c r="AR6551" s="44"/>
      <c r="AS6551" s="44"/>
      <c r="AT6551" s="44"/>
      <c r="AU6551" s="44"/>
      <c r="AV6551" s="44"/>
      <c r="AW6551" s="44"/>
      <c r="AX6551" s="44"/>
      <c r="AY6551" s="44"/>
      <c r="AZ6551" s="44"/>
      <c r="BA6551" s="44"/>
      <c r="BB6551" s="44"/>
      <c r="BC6551" s="44"/>
      <c r="BD6551" s="44"/>
      <c r="BE6551" s="44"/>
      <c r="BF6551" s="44"/>
      <c r="BG6551" s="44"/>
      <c r="BH6551" s="44"/>
      <c r="BI6551" s="44"/>
      <c r="BJ6551" s="44"/>
      <c r="BK6551" s="44"/>
      <c r="BL6551" s="44"/>
      <c r="BM6551" s="44"/>
      <c r="BN6551" s="44"/>
      <c r="BO6551" s="44"/>
      <c r="BP6551" s="44"/>
      <c r="BQ6551" s="44"/>
      <c r="BR6551" s="44"/>
      <c r="BS6551" s="44"/>
      <c r="BT6551" s="44"/>
    </row>
    <row r="6552" spans="1:72" ht="39.9" customHeight="1" x14ac:dyDescent="0.4">
      <c r="A6552" s="5" t="e">
        <f t="shared" si="102"/>
        <v>#REF!</v>
      </c>
      <c r="B6552" s="44" t="s">
        <v>32107</v>
      </c>
      <c r="C6552" s="44" t="s">
        <v>19413</v>
      </c>
      <c r="D6552" s="5" t="str">
        <f>VLOOKUP(C6552,[1]Sheet1!$A:$B,2,0)</f>
        <v>SBI0000001</v>
      </c>
      <c r="E6552" s="44" t="s">
        <v>135</v>
      </c>
      <c r="F6552" s="44" t="s">
        <v>27026</v>
      </c>
      <c r="G6552" s="45" t="s">
        <v>32016</v>
      </c>
      <c r="H6552" s="44">
        <v>28.36336</v>
      </c>
      <c r="I6552" s="44"/>
      <c r="J6552" s="46"/>
      <c r="K6552" s="44" t="s">
        <v>4</v>
      </c>
      <c r="L6552" s="44"/>
      <c r="M6552" s="44" t="s">
        <v>32108</v>
      </c>
      <c r="N6552" s="44"/>
      <c r="O6552" s="44"/>
      <c r="P6552" s="44"/>
      <c r="Q6552" s="44"/>
      <c r="R6552" s="44"/>
      <c r="S6552" s="44"/>
      <c r="T6552" s="44"/>
      <c r="U6552" s="44"/>
      <c r="V6552" s="44"/>
      <c r="W6552" s="44"/>
      <c r="X6552" s="44"/>
      <c r="Y6552" s="44"/>
      <c r="Z6552" s="44"/>
      <c r="AA6552" s="44"/>
      <c r="AB6552" s="44"/>
      <c r="AC6552" s="44"/>
      <c r="AD6552" s="44"/>
      <c r="AE6552" s="44"/>
      <c r="AF6552" s="44"/>
      <c r="AG6552" s="44"/>
      <c r="AH6552" s="44"/>
      <c r="AI6552" s="44"/>
      <c r="AJ6552" s="44"/>
      <c r="AK6552" s="44"/>
      <c r="AL6552" s="44"/>
      <c r="AM6552" s="44"/>
      <c r="AN6552" s="44"/>
      <c r="AO6552" s="44"/>
      <c r="AP6552" s="44"/>
      <c r="AQ6552" s="44"/>
      <c r="AR6552" s="44"/>
      <c r="AS6552" s="44"/>
      <c r="AT6552" s="44"/>
      <c r="AU6552" s="44"/>
      <c r="AV6552" s="44"/>
      <c r="AW6552" s="44"/>
      <c r="AX6552" s="44"/>
      <c r="AY6552" s="44"/>
      <c r="AZ6552" s="44"/>
      <c r="BA6552" s="44"/>
      <c r="BB6552" s="44"/>
      <c r="BC6552" s="44"/>
      <c r="BD6552" s="44"/>
      <c r="BE6552" s="44"/>
      <c r="BF6552" s="44"/>
      <c r="BG6552" s="44"/>
      <c r="BH6552" s="44"/>
      <c r="BI6552" s="44"/>
      <c r="BJ6552" s="44"/>
      <c r="BK6552" s="44"/>
      <c r="BL6552" s="44"/>
      <c r="BM6552" s="44"/>
      <c r="BN6552" s="44"/>
      <c r="BO6552" s="44"/>
      <c r="BP6552" s="44"/>
      <c r="BQ6552" s="44"/>
      <c r="BR6552" s="44"/>
      <c r="BS6552" s="44"/>
      <c r="BT6552" s="44"/>
    </row>
    <row r="6553" spans="1:72" ht="39.9" customHeight="1" x14ac:dyDescent="0.4">
      <c r="A6553" s="5" t="e">
        <f t="shared" si="102"/>
        <v>#REF!</v>
      </c>
      <c r="B6553" s="44" t="s">
        <v>32109</v>
      </c>
      <c r="C6553" s="44" t="s">
        <v>19413</v>
      </c>
      <c r="D6553" s="5" t="str">
        <f>VLOOKUP(C6553,[1]Sheet1!$A:$B,2,0)</f>
        <v>SBI0000001</v>
      </c>
      <c r="E6553" s="44" t="s">
        <v>790</v>
      </c>
      <c r="F6553" s="44" t="s">
        <v>28816</v>
      </c>
      <c r="G6553" s="45" t="s">
        <v>32110</v>
      </c>
      <c r="H6553" s="44">
        <v>126.47675000000001</v>
      </c>
      <c r="I6553" s="44"/>
      <c r="J6553" s="46"/>
      <c r="K6553" s="44" t="s">
        <v>4</v>
      </c>
      <c r="L6553" s="44"/>
      <c r="M6553" s="44" t="s">
        <v>32111</v>
      </c>
      <c r="N6553" s="44"/>
      <c r="O6553" s="44"/>
      <c r="P6553" s="44" t="s">
        <v>32112</v>
      </c>
      <c r="Q6553" s="44"/>
      <c r="R6553" s="44"/>
      <c r="S6553" s="44" t="s">
        <v>32113</v>
      </c>
      <c r="T6553" s="44"/>
      <c r="U6553" s="44"/>
      <c r="V6553" s="44" t="s">
        <v>32114</v>
      </c>
      <c r="W6553" s="44"/>
      <c r="X6553" s="44"/>
      <c r="Y6553" s="44"/>
      <c r="Z6553" s="44"/>
      <c r="AA6553" s="44"/>
      <c r="AB6553" s="44"/>
      <c r="AC6553" s="44"/>
      <c r="AD6553" s="44"/>
      <c r="AE6553" s="44"/>
      <c r="AF6553" s="44"/>
      <c r="AG6553" s="44"/>
      <c r="AH6553" s="44"/>
      <c r="AI6553" s="44"/>
      <c r="AJ6553" s="44"/>
      <c r="AK6553" s="44"/>
      <c r="AL6553" s="44"/>
      <c r="AM6553" s="44"/>
      <c r="AN6553" s="44"/>
      <c r="AO6553" s="44"/>
      <c r="AP6553" s="44"/>
      <c r="AQ6553" s="44"/>
      <c r="AR6553" s="44"/>
      <c r="AS6553" s="44"/>
      <c r="AT6553" s="44"/>
      <c r="AU6553" s="44"/>
      <c r="AV6553" s="44"/>
      <c r="AW6553" s="44"/>
      <c r="AX6553" s="44"/>
      <c r="AY6553" s="44"/>
      <c r="AZ6553" s="44"/>
      <c r="BA6553" s="44"/>
      <c r="BB6553" s="44"/>
      <c r="BC6553" s="44"/>
      <c r="BD6553" s="44"/>
      <c r="BE6553" s="44"/>
      <c r="BF6553" s="44"/>
      <c r="BG6553" s="44"/>
      <c r="BH6553" s="44"/>
      <c r="BI6553" s="44"/>
      <c r="BJ6553" s="44"/>
      <c r="BK6553" s="44"/>
      <c r="BL6553" s="44"/>
      <c r="BM6553" s="44"/>
      <c r="BN6553" s="44"/>
      <c r="BO6553" s="44"/>
      <c r="BP6553" s="44"/>
      <c r="BQ6553" s="44"/>
      <c r="BR6553" s="44"/>
      <c r="BS6553" s="44"/>
      <c r="BT6553" s="44"/>
    </row>
    <row r="6554" spans="1:72" ht="39.9" customHeight="1" x14ac:dyDescent="0.4">
      <c r="A6554" s="5" t="e">
        <f t="shared" si="102"/>
        <v>#REF!</v>
      </c>
      <c r="B6554" s="44" t="s">
        <v>32115</v>
      </c>
      <c r="C6554" s="44" t="s">
        <v>19413</v>
      </c>
      <c r="D6554" s="5" t="str">
        <f>VLOOKUP(C6554,[1]Sheet1!$A:$B,2,0)</f>
        <v>SBI0000001</v>
      </c>
      <c r="E6554" s="44" t="s">
        <v>1875</v>
      </c>
      <c r="F6554" s="44" t="s">
        <v>29478</v>
      </c>
      <c r="G6554" s="45" t="s">
        <v>32116</v>
      </c>
      <c r="H6554" s="44">
        <v>38.928280000000001</v>
      </c>
      <c r="I6554" s="44"/>
      <c r="J6554" s="46"/>
      <c r="K6554" s="44" t="s">
        <v>4</v>
      </c>
      <c r="L6554" s="44"/>
      <c r="M6554" s="44" t="s">
        <v>32117</v>
      </c>
      <c r="N6554" s="44"/>
      <c r="O6554" s="44"/>
      <c r="P6554" s="44"/>
      <c r="Q6554" s="44"/>
      <c r="R6554" s="44"/>
      <c r="S6554" s="44"/>
      <c r="T6554" s="44"/>
      <c r="U6554" s="44"/>
      <c r="V6554" s="44"/>
      <c r="W6554" s="44"/>
      <c r="X6554" s="44"/>
      <c r="Y6554" s="44"/>
      <c r="Z6554" s="44"/>
      <c r="AA6554" s="44"/>
      <c r="AB6554" s="44"/>
      <c r="AC6554" s="44"/>
      <c r="AD6554" s="44"/>
      <c r="AE6554" s="44"/>
      <c r="AF6554" s="44"/>
      <c r="AG6554" s="44"/>
      <c r="AH6554" s="44"/>
      <c r="AI6554" s="44"/>
      <c r="AJ6554" s="44"/>
      <c r="AK6554" s="44"/>
      <c r="AL6554" s="44"/>
      <c r="AM6554" s="44"/>
      <c r="AN6554" s="44"/>
      <c r="AO6554" s="44"/>
      <c r="AP6554" s="44"/>
      <c r="AQ6554" s="44"/>
      <c r="AR6554" s="44"/>
      <c r="AS6554" s="44"/>
      <c r="AT6554" s="44"/>
      <c r="AU6554" s="44"/>
      <c r="AV6554" s="44"/>
      <c r="AW6554" s="44"/>
      <c r="AX6554" s="44"/>
      <c r="AY6554" s="44"/>
      <c r="AZ6554" s="44"/>
      <c r="BA6554" s="44"/>
      <c r="BB6554" s="44"/>
      <c r="BC6554" s="44"/>
      <c r="BD6554" s="44"/>
      <c r="BE6554" s="44"/>
      <c r="BF6554" s="44"/>
      <c r="BG6554" s="44"/>
      <c r="BH6554" s="44"/>
      <c r="BI6554" s="44"/>
      <c r="BJ6554" s="44"/>
      <c r="BK6554" s="44"/>
      <c r="BL6554" s="44"/>
      <c r="BM6554" s="44"/>
      <c r="BN6554" s="44"/>
      <c r="BO6554" s="44"/>
      <c r="BP6554" s="44"/>
      <c r="BQ6554" s="44"/>
      <c r="BR6554" s="44"/>
      <c r="BS6554" s="44"/>
      <c r="BT6554" s="44"/>
    </row>
    <row r="6555" spans="1:72" ht="39.9" customHeight="1" x14ac:dyDescent="0.4">
      <c r="A6555" s="5" t="e">
        <f t="shared" si="102"/>
        <v>#REF!</v>
      </c>
      <c r="B6555" s="44" t="s">
        <v>32118</v>
      </c>
      <c r="C6555" s="44" t="s">
        <v>19413</v>
      </c>
      <c r="D6555" s="5" t="str">
        <f>VLOOKUP(C6555,[1]Sheet1!$A:$B,2,0)</f>
        <v>SBI0000001</v>
      </c>
      <c r="E6555" s="44" t="s">
        <v>1991</v>
      </c>
      <c r="F6555" s="44" t="s">
        <v>27147</v>
      </c>
      <c r="G6555" s="45" t="s">
        <v>32119</v>
      </c>
      <c r="H6555" s="44">
        <v>213.96638999999999</v>
      </c>
      <c r="I6555" s="44"/>
      <c r="J6555" s="46"/>
      <c r="K6555" s="44" t="s">
        <v>4</v>
      </c>
      <c r="L6555" s="44"/>
      <c r="M6555" s="44" t="s">
        <v>32120</v>
      </c>
      <c r="N6555" s="44"/>
      <c r="O6555" s="44"/>
      <c r="P6555" s="44" t="s">
        <v>32121</v>
      </c>
      <c r="Q6555" s="44"/>
      <c r="R6555" s="44"/>
      <c r="S6555" s="44"/>
      <c r="T6555" s="44"/>
      <c r="U6555" s="44"/>
      <c r="V6555" s="44"/>
      <c r="W6555" s="44"/>
      <c r="X6555" s="44"/>
      <c r="Y6555" s="44"/>
      <c r="Z6555" s="44"/>
      <c r="AA6555" s="44"/>
      <c r="AB6555" s="44"/>
      <c r="AC6555" s="44"/>
      <c r="AD6555" s="44"/>
      <c r="AE6555" s="44"/>
      <c r="AF6555" s="44"/>
      <c r="AG6555" s="44"/>
      <c r="AH6555" s="44"/>
      <c r="AI6555" s="44"/>
      <c r="AJ6555" s="44"/>
      <c r="AK6555" s="44"/>
      <c r="AL6555" s="44"/>
      <c r="AM6555" s="44"/>
      <c r="AN6555" s="44"/>
      <c r="AO6555" s="44"/>
      <c r="AP6555" s="44"/>
      <c r="AQ6555" s="44"/>
      <c r="AR6555" s="44"/>
      <c r="AS6555" s="44"/>
      <c r="AT6555" s="44"/>
      <c r="AU6555" s="44"/>
      <c r="AV6555" s="44"/>
      <c r="AW6555" s="44"/>
      <c r="AX6555" s="44"/>
      <c r="AY6555" s="44"/>
      <c r="AZ6555" s="44"/>
      <c r="BA6555" s="44"/>
      <c r="BB6555" s="44"/>
      <c r="BC6555" s="44"/>
      <c r="BD6555" s="44"/>
      <c r="BE6555" s="44"/>
      <c r="BF6555" s="44"/>
      <c r="BG6555" s="44"/>
      <c r="BH6555" s="44"/>
      <c r="BI6555" s="44"/>
      <c r="BJ6555" s="44"/>
      <c r="BK6555" s="44"/>
      <c r="BL6555" s="44"/>
      <c r="BM6555" s="44"/>
      <c r="BN6555" s="44"/>
      <c r="BO6555" s="44"/>
      <c r="BP6555" s="44"/>
      <c r="BQ6555" s="44"/>
      <c r="BR6555" s="44"/>
      <c r="BS6555" s="44"/>
      <c r="BT6555" s="44"/>
    </row>
    <row r="6556" spans="1:72" ht="39.9" customHeight="1" x14ac:dyDescent="0.4">
      <c r="A6556" s="5" t="e">
        <f t="shared" ref="A6556:A6619" si="103">A6555+1</f>
        <v>#REF!</v>
      </c>
      <c r="B6556" s="44" t="s">
        <v>32122</v>
      </c>
      <c r="C6556" s="44" t="s">
        <v>19413</v>
      </c>
      <c r="D6556" s="5" t="str">
        <f>VLOOKUP(C6556,[1]Sheet1!$A:$B,2,0)</f>
        <v>SBI0000001</v>
      </c>
      <c r="E6556" s="44" t="s">
        <v>378</v>
      </c>
      <c r="F6556" s="44" t="s">
        <v>28979</v>
      </c>
      <c r="G6556" s="45" t="s">
        <v>32123</v>
      </c>
      <c r="H6556" s="44">
        <v>86.511535199999997</v>
      </c>
      <c r="I6556" s="44"/>
      <c r="J6556" s="46"/>
      <c r="K6556" s="44" t="s">
        <v>4</v>
      </c>
      <c r="L6556" s="44"/>
      <c r="M6556" s="44" t="s">
        <v>32124</v>
      </c>
      <c r="N6556" s="44"/>
      <c r="O6556" s="44"/>
      <c r="P6556" s="44"/>
      <c r="Q6556" s="44"/>
      <c r="R6556" s="44"/>
      <c r="S6556" s="44"/>
      <c r="T6556" s="44"/>
      <c r="U6556" s="44"/>
      <c r="V6556" s="44"/>
      <c r="W6556" s="44"/>
      <c r="X6556" s="44"/>
      <c r="Y6556" s="44"/>
      <c r="Z6556" s="44"/>
      <c r="AA6556" s="44"/>
      <c r="AB6556" s="44"/>
      <c r="AC6556" s="44"/>
      <c r="AD6556" s="44"/>
      <c r="AE6556" s="44"/>
      <c r="AF6556" s="44"/>
      <c r="AG6556" s="44"/>
      <c r="AH6556" s="44"/>
      <c r="AI6556" s="44"/>
      <c r="AJ6556" s="44"/>
      <c r="AK6556" s="44"/>
      <c r="AL6556" s="44"/>
      <c r="AM6556" s="44"/>
      <c r="AN6556" s="44"/>
      <c r="AO6556" s="44"/>
      <c r="AP6556" s="44"/>
      <c r="AQ6556" s="44"/>
      <c r="AR6556" s="44"/>
      <c r="AS6556" s="44"/>
      <c r="AT6556" s="44"/>
      <c r="AU6556" s="44"/>
      <c r="AV6556" s="44"/>
      <c r="AW6556" s="44"/>
      <c r="AX6556" s="44"/>
      <c r="AY6556" s="44"/>
      <c r="AZ6556" s="44"/>
      <c r="BA6556" s="44"/>
      <c r="BB6556" s="44"/>
      <c r="BC6556" s="44"/>
      <c r="BD6556" s="44"/>
      <c r="BE6556" s="44"/>
      <c r="BF6556" s="44"/>
      <c r="BG6556" s="44"/>
      <c r="BH6556" s="44"/>
      <c r="BI6556" s="44"/>
      <c r="BJ6556" s="44"/>
      <c r="BK6556" s="44"/>
      <c r="BL6556" s="44"/>
      <c r="BM6556" s="44"/>
      <c r="BN6556" s="44"/>
      <c r="BO6556" s="44"/>
      <c r="BP6556" s="44"/>
      <c r="BQ6556" s="44"/>
      <c r="BR6556" s="44"/>
      <c r="BS6556" s="44"/>
      <c r="BT6556" s="44"/>
    </row>
    <row r="6557" spans="1:72" ht="39.9" customHeight="1" x14ac:dyDescent="0.4">
      <c r="A6557" s="5" t="e">
        <f t="shared" si="103"/>
        <v>#REF!</v>
      </c>
      <c r="B6557" s="44" t="s">
        <v>32125</v>
      </c>
      <c r="C6557" s="44" t="s">
        <v>19413</v>
      </c>
      <c r="D6557" s="5" t="str">
        <f>VLOOKUP(C6557,[1]Sheet1!$A:$B,2,0)</f>
        <v>SBI0000001</v>
      </c>
      <c r="E6557" s="44" t="s">
        <v>21367</v>
      </c>
      <c r="F6557" s="44" t="s">
        <v>29862</v>
      </c>
      <c r="G6557" s="45" t="s">
        <v>32126</v>
      </c>
      <c r="H6557" s="44">
        <v>103.95840000000001</v>
      </c>
      <c r="I6557" s="44"/>
      <c r="J6557" s="46"/>
      <c r="K6557" s="44" t="s">
        <v>4</v>
      </c>
      <c r="L6557" s="44"/>
      <c r="M6557" s="44" t="s">
        <v>32127</v>
      </c>
      <c r="N6557" s="44"/>
      <c r="O6557" s="44"/>
      <c r="P6557" s="44"/>
      <c r="Q6557" s="44"/>
      <c r="R6557" s="44"/>
      <c r="S6557" s="44"/>
      <c r="T6557" s="44"/>
      <c r="U6557" s="44"/>
      <c r="V6557" s="44"/>
      <c r="W6557" s="44"/>
      <c r="X6557" s="44"/>
      <c r="Y6557" s="44"/>
      <c r="Z6557" s="44"/>
      <c r="AA6557" s="44"/>
      <c r="AB6557" s="44"/>
      <c r="AC6557" s="44"/>
      <c r="AD6557" s="44"/>
      <c r="AE6557" s="44"/>
      <c r="AF6557" s="44"/>
      <c r="AG6557" s="44"/>
      <c r="AH6557" s="44"/>
      <c r="AI6557" s="44"/>
      <c r="AJ6557" s="44"/>
      <c r="AK6557" s="44"/>
      <c r="AL6557" s="44"/>
      <c r="AM6557" s="44"/>
      <c r="AN6557" s="44"/>
      <c r="AO6557" s="44"/>
      <c r="AP6557" s="44"/>
      <c r="AQ6557" s="44"/>
      <c r="AR6557" s="44"/>
      <c r="AS6557" s="44"/>
      <c r="AT6557" s="44"/>
      <c r="AU6557" s="44"/>
      <c r="AV6557" s="44"/>
      <c r="AW6557" s="44"/>
      <c r="AX6557" s="44"/>
      <c r="AY6557" s="44"/>
      <c r="AZ6557" s="44"/>
      <c r="BA6557" s="44"/>
      <c r="BB6557" s="44"/>
      <c r="BC6557" s="44"/>
      <c r="BD6557" s="44"/>
      <c r="BE6557" s="44"/>
      <c r="BF6557" s="44"/>
      <c r="BG6557" s="44"/>
      <c r="BH6557" s="44"/>
      <c r="BI6557" s="44"/>
      <c r="BJ6557" s="44"/>
      <c r="BK6557" s="44"/>
      <c r="BL6557" s="44"/>
      <c r="BM6557" s="44"/>
      <c r="BN6557" s="44"/>
      <c r="BO6557" s="44"/>
      <c r="BP6557" s="44"/>
      <c r="BQ6557" s="44"/>
      <c r="BR6557" s="44"/>
      <c r="BS6557" s="44"/>
      <c r="BT6557" s="44"/>
    </row>
    <row r="6558" spans="1:72" ht="39.9" customHeight="1" x14ac:dyDescent="0.4">
      <c r="A6558" s="5" t="e">
        <f t="shared" si="103"/>
        <v>#REF!</v>
      </c>
      <c r="B6558" s="44" t="s">
        <v>32128</v>
      </c>
      <c r="C6558" s="44" t="s">
        <v>19413</v>
      </c>
      <c r="D6558" s="5" t="str">
        <f>VLOOKUP(C6558,[1]Sheet1!$A:$B,2,0)</f>
        <v>SBI0000001</v>
      </c>
      <c r="E6558" s="44" t="s">
        <v>540</v>
      </c>
      <c r="F6558" s="44" t="s">
        <v>28691</v>
      </c>
      <c r="G6558" s="45" t="s">
        <v>31927</v>
      </c>
      <c r="H6558" s="44">
        <v>28.935057400000002</v>
      </c>
      <c r="I6558" s="44"/>
      <c r="J6558" s="46"/>
      <c r="K6558" s="44" t="s">
        <v>4</v>
      </c>
      <c r="L6558" s="44"/>
      <c r="M6558" s="44" t="s">
        <v>28108</v>
      </c>
      <c r="N6558" s="44"/>
      <c r="O6558" s="44"/>
      <c r="P6558" s="44" t="s">
        <v>31928</v>
      </c>
      <c r="Q6558" s="44"/>
      <c r="R6558" s="44"/>
      <c r="S6558" s="44"/>
      <c r="T6558" s="44"/>
      <c r="U6558" s="44"/>
      <c r="V6558" s="44"/>
      <c r="W6558" s="44"/>
      <c r="X6558" s="44"/>
      <c r="Y6558" s="44"/>
      <c r="Z6558" s="44"/>
      <c r="AA6558" s="44"/>
      <c r="AB6558" s="44"/>
      <c r="AC6558" s="44"/>
      <c r="AD6558" s="44"/>
      <c r="AE6558" s="44"/>
      <c r="AF6558" s="44"/>
      <c r="AG6558" s="44"/>
      <c r="AH6558" s="44"/>
      <c r="AI6558" s="44"/>
      <c r="AJ6558" s="44"/>
      <c r="AK6558" s="44"/>
      <c r="AL6558" s="44"/>
      <c r="AM6558" s="44"/>
      <c r="AN6558" s="44"/>
      <c r="AO6558" s="44"/>
      <c r="AP6558" s="44"/>
      <c r="AQ6558" s="44"/>
      <c r="AR6558" s="44"/>
      <c r="AS6558" s="44"/>
      <c r="AT6558" s="44"/>
      <c r="AU6558" s="44"/>
      <c r="AV6558" s="44"/>
      <c r="AW6558" s="44"/>
      <c r="AX6558" s="44"/>
      <c r="AY6558" s="44"/>
      <c r="AZ6558" s="44"/>
      <c r="BA6558" s="44"/>
      <c r="BB6558" s="44"/>
      <c r="BC6558" s="44"/>
      <c r="BD6558" s="44"/>
      <c r="BE6558" s="44"/>
      <c r="BF6558" s="44"/>
      <c r="BG6558" s="44"/>
      <c r="BH6558" s="44"/>
      <c r="BI6558" s="44"/>
      <c r="BJ6558" s="44"/>
      <c r="BK6558" s="44"/>
      <c r="BL6558" s="44"/>
      <c r="BM6558" s="44"/>
      <c r="BN6558" s="44"/>
      <c r="BO6558" s="44"/>
      <c r="BP6558" s="44"/>
      <c r="BQ6558" s="44"/>
      <c r="BR6558" s="44"/>
      <c r="BS6558" s="44"/>
      <c r="BT6558" s="44"/>
    </row>
    <row r="6559" spans="1:72" ht="39.9" customHeight="1" x14ac:dyDescent="0.4">
      <c r="A6559" s="5" t="e">
        <f t="shared" si="103"/>
        <v>#REF!</v>
      </c>
      <c r="B6559" s="44" t="s">
        <v>32129</v>
      </c>
      <c r="C6559" s="44" t="s">
        <v>19413</v>
      </c>
      <c r="D6559" s="5" t="str">
        <f>VLOOKUP(C6559,[1]Sheet1!$A:$B,2,0)</f>
        <v>SBI0000001</v>
      </c>
      <c r="E6559" s="44" t="s">
        <v>216</v>
      </c>
      <c r="F6559" s="44" t="s">
        <v>27060</v>
      </c>
      <c r="G6559" s="45" t="s">
        <v>32130</v>
      </c>
      <c r="H6559" s="44">
        <v>500.37627000000003</v>
      </c>
      <c r="I6559" s="44"/>
      <c r="J6559" s="46"/>
      <c r="K6559" s="44" t="s">
        <v>4</v>
      </c>
      <c r="L6559" s="44"/>
      <c r="M6559" s="44" t="s">
        <v>10798</v>
      </c>
      <c r="N6559" s="44"/>
      <c r="O6559" s="44"/>
      <c r="P6559" s="44"/>
      <c r="Q6559" s="44"/>
      <c r="R6559" s="44"/>
      <c r="S6559" s="44"/>
      <c r="T6559" s="44"/>
      <c r="U6559" s="44"/>
      <c r="V6559" s="44"/>
      <c r="W6559" s="44"/>
      <c r="X6559" s="44"/>
      <c r="Y6559" s="44"/>
      <c r="Z6559" s="44"/>
      <c r="AA6559" s="44"/>
      <c r="AB6559" s="44"/>
      <c r="AC6559" s="44"/>
      <c r="AD6559" s="44"/>
      <c r="AE6559" s="44"/>
      <c r="AF6559" s="44"/>
      <c r="AG6559" s="44"/>
      <c r="AH6559" s="44"/>
      <c r="AI6559" s="44"/>
      <c r="AJ6559" s="44"/>
      <c r="AK6559" s="44"/>
      <c r="AL6559" s="44"/>
      <c r="AM6559" s="44"/>
      <c r="AN6559" s="44"/>
      <c r="AO6559" s="44"/>
      <c r="AP6559" s="44"/>
      <c r="AQ6559" s="44"/>
      <c r="AR6559" s="44"/>
      <c r="AS6559" s="44"/>
      <c r="AT6559" s="44"/>
      <c r="AU6559" s="44"/>
      <c r="AV6559" s="44"/>
      <c r="AW6559" s="44"/>
      <c r="AX6559" s="44"/>
      <c r="AY6559" s="44"/>
      <c r="AZ6559" s="44"/>
      <c r="BA6559" s="44"/>
      <c r="BB6559" s="44"/>
      <c r="BC6559" s="44"/>
      <c r="BD6559" s="44"/>
      <c r="BE6559" s="44"/>
      <c r="BF6559" s="44"/>
      <c r="BG6559" s="44"/>
      <c r="BH6559" s="44"/>
      <c r="BI6559" s="44"/>
      <c r="BJ6559" s="44"/>
      <c r="BK6559" s="44"/>
      <c r="BL6559" s="44"/>
      <c r="BM6559" s="44"/>
      <c r="BN6559" s="44"/>
      <c r="BO6559" s="44"/>
      <c r="BP6559" s="44"/>
      <c r="BQ6559" s="44"/>
      <c r="BR6559" s="44"/>
      <c r="BS6559" s="44"/>
      <c r="BT6559" s="44"/>
    </row>
    <row r="6560" spans="1:72" ht="39.9" customHeight="1" x14ac:dyDescent="0.4">
      <c r="A6560" s="5" t="e">
        <f t="shared" si="103"/>
        <v>#REF!</v>
      </c>
      <c r="B6560" s="44" t="s">
        <v>32131</v>
      </c>
      <c r="C6560" s="44" t="s">
        <v>19413</v>
      </c>
      <c r="D6560" s="5" t="str">
        <f>VLOOKUP(C6560,[1]Sheet1!$A:$B,2,0)</f>
        <v>SBI0000001</v>
      </c>
      <c r="E6560" s="44" t="s">
        <v>25701</v>
      </c>
      <c r="F6560" s="44" t="s">
        <v>28870</v>
      </c>
      <c r="G6560" s="45" t="s">
        <v>32132</v>
      </c>
      <c r="H6560" s="44">
        <v>27.84571</v>
      </c>
      <c r="I6560" s="44"/>
      <c r="J6560" s="46"/>
      <c r="K6560" s="44" t="s">
        <v>4</v>
      </c>
      <c r="L6560" s="44"/>
      <c r="M6560" s="44" t="s">
        <v>32133</v>
      </c>
      <c r="N6560" s="44"/>
      <c r="O6560" s="44"/>
      <c r="P6560" s="44" t="s">
        <v>32134</v>
      </c>
      <c r="Q6560" s="44"/>
      <c r="R6560" s="44"/>
      <c r="S6560" s="44"/>
      <c r="T6560" s="44"/>
      <c r="U6560" s="44"/>
      <c r="V6560" s="44"/>
      <c r="W6560" s="44"/>
      <c r="X6560" s="44"/>
      <c r="Y6560" s="44"/>
      <c r="Z6560" s="44"/>
      <c r="AA6560" s="44"/>
      <c r="AB6560" s="44"/>
      <c r="AC6560" s="44"/>
      <c r="AD6560" s="44"/>
      <c r="AE6560" s="44"/>
      <c r="AF6560" s="44"/>
      <c r="AG6560" s="44"/>
      <c r="AH6560" s="44"/>
      <c r="AI6560" s="44"/>
      <c r="AJ6560" s="44"/>
      <c r="AK6560" s="44"/>
      <c r="AL6560" s="44"/>
      <c r="AM6560" s="44"/>
      <c r="AN6560" s="44"/>
      <c r="AO6560" s="44"/>
      <c r="AP6560" s="44"/>
      <c r="AQ6560" s="44"/>
      <c r="AR6560" s="44"/>
      <c r="AS6560" s="44"/>
      <c r="AT6560" s="44"/>
      <c r="AU6560" s="44"/>
      <c r="AV6560" s="44"/>
      <c r="AW6560" s="44"/>
      <c r="AX6560" s="44"/>
      <c r="AY6560" s="44"/>
      <c r="AZ6560" s="44"/>
      <c r="BA6560" s="44"/>
      <c r="BB6560" s="44"/>
      <c r="BC6560" s="44"/>
      <c r="BD6560" s="44"/>
      <c r="BE6560" s="44"/>
      <c r="BF6560" s="44"/>
      <c r="BG6560" s="44"/>
      <c r="BH6560" s="44"/>
      <c r="BI6560" s="44"/>
      <c r="BJ6560" s="44"/>
      <c r="BK6560" s="44"/>
      <c r="BL6560" s="44"/>
      <c r="BM6560" s="44"/>
      <c r="BN6560" s="44"/>
      <c r="BO6560" s="44"/>
      <c r="BP6560" s="44"/>
      <c r="BQ6560" s="44"/>
      <c r="BR6560" s="44"/>
      <c r="BS6560" s="44"/>
      <c r="BT6560" s="44"/>
    </row>
    <row r="6561" spans="1:72" ht="39.9" customHeight="1" x14ac:dyDescent="0.4">
      <c r="A6561" s="5" t="e">
        <f t="shared" si="103"/>
        <v>#REF!</v>
      </c>
      <c r="B6561" s="44" t="s">
        <v>32135</v>
      </c>
      <c r="C6561" s="44" t="s">
        <v>19413</v>
      </c>
      <c r="D6561" s="5" t="str">
        <f>VLOOKUP(C6561,[1]Sheet1!$A:$B,2,0)</f>
        <v>SBI0000001</v>
      </c>
      <c r="E6561" s="44" t="s">
        <v>540</v>
      </c>
      <c r="F6561" s="44" t="s">
        <v>28691</v>
      </c>
      <c r="G6561" s="45" t="s">
        <v>31992</v>
      </c>
      <c r="H6561" s="44">
        <v>25</v>
      </c>
      <c r="I6561" s="44"/>
      <c r="J6561" s="46"/>
      <c r="K6561" s="44" t="s">
        <v>4</v>
      </c>
      <c r="L6561" s="44"/>
      <c r="M6561" s="44" t="s">
        <v>32136</v>
      </c>
      <c r="N6561" s="44"/>
      <c r="O6561" s="44"/>
      <c r="P6561" s="44" t="s">
        <v>31994</v>
      </c>
      <c r="Q6561" s="44"/>
      <c r="R6561" s="44"/>
      <c r="S6561" s="44"/>
      <c r="T6561" s="44"/>
      <c r="U6561" s="44"/>
      <c r="V6561" s="44"/>
      <c r="W6561" s="44"/>
      <c r="X6561" s="44"/>
      <c r="Y6561" s="44"/>
      <c r="Z6561" s="44"/>
      <c r="AA6561" s="44"/>
      <c r="AB6561" s="44"/>
      <c r="AC6561" s="44"/>
      <c r="AD6561" s="44"/>
      <c r="AE6561" s="44"/>
      <c r="AF6561" s="44"/>
      <c r="AG6561" s="44"/>
      <c r="AH6561" s="44"/>
      <c r="AI6561" s="44"/>
      <c r="AJ6561" s="44"/>
      <c r="AK6561" s="44"/>
      <c r="AL6561" s="44"/>
      <c r="AM6561" s="44"/>
      <c r="AN6561" s="44"/>
      <c r="AO6561" s="44"/>
      <c r="AP6561" s="44"/>
      <c r="AQ6561" s="44"/>
      <c r="AR6561" s="44"/>
      <c r="AS6561" s="44"/>
      <c r="AT6561" s="44"/>
      <c r="AU6561" s="44"/>
      <c r="AV6561" s="44"/>
      <c r="AW6561" s="44"/>
      <c r="AX6561" s="44"/>
      <c r="AY6561" s="44"/>
      <c r="AZ6561" s="44"/>
      <c r="BA6561" s="44"/>
      <c r="BB6561" s="44"/>
      <c r="BC6561" s="44"/>
      <c r="BD6561" s="44"/>
      <c r="BE6561" s="44"/>
      <c r="BF6561" s="44"/>
      <c r="BG6561" s="44"/>
      <c r="BH6561" s="44"/>
      <c r="BI6561" s="44"/>
      <c r="BJ6561" s="44"/>
      <c r="BK6561" s="44"/>
      <c r="BL6561" s="44"/>
      <c r="BM6561" s="44"/>
      <c r="BN6561" s="44"/>
      <c r="BO6561" s="44"/>
      <c r="BP6561" s="44"/>
      <c r="BQ6561" s="44"/>
      <c r="BR6561" s="44"/>
      <c r="BS6561" s="44"/>
      <c r="BT6561" s="44"/>
    </row>
    <row r="6562" spans="1:72" ht="39.9" customHeight="1" x14ac:dyDescent="0.4">
      <c r="A6562" s="5" t="e">
        <f t="shared" si="103"/>
        <v>#REF!</v>
      </c>
      <c r="B6562" s="44" t="s">
        <v>32137</v>
      </c>
      <c r="C6562" s="44" t="s">
        <v>19413</v>
      </c>
      <c r="D6562" s="5" t="str">
        <f>VLOOKUP(C6562,[1]Sheet1!$A:$B,2,0)</f>
        <v>SBI0000001</v>
      </c>
      <c r="E6562" s="44" t="s">
        <v>1358</v>
      </c>
      <c r="F6562" s="44" t="s">
        <v>27309</v>
      </c>
      <c r="G6562" s="45" t="s">
        <v>32138</v>
      </c>
      <c r="H6562" s="44">
        <v>29.58924</v>
      </c>
      <c r="I6562" s="44"/>
      <c r="J6562" s="46"/>
      <c r="K6562" s="44" t="s">
        <v>4</v>
      </c>
      <c r="L6562" s="44"/>
      <c r="M6562" s="44" t="s">
        <v>32139</v>
      </c>
      <c r="N6562" s="44"/>
      <c r="O6562" s="44"/>
      <c r="P6562" s="44" t="s">
        <v>32140</v>
      </c>
      <c r="Q6562" s="44"/>
      <c r="R6562" s="44"/>
      <c r="S6562" s="44"/>
      <c r="T6562" s="44"/>
      <c r="U6562" s="44"/>
      <c r="V6562" s="44"/>
      <c r="W6562" s="44"/>
      <c r="X6562" s="44"/>
      <c r="Y6562" s="44"/>
      <c r="Z6562" s="44"/>
      <c r="AA6562" s="44"/>
      <c r="AB6562" s="44"/>
      <c r="AC6562" s="44"/>
      <c r="AD6562" s="44"/>
      <c r="AE6562" s="44"/>
      <c r="AF6562" s="44"/>
      <c r="AG6562" s="44"/>
      <c r="AH6562" s="44"/>
      <c r="AI6562" s="44"/>
      <c r="AJ6562" s="44"/>
      <c r="AK6562" s="44"/>
      <c r="AL6562" s="44"/>
      <c r="AM6562" s="44"/>
      <c r="AN6562" s="44"/>
      <c r="AO6562" s="44"/>
      <c r="AP6562" s="44"/>
      <c r="AQ6562" s="44"/>
      <c r="AR6562" s="44"/>
      <c r="AS6562" s="44"/>
      <c r="AT6562" s="44"/>
      <c r="AU6562" s="44"/>
      <c r="AV6562" s="44"/>
      <c r="AW6562" s="44"/>
      <c r="AX6562" s="44"/>
      <c r="AY6562" s="44"/>
      <c r="AZ6562" s="44"/>
      <c r="BA6562" s="44"/>
      <c r="BB6562" s="44"/>
      <c r="BC6562" s="44"/>
      <c r="BD6562" s="44"/>
      <c r="BE6562" s="44"/>
      <c r="BF6562" s="44"/>
      <c r="BG6562" s="44"/>
      <c r="BH6562" s="44"/>
      <c r="BI6562" s="44"/>
      <c r="BJ6562" s="44"/>
      <c r="BK6562" s="44"/>
      <c r="BL6562" s="44"/>
      <c r="BM6562" s="44"/>
      <c r="BN6562" s="44"/>
      <c r="BO6562" s="44"/>
      <c r="BP6562" s="44"/>
      <c r="BQ6562" s="44"/>
      <c r="BR6562" s="44"/>
      <c r="BS6562" s="44"/>
      <c r="BT6562" s="44"/>
    </row>
    <row r="6563" spans="1:72" ht="39.9" customHeight="1" x14ac:dyDescent="0.4">
      <c r="A6563" s="5" t="e">
        <f t="shared" si="103"/>
        <v>#REF!</v>
      </c>
      <c r="B6563" s="44" t="s">
        <v>32141</v>
      </c>
      <c r="C6563" s="44" t="s">
        <v>19413</v>
      </c>
      <c r="D6563" s="5" t="str">
        <f>VLOOKUP(C6563,[1]Sheet1!$A:$B,2,0)</f>
        <v>SBI0000001</v>
      </c>
      <c r="E6563" s="44" t="s">
        <v>1358</v>
      </c>
      <c r="F6563" s="44" t="s">
        <v>27309</v>
      </c>
      <c r="G6563" s="45" t="s">
        <v>32142</v>
      </c>
      <c r="H6563" s="44">
        <v>30.265920000000001</v>
      </c>
      <c r="I6563" s="44"/>
      <c r="J6563" s="46"/>
      <c r="K6563" s="44" t="s">
        <v>4</v>
      </c>
      <c r="L6563" s="44"/>
      <c r="M6563" s="44" t="s">
        <v>32143</v>
      </c>
      <c r="N6563" s="44"/>
      <c r="O6563" s="44"/>
      <c r="P6563" s="44" t="s">
        <v>32144</v>
      </c>
      <c r="Q6563" s="44"/>
      <c r="R6563" s="44"/>
      <c r="S6563" s="44"/>
      <c r="T6563" s="44"/>
      <c r="U6563" s="44"/>
      <c r="V6563" s="44"/>
      <c r="W6563" s="44"/>
      <c r="X6563" s="44"/>
      <c r="Y6563" s="44"/>
      <c r="Z6563" s="44"/>
      <c r="AA6563" s="44"/>
      <c r="AB6563" s="44"/>
      <c r="AC6563" s="44"/>
      <c r="AD6563" s="44"/>
      <c r="AE6563" s="44"/>
      <c r="AF6563" s="44"/>
      <c r="AG6563" s="44"/>
      <c r="AH6563" s="44"/>
      <c r="AI6563" s="44"/>
      <c r="AJ6563" s="44"/>
      <c r="AK6563" s="44"/>
      <c r="AL6563" s="44"/>
      <c r="AM6563" s="44"/>
      <c r="AN6563" s="44"/>
      <c r="AO6563" s="44"/>
      <c r="AP6563" s="44"/>
      <c r="AQ6563" s="44"/>
      <c r="AR6563" s="44"/>
      <c r="AS6563" s="44"/>
      <c r="AT6563" s="44"/>
      <c r="AU6563" s="44"/>
      <c r="AV6563" s="44"/>
      <c r="AW6563" s="44"/>
      <c r="AX6563" s="44"/>
      <c r="AY6563" s="44"/>
      <c r="AZ6563" s="44"/>
      <c r="BA6563" s="44"/>
      <c r="BB6563" s="44"/>
      <c r="BC6563" s="44"/>
      <c r="BD6563" s="44"/>
      <c r="BE6563" s="44"/>
      <c r="BF6563" s="44"/>
      <c r="BG6563" s="44"/>
      <c r="BH6563" s="44"/>
      <c r="BI6563" s="44"/>
      <c r="BJ6563" s="44"/>
      <c r="BK6563" s="44"/>
      <c r="BL6563" s="44"/>
      <c r="BM6563" s="44"/>
      <c r="BN6563" s="44"/>
      <c r="BO6563" s="44"/>
      <c r="BP6563" s="44"/>
      <c r="BQ6563" s="44"/>
      <c r="BR6563" s="44"/>
      <c r="BS6563" s="44"/>
      <c r="BT6563" s="44"/>
    </row>
    <row r="6564" spans="1:72" ht="39.9" customHeight="1" x14ac:dyDescent="0.4">
      <c r="A6564" s="5" t="e">
        <f t="shared" si="103"/>
        <v>#REF!</v>
      </c>
      <c r="B6564" s="44" t="s">
        <v>32145</v>
      </c>
      <c r="C6564" s="44" t="s">
        <v>19413</v>
      </c>
      <c r="D6564" s="5" t="str">
        <f>VLOOKUP(C6564,[1]Sheet1!$A:$B,2,0)</f>
        <v>SBI0000001</v>
      </c>
      <c r="E6564" s="44" t="s">
        <v>20</v>
      </c>
      <c r="F6564" s="44" t="s">
        <v>29611</v>
      </c>
      <c r="G6564" s="45" t="s">
        <v>32146</v>
      </c>
      <c r="H6564" s="44">
        <v>25.11946</v>
      </c>
      <c r="I6564" s="44"/>
      <c r="J6564" s="46"/>
      <c r="K6564" s="44" t="s">
        <v>4</v>
      </c>
      <c r="L6564" s="44"/>
      <c r="M6564" s="44" t="s">
        <v>32147</v>
      </c>
      <c r="N6564" s="44"/>
      <c r="O6564" s="44"/>
      <c r="P6564" s="44"/>
      <c r="Q6564" s="44"/>
      <c r="R6564" s="44"/>
      <c r="S6564" s="44"/>
      <c r="T6564" s="44"/>
      <c r="U6564" s="44"/>
      <c r="V6564" s="44"/>
      <c r="W6564" s="44"/>
      <c r="X6564" s="44"/>
      <c r="Y6564" s="44"/>
      <c r="Z6564" s="44"/>
      <c r="AA6564" s="44"/>
      <c r="AB6564" s="44"/>
      <c r="AC6564" s="44"/>
      <c r="AD6564" s="44"/>
      <c r="AE6564" s="44"/>
      <c r="AF6564" s="44"/>
      <c r="AG6564" s="44"/>
      <c r="AH6564" s="44"/>
      <c r="AI6564" s="44"/>
      <c r="AJ6564" s="44"/>
      <c r="AK6564" s="44"/>
      <c r="AL6564" s="44"/>
      <c r="AM6564" s="44"/>
      <c r="AN6564" s="44"/>
      <c r="AO6564" s="44"/>
      <c r="AP6564" s="44"/>
      <c r="AQ6564" s="44"/>
      <c r="AR6564" s="44"/>
      <c r="AS6564" s="44"/>
      <c r="AT6564" s="44"/>
      <c r="AU6564" s="44"/>
      <c r="AV6564" s="44"/>
      <c r="AW6564" s="44"/>
      <c r="AX6564" s="44"/>
      <c r="AY6564" s="44"/>
      <c r="AZ6564" s="44"/>
      <c r="BA6564" s="44"/>
      <c r="BB6564" s="44"/>
      <c r="BC6564" s="44"/>
      <c r="BD6564" s="44"/>
      <c r="BE6564" s="44"/>
      <c r="BF6564" s="44"/>
      <c r="BG6564" s="44"/>
      <c r="BH6564" s="44"/>
      <c r="BI6564" s="44"/>
      <c r="BJ6564" s="44"/>
      <c r="BK6564" s="44"/>
      <c r="BL6564" s="44"/>
      <c r="BM6564" s="44"/>
      <c r="BN6564" s="44"/>
      <c r="BO6564" s="44"/>
      <c r="BP6564" s="44"/>
      <c r="BQ6564" s="44"/>
      <c r="BR6564" s="44"/>
      <c r="BS6564" s="44"/>
      <c r="BT6564" s="44"/>
    </row>
    <row r="6565" spans="1:72" ht="39.9" customHeight="1" x14ac:dyDescent="0.4">
      <c r="A6565" s="5" t="e">
        <f t="shared" si="103"/>
        <v>#REF!</v>
      </c>
      <c r="B6565" s="44" t="s">
        <v>32148</v>
      </c>
      <c r="C6565" s="44" t="s">
        <v>19413</v>
      </c>
      <c r="D6565" s="5" t="str">
        <f>VLOOKUP(C6565,[1]Sheet1!$A:$B,2,0)</f>
        <v>SBI0000001</v>
      </c>
      <c r="E6565" s="44" t="s">
        <v>1991</v>
      </c>
      <c r="F6565" s="44" t="s">
        <v>28533</v>
      </c>
      <c r="G6565" s="45" t="s">
        <v>32149</v>
      </c>
      <c r="H6565" s="44">
        <v>250.01988790000001</v>
      </c>
      <c r="I6565" s="44"/>
      <c r="J6565" s="46"/>
      <c r="K6565" s="44" t="s">
        <v>4</v>
      </c>
      <c r="L6565" s="44"/>
      <c r="M6565" s="44" t="s">
        <v>32150</v>
      </c>
      <c r="N6565" s="44"/>
      <c r="O6565" s="44"/>
      <c r="P6565" s="44"/>
      <c r="Q6565" s="44"/>
      <c r="R6565" s="44"/>
      <c r="S6565" s="44"/>
      <c r="T6565" s="44"/>
      <c r="U6565" s="44"/>
      <c r="V6565" s="44"/>
      <c r="W6565" s="44"/>
      <c r="X6565" s="44"/>
      <c r="Y6565" s="44"/>
      <c r="Z6565" s="44"/>
      <c r="AA6565" s="44"/>
      <c r="AB6565" s="44"/>
      <c r="AC6565" s="44"/>
      <c r="AD6565" s="44"/>
      <c r="AE6565" s="44"/>
      <c r="AF6565" s="44"/>
      <c r="AG6565" s="44"/>
      <c r="AH6565" s="44"/>
      <c r="AI6565" s="44"/>
      <c r="AJ6565" s="44"/>
      <c r="AK6565" s="44"/>
      <c r="AL6565" s="44"/>
      <c r="AM6565" s="44"/>
      <c r="AN6565" s="44"/>
      <c r="AO6565" s="44"/>
      <c r="AP6565" s="44"/>
      <c r="AQ6565" s="44"/>
      <c r="AR6565" s="44"/>
      <c r="AS6565" s="44"/>
      <c r="AT6565" s="44"/>
      <c r="AU6565" s="44"/>
      <c r="AV6565" s="44"/>
      <c r="AW6565" s="44"/>
      <c r="AX6565" s="44"/>
      <c r="AY6565" s="44"/>
      <c r="AZ6565" s="44"/>
      <c r="BA6565" s="44"/>
      <c r="BB6565" s="44"/>
      <c r="BC6565" s="44"/>
      <c r="BD6565" s="44"/>
      <c r="BE6565" s="44"/>
      <c r="BF6565" s="44"/>
      <c r="BG6565" s="44"/>
      <c r="BH6565" s="44"/>
      <c r="BI6565" s="44"/>
      <c r="BJ6565" s="44"/>
      <c r="BK6565" s="44"/>
      <c r="BL6565" s="44"/>
      <c r="BM6565" s="44"/>
      <c r="BN6565" s="44"/>
      <c r="BO6565" s="44"/>
      <c r="BP6565" s="44"/>
      <c r="BQ6565" s="44"/>
      <c r="BR6565" s="44"/>
      <c r="BS6565" s="44"/>
      <c r="BT6565" s="44"/>
    </row>
    <row r="6566" spans="1:72" ht="39.9" customHeight="1" x14ac:dyDescent="0.4">
      <c r="A6566" s="5" t="e">
        <f t="shared" si="103"/>
        <v>#REF!</v>
      </c>
      <c r="B6566" s="44" t="s">
        <v>32151</v>
      </c>
      <c r="C6566" s="44" t="s">
        <v>19413</v>
      </c>
      <c r="D6566" s="5" t="str">
        <f>VLOOKUP(C6566,[1]Sheet1!$A:$B,2,0)</f>
        <v>SBI0000001</v>
      </c>
      <c r="E6566" s="44" t="s">
        <v>1257</v>
      </c>
      <c r="F6566" s="44" t="s">
        <v>28816</v>
      </c>
      <c r="G6566" s="45" t="s">
        <v>32152</v>
      </c>
      <c r="H6566" s="44">
        <v>52.068657600000002</v>
      </c>
      <c r="I6566" s="44"/>
      <c r="J6566" s="46"/>
      <c r="K6566" s="44" t="s">
        <v>4</v>
      </c>
      <c r="L6566" s="44"/>
      <c r="M6566" s="44" t="s">
        <v>32153</v>
      </c>
      <c r="N6566" s="44"/>
      <c r="O6566" s="44"/>
      <c r="P6566" s="44"/>
      <c r="Q6566" s="44"/>
      <c r="R6566" s="44"/>
      <c r="S6566" s="44"/>
      <c r="T6566" s="44"/>
      <c r="U6566" s="44"/>
      <c r="V6566" s="44"/>
      <c r="W6566" s="44"/>
      <c r="X6566" s="44"/>
      <c r="Y6566" s="44"/>
      <c r="Z6566" s="44"/>
      <c r="AA6566" s="44"/>
      <c r="AB6566" s="44"/>
      <c r="AC6566" s="44"/>
      <c r="AD6566" s="44"/>
      <c r="AE6566" s="44"/>
      <c r="AF6566" s="44"/>
      <c r="AG6566" s="44"/>
      <c r="AH6566" s="44"/>
      <c r="AI6566" s="44"/>
      <c r="AJ6566" s="44"/>
      <c r="AK6566" s="44"/>
      <c r="AL6566" s="44"/>
      <c r="AM6566" s="44"/>
      <c r="AN6566" s="44"/>
      <c r="AO6566" s="44"/>
      <c r="AP6566" s="44"/>
      <c r="AQ6566" s="44"/>
      <c r="AR6566" s="44"/>
      <c r="AS6566" s="44"/>
      <c r="AT6566" s="44"/>
      <c r="AU6566" s="44"/>
      <c r="AV6566" s="44"/>
      <c r="AW6566" s="44"/>
      <c r="AX6566" s="44"/>
      <c r="AY6566" s="44"/>
      <c r="AZ6566" s="44"/>
      <c r="BA6566" s="44"/>
      <c r="BB6566" s="44"/>
      <c r="BC6566" s="44"/>
      <c r="BD6566" s="44"/>
      <c r="BE6566" s="44"/>
      <c r="BF6566" s="44"/>
      <c r="BG6566" s="44"/>
      <c r="BH6566" s="44"/>
      <c r="BI6566" s="44"/>
      <c r="BJ6566" s="44"/>
      <c r="BK6566" s="44"/>
      <c r="BL6566" s="44"/>
      <c r="BM6566" s="44"/>
      <c r="BN6566" s="44"/>
      <c r="BO6566" s="44"/>
      <c r="BP6566" s="44"/>
      <c r="BQ6566" s="44"/>
      <c r="BR6566" s="44"/>
      <c r="BS6566" s="44"/>
      <c r="BT6566" s="44"/>
    </row>
    <row r="6567" spans="1:72" ht="39.9" customHeight="1" x14ac:dyDescent="0.4">
      <c r="A6567" s="5" t="e">
        <f t="shared" si="103"/>
        <v>#REF!</v>
      </c>
      <c r="B6567" s="44" t="s">
        <v>32154</v>
      </c>
      <c r="C6567" s="44" t="s">
        <v>19413</v>
      </c>
      <c r="D6567" s="5" t="str">
        <f>VLOOKUP(C6567,[1]Sheet1!$A:$B,2,0)</f>
        <v>SBI0000001</v>
      </c>
      <c r="E6567" s="44" t="s">
        <v>540</v>
      </c>
      <c r="F6567" s="44" t="s">
        <v>28691</v>
      </c>
      <c r="G6567" s="45" t="s">
        <v>31927</v>
      </c>
      <c r="H6567" s="44">
        <v>28.911760699999999</v>
      </c>
      <c r="I6567" s="44"/>
      <c r="J6567" s="46"/>
      <c r="K6567" s="44" t="s">
        <v>4</v>
      </c>
      <c r="L6567" s="44"/>
      <c r="M6567" s="44" t="s">
        <v>32154</v>
      </c>
      <c r="N6567" s="44"/>
      <c r="O6567" s="44"/>
      <c r="P6567" s="44" t="s">
        <v>31928</v>
      </c>
      <c r="Q6567" s="44"/>
      <c r="R6567" s="44"/>
      <c r="S6567" s="44"/>
      <c r="T6567" s="44"/>
      <c r="U6567" s="44"/>
      <c r="V6567" s="44"/>
      <c r="W6567" s="44"/>
      <c r="X6567" s="44"/>
      <c r="Y6567" s="44"/>
      <c r="Z6567" s="44"/>
      <c r="AA6567" s="44"/>
      <c r="AB6567" s="44"/>
      <c r="AC6567" s="44"/>
      <c r="AD6567" s="44"/>
      <c r="AE6567" s="44"/>
      <c r="AF6567" s="44"/>
      <c r="AG6567" s="44"/>
      <c r="AH6567" s="44"/>
      <c r="AI6567" s="44"/>
      <c r="AJ6567" s="44"/>
      <c r="AK6567" s="44"/>
      <c r="AL6567" s="44"/>
      <c r="AM6567" s="44"/>
      <c r="AN6567" s="44"/>
      <c r="AO6567" s="44"/>
      <c r="AP6567" s="44"/>
      <c r="AQ6567" s="44"/>
      <c r="AR6567" s="44"/>
      <c r="AS6567" s="44"/>
      <c r="AT6567" s="44"/>
      <c r="AU6567" s="44"/>
      <c r="AV6567" s="44"/>
      <c r="AW6567" s="44"/>
      <c r="AX6567" s="44"/>
      <c r="AY6567" s="44"/>
      <c r="AZ6567" s="44"/>
      <c r="BA6567" s="44"/>
      <c r="BB6567" s="44"/>
      <c r="BC6567" s="44"/>
      <c r="BD6567" s="44"/>
      <c r="BE6567" s="44"/>
      <c r="BF6567" s="44"/>
      <c r="BG6567" s="44"/>
      <c r="BH6567" s="44"/>
      <c r="BI6567" s="44"/>
      <c r="BJ6567" s="44"/>
      <c r="BK6567" s="44"/>
      <c r="BL6567" s="44"/>
      <c r="BM6567" s="44"/>
      <c r="BN6567" s="44"/>
      <c r="BO6567" s="44"/>
      <c r="BP6567" s="44"/>
      <c r="BQ6567" s="44"/>
      <c r="BR6567" s="44"/>
      <c r="BS6567" s="44"/>
      <c r="BT6567" s="44"/>
    </row>
    <row r="6568" spans="1:72" ht="39.9" customHeight="1" x14ac:dyDescent="0.4">
      <c r="A6568" s="5" t="e">
        <f t="shared" si="103"/>
        <v>#REF!</v>
      </c>
      <c r="B6568" s="44" t="s">
        <v>32155</v>
      </c>
      <c r="C6568" s="44" t="s">
        <v>19413</v>
      </c>
      <c r="D6568" s="5" t="str">
        <f>VLOOKUP(C6568,[1]Sheet1!$A:$B,2,0)</f>
        <v>SBI0000001</v>
      </c>
      <c r="E6568" s="44" t="s">
        <v>2019</v>
      </c>
      <c r="F6568" s="44" t="s">
        <v>30262</v>
      </c>
      <c r="G6568" s="45" t="s">
        <v>32156</v>
      </c>
      <c r="H6568" s="44">
        <v>391.66309339999998</v>
      </c>
      <c r="I6568" s="44"/>
      <c r="J6568" s="46"/>
      <c r="K6568" s="44" t="s">
        <v>4</v>
      </c>
      <c r="L6568" s="44"/>
      <c r="M6568" s="44" t="s">
        <v>32157</v>
      </c>
      <c r="N6568" s="44"/>
      <c r="O6568" s="44"/>
      <c r="P6568" s="44" t="s">
        <v>32158</v>
      </c>
      <c r="Q6568" s="44"/>
      <c r="R6568" s="44"/>
      <c r="S6568" s="44"/>
      <c r="T6568" s="44"/>
      <c r="U6568" s="44"/>
      <c r="V6568" s="44"/>
      <c r="W6568" s="44"/>
      <c r="X6568" s="44"/>
      <c r="Y6568" s="44"/>
      <c r="Z6568" s="44"/>
      <c r="AA6568" s="44"/>
      <c r="AB6568" s="44"/>
      <c r="AC6568" s="44"/>
      <c r="AD6568" s="44"/>
      <c r="AE6568" s="44"/>
      <c r="AF6568" s="44"/>
      <c r="AG6568" s="44"/>
      <c r="AH6568" s="44"/>
      <c r="AI6568" s="44"/>
      <c r="AJ6568" s="44"/>
      <c r="AK6568" s="44"/>
      <c r="AL6568" s="44"/>
      <c r="AM6568" s="44"/>
      <c r="AN6568" s="44"/>
      <c r="AO6568" s="44"/>
      <c r="AP6568" s="44"/>
      <c r="AQ6568" s="44"/>
      <c r="AR6568" s="44"/>
      <c r="AS6568" s="44"/>
      <c r="AT6568" s="44"/>
      <c r="AU6568" s="44"/>
      <c r="AV6568" s="44"/>
      <c r="AW6568" s="44"/>
      <c r="AX6568" s="44"/>
      <c r="AY6568" s="44"/>
      <c r="AZ6568" s="44"/>
      <c r="BA6568" s="44"/>
      <c r="BB6568" s="44"/>
      <c r="BC6568" s="44"/>
      <c r="BD6568" s="44"/>
      <c r="BE6568" s="44"/>
      <c r="BF6568" s="44"/>
      <c r="BG6568" s="44"/>
      <c r="BH6568" s="44"/>
      <c r="BI6568" s="44"/>
      <c r="BJ6568" s="44"/>
      <c r="BK6568" s="44"/>
      <c r="BL6568" s="44"/>
      <c r="BM6568" s="44"/>
      <c r="BN6568" s="44"/>
      <c r="BO6568" s="44"/>
      <c r="BP6568" s="44"/>
      <c r="BQ6568" s="44"/>
      <c r="BR6568" s="44"/>
      <c r="BS6568" s="44"/>
      <c r="BT6568" s="44"/>
    </row>
    <row r="6569" spans="1:72" ht="39.9" customHeight="1" x14ac:dyDescent="0.4">
      <c r="A6569" s="5" t="e">
        <f t="shared" si="103"/>
        <v>#REF!</v>
      </c>
      <c r="B6569" s="44" t="s">
        <v>32159</v>
      </c>
      <c r="C6569" s="44" t="s">
        <v>19413</v>
      </c>
      <c r="D6569" s="5" t="str">
        <f>VLOOKUP(C6569,[1]Sheet1!$A:$B,2,0)</f>
        <v>SBI0000001</v>
      </c>
      <c r="E6569" s="44" t="s">
        <v>790</v>
      </c>
      <c r="F6569" s="44" t="s">
        <v>18731</v>
      </c>
      <c r="G6569" s="45" t="s">
        <v>32160</v>
      </c>
      <c r="H6569" s="44">
        <v>39.560954700000003</v>
      </c>
      <c r="I6569" s="44"/>
      <c r="J6569" s="46"/>
      <c r="K6569" s="44" t="s">
        <v>4</v>
      </c>
      <c r="L6569" s="44"/>
      <c r="M6569" s="44" t="s">
        <v>32161</v>
      </c>
      <c r="N6569" s="44"/>
      <c r="O6569" s="44"/>
      <c r="P6569" s="44"/>
      <c r="Q6569" s="44"/>
      <c r="R6569" s="44"/>
      <c r="S6569" s="44"/>
      <c r="T6569" s="44"/>
      <c r="U6569" s="44"/>
      <c r="V6569" s="44"/>
      <c r="W6569" s="44"/>
      <c r="X6569" s="44"/>
      <c r="Y6569" s="44"/>
      <c r="Z6569" s="44"/>
      <c r="AA6569" s="44"/>
      <c r="AB6569" s="44"/>
      <c r="AC6569" s="44"/>
      <c r="AD6569" s="44"/>
      <c r="AE6569" s="44"/>
      <c r="AF6569" s="44"/>
      <c r="AG6569" s="44"/>
      <c r="AH6569" s="44"/>
      <c r="AI6569" s="44"/>
      <c r="AJ6569" s="44"/>
      <c r="AK6569" s="44"/>
      <c r="AL6569" s="44"/>
      <c r="AM6569" s="44"/>
      <c r="AN6569" s="44"/>
      <c r="AO6569" s="44"/>
      <c r="AP6569" s="44"/>
      <c r="AQ6569" s="44"/>
      <c r="AR6569" s="44"/>
      <c r="AS6569" s="44"/>
      <c r="AT6569" s="44"/>
      <c r="AU6569" s="44"/>
      <c r="AV6569" s="44"/>
      <c r="AW6569" s="44"/>
      <c r="AX6569" s="44"/>
      <c r="AY6569" s="44"/>
      <c r="AZ6569" s="44"/>
      <c r="BA6569" s="44"/>
      <c r="BB6569" s="44"/>
      <c r="BC6569" s="44"/>
      <c r="BD6569" s="44"/>
      <c r="BE6569" s="44"/>
      <c r="BF6569" s="44"/>
      <c r="BG6569" s="44"/>
      <c r="BH6569" s="44"/>
      <c r="BI6569" s="44"/>
      <c r="BJ6569" s="44"/>
      <c r="BK6569" s="44"/>
      <c r="BL6569" s="44"/>
      <c r="BM6569" s="44"/>
      <c r="BN6569" s="44"/>
      <c r="BO6569" s="44"/>
      <c r="BP6569" s="44"/>
      <c r="BQ6569" s="44"/>
      <c r="BR6569" s="44"/>
      <c r="BS6569" s="44"/>
      <c r="BT6569" s="44"/>
    </row>
    <row r="6570" spans="1:72" ht="39.9" customHeight="1" x14ac:dyDescent="0.4">
      <c r="A6570" s="5" t="e">
        <f t="shared" si="103"/>
        <v>#REF!</v>
      </c>
      <c r="B6570" s="44" t="s">
        <v>32162</v>
      </c>
      <c r="C6570" s="44" t="s">
        <v>19413</v>
      </c>
      <c r="D6570" s="5" t="str">
        <f>VLOOKUP(C6570,[1]Sheet1!$A:$B,2,0)</f>
        <v>SBI0000001</v>
      </c>
      <c r="E6570" s="44" t="s">
        <v>868</v>
      </c>
      <c r="F6570" s="44" t="s">
        <v>32163</v>
      </c>
      <c r="G6570" s="45" t="s">
        <v>32164</v>
      </c>
      <c r="H6570" s="44">
        <v>106</v>
      </c>
      <c r="I6570" s="44"/>
      <c r="J6570" s="46"/>
      <c r="K6570" s="44" t="s">
        <v>4</v>
      </c>
      <c r="L6570" s="44"/>
      <c r="M6570" s="44" t="s">
        <v>32165</v>
      </c>
      <c r="N6570" s="44"/>
      <c r="O6570" s="44"/>
      <c r="P6570" s="44"/>
      <c r="Q6570" s="44"/>
      <c r="R6570" s="44"/>
      <c r="S6570" s="44"/>
      <c r="T6570" s="44"/>
      <c r="U6570" s="44"/>
      <c r="V6570" s="44"/>
      <c r="W6570" s="44"/>
      <c r="X6570" s="44"/>
      <c r="Y6570" s="44"/>
      <c r="Z6570" s="44"/>
      <c r="AA6570" s="44"/>
      <c r="AB6570" s="44"/>
      <c r="AC6570" s="44"/>
      <c r="AD6570" s="44"/>
      <c r="AE6570" s="44"/>
      <c r="AF6570" s="44"/>
      <c r="AG6570" s="44"/>
      <c r="AH6570" s="44"/>
      <c r="AI6570" s="44"/>
      <c r="AJ6570" s="44"/>
      <c r="AK6570" s="44"/>
      <c r="AL6570" s="44"/>
      <c r="AM6570" s="44"/>
      <c r="AN6570" s="44"/>
      <c r="AO6570" s="44"/>
      <c r="AP6570" s="44"/>
      <c r="AQ6570" s="44"/>
      <c r="AR6570" s="44"/>
      <c r="AS6570" s="44"/>
      <c r="AT6570" s="44"/>
      <c r="AU6570" s="44"/>
      <c r="AV6570" s="44"/>
      <c r="AW6570" s="44"/>
      <c r="AX6570" s="44"/>
      <c r="AY6570" s="44"/>
      <c r="AZ6570" s="44"/>
      <c r="BA6570" s="44"/>
      <c r="BB6570" s="44"/>
      <c r="BC6570" s="44"/>
      <c r="BD6570" s="44"/>
      <c r="BE6570" s="44"/>
      <c r="BF6570" s="44"/>
      <c r="BG6570" s="44"/>
      <c r="BH6570" s="44"/>
      <c r="BI6570" s="44"/>
      <c r="BJ6570" s="44"/>
      <c r="BK6570" s="44"/>
      <c r="BL6570" s="44"/>
      <c r="BM6570" s="44"/>
      <c r="BN6570" s="44"/>
      <c r="BO6570" s="44"/>
      <c r="BP6570" s="44"/>
      <c r="BQ6570" s="44"/>
      <c r="BR6570" s="44"/>
      <c r="BS6570" s="44"/>
      <c r="BT6570" s="44"/>
    </row>
    <row r="6571" spans="1:72" ht="39.9" customHeight="1" x14ac:dyDescent="0.4">
      <c r="A6571" s="5" t="e">
        <f t="shared" si="103"/>
        <v>#REF!</v>
      </c>
      <c r="B6571" s="44" t="s">
        <v>32166</v>
      </c>
      <c r="C6571" s="44" t="s">
        <v>19413</v>
      </c>
      <c r="D6571" s="5" t="str">
        <f>VLOOKUP(C6571,[1]Sheet1!$A:$B,2,0)</f>
        <v>SBI0000001</v>
      </c>
      <c r="E6571" s="44" t="s">
        <v>1991</v>
      </c>
      <c r="F6571" s="44" t="s">
        <v>27147</v>
      </c>
      <c r="G6571" s="45" t="s">
        <v>32167</v>
      </c>
      <c r="H6571" s="44">
        <v>227.16701499999999</v>
      </c>
      <c r="I6571" s="44"/>
      <c r="J6571" s="46"/>
      <c r="K6571" s="44" t="s">
        <v>4</v>
      </c>
      <c r="L6571" s="44"/>
      <c r="M6571" s="44" t="s">
        <v>32168</v>
      </c>
      <c r="N6571" s="44"/>
      <c r="O6571" s="44"/>
      <c r="P6571" s="44" t="s">
        <v>32169</v>
      </c>
      <c r="Q6571" s="44"/>
      <c r="R6571" s="44"/>
      <c r="S6571" s="44"/>
      <c r="T6571" s="44"/>
      <c r="U6571" s="44"/>
      <c r="V6571" s="44"/>
      <c r="W6571" s="44"/>
      <c r="X6571" s="44"/>
      <c r="Y6571" s="44"/>
      <c r="Z6571" s="44"/>
      <c r="AA6571" s="44"/>
      <c r="AB6571" s="44"/>
      <c r="AC6571" s="44"/>
      <c r="AD6571" s="44"/>
      <c r="AE6571" s="44"/>
      <c r="AF6571" s="44"/>
      <c r="AG6571" s="44"/>
      <c r="AH6571" s="44"/>
      <c r="AI6571" s="44"/>
      <c r="AJ6571" s="44"/>
      <c r="AK6571" s="44"/>
      <c r="AL6571" s="44"/>
      <c r="AM6571" s="44"/>
      <c r="AN6571" s="44"/>
      <c r="AO6571" s="44"/>
      <c r="AP6571" s="44"/>
      <c r="AQ6571" s="44"/>
      <c r="AR6571" s="44"/>
      <c r="AS6571" s="44"/>
      <c r="AT6571" s="44"/>
      <c r="AU6571" s="44"/>
      <c r="AV6571" s="44"/>
      <c r="AW6571" s="44"/>
      <c r="AX6571" s="44"/>
      <c r="AY6571" s="44"/>
      <c r="AZ6571" s="44"/>
      <c r="BA6571" s="44"/>
      <c r="BB6571" s="44"/>
      <c r="BC6571" s="44"/>
      <c r="BD6571" s="44"/>
      <c r="BE6571" s="44"/>
      <c r="BF6571" s="44"/>
      <c r="BG6571" s="44"/>
      <c r="BH6571" s="44"/>
      <c r="BI6571" s="44"/>
      <c r="BJ6571" s="44"/>
      <c r="BK6571" s="44"/>
      <c r="BL6571" s="44"/>
      <c r="BM6571" s="44"/>
      <c r="BN6571" s="44"/>
      <c r="BO6571" s="44"/>
      <c r="BP6571" s="44"/>
      <c r="BQ6571" s="44"/>
      <c r="BR6571" s="44"/>
      <c r="BS6571" s="44"/>
      <c r="BT6571" s="44"/>
    </row>
    <row r="6572" spans="1:72" ht="39.9" customHeight="1" x14ac:dyDescent="0.4">
      <c r="A6572" s="5" t="e">
        <f t="shared" si="103"/>
        <v>#REF!</v>
      </c>
      <c r="B6572" s="44" t="s">
        <v>32170</v>
      </c>
      <c r="C6572" s="44" t="s">
        <v>19413</v>
      </c>
      <c r="D6572" s="5" t="str">
        <f>VLOOKUP(C6572,[1]Sheet1!$A:$B,2,0)</f>
        <v>SBI0000001</v>
      </c>
      <c r="E6572" s="44" t="s">
        <v>326</v>
      </c>
      <c r="F6572" s="44" t="s">
        <v>27111</v>
      </c>
      <c r="G6572" s="45" t="s">
        <v>31418</v>
      </c>
      <c r="H6572" s="44">
        <v>850.17666429999997</v>
      </c>
      <c r="I6572" s="44"/>
      <c r="J6572" s="46"/>
      <c r="K6572" s="44" t="s">
        <v>4</v>
      </c>
      <c r="L6572" s="44"/>
      <c r="M6572" s="44" t="s">
        <v>32171</v>
      </c>
      <c r="N6572" s="44"/>
      <c r="O6572" s="44"/>
      <c r="P6572" s="44" t="s">
        <v>31420</v>
      </c>
      <c r="Q6572" s="44"/>
      <c r="R6572" s="44"/>
      <c r="S6572" s="44"/>
      <c r="T6572" s="44"/>
      <c r="U6572" s="44"/>
      <c r="V6572" s="44"/>
      <c r="W6572" s="44"/>
      <c r="X6572" s="44"/>
      <c r="Y6572" s="44"/>
      <c r="Z6572" s="44"/>
      <c r="AA6572" s="44"/>
      <c r="AB6572" s="44"/>
      <c r="AC6572" s="44"/>
      <c r="AD6572" s="44"/>
      <c r="AE6572" s="44"/>
      <c r="AF6572" s="44"/>
      <c r="AG6572" s="44"/>
      <c r="AH6572" s="44"/>
      <c r="AI6572" s="44"/>
      <c r="AJ6572" s="44"/>
      <c r="AK6572" s="44"/>
      <c r="AL6572" s="44"/>
      <c r="AM6572" s="44"/>
      <c r="AN6572" s="44"/>
      <c r="AO6572" s="44"/>
      <c r="AP6572" s="44"/>
      <c r="AQ6572" s="44"/>
      <c r="AR6572" s="44"/>
      <c r="AS6572" s="44"/>
      <c r="AT6572" s="44"/>
      <c r="AU6572" s="44"/>
      <c r="AV6572" s="44"/>
      <c r="AW6572" s="44"/>
      <c r="AX6572" s="44"/>
      <c r="AY6572" s="44"/>
      <c r="AZ6572" s="44"/>
      <c r="BA6572" s="44"/>
      <c r="BB6572" s="44"/>
      <c r="BC6572" s="44"/>
      <c r="BD6572" s="44"/>
      <c r="BE6572" s="44"/>
      <c r="BF6572" s="44"/>
      <c r="BG6572" s="44"/>
      <c r="BH6572" s="44"/>
      <c r="BI6572" s="44"/>
      <c r="BJ6572" s="44"/>
      <c r="BK6572" s="44"/>
      <c r="BL6572" s="44"/>
      <c r="BM6572" s="44"/>
      <c r="BN6572" s="44"/>
      <c r="BO6572" s="44"/>
      <c r="BP6572" s="44"/>
      <c r="BQ6572" s="44"/>
      <c r="BR6572" s="44"/>
      <c r="BS6572" s="44"/>
      <c r="BT6572" s="44"/>
    </row>
    <row r="6573" spans="1:72" ht="39.9" customHeight="1" x14ac:dyDescent="0.4">
      <c r="A6573" s="5" t="e">
        <f t="shared" si="103"/>
        <v>#REF!</v>
      </c>
      <c r="B6573" s="44" t="s">
        <v>32172</v>
      </c>
      <c r="C6573" s="44" t="s">
        <v>19413</v>
      </c>
      <c r="D6573" s="5" t="str">
        <f>VLOOKUP(C6573,[1]Sheet1!$A:$B,2,0)</f>
        <v>SBI0000001</v>
      </c>
      <c r="E6573" s="44" t="s">
        <v>135</v>
      </c>
      <c r="F6573" s="44" t="s">
        <v>27026</v>
      </c>
      <c r="G6573" s="45" t="s">
        <v>32173</v>
      </c>
      <c r="H6573" s="44">
        <v>42.160269999999997</v>
      </c>
      <c r="I6573" s="44"/>
      <c r="J6573" s="46"/>
      <c r="K6573" s="44" t="s">
        <v>4</v>
      </c>
      <c r="L6573" s="44"/>
      <c r="M6573" s="44" t="s">
        <v>32174</v>
      </c>
      <c r="N6573" s="44"/>
      <c r="O6573" s="44"/>
      <c r="P6573" s="44"/>
      <c r="Q6573" s="44"/>
      <c r="R6573" s="44"/>
      <c r="S6573" s="44"/>
      <c r="T6573" s="44"/>
      <c r="U6573" s="44"/>
      <c r="V6573" s="44"/>
      <c r="W6573" s="44"/>
      <c r="X6573" s="44"/>
      <c r="Y6573" s="44"/>
      <c r="Z6573" s="44"/>
      <c r="AA6573" s="44"/>
      <c r="AB6573" s="44"/>
      <c r="AC6573" s="44"/>
      <c r="AD6573" s="44"/>
      <c r="AE6573" s="44"/>
      <c r="AF6573" s="44"/>
      <c r="AG6573" s="44"/>
      <c r="AH6573" s="44"/>
      <c r="AI6573" s="44"/>
      <c r="AJ6573" s="44"/>
      <c r="AK6573" s="44"/>
      <c r="AL6573" s="44"/>
      <c r="AM6573" s="44"/>
      <c r="AN6573" s="44"/>
      <c r="AO6573" s="44"/>
      <c r="AP6573" s="44"/>
      <c r="AQ6573" s="44"/>
      <c r="AR6573" s="44"/>
      <c r="AS6573" s="44"/>
      <c r="AT6573" s="44"/>
      <c r="AU6573" s="44"/>
      <c r="AV6573" s="44"/>
      <c r="AW6573" s="44"/>
      <c r="AX6573" s="44"/>
      <c r="AY6573" s="44"/>
      <c r="AZ6573" s="44"/>
      <c r="BA6573" s="44"/>
      <c r="BB6573" s="44"/>
      <c r="BC6573" s="44"/>
      <c r="BD6573" s="44"/>
      <c r="BE6573" s="44"/>
      <c r="BF6573" s="44"/>
      <c r="BG6573" s="44"/>
      <c r="BH6573" s="44"/>
      <c r="BI6573" s="44"/>
      <c r="BJ6573" s="44"/>
      <c r="BK6573" s="44"/>
      <c r="BL6573" s="44"/>
      <c r="BM6573" s="44"/>
      <c r="BN6573" s="44"/>
      <c r="BO6573" s="44"/>
      <c r="BP6573" s="44"/>
      <c r="BQ6573" s="44"/>
      <c r="BR6573" s="44"/>
      <c r="BS6573" s="44"/>
      <c r="BT6573" s="44"/>
    </row>
    <row r="6574" spans="1:72" ht="39.9" customHeight="1" x14ac:dyDescent="0.4">
      <c r="A6574" s="5" t="e">
        <f t="shared" si="103"/>
        <v>#REF!</v>
      </c>
      <c r="B6574" s="44" t="s">
        <v>32175</v>
      </c>
      <c r="C6574" s="44" t="s">
        <v>19413</v>
      </c>
      <c r="D6574" s="5" t="str">
        <f>VLOOKUP(C6574,[1]Sheet1!$A:$B,2,0)</f>
        <v>SBI0000001</v>
      </c>
      <c r="E6574" s="44" t="s">
        <v>378</v>
      </c>
      <c r="F6574" s="44" t="s">
        <v>28979</v>
      </c>
      <c r="G6574" s="45" t="s">
        <v>32176</v>
      </c>
      <c r="H6574" s="44">
        <v>350.51143999999999</v>
      </c>
      <c r="I6574" s="44"/>
      <c r="J6574" s="46"/>
      <c r="K6574" s="44" t="s">
        <v>4</v>
      </c>
      <c r="L6574" s="44"/>
      <c r="M6574" s="44" t="s">
        <v>32177</v>
      </c>
      <c r="N6574" s="44"/>
      <c r="O6574" s="44"/>
      <c r="P6574" s="44"/>
      <c r="Q6574" s="44"/>
      <c r="R6574" s="44"/>
      <c r="S6574" s="44"/>
      <c r="T6574" s="44"/>
      <c r="U6574" s="44"/>
      <c r="V6574" s="44"/>
      <c r="W6574" s="44"/>
      <c r="X6574" s="44"/>
      <c r="Y6574" s="44"/>
      <c r="Z6574" s="44"/>
      <c r="AA6574" s="44"/>
      <c r="AB6574" s="44"/>
      <c r="AC6574" s="44"/>
      <c r="AD6574" s="44"/>
      <c r="AE6574" s="44"/>
      <c r="AF6574" s="44"/>
      <c r="AG6574" s="44"/>
      <c r="AH6574" s="44"/>
      <c r="AI6574" s="44"/>
      <c r="AJ6574" s="44"/>
      <c r="AK6574" s="44"/>
      <c r="AL6574" s="44"/>
      <c r="AM6574" s="44"/>
      <c r="AN6574" s="44"/>
      <c r="AO6574" s="44"/>
      <c r="AP6574" s="44"/>
      <c r="AQ6574" s="44"/>
      <c r="AR6574" s="44"/>
      <c r="AS6574" s="44"/>
      <c r="AT6574" s="44"/>
      <c r="AU6574" s="44"/>
      <c r="AV6574" s="44"/>
      <c r="AW6574" s="44"/>
      <c r="AX6574" s="44"/>
      <c r="AY6574" s="44"/>
      <c r="AZ6574" s="44"/>
      <c r="BA6574" s="44"/>
      <c r="BB6574" s="44"/>
      <c r="BC6574" s="44"/>
      <c r="BD6574" s="44"/>
      <c r="BE6574" s="44"/>
      <c r="BF6574" s="44"/>
      <c r="BG6574" s="44"/>
      <c r="BH6574" s="44"/>
      <c r="BI6574" s="44"/>
      <c r="BJ6574" s="44"/>
      <c r="BK6574" s="44"/>
      <c r="BL6574" s="44"/>
      <c r="BM6574" s="44"/>
      <c r="BN6574" s="44"/>
      <c r="BO6574" s="44"/>
      <c r="BP6574" s="44"/>
      <c r="BQ6574" s="44"/>
      <c r="BR6574" s="44"/>
      <c r="BS6574" s="44"/>
      <c r="BT6574" s="44"/>
    </row>
    <row r="6575" spans="1:72" ht="39.9" customHeight="1" x14ac:dyDescent="0.4">
      <c r="A6575" s="5" t="e">
        <f t="shared" si="103"/>
        <v>#REF!</v>
      </c>
      <c r="B6575" s="44" t="s">
        <v>32178</v>
      </c>
      <c r="C6575" s="44" t="s">
        <v>19413</v>
      </c>
      <c r="D6575" s="5" t="str">
        <f>VLOOKUP(C6575,[1]Sheet1!$A:$B,2,0)</f>
        <v>SBI0000001</v>
      </c>
      <c r="E6575" s="44" t="s">
        <v>135</v>
      </c>
      <c r="F6575" s="44" t="s">
        <v>27026</v>
      </c>
      <c r="G6575" s="45" t="s">
        <v>32179</v>
      </c>
      <c r="H6575" s="44">
        <v>38.995517899999996</v>
      </c>
      <c r="I6575" s="44"/>
      <c r="J6575" s="46"/>
      <c r="K6575" s="44" t="s">
        <v>4</v>
      </c>
      <c r="L6575" s="44"/>
      <c r="M6575" s="44" t="s">
        <v>32178</v>
      </c>
      <c r="N6575" s="44"/>
      <c r="O6575" s="44"/>
      <c r="P6575" s="44"/>
      <c r="Q6575" s="44"/>
      <c r="R6575" s="44"/>
      <c r="S6575" s="44"/>
      <c r="T6575" s="44"/>
      <c r="U6575" s="44"/>
      <c r="V6575" s="44"/>
      <c r="W6575" s="44"/>
      <c r="X6575" s="44"/>
      <c r="Y6575" s="44"/>
      <c r="Z6575" s="44"/>
      <c r="AA6575" s="44"/>
      <c r="AB6575" s="44"/>
      <c r="AC6575" s="44"/>
      <c r="AD6575" s="44"/>
      <c r="AE6575" s="44"/>
      <c r="AF6575" s="44"/>
      <c r="AG6575" s="44"/>
      <c r="AH6575" s="44"/>
      <c r="AI6575" s="44"/>
      <c r="AJ6575" s="44"/>
      <c r="AK6575" s="44"/>
      <c r="AL6575" s="44"/>
      <c r="AM6575" s="44"/>
      <c r="AN6575" s="44"/>
      <c r="AO6575" s="44"/>
      <c r="AP6575" s="44"/>
      <c r="AQ6575" s="44"/>
      <c r="AR6575" s="44"/>
      <c r="AS6575" s="44"/>
      <c r="AT6575" s="44"/>
      <c r="AU6575" s="44"/>
      <c r="AV6575" s="44"/>
      <c r="AW6575" s="44"/>
      <c r="AX6575" s="44"/>
      <c r="AY6575" s="44"/>
      <c r="AZ6575" s="44"/>
      <c r="BA6575" s="44"/>
      <c r="BB6575" s="44"/>
      <c r="BC6575" s="44"/>
      <c r="BD6575" s="44"/>
      <c r="BE6575" s="44"/>
      <c r="BF6575" s="44"/>
      <c r="BG6575" s="44"/>
      <c r="BH6575" s="44"/>
      <c r="BI6575" s="44"/>
      <c r="BJ6575" s="44"/>
      <c r="BK6575" s="44"/>
      <c r="BL6575" s="44"/>
      <c r="BM6575" s="44"/>
      <c r="BN6575" s="44"/>
      <c r="BO6575" s="44"/>
      <c r="BP6575" s="44"/>
      <c r="BQ6575" s="44"/>
      <c r="BR6575" s="44"/>
      <c r="BS6575" s="44"/>
      <c r="BT6575" s="44"/>
    </row>
    <row r="6576" spans="1:72" ht="39.9" customHeight="1" x14ac:dyDescent="0.4">
      <c r="A6576" s="5" t="e">
        <f t="shared" si="103"/>
        <v>#REF!</v>
      </c>
      <c r="B6576" s="44" t="s">
        <v>32180</v>
      </c>
      <c r="C6576" s="44" t="s">
        <v>19413</v>
      </c>
      <c r="D6576" s="5" t="str">
        <f>VLOOKUP(C6576,[1]Sheet1!$A:$B,2,0)</f>
        <v>SBI0000001</v>
      </c>
      <c r="E6576" s="44" t="s">
        <v>1991</v>
      </c>
      <c r="F6576" s="44" t="s">
        <v>29899</v>
      </c>
      <c r="G6576" s="45" t="s">
        <v>32181</v>
      </c>
      <c r="H6576" s="44">
        <v>27.77806</v>
      </c>
      <c r="I6576" s="44"/>
      <c r="J6576" s="46"/>
      <c r="K6576" s="44" t="s">
        <v>4</v>
      </c>
      <c r="L6576" s="44"/>
      <c r="M6576" s="44" t="s">
        <v>32182</v>
      </c>
      <c r="N6576" s="44"/>
      <c r="O6576" s="44"/>
      <c r="P6576" s="44"/>
      <c r="Q6576" s="44"/>
      <c r="R6576" s="44"/>
      <c r="S6576" s="44"/>
      <c r="T6576" s="44"/>
      <c r="U6576" s="44"/>
      <c r="V6576" s="44"/>
      <c r="W6576" s="44"/>
      <c r="X6576" s="44"/>
      <c r="Y6576" s="44"/>
      <c r="Z6576" s="44"/>
      <c r="AA6576" s="44"/>
      <c r="AB6576" s="44"/>
      <c r="AC6576" s="44"/>
      <c r="AD6576" s="44"/>
      <c r="AE6576" s="44"/>
      <c r="AF6576" s="44"/>
      <c r="AG6576" s="44"/>
      <c r="AH6576" s="44"/>
      <c r="AI6576" s="44"/>
      <c r="AJ6576" s="44"/>
      <c r="AK6576" s="44"/>
      <c r="AL6576" s="44"/>
      <c r="AM6576" s="44"/>
      <c r="AN6576" s="44"/>
      <c r="AO6576" s="44"/>
      <c r="AP6576" s="44"/>
      <c r="AQ6576" s="44"/>
      <c r="AR6576" s="44"/>
      <c r="AS6576" s="44"/>
      <c r="AT6576" s="44"/>
      <c r="AU6576" s="44"/>
      <c r="AV6576" s="44"/>
      <c r="AW6576" s="44"/>
      <c r="AX6576" s="44"/>
      <c r="AY6576" s="44"/>
      <c r="AZ6576" s="44"/>
      <c r="BA6576" s="44"/>
      <c r="BB6576" s="44"/>
      <c r="BC6576" s="44"/>
      <c r="BD6576" s="44"/>
      <c r="BE6576" s="44"/>
      <c r="BF6576" s="44"/>
      <c r="BG6576" s="44"/>
      <c r="BH6576" s="44"/>
      <c r="BI6576" s="44"/>
      <c r="BJ6576" s="44"/>
      <c r="BK6576" s="44"/>
      <c r="BL6576" s="44"/>
      <c r="BM6576" s="44"/>
      <c r="BN6576" s="44"/>
      <c r="BO6576" s="44"/>
      <c r="BP6576" s="44"/>
      <c r="BQ6576" s="44"/>
      <c r="BR6576" s="44"/>
      <c r="BS6576" s="44"/>
      <c r="BT6576" s="44"/>
    </row>
    <row r="6577" spans="1:72" ht="39.9" customHeight="1" x14ac:dyDescent="0.4">
      <c r="A6577" s="5" t="e">
        <f t="shared" si="103"/>
        <v>#REF!</v>
      </c>
      <c r="B6577" s="44" t="s">
        <v>32183</v>
      </c>
      <c r="C6577" s="44" t="s">
        <v>19413</v>
      </c>
      <c r="D6577" s="5" t="str">
        <f>VLOOKUP(C6577,[1]Sheet1!$A:$B,2,0)</f>
        <v>SBI0000001</v>
      </c>
      <c r="E6577" s="44" t="s">
        <v>4648</v>
      </c>
      <c r="F6577" s="44" t="s">
        <v>18731</v>
      </c>
      <c r="G6577" s="45" t="s">
        <v>32184</v>
      </c>
      <c r="H6577" s="44">
        <v>33.822150999999998</v>
      </c>
      <c r="I6577" s="44"/>
      <c r="J6577" s="46"/>
      <c r="K6577" s="44" t="s">
        <v>4</v>
      </c>
      <c r="L6577" s="44"/>
      <c r="M6577" s="44" t="s">
        <v>32185</v>
      </c>
      <c r="N6577" s="44"/>
      <c r="O6577" s="44"/>
      <c r="P6577" s="44"/>
      <c r="Q6577" s="44"/>
      <c r="R6577" s="44"/>
      <c r="S6577" s="44"/>
      <c r="T6577" s="44"/>
      <c r="U6577" s="44"/>
      <c r="V6577" s="44"/>
      <c r="W6577" s="44"/>
      <c r="X6577" s="44"/>
      <c r="Y6577" s="44"/>
      <c r="Z6577" s="44"/>
      <c r="AA6577" s="44"/>
      <c r="AB6577" s="44"/>
      <c r="AC6577" s="44"/>
      <c r="AD6577" s="44"/>
      <c r="AE6577" s="44"/>
      <c r="AF6577" s="44"/>
      <c r="AG6577" s="44"/>
      <c r="AH6577" s="44"/>
      <c r="AI6577" s="44"/>
      <c r="AJ6577" s="44"/>
      <c r="AK6577" s="44"/>
      <c r="AL6577" s="44"/>
      <c r="AM6577" s="44"/>
      <c r="AN6577" s="44"/>
      <c r="AO6577" s="44"/>
      <c r="AP6577" s="44"/>
      <c r="AQ6577" s="44"/>
      <c r="AR6577" s="44"/>
      <c r="AS6577" s="44"/>
      <c r="AT6577" s="44"/>
      <c r="AU6577" s="44"/>
      <c r="AV6577" s="44"/>
      <c r="AW6577" s="44"/>
      <c r="AX6577" s="44"/>
      <c r="AY6577" s="44"/>
      <c r="AZ6577" s="44"/>
      <c r="BA6577" s="44"/>
      <c r="BB6577" s="44"/>
      <c r="BC6577" s="44"/>
      <c r="BD6577" s="44"/>
      <c r="BE6577" s="44"/>
      <c r="BF6577" s="44"/>
      <c r="BG6577" s="44"/>
      <c r="BH6577" s="44"/>
      <c r="BI6577" s="44"/>
      <c r="BJ6577" s="44"/>
      <c r="BK6577" s="44"/>
      <c r="BL6577" s="44"/>
      <c r="BM6577" s="44"/>
      <c r="BN6577" s="44"/>
      <c r="BO6577" s="44"/>
      <c r="BP6577" s="44"/>
      <c r="BQ6577" s="44"/>
      <c r="BR6577" s="44"/>
      <c r="BS6577" s="44"/>
      <c r="BT6577" s="44"/>
    </row>
    <row r="6578" spans="1:72" ht="39.9" customHeight="1" x14ac:dyDescent="0.4">
      <c r="A6578" s="5" t="e">
        <f t="shared" si="103"/>
        <v>#REF!</v>
      </c>
      <c r="B6578" s="44" t="s">
        <v>32186</v>
      </c>
      <c r="C6578" s="44" t="s">
        <v>19413</v>
      </c>
      <c r="D6578" s="5" t="str">
        <f>VLOOKUP(C6578,[1]Sheet1!$A:$B,2,0)</f>
        <v>SBI0000001</v>
      </c>
      <c r="E6578" s="44" t="s">
        <v>4648</v>
      </c>
      <c r="F6578" s="44" t="s">
        <v>18731</v>
      </c>
      <c r="G6578" s="45" t="s">
        <v>32187</v>
      </c>
      <c r="H6578" s="44">
        <v>41.814496800000001</v>
      </c>
      <c r="I6578" s="44"/>
      <c r="J6578" s="46"/>
      <c r="K6578" s="44" t="s">
        <v>4</v>
      </c>
      <c r="L6578" s="44"/>
      <c r="M6578" s="44" t="s">
        <v>32188</v>
      </c>
      <c r="N6578" s="44"/>
      <c r="O6578" s="44"/>
      <c r="P6578" s="44"/>
      <c r="Q6578" s="44"/>
      <c r="R6578" s="44"/>
      <c r="S6578" s="44"/>
      <c r="T6578" s="44"/>
      <c r="U6578" s="44"/>
      <c r="V6578" s="44"/>
      <c r="W6578" s="44"/>
      <c r="X6578" s="44"/>
      <c r="Y6578" s="44"/>
      <c r="Z6578" s="44"/>
      <c r="AA6578" s="44"/>
      <c r="AB6578" s="44"/>
      <c r="AC6578" s="44"/>
      <c r="AD6578" s="44"/>
      <c r="AE6578" s="44"/>
      <c r="AF6578" s="44"/>
      <c r="AG6578" s="44"/>
      <c r="AH6578" s="44"/>
      <c r="AI6578" s="44"/>
      <c r="AJ6578" s="44"/>
      <c r="AK6578" s="44"/>
      <c r="AL6578" s="44"/>
      <c r="AM6578" s="44"/>
      <c r="AN6578" s="44"/>
      <c r="AO6578" s="44"/>
      <c r="AP6578" s="44"/>
      <c r="AQ6578" s="44"/>
      <c r="AR6578" s="44"/>
      <c r="AS6578" s="44"/>
      <c r="AT6578" s="44"/>
      <c r="AU6578" s="44"/>
      <c r="AV6578" s="44"/>
      <c r="AW6578" s="44"/>
      <c r="AX6578" s="44"/>
      <c r="AY6578" s="44"/>
      <c r="AZ6578" s="44"/>
      <c r="BA6578" s="44"/>
      <c r="BB6578" s="44"/>
      <c r="BC6578" s="44"/>
      <c r="BD6578" s="44"/>
      <c r="BE6578" s="44"/>
      <c r="BF6578" s="44"/>
      <c r="BG6578" s="44"/>
      <c r="BH6578" s="44"/>
      <c r="BI6578" s="44"/>
      <c r="BJ6578" s="44"/>
      <c r="BK6578" s="44"/>
      <c r="BL6578" s="44"/>
      <c r="BM6578" s="44"/>
      <c r="BN6578" s="44"/>
      <c r="BO6578" s="44"/>
      <c r="BP6578" s="44"/>
      <c r="BQ6578" s="44"/>
      <c r="BR6578" s="44"/>
      <c r="BS6578" s="44"/>
      <c r="BT6578" s="44"/>
    </row>
    <row r="6579" spans="1:72" ht="39.9" customHeight="1" x14ac:dyDescent="0.4">
      <c r="A6579" s="5" t="e">
        <f t="shared" si="103"/>
        <v>#REF!</v>
      </c>
      <c r="B6579" s="44" t="s">
        <v>32189</v>
      </c>
      <c r="C6579" s="44" t="s">
        <v>19413</v>
      </c>
      <c r="D6579" s="5" t="str">
        <f>VLOOKUP(C6579,[1]Sheet1!$A:$B,2,0)</f>
        <v>SBI0000001</v>
      </c>
      <c r="E6579" s="44" t="s">
        <v>1358</v>
      </c>
      <c r="F6579" s="44" t="s">
        <v>27309</v>
      </c>
      <c r="G6579" s="45" t="s">
        <v>32190</v>
      </c>
      <c r="H6579" s="44">
        <v>32.45091</v>
      </c>
      <c r="I6579" s="44"/>
      <c r="J6579" s="46"/>
      <c r="K6579" s="44" t="s">
        <v>4</v>
      </c>
      <c r="L6579" s="44"/>
      <c r="M6579" s="44" t="s">
        <v>32191</v>
      </c>
      <c r="N6579" s="44"/>
      <c r="O6579" s="44"/>
      <c r="P6579" s="44"/>
      <c r="Q6579" s="44"/>
      <c r="R6579" s="44"/>
      <c r="S6579" s="44"/>
      <c r="T6579" s="44"/>
      <c r="U6579" s="44"/>
      <c r="V6579" s="44"/>
      <c r="W6579" s="44"/>
      <c r="X6579" s="44"/>
      <c r="Y6579" s="44"/>
      <c r="Z6579" s="44"/>
      <c r="AA6579" s="44"/>
      <c r="AB6579" s="44"/>
      <c r="AC6579" s="44"/>
      <c r="AD6579" s="44"/>
      <c r="AE6579" s="44"/>
      <c r="AF6579" s="44"/>
      <c r="AG6579" s="44"/>
      <c r="AH6579" s="44"/>
      <c r="AI6579" s="44"/>
      <c r="AJ6579" s="44"/>
      <c r="AK6579" s="44"/>
      <c r="AL6579" s="44"/>
      <c r="AM6579" s="44"/>
      <c r="AN6579" s="44"/>
      <c r="AO6579" s="44"/>
      <c r="AP6579" s="44"/>
      <c r="AQ6579" s="44"/>
      <c r="AR6579" s="44"/>
      <c r="AS6579" s="44"/>
      <c r="AT6579" s="44"/>
      <c r="AU6579" s="44"/>
      <c r="AV6579" s="44"/>
      <c r="AW6579" s="44"/>
      <c r="AX6579" s="44"/>
      <c r="AY6579" s="44"/>
      <c r="AZ6579" s="44"/>
      <c r="BA6579" s="44"/>
      <c r="BB6579" s="44"/>
      <c r="BC6579" s="44"/>
      <c r="BD6579" s="44"/>
      <c r="BE6579" s="44"/>
      <c r="BF6579" s="44"/>
      <c r="BG6579" s="44"/>
      <c r="BH6579" s="44"/>
      <c r="BI6579" s="44"/>
      <c r="BJ6579" s="44"/>
      <c r="BK6579" s="44"/>
      <c r="BL6579" s="44"/>
      <c r="BM6579" s="44"/>
      <c r="BN6579" s="44"/>
      <c r="BO6579" s="44"/>
      <c r="BP6579" s="44"/>
      <c r="BQ6579" s="44"/>
      <c r="BR6579" s="44"/>
      <c r="BS6579" s="44"/>
      <c r="BT6579" s="44"/>
    </row>
    <row r="6580" spans="1:72" ht="39.9" customHeight="1" x14ac:dyDescent="0.4">
      <c r="A6580" s="5" t="e">
        <f t="shared" si="103"/>
        <v>#REF!</v>
      </c>
      <c r="B6580" s="44" t="s">
        <v>32192</v>
      </c>
      <c r="C6580" s="44" t="s">
        <v>19413</v>
      </c>
      <c r="D6580" s="5" t="str">
        <f>VLOOKUP(C6580,[1]Sheet1!$A:$B,2,0)</f>
        <v>SBI0000001</v>
      </c>
      <c r="E6580" s="44" t="s">
        <v>4648</v>
      </c>
      <c r="F6580" s="44" t="s">
        <v>18731</v>
      </c>
      <c r="G6580" s="45" t="s">
        <v>32193</v>
      </c>
      <c r="H6580" s="44">
        <v>42.599305399999999</v>
      </c>
      <c r="I6580" s="44"/>
      <c r="J6580" s="46"/>
      <c r="K6580" s="44" t="s">
        <v>4</v>
      </c>
      <c r="L6580" s="44"/>
      <c r="M6580" s="44" t="s">
        <v>32194</v>
      </c>
      <c r="N6580" s="44"/>
      <c r="O6580" s="44"/>
      <c r="P6580" s="44" t="s">
        <v>32195</v>
      </c>
      <c r="Q6580" s="44"/>
      <c r="R6580" s="44"/>
      <c r="S6580" s="44"/>
      <c r="T6580" s="44"/>
      <c r="U6580" s="44"/>
      <c r="V6580" s="44"/>
      <c r="W6580" s="44"/>
      <c r="X6580" s="44"/>
      <c r="Y6580" s="44"/>
      <c r="Z6580" s="44"/>
      <c r="AA6580" s="44"/>
      <c r="AB6580" s="44"/>
      <c r="AC6580" s="44"/>
      <c r="AD6580" s="44"/>
      <c r="AE6580" s="44"/>
      <c r="AF6580" s="44"/>
      <c r="AG6580" s="44"/>
      <c r="AH6580" s="44"/>
      <c r="AI6580" s="44"/>
      <c r="AJ6580" s="44"/>
      <c r="AK6580" s="44"/>
      <c r="AL6580" s="44"/>
      <c r="AM6580" s="44"/>
      <c r="AN6580" s="44"/>
      <c r="AO6580" s="44"/>
      <c r="AP6580" s="44"/>
      <c r="AQ6580" s="44"/>
      <c r="AR6580" s="44"/>
      <c r="AS6580" s="44"/>
      <c r="AT6580" s="44"/>
      <c r="AU6580" s="44"/>
      <c r="AV6580" s="44"/>
      <c r="AW6580" s="44"/>
      <c r="AX6580" s="44"/>
      <c r="AY6580" s="44"/>
      <c r="AZ6580" s="44"/>
      <c r="BA6580" s="44"/>
      <c r="BB6580" s="44"/>
      <c r="BC6580" s="44"/>
      <c r="BD6580" s="44"/>
      <c r="BE6580" s="44"/>
      <c r="BF6580" s="44"/>
      <c r="BG6580" s="44"/>
      <c r="BH6580" s="44"/>
      <c r="BI6580" s="44"/>
      <c r="BJ6580" s="44"/>
      <c r="BK6580" s="44"/>
      <c r="BL6580" s="44"/>
      <c r="BM6580" s="44"/>
      <c r="BN6580" s="44"/>
      <c r="BO6580" s="44"/>
      <c r="BP6580" s="44"/>
      <c r="BQ6580" s="44"/>
      <c r="BR6580" s="44"/>
      <c r="BS6580" s="44"/>
      <c r="BT6580" s="44"/>
    </row>
    <row r="6581" spans="1:72" ht="39.9" customHeight="1" x14ac:dyDescent="0.4">
      <c r="A6581" s="5" t="e">
        <f t="shared" si="103"/>
        <v>#REF!</v>
      </c>
      <c r="B6581" s="44" t="s">
        <v>32196</v>
      </c>
      <c r="C6581" s="44" t="s">
        <v>19413</v>
      </c>
      <c r="D6581" s="5" t="str">
        <f>VLOOKUP(C6581,[1]Sheet1!$A:$B,2,0)</f>
        <v>SBI0000001</v>
      </c>
      <c r="E6581" s="44" t="s">
        <v>4720</v>
      </c>
      <c r="F6581" s="44" t="s">
        <v>27508</v>
      </c>
      <c r="G6581" s="45" t="s">
        <v>32197</v>
      </c>
      <c r="H6581" s="44">
        <v>28.00855</v>
      </c>
      <c r="I6581" s="44"/>
      <c r="J6581" s="46"/>
      <c r="K6581" s="44" t="s">
        <v>4</v>
      </c>
      <c r="L6581" s="44"/>
      <c r="M6581" s="44" t="s">
        <v>32198</v>
      </c>
      <c r="N6581" s="44"/>
      <c r="O6581" s="44"/>
      <c r="P6581" s="44"/>
      <c r="Q6581" s="44"/>
      <c r="R6581" s="44"/>
      <c r="S6581" s="44"/>
      <c r="T6581" s="44"/>
      <c r="U6581" s="44"/>
      <c r="V6581" s="44"/>
      <c r="W6581" s="44"/>
      <c r="X6581" s="44"/>
      <c r="Y6581" s="44"/>
      <c r="Z6581" s="44"/>
      <c r="AA6581" s="44"/>
      <c r="AB6581" s="44"/>
      <c r="AC6581" s="44"/>
      <c r="AD6581" s="44"/>
      <c r="AE6581" s="44"/>
      <c r="AF6581" s="44"/>
      <c r="AG6581" s="44"/>
      <c r="AH6581" s="44"/>
      <c r="AI6581" s="44"/>
      <c r="AJ6581" s="44"/>
      <c r="AK6581" s="44"/>
      <c r="AL6581" s="44"/>
      <c r="AM6581" s="44"/>
      <c r="AN6581" s="44"/>
      <c r="AO6581" s="44"/>
      <c r="AP6581" s="44"/>
      <c r="AQ6581" s="44"/>
      <c r="AR6581" s="44"/>
      <c r="AS6581" s="44"/>
      <c r="AT6581" s="44"/>
      <c r="AU6581" s="44"/>
      <c r="AV6581" s="44"/>
      <c r="AW6581" s="44"/>
      <c r="AX6581" s="44"/>
      <c r="AY6581" s="44"/>
      <c r="AZ6581" s="44"/>
      <c r="BA6581" s="44"/>
      <c r="BB6581" s="44"/>
      <c r="BC6581" s="44"/>
      <c r="BD6581" s="44"/>
      <c r="BE6581" s="44"/>
      <c r="BF6581" s="44"/>
      <c r="BG6581" s="44"/>
      <c r="BH6581" s="44"/>
      <c r="BI6581" s="44"/>
      <c r="BJ6581" s="44"/>
      <c r="BK6581" s="44"/>
      <c r="BL6581" s="44"/>
      <c r="BM6581" s="44"/>
      <c r="BN6581" s="44"/>
      <c r="BO6581" s="44"/>
      <c r="BP6581" s="44"/>
      <c r="BQ6581" s="44"/>
      <c r="BR6581" s="44"/>
      <c r="BS6581" s="44"/>
      <c r="BT6581" s="44"/>
    </row>
    <row r="6582" spans="1:72" ht="39.9" customHeight="1" x14ac:dyDescent="0.4">
      <c r="A6582" s="5" t="e">
        <f t="shared" si="103"/>
        <v>#REF!</v>
      </c>
      <c r="B6582" s="44" t="s">
        <v>32199</v>
      </c>
      <c r="C6582" s="44" t="s">
        <v>19413</v>
      </c>
      <c r="D6582" s="5" t="str">
        <f>VLOOKUP(C6582,[1]Sheet1!$A:$B,2,0)</f>
        <v>SBI0000001</v>
      </c>
      <c r="E6582" s="44" t="s">
        <v>1875</v>
      </c>
      <c r="F6582" s="44" t="s">
        <v>27026</v>
      </c>
      <c r="G6582" s="45" t="s">
        <v>32200</v>
      </c>
      <c r="H6582" s="44">
        <v>266.16678000000002</v>
      </c>
      <c r="I6582" s="44"/>
      <c r="J6582" s="46"/>
      <c r="K6582" s="44" t="s">
        <v>4</v>
      </c>
      <c r="L6582" s="44"/>
      <c r="M6582" s="44" t="s">
        <v>31492</v>
      </c>
      <c r="N6582" s="44"/>
      <c r="O6582" s="44"/>
      <c r="P6582" s="44" t="s">
        <v>31493</v>
      </c>
      <c r="Q6582" s="44"/>
      <c r="R6582" s="44"/>
      <c r="S6582" s="44"/>
      <c r="T6582" s="44"/>
      <c r="U6582" s="44"/>
      <c r="V6582" s="44"/>
      <c r="W6582" s="44"/>
      <c r="X6582" s="44"/>
      <c r="Y6582" s="44"/>
      <c r="Z6582" s="44"/>
      <c r="AA6582" s="44"/>
      <c r="AB6582" s="44"/>
      <c r="AC6582" s="44"/>
      <c r="AD6582" s="44"/>
      <c r="AE6582" s="44"/>
      <c r="AF6582" s="44"/>
      <c r="AG6582" s="44"/>
      <c r="AH6582" s="44"/>
      <c r="AI6582" s="44"/>
      <c r="AJ6582" s="44"/>
      <c r="AK6582" s="44"/>
      <c r="AL6582" s="44"/>
      <c r="AM6582" s="44"/>
      <c r="AN6582" s="44"/>
      <c r="AO6582" s="44"/>
      <c r="AP6582" s="44"/>
      <c r="AQ6582" s="44"/>
      <c r="AR6582" s="44"/>
      <c r="AS6582" s="44"/>
      <c r="AT6582" s="44"/>
      <c r="AU6582" s="44"/>
      <c r="AV6582" s="44"/>
      <c r="AW6582" s="44"/>
      <c r="AX6582" s="44"/>
      <c r="AY6582" s="44"/>
      <c r="AZ6582" s="44"/>
      <c r="BA6582" s="44"/>
      <c r="BB6582" s="44"/>
      <c r="BC6582" s="44"/>
      <c r="BD6582" s="44"/>
      <c r="BE6582" s="44"/>
      <c r="BF6582" s="44"/>
      <c r="BG6582" s="44"/>
      <c r="BH6582" s="44"/>
      <c r="BI6582" s="44"/>
      <c r="BJ6582" s="44"/>
      <c r="BK6582" s="44"/>
      <c r="BL6582" s="44"/>
      <c r="BM6582" s="44"/>
      <c r="BN6582" s="44"/>
      <c r="BO6582" s="44"/>
      <c r="BP6582" s="44"/>
      <c r="BQ6582" s="44"/>
      <c r="BR6582" s="44"/>
      <c r="BS6582" s="44"/>
      <c r="BT6582" s="44"/>
    </row>
    <row r="6583" spans="1:72" ht="39.9" customHeight="1" x14ac:dyDescent="0.4">
      <c r="A6583" s="5" t="e">
        <f t="shared" si="103"/>
        <v>#REF!</v>
      </c>
      <c r="B6583" s="44" t="s">
        <v>32201</v>
      </c>
      <c r="C6583" s="44" t="s">
        <v>19413</v>
      </c>
      <c r="D6583" s="5" t="str">
        <f>VLOOKUP(C6583,[1]Sheet1!$A:$B,2,0)</f>
        <v>SBI0000001</v>
      </c>
      <c r="E6583" s="44" t="s">
        <v>135</v>
      </c>
      <c r="F6583" s="44" t="s">
        <v>27026</v>
      </c>
      <c r="G6583" s="45" t="s">
        <v>32202</v>
      </c>
      <c r="H6583" s="44">
        <v>161.28693999999999</v>
      </c>
      <c r="I6583" s="44"/>
      <c r="J6583" s="46"/>
      <c r="K6583" s="44" t="s">
        <v>4</v>
      </c>
      <c r="L6583" s="44"/>
      <c r="M6583" s="44" t="s">
        <v>31493</v>
      </c>
      <c r="N6583" s="44"/>
      <c r="O6583" s="44"/>
      <c r="P6583" s="44" t="s">
        <v>32203</v>
      </c>
      <c r="Q6583" s="44"/>
      <c r="R6583" s="44"/>
      <c r="S6583" s="44"/>
      <c r="T6583" s="44"/>
      <c r="U6583" s="44"/>
      <c r="V6583" s="44"/>
      <c r="W6583" s="44"/>
      <c r="X6583" s="44"/>
      <c r="Y6583" s="44"/>
      <c r="Z6583" s="44"/>
      <c r="AA6583" s="44"/>
      <c r="AB6583" s="44"/>
      <c r="AC6583" s="44"/>
      <c r="AD6583" s="44"/>
      <c r="AE6583" s="44"/>
      <c r="AF6583" s="44"/>
      <c r="AG6583" s="44"/>
      <c r="AH6583" s="44"/>
      <c r="AI6583" s="44"/>
      <c r="AJ6583" s="44"/>
      <c r="AK6583" s="44"/>
      <c r="AL6583" s="44"/>
      <c r="AM6583" s="44"/>
      <c r="AN6583" s="44"/>
      <c r="AO6583" s="44"/>
      <c r="AP6583" s="44"/>
      <c r="AQ6583" s="44"/>
      <c r="AR6583" s="44"/>
      <c r="AS6583" s="44"/>
      <c r="AT6583" s="44"/>
      <c r="AU6583" s="44"/>
      <c r="AV6583" s="44"/>
      <c r="AW6583" s="44"/>
      <c r="AX6583" s="44"/>
      <c r="AY6583" s="44"/>
      <c r="AZ6583" s="44"/>
      <c r="BA6583" s="44"/>
      <c r="BB6583" s="44"/>
      <c r="BC6583" s="44"/>
      <c r="BD6583" s="44"/>
      <c r="BE6583" s="44"/>
      <c r="BF6583" s="44"/>
      <c r="BG6583" s="44"/>
      <c r="BH6583" s="44"/>
      <c r="BI6583" s="44"/>
      <c r="BJ6583" s="44"/>
      <c r="BK6583" s="44"/>
      <c r="BL6583" s="44"/>
      <c r="BM6583" s="44"/>
      <c r="BN6583" s="44"/>
      <c r="BO6583" s="44"/>
      <c r="BP6583" s="44"/>
      <c r="BQ6583" s="44"/>
      <c r="BR6583" s="44"/>
      <c r="BS6583" s="44"/>
      <c r="BT6583" s="44"/>
    </row>
    <row r="6584" spans="1:72" ht="39.9" customHeight="1" x14ac:dyDescent="0.4">
      <c r="A6584" s="5" t="e">
        <f t="shared" si="103"/>
        <v>#REF!</v>
      </c>
      <c r="B6584" s="44" t="s">
        <v>32204</v>
      </c>
      <c r="C6584" s="44" t="s">
        <v>19413</v>
      </c>
      <c r="D6584" s="5" t="str">
        <f>VLOOKUP(C6584,[1]Sheet1!$A:$B,2,0)</f>
        <v>SBI0000001</v>
      </c>
      <c r="E6584" s="44" t="s">
        <v>20</v>
      </c>
      <c r="F6584" s="44" t="s">
        <v>30749</v>
      </c>
      <c r="G6584" s="45" t="s">
        <v>32205</v>
      </c>
      <c r="H6584" s="44">
        <v>115.35981</v>
      </c>
      <c r="I6584" s="44"/>
      <c r="J6584" s="46"/>
      <c r="K6584" s="44" t="s">
        <v>4</v>
      </c>
      <c r="L6584" s="44"/>
      <c r="M6584" s="44" t="s">
        <v>32206</v>
      </c>
      <c r="N6584" s="44"/>
      <c r="O6584" s="44"/>
      <c r="P6584" s="44"/>
      <c r="Q6584" s="44"/>
      <c r="R6584" s="44"/>
      <c r="S6584" s="44"/>
      <c r="T6584" s="44"/>
      <c r="U6584" s="44"/>
      <c r="V6584" s="44"/>
      <c r="W6584" s="44"/>
      <c r="X6584" s="44"/>
      <c r="Y6584" s="44"/>
      <c r="Z6584" s="44"/>
      <c r="AA6584" s="44"/>
      <c r="AB6584" s="44"/>
      <c r="AC6584" s="44"/>
      <c r="AD6584" s="44"/>
      <c r="AE6584" s="44"/>
      <c r="AF6584" s="44"/>
      <c r="AG6584" s="44"/>
      <c r="AH6584" s="44"/>
      <c r="AI6584" s="44"/>
      <c r="AJ6584" s="44"/>
      <c r="AK6584" s="44"/>
      <c r="AL6584" s="44"/>
      <c r="AM6584" s="44"/>
      <c r="AN6584" s="44"/>
      <c r="AO6584" s="44"/>
      <c r="AP6584" s="44"/>
      <c r="AQ6584" s="44"/>
      <c r="AR6584" s="44"/>
      <c r="AS6584" s="44"/>
      <c r="AT6584" s="44"/>
      <c r="AU6584" s="44"/>
      <c r="AV6584" s="44"/>
      <c r="AW6584" s="44"/>
      <c r="AX6584" s="44"/>
      <c r="AY6584" s="44"/>
      <c r="AZ6584" s="44"/>
      <c r="BA6584" s="44"/>
      <c r="BB6584" s="44"/>
      <c r="BC6584" s="44"/>
      <c r="BD6584" s="44"/>
      <c r="BE6584" s="44"/>
      <c r="BF6584" s="44"/>
      <c r="BG6584" s="44"/>
      <c r="BH6584" s="44"/>
      <c r="BI6584" s="44"/>
      <c r="BJ6584" s="44"/>
      <c r="BK6584" s="44"/>
      <c r="BL6584" s="44"/>
      <c r="BM6584" s="44"/>
      <c r="BN6584" s="44"/>
      <c r="BO6584" s="44"/>
      <c r="BP6584" s="44"/>
      <c r="BQ6584" s="44"/>
      <c r="BR6584" s="44"/>
      <c r="BS6584" s="44"/>
      <c r="BT6584" s="44"/>
    </row>
    <row r="6585" spans="1:72" ht="39.9" customHeight="1" x14ac:dyDescent="0.4">
      <c r="A6585" s="5" t="e">
        <f t="shared" si="103"/>
        <v>#REF!</v>
      </c>
      <c r="B6585" s="44" t="s">
        <v>32207</v>
      </c>
      <c r="C6585" s="44" t="s">
        <v>19413</v>
      </c>
      <c r="D6585" s="5" t="str">
        <f>VLOOKUP(C6585,[1]Sheet1!$A:$B,2,0)</f>
        <v>SBI0000001</v>
      </c>
      <c r="E6585" s="44" t="s">
        <v>2019</v>
      </c>
      <c r="F6585" s="44" t="s">
        <v>30262</v>
      </c>
      <c r="G6585" s="45" t="s">
        <v>32208</v>
      </c>
      <c r="H6585" s="44">
        <v>65.332101499999993</v>
      </c>
      <c r="I6585" s="44"/>
      <c r="J6585" s="46"/>
      <c r="K6585" s="44" t="s">
        <v>4</v>
      </c>
      <c r="L6585" s="44"/>
      <c r="M6585" s="44" t="s">
        <v>32209</v>
      </c>
      <c r="N6585" s="44"/>
      <c r="O6585" s="44"/>
      <c r="P6585" s="44" t="s">
        <v>32210</v>
      </c>
      <c r="Q6585" s="44"/>
      <c r="R6585" s="44"/>
      <c r="S6585" s="44"/>
      <c r="T6585" s="44"/>
      <c r="U6585" s="44"/>
      <c r="V6585" s="44"/>
      <c r="W6585" s="44"/>
      <c r="X6585" s="44"/>
      <c r="Y6585" s="44"/>
      <c r="Z6585" s="44"/>
      <c r="AA6585" s="44"/>
      <c r="AB6585" s="44"/>
      <c r="AC6585" s="44"/>
      <c r="AD6585" s="44"/>
      <c r="AE6585" s="44"/>
      <c r="AF6585" s="44"/>
      <c r="AG6585" s="44"/>
      <c r="AH6585" s="44"/>
      <c r="AI6585" s="44"/>
      <c r="AJ6585" s="44"/>
      <c r="AK6585" s="44"/>
      <c r="AL6585" s="44"/>
      <c r="AM6585" s="44"/>
      <c r="AN6585" s="44"/>
      <c r="AO6585" s="44"/>
      <c r="AP6585" s="44"/>
      <c r="AQ6585" s="44"/>
      <c r="AR6585" s="44"/>
      <c r="AS6585" s="44"/>
      <c r="AT6585" s="44"/>
      <c r="AU6585" s="44"/>
      <c r="AV6585" s="44"/>
      <c r="AW6585" s="44"/>
      <c r="AX6585" s="44"/>
      <c r="AY6585" s="44"/>
      <c r="AZ6585" s="44"/>
      <c r="BA6585" s="44"/>
      <c r="BB6585" s="44"/>
      <c r="BC6585" s="44"/>
      <c r="BD6585" s="44"/>
      <c r="BE6585" s="44"/>
      <c r="BF6585" s="44"/>
      <c r="BG6585" s="44"/>
      <c r="BH6585" s="44"/>
      <c r="BI6585" s="44"/>
      <c r="BJ6585" s="44"/>
      <c r="BK6585" s="44"/>
      <c r="BL6585" s="44"/>
      <c r="BM6585" s="44"/>
      <c r="BN6585" s="44"/>
      <c r="BO6585" s="44"/>
      <c r="BP6585" s="44"/>
      <c r="BQ6585" s="44"/>
      <c r="BR6585" s="44"/>
      <c r="BS6585" s="44"/>
      <c r="BT6585" s="44"/>
    </row>
    <row r="6586" spans="1:72" ht="39.9" customHeight="1" x14ac:dyDescent="0.4">
      <c r="A6586" s="5" t="e">
        <f t="shared" si="103"/>
        <v>#REF!</v>
      </c>
      <c r="B6586" s="44" t="s">
        <v>32211</v>
      </c>
      <c r="C6586" s="44" t="s">
        <v>19413</v>
      </c>
      <c r="D6586" s="5" t="str">
        <f>VLOOKUP(C6586,[1]Sheet1!$A:$B,2,0)</f>
        <v>SBI0000001</v>
      </c>
      <c r="E6586" s="44" t="s">
        <v>20</v>
      </c>
      <c r="F6586" s="44" t="s">
        <v>27181</v>
      </c>
      <c r="G6586" s="45" t="s">
        <v>32212</v>
      </c>
      <c r="H6586" s="44">
        <v>1004.623834</v>
      </c>
      <c r="I6586" s="44"/>
      <c r="J6586" s="46"/>
      <c r="K6586" s="44" t="s">
        <v>4</v>
      </c>
      <c r="L6586" s="44"/>
      <c r="M6586" s="44" t="s">
        <v>32213</v>
      </c>
      <c r="N6586" s="44"/>
      <c r="O6586" s="44"/>
      <c r="P6586" s="44" t="s">
        <v>32214</v>
      </c>
      <c r="Q6586" s="44"/>
      <c r="R6586" s="44"/>
      <c r="S6586" s="44" t="s">
        <v>32215</v>
      </c>
      <c r="T6586" s="44"/>
      <c r="U6586" s="44"/>
      <c r="V6586" s="44"/>
      <c r="W6586" s="44"/>
      <c r="X6586" s="44"/>
      <c r="Y6586" s="44"/>
      <c r="Z6586" s="44"/>
      <c r="AA6586" s="44"/>
      <c r="AB6586" s="44"/>
      <c r="AC6586" s="44"/>
      <c r="AD6586" s="44"/>
      <c r="AE6586" s="44"/>
      <c r="AF6586" s="44"/>
      <c r="AG6586" s="44"/>
      <c r="AH6586" s="44"/>
      <c r="AI6586" s="44"/>
      <c r="AJ6586" s="44"/>
      <c r="AK6586" s="44"/>
      <c r="AL6586" s="44"/>
      <c r="AM6586" s="44"/>
      <c r="AN6586" s="44"/>
      <c r="AO6586" s="44"/>
      <c r="AP6586" s="44"/>
      <c r="AQ6586" s="44"/>
      <c r="AR6586" s="44"/>
      <c r="AS6586" s="44"/>
      <c r="AT6586" s="44"/>
      <c r="AU6586" s="44"/>
      <c r="AV6586" s="44"/>
      <c r="AW6586" s="44"/>
      <c r="AX6586" s="44"/>
      <c r="AY6586" s="44"/>
      <c r="AZ6586" s="44"/>
      <c r="BA6586" s="44"/>
      <c r="BB6586" s="44"/>
      <c r="BC6586" s="44"/>
      <c r="BD6586" s="44"/>
      <c r="BE6586" s="44"/>
      <c r="BF6586" s="44"/>
      <c r="BG6586" s="44"/>
      <c r="BH6586" s="44"/>
      <c r="BI6586" s="44"/>
      <c r="BJ6586" s="44"/>
      <c r="BK6586" s="44"/>
      <c r="BL6586" s="44"/>
      <c r="BM6586" s="44"/>
      <c r="BN6586" s="44"/>
      <c r="BO6586" s="44"/>
      <c r="BP6586" s="44"/>
      <c r="BQ6586" s="44"/>
      <c r="BR6586" s="44"/>
      <c r="BS6586" s="44"/>
      <c r="BT6586" s="44"/>
    </row>
    <row r="6587" spans="1:72" ht="39.9" customHeight="1" x14ac:dyDescent="0.4">
      <c r="A6587" s="5" t="e">
        <f t="shared" si="103"/>
        <v>#REF!</v>
      </c>
      <c r="B6587" s="44" t="s">
        <v>32216</v>
      </c>
      <c r="C6587" s="44" t="s">
        <v>19413</v>
      </c>
      <c r="D6587" s="5" t="str">
        <f>VLOOKUP(C6587,[1]Sheet1!$A:$B,2,0)</f>
        <v>SBI0000001</v>
      </c>
      <c r="E6587" s="44" t="s">
        <v>32217</v>
      </c>
      <c r="F6587" s="44" t="s">
        <v>27309</v>
      </c>
      <c r="G6587" s="45" t="s">
        <v>32218</v>
      </c>
      <c r="H6587" s="44">
        <v>25.042461099999997</v>
      </c>
      <c r="I6587" s="44"/>
      <c r="J6587" s="46"/>
      <c r="K6587" s="44" t="s">
        <v>4</v>
      </c>
      <c r="L6587" s="44"/>
      <c r="M6587" s="44" t="s">
        <v>32219</v>
      </c>
      <c r="N6587" s="44"/>
      <c r="O6587" s="44"/>
      <c r="P6587" s="44"/>
      <c r="Q6587" s="44"/>
      <c r="R6587" s="44"/>
      <c r="S6587" s="44"/>
      <c r="T6587" s="44"/>
      <c r="U6587" s="44"/>
      <c r="V6587" s="44"/>
      <c r="W6587" s="44"/>
      <c r="X6587" s="44"/>
      <c r="Y6587" s="44"/>
      <c r="Z6587" s="44"/>
      <c r="AA6587" s="44"/>
      <c r="AB6587" s="44"/>
      <c r="AC6587" s="44"/>
      <c r="AD6587" s="44"/>
      <c r="AE6587" s="44"/>
      <c r="AF6587" s="44"/>
      <c r="AG6587" s="44"/>
      <c r="AH6587" s="44"/>
      <c r="AI6587" s="44"/>
      <c r="AJ6587" s="44"/>
      <c r="AK6587" s="44"/>
      <c r="AL6587" s="44"/>
      <c r="AM6587" s="44"/>
      <c r="AN6587" s="44"/>
      <c r="AO6587" s="44"/>
      <c r="AP6587" s="44"/>
      <c r="AQ6587" s="44"/>
      <c r="AR6587" s="44"/>
      <c r="AS6587" s="44"/>
      <c r="AT6587" s="44"/>
      <c r="AU6587" s="44"/>
      <c r="AV6587" s="44"/>
      <c r="AW6587" s="44"/>
      <c r="AX6587" s="44"/>
      <c r="AY6587" s="44"/>
      <c r="AZ6587" s="44"/>
      <c r="BA6587" s="44"/>
      <c r="BB6587" s="44"/>
      <c r="BC6587" s="44"/>
      <c r="BD6587" s="44"/>
      <c r="BE6587" s="44"/>
      <c r="BF6587" s="44"/>
      <c r="BG6587" s="44"/>
      <c r="BH6587" s="44"/>
      <c r="BI6587" s="44"/>
      <c r="BJ6587" s="44"/>
      <c r="BK6587" s="44"/>
      <c r="BL6587" s="44"/>
      <c r="BM6587" s="44"/>
      <c r="BN6587" s="44"/>
      <c r="BO6587" s="44"/>
      <c r="BP6587" s="44"/>
      <c r="BQ6587" s="44"/>
      <c r="BR6587" s="44"/>
      <c r="BS6587" s="44"/>
      <c r="BT6587" s="44"/>
    </row>
    <row r="6588" spans="1:72" ht="39.9" customHeight="1" x14ac:dyDescent="0.4">
      <c r="A6588" s="5" t="e">
        <f t="shared" si="103"/>
        <v>#REF!</v>
      </c>
      <c r="B6588" s="44" t="s">
        <v>32220</v>
      </c>
      <c r="C6588" s="44" t="s">
        <v>19413</v>
      </c>
      <c r="D6588" s="5" t="str">
        <f>VLOOKUP(C6588,[1]Sheet1!$A:$B,2,0)</f>
        <v>SBI0000001</v>
      </c>
      <c r="E6588" s="44" t="s">
        <v>4720</v>
      </c>
      <c r="F6588" s="44" t="s">
        <v>27508</v>
      </c>
      <c r="G6588" s="45" t="s">
        <v>32221</v>
      </c>
      <c r="H6588" s="44">
        <v>34.213928599999996</v>
      </c>
      <c r="I6588" s="44"/>
      <c r="J6588" s="46"/>
      <c r="K6588" s="44" t="s">
        <v>4</v>
      </c>
      <c r="L6588" s="44"/>
      <c r="M6588" s="44" t="s">
        <v>32222</v>
      </c>
      <c r="N6588" s="44"/>
      <c r="O6588" s="44"/>
      <c r="P6588" s="44" t="s">
        <v>32223</v>
      </c>
      <c r="Q6588" s="44"/>
      <c r="R6588" s="44"/>
      <c r="S6588" s="44" t="s">
        <v>32224</v>
      </c>
      <c r="T6588" s="44"/>
      <c r="U6588" s="44"/>
      <c r="V6588" s="44" t="s">
        <v>32225</v>
      </c>
      <c r="W6588" s="44"/>
      <c r="X6588" s="44"/>
      <c r="Y6588" s="44" t="s">
        <v>32226</v>
      </c>
      <c r="Z6588" s="44"/>
      <c r="AA6588" s="44"/>
      <c r="AB6588" s="44"/>
      <c r="AC6588" s="44"/>
      <c r="AD6588" s="44"/>
      <c r="AE6588" s="44"/>
      <c r="AF6588" s="44"/>
      <c r="AG6588" s="44"/>
      <c r="AH6588" s="44"/>
      <c r="AI6588" s="44"/>
      <c r="AJ6588" s="44"/>
      <c r="AK6588" s="44"/>
      <c r="AL6588" s="44"/>
      <c r="AM6588" s="44"/>
      <c r="AN6588" s="44"/>
      <c r="AO6588" s="44"/>
      <c r="AP6588" s="44"/>
      <c r="AQ6588" s="44"/>
      <c r="AR6588" s="44"/>
      <c r="AS6588" s="44"/>
      <c r="AT6588" s="44"/>
      <c r="AU6588" s="44"/>
      <c r="AV6588" s="44"/>
      <c r="AW6588" s="44"/>
      <c r="AX6588" s="44"/>
      <c r="AY6588" s="44"/>
      <c r="AZ6588" s="44"/>
      <c r="BA6588" s="44"/>
      <c r="BB6588" s="44"/>
      <c r="BC6588" s="44"/>
      <c r="BD6588" s="44"/>
      <c r="BE6588" s="44"/>
      <c r="BF6588" s="44"/>
      <c r="BG6588" s="44"/>
      <c r="BH6588" s="44"/>
      <c r="BI6588" s="44"/>
      <c r="BJ6588" s="44"/>
      <c r="BK6588" s="44"/>
      <c r="BL6588" s="44"/>
      <c r="BM6588" s="44"/>
      <c r="BN6588" s="44"/>
      <c r="BO6588" s="44"/>
      <c r="BP6588" s="44"/>
      <c r="BQ6588" s="44"/>
      <c r="BR6588" s="44"/>
      <c r="BS6588" s="44"/>
      <c r="BT6588" s="44"/>
    </row>
    <row r="6589" spans="1:72" ht="39.9" customHeight="1" x14ac:dyDescent="0.4">
      <c r="A6589" s="5" t="e">
        <f t="shared" si="103"/>
        <v>#REF!</v>
      </c>
      <c r="B6589" s="44" t="s">
        <v>32227</v>
      </c>
      <c r="C6589" s="44" t="s">
        <v>19413</v>
      </c>
      <c r="D6589" s="5" t="str">
        <f>VLOOKUP(C6589,[1]Sheet1!$A:$B,2,0)</f>
        <v>SBI0000001</v>
      </c>
      <c r="E6589" s="44" t="s">
        <v>135</v>
      </c>
      <c r="F6589" s="44" t="s">
        <v>28979</v>
      </c>
      <c r="G6589" s="45" t="s">
        <v>32228</v>
      </c>
      <c r="H6589" s="44">
        <v>400.11536000000001</v>
      </c>
      <c r="I6589" s="44"/>
      <c r="J6589" s="46"/>
      <c r="K6589" s="44" t="s">
        <v>4</v>
      </c>
      <c r="L6589" s="44"/>
      <c r="M6589" s="44" t="s">
        <v>32229</v>
      </c>
      <c r="N6589" s="44"/>
      <c r="O6589" s="44"/>
      <c r="P6589" s="44" t="s">
        <v>32230</v>
      </c>
      <c r="Q6589" s="44"/>
      <c r="R6589" s="44"/>
      <c r="S6589" s="44"/>
      <c r="T6589" s="44"/>
      <c r="U6589" s="44"/>
      <c r="V6589" s="44"/>
      <c r="W6589" s="44"/>
      <c r="X6589" s="44"/>
      <c r="Y6589" s="44"/>
      <c r="Z6589" s="44"/>
      <c r="AA6589" s="44"/>
      <c r="AB6589" s="44"/>
      <c r="AC6589" s="44"/>
      <c r="AD6589" s="44"/>
      <c r="AE6589" s="44"/>
      <c r="AF6589" s="44"/>
      <c r="AG6589" s="44"/>
      <c r="AH6589" s="44"/>
      <c r="AI6589" s="44"/>
      <c r="AJ6589" s="44"/>
      <c r="AK6589" s="44"/>
      <c r="AL6589" s="44"/>
      <c r="AM6589" s="44"/>
      <c r="AN6589" s="44"/>
      <c r="AO6589" s="44"/>
      <c r="AP6589" s="44"/>
      <c r="AQ6589" s="44"/>
      <c r="AR6589" s="44"/>
      <c r="AS6589" s="44"/>
      <c r="AT6589" s="44"/>
      <c r="AU6589" s="44"/>
      <c r="AV6589" s="44"/>
      <c r="AW6589" s="44"/>
      <c r="AX6589" s="44"/>
      <c r="AY6589" s="44"/>
      <c r="AZ6589" s="44"/>
      <c r="BA6589" s="44"/>
      <c r="BB6589" s="44"/>
      <c r="BC6589" s="44"/>
      <c r="BD6589" s="44"/>
      <c r="BE6589" s="44"/>
      <c r="BF6589" s="44"/>
      <c r="BG6589" s="44"/>
      <c r="BH6589" s="44"/>
      <c r="BI6589" s="44"/>
      <c r="BJ6589" s="44"/>
      <c r="BK6589" s="44"/>
      <c r="BL6589" s="44"/>
      <c r="BM6589" s="44"/>
      <c r="BN6589" s="44"/>
      <c r="BO6589" s="44"/>
      <c r="BP6589" s="44"/>
      <c r="BQ6589" s="44"/>
      <c r="BR6589" s="44"/>
      <c r="BS6589" s="44"/>
      <c r="BT6589" s="44"/>
    </row>
    <row r="6590" spans="1:72" ht="39.9" customHeight="1" x14ac:dyDescent="0.4">
      <c r="A6590" s="5" t="e">
        <f t="shared" si="103"/>
        <v>#REF!</v>
      </c>
      <c r="B6590" s="44" t="s">
        <v>32231</v>
      </c>
      <c r="C6590" s="44" t="s">
        <v>19413</v>
      </c>
      <c r="D6590" s="5" t="str">
        <f>VLOOKUP(C6590,[1]Sheet1!$A:$B,2,0)</f>
        <v>SBI0000001</v>
      </c>
      <c r="E6590" s="44" t="s">
        <v>25701</v>
      </c>
      <c r="F6590" s="44" t="s">
        <v>28870</v>
      </c>
      <c r="G6590" s="45" t="s">
        <v>32232</v>
      </c>
      <c r="H6590" s="44">
        <v>87.939889999999991</v>
      </c>
      <c r="I6590" s="44"/>
      <c r="J6590" s="46"/>
      <c r="K6590" s="44" t="s">
        <v>4</v>
      </c>
      <c r="L6590" s="44"/>
      <c r="M6590" s="44" t="s">
        <v>32233</v>
      </c>
      <c r="N6590" s="44"/>
      <c r="O6590" s="44"/>
      <c r="P6590" s="44"/>
      <c r="Q6590" s="44"/>
      <c r="R6590" s="44"/>
      <c r="S6590" s="44"/>
      <c r="T6590" s="44"/>
      <c r="U6590" s="44"/>
      <c r="V6590" s="44"/>
      <c r="W6590" s="44"/>
      <c r="X6590" s="44"/>
      <c r="Y6590" s="44"/>
      <c r="Z6590" s="44"/>
      <c r="AA6590" s="44"/>
      <c r="AB6590" s="44"/>
      <c r="AC6590" s="44"/>
      <c r="AD6590" s="44"/>
      <c r="AE6590" s="44"/>
      <c r="AF6590" s="44"/>
      <c r="AG6590" s="44"/>
      <c r="AH6590" s="44"/>
      <c r="AI6590" s="44"/>
      <c r="AJ6590" s="44"/>
      <c r="AK6590" s="44"/>
      <c r="AL6590" s="44"/>
      <c r="AM6590" s="44"/>
      <c r="AN6590" s="44"/>
      <c r="AO6590" s="44"/>
      <c r="AP6590" s="44"/>
      <c r="AQ6590" s="44"/>
      <c r="AR6590" s="44"/>
      <c r="AS6590" s="44"/>
      <c r="AT6590" s="44"/>
      <c r="AU6590" s="44"/>
      <c r="AV6590" s="44"/>
      <c r="AW6590" s="44"/>
      <c r="AX6590" s="44"/>
      <c r="AY6590" s="44"/>
      <c r="AZ6590" s="44"/>
      <c r="BA6590" s="44"/>
      <c r="BB6590" s="44"/>
      <c r="BC6590" s="44"/>
      <c r="BD6590" s="44"/>
      <c r="BE6590" s="44"/>
      <c r="BF6590" s="44"/>
      <c r="BG6590" s="44"/>
      <c r="BH6590" s="44"/>
      <c r="BI6590" s="44"/>
      <c r="BJ6590" s="44"/>
      <c r="BK6590" s="44"/>
      <c r="BL6590" s="44"/>
      <c r="BM6590" s="44"/>
      <c r="BN6590" s="44"/>
      <c r="BO6590" s="44"/>
      <c r="BP6590" s="44"/>
      <c r="BQ6590" s="44"/>
      <c r="BR6590" s="44"/>
      <c r="BS6590" s="44"/>
      <c r="BT6590" s="44"/>
    </row>
    <row r="6591" spans="1:72" ht="39.9" customHeight="1" x14ac:dyDescent="0.4">
      <c r="A6591" s="5" t="e">
        <f t="shared" si="103"/>
        <v>#REF!</v>
      </c>
      <c r="B6591" s="44" t="s">
        <v>32234</v>
      </c>
      <c r="C6591" s="44" t="s">
        <v>19413</v>
      </c>
      <c r="D6591" s="5" t="str">
        <f>VLOOKUP(C6591,[1]Sheet1!$A:$B,2,0)</f>
        <v>SBI0000001</v>
      </c>
      <c r="E6591" s="44" t="s">
        <v>20</v>
      </c>
      <c r="F6591" s="44" t="s">
        <v>29590</v>
      </c>
      <c r="G6591" s="45" t="s">
        <v>32212</v>
      </c>
      <c r="H6591" s="44">
        <v>700.39011359999995</v>
      </c>
      <c r="I6591" s="44"/>
      <c r="J6591" s="46"/>
      <c r="K6591" s="44" t="s">
        <v>4</v>
      </c>
      <c r="L6591" s="44"/>
      <c r="M6591" s="44" t="s">
        <v>32235</v>
      </c>
      <c r="N6591" s="44"/>
      <c r="O6591" s="44"/>
      <c r="P6591" s="44" t="s">
        <v>32236</v>
      </c>
      <c r="Q6591" s="44"/>
      <c r="R6591" s="44"/>
      <c r="S6591" s="44"/>
      <c r="T6591" s="44"/>
      <c r="U6591" s="44"/>
      <c r="V6591" s="44"/>
      <c r="W6591" s="44"/>
      <c r="X6591" s="44"/>
      <c r="Y6591" s="44"/>
      <c r="Z6591" s="44"/>
      <c r="AA6591" s="44"/>
      <c r="AB6591" s="44"/>
      <c r="AC6591" s="44"/>
      <c r="AD6591" s="44"/>
      <c r="AE6591" s="44"/>
      <c r="AF6591" s="44"/>
      <c r="AG6591" s="44"/>
      <c r="AH6591" s="44"/>
      <c r="AI6591" s="44"/>
      <c r="AJ6591" s="44"/>
      <c r="AK6591" s="44"/>
      <c r="AL6591" s="44"/>
      <c r="AM6591" s="44"/>
      <c r="AN6591" s="44"/>
      <c r="AO6591" s="44"/>
      <c r="AP6591" s="44"/>
      <c r="AQ6591" s="44"/>
      <c r="AR6591" s="44"/>
      <c r="AS6591" s="44"/>
      <c r="AT6591" s="44"/>
      <c r="AU6591" s="44"/>
      <c r="AV6591" s="44"/>
      <c r="AW6591" s="44"/>
      <c r="AX6591" s="44"/>
      <c r="AY6591" s="44"/>
      <c r="AZ6591" s="44"/>
      <c r="BA6591" s="44"/>
      <c r="BB6591" s="44"/>
      <c r="BC6591" s="44"/>
      <c r="BD6591" s="44"/>
      <c r="BE6591" s="44"/>
      <c r="BF6591" s="44"/>
      <c r="BG6591" s="44"/>
      <c r="BH6591" s="44"/>
      <c r="BI6591" s="44"/>
      <c r="BJ6591" s="44"/>
      <c r="BK6591" s="44"/>
      <c r="BL6591" s="44"/>
      <c r="BM6591" s="44"/>
      <c r="BN6591" s="44"/>
      <c r="BO6591" s="44"/>
      <c r="BP6591" s="44"/>
      <c r="BQ6591" s="44"/>
      <c r="BR6591" s="44"/>
      <c r="BS6591" s="44"/>
      <c r="BT6591" s="44"/>
    </row>
    <row r="6592" spans="1:72" ht="39.9" customHeight="1" x14ac:dyDescent="0.4">
      <c r="A6592" s="5" t="e">
        <f t="shared" si="103"/>
        <v>#REF!</v>
      </c>
      <c r="B6592" s="44" t="s">
        <v>32237</v>
      </c>
      <c r="C6592" s="44" t="s">
        <v>19413</v>
      </c>
      <c r="D6592" s="5" t="str">
        <f>VLOOKUP(C6592,[1]Sheet1!$A:$B,2,0)</f>
        <v>SBI0000001</v>
      </c>
      <c r="E6592" s="44" t="s">
        <v>1257</v>
      </c>
      <c r="F6592" s="44" t="s">
        <v>30976</v>
      </c>
      <c r="G6592" s="45" t="s">
        <v>32238</v>
      </c>
      <c r="H6592" s="44">
        <v>219.54155549999999</v>
      </c>
      <c r="I6592" s="44"/>
      <c r="J6592" s="46"/>
      <c r="K6592" s="44" t="s">
        <v>4</v>
      </c>
      <c r="L6592" s="44"/>
      <c r="M6592" s="44" t="s">
        <v>32239</v>
      </c>
      <c r="N6592" s="44"/>
      <c r="O6592" s="44"/>
      <c r="P6592" s="44"/>
      <c r="Q6592" s="44"/>
      <c r="R6592" s="44"/>
      <c r="S6592" s="44"/>
      <c r="T6592" s="44"/>
      <c r="U6592" s="44"/>
      <c r="V6592" s="44"/>
      <c r="W6592" s="44"/>
      <c r="X6592" s="44"/>
      <c r="Y6592" s="44"/>
      <c r="Z6592" s="44"/>
      <c r="AA6592" s="44"/>
      <c r="AB6592" s="44"/>
      <c r="AC6592" s="44"/>
      <c r="AD6592" s="44"/>
      <c r="AE6592" s="44"/>
      <c r="AF6592" s="44"/>
      <c r="AG6592" s="44"/>
      <c r="AH6592" s="44"/>
      <c r="AI6592" s="44"/>
      <c r="AJ6592" s="44"/>
      <c r="AK6592" s="44"/>
      <c r="AL6592" s="44"/>
      <c r="AM6592" s="44"/>
      <c r="AN6592" s="44"/>
      <c r="AO6592" s="44"/>
      <c r="AP6592" s="44"/>
      <c r="AQ6592" s="44"/>
      <c r="AR6592" s="44"/>
      <c r="AS6592" s="44"/>
      <c r="AT6592" s="44"/>
      <c r="AU6592" s="44"/>
      <c r="AV6592" s="44"/>
      <c r="AW6592" s="44"/>
      <c r="AX6592" s="44"/>
      <c r="AY6592" s="44"/>
      <c r="AZ6592" s="44"/>
      <c r="BA6592" s="44"/>
      <c r="BB6592" s="44"/>
      <c r="BC6592" s="44"/>
      <c r="BD6592" s="44"/>
      <c r="BE6592" s="44"/>
      <c r="BF6592" s="44"/>
      <c r="BG6592" s="44"/>
      <c r="BH6592" s="44"/>
      <c r="BI6592" s="44"/>
      <c r="BJ6592" s="44"/>
      <c r="BK6592" s="44"/>
      <c r="BL6592" s="44"/>
      <c r="BM6592" s="44"/>
      <c r="BN6592" s="44"/>
      <c r="BO6592" s="44"/>
      <c r="BP6592" s="44"/>
      <c r="BQ6592" s="44"/>
      <c r="BR6592" s="44"/>
      <c r="BS6592" s="44"/>
      <c r="BT6592" s="44"/>
    </row>
    <row r="6593" spans="1:72" ht="39.9" customHeight="1" x14ac:dyDescent="0.4">
      <c r="A6593" s="5" t="e">
        <f t="shared" si="103"/>
        <v>#REF!</v>
      </c>
      <c r="B6593" s="44" t="s">
        <v>11474</v>
      </c>
      <c r="C6593" s="44" t="s">
        <v>19413</v>
      </c>
      <c r="D6593" s="5" t="str">
        <f>VLOOKUP(C6593,[1]Sheet1!$A:$B,2,0)</f>
        <v>SBI0000001</v>
      </c>
      <c r="E6593" s="44" t="s">
        <v>135</v>
      </c>
      <c r="F6593" s="44" t="s">
        <v>27026</v>
      </c>
      <c r="G6593" s="45" t="s">
        <v>32240</v>
      </c>
      <c r="H6593" s="44">
        <v>81.184489999999997</v>
      </c>
      <c r="I6593" s="44"/>
      <c r="J6593" s="46"/>
      <c r="K6593" s="44" t="s">
        <v>4</v>
      </c>
      <c r="L6593" s="44"/>
      <c r="M6593" s="44" t="s">
        <v>11474</v>
      </c>
      <c r="N6593" s="44"/>
      <c r="O6593" s="44"/>
      <c r="P6593" s="44"/>
      <c r="Q6593" s="44"/>
      <c r="R6593" s="44"/>
      <c r="S6593" s="44"/>
      <c r="T6593" s="44"/>
      <c r="U6593" s="44"/>
      <c r="V6593" s="44"/>
      <c r="W6593" s="44"/>
      <c r="X6593" s="44"/>
      <c r="Y6593" s="44"/>
      <c r="Z6593" s="44"/>
      <c r="AA6593" s="44"/>
      <c r="AB6593" s="44"/>
      <c r="AC6593" s="44"/>
      <c r="AD6593" s="44"/>
      <c r="AE6593" s="44"/>
      <c r="AF6593" s="44"/>
      <c r="AG6593" s="44"/>
      <c r="AH6593" s="44"/>
      <c r="AI6593" s="44"/>
      <c r="AJ6593" s="44"/>
      <c r="AK6593" s="44"/>
      <c r="AL6593" s="44"/>
      <c r="AM6593" s="44"/>
      <c r="AN6593" s="44"/>
      <c r="AO6593" s="44"/>
      <c r="AP6593" s="44"/>
      <c r="AQ6593" s="44"/>
      <c r="AR6593" s="44"/>
      <c r="AS6593" s="44"/>
      <c r="AT6593" s="44"/>
      <c r="AU6593" s="44"/>
      <c r="AV6593" s="44"/>
      <c r="AW6593" s="44"/>
      <c r="AX6593" s="44"/>
      <c r="AY6593" s="44"/>
      <c r="AZ6593" s="44"/>
      <c r="BA6593" s="44"/>
      <c r="BB6593" s="44"/>
      <c r="BC6593" s="44"/>
      <c r="BD6593" s="44"/>
      <c r="BE6593" s="44"/>
      <c r="BF6593" s="44"/>
      <c r="BG6593" s="44"/>
      <c r="BH6593" s="44"/>
      <c r="BI6593" s="44"/>
      <c r="BJ6593" s="44"/>
      <c r="BK6593" s="44"/>
      <c r="BL6593" s="44"/>
      <c r="BM6593" s="44"/>
      <c r="BN6593" s="44"/>
      <c r="BO6593" s="44"/>
      <c r="BP6593" s="44"/>
      <c r="BQ6593" s="44"/>
      <c r="BR6593" s="44"/>
      <c r="BS6593" s="44"/>
      <c r="BT6593" s="44"/>
    </row>
    <row r="6594" spans="1:72" ht="39.9" customHeight="1" x14ac:dyDescent="0.4">
      <c r="A6594" s="5" t="e">
        <f t="shared" si="103"/>
        <v>#REF!</v>
      </c>
      <c r="B6594" s="44" t="s">
        <v>32241</v>
      </c>
      <c r="C6594" s="44" t="s">
        <v>19413</v>
      </c>
      <c r="D6594" s="5" t="str">
        <f>VLOOKUP(C6594,[1]Sheet1!$A:$B,2,0)</f>
        <v>SBI0000001</v>
      </c>
      <c r="E6594" s="44" t="s">
        <v>1875</v>
      </c>
      <c r="F6594" s="44" t="s">
        <v>29478</v>
      </c>
      <c r="G6594" s="45" t="s">
        <v>32242</v>
      </c>
      <c r="H6594" s="44">
        <v>25.91807</v>
      </c>
      <c r="I6594" s="44"/>
      <c r="J6594" s="46"/>
      <c r="K6594" s="44" t="s">
        <v>4</v>
      </c>
      <c r="L6594" s="44"/>
      <c r="M6594" s="44" t="s">
        <v>32243</v>
      </c>
      <c r="N6594" s="44"/>
      <c r="O6594" s="44"/>
      <c r="P6594" s="44" t="s">
        <v>32244</v>
      </c>
      <c r="Q6594" s="44"/>
      <c r="R6594" s="44"/>
      <c r="S6594" s="44" t="s">
        <v>32245</v>
      </c>
      <c r="T6594" s="44"/>
      <c r="U6594" s="44"/>
      <c r="V6594" s="44" t="s">
        <v>32246</v>
      </c>
      <c r="W6594" s="44"/>
      <c r="X6594" s="44"/>
      <c r="Y6594" s="44"/>
      <c r="Z6594" s="44"/>
      <c r="AA6594" s="44"/>
      <c r="AB6594" s="44"/>
      <c r="AC6594" s="44"/>
      <c r="AD6594" s="44"/>
      <c r="AE6594" s="44"/>
      <c r="AF6594" s="44"/>
      <c r="AG6594" s="44"/>
      <c r="AH6594" s="44"/>
      <c r="AI6594" s="44"/>
      <c r="AJ6594" s="44"/>
      <c r="AK6594" s="44"/>
      <c r="AL6594" s="44"/>
      <c r="AM6594" s="44"/>
      <c r="AN6594" s="44"/>
      <c r="AO6594" s="44"/>
      <c r="AP6594" s="44"/>
      <c r="AQ6594" s="44"/>
      <c r="AR6594" s="44"/>
      <c r="AS6594" s="44"/>
      <c r="AT6594" s="44"/>
      <c r="AU6594" s="44"/>
      <c r="AV6594" s="44"/>
      <c r="AW6594" s="44"/>
      <c r="AX6594" s="44"/>
      <c r="AY6594" s="44"/>
      <c r="AZ6594" s="44"/>
      <c r="BA6594" s="44"/>
      <c r="BB6594" s="44"/>
      <c r="BC6594" s="44"/>
      <c r="BD6594" s="44"/>
      <c r="BE6594" s="44"/>
      <c r="BF6594" s="44"/>
      <c r="BG6594" s="44"/>
      <c r="BH6594" s="44"/>
      <c r="BI6594" s="44"/>
      <c r="BJ6594" s="44"/>
      <c r="BK6594" s="44"/>
      <c r="BL6594" s="44"/>
      <c r="BM6594" s="44"/>
      <c r="BN6594" s="44"/>
      <c r="BO6594" s="44"/>
      <c r="BP6594" s="44"/>
      <c r="BQ6594" s="44"/>
      <c r="BR6594" s="44"/>
      <c r="BS6594" s="44"/>
      <c r="BT6594" s="44"/>
    </row>
    <row r="6595" spans="1:72" ht="39.9" customHeight="1" x14ac:dyDescent="0.4">
      <c r="A6595" s="5" t="e">
        <f t="shared" si="103"/>
        <v>#REF!</v>
      </c>
      <c r="B6595" s="44" t="s">
        <v>32247</v>
      </c>
      <c r="C6595" s="44" t="s">
        <v>19413</v>
      </c>
      <c r="D6595" s="5" t="str">
        <f>VLOOKUP(C6595,[1]Sheet1!$A:$B,2,0)</f>
        <v>SBI0000001</v>
      </c>
      <c r="E6595" s="44" t="s">
        <v>18266</v>
      </c>
      <c r="F6595" s="44" t="s">
        <v>27181</v>
      </c>
      <c r="G6595" s="45" t="s">
        <v>32248</v>
      </c>
      <c r="H6595" s="44">
        <v>382.02321999999998</v>
      </c>
      <c r="I6595" s="44"/>
      <c r="J6595" s="46"/>
      <c r="K6595" s="44" t="s">
        <v>4</v>
      </c>
      <c r="L6595" s="44"/>
      <c r="M6595" s="44" t="s">
        <v>32249</v>
      </c>
      <c r="N6595" s="44"/>
      <c r="O6595" s="44"/>
      <c r="P6595" s="44"/>
      <c r="Q6595" s="44"/>
      <c r="R6595" s="44"/>
      <c r="S6595" s="44"/>
      <c r="T6595" s="44"/>
      <c r="U6595" s="44"/>
      <c r="V6595" s="44"/>
      <c r="W6595" s="44"/>
      <c r="X6595" s="44"/>
      <c r="Y6595" s="44"/>
      <c r="Z6595" s="44"/>
      <c r="AA6595" s="44"/>
      <c r="AB6595" s="44"/>
      <c r="AC6595" s="44"/>
      <c r="AD6595" s="44"/>
      <c r="AE6595" s="44"/>
      <c r="AF6595" s="44"/>
      <c r="AG6595" s="44"/>
      <c r="AH6595" s="44"/>
      <c r="AI6595" s="44"/>
      <c r="AJ6595" s="44"/>
      <c r="AK6595" s="44"/>
      <c r="AL6595" s="44"/>
      <c r="AM6595" s="44"/>
      <c r="AN6595" s="44"/>
      <c r="AO6595" s="44"/>
      <c r="AP6595" s="44"/>
      <c r="AQ6595" s="44"/>
      <c r="AR6595" s="44"/>
      <c r="AS6595" s="44"/>
      <c r="AT6595" s="44"/>
      <c r="AU6595" s="44"/>
      <c r="AV6595" s="44"/>
      <c r="AW6595" s="44"/>
      <c r="AX6595" s="44"/>
      <c r="AY6595" s="44"/>
      <c r="AZ6595" s="44"/>
      <c r="BA6595" s="44"/>
      <c r="BB6595" s="44"/>
      <c r="BC6595" s="44"/>
      <c r="BD6595" s="44"/>
      <c r="BE6595" s="44"/>
      <c r="BF6595" s="44"/>
      <c r="BG6595" s="44"/>
      <c r="BH6595" s="44"/>
      <c r="BI6595" s="44"/>
      <c r="BJ6595" s="44"/>
      <c r="BK6595" s="44"/>
      <c r="BL6595" s="44"/>
      <c r="BM6595" s="44"/>
      <c r="BN6595" s="44"/>
      <c r="BO6595" s="44"/>
      <c r="BP6595" s="44"/>
      <c r="BQ6595" s="44"/>
      <c r="BR6595" s="44"/>
      <c r="BS6595" s="44"/>
      <c r="BT6595" s="44"/>
    </row>
    <row r="6596" spans="1:72" ht="39.9" customHeight="1" x14ac:dyDescent="0.4">
      <c r="A6596" s="5" t="e">
        <f t="shared" si="103"/>
        <v>#REF!</v>
      </c>
      <c r="B6596" s="44" t="s">
        <v>32250</v>
      </c>
      <c r="C6596" s="44" t="s">
        <v>19413</v>
      </c>
      <c r="D6596" s="5" t="str">
        <f>VLOOKUP(C6596,[1]Sheet1!$A:$B,2,0)</f>
        <v>SBI0000001</v>
      </c>
      <c r="E6596" s="44" t="s">
        <v>4188</v>
      </c>
      <c r="F6596" s="44" t="s">
        <v>30397</v>
      </c>
      <c r="G6596" s="45" t="s">
        <v>32251</v>
      </c>
      <c r="H6596" s="44">
        <v>106.09053</v>
      </c>
      <c r="I6596" s="44"/>
      <c r="J6596" s="46"/>
      <c r="K6596" s="44" t="s">
        <v>4</v>
      </c>
      <c r="L6596" s="44"/>
      <c r="M6596" s="44" t="s">
        <v>32252</v>
      </c>
      <c r="N6596" s="44"/>
      <c r="O6596" s="44"/>
      <c r="P6596" s="44"/>
      <c r="Q6596" s="44"/>
      <c r="R6596" s="44"/>
      <c r="S6596" s="44"/>
      <c r="T6596" s="44"/>
      <c r="U6596" s="44"/>
      <c r="V6596" s="44"/>
      <c r="W6596" s="44"/>
      <c r="X6596" s="44"/>
      <c r="Y6596" s="44"/>
      <c r="Z6596" s="44"/>
      <c r="AA6596" s="44"/>
      <c r="AB6596" s="44"/>
      <c r="AC6596" s="44"/>
      <c r="AD6596" s="44"/>
      <c r="AE6596" s="44"/>
      <c r="AF6596" s="44"/>
      <c r="AG6596" s="44"/>
      <c r="AH6596" s="44"/>
      <c r="AI6596" s="44"/>
      <c r="AJ6596" s="44"/>
      <c r="AK6596" s="44"/>
      <c r="AL6596" s="44"/>
      <c r="AM6596" s="44"/>
      <c r="AN6596" s="44"/>
      <c r="AO6596" s="44"/>
      <c r="AP6596" s="44"/>
      <c r="AQ6596" s="44"/>
      <c r="AR6596" s="44"/>
      <c r="AS6596" s="44"/>
      <c r="AT6596" s="44"/>
      <c r="AU6596" s="44"/>
      <c r="AV6596" s="44"/>
      <c r="AW6596" s="44"/>
      <c r="AX6596" s="44"/>
      <c r="AY6596" s="44"/>
      <c r="AZ6596" s="44"/>
      <c r="BA6596" s="44"/>
      <c r="BB6596" s="44"/>
      <c r="BC6596" s="44"/>
      <c r="BD6596" s="44"/>
      <c r="BE6596" s="44"/>
      <c r="BF6596" s="44"/>
      <c r="BG6596" s="44"/>
      <c r="BH6596" s="44"/>
      <c r="BI6596" s="44"/>
      <c r="BJ6596" s="44"/>
      <c r="BK6596" s="44"/>
      <c r="BL6596" s="44"/>
      <c r="BM6596" s="44"/>
      <c r="BN6596" s="44"/>
      <c r="BO6596" s="44"/>
      <c r="BP6596" s="44"/>
      <c r="BQ6596" s="44"/>
      <c r="BR6596" s="44"/>
      <c r="BS6596" s="44"/>
      <c r="BT6596" s="44"/>
    </row>
    <row r="6597" spans="1:72" ht="39.9" customHeight="1" x14ac:dyDescent="0.4">
      <c r="A6597" s="5" t="e">
        <f t="shared" si="103"/>
        <v>#REF!</v>
      </c>
      <c r="B6597" s="44" t="s">
        <v>32253</v>
      </c>
      <c r="C6597" s="44" t="s">
        <v>19413</v>
      </c>
      <c r="D6597" s="5" t="str">
        <f>VLOOKUP(C6597,[1]Sheet1!$A:$B,2,0)</f>
        <v>SBI0000001</v>
      </c>
      <c r="E6597" s="44" t="s">
        <v>2019</v>
      </c>
      <c r="F6597" s="44" t="s">
        <v>29216</v>
      </c>
      <c r="G6597" s="45" t="s">
        <v>32254</v>
      </c>
      <c r="H6597" s="44">
        <v>104.09</v>
      </c>
      <c r="I6597" s="44"/>
      <c r="J6597" s="46"/>
      <c r="K6597" s="44" t="s">
        <v>4</v>
      </c>
      <c r="L6597" s="44"/>
      <c r="M6597" s="44" t="s">
        <v>32255</v>
      </c>
      <c r="N6597" s="44"/>
      <c r="O6597" s="44"/>
      <c r="P6597" s="44"/>
      <c r="Q6597" s="44"/>
      <c r="R6597" s="44"/>
      <c r="S6597" s="44"/>
      <c r="T6597" s="44"/>
      <c r="U6597" s="44"/>
      <c r="V6597" s="44"/>
      <c r="W6597" s="44"/>
      <c r="X6597" s="44"/>
      <c r="Y6597" s="44"/>
      <c r="Z6597" s="44"/>
      <c r="AA6597" s="44"/>
      <c r="AB6597" s="44"/>
      <c r="AC6597" s="44"/>
      <c r="AD6597" s="44"/>
      <c r="AE6597" s="44"/>
      <c r="AF6597" s="44"/>
      <c r="AG6597" s="44"/>
      <c r="AH6597" s="44"/>
      <c r="AI6597" s="44"/>
      <c r="AJ6597" s="44"/>
      <c r="AK6597" s="44"/>
      <c r="AL6597" s="44"/>
      <c r="AM6597" s="44"/>
      <c r="AN6597" s="44"/>
      <c r="AO6597" s="44"/>
      <c r="AP6597" s="44"/>
      <c r="AQ6597" s="44"/>
      <c r="AR6597" s="44"/>
      <c r="AS6597" s="44"/>
      <c r="AT6597" s="44"/>
      <c r="AU6597" s="44"/>
      <c r="AV6597" s="44"/>
      <c r="AW6597" s="44"/>
      <c r="AX6597" s="44"/>
      <c r="AY6597" s="44"/>
      <c r="AZ6597" s="44"/>
      <c r="BA6597" s="44"/>
      <c r="BB6597" s="44"/>
      <c r="BC6597" s="44"/>
      <c r="BD6597" s="44"/>
      <c r="BE6597" s="44"/>
      <c r="BF6597" s="44"/>
      <c r="BG6597" s="44"/>
      <c r="BH6597" s="44"/>
      <c r="BI6597" s="44"/>
      <c r="BJ6597" s="44"/>
      <c r="BK6597" s="44"/>
      <c r="BL6597" s="44"/>
      <c r="BM6597" s="44"/>
      <c r="BN6597" s="44"/>
      <c r="BO6597" s="44"/>
      <c r="BP6597" s="44"/>
      <c r="BQ6597" s="44"/>
      <c r="BR6597" s="44"/>
      <c r="BS6597" s="44"/>
      <c r="BT6597" s="44"/>
    </row>
    <row r="6598" spans="1:72" ht="39.9" customHeight="1" x14ac:dyDescent="0.4">
      <c r="A6598" s="5" t="e">
        <f t="shared" si="103"/>
        <v>#REF!</v>
      </c>
      <c r="B6598" s="44" t="s">
        <v>32256</v>
      </c>
      <c r="C6598" s="44" t="s">
        <v>19413</v>
      </c>
      <c r="D6598" s="5" t="str">
        <f>VLOOKUP(C6598,[1]Sheet1!$A:$B,2,0)</f>
        <v>SBI0000001</v>
      </c>
      <c r="E6598" s="44" t="s">
        <v>135</v>
      </c>
      <c r="F6598" s="44" t="s">
        <v>27026</v>
      </c>
      <c r="G6598" s="45" t="s">
        <v>32257</v>
      </c>
      <c r="H6598" s="44">
        <v>148.73288350000001</v>
      </c>
      <c r="I6598" s="44"/>
      <c r="J6598" s="46"/>
      <c r="K6598" s="44" t="s">
        <v>4</v>
      </c>
      <c r="L6598" s="44"/>
      <c r="M6598" s="44" t="s">
        <v>32258</v>
      </c>
      <c r="N6598" s="44"/>
      <c r="O6598" s="44"/>
      <c r="P6598" s="44"/>
      <c r="Q6598" s="44"/>
      <c r="R6598" s="44"/>
      <c r="S6598" s="44"/>
      <c r="T6598" s="44"/>
      <c r="U6598" s="44"/>
      <c r="V6598" s="44"/>
      <c r="W6598" s="44"/>
      <c r="X6598" s="44"/>
      <c r="Y6598" s="44"/>
      <c r="Z6598" s="44"/>
      <c r="AA6598" s="44"/>
      <c r="AB6598" s="44"/>
      <c r="AC6598" s="44"/>
      <c r="AD6598" s="44"/>
      <c r="AE6598" s="44"/>
      <c r="AF6598" s="44"/>
      <c r="AG6598" s="44"/>
      <c r="AH6598" s="44"/>
      <c r="AI6598" s="44"/>
      <c r="AJ6598" s="44"/>
      <c r="AK6598" s="44"/>
      <c r="AL6598" s="44"/>
      <c r="AM6598" s="44"/>
      <c r="AN6598" s="44"/>
      <c r="AO6598" s="44"/>
      <c r="AP6598" s="44"/>
      <c r="AQ6598" s="44"/>
      <c r="AR6598" s="44"/>
      <c r="AS6598" s="44"/>
      <c r="AT6598" s="44"/>
      <c r="AU6598" s="44"/>
      <c r="AV6598" s="44"/>
      <c r="AW6598" s="44"/>
      <c r="AX6598" s="44"/>
      <c r="AY6598" s="44"/>
      <c r="AZ6598" s="44"/>
      <c r="BA6598" s="44"/>
      <c r="BB6598" s="44"/>
      <c r="BC6598" s="44"/>
      <c r="BD6598" s="44"/>
      <c r="BE6598" s="44"/>
      <c r="BF6598" s="44"/>
      <c r="BG6598" s="44"/>
      <c r="BH6598" s="44"/>
      <c r="BI6598" s="44"/>
      <c r="BJ6598" s="44"/>
      <c r="BK6598" s="44"/>
      <c r="BL6598" s="44"/>
      <c r="BM6598" s="44"/>
      <c r="BN6598" s="44"/>
      <c r="BO6598" s="44"/>
      <c r="BP6598" s="44"/>
      <c r="BQ6598" s="44"/>
      <c r="BR6598" s="44"/>
      <c r="BS6598" s="44"/>
      <c r="BT6598" s="44"/>
    </row>
    <row r="6599" spans="1:72" ht="39.9" customHeight="1" x14ac:dyDescent="0.4">
      <c r="A6599" s="5" t="e">
        <f t="shared" si="103"/>
        <v>#REF!</v>
      </c>
      <c r="B6599" s="44" t="s">
        <v>32259</v>
      </c>
      <c r="C6599" s="44" t="s">
        <v>19413</v>
      </c>
      <c r="D6599" s="5" t="str">
        <f>VLOOKUP(C6599,[1]Sheet1!$A:$B,2,0)</f>
        <v>SBI0000001</v>
      </c>
      <c r="E6599" s="44" t="s">
        <v>135</v>
      </c>
      <c r="F6599" s="44" t="s">
        <v>27026</v>
      </c>
      <c r="G6599" s="45" t="s">
        <v>32260</v>
      </c>
      <c r="H6599" s="44">
        <v>47.042870000000001</v>
      </c>
      <c r="I6599" s="44"/>
      <c r="J6599" s="46"/>
      <c r="K6599" s="44" t="s">
        <v>4</v>
      </c>
      <c r="L6599" s="44"/>
      <c r="M6599" s="44" t="s">
        <v>32261</v>
      </c>
      <c r="N6599" s="44"/>
      <c r="O6599" s="44"/>
      <c r="P6599" s="44" t="s">
        <v>32262</v>
      </c>
      <c r="Q6599" s="44"/>
      <c r="R6599" s="44"/>
      <c r="S6599" s="44"/>
      <c r="T6599" s="44"/>
      <c r="U6599" s="44"/>
      <c r="V6599" s="44"/>
      <c r="W6599" s="44"/>
      <c r="X6599" s="44"/>
      <c r="Y6599" s="44"/>
      <c r="Z6599" s="44"/>
      <c r="AA6599" s="44"/>
      <c r="AB6599" s="44"/>
      <c r="AC6599" s="44"/>
      <c r="AD6599" s="44"/>
      <c r="AE6599" s="44"/>
      <c r="AF6599" s="44"/>
      <c r="AG6599" s="44"/>
      <c r="AH6599" s="44"/>
      <c r="AI6599" s="44"/>
      <c r="AJ6599" s="44"/>
      <c r="AK6599" s="44"/>
      <c r="AL6599" s="44"/>
      <c r="AM6599" s="44"/>
      <c r="AN6599" s="44"/>
      <c r="AO6599" s="44"/>
      <c r="AP6599" s="44"/>
      <c r="AQ6599" s="44"/>
      <c r="AR6599" s="44"/>
      <c r="AS6599" s="44"/>
      <c r="AT6599" s="44"/>
      <c r="AU6599" s="44"/>
      <c r="AV6599" s="44"/>
      <c r="AW6599" s="44"/>
      <c r="AX6599" s="44"/>
      <c r="AY6599" s="44"/>
      <c r="AZ6599" s="44"/>
      <c r="BA6599" s="44"/>
      <c r="BB6599" s="44"/>
      <c r="BC6599" s="44"/>
      <c r="BD6599" s="44"/>
      <c r="BE6599" s="44"/>
      <c r="BF6599" s="44"/>
      <c r="BG6599" s="44"/>
      <c r="BH6599" s="44"/>
      <c r="BI6599" s="44"/>
      <c r="BJ6599" s="44"/>
      <c r="BK6599" s="44"/>
      <c r="BL6599" s="44"/>
      <c r="BM6599" s="44"/>
      <c r="BN6599" s="44"/>
      <c r="BO6599" s="44"/>
      <c r="BP6599" s="44"/>
      <c r="BQ6599" s="44"/>
      <c r="BR6599" s="44"/>
      <c r="BS6599" s="44"/>
      <c r="BT6599" s="44"/>
    </row>
    <row r="6600" spans="1:72" ht="39.9" customHeight="1" x14ac:dyDescent="0.4">
      <c r="A6600" s="5" t="e">
        <f t="shared" si="103"/>
        <v>#REF!</v>
      </c>
      <c r="B6600" s="44" t="s">
        <v>32263</v>
      </c>
      <c r="C6600" s="44" t="s">
        <v>19413</v>
      </c>
      <c r="D6600" s="5" t="str">
        <f>VLOOKUP(C6600,[1]Sheet1!$A:$B,2,0)</f>
        <v>SBI0000001</v>
      </c>
      <c r="E6600" s="44" t="s">
        <v>1991</v>
      </c>
      <c r="F6600" s="44" t="s">
        <v>32264</v>
      </c>
      <c r="G6600" s="45" t="s">
        <v>32265</v>
      </c>
      <c r="H6600" s="44">
        <v>95.082580000000007</v>
      </c>
      <c r="I6600" s="44"/>
      <c r="J6600" s="46"/>
      <c r="K6600" s="44" t="s">
        <v>4</v>
      </c>
      <c r="L6600" s="44"/>
      <c r="M6600" s="44" t="s">
        <v>32263</v>
      </c>
      <c r="N6600" s="44"/>
      <c r="O6600" s="44"/>
      <c r="P6600" s="44"/>
      <c r="Q6600" s="44"/>
      <c r="R6600" s="44"/>
      <c r="S6600" s="44"/>
      <c r="T6600" s="44"/>
      <c r="U6600" s="44"/>
      <c r="V6600" s="44"/>
      <c r="W6600" s="44"/>
      <c r="X6600" s="44"/>
      <c r="Y6600" s="44"/>
      <c r="Z6600" s="44"/>
      <c r="AA6600" s="44"/>
      <c r="AB6600" s="44"/>
      <c r="AC6600" s="44"/>
      <c r="AD6600" s="44"/>
      <c r="AE6600" s="44"/>
      <c r="AF6600" s="44"/>
      <c r="AG6600" s="44"/>
      <c r="AH6600" s="44"/>
      <c r="AI6600" s="44"/>
      <c r="AJ6600" s="44"/>
      <c r="AK6600" s="44"/>
      <c r="AL6600" s="44"/>
      <c r="AM6600" s="44"/>
      <c r="AN6600" s="44"/>
      <c r="AO6600" s="44"/>
      <c r="AP6600" s="44"/>
      <c r="AQ6600" s="44"/>
      <c r="AR6600" s="44"/>
      <c r="AS6600" s="44"/>
      <c r="AT6600" s="44"/>
      <c r="AU6600" s="44"/>
      <c r="AV6600" s="44"/>
      <c r="AW6600" s="44"/>
      <c r="AX6600" s="44"/>
      <c r="AY6600" s="44"/>
      <c r="AZ6600" s="44"/>
      <c r="BA6600" s="44"/>
      <c r="BB6600" s="44"/>
      <c r="BC6600" s="44"/>
      <c r="BD6600" s="44"/>
      <c r="BE6600" s="44"/>
      <c r="BF6600" s="44"/>
      <c r="BG6600" s="44"/>
      <c r="BH6600" s="44"/>
      <c r="BI6600" s="44"/>
      <c r="BJ6600" s="44"/>
      <c r="BK6600" s="44"/>
      <c r="BL6600" s="44"/>
      <c r="BM6600" s="44"/>
      <c r="BN6600" s="44"/>
      <c r="BO6600" s="44"/>
      <c r="BP6600" s="44"/>
      <c r="BQ6600" s="44"/>
      <c r="BR6600" s="44"/>
      <c r="BS6600" s="44"/>
      <c r="BT6600" s="44"/>
    </row>
    <row r="6601" spans="1:72" ht="39.9" customHeight="1" x14ac:dyDescent="0.4">
      <c r="A6601" s="5" t="e">
        <f t="shared" si="103"/>
        <v>#REF!</v>
      </c>
      <c r="B6601" s="44" t="s">
        <v>32266</v>
      </c>
      <c r="C6601" s="44" t="s">
        <v>19413</v>
      </c>
      <c r="D6601" s="5" t="str">
        <f>VLOOKUP(C6601,[1]Sheet1!$A:$B,2,0)</f>
        <v>SBI0000001</v>
      </c>
      <c r="E6601" s="44" t="s">
        <v>2019</v>
      </c>
      <c r="F6601" s="44" t="s">
        <v>30262</v>
      </c>
      <c r="G6601" s="45" t="s">
        <v>32267</v>
      </c>
      <c r="H6601" s="44">
        <v>159.67258430000001</v>
      </c>
      <c r="I6601" s="44"/>
      <c r="J6601" s="46"/>
      <c r="K6601" s="44" t="s">
        <v>4</v>
      </c>
      <c r="L6601" s="44"/>
      <c r="M6601" s="44" t="s">
        <v>32268</v>
      </c>
      <c r="N6601" s="44"/>
      <c r="O6601" s="44"/>
      <c r="P6601" s="44" t="s">
        <v>32269</v>
      </c>
      <c r="Q6601" s="44"/>
      <c r="R6601" s="44"/>
      <c r="S6601" s="44"/>
      <c r="T6601" s="44"/>
      <c r="U6601" s="44"/>
      <c r="V6601" s="44"/>
      <c r="W6601" s="44"/>
      <c r="X6601" s="44"/>
      <c r="Y6601" s="44"/>
      <c r="Z6601" s="44"/>
      <c r="AA6601" s="44"/>
      <c r="AB6601" s="44"/>
      <c r="AC6601" s="44"/>
      <c r="AD6601" s="44"/>
      <c r="AE6601" s="44"/>
      <c r="AF6601" s="44"/>
      <c r="AG6601" s="44"/>
      <c r="AH6601" s="44"/>
      <c r="AI6601" s="44"/>
      <c r="AJ6601" s="44"/>
      <c r="AK6601" s="44"/>
      <c r="AL6601" s="44"/>
      <c r="AM6601" s="44"/>
      <c r="AN6601" s="44"/>
      <c r="AO6601" s="44"/>
      <c r="AP6601" s="44"/>
      <c r="AQ6601" s="44"/>
      <c r="AR6601" s="44"/>
      <c r="AS6601" s="44"/>
      <c r="AT6601" s="44"/>
      <c r="AU6601" s="44"/>
      <c r="AV6601" s="44"/>
      <c r="AW6601" s="44"/>
      <c r="AX6601" s="44"/>
      <c r="AY6601" s="44"/>
      <c r="AZ6601" s="44"/>
      <c r="BA6601" s="44"/>
      <c r="BB6601" s="44"/>
      <c r="BC6601" s="44"/>
      <c r="BD6601" s="44"/>
      <c r="BE6601" s="44"/>
      <c r="BF6601" s="44"/>
      <c r="BG6601" s="44"/>
      <c r="BH6601" s="44"/>
      <c r="BI6601" s="44"/>
      <c r="BJ6601" s="44"/>
      <c r="BK6601" s="44"/>
      <c r="BL6601" s="44"/>
      <c r="BM6601" s="44"/>
      <c r="BN6601" s="44"/>
      <c r="BO6601" s="44"/>
      <c r="BP6601" s="44"/>
      <c r="BQ6601" s="44"/>
      <c r="BR6601" s="44"/>
      <c r="BS6601" s="44"/>
      <c r="BT6601" s="44"/>
    </row>
    <row r="6602" spans="1:72" ht="39.9" customHeight="1" x14ac:dyDescent="0.4">
      <c r="A6602" s="5" t="e">
        <f t="shared" si="103"/>
        <v>#REF!</v>
      </c>
      <c r="B6602" s="44" t="s">
        <v>32270</v>
      </c>
      <c r="C6602" s="44" t="s">
        <v>19413</v>
      </c>
      <c r="D6602" s="5" t="str">
        <f>VLOOKUP(C6602,[1]Sheet1!$A:$B,2,0)</f>
        <v>SBI0000001</v>
      </c>
      <c r="E6602" s="44" t="s">
        <v>1279</v>
      </c>
      <c r="F6602" s="44" t="s">
        <v>27156</v>
      </c>
      <c r="G6602" s="45" t="s">
        <v>32271</v>
      </c>
      <c r="H6602" s="44">
        <v>818.30187000000001</v>
      </c>
      <c r="I6602" s="44"/>
      <c r="J6602" s="46"/>
      <c r="K6602" s="44" t="s">
        <v>4</v>
      </c>
      <c r="L6602" s="44"/>
      <c r="M6602" s="44" t="s">
        <v>32272</v>
      </c>
      <c r="N6602" s="44"/>
      <c r="O6602" s="44"/>
      <c r="P6602" s="44"/>
      <c r="Q6602" s="44"/>
      <c r="R6602" s="44"/>
      <c r="S6602" s="44"/>
      <c r="T6602" s="44"/>
      <c r="U6602" s="44"/>
      <c r="V6602" s="44"/>
      <c r="W6602" s="44"/>
      <c r="X6602" s="44"/>
      <c r="Y6602" s="44"/>
      <c r="Z6602" s="44"/>
      <c r="AA6602" s="44"/>
      <c r="AB6602" s="44"/>
      <c r="AC6602" s="44"/>
      <c r="AD6602" s="44"/>
      <c r="AE6602" s="44"/>
      <c r="AF6602" s="44"/>
      <c r="AG6602" s="44"/>
      <c r="AH6602" s="44"/>
      <c r="AI6602" s="44"/>
      <c r="AJ6602" s="44"/>
      <c r="AK6602" s="44"/>
      <c r="AL6602" s="44"/>
      <c r="AM6602" s="44"/>
      <c r="AN6602" s="44"/>
      <c r="AO6602" s="44"/>
      <c r="AP6602" s="44"/>
      <c r="AQ6602" s="44"/>
      <c r="AR6602" s="44"/>
      <c r="AS6602" s="44"/>
      <c r="AT6602" s="44"/>
      <c r="AU6602" s="44"/>
      <c r="AV6602" s="44"/>
      <c r="AW6602" s="44"/>
      <c r="AX6602" s="44"/>
      <c r="AY6602" s="44"/>
      <c r="AZ6602" s="44"/>
      <c r="BA6602" s="44"/>
      <c r="BB6602" s="44"/>
      <c r="BC6602" s="44"/>
      <c r="BD6602" s="44"/>
      <c r="BE6602" s="44"/>
      <c r="BF6602" s="44"/>
      <c r="BG6602" s="44"/>
      <c r="BH6602" s="44"/>
      <c r="BI6602" s="44"/>
      <c r="BJ6602" s="44"/>
      <c r="BK6602" s="44"/>
      <c r="BL6602" s="44"/>
      <c r="BM6602" s="44"/>
      <c r="BN6602" s="44"/>
      <c r="BO6602" s="44"/>
      <c r="BP6602" s="44"/>
      <c r="BQ6602" s="44"/>
      <c r="BR6602" s="44"/>
      <c r="BS6602" s="44"/>
      <c r="BT6602" s="44"/>
    </row>
    <row r="6603" spans="1:72" ht="39.9" customHeight="1" x14ac:dyDescent="0.4">
      <c r="A6603" s="5" t="e">
        <f t="shared" si="103"/>
        <v>#REF!</v>
      </c>
      <c r="B6603" s="44" t="s">
        <v>32273</v>
      </c>
      <c r="C6603" s="44" t="s">
        <v>19413</v>
      </c>
      <c r="D6603" s="5" t="str">
        <f>VLOOKUP(C6603,[1]Sheet1!$A:$B,2,0)</f>
        <v>SBI0000001</v>
      </c>
      <c r="E6603" s="44" t="s">
        <v>2019</v>
      </c>
      <c r="F6603" s="44" t="s">
        <v>30262</v>
      </c>
      <c r="G6603" s="45" t="s">
        <v>32274</v>
      </c>
      <c r="H6603" s="44">
        <v>102.0444368</v>
      </c>
      <c r="I6603" s="44"/>
      <c r="J6603" s="46"/>
      <c r="K6603" s="44" t="s">
        <v>4</v>
      </c>
      <c r="L6603" s="44"/>
      <c r="M6603" s="44" t="s">
        <v>32275</v>
      </c>
      <c r="N6603" s="44"/>
      <c r="O6603" s="44"/>
      <c r="P6603" s="44" t="s">
        <v>32276</v>
      </c>
      <c r="Q6603" s="44"/>
      <c r="R6603" s="44"/>
      <c r="S6603" s="44" t="s">
        <v>32277</v>
      </c>
      <c r="T6603" s="44"/>
      <c r="U6603" s="44"/>
      <c r="V6603" s="44"/>
      <c r="W6603" s="44"/>
      <c r="X6603" s="44"/>
      <c r="Y6603" s="44"/>
      <c r="Z6603" s="44"/>
      <c r="AA6603" s="44"/>
      <c r="AB6603" s="44"/>
      <c r="AC6603" s="44"/>
      <c r="AD6603" s="44"/>
      <c r="AE6603" s="44"/>
      <c r="AF6603" s="44"/>
      <c r="AG6603" s="44"/>
      <c r="AH6603" s="44"/>
      <c r="AI6603" s="44"/>
      <c r="AJ6603" s="44"/>
      <c r="AK6603" s="44"/>
      <c r="AL6603" s="44"/>
      <c r="AM6603" s="44"/>
      <c r="AN6603" s="44"/>
      <c r="AO6603" s="44"/>
      <c r="AP6603" s="44"/>
      <c r="AQ6603" s="44"/>
      <c r="AR6603" s="44"/>
      <c r="AS6603" s="44"/>
      <c r="AT6603" s="44"/>
      <c r="AU6603" s="44"/>
      <c r="AV6603" s="44"/>
      <c r="AW6603" s="44"/>
      <c r="AX6603" s="44"/>
      <c r="AY6603" s="44"/>
      <c r="AZ6603" s="44"/>
      <c r="BA6603" s="44"/>
      <c r="BB6603" s="44"/>
      <c r="BC6603" s="44"/>
      <c r="BD6603" s="44"/>
      <c r="BE6603" s="44"/>
      <c r="BF6603" s="44"/>
      <c r="BG6603" s="44"/>
      <c r="BH6603" s="44"/>
      <c r="BI6603" s="44"/>
      <c r="BJ6603" s="44"/>
      <c r="BK6603" s="44"/>
      <c r="BL6603" s="44"/>
      <c r="BM6603" s="44"/>
      <c r="BN6603" s="44"/>
      <c r="BO6603" s="44"/>
      <c r="BP6603" s="44"/>
      <c r="BQ6603" s="44"/>
      <c r="BR6603" s="44"/>
      <c r="BS6603" s="44"/>
      <c r="BT6603" s="44"/>
    </row>
    <row r="6604" spans="1:72" ht="39.9" customHeight="1" x14ac:dyDescent="0.4">
      <c r="A6604" s="5" t="e">
        <f t="shared" si="103"/>
        <v>#REF!</v>
      </c>
      <c r="B6604" s="44" t="s">
        <v>32278</v>
      </c>
      <c r="C6604" s="44" t="s">
        <v>19413</v>
      </c>
      <c r="D6604" s="5" t="str">
        <f>VLOOKUP(C6604,[1]Sheet1!$A:$B,2,0)</f>
        <v>SBI0000001</v>
      </c>
      <c r="E6604" s="44" t="s">
        <v>1358</v>
      </c>
      <c r="F6604" s="44" t="s">
        <v>27309</v>
      </c>
      <c r="G6604" s="45" t="s">
        <v>32279</v>
      </c>
      <c r="H6604" s="44">
        <v>44.504959999999997</v>
      </c>
      <c r="I6604" s="44"/>
      <c r="J6604" s="46"/>
      <c r="K6604" s="44" t="s">
        <v>4</v>
      </c>
      <c r="L6604" s="44"/>
      <c r="M6604" s="44" t="s">
        <v>32280</v>
      </c>
      <c r="N6604" s="44"/>
      <c r="O6604" s="44"/>
      <c r="P6604" s="44" t="s">
        <v>32281</v>
      </c>
      <c r="Q6604" s="44"/>
      <c r="R6604" s="44"/>
      <c r="S6604" s="44"/>
      <c r="T6604" s="44"/>
      <c r="U6604" s="44"/>
      <c r="V6604" s="44"/>
      <c r="W6604" s="44"/>
      <c r="X6604" s="44"/>
      <c r="Y6604" s="44"/>
      <c r="Z6604" s="44"/>
      <c r="AA6604" s="44"/>
      <c r="AB6604" s="44"/>
      <c r="AC6604" s="44"/>
      <c r="AD6604" s="44"/>
      <c r="AE6604" s="44"/>
      <c r="AF6604" s="44"/>
      <c r="AG6604" s="44"/>
      <c r="AH6604" s="44"/>
      <c r="AI6604" s="44"/>
      <c r="AJ6604" s="44"/>
      <c r="AK6604" s="44"/>
      <c r="AL6604" s="44"/>
      <c r="AM6604" s="44"/>
      <c r="AN6604" s="44"/>
      <c r="AO6604" s="44"/>
      <c r="AP6604" s="44"/>
      <c r="AQ6604" s="44"/>
      <c r="AR6604" s="44"/>
      <c r="AS6604" s="44"/>
      <c r="AT6604" s="44"/>
      <c r="AU6604" s="44"/>
      <c r="AV6604" s="44"/>
      <c r="AW6604" s="44"/>
      <c r="AX6604" s="44"/>
      <c r="AY6604" s="44"/>
      <c r="AZ6604" s="44"/>
      <c r="BA6604" s="44"/>
      <c r="BB6604" s="44"/>
      <c r="BC6604" s="44"/>
      <c r="BD6604" s="44"/>
      <c r="BE6604" s="44"/>
      <c r="BF6604" s="44"/>
      <c r="BG6604" s="44"/>
      <c r="BH6604" s="44"/>
      <c r="BI6604" s="44"/>
      <c r="BJ6604" s="44"/>
      <c r="BK6604" s="44"/>
      <c r="BL6604" s="44"/>
      <c r="BM6604" s="44"/>
      <c r="BN6604" s="44"/>
      <c r="BO6604" s="44"/>
      <c r="BP6604" s="44"/>
      <c r="BQ6604" s="44"/>
      <c r="BR6604" s="44"/>
      <c r="BS6604" s="44"/>
      <c r="BT6604" s="44"/>
    </row>
    <row r="6605" spans="1:72" ht="39.9" customHeight="1" x14ac:dyDescent="0.4">
      <c r="A6605" s="5" t="e">
        <f t="shared" si="103"/>
        <v>#REF!</v>
      </c>
      <c r="B6605" s="44" t="s">
        <v>32282</v>
      </c>
      <c r="C6605" s="44" t="s">
        <v>19413</v>
      </c>
      <c r="D6605" s="5" t="str">
        <f>VLOOKUP(C6605,[1]Sheet1!$A:$B,2,0)</f>
        <v>SBI0000001</v>
      </c>
      <c r="E6605" s="44" t="s">
        <v>135</v>
      </c>
      <c r="F6605" s="44" t="s">
        <v>27026</v>
      </c>
      <c r="G6605" s="45" t="s">
        <v>32283</v>
      </c>
      <c r="H6605" s="44">
        <v>43.330502799999998</v>
      </c>
      <c r="I6605" s="44"/>
      <c r="J6605" s="46"/>
      <c r="K6605" s="44" t="s">
        <v>4</v>
      </c>
      <c r="L6605" s="44"/>
      <c r="M6605" s="44" t="s">
        <v>32284</v>
      </c>
      <c r="N6605" s="44"/>
      <c r="O6605" s="44"/>
      <c r="P6605" s="44" t="s">
        <v>32285</v>
      </c>
      <c r="Q6605" s="44"/>
      <c r="R6605" s="44"/>
      <c r="S6605" s="44"/>
      <c r="T6605" s="44"/>
      <c r="U6605" s="44"/>
      <c r="V6605" s="44"/>
      <c r="W6605" s="44"/>
      <c r="X6605" s="44"/>
      <c r="Y6605" s="44"/>
      <c r="Z6605" s="44"/>
      <c r="AA6605" s="44"/>
      <c r="AB6605" s="44"/>
      <c r="AC6605" s="44"/>
      <c r="AD6605" s="44"/>
      <c r="AE6605" s="44"/>
      <c r="AF6605" s="44"/>
      <c r="AG6605" s="44"/>
      <c r="AH6605" s="44"/>
      <c r="AI6605" s="44"/>
      <c r="AJ6605" s="44"/>
      <c r="AK6605" s="44"/>
      <c r="AL6605" s="44"/>
      <c r="AM6605" s="44"/>
      <c r="AN6605" s="44"/>
      <c r="AO6605" s="44"/>
      <c r="AP6605" s="44"/>
      <c r="AQ6605" s="44"/>
      <c r="AR6605" s="44"/>
      <c r="AS6605" s="44"/>
      <c r="AT6605" s="44"/>
      <c r="AU6605" s="44"/>
      <c r="AV6605" s="44"/>
      <c r="AW6605" s="44"/>
      <c r="AX6605" s="44"/>
      <c r="AY6605" s="44"/>
      <c r="AZ6605" s="44"/>
      <c r="BA6605" s="44"/>
      <c r="BB6605" s="44"/>
      <c r="BC6605" s="44"/>
      <c r="BD6605" s="44"/>
      <c r="BE6605" s="44"/>
      <c r="BF6605" s="44"/>
      <c r="BG6605" s="44"/>
      <c r="BH6605" s="44"/>
      <c r="BI6605" s="44"/>
      <c r="BJ6605" s="44"/>
      <c r="BK6605" s="44"/>
      <c r="BL6605" s="44"/>
      <c r="BM6605" s="44"/>
      <c r="BN6605" s="44"/>
      <c r="BO6605" s="44"/>
      <c r="BP6605" s="44"/>
      <c r="BQ6605" s="44"/>
      <c r="BR6605" s="44"/>
      <c r="BS6605" s="44"/>
      <c r="BT6605" s="44"/>
    </row>
    <row r="6606" spans="1:72" ht="39.9" customHeight="1" x14ac:dyDescent="0.4">
      <c r="A6606" s="5" t="e">
        <f t="shared" si="103"/>
        <v>#REF!</v>
      </c>
      <c r="B6606" s="44" t="s">
        <v>32286</v>
      </c>
      <c r="C6606" s="44" t="s">
        <v>19413</v>
      </c>
      <c r="D6606" s="5" t="str">
        <f>VLOOKUP(C6606,[1]Sheet1!$A:$B,2,0)</f>
        <v>SBI0000001</v>
      </c>
      <c r="E6606" s="44" t="s">
        <v>790</v>
      </c>
      <c r="F6606" s="44" t="s">
        <v>18731</v>
      </c>
      <c r="G6606" s="45" t="s">
        <v>32287</v>
      </c>
      <c r="H6606" s="44">
        <v>52</v>
      </c>
      <c r="I6606" s="44"/>
      <c r="J6606" s="46"/>
      <c r="K6606" s="44" t="s">
        <v>4</v>
      </c>
      <c r="L6606" s="44"/>
      <c r="M6606" s="44" t="s">
        <v>32288</v>
      </c>
      <c r="N6606" s="44"/>
      <c r="O6606" s="44"/>
      <c r="P6606" s="44" t="s">
        <v>32289</v>
      </c>
      <c r="Q6606" s="44"/>
      <c r="R6606" s="44"/>
      <c r="S6606" s="44" t="s">
        <v>32290</v>
      </c>
      <c r="T6606" s="44"/>
      <c r="U6606" s="44"/>
      <c r="V6606" s="44"/>
      <c r="W6606" s="44"/>
      <c r="X6606" s="44"/>
      <c r="Y6606" s="44"/>
      <c r="Z6606" s="44"/>
      <c r="AA6606" s="44"/>
      <c r="AB6606" s="44"/>
      <c r="AC6606" s="44"/>
      <c r="AD6606" s="44"/>
      <c r="AE6606" s="44"/>
      <c r="AF6606" s="44"/>
      <c r="AG6606" s="44"/>
      <c r="AH6606" s="44"/>
      <c r="AI6606" s="44"/>
      <c r="AJ6606" s="44"/>
      <c r="AK6606" s="44"/>
      <c r="AL6606" s="44"/>
      <c r="AM6606" s="44"/>
      <c r="AN6606" s="44"/>
      <c r="AO6606" s="44"/>
      <c r="AP6606" s="44"/>
      <c r="AQ6606" s="44"/>
      <c r="AR6606" s="44"/>
      <c r="AS6606" s="44"/>
      <c r="AT6606" s="44"/>
      <c r="AU6606" s="44"/>
      <c r="AV6606" s="44"/>
      <c r="AW6606" s="44"/>
      <c r="AX6606" s="44"/>
      <c r="AY6606" s="44"/>
      <c r="AZ6606" s="44"/>
      <c r="BA6606" s="44"/>
      <c r="BB6606" s="44"/>
      <c r="BC6606" s="44"/>
      <c r="BD6606" s="44"/>
      <c r="BE6606" s="44"/>
      <c r="BF6606" s="44"/>
      <c r="BG6606" s="44"/>
      <c r="BH6606" s="44"/>
      <c r="BI6606" s="44"/>
      <c r="BJ6606" s="44"/>
      <c r="BK6606" s="44"/>
      <c r="BL6606" s="44"/>
      <c r="BM6606" s="44"/>
      <c r="BN6606" s="44"/>
      <c r="BO6606" s="44"/>
      <c r="BP6606" s="44"/>
      <c r="BQ6606" s="44"/>
      <c r="BR6606" s="44"/>
      <c r="BS6606" s="44"/>
      <c r="BT6606" s="44"/>
    </row>
    <row r="6607" spans="1:72" ht="39.9" customHeight="1" x14ac:dyDescent="0.4">
      <c r="A6607" s="5" t="e">
        <f t="shared" si="103"/>
        <v>#REF!</v>
      </c>
      <c r="B6607" s="44" t="s">
        <v>32291</v>
      </c>
      <c r="C6607" s="44" t="s">
        <v>19413</v>
      </c>
      <c r="D6607" s="5" t="str">
        <f>VLOOKUP(C6607,[1]Sheet1!$A:$B,2,0)</f>
        <v>SBI0000001</v>
      </c>
      <c r="E6607" s="44" t="s">
        <v>20</v>
      </c>
      <c r="F6607" s="44" t="s">
        <v>29590</v>
      </c>
      <c r="G6607" s="45" t="s">
        <v>32292</v>
      </c>
      <c r="H6607" s="44">
        <v>40.547212899999998</v>
      </c>
      <c r="I6607" s="44"/>
      <c r="J6607" s="46"/>
      <c r="K6607" s="44" t="s">
        <v>4</v>
      </c>
      <c r="L6607" s="44"/>
      <c r="M6607" s="44" t="s">
        <v>32291</v>
      </c>
      <c r="N6607" s="44"/>
      <c r="O6607" s="44"/>
      <c r="P6607" s="44" t="s">
        <v>32293</v>
      </c>
      <c r="Q6607" s="44"/>
      <c r="R6607" s="44"/>
      <c r="S6607" s="44"/>
      <c r="T6607" s="44"/>
      <c r="U6607" s="44"/>
      <c r="V6607" s="44"/>
      <c r="W6607" s="44"/>
      <c r="X6607" s="44"/>
      <c r="Y6607" s="44"/>
      <c r="Z6607" s="44"/>
      <c r="AA6607" s="44"/>
      <c r="AB6607" s="44"/>
      <c r="AC6607" s="44"/>
      <c r="AD6607" s="44"/>
      <c r="AE6607" s="44"/>
      <c r="AF6607" s="44"/>
      <c r="AG6607" s="44"/>
      <c r="AH6607" s="44"/>
      <c r="AI6607" s="44"/>
      <c r="AJ6607" s="44"/>
      <c r="AK6607" s="44"/>
      <c r="AL6607" s="44"/>
      <c r="AM6607" s="44"/>
      <c r="AN6607" s="44"/>
      <c r="AO6607" s="44"/>
      <c r="AP6607" s="44"/>
      <c r="AQ6607" s="44"/>
      <c r="AR6607" s="44"/>
      <c r="AS6607" s="44"/>
      <c r="AT6607" s="44"/>
      <c r="AU6607" s="44"/>
      <c r="AV6607" s="44"/>
      <c r="AW6607" s="44"/>
      <c r="AX6607" s="44"/>
      <c r="AY6607" s="44"/>
      <c r="AZ6607" s="44"/>
      <c r="BA6607" s="44"/>
      <c r="BB6607" s="44"/>
      <c r="BC6607" s="44"/>
      <c r="BD6607" s="44"/>
      <c r="BE6607" s="44"/>
      <c r="BF6607" s="44"/>
      <c r="BG6607" s="44"/>
      <c r="BH6607" s="44"/>
      <c r="BI6607" s="44"/>
      <c r="BJ6607" s="44"/>
      <c r="BK6607" s="44"/>
      <c r="BL6607" s="44"/>
      <c r="BM6607" s="44"/>
      <c r="BN6607" s="44"/>
      <c r="BO6607" s="44"/>
      <c r="BP6607" s="44"/>
      <c r="BQ6607" s="44"/>
      <c r="BR6607" s="44"/>
      <c r="BS6607" s="44"/>
      <c r="BT6607" s="44"/>
    </row>
    <row r="6608" spans="1:72" ht="39.9" customHeight="1" x14ac:dyDescent="0.4">
      <c r="A6608" s="5" t="e">
        <f t="shared" si="103"/>
        <v>#REF!</v>
      </c>
      <c r="B6608" s="44" t="s">
        <v>32294</v>
      </c>
      <c r="C6608" s="44" t="s">
        <v>19413</v>
      </c>
      <c r="D6608" s="5" t="str">
        <f>VLOOKUP(C6608,[1]Sheet1!$A:$B,2,0)</f>
        <v>SBI0000001</v>
      </c>
      <c r="E6608" s="44" t="s">
        <v>2019</v>
      </c>
      <c r="F6608" s="44" t="s">
        <v>30262</v>
      </c>
      <c r="G6608" s="45" t="s">
        <v>32274</v>
      </c>
      <c r="H6608" s="44">
        <v>91.953322</v>
      </c>
      <c r="I6608" s="44"/>
      <c r="J6608" s="46"/>
      <c r="K6608" s="44" t="s">
        <v>4</v>
      </c>
      <c r="L6608" s="44"/>
      <c r="M6608" s="44" t="s">
        <v>32277</v>
      </c>
      <c r="N6608" s="44"/>
      <c r="O6608" s="44"/>
      <c r="P6608" s="44" t="s">
        <v>32276</v>
      </c>
      <c r="Q6608" s="44"/>
      <c r="R6608" s="44"/>
      <c r="S6608" s="44" t="s">
        <v>32295</v>
      </c>
      <c r="T6608" s="44"/>
      <c r="U6608" s="44"/>
      <c r="V6608" s="44"/>
      <c r="W6608" s="44"/>
      <c r="X6608" s="44"/>
      <c r="Y6608" s="44"/>
      <c r="Z6608" s="44"/>
      <c r="AA6608" s="44"/>
      <c r="AB6608" s="44"/>
      <c r="AC6608" s="44"/>
      <c r="AD6608" s="44"/>
      <c r="AE6608" s="44"/>
      <c r="AF6608" s="44"/>
      <c r="AG6608" s="44"/>
      <c r="AH6608" s="44"/>
      <c r="AI6608" s="44"/>
      <c r="AJ6608" s="44"/>
      <c r="AK6608" s="44"/>
      <c r="AL6608" s="44"/>
      <c r="AM6608" s="44"/>
      <c r="AN6608" s="44"/>
      <c r="AO6608" s="44"/>
      <c r="AP6608" s="44"/>
      <c r="AQ6608" s="44"/>
      <c r="AR6608" s="44"/>
      <c r="AS6608" s="44"/>
      <c r="AT6608" s="44"/>
      <c r="AU6608" s="44"/>
      <c r="AV6608" s="44"/>
      <c r="AW6608" s="44"/>
      <c r="AX6608" s="44"/>
      <c r="AY6608" s="44"/>
      <c r="AZ6608" s="44"/>
      <c r="BA6608" s="44"/>
      <c r="BB6608" s="44"/>
      <c r="BC6608" s="44"/>
      <c r="BD6608" s="44"/>
      <c r="BE6608" s="44"/>
      <c r="BF6608" s="44"/>
      <c r="BG6608" s="44"/>
      <c r="BH6608" s="44"/>
      <c r="BI6608" s="44"/>
      <c r="BJ6608" s="44"/>
      <c r="BK6608" s="44"/>
      <c r="BL6608" s="44"/>
      <c r="BM6608" s="44"/>
      <c r="BN6608" s="44"/>
      <c r="BO6608" s="44"/>
      <c r="BP6608" s="44"/>
      <c r="BQ6608" s="44"/>
      <c r="BR6608" s="44"/>
      <c r="BS6608" s="44"/>
      <c r="BT6608" s="44"/>
    </row>
    <row r="6609" spans="1:72" ht="39.9" customHeight="1" x14ac:dyDescent="0.4">
      <c r="A6609" s="5" t="e">
        <f t="shared" si="103"/>
        <v>#REF!</v>
      </c>
      <c r="B6609" s="44" t="s">
        <v>32296</v>
      </c>
      <c r="C6609" s="44" t="s">
        <v>19413</v>
      </c>
      <c r="D6609" s="5" t="str">
        <f>VLOOKUP(C6609,[1]Sheet1!$A:$B,2,0)</f>
        <v>SBI0000001</v>
      </c>
      <c r="E6609" s="44" t="s">
        <v>1358</v>
      </c>
      <c r="F6609" s="44" t="s">
        <v>27309</v>
      </c>
      <c r="G6609" s="45" t="s">
        <v>32297</v>
      </c>
      <c r="H6609" s="44">
        <v>75.065805999999995</v>
      </c>
      <c r="I6609" s="44"/>
      <c r="J6609" s="46"/>
      <c r="K6609" s="44" t="s">
        <v>4</v>
      </c>
      <c r="L6609" s="44"/>
      <c r="M6609" s="44" t="s">
        <v>32298</v>
      </c>
      <c r="N6609" s="44"/>
      <c r="O6609" s="44"/>
      <c r="P6609" s="44" t="s">
        <v>32299</v>
      </c>
      <c r="Q6609" s="44"/>
      <c r="R6609" s="44"/>
      <c r="S6609" s="44"/>
      <c r="T6609" s="44"/>
      <c r="U6609" s="44"/>
      <c r="V6609" s="44"/>
      <c r="W6609" s="44"/>
      <c r="X6609" s="44"/>
      <c r="Y6609" s="44"/>
      <c r="Z6609" s="44"/>
      <c r="AA6609" s="44"/>
      <c r="AB6609" s="44"/>
      <c r="AC6609" s="44"/>
      <c r="AD6609" s="44"/>
      <c r="AE6609" s="44"/>
      <c r="AF6609" s="44"/>
      <c r="AG6609" s="44"/>
      <c r="AH6609" s="44"/>
      <c r="AI6609" s="44"/>
      <c r="AJ6609" s="44"/>
      <c r="AK6609" s="44"/>
      <c r="AL6609" s="44"/>
      <c r="AM6609" s="44"/>
      <c r="AN6609" s="44"/>
      <c r="AO6609" s="44"/>
      <c r="AP6609" s="44"/>
      <c r="AQ6609" s="44"/>
      <c r="AR6609" s="44"/>
      <c r="AS6609" s="44"/>
      <c r="AT6609" s="44"/>
      <c r="AU6609" s="44"/>
      <c r="AV6609" s="44"/>
      <c r="AW6609" s="44"/>
      <c r="AX6609" s="44"/>
      <c r="AY6609" s="44"/>
      <c r="AZ6609" s="44"/>
      <c r="BA6609" s="44"/>
      <c r="BB6609" s="44"/>
      <c r="BC6609" s="44"/>
      <c r="BD6609" s="44"/>
      <c r="BE6609" s="44"/>
      <c r="BF6609" s="44"/>
      <c r="BG6609" s="44"/>
      <c r="BH6609" s="44"/>
      <c r="BI6609" s="44"/>
      <c r="BJ6609" s="44"/>
      <c r="BK6609" s="44"/>
      <c r="BL6609" s="44"/>
      <c r="BM6609" s="44"/>
      <c r="BN6609" s="44"/>
      <c r="BO6609" s="44"/>
      <c r="BP6609" s="44"/>
      <c r="BQ6609" s="44"/>
      <c r="BR6609" s="44"/>
      <c r="BS6609" s="44"/>
      <c r="BT6609" s="44"/>
    </row>
    <row r="6610" spans="1:72" ht="39.9" customHeight="1" x14ac:dyDescent="0.4">
      <c r="A6610" s="5" t="e">
        <f t="shared" si="103"/>
        <v>#REF!</v>
      </c>
      <c r="B6610" s="44" t="s">
        <v>32300</v>
      </c>
      <c r="C6610" s="44" t="s">
        <v>19413</v>
      </c>
      <c r="D6610" s="5" t="str">
        <f>VLOOKUP(C6610,[1]Sheet1!$A:$B,2,0)</f>
        <v>SBI0000001</v>
      </c>
      <c r="E6610" s="44" t="s">
        <v>401</v>
      </c>
      <c r="F6610" s="44" t="s">
        <v>27453</v>
      </c>
      <c r="G6610" s="45" t="s">
        <v>32301</v>
      </c>
      <c r="H6610" s="44">
        <v>997.08657349999999</v>
      </c>
      <c r="I6610" s="44"/>
      <c r="J6610" s="46"/>
      <c r="K6610" s="44" t="s">
        <v>4</v>
      </c>
      <c r="L6610" s="44"/>
      <c r="M6610" s="44" t="s">
        <v>32302</v>
      </c>
      <c r="N6610" s="44"/>
      <c r="O6610" s="44"/>
      <c r="P6610" s="44"/>
      <c r="Q6610" s="44"/>
      <c r="R6610" s="44"/>
      <c r="S6610" s="44"/>
      <c r="T6610" s="44"/>
      <c r="U6610" s="44"/>
      <c r="V6610" s="44"/>
      <c r="W6610" s="44"/>
      <c r="X6610" s="44"/>
      <c r="Y6610" s="44"/>
      <c r="Z6610" s="44"/>
      <c r="AA6610" s="44"/>
      <c r="AB6610" s="44"/>
      <c r="AC6610" s="44"/>
      <c r="AD6610" s="44"/>
      <c r="AE6610" s="44"/>
      <c r="AF6610" s="44"/>
      <c r="AG6610" s="44"/>
      <c r="AH6610" s="44"/>
      <c r="AI6610" s="44"/>
      <c r="AJ6610" s="44"/>
      <c r="AK6610" s="44"/>
      <c r="AL6610" s="44"/>
      <c r="AM6610" s="44"/>
      <c r="AN6610" s="44"/>
      <c r="AO6610" s="44"/>
      <c r="AP6610" s="44"/>
      <c r="AQ6610" s="44"/>
      <c r="AR6610" s="44"/>
      <c r="AS6610" s="44"/>
      <c r="AT6610" s="44"/>
      <c r="AU6610" s="44"/>
      <c r="AV6610" s="44"/>
      <c r="AW6610" s="44"/>
      <c r="AX6610" s="44"/>
      <c r="AY6610" s="44"/>
      <c r="AZ6610" s="44"/>
      <c r="BA6610" s="44"/>
      <c r="BB6610" s="44"/>
      <c r="BC6610" s="44"/>
      <c r="BD6610" s="44"/>
      <c r="BE6610" s="44"/>
      <c r="BF6610" s="44"/>
      <c r="BG6610" s="44"/>
      <c r="BH6610" s="44"/>
      <c r="BI6610" s="44"/>
      <c r="BJ6610" s="44"/>
      <c r="BK6610" s="44"/>
      <c r="BL6610" s="44"/>
      <c r="BM6610" s="44"/>
      <c r="BN6610" s="44"/>
      <c r="BO6610" s="44"/>
      <c r="BP6610" s="44"/>
      <c r="BQ6610" s="44"/>
      <c r="BR6610" s="44"/>
      <c r="BS6610" s="44"/>
      <c r="BT6610" s="44"/>
    </row>
    <row r="6611" spans="1:72" ht="39.9" customHeight="1" x14ac:dyDescent="0.4">
      <c r="A6611" s="5" t="e">
        <f t="shared" si="103"/>
        <v>#REF!</v>
      </c>
      <c r="B6611" s="44" t="s">
        <v>32303</v>
      </c>
      <c r="C6611" s="44" t="s">
        <v>19413</v>
      </c>
      <c r="D6611" s="5" t="str">
        <f>VLOOKUP(C6611,[1]Sheet1!$A:$B,2,0)</f>
        <v>SBI0000001</v>
      </c>
      <c r="E6611" s="44" t="s">
        <v>31625</v>
      </c>
      <c r="F6611" s="44" t="s">
        <v>27555</v>
      </c>
      <c r="G6611" s="45" t="s">
        <v>32304</v>
      </c>
      <c r="H6611" s="44">
        <v>825.78583860000003</v>
      </c>
      <c r="I6611" s="44"/>
      <c r="J6611" s="46"/>
      <c r="K6611" s="44" t="s">
        <v>4</v>
      </c>
      <c r="L6611" s="44"/>
      <c r="M6611" s="44" t="s">
        <v>32305</v>
      </c>
      <c r="N6611" s="44"/>
      <c r="O6611" s="44"/>
      <c r="P6611" s="44" t="s">
        <v>32306</v>
      </c>
      <c r="Q6611" s="44"/>
      <c r="R6611" s="44"/>
      <c r="S6611" s="44"/>
      <c r="T6611" s="44"/>
      <c r="U6611" s="44"/>
      <c r="V6611" s="44"/>
      <c r="W6611" s="44"/>
      <c r="X6611" s="44"/>
      <c r="Y6611" s="44"/>
      <c r="Z6611" s="44"/>
      <c r="AA6611" s="44"/>
      <c r="AB6611" s="44"/>
      <c r="AC6611" s="44"/>
      <c r="AD6611" s="44"/>
      <c r="AE6611" s="44"/>
      <c r="AF6611" s="44"/>
      <c r="AG6611" s="44"/>
      <c r="AH6611" s="44"/>
      <c r="AI6611" s="44"/>
      <c r="AJ6611" s="44"/>
      <c r="AK6611" s="44"/>
      <c r="AL6611" s="44"/>
      <c r="AM6611" s="44"/>
      <c r="AN6611" s="44"/>
      <c r="AO6611" s="44"/>
      <c r="AP6611" s="44"/>
      <c r="AQ6611" s="44"/>
      <c r="AR6611" s="44"/>
      <c r="AS6611" s="44"/>
      <c r="AT6611" s="44"/>
      <c r="AU6611" s="44"/>
      <c r="AV6611" s="44"/>
      <c r="AW6611" s="44"/>
      <c r="AX6611" s="44"/>
      <c r="AY6611" s="44"/>
      <c r="AZ6611" s="44"/>
      <c r="BA6611" s="44"/>
      <c r="BB6611" s="44"/>
      <c r="BC6611" s="44"/>
      <c r="BD6611" s="44"/>
      <c r="BE6611" s="44"/>
      <c r="BF6611" s="44"/>
      <c r="BG6611" s="44"/>
      <c r="BH6611" s="44"/>
      <c r="BI6611" s="44"/>
      <c r="BJ6611" s="44"/>
      <c r="BK6611" s="44"/>
      <c r="BL6611" s="44"/>
      <c r="BM6611" s="44"/>
      <c r="BN6611" s="44"/>
      <c r="BO6611" s="44"/>
      <c r="BP6611" s="44"/>
      <c r="BQ6611" s="44"/>
      <c r="BR6611" s="44"/>
      <c r="BS6611" s="44"/>
      <c r="BT6611" s="44"/>
    </row>
    <row r="6612" spans="1:72" ht="39.9" customHeight="1" x14ac:dyDescent="0.4">
      <c r="A6612" s="5" t="e">
        <f t="shared" si="103"/>
        <v>#REF!</v>
      </c>
      <c r="B6612" s="44" t="s">
        <v>32307</v>
      </c>
      <c r="C6612" s="44" t="s">
        <v>19413</v>
      </c>
      <c r="D6612" s="5" t="str">
        <f>VLOOKUP(C6612,[1]Sheet1!$A:$B,2,0)</f>
        <v>SBI0000001</v>
      </c>
      <c r="E6612" s="44" t="s">
        <v>103</v>
      </c>
      <c r="F6612" s="44" t="s">
        <v>28764</v>
      </c>
      <c r="G6612" s="45" t="s">
        <v>32308</v>
      </c>
      <c r="H6612" s="44">
        <v>756.36828579999997</v>
      </c>
      <c r="I6612" s="44"/>
      <c r="J6612" s="46"/>
      <c r="K6612" s="44" t="s">
        <v>4</v>
      </c>
      <c r="L6612" s="44"/>
      <c r="M6612" s="44" t="s">
        <v>32309</v>
      </c>
      <c r="N6612" s="44"/>
      <c r="O6612" s="44"/>
      <c r="P6612" s="44" t="s">
        <v>32310</v>
      </c>
      <c r="Q6612" s="44"/>
      <c r="R6612" s="44"/>
      <c r="S6612" s="44" t="s">
        <v>32311</v>
      </c>
      <c r="T6612" s="44"/>
      <c r="U6612" s="44"/>
      <c r="V6612" s="44" t="s">
        <v>32312</v>
      </c>
      <c r="W6612" s="44"/>
      <c r="X6612" s="44"/>
      <c r="Y6612" s="44"/>
      <c r="Z6612" s="44"/>
      <c r="AA6612" s="44"/>
      <c r="AB6612" s="44"/>
      <c r="AC6612" s="44"/>
      <c r="AD6612" s="44"/>
      <c r="AE6612" s="44"/>
      <c r="AF6612" s="44"/>
      <c r="AG6612" s="44"/>
      <c r="AH6612" s="44"/>
      <c r="AI6612" s="44"/>
      <c r="AJ6612" s="44"/>
      <c r="AK6612" s="44"/>
      <c r="AL6612" s="44"/>
      <c r="AM6612" s="44"/>
      <c r="AN6612" s="44"/>
      <c r="AO6612" s="44"/>
      <c r="AP6612" s="44"/>
      <c r="AQ6612" s="44"/>
      <c r="AR6612" s="44"/>
      <c r="AS6612" s="44"/>
      <c r="AT6612" s="44"/>
      <c r="AU6612" s="44"/>
      <c r="AV6612" s="44"/>
      <c r="AW6612" s="44"/>
      <c r="AX6612" s="44"/>
      <c r="AY6612" s="44"/>
      <c r="AZ6612" s="44"/>
      <c r="BA6612" s="44"/>
      <c r="BB6612" s="44"/>
      <c r="BC6612" s="44"/>
      <c r="BD6612" s="44"/>
      <c r="BE6612" s="44"/>
      <c r="BF6612" s="44"/>
      <c r="BG6612" s="44"/>
      <c r="BH6612" s="44"/>
      <c r="BI6612" s="44"/>
      <c r="BJ6612" s="44"/>
      <c r="BK6612" s="44"/>
      <c r="BL6612" s="44"/>
      <c r="BM6612" s="44"/>
      <c r="BN6612" s="44"/>
      <c r="BO6612" s="44"/>
      <c r="BP6612" s="44"/>
      <c r="BQ6612" s="44"/>
      <c r="BR6612" s="44"/>
      <c r="BS6612" s="44"/>
      <c r="BT6612" s="44"/>
    </row>
    <row r="6613" spans="1:72" ht="39.9" customHeight="1" x14ac:dyDescent="0.4">
      <c r="A6613" s="5" t="e">
        <f t="shared" si="103"/>
        <v>#REF!</v>
      </c>
      <c r="B6613" s="44" t="s">
        <v>32313</v>
      </c>
      <c r="C6613" s="44" t="s">
        <v>19413</v>
      </c>
      <c r="D6613" s="5" t="str">
        <f>VLOOKUP(C6613,[1]Sheet1!$A:$B,2,0)</f>
        <v>SBI0000001</v>
      </c>
      <c r="E6613" s="44" t="s">
        <v>2019</v>
      </c>
      <c r="F6613" s="44" t="s">
        <v>30262</v>
      </c>
      <c r="G6613" s="45" t="s">
        <v>32314</v>
      </c>
      <c r="H6613" s="44">
        <v>561.04818920000002</v>
      </c>
      <c r="I6613" s="44"/>
      <c r="J6613" s="46"/>
      <c r="K6613" s="44" t="s">
        <v>4</v>
      </c>
      <c r="L6613" s="44"/>
      <c r="M6613" s="44" t="s">
        <v>32315</v>
      </c>
      <c r="N6613" s="44"/>
      <c r="O6613" s="44"/>
      <c r="P6613" s="44" t="s">
        <v>32316</v>
      </c>
      <c r="Q6613" s="44"/>
      <c r="R6613" s="44"/>
      <c r="S6613" s="44" t="s">
        <v>32317</v>
      </c>
      <c r="T6613" s="44"/>
      <c r="U6613" s="44"/>
      <c r="V6613" s="44"/>
      <c r="W6613" s="44"/>
      <c r="X6613" s="44"/>
      <c r="Y6613" s="44"/>
      <c r="Z6613" s="44"/>
      <c r="AA6613" s="44"/>
      <c r="AB6613" s="44"/>
      <c r="AC6613" s="44"/>
      <c r="AD6613" s="44"/>
      <c r="AE6613" s="44"/>
      <c r="AF6613" s="44"/>
      <c r="AG6613" s="44"/>
      <c r="AH6613" s="44"/>
      <c r="AI6613" s="44"/>
      <c r="AJ6613" s="44"/>
      <c r="AK6613" s="44"/>
      <c r="AL6613" s="44"/>
      <c r="AM6613" s="44"/>
      <c r="AN6613" s="44"/>
      <c r="AO6613" s="44"/>
      <c r="AP6613" s="44"/>
      <c r="AQ6613" s="44"/>
      <c r="AR6613" s="44"/>
      <c r="AS6613" s="44"/>
      <c r="AT6613" s="44"/>
      <c r="AU6613" s="44"/>
      <c r="AV6613" s="44"/>
      <c r="AW6613" s="44"/>
      <c r="AX6613" s="44"/>
      <c r="AY6613" s="44"/>
      <c r="AZ6613" s="44"/>
      <c r="BA6613" s="44"/>
      <c r="BB6613" s="44"/>
      <c r="BC6613" s="44"/>
      <c r="BD6613" s="44"/>
      <c r="BE6613" s="44"/>
      <c r="BF6613" s="44"/>
      <c r="BG6613" s="44"/>
      <c r="BH6613" s="44"/>
      <c r="BI6613" s="44"/>
      <c r="BJ6613" s="44"/>
      <c r="BK6613" s="44"/>
      <c r="BL6613" s="44"/>
      <c r="BM6613" s="44"/>
      <c r="BN6613" s="44"/>
      <c r="BO6613" s="44"/>
      <c r="BP6613" s="44"/>
      <c r="BQ6613" s="44"/>
      <c r="BR6613" s="44"/>
      <c r="BS6613" s="44"/>
      <c r="BT6613" s="44"/>
    </row>
    <row r="6614" spans="1:72" ht="39.9" customHeight="1" x14ac:dyDescent="0.4">
      <c r="A6614" s="5" t="e">
        <f t="shared" si="103"/>
        <v>#REF!</v>
      </c>
      <c r="B6614" s="44" t="s">
        <v>32318</v>
      </c>
      <c r="C6614" s="44" t="s">
        <v>19413</v>
      </c>
      <c r="D6614" s="5" t="str">
        <f>VLOOKUP(C6614,[1]Sheet1!$A:$B,2,0)</f>
        <v>SBI0000001</v>
      </c>
      <c r="E6614" s="44" t="s">
        <v>4188</v>
      </c>
      <c r="F6614" s="44" t="s">
        <v>27453</v>
      </c>
      <c r="G6614" s="45" t="s">
        <v>32319</v>
      </c>
      <c r="H6614" s="44">
        <v>1504.9166487999998</v>
      </c>
      <c r="I6614" s="44"/>
      <c r="J6614" s="46"/>
      <c r="K6614" s="44" t="s">
        <v>4</v>
      </c>
      <c r="L6614" s="44"/>
      <c r="M6614" s="44" t="s">
        <v>32320</v>
      </c>
      <c r="N6614" s="44"/>
      <c r="O6614" s="44"/>
      <c r="P6614" s="44"/>
      <c r="Q6614" s="44"/>
      <c r="R6614" s="44"/>
      <c r="S6614" s="44"/>
      <c r="T6614" s="44"/>
      <c r="U6614" s="44"/>
      <c r="V6614" s="44"/>
      <c r="W6614" s="44"/>
      <c r="X6614" s="44"/>
      <c r="Y6614" s="44"/>
      <c r="Z6614" s="44"/>
      <c r="AA6614" s="44"/>
      <c r="AB6614" s="44"/>
      <c r="AC6614" s="44"/>
      <c r="AD6614" s="44"/>
      <c r="AE6614" s="44"/>
      <c r="AF6614" s="44"/>
      <c r="AG6614" s="44"/>
      <c r="AH6614" s="44"/>
      <c r="AI6614" s="44"/>
      <c r="AJ6614" s="44"/>
      <c r="AK6614" s="44"/>
      <c r="AL6614" s="44"/>
      <c r="AM6614" s="44"/>
      <c r="AN6614" s="44"/>
      <c r="AO6614" s="44"/>
      <c r="AP6614" s="44"/>
      <c r="AQ6614" s="44"/>
      <c r="AR6614" s="44"/>
      <c r="AS6614" s="44"/>
      <c r="AT6614" s="44"/>
      <c r="AU6614" s="44"/>
      <c r="AV6614" s="44"/>
      <c r="AW6614" s="44"/>
      <c r="AX6614" s="44"/>
      <c r="AY6614" s="44"/>
      <c r="AZ6614" s="44"/>
      <c r="BA6614" s="44"/>
      <c r="BB6614" s="44"/>
      <c r="BC6614" s="44"/>
      <c r="BD6614" s="44"/>
      <c r="BE6614" s="44"/>
      <c r="BF6614" s="44"/>
      <c r="BG6614" s="44"/>
      <c r="BH6614" s="44"/>
      <c r="BI6614" s="44"/>
      <c r="BJ6614" s="44"/>
      <c r="BK6614" s="44"/>
      <c r="BL6614" s="44"/>
      <c r="BM6614" s="44"/>
      <c r="BN6614" s="44"/>
      <c r="BO6614" s="44"/>
      <c r="BP6614" s="44"/>
      <c r="BQ6614" s="44"/>
      <c r="BR6614" s="44"/>
      <c r="BS6614" s="44"/>
      <c r="BT6614" s="44"/>
    </row>
    <row r="6615" spans="1:72" ht="39.9" customHeight="1" x14ac:dyDescent="0.4">
      <c r="A6615" s="5" t="e">
        <f t="shared" si="103"/>
        <v>#REF!</v>
      </c>
      <c r="B6615" s="44" t="s">
        <v>32321</v>
      </c>
      <c r="C6615" s="44" t="s">
        <v>19413</v>
      </c>
      <c r="D6615" s="5" t="str">
        <f>VLOOKUP(C6615,[1]Sheet1!$A:$B,2,0)</f>
        <v>SBI0000001</v>
      </c>
      <c r="E6615" s="44" t="s">
        <v>1991</v>
      </c>
      <c r="F6615" s="44" t="s">
        <v>27453</v>
      </c>
      <c r="G6615" s="45" t="s">
        <v>32322</v>
      </c>
      <c r="H6615" s="44">
        <v>1432.8051196000001</v>
      </c>
      <c r="I6615" s="44"/>
      <c r="J6615" s="46"/>
      <c r="K6615" s="44" t="s">
        <v>4</v>
      </c>
      <c r="L6615" s="44"/>
      <c r="M6615" s="44" t="s">
        <v>32323</v>
      </c>
      <c r="N6615" s="44"/>
      <c r="O6615" s="44"/>
      <c r="P6615" s="44" t="s">
        <v>12243</v>
      </c>
      <c r="Q6615" s="44"/>
      <c r="R6615" s="44"/>
      <c r="S6615" s="44" t="s">
        <v>32324</v>
      </c>
      <c r="T6615" s="44"/>
      <c r="U6615" s="44"/>
      <c r="V6615" s="44" t="s">
        <v>32325</v>
      </c>
      <c r="W6615" s="44"/>
      <c r="X6615" s="44"/>
      <c r="Y6615" s="44"/>
      <c r="Z6615" s="44"/>
      <c r="AA6615" s="44"/>
      <c r="AB6615" s="44"/>
      <c r="AC6615" s="44"/>
      <c r="AD6615" s="44"/>
      <c r="AE6615" s="44"/>
      <c r="AF6615" s="44"/>
      <c r="AG6615" s="44"/>
      <c r="AH6615" s="44"/>
      <c r="AI6615" s="44"/>
      <c r="AJ6615" s="44"/>
      <c r="AK6615" s="44"/>
      <c r="AL6615" s="44"/>
      <c r="AM6615" s="44"/>
      <c r="AN6615" s="44"/>
      <c r="AO6615" s="44"/>
      <c r="AP6615" s="44"/>
      <c r="AQ6615" s="44"/>
      <c r="AR6615" s="44"/>
      <c r="AS6615" s="44"/>
      <c r="AT6615" s="44"/>
      <c r="AU6615" s="44"/>
      <c r="AV6615" s="44"/>
      <c r="AW6615" s="44"/>
      <c r="AX6615" s="44"/>
      <c r="AY6615" s="44"/>
      <c r="AZ6615" s="44"/>
      <c r="BA6615" s="44"/>
      <c r="BB6615" s="44"/>
      <c r="BC6615" s="44"/>
      <c r="BD6615" s="44"/>
      <c r="BE6615" s="44"/>
      <c r="BF6615" s="44"/>
      <c r="BG6615" s="44"/>
      <c r="BH6615" s="44"/>
      <c r="BI6615" s="44"/>
      <c r="BJ6615" s="44"/>
      <c r="BK6615" s="44"/>
      <c r="BL6615" s="44"/>
      <c r="BM6615" s="44"/>
      <c r="BN6615" s="44"/>
      <c r="BO6615" s="44"/>
      <c r="BP6615" s="44"/>
      <c r="BQ6615" s="44"/>
      <c r="BR6615" s="44"/>
      <c r="BS6615" s="44"/>
      <c r="BT6615" s="44"/>
    </row>
    <row r="6616" spans="1:72" ht="39.9" customHeight="1" x14ac:dyDescent="0.4">
      <c r="A6616" s="5" t="e">
        <f t="shared" si="103"/>
        <v>#REF!</v>
      </c>
      <c r="B6616" s="44" t="s">
        <v>32326</v>
      </c>
      <c r="C6616" s="44" t="s">
        <v>19413</v>
      </c>
      <c r="D6616" s="5" t="str">
        <f>VLOOKUP(C6616,[1]Sheet1!$A:$B,2,0)</f>
        <v>SBI0000001</v>
      </c>
      <c r="E6616" s="44" t="s">
        <v>20</v>
      </c>
      <c r="F6616" s="44" t="s">
        <v>27181</v>
      </c>
      <c r="G6616" s="45" t="s">
        <v>32327</v>
      </c>
      <c r="H6616" s="44">
        <v>7058.6499373000006</v>
      </c>
      <c r="I6616" s="44"/>
      <c r="J6616" s="46"/>
      <c r="K6616" s="44" t="s">
        <v>4</v>
      </c>
      <c r="L6616" s="44"/>
      <c r="M6616" s="44" t="s">
        <v>32328</v>
      </c>
      <c r="N6616" s="44"/>
      <c r="O6616" s="44"/>
      <c r="P6616" s="44" t="s">
        <v>32329</v>
      </c>
      <c r="Q6616" s="44"/>
      <c r="R6616" s="44"/>
      <c r="S6616" s="44"/>
      <c r="T6616" s="44"/>
      <c r="U6616" s="44"/>
      <c r="V6616" s="44"/>
      <c r="W6616" s="44"/>
      <c r="X6616" s="44"/>
      <c r="Y6616" s="44"/>
      <c r="Z6616" s="44"/>
      <c r="AA6616" s="44"/>
      <c r="AB6616" s="44"/>
      <c r="AC6616" s="44"/>
      <c r="AD6616" s="44"/>
      <c r="AE6616" s="44"/>
      <c r="AF6616" s="44"/>
      <c r="AG6616" s="44"/>
      <c r="AH6616" s="44"/>
      <c r="AI6616" s="44"/>
      <c r="AJ6616" s="44"/>
      <c r="AK6616" s="44"/>
      <c r="AL6616" s="44"/>
      <c r="AM6616" s="44"/>
      <c r="AN6616" s="44"/>
      <c r="AO6616" s="44"/>
      <c r="AP6616" s="44"/>
      <c r="AQ6616" s="44"/>
      <c r="AR6616" s="44"/>
      <c r="AS6616" s="44"/>
      <c r="AT6616" s="44"/>
      <c r="AU6616" s="44"/>
      <c r="AV6616" s="44"/>
      <c r="AW6616" s="44"/>
      <c r="AX6616" s="44"/>
      <c r="AY6616" s="44"/>
      <c r="AZ6616" s="44"/>
      <c r="BA6616" s="44"/>
      <c r="BB6616" s="44"/>
      <c r="BC6616" s="44"/>
      <c r="BD6616" s="44"/>
      <c r="BE6616" s="44"/>
      <c r="BF6616" s="44"/>
      <c r="BG6616" s="44"/>
      <c r="BH6616" s="44"/>
      <c r="BI6616" s="44"/>
      <c r="BJ6616" s="44"/>
      <c r="BK6616" s="44"/>
      <c r="BL6616" s="44"/>
      <c r="BM6616" s="44"/>
      <c r="BN6616" s="44"/>
      <c r="BO6616" s="44"/>
      <c r="BP6616" s="44"/>
      <c r="BQ6616" s="44"/>
      <c r="BR6616" s="44"/>
      <c r="BS6616" s="44"/>
      <c r="BT6616" s="44"/>
    </row>
    <row r="6617" spans="1:72" ht="39.9" customHeight="1" x14ac:dyDescent="0.4">
      <c r="A6617" s="5" t="e">
        <f t="shared" si="103"/>
        <v>#REF!</v>
      </c>
      <c r="B6617" s="44" t="s">
        <v>32330</v>
      </c>
      <c r="C6617" s="44" t="s">
        <v>19413</v>
      </c>
      <c r="D6617" s="5" t="str">
        <f>VLOOKUP(C6617,[1]Sheet1!$A:$B,2,0)</f>
        <v>SBI0000001</v>
      </c>
      <c r="E6617" s="44" t="s">
        <v>31458</v>
      </c>
      <c r="F6617" s="44" t="s">
        <v>27453</v>
      </c>
      <c r="G6617" s="45" t="s">
        <v>32331</v>
      </c>
      <c r="H6617" s="44">
        <v>937.55193000000008</v>
      </c>
      <c r="I6617" s="44"/>
      <c r="J6617" s="46"/>
      <c r="K6617" s="44" t="s">
        <v>4</v>
      </c>
      <c r="L6617" s="44"/>
      <c r="M6617" s="44" t="s">
        <v>32332</v>
      </c>
      <c r="N6617" s="44"/>
      <c r="O6617" s="44"/>
      <c r="P6617" s="44"/>
      <c r="Q6617" s="44"/>
      <c r="R6617" s="44"/>
      <c r="S6617" s="44"/>
      <c r="T6617" s="44"/>
      <c r="U6617" s="44"/>
      <c r="V6617" s="44"/>
      <c r="W6617" s="44"/>
      <c r="X6617" s="44"/>
      <c r="Y6617" s="44"/>
      <c r="Z6617" s="44"/>
      <c r="AA6617" s="44"/>
      <c r="AB6617" s="44"/>
      <c r="AC6617" s="44"/>
      <c r="AD6617" s="44"/>
      <c r="AE6617" s="44"/>
      <c r="AF6617" s="44"/>
      <c r="AG6617" s="44"/>
      <c r="AH6617" s="44"/>
      <c r="AI6617" s="44"/>
      <c r="AJ6617" s="44"/>
      <c r="AK6617" s="44"/>
      <c r="AL6617" s="44"/>
      <c r="AM6617" s="44"/>
      <c r="AN6617" s="44"/>
      <c r="AO6617" s="44"/>
      <c r="AP6617" s="44"/>
      <c r="AQ6617" s="44"/>
      <c r="AR6617" s="44"/>
      <c r="AS6617" s="44"/>
      <c r="AT6617" s="44"/>
      <c r="AU6617" s="44"/>
      <c r="AV6617" s="44"/>
      <c r="AW6617" s="44"/>
      <c r="AX6617" s="44"/>
      <c r="AY6617" s="44"/>
      <c r="AZ6617" s="44"/>
      <c r="BA6617" s="44"/>
      <c r="BB6617" s="44"/>
      <c r="BC6617" s="44"/>
      <c r="BD6617" s="44"/>
      <c r="BE6617" s="44"/>
      <c r="BF6617" s="44"/>
      <c r="BG6617" s="44"/>
      <c r="BH6617" s="44"/>
      <c r="BI6617" s="44"/>
      <c r="BJ6617" s="44"/>
      <c r="BK6617" s="44"/>
      <c r="BL6617" s="44"/>
      <c r="BM6617" s="44"/>
      <c r="BN6617" s="44"/>
      <c r="BO6617" s="44"/>
      <c r="BP6617" s="44"/>
      <c r="BQ6617" s="44"/>
      <c r="BR6617" s="44"/>
      <c r="BS6617" s="44"/>
      <c r="BT6617" s="44"/>
    </row>
    <row r="6618" spans="1:72" ht="39.9" customHeight="1" x14ac:dyDescent="0.4">
      <c r="A6618" s="5" t="e">
        <f t="shared" si="103"/>
        <v>#REF!</v>
      </c>
      <c r="B6618" s="44" t="s">
        <v>32333</v>
      </c>
      <c r="C6618" s="44" t="s">
        <v>19413</v>
      </c>
      <c r="D6618" s="5" t="str">
        <f>VLOOKUP(C6618,[1]Sheet1!$A:$B,2,0)</f>
        <v>SBI0000001</v>
      </c>
      <c r="E6618" s="44" t="s">
        <v>31625</v>
      </c>
      <c r="F6618" s="44" t="s">
        <v>27097</v>
      </c>
      <c r="G6618" s="45" t="s">
        <v>32334</v>
      </c>
      <c r="H6618" s="44">
        <v>847.1491021999999</v>
      </c>
      <c r="I6618" s="44"/>
      <c r="J6618" s="46"/>
      <c r="K6618" s="44" t="s">
        <v>4</v>
      </c>
      <c r="L6618" s="44"/>
      <c r="M6618" s="44" t="s">
        <v>32335</v>
      </c>
      <c r="N6618" s="44"/>
      <c r="O6618" s="44"/>
      <c r="P6618" s="44" t="s">
        <v>32336</v>
      </c>
      <c r="Q6618" s="44"/>
      <c r="R6618" s="44"/>
      <c r="S6618" s="44" t="s">
        <v>32337</v>
      </c>
      <c r="T6618" s="44"/>
      <c r="U6618" s="44"/>
      <c r="V6618" s="44" t="s">
        <v>32338</v>
      </c>
      <c r="W6618" s="44"/>
      <c r="X6618" s="44"/>
      <c r="Y6618" s="44" t="s">
        <v>32338</v>
      </c>
      <c r="Z6618" s="44"/>
      <c r="AA6618" s="44"/>
      <c r="AB6618" s="44" t="s">
        <v>32339</v>
      </c>
      <c r="AC6618" s="44"/>
      <c r="AD6618" s="44"/>
      <c r="AE6618" s="44" t="s">
        <v>32340</v>
      </c>
      <c r="AF6618" s="44"/>
      <c r="AG6618" s="44"/>
      <c r="AH6618" s="44" t="s">
        <v>32341</v>
      </c>
      <c r="AI6618" s="44"/>
      <c r="AJ6618" s="44"/>
      <c r="AK6618" s="44"/>
      <c r="AL6618" s="44"/>
      <c r="AM6618" s="44"/>
      <c r="AN6618" s="44"/>
      <c r="AO6618" s="44"/>
      <c r="AP6618" s="44"/>
      <c r="AQ6618" s="44"/>
      <c r="AR6618" s="44"/>
      <c r="AS6618" s="44"/>
      <c r="AT6618" s="44"/>
      <c r="AU6618" s="44"/>
      <c r="AV6618" s="44"/>
      <c r="AW6618" s="44"/>
      <c r="AX6618" s="44"/>
      <c r="AY6618" s="44"/>
      <c r="AZ6618" s="44"/>
      <c r="BA6618" s="44"/>
      <c r="BB6618" s="44"/>
      <c r="BC6618" s="44"/>
      <c r="BD6618" s="44"/>
      <c r="BE6618" s="44"/>
      <c r="BF6618" s="44"/>
      <c r="BG6618" s="44"/>
      <c r="BH6618" s="44"/>
      <c r="BI6618" s="44"/>
      <c r="BJ6618" s="44"/>
      <c r="BK6618" s="44"/>
      <c r="BL6618" s="44"/>
      <c r="BM6618" s="44"/>
      <c r="BN6618" s="44"/>
      <c r="BO6618" s="44"/>
      <c r="BP6618" s="44"/>
      <c r="BQ6618" s="44"/>
      <c r="BR6618" s="44"/>
      <c r="BS6618" s="44"/>
      <c r="BT6618" s="44"/>
    </row>
    <row r="6619" spans="1:72" ht="39.9" customHeight="1" x14ac:dyDescent="0.4">
      <c r="A6619" s="5" t="e">
        <f t="shared" si="103"/>
        <v>#REF!</v>
      </c>
      <c r="B6619" s="44" t="s">
        <v>32342</v>
      </c>
      <c r="C6619" s="44" t="s">
        <v>19413</v>
      </c>
      <c r="D6619" s="5" t="str">
        <f>VLOOKUP(C6619,[1]Sheet1!$A:$B,2,0)</f>
        <v>SBI0000001</v>
      </c>
      <c r="E6619" s="44" t="s">
        <v>1991</v>
      </c>
      <c r="F6619" s="44" t="s">
        <v>27453</v>
      </c>
      <c r="G6619" s="45" t="s">
        <v>32343</v>
      </c>
      <c r="H6619" s="44">
        <v>725.31795999999997</v>
      </c>
      <c r="I6619" s="44"/>
      <c r="J6619" s="46"/>
      <c r="K6619" s="44" t="s">
        <v>4</v>
      </c>
      <c r="L6619" s="44"/>
      <c r="M6619" s="44" t="s">
        <v>32344</v>
      </c>
      <c r="N6619" s="44"/>
      <c r="O6619" s="44"/>
      <c r="P6619" s="44"/>
      <c r="Q6619" s="44"/>
      <c r="R6619" s="44"/>
      <c r="S6619" s="44"/>
      <c r="T6619" s="44"/>
      <c r="U6619" s="44"/>
      <c r="V6619" s="44"/>
      <c r="W6619" s="44"/>
      <c r="X6619" s="44"/>
      <c r="Y6619" s="44"/>
      <c r="Z6619" s="44"/>
      <c r="AA6619" s="44"/>
      <c r="AB6619" s="44"/>
      <c r="AC6619" s="44"/>
      <c r="AD6619" s="44"/>
      <c r="AE6619" s="44"/>
      <c r="AF6619" s="44"/>
      <c r="AG6619" s="44"/>
      <c r="AH6619" s="44"/>
      <c r="AI6619" s="44"/>
      <c r="AJ6619" s="44"/>
      <c r="AK6619" s="44"/>
      <c r="AL6619" s="44"/>
      <c r="AM6619" s="44"/>
      <c r="AN6619" s="44"/>
      <c r="AO6619" s="44"/>
      <c r="AP6619" s="44"/>
      <c r="AQ6619" s="44"/>
      <c r="AR6619" s="44"/>
      <c r="AS6619" s="44"/>
      <c r="AT6619" s="44"/>
      <c r="AU6619" s="44"/>
      <c r="AV6619" s="44"/>
      <c r="AW6619" s="44"/>
      <c r="AX6619" s="44"/>
      <c r="AY6619" s="44"/>
      <c r="AZ6619" s="44"/>
      <c r="BA6619" s="44"/>
      <c r="BB6619" s="44"/>
      <c r="BC6619" s="44"/>
      <c r="BD6619" s="44"/>
      <c r="BE6619" s="44"/>
      <c r="BF6619" s="44"/>
      <c r="BG6619" s="44"/>
      <c r="BH6619" s="44"/>
      <c r="BI6619" s="44"/>
      <c r="BJ6619" s="44"/>
      <c r="BK6619" s="44"/>
      <c r="BL6619" s="44"/>
      <c r="BM6619" s="44"/>
      <c r="BN6619" s="44"/>
      <c r="BO6619" s="44"/>
      <c r="BP6619" s="44"/>
      <c r="BQ6619" s="44"/>
      <c r="BR6619" s="44"/>
      <c r="BS6619" s="44"/>
      <c r="BT6619" s="44"/>
    </row>
    <row r="6620" spans="1:72" ht="39.9" customHeight="1" x14ac:dyDescent="0.4">
      <c r="A6620" s="5" t="e">
        <f t="shared" ref="A6620:A6683" si="104">A6619+1</f>
        <v>#REF!</v>
      </c>
      <c r="B6620" s="44" t="s">
        <v>32345</v>
      </c>
      <c r="C6620" s="44" t="s">
        <v>19413</v>
      </c>
      <c r="D6620" s="5" t="str">
        <f>VLOOKUP(C6620,[1]Sheet1!$A:$B,2,0)</f>
        <v>SBI0000001</v>
      </c>
      <c r="E6620" s="44" t="s">
        <v>216</v>
      </c>
      <c r="F6620" s="44" t="s">
        <v>27060</v>
      </c>
      <c r="G6620" s="45" t="s">
        <v>32346</v>
      </c>
      <c r="H6620" s="44">
        <v>600.79994269999997</v>
      </c>
      <c r="I6620" s="44"/>
      <c r="J6620" s="46"/>
      <c r="K6620" s="44" t="s">
        <v>4</v>
      </c>
      <c r="L6620" s="44"/>
      <c r="M6620" s="44" t="s">
        <v>32347</v>
      </c>
      <c r="N6620" s="44"/>
      <c r="O6620" s="44"/>
      <c r="P6620" s="44" t="s">
        <v>32348</v>
      </c>
      <c r="Q6620" s="44"/>
      <c r="R6620" s="44"/>
      <c r="S6620" s="44" t="s">
        <v>32349</v>
      </c>
      <c r="T6620" s="44"/>
      <c r="U6620" s="44"/>
      <c r="V6620" s="44" t="s">
        <v>32350</v>
      </c>
      <c r="W6620" s="44"/>
      <c r="X6620" s="44"/>
      <c r="Y6620" s="44" t="s">
        <v>32351</v>
      </c>
      <c r="Z6620" s="44"/>
      <c r="AA6620" s="44"/>
      <c r="AB6620" s="44"/>
      <c r="AC6620" s="44"/>
      <c r="AD6620" s="44"/>
      <c r="AE6620" s="44"/>
      <c r="AF6620" s="44"/>
      <c r="AG6620" s="44"/>
      <c r="AH6620" s="44"/>
      <c r="AI6620" s="44"/>
      <c r="AJ6620" s="44"/>
      <c r="AK6620" s="44"/>
      <c r="AL6620" s="44"/>
      <c r="AM6620" s="44"/>
      <c r="AN6620" s="44"/>
      <c r="AO6620" s="44"/>
      <c r="AP6620" s="44"/>
      <c r="AQ6620" s="44"/>
      <c r="AR6620" s="44"/>
      <c r="AS6620" s="44"/>
      <c r="AT6620" s="44"/>
      <c r="AU6620" s="44"/>
      <c r="AV6620" s="44"/>
      <c r="AW6620" s="44"/>
      <c r="AX6620" s="44"/>
      <c r="AY6620" s="44"/>
      <c r="AZ6620" s="44"/>
      <c r="BA6620" s="44"/>
      <c r="BB6620" s="44"/>
      <c r="BC6620" s="44"/>
      <c r="BD6620" s="44"/>
      <c r="BE6620" s="44"/>
      <c r="BF6620" s="44"/>
      <c r="BG6620" s="44"/>
      <c r="BH6620" s="44"/>
      <c r="BI6620" s="44"/>
      <c r="BJ6620" s="44"/>
      <c r="BK6620" s="44"/>
      <c r="BL6620" s="44"/>
      <c r="BM6620" s="44"/>
      <c r="BN6620" s="44"/>
      <c r="BO6620" s="44"/>
      <c r="BP6620" s="44"/>
      <c r="BQ6620" s="44"/>
      <c r="BR6620" s="44"/>
      <c r="BS6620" s="44"/>
      <c r="BT6620" s="44"/>
    </row>
    <row r="6621" spans="1:72" ht="39.9" customHeight="1" x14ac:dyDescent="0.4">
      <c r="A6621" s="5" t="e">
        <f t="shared" si="104"/>
        <v>#REF!</v>
      </c>
      <c r="B6621" s="44" t="s">
        <v>32352</v>
      </c>
      <c r="C6621" s="44" t="s">
        <v>19413</v>
      </c>
      <c r="D6621" s="5" t="str">
        <f>VLOOKUP(C6621,[1]Sheet1!$A:$B,2,0)</f>
        <v>SBI0000001</v>
      </c>
      <c r="E6621" s="44" t="s">
        <v>763</v>
      </c>
      <c r="F6621" s="44" t="s">
        <v>28272</v>
      </c>
      <c r="G6621" s="45" t="s">
        <v>32353</v>
      </c>
      <c r="H6621" s="44">
        <v>1949.1022611000001</v>
      </c>
      <c r="I6621" s="44"/>
      <c r="J6621" s="46"/>
      <c r="K6621" s="44" t="s">
        <v>4</v>
      </c>
      <c r="L6621" s="44"/>
      <c r="M6621" s="44" t="s">
        <v>27313</v>
      </c>
      <c r="N6621" s="44"/>
      <c r="O6621" s="44"/>
      <c r="P6621" s="44" t="s">
        <v>32354</v>
      </c>
      <c r="Q6621" s="44"/>
      <c r="R6621" s="44"/>
      <c r="S6621" s="44" t="s">
        <v>32355</v>
      </c>
      <c r="T6621" s="44"/>
      <c r="U6621" s="44"/>
      <c r="V6621" s="44" t="s">
        <v>26510</v>
      </c>
      <c r="W6621" s="44"/>
      <c r="X6621" s="44"/>
      <c r="Y6621" s="44" t="s">
        <v>25653</v>
      </c>
      <c r="Z6621" s="44"/>
      <c r="AA6621" s="44"/>
      <c r="AB6621" s="44"/>
      <c r="AC6621" s="44"/>
      <c r="AD6621" s="44"/>
      <c r="AE6621" s="44"/>
      <c r="AF6621" s="44"/>
      <c r="AG6621" s="44"/>
      <c r="AH6621" s="44"/>
      <c r="AI6621" s="44"/>
      <c r="AJ6621" s="44"/>
      <c r="AK6621" s="44"/>
      <c r="AL6621" s="44"/>
      <c r="AM6621" s="44"/>
      <c r="AN6621" s="44"/>
      <c r="AO6621" s="44"/>
      <c r="AP6621" s="44"/>
      <c r="AQ6621" s="44"/>
      <c r="AR6621" s="44"/>
      <c r="AS6621" s="44"/>
      <c r="AT6621" s="44"/>
      <c r="AU6621" s="44"/>
      <c r="AV6621" s="44"/>
      <c r="AW6621" s="44"/>
      <c r="AX6621" s="44"/>
      <c r="AY6621" s="44"/>
      <c r="AZ6621" s="44"/>
      <c r="BA6621" s="44"/>
      <c r="BB6621" s="44"/>
      <c r="BC6621" s="44"/>
      <c r="BD6621" s="44"/>
      <c r="BE6621" s="44"/>
      <c r="BF6621" s="44"/>
      <c r="BG6621" s="44"/>
      <c r="BH6621" s="44"/>
      <c r="BI6621" s="44"/>
      <c r="BJ6621" s="44"/>
      <c r="BK6621" s="44"/>
      <c r="BL6621" s="44"/>
      <c r="BM6621" s="44"/>
      <c r="BN6621" s="44"/>
      <c r="BO6621" s="44"/>
      <c r="BP6621" s="44"/>
      <c r="BQ6621" s="44"/>
      <c r="BR6621" s="44"/>
      <c r="BS6621" s="44"/>
      <c r="BT6621" s="44"/>
    </row>
    <row r="6622" spans="1:72" ht="39.9" customHeight="1" x14ac:dyDescent="0.4">
      <c r="A6622" s="5" t="e">
        <f t="shared" si="104"/>
        <v>#REF!</v>
      </c>
      <c r="B6622" s="44" t="s">
        <v>32356</v>
      </c>
      <c r="C6622" s="44" t="s">
        <v>19413</v>
      </c>
      <c r="D6622" s="5" t="str">
        <f>VLOOKUP(C6622,[1]Sheet1!$A:$B,2,0)</f>
        <v>SBI0000001</v>
      </c>
      <c r="E6622" s="44" t="s">
        <v>326</v>
      </c>
      <c r="F6622" s="44" t="s">
        <v>27111</v>
      </c>
      <c r="G6622" s="45" t="s">
        <v>32357</v>
      </c>
      <c r="H6622" s="44">
        <v>618.66104710000002</v>
      </c>
      <c r="I6622" s="44"/>
      <c r="J6622" s="46"/>
      <c r="K6622" s="44" t="s">
        <v>4</v>
      </c>
      <c r="L6622" s="44"/>
      <c r="M6622" s="44" t="s">
        <v>32358</v>
      </c>
      <c r="N6622" s="44"/>
      <c r="O6622" s="44"/>
      <c r="P6622" s="44" t="s">
        <v>32359</v>
      </c>
      <c r="Q6622" s="44"/>
      <c r="R6622" s="44"/>
      <c r="S6622" s="44" t="s">
        <v>32360</v>
      </c>
      <c r="T6622" s="44"/>
      <c r="U6622" s="44"/>
      <c r="V6622" s="44" t="s">
        <v>32361</v>
      </c>
      <c r="W6622" s="44"/>
      <c r="X6622" s="44"/>
      <c r="Y6622" s="44"/>
      <c r="Z6622" s="44"/>
      <c r="AA6622" s="44"/>
      <c r="AB6622" s="44"/>
      <c r="AC6622" s="44"/>
      <c r="AD6622" s="44"/>
      <c r="AE6622" s="44"/>
      <c r="AF6622" s="44"/>
      <c r="AG6622" s="44"/>
      <c r="AH6622" s="44"/>
      <c r="AI6622" s="44"/>
      <c r="AJ6622" s="44"/>
      <c r="AK6622" s="44"/>
      <c r="AL6622" s="44"/>
      <c r="AM6622" s="44"/>
      <c r="AN6622" s="44"/>
      <c r="AO6622" s="44"/>
      <c r="AP6622" s="44"/>
      <c r="AQ6622" s="44"/>
      <c r="AR6622" s="44"/>
      <c r="AS6622" s="44"/>
      <c r="AT6622" s="44"/>
      <c r="AU6622" s="44"/>
      <c r="AV6622" s="44"/>
      <c r="AW6622" s="44"/>
      <c r="AX6622" s="44"/>
      <c r="AY6622" s="44"/>
      <c r="AZ6622" s="44"/>
      <c r="BA6622" s="44"/>
      <c r="BB6622" s="44"/>
      <c r="BC6622" s="44"/>
      <c r="BD6622" s="44"/>
      <c r="BE6622" s="44"/>
      <c r="BF6622" s="44"/>
      <c r="BG6622" s="44"/>
      <c r="BH6622" s="44"/>
      <c r="BI6622" s="44"/>
      <c r="BJ6622" s="44"/>
      <c r="BK6622" s="44"/>
      <c r="BL6622" s="44"/>
      <c r="BM6622" s="44"/>
      <c r="BN6622" s="44"/>
      <c r="BO6622" s="44"/>
      <c r="BP6622" s="44"/>
      <c r="BQ6622" s="44"/>
      <c r="BR6622" s="44"/>
      <c r="BS6622" s="44"/>
      <c r="BT6622" s="44"/>
    </row>
    <row r="6623" spans="1:72" ht="39.9" customHeight="1" x14ac:dyDescent="0.4">
      <c r="A6623" s="5" t="e">
        <f t="shared" si="104"/>
        <v>#REF!</v>
      </c>
      <c r="B6623" s="44" t="s">
        <v>32362</v>
      </c>
      <c r="C6623" s="44" t="s">
        <v>19413</v>
      </c>
      <c r="D6623" s="5" t="str">
        <f>VLOOKUP(C6623,[1]Sheet1!$A:$B,2,0)</f>
        <v>SBI0000001</v>
      </c>
      <c r="E6623" s="44" t="s">
        <v>763</v>
      </c>
      <c r="F6623" s="44" t="s">
        <v>28272</v>
      </c>
      <c r="G6623" s="45" t="s">
        <v>32363</v>
      </c>
      <c r="H6623" s="44">
        <v>501.36445380000004</v>
      </c>
      <c r="I6623" s="44"/>
      <c r="J6623" s="46"/>
      <c r="K6623" s="44" t="s">
        <v>4</v>
      </c>
      <c r="L6623" s="44"/>
      <c r="M6623" s="44" t="s">
        <v>32364</v>
      </c>
      <c r="N6623" s="44"/>
      <c r="O6623" s="44"/>
      <c r="P6623" s="44" t="s">
        <v>32365</v>
      </c>
      <c r="Q6623" s="44"/>
      <c r="R6623" s="44"/>
      <c r="S6623" s="44"/>
      <c r="T6623" s="44"/>
      <c r="U6623" s="44"/>
      <c r="V6623" s="44"/>
      <c r="W6623" s="44"/>
      <c r="X6623" s="44"/>
      <c r="Y6623" s="44"/>
      <c r="Z6623" s="44"/>
      <c r="AA6623" s="44"/>
      <c r="AB6623" s="44"/>
      <c r="AC6623" s="44"/>
      <c r="AD6623" s="44"/>
      <c r="AE6623" s="44"/>
      <c r="AF6623" s="44"/>
      <c r="AG6623" s="44"/>
      <c r="AH6623" s="44"/>
      <c r="AI6623" s="44"/>
      <c r="AJ6623" s="44"/>
      <c r="AK6623" s="44"/>
      <c r="AL6623" s="44"/>
      <c r="AM6623" s="44"/>
      <c r="AN6623" s="44"/>
      <c r="AO6623" s="44"/>
      <c r="AP6623" s="44"/>
      <c r="AQ6623" s="44"/>
      <c r="AR6623" s="44"/>
      <c r="AS6623" s="44"/>
      <c r="AT6623" s="44"/>
      <c r="AU6623" s="44"/>
      <c r="AV6623" s="44"/>
      <c r="AW6623" s="44"/>
      <c r="AX6623" s="44"/>
      <c r="AY6623" s="44"/>
      <c r="AZ6623" s="44"/>
      <c r="BA6623" s="44"/>
      <c r="BB6623" s="44"/>
      <c r="BC6623" s="44"/>
      <c r="BD6623" s="44"/>
      <c r="BE6623" s="44"/>
      <c r="BF6623" s="44"/>
      <c r="BG6623" s="44"/>
      <c r="BH6623" s="44"/>
      <c r="BI6623" s="44"/>
      <c r="BJ6623" s="44"/>
      <c r="BK6623" s="44"/>
      <c r="BL6623" s="44"/>
      <c r="BM6623" s="44"/>
      <c r="BN6623" s="44"/>
      <c r="BO6623" s="44"/>
      <c r="BP6623" s="44"/>
      <c r="BQ6623" s="44"/>
      <c r="BR6623" s="44"/>
      <c r="BS6623" s="44"/>
      <c r="BT6623" s="44"/>
    </row>
    <row r="6624" spans="1:72" ht="39.9" customHeight="1" x14ac:dyDescent="0.4">
      <c r="A6624" s="5" t="e">
        <f t="shared" si="104"/>
        <v>#REF!</v>
      </c>
      <c r="B6624" s="44" t="s">
        <v>32366</v>
      </c>
      <c r="C6624" s="44" t="s">
        <v>19413</v>
      </c>
      <c r="D6624" s="5" t="str">
        <f>VLOOKUP(C6624,[1]Sheet1!$A:$B,2,0)</f>
        <v>SBI0000001</v>
      </c>
      <c r="E6624" s="44" t="s">
        <v>216</v>
      </c>
      <c r="F6624" s="44" t="s">
        <v>27060</v>
      </c>
      <c r="G6624" s="45" t="s">
        <v>32367</v>
      </c>
      <c r="H6624" s="44">
        <v>598.76</v>
      </c>
      <c r="I6624" s="44"/>
      <c r="J6624" s="46"/>
      <c r="K6624" s="44" t="s">
        <v>4</v>
      </c>
      <c r="L6624" s="44"/>
      <c r="M6624" s="44" t="s">
        <v>32368</v>
      </c>
      <c r="N6624" s="44"/>
      <c r="O6624" s="44"/>
      <c r="P6624" s="44" t="s">
        <v>32369</v>
      </c>
      <c r="Q6624" s="44"/>
      <c r="R6624" s="44"/>
      <c r="S6624" s="44" t="s">
        <v>32370</v>
      </c>
      <c r="T6624" s="44"/>
      <c r="U6624" s="44"/>
      <c r="V6624" s="44" t="s">
        <v>32371</v>
      </c>
      <c r="W6624" s="44"/>
      <c r="X6624" s="44"/>
      <c r="Y6624" s="44"/>
      <c r="Z6624" s="44"/>
      <c r="AA6624" s="44"/>
      <c r="AB6624" s="44"/>
      <c r="AC6624" s="44"/>
      <c r="AD6624" s="44"/>
      <c r="AE6624" s="44"/>
      <c r="AF6624" s="44"/>
      <c r="AG6624" s="44"/>
      <c r="AH6624" s="44"/>
      <c r="AI6624" s="44"/>
      <c r="AJ6624" s="44"/>
      <c r="AK6624" s="44"/>
      <c r="AL6624" s="44"/>
      <c r="AM6624" s="44"/>
      <c r="AN6624" s="44"/>
      <c r="AO6624" s="44"/>
      <c r="AP6624" s="44"/>
      <c r="AQ6624" s="44"/>
      <c r="AR6624" s="44"/>
      <c r="AS6624" s="44"/>
      <c r="AT6624" s="44"/>
      <c r="AU6624" s="44"/>
      <c r="AV6624" s="44"/>
      <c r="AW6624" s="44"/>
      <c r="AX6624" s="44"/>
      <c r="AY6624" s="44"/>
      <c r="AZ6624" s="44"/>
      <c r="BA6624" s="44"/>
      <c r="BB6624" s="44"/>
      <c r="BC6624" s="44"/>
      <c r="BD6624" s="44"/>
      <c r="BE6624" s="44"/>
      <c r="BF6624" s="44"/>
      <c r="BG6624" s="44"/>
      <c r="BH6624" s="44"/>
      <c r="BI6624" s="44"/>
      <c r="BJ6624" s="44"/>
      <c r="BK6624" s="44"/>
      <c r="BL6624" s="44"/>
      <c r="BM6624" s="44"/>
      <c r="BN6624" s="44"/>
      <c r="BO6624" s="44"/>
      <c r="BP6624" s="44"/>
      <c r="BQ6624" s="44"/>
      <c r="BR6624" s="44"/>
      <c r="BS6624" s="44"/>
      <c r="BT6624" s="44"/>
    </row>
    <row r="6625" spans="1:72" ht="39.9" customHeight="1" x14ac:dyDescent="0.4">
      <c r="A6625" s="5" t="e">
        <f t="shared" si="104"/>
        <v>#REF!</v>
      </c>
      <c r="B6625" s="44" t="s">
        <v>32372</v>
      </c>
      <c r="C6625" s="44" t="s">
        <v>19413</v>
      </c>
      <c r="D6625" s="5" t="str">
        <f>VLOOKUP(C6625,[1]Sheet1!$A:$B,2,0)</f>
        <v>SBI0000001</v>
      </c>
      <c r="E6625" s="44" t="s">
        <v>790</v>
      </c>
      <c r="F6625" s="44" t="s">
        <v>32373</v>
      </c>
      <c r="G6625" s="45" t="s">
        <v>32374</v>
      </c>
      <c r="H6625" s="44">
        <v>723</v>
      </c>
      <c r="I6625" s="44"/>
      <c r="J6625" s="46"/>
      <c r="K6625" s="44" t="s">
        <v>4</v>
      </c>
      <c r="L6625" s="44"/>
      <c r="M6625" s="44" t="s">
        <v>32375</v>
      </c>
      <c r="N6625" s="44"/>
      <c r="O6625" s="44"/>
      <c r="P6625" s="44" t="s">
        <v>32376</v>
      </c>
      <c r="Q6625" s="44"/>
      <c r="R6625" s="44"/>
      <c r="S6625" s="44" t="s">
        <v>32377</v>
      </c>
      <c r="T6625" s="44"/>
      <c r="U6625" s="44"/>
      <c r="V6625" s="44" t="s">
        <v>32378</v>
      </c>
      <c r="W6625" s="44"/>
      <c r="X6625" s="44"/>
      <c r="Y6625" s="44" t="s">
        <v>34</v>
      </c>
      <c r="Z6625" s="44"/>
      <c r="AA6625" s="44"/>
      <c r="AB6625" s="44" t="s">
        <v>34</v>
      </c>
      <c r="AC6625" s="44"/>
      <c r="AD6625" s="44"/>
      <c r="AE6625" s="44" t="s">
        <v>34</v>
      </c>
      <c r="AF6625" s="44"/>
      <c r="AG6625" s="44"/>
      <c r="AH6625" s="44"/>
      <c r="AI6625" s="44"/>
      <c r="AJ6625" s="44"/>
      <c r="AK6625" s="44"/>
      <c r="AL6625" s="44"/>
      <c r="AM6625" s="44"/>
      <c r="AN6625" s="44"/>
      <c r="AO6625" s="44"/>
      <c r="AP6625" s="44"/>
      <c r="AQ6625" s="44"/>
      <c r="AR6625" s="44"/>
      <c r="AS6625" s="44"/>
      <c r="AT6625" s="44"/>
      <c r="AU6625" s="44"/>
      <c r="AV6625" s="44"/>
      <c r="AW6625" s="44"/>
      <c r="AX6625" s="44"/>
      <c r="AY6625" s="44"/>
      <c r="AZ6625" s="44"/>
      <c r="BA6625" s="44"/>
      <c r="BB6625" s="44"/>
      <c r="BC6625" s="44"/>
      <c r="BD6625" s="44"/>
      <c r="BE6625" s="44"/>
      <c r="BF6625" s="44"/>
      <c r="BG6625" s="44"/>
      <c r="BH6625" s="44"/>
      <c r="BI6625" s="44"/>
      <c r="BJ6625" s="44"/>
      <c r="BK6625" s="44"/>
      <c r="BL6625" s="44"/>
      <c r="BM6625" s="44"/>
      <c r="BN6625" s="44"/>
      <c r="BO6625" s="44"/>
      <c r="BP6625" s="44"/>
      <c r="BQ6625" s="44"/>
      <c r="BR6625" s="44"/>
      <c r="BS6625" s="44"/>
      <c r="BT6625" s="44"/>
    </row>
    <row r="6626" spans="1:72" ht="39.9" customHeight="1" x14ac:dyDescent="0.4">
      <c r="A6626" s="5" t="e">
        <f t="shared" si="104"/>
        <v>#REF!</v>
      </c>
      <c r="B6626" s="44" t="s">
        <v>32379</v>
      </c>
      <c r="C6626" s="44" t="s">
        <v>19413</v>
      </c>
      <c r="D6626" s="5" t="str">
        <f>VLOOKUP(C6626,[1]Sheet1!$A:$B,2,0)</f>
        <v>SBI0000001</v>
      </c>
      <c r="E6626" s="44" t="s">
        <v>1875</v>
      </c>
      <c r="F6626" s="44" t="s">
        <v>32380</v>
      </c>
      <c r="G6626" s="45" t="s">
        <v>32381</v>
      </c>
      <c r="H6626" s="44">
        <v>711.28</v>
      </c>
      <c r="I6626" s="44"/>
      <c r="J6626" s="46"/>
      <c r="K6626" s="44" t="s">
        <v>4</v>
      </c>
      <c r="L6626" s="44"/>
      <c r="M6626" s="44" t="s">
        <v>32382</v>
      </c>
      <c r="N6626" s="44"/>
      <c r="O6626" s="44"/>
      <c r="P6626" s="44" t="s">
        <v>32383</v>
      </c>
      <c r="Q6626" s="44"/>
      <c r="R6626" s="44"/>
      <c r="S6626" s="44" t="s">
        <v>32384</v>
      </c>
      <c r="T6626" s="44"/>
      <c r="U6626" s="44"/>
      <c r="V6626" s="44" t="s">
        <v>34</v>
      </c>
      <c r="W6626" s="44"/>
      <c r="X6626" s="44"/>
      <c r="Y6626" s="44" t="s">
        <v>34</v>
      </c>
      <c r="Z6626" s="44"/>
      <c r="AA6626" s="44"/>
      <c r="AB6626" s="44" t="s">
        <v>34</v>
      </c>
      <c r="AC6626" s="44"/>
      <c r="AD6626" s="44"/>
      <c r="AE6626" s="44" t="s">
        <v>34</v>
      </c>
      <c r="AF6626" s="44"/>
      <c r="AG6626" s="44"/>
      <c r="AH6626" s="44"/>
      <c r="AI6626" s="44"/>
      <c r="AJ6626" s="44"/>
      <c r="AK6626" s="44"/>
      <c r="AL6626" s="44"/>
      <c r="AM6626" s="44"/>
      <c r="AN6626" s="44"/>
      <c r="AO6626" s="44"/>
      <c r="AP6626" s="44"/>
      <c r="AQ6626" s="44"/>
      <c r="AR6626" s="44"/>
      <c r="AS6626" s="44"/>
      <c r="AT6626" s="44"/>
      <c r="AU6626" s="44"/>
      <c r="AV6626" s="44"/>
      <c r="AW6626" s="44"/>
      <c r="AX6626" s="44"/>
      <c r="AY6626" s="44"/>
      <c r="AZ6626" s="44"/>
      <c r="BA6626" s="44"/>
      <c r="BB6626" s="44"/>
      <c r="BC6626" s="44"/>
      <c r="BD6626" s="44"/>
      <c r="BE6626" s="44"/>
      <c r="BF6626" s="44"/>
      <c r="BG6626" s="44"/>
      <c r="BH6626" s="44"/>
      <c r="BI6626" s="44"/>
      <c r="BJ6626" s="44"/>
      <c r="BK6626" s="44"/>
      <c r="BL6626" s="44"/>
      <c r="BM6626" s="44"/>
      <c r="BN6626" s="44"/>
      <c r="BO6626" s="44"/>
      <c r="BP6626" s="44"/>
      <c r="BQ6626" s="44"/>
      <c r="BR6626" s="44"/>
      <c r="BS6626" s="44"/>
      <c r="BT6626" s="44"/>
    </row>
    <row r="6627" spans="1:72" ht="39.9" customHeight="1" x14ac:dyDescent="0.4">
      <c r="A6627" s="5" t="e">
        <f t="shared" si="104"/>
        <v>#REF!</v>
      </c>
      <c r="B6627" s="44" t="s">
        <v>32385</v>
      </c>
      <c r="C6627" s="44" t="s">
        <v>19413</v>
      </c>
      <c r="D6627" s="5" t="str">
        <f>VLOOKUP(C6627,[1]Sheet1!$A:$B,2,0)</f>
        <v>SBI0000001</v>
      </c>
      <c r="E6627" s="44" t="s">
        <v>1991</v>
      </c>
      <c r="F6627" s="44" t="s">
        <v>28533</v>
      </c>
      <c r="G6627" s="45" t="s">
        <v>32386</v>
      </c>
      <c r="H6627" s="44">
        <v>6.3024999999999998E-2</v>
      </c>
      <c r="I6627" s="44"/>
      <c r="J6627" s="46"/>
      <c r="K6627" s="44" t="s">
        <v>4</v>
      </c>
      <c r="L6627" s="44"/>
      <c r="M6627" s="44" t="s">
        <v>32387</v>
      </c>
      <c r="N6627" s="44"/>
      <c r="O6627" s="44"/>
      <c r="P6627" s="44" t="s">
        <v>32388</v>
      </c>
      <c r="Q6627" s="44"/>
      <c r="R6627" s="44"/>
      <c r="S6627" s="44" t="s">
        <v>32389</v>
      </c>
      <c r="T6627" s="44"/>
      <c r="U6627" s="44"/>
      <c r="V6627" s="44" t="s">
        <v>32390</v>
      </c>
      <c r="W6627" s="44"/>
      <c r="X6627" s="44"/>
      <c r="Y6627" s="44"/>
      <c r="Z6627" s="44"/>
      <c r="AA6627" s="44"/>
      <c r="AB6627" s="44"/>
      <c r="AC6627" s="44"/>
      <c r="AD6627" s="44"/>
      <c r="AE6627" s="44"/>
      <c r="AF6627" s="44"/>
      <c r="AG6627" s="44"/>
      <c r="AH6627" s="44"/>
      <c r="AI6627" s="44"/>
      <c r="AJ6627" s="44"/>
      <c r="AK6627" s="44"/>
      <c r="AL6627" s="44"/>
      <c r="AM6627" s="44"/>
      <c r="AN6627" s="44"/>
      <c r="AO6627" s="44"/>
      <c r="AP6627" s="44"/>
      <c r="AQ6627" s="44"/>
      <c r="AR6627" s="44"/>
      <c r="AS6627" s="44"/>
      <c r="AT6627" s="44"/>
      <c r="AU6627" s="44"/>
      <c r="AV6627" s="44"/>
      <c r="AW6627" s="44"/>
      <c r="AX6627" s="44"/>
      <c r="AY6627" s="44"/>
      <c r="AZ6627" s="44"/>
      <c r="BA6627" s="44"/>
      <c r="BB6627" s="44"/>
      <c r="BC6627" s="44"/>
      <c r="BD6627" s="44"/>
      <c r="BE6627" s="44"/>
      <c r="BF6627" s="44"/>
      <c r="BG6627" s="44"/>
      <c r="BH6627" s="44"/>
      <c r="BI6627" s="44"/>
      <c r="BJ6627" s="44"/>
      <c r="BK6627" s="44"/>
      <c r="BL6627" s="44"/>
      <c r="BM6627" s="44"/>
      <c r="BN6627" s="44"/>
      <c r="BO6627" s="44"/>
      <c r="BP6627" s="44"/>
      <c r="BQ6627" s="44"/>
      <c r="BR6627" s="44"/>
      <c r="BS6627" s="44"/>
      <c r="BT6627" s="44"/>
    </row>
    <row r="6628" spans="1:72" ht="39.9" customHeight="1" x14ac:dyDescent="0.4">
      <c r="A6628" s="5" t="e">
        <f t="shared" si="104"/>
        <v>#REF!</v>
      </c>
      <c r="B6628" s="44" t="s">
        <v>32391</v>
      </c>
      <c r="C6628" s="44" t="s">
        <v>19413</v>
      </c>
      <c r="D6628" s="5" t="str">
        <f>VLOOKUP(C6628,[1]Sheet1!$A:$B,2,0)</f>
        <v>SBI0000001</v>
      </c>
      <c r="E6628" s="44" t="s">
        <v>237</v>
      </c>
      <c r="F6628" s="44" t="s">
        <v>27211</v>
      </c>
      <c r="G6628" s="45" t="s">
        <v>32392</v>
      </c>
      <c r="H6628" s="44">
        <v>0.1</v>
      </c>
      <c r="I6628" s="44"/>
      <c r="J6628" s="46"/>
      <c r="K6628" s="44" t="s">
        <v>4</v>
      </c>
      <c r="L6628" s="44"/>
      <c r="M6628" s="44" t="s">
        <v>32393</v>
      </c>
      <c r="N6628" s="44"/>
      <c r="O6628" s="44"/>
      <c r="P6628" s="44" t="s">
        <v>32394</v>
      </c>
      <c r="Q6628" s="44"/>
      <c r="R6628" s="44"/>
      <c r="S6628" s="44" t="s">
        <v>32395</v>
      </c>
      <c r="T6628" s="44"/>
      <c r="U6628" s="44"/>
      <c r="V6628" s="44" t="s">
        <v>32396</v>
      </c>
      <c r="W6628" s="44"/>
      <c r="X6628" s="44"/>
      <c r="Y6628" s="44"/>
      <c r="Z6628" s="44"/>
      <c r="AA6628" s="44"/>
      <c r="AB6628" s="44"/>
      <c r="AC6628" s="44"/>
      <c r="AD6628" s="44"/>
      <c r="AE6628" s="44"/>
      <c r="AF6628" s="44"/>
      <c r="AG6628" s="44"/>
      <c r="AH6628" s="44"/>
      <c r="AI6628" s="44"/>
      <c r="AJ6628" s="44"/>
      <c r="AK6628" s="44"/>
      <c r="AL6628" s="44"/>
      <c r="AM6628" s="44"/>
      <c r="AN6628" s="44"/>
      <c r="AO6628" s="44"/>
      <c r="AP6628" s="44"/>
      <c r="AQ6628" s="44"/>
      <c r="AR6628" s="44"/>
      <c r="AS6628" s="44"/>
      <c r="AT6628" s="44"/>
      <c r="AU6628" s="44"/>
      <c r="AV6628" s="44"/>
      <c r="AW6628" s="44"/>
      <c r="AX6628" s="44"/>
      <c r="AY6628" s="44"/>
      <c r="AZ6628" s="44"/>
      <c r="BA6628" s="44"/>
      <c r="BB6628" s="44"/>
      <c r="BC6628" s="44"/>
      <c r="BD6628" s="44"/>
      <c r="BE6628" s="44"/>
      <c r="BF6628" s="44"/>
      <c r="BG6628" s="44"/>
      <c r="BH6628" s="44"/>
      <c r="BI6628" s="44"/>
      <c r="BJ6628" s="44"/>
      <c r="BK6628" s="44"/>
      <c r="BL6628" s="44"/>
      <c r="BM6628" s="44"/>
      <c r="BN6628" s="44"/>
      <c r="BO6628" s="44"/>
      <c r="BP6628" s="44"/>
      <c r="BQ6628" s="44"/>
      <c r="BR6628" s="44"/>
      <c r="BS6628" s="44"/>
      <c r="BT6628" s="44"/>
    </row>
    <row r="6629" spans="1:72" ht="39.9" customHeight="1" x14ac:dyDescent="0.4">
      <c r="A6629" s="5" t="e">
        <f t="shared" si="104"/>
        <v>#REF!</v>
      </c>
      <c r="B6629" s="44" t="s">
        <v>32397</v>
      </c>
      <c r="C6629" s="44" t="s">
        <v>19413</v>
      </c>
      <c r="D6629" s="5" t="str">
        <f>VLOOKUP(C6629,[1]Sheet1!$A:$B,2,0)</f>
        <v>SBI0000001</v>
      </c>
      <c r="E6629" s="44" t="s">
        <v>1358</v>
      </c>
      <c r="F6629" s="44" t="s">
        <v>32398</v>
      </c>
      <c r="G6629" s="45" t="s">
        <v>32399</v>
      </c>
      <c r="H6629" s="44">
        <v>25</v>
      </c>
      <c r="I6629" s="44"/>
      <c r="J6629" s="46"/>
      <c r="K6629" s="44" t="s">
        <v>4</v>
      </c>
      <c r="L6629" s="44"/>
      <c r="M6629" s="44" t="s">
        <v>32400</v>
      </c>
      <c r="N6629" s="44"/>
      <c r="O6629" s="44"/>
      <c r="P6629" s="44"/>
      <c r="Q6629" s="44"/>
      <c r="R6629" s="44"/>
      <c r="S6629" s="44"/>
      <c r="T6629" s="44"/>
      <c r="U6629" s="44"/>
      <c r="V6629" s="44"/>
      <c r="W6629" s="44"/>
      <c r="X6629" s="44"/>
      <c r="Y6629" s="44"/>
      <c r="Z6629" s="44"/>
      <c r="AA6629" s="44"/>
      <c r="AB6629" s="44"/>
      <c r="AC6629" s="44"/>
      <c r="AD6629" s="44"/>
      <c r="AE6629" s="44"/>
      <c r="AF6629" s="44"/>
      <c r="AG6629" s="44"/>
      <c r="AH6629" s="44"/>
      <c r="AI6629" s="44"/>
      <c r="AJ6629" s="44"/>
      <c r="AK6629" s="44"/>
      <c r="AL6629" s="44"/>
      <c r="AM6629" s="44"/>
      <c r="AN6629" s="44"/>
      <c r="AO6629" s="44"/>
      <c r="AP6629" s="44"/>
      <c r="AQ6629" s="44"/>
      <c r="AR6629" s="44"/>
      <c r="AS6629" s="44"/>
      <c r="AT6629" s="44"/>
      <c r="AU6629" s="44"/>
      <c r="AV6629" s="44"/>
      <c r="AW6629" s="44"/>
      <c r="AX6629" s="44"/>
      <c r="AY6629" s="44"/>
      <c r="AZ6629" s="44"/>
      <c r="BA6629" s="44"/>
      <c r="BB6629" s="44"/>
      <c r="BC6629" s="44"/>
      <c r="BD6629" s="44"/>
      <c r="BE6629" s="44"/>
      <c r="BF6629" s="44"/>
      <c r="BG6629" s="44"/>
      <c r="BH6629" s="44"/>
      <c r="BI6629" s="44"/>
      <c r="BJ6629" s="44"/>
      <c r="BK6629" s="44"/>
      <c r="BL6629" s="44"/>
      <c r="BM6629" s="44"/>
      <c r="BN6629" s="44"/>
      <c r="BO6629" s="44"/>
      <c r="BP6629" s="44"/>
      <c r="BQ6629" s="44"/>
      <c r="BR6629" s="44"/>
      <c r="BS6629" s="44"/>
      <c r="BT6629" s="44"/>
    </row>
    <row r="6630" spans="1:72" ht="39.9" customHeight="1" x14ac:dyDescent="0.4">
      <c r="A6630" s="5" t="e">
        <f t="shared" si="104"/>
        <v>#REF!</v>
      </c>
      <c r="B6630" s="44" t="s">
        <v>32401</v>
      </c>
      <c r="C6630" s="44" t="s">
        <v>19413</v>
      </c>
      <c r="D6630" s="5" t="str">
        <f>VLOOKUP(C6630,[1]Sheet1!$A:$B,2,0)</f>
        <v>SBI0000001</v>
      </c>
      <c r="E6630" s="44" t="s">
        <v>868</v>
      </c>
      <c r="F6630" s="44" t="s">
        <v>10671</v>
      </c>
      <c r="G6630" s="45" t="s">
        <v>32402</v>
      </c>
      <c r="H6630" s="44">
        <v>25</v>
      </c>
      <c r="I6630" s="44"/>
      <c r="J6630" s="46"/>
      <c r="K6630" s="44" t="s">
        <v>4</v>
      </c>
      <c r="L6630" s="44"/>
      <c r="M6630" s="44" t="s">
        <v>32403</v>
      </c>
      <c r="N6630" s="44"/>
      <c r="O6630" s="44"/>
      <c r="P6630" s="44" t="s">
        <v>32404</v>
      </c>
      <c r="Q6630" s="44"/>
      <c r="R6630" s="44"/>
      <c r="S6630" s="44"/>
      <c r="T6630" s="44"/>
      <c r="U6630" s="44"/>
      <c r="V6630" s="44"/>
      <c r="W6630" s="44"/>
      <c r="X6630" s="44"/>
      <c r="Y6630" s="44"/>
      <c r="Z6630" s="44"/>
      <c r="AA6630" s="44"/>
      <c r="AB6630" s="44"/>
      <c r="AC6630" s="44"/>
      <c r="AD6630" s="44"/>
      <c r="AE6630" s="44"/>
      <c r="AF6630" s="44"/>
      <c r="AG6630" s="44"/>
      <c r="AH6630" s="44"/>
      <c r="AI6630" s="44"/>
      <c r="AJ6630" s="44"/>
      <c r="AK6630" s="44"/>
      <c r="AL6630" s="44"/>
      <c r="AM6630" s="44"/>
      <c r="AN6630" s="44"/>
      <c r="AO6630" s="44"/>
      <c r="AP6630" s="44"/>
      <c r="AQ6630" s="44"/>
      <c r="AR6630" s="44"/>
      <c r="AS6630" s="44"/>
      <c r="AT6630" s="44"/>
      <c r="AU6630" s="44"/>
      <c r="AV6630" s="44"/>
      <c r="AW6630" s="44"/>
      <c r="AX6630" s="44"/>
      <c r="AY6630" s="44"/>
      <c r="AZ6630" s="44"/>
      <c r="BA6630" s="44"/>
      <c r="BB6630" s="44"/>
      <c r="BC6630" s="44"/>
      <c r="BD6630" s="44"/>
      <c r="BE6630" s="44"/>
      <c r="BF6630" s="44"/>
      <c r="BG6630" s="44"/>
      <c r="BH6630" s="44"/>
      <c r="BI6630" s="44"/>
      <c r="BJ6630" s="44"/>
      <c r="BK6630" s="44"/>
      <c r="BL6630" s="44"/>
      <c r="BM6630" s="44"/>
      <c r="BN6630" s="44"/>
      <c r="BO6630" s="44"/>
      <c r="BP6630" s="44"/>
      <c r="BQ6630" s="44"/>
      <c r="BR6630" s="44"/>
      <c r="BS6630" s="44"/>
      <c r="BT6630" s="44"/>
    </row>
    <row r="6631" spans="1:72" ht="39.9" customHeight="1" x14ac:dyDescent="0.4">
      <c r="A6631" s="5" t="e">
        <f t="shared" si="104"/>
        <v>#REF!</v>
      </c>
      <c r="B6631" s="44" t="s">
        <v>32405</v>
      </c>
      <c r="C6631" s="44" t="s">
        <v>19413</v>
      </c>
      <c r="D6631" s="5" t="str">
        <f>VLOOKUP(C6631,[1]Sheet1!$A:$B,2,0)</f>
        <v>SBI0000001</v>
      </c>
      <c r="E6631" s="44" t="s">
        <v>1875</v>
      </c>
      <c r="F6631" s="44" t="s">
        <v>32406</v>
      </c>
      <c r="G6631" s="45" t="s">
        <v>32407</v>
      </c>
      <c r="H6631" s="44">
        <v>25</v>
      </c>
      <c r="I6631" s="44"/>
      <c r="J6631" s="46"/>
      <c r="K6631" s="44" t="s">
        <v>4</v>
      </c>
      <c r="L6631" s="44"/>
      <c r="M6631" s="44" t="s">
        <v>32408</v>
      </c>
      <c r="N6631" s="44"/>
      <c r="O6631" s="44"/>
      <c r="P6631" s="44" t="s">
        <v>34</v>
      </c>
      <c r="Q6631" s="44"/>
      <c r="R6631" s="44"/>
      <c r="S6631" s="44" t="s">
        <v>34</v>
      </c>
      <c r="T6631" s="44"/>
      <c r="U6631" s="44"/>
      <c r="V6631" s="44" t="s">
        <v>34</v>
      </c>
      <c r="W6631" s="44"/>
      <c r="X6631" s="44"/>
      <c r="Y6631" s="44" t="s">
        <v>34</v>
      </c>
      <c r="Z6631" s="44"/>
      <c r="AA6631" s="44"/>
      <c r="AB6631" s="44" t="s">
        <v>34</v>
      </c>
      <c r="AC6631" s="44"/>
      <c r="AD6631" s="44"/>
      <c r="AE6631" s="44" t="s">
        <v>34</v>
      </c>
      <c r="AF6631" s="44"/>
      <c r="AG6631" s="44"/>
      <c r="AH6631" s="44"/>
      <c r="AI6631" s="44"/>
      <c r="AJ6631" s="44"/>
      <c r="AK6631" s="44"/>
      <c r="AL6631" s="44"/>
      <c r="AM6631" s="44"/>
      <c r="AN6631" s="44"/>
      <c r="AO6631" s="44"/>
      <c r="AP6631" s="44"/>
      <c r="AQ6631" s="44"/>
      <c r="AR6631" s="44"/>
      <c r="AS6631" s="44"/>
      <c r="AT6631" s="44"/>
      <c r="AU6631" s="44"/>
      <c r="AV6631" s="44"/>
      <c r="AW6631" s="44"/>
      <c r="AX6631" s="44"/>
      <c r="AY6631" s="44"/>
      <c r="AZ6631" s="44"/>
      <c r="BA6631" s="44"/>
      <c r="BB6631" s="44"/>
      <c r="BC6631" s="44"/>
      <c r="BD6631" s="44"/>
      <c r="BE6631" s="44"/>
      <c r="BF6631" s="44"/>
      <c r="BG6631" s="44"/>
      <c r="BH6631" s="44"/>
      <c r="BI6631" s="44"/>
      <c r="BJ6631" s="44"/>
      <c r="BK6631" s="44"/>
      <c r="BL6631" s="44"/>
      <c r="BM6631" s="44"/>
      <c r="BN6631" s="44"/>
      <c r="BO6631" s="44"/>
      <c r="BP6631" s="44"/>
      <c r="BQ6631" s="44"/>
      <c r="BR6631" s="44"/>
      <c r="BS6631" s="44"/>
      <c r="BT6631" s="44"/>
    </row>
    <row r="6632" spans="1:72" ht="39.9" customHeight="1" x14ac:dyDescent="0.4">
      <c r="A6632" s="5" t="e">
        <f t="shared" si="104"/>
        <v>#REF!</v>
      </c>
      <c r="B6632" s="44" t="s">
        <v>32409</v>
      </c>
      <c r="C6632" s="44" t="s">
        <v>19413</v>
      </c>
      <c r="D6632" s="5" t="str">
        <f>VLOOKUP(C6632,[1]Sheet1!$A:$B,2,0)</f>
        <v>SBI0000001</v>
      </c>
      <c r="E6632" s="44" t="s">
        <v>32410</v>
      </c>
      <c r="F6632" s="44" t="s">
        <v>32411</v>
      </c>
      <c r="G6632" s="45" t="s">
        <v>32412</v>
      </c>
      <c r="H6632" s="44">
        <v>25</v>
      </c>
      <c r="I6632" s="44"/>
      <c r="J6632" s="46"/>
      <c r="K6632" s="44" t="s">
        <v>4</v>
      </c>
      <c r="L6632" s="44"/>
      <c r="M6632" s="44" t="s">
        <v>32413</v>
      </c>
      <c r="N6632" s="44"/>
      <c r="O6632" s="44"/>
      <c r="P6632" s="44" t="s">
        <v>34</v>
      </c>
      <c r="Q6632" s="44"/>
      <c r="R6632" s="44"/>
      <c r="S6632" s="44" t="s">
        <v>34</v>
      </c>
      <c r="T6632" s="44"/>
      <c r="U6632" s="44"/>
      <c r="V6632" s="44" t="s">
        <v>34</v>
      </c>
      <c r="W6632" s="44"/>
      <c r="X6632" s="44"/>
      <c r="Y6632" s="44" t="s">
        <v>34</v>
      </c>
      <c r="Z6632" s="44"/>
      <c r="AA6632" s="44"/>
      <c r="AB6632" s="44" t="s">
        <v>34</v>
      </c>
      <c r="AC6632" s="44"/>
      <c r="AD6632" s="44"/>
      <c r="AE6632" s="44" t="s">
        <v>34</v>
      </c>
      <c r="AF6632" s="44"/>
      <c r="AG6632" s="44"/>
      <c r="AH6632" s="44"/>
      <c r="AI6632" s="44"/>
      <c r="AJ6632" s="44"/>
      <c r="AK6632" s="44"/>
      <c r="AL6632" s="44"/>
      <c r="AM6632" s="44"/>
      <c r="AN6632" s="44"/>
      <c r="AO6632" s="44"/>
      <c r="AP6632" s="44"/>
      <c r="AQ6632" s="44"/>
      <c r="AR6632" s="44"/>
      <c r="AS6632" s="44"/>
      <c r="AT6632" s="44"/>
      <c r="AU6632" s="44"/>
      <c r="AV6632" s="44"/>
      <c r="AW6632" s="44"/>
      <c r="AX6632" s="44"/>
      <c r="AY6632" s="44"/>
      <c r="AZ6632" s="44"/>
      <c r="BA6632" s="44"/>
      <c r="BB6632" s="44"/>
      <c r="BC6632" s="44"/>
      <c r="BD6632" s="44"/>
      <c r="BE6632" s="44"/>
      <c r="BF6632" s="44"/>
      <c r="BG6632" s="44"/>
      <c r="BH6632" s="44"/>
      <c r="BI6632" s="44"/>
      <c r="BJ6632" s="44"/>
      <c r="BK6632" s="44"/>
      <c r="BL6632" s="44"/>
      <c r="BM6632" s="44"/>
      <c r="BN6632" s="44"/>
      <c r="BO6632" s="44"/>
      <c r="BP6632" s="44"/>
      <c r="BQ6632" s="44"/>
      <c r="BR6632" s="44"/>
      <c r="BS6632" s="44"/>
      <c r="BT6632" s="44"/>
    </row>
    <row r="6633" spans="1:72" ht="39.9" customHeight="1" x14ac:dyDescent="0.4">
      <c r="A6633" s="5" t="e">
        <f t="shared" si="104"/>
        <v>#REF!</v>
      </c>
      <c r="B6633" s="44" t="s">
        <v>32414</v>
      </c>
      <c r="C6633" s="44" t="s">
        <v>19413</v>
      </c>
      <c r="D6633" s="5" t="str">
        <f>VLOOKUP(C6633,[1]Sheet1!$A:$B,2,0)</f>
        <v>SBI0000001</v>
      </c>
      <c r="E6633" s="44" t="s">
        <v>1991</v>
      </c>
      <c r="F6633" s="44" t="s">
        <v>32415</v>
      </c>
      <c r="G6633" s="45" t="s">
        <v>32416</v>
      </c>
      <c r="H6633" s="44">
        <v>25</v>
      </c>
      <c r="I6633" s="44"/>
      <c r="J6633" s="46"/>
      <c r="K6633" s="44" t="s">
        <v>4</v>
      </c>
      <c r="L6633" s="44"/>
      <c r="M6633" s="44" t="s">
        <v>32417</v>
      </c>
      <c r="N6633" s="44"/>
      <c r="O6633" s="44"/>
      <c r="P6633" s="44" t="s">
        <v>34</v>
      </c>
      <c r="Q6633" s="44"/>
      <c r="R6633" s="44"/>
      <c r="S6633" s="44" t="s">
        <v>34</v>
      </c>
      <c r="T6633" s="44"/>
      <c r="U6633" s="44"/>
      <c r="V6633" s="44" t="s">
        <v>34</v>
      </c>
      <c r="W6633" s="44"/>
      <c r="X6633" s="44"/>
      <c r="Y6633" s="44" t="s">
        <v>34</v>
      </c>
      <c r="Z6633" s="44"/>
      <c r="AA6633" s="44"/>
      <c r="AB6633" s="44" t="s">
        <v>34</v>
      </c>
      <c r="AC6633" s="44"/>
      <c r="AD6633" s="44"/>
      <c r="AE6633" s="44" t="s">
        <v>34</v>
      </c>
      <c r="AF6633" s="44"/>
      <c r="AG6633" s="44"/>
      <c r="AH6633" s="44"/>
      <c r="AI6633" s="44"/>
      <c r="AJ6633" s="44"/>
      <c r="AK6633" s="44"/>
      <c r="AL6633" s="44"/>
      <c r="AM6633" s="44"/>
      <c r="AN6633" s="44"/>
      <c r="AO6633" s="44"/>
      <c r="AP6633" s="44"/>
      <c r="AQ6633" s="44"/>
      <c r="AR6633" s="44"/>
      <c r="AS6633" s="44"/>
      <c r="AT6633" s="44"/>
      <c r="AU6633" s="44"/>
      <c r="AV6633" s="44"/>
      <c r="AW6633" s="44"/>
      <c r="AX6633" s="44"/>
      <c r="AY6633" s="44"/>
      <c r="AZ6633" s="44"/>
      <c r="BA6633" s="44"/>
      <c r="BB6633" s="44"/>
      <c r="BC6633" s="44"/>
      <c r="BD6633" s="44"/>
      <c r="BE6633" s="44"/>
      <c r="BF6633" s="44"/>
      <c r="BG6633" s="44"/>
      <c r="BH6633" s="44"/>
      <c r="BI6633" s="44"/>
      <c r="BJ6633" s="44"/>
      <c r="BK6633" s="44"/>
      <c r="BL6633" s="44"/>
      <c r="BM6633" s="44"/>
      <c r="BN6633" s="44"/>
      <c r="BO6633" s="44"/>
      <c r="BP6633" s="44"/>
      <c r="BQ6633" s="44"/>
      <c r="BR6633" s="44"/>
      <c r="BS6633" s="44"/>
      <c r="BT6633" s="44"/>
    </row>
    <row r="6634" spans="1:72" ht="39.9" customHeight="1" x14ac:dyDescent="0.4">
      <c r="A6634" s="5" t="e">
        <f t="shared" si="104"/>
        <v>#REF!</v>
      </c>
      <c r="B6634" s="44" t="s">
        <v>32418</v>
      </c>
      <c r="C6634" s="44" t="s">
        <v>19413</v>
      </c>
      <c r="D6634" s="5" t="str">
        <f>VLOOKUP(C6634,[1]Sheet1!$A:$B,2,0)</f>
        <v>SBI0000001</v>
      </c>
      <c r="E6634" s="44" t="s">
        <v>600</v>
      </c>
      <c r="F6634" s="44" t="s">
        <v>32419</v>
      </c>
      <c r="G6634" s="45" t="s">
        <v>32420</v>
      </c>
      <c r="H6634" s="44">
        <v>25</v>
      </c>
      <c r="I6634" s="44"/>
      <c r="J6634" s="46"/>
      <c r="K6634" s="44" t="s">
        <v>4</v>
      </c>
      <c r="L6634" s="44"/>
      <c r="M6634" s="44" t="s">
        <v>32418</v>
      </c>
      <c r="N6634" s="44"/>
      <c r="O6634" s="44"/>
      <c r="P6634" s="44" t="s">
        <v>34</v>
      </c>
      <c r="Q6634" s="44"/>
      <c r="R6634" s="44"/>
      <c r="S6634" s="44" t="s">
        <v>34</v>
      </c>
      <c r="T6634" s="44"/>
      <c r="U6634" s="44"/>
      <c r="V6634" s="44" t="s">
        <v>34</v>
      </c>
      <c r="W6634" s="44"/>
      <c r="X6634" s="44"/>
      <c r="Y6634" s="44" t="s">
        <v>34</v>
      </c>
      <c r="Z6634" s="44"/>
      <c r="AA6634" s="44"/>
      <c r="AB6634" s="44" t="s">
        <v>34</v>
      </c>
      <c r="AC6634" s="44"/>
      <c r="AD6634" s="44"/>
      <c r="AE6634" s="44" t="s">
        <v>34</v>
      </c>
      <c r="AF6634" s="44"/>
      <c r="AG6634" s="44"/>
      <c r="AH6634" s="44"/>
      <c r="AI6634" s="44"/>
      <c r="AJ6634" s="44"/>
      <c r="AK6634" s="44"/>
      <c r="AL6634" s="44"/>
      <c r="AM6634" s="44"/>
      <c r="AN6634" s="44"/>
      <c r="AO6634" s="44"/>
      <c r="AP6634" s="44"/>
      <c r="AQ6634" s="44"/>
      <c r="AR6634" s="44"/>
      <c r="AS6634" s="44"/>
      <c r="AT6634" s="44"/>
      <c r="AU6634" s="44"/>
      <c r="AV6634" s="44"/>
      <c r="AW6634" s="44"/>
      <c r="AX6634" s="44"/>
      <c r="AY6634" s="44"/>
      <c r="AZ6634" s="44"/>
      <c r="BA6634" s="44"/>
      <c r="BB6634" s="44"/>
      <c r="BC6634" s="44"/>
      <c r="BD6634" s="44"/>
      <c r="BE6634" s="44"/>
      <c r="BF6634" s="44"/>
      <c r="BG6634" s="44"/>
      <c r="BH6634" s="44"/>
      <c r="BI6634" s="44"/>
      <c r="BJ6634" s="44"/>
      <c r="BK6634" s="44"/>
      <c r="BL6634" s="44"/>
      <c r="BM6634" s="44"/>
      <c r="BN6634" s="44"/>
      <c r="BO6634" s="44"/>
      <c r="BP6634" s="44"/>
      <c r="BQ6634" s="44"/>
      <c r="BR6634" s="44"/>
      <c r="BS6634" s="44"/>
      <c r="BT6634" s="44"/>
    </row>
    <row r="6635" spans="1:72" ht="39.9" customHeight="1" x14ac:dyDescent="0.4">
      <c r="A6635" s="5" t="e">
        <f t="shared" si="104"/>
        <v>#REF!</v>
      </c>
      <c r="B6635" s="44" t="s">
        <v>32421</v>
      </c>
      <c r="C6635" s="44" t="s">
        <v>19413</v>
      </c>
      <c r="D6635" s="5" t="str">
        <f>VLOOKUP(C6635,[1]Sheet1!$A:$B,2,0)</f>
        <v>SBI0000001</v>
      </c>
      <c r="E6635" s="44" t="s">
        <v>1875</v>
      </c>
      <c r="F6635" s="44" t="s">
        <v>32422</v>
      </c>
      <c r="G6635" s="45" t="s">
        <v>32423</v>
      </c>
      <c r="H6635" s="44">
        <v>25</v>
      </c>
      <c r="I6635" s="44"/>
      <c r="J6635" s="46"/>
      <c r="K6635" s="44" t="s">
        <v>4</v>
      </c>
      <c r="L6635" s="44"/>
      <c r="M6635" s="44" t="s">
        <v>32424</v>
      </c>
      <c r="N6635" s="44"/>
      <c r="O6635" s="44"/>
      <c r="P6635" s="44" t="s">
        <v>32425</v>
      </c>
      <c r="Q6635" s="44"/>
      <c r="R6635" s="44"/>
      <c r="S6635" s="44" t="s">
        <v>34</v>
      </c>
      <c r="T6635" s="44"/>
      <c r="U6635" s="44"/>
      <c r="V6635" s="44" t="s">
        <v>34</v>
      </c>
      <c r="W6635" s="44"/>
      <c r="X6635" s="44"/>
      <c r="Y6635" s="44" t="s">
        <v>34</v>
      </c>
      <c r="Z6635" s="44"/>
      <c r="AA6635" s="44"/>
      <c r="AB6635" s="44" t="s">
        <v>34</v>
      </c>
      <c r="AC6635" s="44"/>
      <c r="AD6635" s="44"/>
      <c r="AE6635" s="44" t="s">
        <v>34</v>
      </c>
      <c r="AF6635" s="44"/>
      <c r="AG6635" s="44"/>
      <c r="AH6635" s="44"/>
      <c r="AI6635" s="44"/>
      <c r="AJ6635" s="44"/>
      <c r="AK6635" s="44"/>
      <c r="AL6635" s="44"/>
      <c r="AM6635" s="44"/>
      <c r="AN6635" s="44"/>
      <c r="AO6635" s="44"/>
      <c r="AP6635" s="44"/>
      <c r="AQ6635" s="44"/>
      <c r="AR6635" s="44"/>
      <c r="AS6635" s="44"/>
      <c r="AT6635" s="44"/>
      <c r="AU6635" s="44"/>
      <c r="AV6635" s="44"/>
      <c r="AW6635" s="44"/>
      <c r="AX6635" s="44"/>
      <c r="AY6635" s="44"/>
      <c r="AZ6635" s="44"/>
      <c r="BA6635" s="44"/>
      <c r="BB6635" s="44"/>
      <c r="BC6635" s="44"/>
      <c r="BD6635" s="44"/>
      <c r="BE6635" s="44"/>
      <c r="BF6635" s="44"/>
      <c r="BG6635" s="44"/>
      <c r="BH6635" s="44"/>
      <c r="BI6635" s="44"/>
      <c r="BJ6635" s="44"/>
      <c r="BK6635" s="44"/>
      <c r="BL6635" s="44"/>
      <c r="BM6635" s="44"/>
      <c r="BN6635" s="44"/>
      <c r="BO6635" s="44"/>
      <c r="BP6635" s="44"/>
      <c r="BQ6635" s="44"/>
      <c r="BR6635" s="44"/>
      <c r="BS6635" s="44"/>
      <c r="BT6635" s="44"/>
    </row>
    <row r="6636" spans="1:72" ht="39.9" customHeight="1" x14ac:dyDescent="0.4">
      <c r="A6636" s="5" t="e">
        <f t="shared" si="104"/>
        <v>#REF!</v>
      </c>
      <c r="B6636" s="44" t="s">
        <v>32426</v>
      </c>
      <c r="C6636" s="44" t="s">
        <v>19413</v>
      </c>
      <c r="D6636" s="5" t="str">
        <f>VLOOKUP(C6636,[1]Sheet1!$A:$B,2,0)</f>
        <v>SBI0000001</v>
      </c>
      <c r="E6636" s="44" t="s">
        <v>1875</v>
      </c>
      <c r="F6636" s="44" t="s">
        <v>32427</v>
      </c>
      <c r="G6636" s="45" t="s">
        <v>32428</v>
      </c>
      <c r="H6636" s="44">
        <v>25</v>
      </c>
      <c r="I6636" s="44"/>
      <c r="J6636" s="46"/>
      <c r="K6636" s="44" t="s">
        <v>4</v>
      </c>
      <c r="L6636" s="44"/>
      <c r="M6636" s="44" t="s">
        <v>32429</v>
      </c>
      <c r="N6636" s="44"/>
      <c r="O6636" s="44"/>
      <c r="P6636" s="44" t="s">
        <v>32430</v>
      </c>
      <c r="Q6636" s="44"/>
      <c r="R6636" s="44"/>
      <c r="S6636" s="44" t="s">
        <v>34</v>
      </c>
      <c r="T6636" s="44"/>
      <c r="U6636" s="44"/>
      <c r="V6636" s="44" t="s">
        <v>34</v>
      </c>
      <c r="W6636" s="44"/>
      <c r="X6636" s="44"/>
      <c r="Y6636" s="44" t="s">
        <v>34</v>
      </c>
      <c r="Z6636" s="44"/>
      <c r="AA6636" s="44"/>
      <c r="AB6636" s="44" t="s">
        <v>34</v>
      </c>
      <c r="AC6636" s="44"/>
      <c r="AD6636" s="44"/>
      <c r="AE6636" s="44" t="s">
        <v>34</v>
      </c>
      <c r="AF6636" s="44"/>
      <c r="AG6636" s="44"/>
      <c r="AH6636" s="44"/>
      <c r="AI6636" s="44"/>
      <c r="AJ6636" s="44"/>
      <c r="AK6636" s="44"/>
      <c r="AL6636" s="44"/>
      <c r="AM6636" s="44"/>
      <c r="AN6636" s="44"/>
      <c r="AO6636" s="44"/>
      <c r="AP6636" s="44"/>
      <c r="AQ6636" s="44"/>
      <c r="AR6636" s="44"/>
      <c r="AS6636" s="44"/>
      <c r="AT6636" s="44"/>
      <c r="AU6636" s="44"/>
      <c r="AV6636" s="44"/>
      <c r="AW6636" s="44"/>
      <c r="AX6636" s="44"/>
      <c r="AY6636" s="44"/>
      <c r="AZ6636" s="44"/>
      <c r="BA6636" s="44"/>
      <c r="BB6636" s="44"/>
      <c r="BC6636" s="44"/>
      <c r="BD6636" s="44"/>
      <c r="BE6636" s="44"/>
      <c r="BF6636" s="44"/>
      <c r="BG6636" s="44"/>
      <c r="BH6636" s="44"/>
      <c r="BI6636" s="44"/>
      <c r="BJ6636" s="44"/>
      <c r="BK6636" s="44"/>
      <c r="BL6636" s="44"/>
      <c r="BM6636" s="44"/>
      <c r="BN6636" s="44"/>
      <c r="BO6636" s="44"/>
      <c r="BP6636" s="44"/>
      <c r="BQ6636" s="44"/>
      <c r="BR6636" s="44"/>
      <c r="BS6636" s="44"/>
      <c r="BT6636" s="44"/>
    </row>
    <row r="6637" spans="1:72" ht="39.9" customHeight="1" x14ac:dyDescent="0.4">
      <c r="A6637" s="5" t="e">
        <f t="shared" si="104"/>
        <v>#REF!</v>
      </c>
      <c r="B6637" s="44" t="s">
        <v>32431</v>
      </c>
      <c r="C6637" s="44" t="s">
        <v>19413</v>
      </c>
      <c r="D6637" s="5" t="str">
        <f>VLOOKUP(C6637,[1]Sheet1!$A:$B,2,0)</f>
        <v>SBI0000001</v>
      </c>
      <c r="E6637" s="44" t="s">
        <v>1875</v>
      </c>
      <c r="F6637" s="44" t="s">
        <v>32432</v>
      </c>
      <c r="G6637" s="45" t="s">
        <v>32433</v>
      </c>
      <c r="H6637" s="44">
        <v>25</v>
      </c>
      <c r="I6637" s="44"/>
      <c r="J6637" s="46"/>
      <c r="K6637" s="44" t="s">
        <v>4</v>
      </c>
      <c r="L6637" s="44"/>
      <c r="M6637" s="44" t="s">
        <v>32431</v>
      </c>
      <c r="N6637" s="44"/>
      <c r="O6637" s="44"/>
      <c r="P6637" s="44" t="s">
        <v>34</v>
      </c>
      <c r="Q6637" s="44"/>
      <c r="R6637" s="44"/>
      <c r="S6637" s="44" t="s">
        <v>34</v>
      </c>
      <c r="T6637" s="44"/>
      <c r="U6637" s="44"/>
      <c r="V6637" s="44" t="s">
        <v>34</v>
      </c>
      <c r="W6637" s="44"/>
      <c r="X6637" s="44"/>
      <c r="Y6637" s="44" t="s">
        <v>34</v>
      </c>
      <c r="Z6637" s="44"/>
      <c r="AA6637" s="44"/>
      <c r="AB6637" s="44" t="s">
        <v>34</v>
      </c>
      <c r="AC6637" s="44"/>
      <c r="AD6637" s="44"/>
      <c r="AE6637" s="44" t="s">
        <v>34</v>
      </c>
      <c r="AF6637" s="44"/>
      <c r="AG6637" s="44"/>
      <c r="AH6637" s="44"/>
      <c r="AI6637" s="44"/>
      <c r="AJ6637" s="44"/>
      <c r="AK6637" s="44"/>
      <c r="AL6637" s="44"/>
      <c r="AM6637" s="44"/>
      <c r="AN6637" s="44"/>
      <c r="AO6637" s="44"/>
      <c r="AP6637" s="44"/>
      <c r="AQ6637" s="44"/>
      <c r="AR6637" s="44"/>
      <c r="AS6637" s="44"/>
      <c r="AT6637" s="44"/>
      <c r="AU6637" s="44"/>
      <c r="AV6637" s="44"/>
      <c r="AW6637" s="44"/>
      <c r="AX6637" s="44"/>
      <c r="AY6637" s="44"/>
      <c r="AZ6637" s="44"/>
      <c r="BA6637" s="44"/>
      <c r="BB6637" s="44"/>
      <c r="BC6637" s="44"/>
      <c r="BD6637" s="44"/>
      <c r="BE6637" s="44"/>
      <c r="BF6637" s="44"/>
      <c r="BG6637" s="44"/>
      <c r="BH6637" s="44"/>
      <c r="BI6637" s="44"/>
      <c r="BJ6637" s="44"/>
      <c r="BK6637" s="44"/>
      <c r="BL6637" s="44"/>
      <c r="BM6637" s="44"/>
      <c r="BN6637" s="44"/>
      <c r="BO6637" s="44"/>
      <c r="BP6637" s="44"/>
      <c r="BQ6637" s="44"/>
      <c r="BR6637" s="44"/>
      <c r="BS6637" s="44"/>
      <c r="BT6637" s="44"/>
    </row>
    <row r="6638" spans="1:72" ht="39.9" customHeight="1" x14ac:dyDescent="0.4">
      <c r="A6638" s="5" t="e">
        <f t="shared" si="104"/>
        <v>#REF!</v>
      </c>
      <c r="B6638" s="44" t="s">
        <v>32434</v>
      </c>
      <c r="C6638" s="44" t="s">
        <v>19413</v>
      </c>
      <c r="D6638" s="5" t="str">
        <f>VLOOKUP(C6638,[1]Sheet1!$A:$B,2,0)</f>
        <v>SBI0000001</v>
      </c>
      <c r="E6638" s="44" t="s">
        <v>32435</v>
      </c>
      <c r="F6638" s="44" t="s">
        <v>32436</v>
      </c>
      <c r="G6638" s="45" t="s">
        <v>32437</v>
      </c>
      <c r="H6638" s="44">
        <v>25</v>
      </c>
      <c r="I6638" s="44"/>
      <c r="J6638" s="46"/>
      <c r="K6638" s="44" t="s">
        <v>4</v>
      </c>
      <c r="L6638" s="44"/>
      <c r="M6638" s="44" t="s">
        <v>32438</v>
      </c>
      <c r="N6638" s="44"/>
      <c r="O6638" s="44"/>
      <c r="P6638" s="44" t="s">
        <v>34</v>
      </c>
      <c r="Q6638" s="44"/>
      <c r="R6638" s="44"/>
      <c r="S6638" s="44" t="s">
        <v>34</v>
      </c>
      <c r="T6638" s="44"/>
      <c r="U6638" s="44"/>
      <c r="V6638" s="44" t="s">
        <v>34</v>
      </c>
      <c r="W6638" s="44"/>
      <c r="X6638" s="44"/>
      <c r="Y6638" s="44" t="s">
        <v>34</v>
      </c>
      <c r="Z6638" s="44"/>
      <c r="AA6638" s="44"/>
      <c r="AB6638" s="44" t="s">
        <v>34</v>
      </c>
      <c r="AC6638" s="44"/>
      <c r="AD6638" s="44"/>
      <c r="AE6638" s="44" t="s">
        <v>34</v>
      </c>
      <c r="AF6638" s="44"/>
      <c r="AG6638" s="44"/>
      <c r="AH6638" s="44"/>
      <c r="AI6638" s="44"/>
      <c r="AJ6638" s="44"/>
      <c r="AK6638" s="44"/>
      <c r="AL6638" s="44"/>
      <c r="AM6638" s="44"/>
      <c r="AN6638" s="44"/>
      <c r="AO6638" s="44"/>
      <c r="AP6638" s="44"/>
      <c r="AQ6638" s="44"/>
      <c r="AR6638" s="44"/>
      <c r="AS6638" s="44"/>
      <c r="AT6638" s="44"/>
      <c r="AU6638" s="44"/>
      <c r="AV6638" s="44"/>
      <c r="AW6638" s="44"/>
      <c r="AX6638" s="44"/>
      <c r="AY6638" s="44"/>
      <c r="AZ6638" s="44"/>
      <c r="BA6638" s="44"/>
      <c r="BB6638" s="44"/>
      <c r="BC6638" s="44"/>
      <c r="BD6638" s="44"/>
      <c r="BE6638" s="44"/>
      <c r="BF6638" s="44"/>
      <c r="BG6638" s="44"/>
      <c r="BH6638" s="44"/>
      <c r="BI6638" s="44"/>
      <c r="BJ6638" s="44"/>
      <c r="BK6638" s="44"/>
      <c r="BL6638" s="44"/>
      <c r="BM6638" s="44"/>
      <c r="BN6638" s="44"/>
      <c r="BO6638" s="44"/>
      <c r="BP6638" s="44"/>
      <c r="BQ6638" s="44"/>
      <c r="BR6638" s="44"/>
      <c r="BS6638" s="44"/>
      <c r="BT6638" s="44"/>
    </row>
    <row r="6639" spans="1:72" ht="39.9" customHeight="1" x14ac:dyDescent="0.4">
      <c r="A6639" s="5" t="e">
        <f t="shared" si="104"/>
        <v>#REF!</v>
      </c>
      <c r="B6639" s="44" t="s">
        <v>32439</v>
      </c>
      <c r="C6639" s="44" t="s">
        <v>19413</v>
      </c>
      <c r="D6639" s="5" t="str">
        <f>VLOOKUP(C6639,[1]Sheet1!$A:$B,2,0)</f>
        <v>SBI0000001</v>
      </c>
      <c r="E6639" s="44" t="s">
        <v>1875</v>
      </c>
      <c r="F6639" s="44" t="s">
        <v>32440</v>
      </c>
      <c r="G6639" s="45" t="s">
        <v>32441</v>
      </c>
      <c r="H6639" s="44">
        <v>25</v>
      </c>
      <c r="I6639" s="44"/>
      <c r="J6639" s="46"/>
      <c r="K6639" s="44" t="s">
        <v>4</v>
      </c>
      <c r="L6639" s="44"/>
      <c r="M6639" s="44" t="s">
        <v>32442</v>
      </c>
      <c r="N6639" s="44"/>
      <c r="O6639" s="44"/>
      <c r="P6639" s="44" t="s">
        <v>34</v>
      </c>
      <c r="Q6639" s="44"/>
      <c r="R6639" s="44"/>
      <c r="S6639" s="44" t="s">
        <v>34</v>
      </c>
      <c r="T6639" s="44"/>
      <c r="U6639" s="44"/>
      <c r="V6639" s="44" t="s">
        <v>34</v>
      </c>
      <c r="W6639" s="44"/>
      <c r="X6639" s="44"/>
      <c r="Y6639" s="44" t="s">
        <v>34</v>
      </c>
      <c r="Z6639" s="44"/>
      <c r="AA6639" s="44"/>
      <c r="AB6639" s="44" t="s">
        <v>34</v>
      </c>
      <c r="AC6639" s="44"/>
      <c r="AD6639" s="44"/>
      <c r="AE6639" s="44" t="s">
        <v>34</v>
      </c>
      <c r="AF6639" s="44"/>
      <c r="AG6639" s="44"/>
      <c r="AH6639" s="44"/>
      <c r="AI6639" s="44"/>
      <c r="AJ6639" s="44"/>
      <c r="AK6639" s="44"/>
      <c r="AL6639" s="44"/>
      <c r="AM6639" s="44"/>
      <c r="AN6639" s="44"/>
      <c r="AO6639" s="44"/>
      <c r="AP6639" s="44"/>
      <c r="AQ6639" s="44"/>
      <c r="AR6639" s="44"/>
      <c r="AS6639" s="44"/>
      <c r="AT6639" s="44"/>
      <c r="AU6639" s="44"/>
      <c r="AV6639" s="44"/>
      <c r="AW6639" s="44"/>
      <c r="AX6639" s="44"/>
      <c r="AY6639" s="44"/>
      <c r="AZ6639" s="44"/>
      <c r="BA6639" s="44"/>
      <c r="BB6639" s="44"/>
      <c r="BC6639" s="44"/>
      <c r="BD6639" s="44"/>
      <c r="BE6639" s="44"/>
      <c r="BF6639" s="44"/>
      <c r="BG6639" s="44"/>
      <c r="BH6639" s="44"/>
      <c r="BI6639" s="44"/>
      <c r="BJ6639" s="44"/>
      <c r="BK6639" s="44"/>
      <c r="BL6639" s="44"/>
      <c r="BM6639" s="44"/>
      <c r="BN6639" s="44"/>
      <c r="BO6639" s="44"/>
      <c r="BP6639" s="44"/>
      <c r="BQ6639" s="44"/>
      <c r="BR6639" s="44"/>
      <c r="BS6639" s="44"/>
      <c r="BT6639" s="44"/>
    </row>
    <row r="6640" spans="1:72" ht="39.9" customHeight="1" x14ac:dyDescent="0.4">
      <c r="A6640" s="5" t="e">
        <f t="shared" si="104"/>
        <v>#REF!</v>
      </c>
      <c r="B6640" s="44" t="s">
        <v>32443</v>
      </c>
      <c r="C6640" s="44" t="s">
        <v>19413</v>
      </c>
      <c r="D6640" s="5" t="str">
        <f>VLOOKUP(C6640,[1]Sheet1!$A:$B,2,0)</f>
        <v>SBI0000001</v>
      </c>
      <c r="E6640" s="44" t="s">
        <v>30952</v>
      </c>
      <c r="F6640" s="44" t="s">
        <v>32444</v>
      </c>
      <c r="G6640" s="45" t="s">
        <v>32445</v>
      </c>
      <c r="H6640" s="44">
        <v>25</v>
      </c>
      <c r="I6640" s="44"/>
      <c r="J6640" s="46"/>
      <c r="K6640" s="44" t="s">
        <v>4</v>
      </c>
      <c r="L6640" s="44"/>
      <c r="M6640" s="44" t="s">
        <v>32446</v>
      </c>
      <c r="N6640" s="44"/>
      <c r="O6640" s="44"/>
      <c r="P6640" s="44" t="s">
        <v>34</v>
      </c>
      <c r="Q6640" s="44"/>
      <c r="R6640" s="44"/>
      <c r="S6640" s="44" t="s">
        <v>34</v>
      </c>
      <c r="T6640" s="44"/>
      <c r="U6640" s="44"/>
      <c r="V6640" s="44" t="s">
        <v>34</v>
      </c>
      <c r="W6640" s="44"/>
      <c r="X6640" s="44"/>
      <c r="Y6640" s="44" t="s">
        <v>34</v>
      </c>
      <c r="Z6640" s="44"/>
      <c r="AA6640" s="44"/>
      <c r="AB6640" s="44" t="s">
        <v>34</v>
      </c>
      <c r="AC6640" s="44"/>
      <c r="AD6640" s="44"/>
      <c r="AE6640" s="44" t="s">
        <v>34</v>
      </c>
      <c r="AF6640" s="44"/>
      <c r="AG6640" s="44"/>
      <c r="AH6640" s="44"/>
      <c r="AI6640" s="44"/>
      <c r="AJ6640" s="44"/>
      <c r="AK6640" s="44"/>
      <c r="AL6640" s="44"/>
      <c r="AM6640" s="44"/>
      <c r="AN6640" s="44"/>
      <c r="AO6640" s="44"/>
      <c r="AP6640" s="44"/>
      <c r="AQ6640" s="44"/>
      <c r="AR6640" s="44"/>
      <c r="AS6640" s="44"/>
      <c r="AT6640" s="44"/>
      <c r="AU6640" s="44"/>
      <c r="AV6640" s="44"/>
      <c r="AW6640" s="44"/>
      <c r="AX6640" s="44"/>
      <c r="AY6640" s="44"/>
      <c r="AZ6640" s="44"/>
      <c r="BA6640" s="44"/>
      <c r="BB6640" s="44"/>
      <c r="BC6640" s="44"/>
      <c r="BD6640" s="44"/>
      <c r="BE6640" s="44"/>
      <c r="BF6640" s="44"/>
      <c r="BG6640" s="44"/>
      <c r="BH6640" s="44"/>
      <c r="BI6640" s="44"/>
      <c r="BJ6640" s="44"/>
      <c r="BK6640" s="44"/>
      <c r="BL6640" s="44"/>
      <c r="BM6640" s="44"/>
      <c r="BN6640" s="44"/>
      <c r="BO6640" s="44"/>
      <c r="BP6640" s="44"/>
      <c r="BQ6640" s="44"/>
      <c r="BR6640" s="44"/>
      <c r="BS6640" s="44"/>
      <c r="BT6640" s="44"/>
    </row>
    <row r="6641" spans="1:72" ht="39.9" customHeight="1" x14ac:dyDescent="0.4">
      <c r="A6641" s="5" t="e">
        <f t="shared" si="104"/>
        <v>#REF!</v>
      </c>
      <c r="B6641" s="44" t="s">
        <v>32447</v>
      </c>
      <c r="C6641" s="44" t="s">
        <v>19413</v>
      </c>
      <c r="D6641" s="5" t="str">
        <f>VLOOKUP(C6641,[1]Sheet1!$A:$B,2,0)</f>
        <v>SBI0000001</v>
      </c>
      <c r="E6641" s="44" t="s">
        <v>1991</v>
      </c>
      <c r="F6641" s="44" t="s">
        <v>32448</v>
      </c>
      <c r="G6641" s="45" t="s">
        <v>32449</v>
      </c>
      <c r="H6641" s="44">
        <v>25</v>
      </c>
      <c r="I6641" s="44"/>
      <c r="J6641" s="46"/>
      <c r="K6641" s="44" t="s">
        <v>4</v>
      </c>
      <c r="L6641" s="44"/>
      <c r="M6641" s="44" t="s">
        <v>32450</v>
      </c>
      <c r="N6641" s="44"/>
      <c r="O6641" s="44"/>
      <c r="P6641" s="44" t="s">
        <v>34</v>
      </c>
      <c r="Q6641" s="44"/>
      <c r="R6641" s="44"/>
      <c r="S6641" s="44" t="s">
        <v>34</v>
      </c>
      <c r="T6641" s="44"/>
      <c r="U6641" s="44"/>
      <c r="V6641" s="44" t="s">
        <v>34</v>
      </c>
      <c r="W6641" s="44"/>
      <c r="X6641" s="44"/>
      <c r="Y6641" s="44" t="s">
        <v>34</v>
      </c>
      <c r="Z6641" s="44"/>
      <c r="AA6641" s="44"/>
      <c r="AB6641" s="44" t="s">
        <v>34</v>
      </c>
      <c r="AC6641" s="44"/>
      <c r="AD6641" s="44"/>
      <c r="AE6641" s="44" t="s">
        <v>34</v>
      </c>
      <c r="AF6641" s="44"/>
      <c r="AG6641" s="44"/>
      <c r="AH6641" s="44"/>
      <c r="AI6641" s="44"/>
      <c r="AJ6641" s="44"/>
      <c r="AK6641" s="44"/>
      <c r="AL6641" s="44"/>
      <c r="AM6641" s="44"/>
      <c r="AN6641" s="44"/>
      <c r="AO6641" s="44"/>
      <c r="AP6641" s="44"/>
      <c r="AQ6641" s="44"/>
      <c r="AR6641" s="44"/>
      <c r="AS6641" s="44"/>
      <c r="AT6641" s="44"/>
      <c r="AU6641" s="44"/>
      <c r="AV6641" s="44"/>
      <c r="AW6641" s="44"/>
      <c r="AX6641" s="44"/>
      <c r="AY6641" s="44"/>
      <c r="AZ6641" s="44"/>
      <c r="BA6641" s="44"/>
      <c r="BB6641" s="44"/>
      <c r="BC6641" s="44"/>
      <c r="BD6641" s="44"/>
      <c r="BE6641" s="44"/>
      <c r="BF6641" s="44"/>
      <c r="BG6641" s="44"/>
      <c r="BH6641" s="44"/>
      <c r="BI6641" s="44"/>
      <c r="BJ6641" s="44"/>
      <c r="BK6641" s="44"/>
      <c r="BL6641" s="44"/>
      <c r="BM6641" s="44"/>
      <c r="BN6641" s="44"/>
      <c r="BO6641" s="44"/>
      <c r="BP6641" s="44"/>
      <c r="BQ6641" s="44"/>
      <c r="BR6641" s="44"/>
      <c r="BS6641" s="44"/>
      <c r="BT6641" s="44"/>
    </row>
    <row r="6642" spans="1:72" ht="39.9" customHeight="1" x14ac:dyDescent="0.4">
      <c r="A6642" s="5" t="e">
        <f t="shared" si="104"/>
        <v>#REF!</v>
      </c>
      <c r="B6642" s="44" t="s">
        <v>32451</v>
      </c>
      <c r="C6642" s="44" t="s">
        <v>19413</v>
      </c>
      <c r="D6642" s="5" t="str">
        <f>VLOOKUP(C6642,[1]Sheet1!$A:$B,2,0)</f>
        <v>SBI0000001</v>
      </c>
      <c r="E6642" s="44" t="s">
        <v>540</v>
      </c>
      <c r="F6642" s="44" t="s">
        <v>32452</v>
      </c>
      <c r="G6642" s="45" t="s">
        <v>32453</v>
      </c>
      <c r="H6642" s="44">
        <v>25</v>
      </c>
      <c r="I6642" s="44"/>
      <c r="J6642" s="46"/>
      <c r="K6642" s="44" t="s">
        <v>4</v>
      </c>
      <c r="L6642" s="44"/>
      <c r="M6642" s="44" t="s">
        <v>32454</v>
      </c>
      <c r="N6642" s="44"/>
      <c r="O6642" s="44"/>
      <c r="P6642" s="44" t="s">
        <v>34</v>
      </c>
      <c r="Q6642" s="44"/>
      <c r="R6642" s="44"/>
      <c r="S6642" s="44" t="s">
        <v>34</v>
      </c>
      <c r="T6642" s="44"/>
      <c r="U6642" s="44"/>
      <c r="V6642" s="44" t="s">
        <v>34</v>
      </c>
      <c r="W6642" s="44"/>
      <c r="X6642" s="44"/>
      <c r="Y6642" s="44" t="s">
        <v>34</v>
      </c>
      <c r="Z6642" s="44"/>
      <c r="AA6642" s="44"/>
      <c r="AB6642" s="44" t="s">
        <v>34</v>
      </c>
      <c r="AC6642" s="44"/>
      <c r="AD6642" s="44"/>
      <c r="AE6642" s="44" t="s">
        <v>34</v>
      </c>
      <c r="AF6642" s="44"/>
      <c r="AG6642" s="44"/>
      <c r="AH6642" s="44"/>
      <c r="AI6642" s="44"/>
      <c r="AJ6642" s="44"/>
      <c r="AK6642" s="44"/>
      <c r="AL6642" s="44"/>
      <c r="AM6642" s="44"/>
      <c r="AN6642" s="44"/>
      <c r="AO6642" s="44"/>
      <c r="AP6642" s="44"/>
      <c r="AQ6642" s="44"/>
      <c r="AR6642" s="44"/>
      <c r="AS6642" s="44"/>
      <c r="AT6642" s="44"/>
      <c r="AU6642" s="44"/>
      <c r="AV6642" s="44"/>
      <c r="AW6642" s="44"/>
      <c r="AX6642" s="44"/>
      <c r="AY6642" s="44"/>
      <c r="AZ6642" s="44"/>
      <c r="BA6642" s="44"/>
      <c r="BB6642" s="44"/>
      <c r="BC6642" s="44"/>
      <c r="BD6642" s="44"/>
      <c r="BE6642" s="44"/>
      <c r="BF6642" s="44"/>
      <c r="BG6642" s="44"/>
      <c r="BH6642" s="44"/>
      <c r="BI6642" s="44"/>
      <c r="BJ6642" s="44"/>
      <c r="BK6642" s="44"/>
      <c r="BL6642" s="44"/>
      <c r="BM6642" s="44"/>
      <c r="BN6642" s="44"/>
      <c r="BO6642" s="44"/>
      <c r="BP6642" s="44"/>
      <c r="BQ6642" s="44"/>
      <c r="BR6642" s="44"/>
      <c r="BS6642" s="44"/>
      <c r="BT6642" s="44"/>
    </row>
    <row r="6643" spans="1:72" ht="39.9" customHeight="1" x14ac:dyDescent="0.4">
      <c r="A6643" s="5" t="e">
        <f t="shared" si="104"/>
        <v>#REF!</v>
      </c>
      <c r="B6643" s="44" t="s">
        <v>32455</v>
      </c>
      <c r="C6643" s="44" t="s">
        <v>19413</v>
      </c>
      <c r="D6643" s="5" t="str">
        <f>VLOOKUP(C6643,[1]Sheet1!$A:$B,2,0)</f>
        <v>SBI0000001</v>
      </c>
      <c r="E6643" s="44" t="s">
        <v>790</v>
      </c>
      <c r="F6643" s="44" t="s">
        <v>20577</v>
      </c>
      <c r="G6643" s="45" t="s">
        <v>32456</v>
      </c>
      <c r="H6643" s="44">
        <v>25</v>
      </c>
      <c r="I6643" s="44"/>
      <c r="J6643" s="46"/>
      <c r="K6643" s="44" t="s">
        <v>4</v>
      </c>
      <c r="L6643" s="44"/>
      <c r="M6643" s="44" t="s">
        <v>32457</v>
      </c>
      <c r="N6643" s="44"/>
      <c r="O6643" s="44"/>
      <c r="P6643" s="44" t="s">
        <v>32458</v>
      </c>
      <c r="Q6643" s="44"/>
      <c r="R6643" s="44"/>
      <c r="S6643" s="44" t="s">
        <v>32459</v>
      </c>
      <c r="T6643" s="44"/>
      <c r="U6643" s="44"/>
      <c r="V6643" s="44" t="s">
        <v>32460</v>
      </c>
      <c r="W6643" s="44"/>
      <c r="X6643" s="44"/>
      <c r="Y6643" s="44" t="s">
        <v>32461</v>
      </c>
      <c r="Z6643" s="44"/>
      <c r="AA6643" s="44"/>
      <c r="AB6643" s="44" t="s">
        <v>34</v>
      </c>
      <c r="AC6643" s="44"/>
      <c r="AD6643" s="44"/>
      <c r="AE6643" s="44" t="s">
        <v>34</v>
      </c>
      <c r="AF6643" s="44"/>
      <c r="AG6643" s="44"/>
      <c r="AH6643" s="44"/>
      <c r="AI6643" s="44"/>
      <c r="AJ6643" s="44"/>
      <c r="AK6643" s="44"/>
      <c r="AL6643" s="44"/>
      <c r="AM6643" s="44"/>
      <c r="AN6643" s="44"/>
      <c r="AO6643" s="44"/>
      <c r="AP6643" s="44"/>
      <c r="AQ6643" s="44"/>
      <c r="AR6643" s="44"/>
      <c r="AS6643" s="44"/>
      <c r="AT6643" s="44"/>
      <c r="AU6643" s="44"/>
      <c r="AV6643" s="44"/>
      <c r="AW6643" s="44"/>
      <c r="AX6643" s="44"/>
      <c r="AY6643" s="44"/>
      <c r="AZ6643" s="44"/>
      <c r="BA6643" s="44"/>
      <c r="BB6643" s="44"/>
      <c r="BC6643" s="44"/>
      <c r="BD6643" s="44"/>
      <c r="BE6643" s="44"/>
      <c r="BF6643" s="44"/>
      <c r="BG6643" s="44"/>
      <c r="BH6643" s="44"/>
      <c r="BI6643" s="44"/>
      <c r="BJ6643" s="44"/>
      <c r="BK6643" s="44"/>
      <c r="BL6643" s="44"/>
      <c r="BM6643" s="44"/>
      <c r="BN6643" s="44"/>
      <c r="BO6643" s="44"/>
      <c r="BP6643" s="44"/>
      <c r="BQ6643" s="44"/>
      <c r="BR6643" s="44"/>
      <c r="BS6643" s="44"/>
      <c r="BT6643" s="44"/>
    </row>
    <row r="6644" spans="1:72" ht="39.9" customHeight="1" x14ac:dyDescent="0.4">
      <c r="A6644" s="5" t="e">
        <f t="shared" si="104"/>
        <v>#REF!</v>
      </c>
      <c r="B6644" s="44" t="s">
        <v>32462</v>
      </c>
      <c r="C6644" s="44" t="s">
        <v>19413</v>
      </c>
      <c r="D6644" s="5" t="str">
        <f>VLOOKUP(C6644,[1]Sheet1!$A:$B,2,0)</f>
        <v>SBI0000001</v>
      </c>
      <c r="E6644" s="44" t="s">
        <v>790</v>
      </c>
      <c r="F6644" s="44" t="s">
        <v>32463</v>
      </c>
      <c r="G6644" s="45" t="s">
        <v>32464</v>
      </c>
      <c r="H6644" s="44">
        <v>25</v>
      </c>
      <c r="I6644" s="44"/>
      <c r="J6644" s="46"/>
      <c r="K6644" s="44" t="s">
        <v>4</v>
      </c>
      <c r="L6644" s="44"/>
      <c r="M6644" s="44" t="s">
        <v>32465</v>
      </c>
      <c r="N6644" s="44"/>
      <c r="O6644" s="44"/>
      <c r="P6644" s="44" t="s">
        <v>32466</v>
      </c>
      <c r="Q6644" s="44"/>
      <c r="R6644" s="44"/>
      <c r="S6644" s="44" t="s">
        <v>32467</v>
      </c>
      <c r="T6644" s="44"/>
      <c r="U6644" s="44"/>
      <c r="V6644" s="44" t="s">
        <v>34</v>
      </c>
      <c r="W6644" s="44"/>
      <c r="X6644" s="44"/>
      <c r="Y6644" s="44" t="s">
        <v>34</v>
      </c>
      <c r="Z6644" s="44"/>
      <c r="AA6644" s="44"/>
      <c r="AB6644" s="44" t="s">
        <v>34</v>
      </c>
      <c r="AC6644" s="44"/>
      <c r="AD6644" s="44"/>
      <c r="AE6644" s="44" t="s">
        <v>34</v>
      </c>
      <c r="AF6644" s="44"/>
      <c r="AG6644" s="44"/>
      <c r="AH6644" s="44"/>
      <c r="AI6644" s="44"/>
      <c r="AJ6644" s="44"/>
      <c r="AK6644" s="44"/>
      <c r="AL6644" s="44"/>
      <c r="AM6644" s="44"/>
      <c r="AN6644" s="44"/>
      <c r="AO6644" s="44"/>
      <c r="AP6644" s="44"/>
      <c r="AQ6644" s="44"/>
      <c r="AR6644" s="44"/>
      <c r="AS6644" s="44"/>
      <c r="AT6644" s="44"/>
      <c r="AU6644" s="44"/>
      <c r="AV6644" s="44"/>
      <c r="AW6644" s="44"/>
      <c r="AX6644" s="44"/>
      <c r="AY6644" s="44"/>
      <c r="AZ6644" s="44"/>
      <c r="BA6644" s="44"/>
      <c r="BB6644" s="44"/>
      <c r="BC6644" s="44"/>
      <c r="BD6644" s="44"/>
      <c r="BE6644" s="44"/>
      <c r="BF6644" s="44"/>
      <c r="BG6644" s="44"/>
      <c r="BH6644" s="44"/>
      <c r="BI6644" s="44"/>
      <c r="BJ6644" s="44"/>
      <c r="BK6644" s="44"/>
      <c r="BL6644" s="44"/>
      <c r="BM6644" s="44"/>
      <c r="BN6644" s="44"/>
      <c r="BO6644" s="44"/>
      <c r="BP6644" s="44"/>
      <c r="BQ6644" s="44"/>
      <c r="BR6644" s="44"/>
      <c r="BS6644" s="44"/>
      <c r="BT6644" s="44"/>
    </row>
    <row r="6645" spans="1:72" ht="39.9" customHeight="1" x14ac:dyDescent="0.4">
      <c r="A6645" s="5" t="e">
        <f t="shared" si="104"/>
        <v>#REF!</v>
      </c>
      <c r="B6645" s="44" t="s">
        <v>32468</v>
      </c>
      <c r="C6645" s="44" t="s">
        <v>19413</v>
      </c>
      <c r="D6645" s="5" t="str">
        <f>VLOOKUP(C6645,[1]Sheet1!$A:$B,2,0)</f>
        <v>SBI0000001</v>
      </c>
      <c r="E6645" s="44" t="s">
        <v>790</v>
      </c>
      <c r="F6645" s="44" t="s">
        <v>32469</v>
      </c>
      <c r="G6645" s="45" t="s">
        <v>32470</v>
      </c>
      <c r="H6645" s="44">
        <v>25</v>
      </c>
      <c r="I6645" s="44"/>
      <c r="J6645" s="46"/>
      <c r="K6645" s="44" t="s">
        <v>4</v>
      </c>
      <c r="L6645" s="44"/>
      <c r="M6645" s="44" t="s">
        <v>32471</v>
      </c>
      <c r="N6645" s="44"/>
      <c r="O6645" s="44"/>
      <c r="P6645" s="44" t="s">
        <v>32472</v>
      </c>
      <c r="Q6645" s="44"/>
      <c r="R6645" s="44"/>
      <c r="S6645" s="44" t="s">
        <v>34</v>
      </c>
      <c r="T6645" s="44"/>
      <c r="U6645" s="44"/>
      <c r="V6645" s="44" t="s">
        <v>34</v>
      </c>
      <c r="W6645" s="44"/>
      <c r="X6645" s="44"/>
      <c r="Y6645" s="44" t="s">
        <v>34</v>
      </c>
      <c r="Z6645" s="44"/>
      <c r="AA6645" s="44"/>
      <c r="AB6645" s="44" t="s">
        <v>34</v>
      </c>
      <c r="AC6645" s="44"/>
      <c r="AD6645" s="44"/>
      <c r="AE6645" s="44" t="s">
        <v>34</v>
      </c>
      <c r="AF6645" s="44"/>
      <c r="AG6645" s="44"/>
      <c r="AH6645" s="44"/>
      <c r="AI6645" s="44"/>
      <c r="AJ6645" s="44"/>
      <c r="AK6645" s="44"/>
      <c r="AL6645" s="44"/>
      <c r="AM6645" s="44"/>
      <c r="AN6645" s="44"/>
      <c r="AO6645" s="44"/>
      <c r="AP6645" s="44"/>
      <c r="AQ6645" s="44"/>
      <c r="AR6645" s="44"/>
      <c r="AS6645" s="44"/>
      <c r="AT6645" s="44"/>
      <c r="AU6645" s="44"/>
      <c r="AV6645" s="44"/>
      <c r="AW6645" s="44"/>
      <c r="AX6645" s="44"/>
      <c r="AY6645" s="44"/>
      <c r="AZ6645" s="44"/>
      <c r="BA6645" s="44"/>
      <c r="BB6645" s="44"/>
      <c r="BC6645" s="44"/>
      <c r="BD6645" s="44"/>
      <c r="BE6645" s="44"/>
      <c r="BF6645" s="44"/>
      <c r="BG6645" s="44"/>
      <c r="BH6645" s="44"/>
      <c r="BI6645" s="44"/>
      <c r="BJ6645" s="44"/>
      <c r="BK6645" s="44"/>
      <c r="BL6645" s="44"/>
      <c r="BM6645" s="44"/>
      <c r="BN6645" s="44"/>
      <c r="BO6645" s="44"/>
      <c r="BP6645" s="44"/>
      <c r="BQ6645" s="44"/>
      <c r="BR6645" s="44"/>
      <c r="BS6645" s="44"/>
      <c r="BT6645" s="44"/>
    </row>
    <row r="6646" spans="1:72" ht="39.9" customHeight="1" x14ac:dyDescent="0.4">
      <c r="A6646" s="5" t="e">
        <f t="shared" si="104"/>
        <v>#REF!</v>
      </c>
      <c r="B6646" s="44" t="s">
        <v>32473</v>
      </c>
      <c r="C6646" s="44" t="s">
        <v>19413</v>
      </c>
      <c r="D6646" s="5" t="str">
        <f>VLOOKUP(C6646,[1]Sheet1!$A:$B,2,0)</f>
        <v>SBI0000001</v>
      </c>
      <c r="E6646" s="44" t="s">
        <v>790</v>
      </c>
      <c r="F6646" s="44" t="s">
        <v>32474</v>
      </c>
      <c r="G6646" s="45" t="s">
        <v>32475</v>
      </c>
      <c r="H6646" s="44">
        <v>25</v>
      </c>
      <c r="I6646" s="44"/>
      <c r="J6646" s="46"/>
      <c r="K6646" s="44" t="s">
        <v>4</v>
      </c>
      <c r="L6646" s="44"/>
      <c r="M6646" s="44" t="s">
        <v>32476</v>
      </c>
      <c r="N6646" s="44"/>
      <c r="O6646" s="44"/>
      <c r="P6646" s="44"/>
      <c r="Q6646" s="44"/>
      <c r="R6646" s="44"/>
      <c r="S6646" s="44"/>
      <c r="T6646" s="44"/>
      <c r="U6646" s="44"/>
      <c r="V6646" s="44"/>
      <c r="W6646" s="44"/>
      <c r="X6646" s="44"/>
      <c r="Y6646" s="44"/>
      <c r="Z6646" s="44"/>
      <c r="AA6646" s="44"/>
      <c r="AB6646" s="44"/>
      <c r="AC6646" s="44"/>
      <c r="AD6646" s="44"/>
      <c r="AE6646" s="44"/>
      <c r="AF6646" s="44"/>
      <c r="AG6646" s="44"/>
      <c r="AH6646" s="44"/>
      <c r="AI6646" s="44"/>
      <c r="AJ6646" s="44"/>
      <c r="AK6646" s="44"/>
      <c r="AL6646" s="44"/>
      <c r="AM6646" s="44"/>
      <c r="AN6646" s="44"/>
      <c r="AO6646" s="44"/>
      <c r="AP6646" s="44"/>
      <c r="AQ6646" s="44"/>
      <c r="AR6646" s="44"/>
      <c r="AS6646" s="44"/>
      <c r="AT6646" s="44"/>
      <c r="AU6646" s="44"/>
      <c r="AV6646" s="44"/>
      <c r="AW6646" s="44"/>
      <c r="AX6646" s="44"/>
      <c r="AY6646" s="44"/>
      <c r="AZ6646" s="44"/>
      <c r="BA6646" s="44"/>
      <c r="BB6646" s="44"/>
      <c r="BC6646" s="44"/>
      <c r="BD6646" s="44"/>
      <c r="BE6646" s="44"/>
      <c r="BF6646" s="44"/>
      <c r="BG6646" s="44"/>
      <c r="BH6646" s="44"/>
      <c r="BI6646" s="44"/>
      <c r="BJ6646" s="44"/>
      <c r="BK6646" s="44"/>
      <c r="BL6646" s="44"/>
      <c r="BM6646" s="44"/>
      <c r="BN6646" s="44"/>
      <c r="BO6646" s="44"/>
      <c r="BP6646" s="44"/>
      <c r="BQ6646" s="44"/>
      <c r="BR6646" s="44"/>
      <c r="BS6646" s="44"/>
      <c r="BT6646" s="44"/>
    </row>
    <row r="6647" spans="1:72" ht="39.9" customHeight="1" x14ac:dyDescent="0.4">
      <c r="A6647" s="5" t="e">
        <f t="shared" si="104"/>
        <v>#REF!</v>
      </c>
      <c r="B6647" s="44" t="s">
        <v>8848</v>
      </c>
      <c r="C6647" s="44" t="s">
        <v>19413</v>
      </c>
      <c r="D6647" s="5" t="str">
        <f>VLOOKUP(C6647,[1]Sheet1!$A:$B,2,0)</f>
        <v>SBI0000001</v>
      </c>
      <c r="E6647" s="44" t="s">
        <v>1358</v>
      </c>
      <c r="F6647" s="44" t="s">
        <v>32477</v>
      </c>
      <c r="G6647" s="45" t="s">
        <v>32478</v>
      </c>
      <c r="H6647" s="44">
        <v>25</v>
      </c>
      <c r="I6647" s="44"/>
      <c r="J6647" s="46"/>
      <c r="K6647" s="44" t="s">
        <v>4</v>
      </c>
      <c r="L6647" s="44"/>
      <c r="M6647" s="44" t="s">
        <v>8848</v>
      </c>
      <c r="N6647" s="44"/>
      <c r="O6647" s="44"/>
      <c r="P6647" s="44"/>
      <c r="Q6647" s="44"/>
      <c r="R6647" s="44"/>
      <c r="S6647" s="44"/>
      <c r="T6647" s="44"/>
      <c r="U6647" s="44"/>
      <c r="V6647" s="44"/>
      <c r="W6647" s="44"/>
      <c r="X6647" s="44"/>
      <c r="Y6647" s="44"/>
      <c r="Z6647" s="44"/>
      <c r="AA6647" s="44"/>
      <c r="AB6647" s="44"/>
      <c r="AC6647" s="44"/>
      <c r="AD6647" s="44"/>
      <c r="AE6647" s="44"/>
      <c r="AF6647" s="44"/>
      <c r="AG6647" s="44"/>
      <c r="AH6647" s="44"/>
      <c r="AI6647" s="44"/>
      <c r="AJ6647" s="44"/>
      <c r="AK6647" s="44"/>
      <c r="AL6647" s="44"/>
      <c r="AM6647" s="44"/>
      <c r="AN6647" s="44"/>
      <c r="AO6647" s="44"/>
      <c r="AP6647" s="44"/>
      <c r="AQ6647" s="44"/>
      <c r="AR6647" s="44"/>
      <c r="AS6647" s="44"/>
      <c r="AT6647" s="44"/>
      <c r="AU6647" s="44"/>
      <c r="AV6647" s="44"/>
      <c r="AW6647" s="44"/>
      <c r="AX6647" s="44"/>
      <c r="AY6647" s="44"/>
      <c r="AZ6647" s="44"/>
      <c r="BA6647" s="44"/>
      <c r="BB6647" s="44"/>
      <c r="BC6647" s="44"/>
      <c r="BD6647" s="44"/>
      <c r="BE6647" s="44"/>
      <c r="BF6647" s="44"/>
      <c r="BG6647" s="44"/>
      <c r="BH6647" s="44"/>
      <c r="BI6647" s="44"/>
      <c r="BJ6647" s="44"/>
      <c r="BK6647" s="44"/>
      <c r="BL6647" s="44"/>
      <c r="BM6647" s="44"/>
      <c r="BN6647" s="44"/>
      <c r="BO6647" s="44"/>
      <c r="BP6647" s="44"/>
      <c r="BQ6647" s="44"/>
      <c r="BR6647" s="44"/>
      <c r="BS6647" s="44"/>
      <c r="BT6647" s="44"/>
    </row>
    <row r="6648" spans="1:72" ht="39.9" customHeight="1" x14ac:dyDescent="0.4">
      <c r="A6648" s="5" t="e">
        <f t="shared" si="104"/>
        <v>#REF!</v>
      </c>
      <c r="B6648" s="44" t="s">
        <v>32479</v>
      </c>
      <c r="C6648" s="44" t="s">
        <v>19413</v>
      </c>
      <c r="D6648" s="5" t="str">
        <f>VLOOKUP(C6648,[1]Sheet1!$A:$B,2,0)</f>
        <v>SBI0000001</v>
      </c>
      <c r="E6648" s="44" t="s">
        <v>1279</v>
      </c>
      <c r="F6648" s="44" t="s">
        <v>27156</v>
      </c>
      <c r="G6648" s="45" t="s">
        <v>32480</v>
      </c>
      <c r="H6648" s="44">
        <v>25.006909999999998</v>
      </c>
      <c r="I6648" s="44"/>
      <c r="J6648" s="46"/>
      <c r="K6648" s="44" t="s">
        <v>4</v>
      </c>
      <c r="L6648" s="44"/>
      <c r="M6648" s="44" t="s">
        <v>32481</v>
      </c>
      <c r="N6648" s="44"/>
      <c r="O6648" s="44"/>
      <c r="P6648" s="44"/>
      <c r="Q6648" s="44"/>
      <c r="R6648" s="44"/>
      <c r="S6648" s="44"/>
      <c r="T6648" s="44"/>
      <c r="U6648" s="44"/>
      <c r="V6648" s="44"/>
      <c r="W6648" s="44"/>
      <c r="X6648" s="44"/>
      <c r="Y6648" s="44"/>
      <c r="Z6648" s="44"/>
      <c r="AA6648" s="44"/>
      <c r="AB6648" s="44"/>
      <c r="AC6648" s="44"/>
      <c r="AD6648" s="44"/>
      <c r="AE6648" s="44"/>
      <c r="AF6648" s="44"/>
      <c r="AG6648" s="44"/>
      <c r="AH6648" s="44"/>
      <c r="AI6648" s="44"/>
      <c r="AJ6648" s="44"/>
      <c r="AK6648" s="44"/>
      <c r="AL6648" s="44"/>
      <c r="AM6648" s="44"/>
      <c r="AN6648" s="44"/>
      <c r="AO6648" s="44"/>
      <c r="AP6648" s="44"/>
      <c r="AQ6648" s="44"/>
      <c r="AR6648" s="44"/>
      <c r="AS6648" s="44"/>
      <c r="AT6648" s="44"/>
      <c r="AU6648" s="44"/>
      <c r="AV6648" s="44"/>
      <c r="AW6648" s="44"/>
      <c r="AX6648" s="44"/>
      <c r="AY6648" s="44"/>
      <c r="AZ6648" s="44"/>
      <c r="BA6648" s="44"/>
      <c r="BB6648" s="44"/>
      <c r="BC6648" s="44"/>
      <c r="BD6648" s="44"/>
      <c r="BE6648" s="44"/>
      <c r="BF6648" s="44"/>
      <c r="BG6648" s="44"/>
      <c r="BH6648" s="44"/>
      <c r="BI6648" s="44"/>
      <c r="BJ6648" s="44"/>
      <c r="BK6648" s="44"/>
      <c r="BL6648" s="44"/>
      <c r="BM6648" s="44"/>
      <c r="BN6648" s="44"/>
      <c r="BO6648" s="44"/>
      <c r="BP6648" s="44"/>
      <c r="BQ6648" s="44"/>
      <c r="BR6648" s="44"/>
      <c r="BS6648" s="44"/>
      <c r="BT6648" s="44"/>
    </row>
    <row r="6649" spans="1:72" ht="39.9" customHeight="1" x14ac:dyDescent="0.4">
      <c r="A6649" s="5" t="e">
        <f t="shared" si="104"/>
        <v>#REF!</v>
      </c>
      <c r="B6649" s="44" t="s">
        <v>32482</v>
      </c>
      <c r="C6649" s="44" t="s">
        <v>19413</v>
      </c>
      <c r="D6649" s="5" t="str">
        <f>VLOOKUP(C6649,[1]Sheet1!$A:$B,2,0)</f>
        <v>SBI0000001</v>
      </c>
      <c r="E6649" s="44" t="s">
        <v>1875</v>
      </c>
      <c r="F6649" s="44" t="s">
        <v>28778</v>
      </c>
      <c r="G6649" s="45" t="s">
        <v>32483</v>
      </c>
      <c r="H6649" s="44">
        <v>25.142680000000002</v>
      </c>
      <c r="I6649" s="44"/>
      <c r="J6649" s="46"/>
      <c r="K6649" s="44" t="s">
        <v>4</v>
      </c>
      <c r="L6649" s="44"/>
      <c r="M6649" s="44" t="s">
        <v>32484</v>
      </c>
      <c r="N6649" s="44"/>
      <c r="O6649" s="44"/>
      <c r="P6649" s="44" t="s">
        <v>32485</v>
      </c>
      <c r="Q6649" s="44"/>
      <c r="R6649" s="44"/>
      <c r="S6649" s="44" t="s">
        <v>32486</v>
      </c>
      <c r="T6649" s="44"/>
      <c r="U6649" s="44"/>
      <c r="V6649" s="44"/>
      <c r="W6649" s="44"/>
      <c r="X6649" s="44"/>
      <c r="Y6649" s="44"/>
      <c r="Z6649" s="44"/>
      <c r="AA6649" s="44"/>
      <c r="AB6649" s="44"/>
      <c r="AC6649" s="44"/>
      <c r="AD6649" s="44"/>
      <c r="AE6649" s="44"/>
      <c r="AF6649" s="44"/>
      <c r="AG6649" s="44"/>
      <c r="AH6649" s="44"/>
      <c r="AI6649" s="44"/>
      <c r="AJ6649" s="44"/>
      <c r="AK6649" s="44"/>
      <c r="AL6649" s="44"/>
      <c r="AM6649" s="44"/>
      <c r="AN6649" s="44"/>
      <c r="AO6649" s="44"/>
      <c r="AP6649" s="44"/>
      <c r="AQ6649" s="44"/>
      <c r="AR6649" s="44"/>
      <c r="AS6649" s="44"/>
      <c r="AT6649" s="44"/>
      <c r="AU6649" s="44"/>
      <c r="AV6649" s="44"/>
      <c r="AW6649" s="44"/>
      <c r="AX6649" s="44"/>
      <c r="AY6649" s="44"/>
      <c r="AZ6649" s="44"/>
      <c r="BA6649" s="44"/>
      <c r="BB6649" s="44"/>
      <c r="BC6649" s="44"/>
      <c r="BD6649" s="44"/>
      <c r="BE6649" s="44"/>
      <c r="BF6649" s="44"/>
      <c r="BG6649" s="44"/>
      <c r="BH6649" s="44"/>
      <c r="BI6649" s="44"/>
      <c r="BJ6649" s="44"/>
      <c r="BK6649" s="44"/>
      <c r="BL6649" s="44"/>
      <c r="BM6649" s="44"/>
      <c r="BN6649" s="44"/>
      <c r="BO6649" s="44"/>
      <c r="BP6649" s="44"/>
      <c r="BQ6649" s="44"/>
      <c r="BR6649" s="44"/>
      <c r="BS6649" s="44"/>
      <c r="BT6649" s="44"/>
    </row>
    <row r="6650" spans="1:72" ht="39.9" customHeight="1" x14ac:dyDescent="0.4">
      <c r="A6650" s="5" t="e">
        <f t="shared" si="104"/>
        <v>#REF!</v>
      </c>
      <c r="B6650" s="44" t="s">
        <v>32487</v>
      </c>
      <c r="C6650" s="44" t="s">
        <v>19413</v>
      </c>
      <c r="D6650" s="5" t="str">
        <f>VLOOKUP(C6650,[1]Sheet1!$A:$B,2,0)</f>
        <v>SBI0000001</v>
      </c>
      <c r="E6650" s="44" t="s">
        <v>25701</v>
      </c>
      <c r="F6650" s="44" t="s">
        <v>28870</v>
      </c>
      <c r="G6650" s="45" t="s">
        <v>32488</v>
      </c>
      <c r="H6650" s="44">
        <v>25.172611799999999</v>
      </c>
      <c r="I6650" s="44"/>
      <c r="J6650" s="46"/>
      <c r="K6650" s="44" t="s">
        <v>4</v>
      </c>
      <c r="L6650" s="44"/>
      <c r="M6650" s="44" t="s">
        <v>32489</v>
      </c>
      <c r="N6650" s="44"/>
      <c r="O6650" s="44"/>
      <c r="P6650" s="44" t="s">
        <v>32490</v>
      </c>
      <c r="Q6650" s="44"/>
      <c r="R6650" s="44"/>
      <c r="S6650" s="44" t="s">
        <v>32491</v>
      </c>
      <c r="T6650" s="44"/>
      <c r="U6650" s="44"/>
      <c r="V6650" s="44"/>
      <c r="W6650" s="44"/>
      <c r="X6650" s="44"/>
      <c r="Y6650" s="44"/>
      <c r="Z6650" s="44"/>
      <c r="AA6650" s="44"/>
      <c r="AB6650" s="44"/>
      <c r="AC6650" s="44"/>
      <c r="AD6650" s="44"/>
      <c r="AE6650" s="44"/>
      <c r="AF6650" s="44"/>
      <c r="AG6650" s="44"/>
      <c r="AH6650" s="44"/>
      <c r="AI6650" s="44"/>
      <c r="AJ6650" s="44"/>
      <c r="AK6650" s="44"/>
      <c r="AL6650" s="44"/>
      <c r="AM6650" s="44"/>
      <c r="AN6650" s="44"/>
      <c r="AO6650" s="44"/>
      <c r="AP6650" s="44"/>
      <c r="AQ6650" s="44"/>
      <c r="AR6650" s="44"/>
      <c r="AS6650" s="44"/>
      <c r="AT6650" s="44"/>
      <c r="AU6650" s="44"/>
      <c r="AV6650" s="44"/>
      <c r="AW6650" s="44"/>
      <c r="AX6650" s="44"/>
      <c r="AY6650" s="44"/>
      <c r="AZ6650" s="44"/>
      <c r="BA6650" s="44"/>
      <c r="BB6650" s="44"/>
      <c r="BC6650" s="44"/>
      <c r="BD6650" s="44"/>
      <c r="BE6650" s="44"/>
      <c r="BF6650" s="44"/>
      <c r="BG6650" s="44"/>
      <c r="BH6650" s="44"/>
      <c r="BI6650" s="44"/>
      <c r="BJ6650" s="44"/>
      <c r="BK6650" s="44"/>
      <c r="BL6650" s="44"/>
      <c r="BM6650" s="44"/>
      <c r="BN6650" s="44"/>
      <c r="BO6650" s="44"/>
      <c r="BP6650" s="44"/>
      <c r="BQ6650" s="44"/>
      <c r="BR6650" s="44"/>
      <c r="BS6650" s="44"/>
      <c r="BT6650" s="44"/>
    </row>
    <row r="6651" spans="1:72" ht="39.9" customHeight="1" x14ac:dyDescent="0.4">
      <c r="A6651" s="5" t="e">
        <f t="shared" si="104"/>
        <v>#REF!</v>
      </c>
      <c r="B6651" s="44" t="s">
        <v>32492</v>
      </c>
      <c r="C6651" s="44" t="s">
        <v>19413</v>
      </c>
      <c r="D6651" s="5" t="str">
        <f>VLOOKUP(C6651,[1]Sheet1!$A:$B,2,0)</f>
        <v>SBI0000001</v>
      </c>
      <c r="E6651" s="44" t="s">
        <v>135</v>
      </c>
      <c r="F6651" s="44" t="s">
        <v>27026</v>
      </c>
      <c r="G6651" s="45" t="s">
        <v>32493</v>
      </c>
      <c r="H6651" s="44">
        <v>25.318839399999998</v>
      </c>
      <c r="I6651" s="44"/>
      <c r="J6651" s="46"/>
      <c r="K6651" s="44" t="s">
        <v>4</v>
      </c>
      <c r="L6651" s="44"/>
      <c r="M6651" s="44" t="s">
        <v>32494</v>
      </c>
      <c r="N6651" s="44"/>
      <c r="O6651" s="44"/>
      <c r="P6651" s="44" t="s">
        <v>32495</v>
      </c>
      <c r="Q6651" s="44"/>
      <c r="R6651" s="44"/>
      <c r="S6651" s="44"/>
      <c r="T6651" s="44"/>
      <c r="U6651" s="44"/>
      <c r="V6651" s="44"/>
      <c r="W6651" s="44"/>
      <c r="X6651" s="44"/>
      <c r="Y6651" s="44"/>
      <c r="Z6651" s="44"/>
      <c r="AA6651" s="44"/>
      <c r="AB6651" s="44"/>
      <c r="AC6651" s="44"/>
      <c r="AD6651" s="44"/>
      <c r="AE6651" s="44"/>
      <c r="AF6651" s="44"/>
      <c r="AG6651" s="44"/>
      <c r="AH6651" s="44"/>
      <c r="AI6651" s="44"/>
      <c r="AJ6651" s="44"/>
      <c r="AK6651" s="44"/>
      <c r="AL6651" s="44"/>
      <c r="AM6651" s="44"/>
      <c r="AN6651" s="44"/>
      <c r="AO6651" s="44"/>
      <c r="AP6651" s="44"/>
      <c r="AQ6651" s="44"/>
      <c r="AR6651" s="44"/>
      <c r="AS6651" s="44"/>
      <c r="AT6651" s="44"/>
      <c r="AU6651" s="44"/>
      <c r="AV6651" s="44"/>
      <c r="AW6651" s="44"/>
      <c r="AX6651" s="44"/>
      <c r="AY6651" s="44"/>
      <c r="AZ6651" s="44"/>
      <c r="BA6651" s="44"/>
      <c r="BB6651" s="44"/>
      <c r="BC6651" s="44"/>
      <c r="BD6651" s="44"/>
      <c r="BE6651" s="44"/>
      <c r="BF6651" s="44"/>
      <c r="BG6651" s="44"/>
      <c r="BH6651" s="44"/>
      <c r="BI6651" s="44"/>
      <c r="BJ6651" s="44"/>
      <c r="BK6651" s="44"/>
      <c r="BL6651" s="44"/>
      <c r="BM6651" s="44"/>
      <c r="BN6651" s="44"/>
      <c r="BO6651" s="44"/>
      <c r="BP6651" s="44"/>
      <c r="BQ6651" s="44"/>
      <c r="BR6651" s="44"/>
      <c r="BS6651" s="44"/>
      <c r="BT6651" s="44"/>
    </row>
    <row r="6652" spans="1:72" ht="39.9" customHeight="1" x14ac:dyDescent="0.4">
      <c r="A6652" s="5" t="e">
        <f t="shared" si="104"/>
        <v>#REF!</v>
      </c>
      <c r="B6652" s="44" t="s">
        <v>32496</v>
      </c>
      <c r="C6652" s="44" t="s">
        <v>19413</v>
      </c>
      <c r="D6652" s="5" t="str">
        <f>VLOOKUP(C6652,[1]Sheet1!$A:$B,2,0)</f>
        <v>SBI0000001</v>
      </c>
      <c r="E6652" s="44" t="s">
        <v>1875</v>
      </c>
      <c r="F6652" s="44" t="s">
        <v>28778</v>
      </c>
      <c r="G6652" s="45" t="s">
        <v>32497</v>
      </c>
      <c r="H6652" s="44">
        <v>25.498619999999999</v>
      </c>
      <c r="I6652" s="44"/>
      <c r="J6652" s="46"/>
      <c r="K6652" s="44" t="s">
        <v>4</v>
      </c>
      <c r="L6652" s="44"/>
      <c r="M6652" s="44" t="s">
        <v>32498</v>
      </c>
      <c r="N6652" s="44"/>
      <c r="O6652" s="44"/>
      <c r="P6652" s="44" t="s">
        <v>32499</v>
      </c>
      <c r="Q6652" s="44"/>
      <c r="R6652" s="44"/>
      <c r="S6652" s="44"/>
      <c r="T6652" s="44"/>
      <c r="U6652" s="44"/>
      <c r="V6652" s="44"/>
      <c r="W6652" s="44"/>
      <c r="X6652" s="44"/>
      <c r="Y6652" s="44"/>
      <c r="Z6652" s="44"/>
      <c r="AA6652" s="44"/>
      <c r="AB6652" s="44"/>
      <c r="AC6652" s="44"/>
      <c r="AD6652" s="44"/>
      <c r="AE6652" s="44"/>
      <c r="AF6652" s="44"/>
      <c r="AG6652" s="44"/>
      <c r="AH6652" s="44"/>
      <c r="AI6652" s="44"/>
      <c r="AJ6652" s="44"/>
      <c r="AK6652" s="44"/>
      <c r="AL6652" s="44"/>
      <c r="AM6652" s="44"/>
      <c r="AN6652" s="44"/>
      <c r="AO6652" s="44"/>
      <c r="AP6652" s="44"/>
      <c r="AQ6652" s="44"/>
      <c r="AR6652" s="44"/>
      <c r="AS6652" s="44"/>
      <c r="AT6652" s="44"/>
      <c r="AU6652" s="44"/>
      <c r="AV6652" s="44"/>
      <c r="AW6652" s="44"/>
      <c r="AX6652" s="44"/>
      <c r="AY6652" s="44"/>
      <c r="AZ6652" s="44"/>
      <c r="BA6652" s="44"/>
      <c r="BB6652" s="44"/>
      <c r="BC6652" s="44"/>
      <c r="BD6652" s="44"/>
      <c r="BE6652" s="44"/>
      <c r="BF6652" s="44"/>
      <c r="BG6652" s="44"/>
      <c r="BH6652" s="44"/>
      <c r="BI6652" s="44"/>
      <c r="BJ6652" s="44"/>
      <c r="BK6652" s="44"/>
      <c r="BL6652" s="44"/>
      <c r="BM6652" s="44"/>
      <c r="BN6652" s="44"/>
      <c r="BO6652" s="44"/>
      <c r="BP6652" s="44"/>
      <c r="BQ6652" s="44"/>
      <c r="BR6652" s="44"/>
      <c r="BS6652" s="44"/>
      <c r="BT6652" s="44"/>
    </row>
    <row r="6653" spans="1:72" ht="39.9" customHeight="1" x14ac:dyDescent="0.4">
      <c r="A6653" s="5" t="e">
        <f t="shared" si="104"/>
        <v>#REF!</v>
      </c>
      <c r="B6653" s="44" t="s">
        <v>32500</v>
      </c>
      <c r="C6653" s="44" t="s">
        <v>19413</v>
      </c>
      <c r="D6653" s="5" t="str">
        <f>VLOOKUP(C6653,[1]Sheet1!$A:$B,2,0)</f>
        <v>SBI0000001</v>
      </c>
      <c r="E6653" s="44" t="s">
        <v>1225</v>
      </c>
      <c r="F6653" s="44" t="s">
        <v>28533</v>
      </c>
      <c r="G6653" s="45" t="s">
        <v>32501</v>
      </c>
      <c r="H6653" s="44">
        <v>25.539849999999998</v>
      </c>
      <c r="I6653" s="44"/>
      <c r="J6653" s="46"/>
      <c r="K6653" s="44" t="s">
        <v>4</v>
      </c>
      <c r="L6653" s="44"/>
      <c r="M6653" s="44" t="s">
        <v>32502</v>
      </c>
      <c r="N6653" s="44"/>
      <c r="O6653" s="44"/>
      <c r="P6653" s="44"/>
      <c r="Q6653" s="44"/>
      <c r="R6653" s="44"/>
      <c r="S6653" s="44"/>
      <c r="T6653" s="44"/>
      <c r="U6653" s="44"/>
      <c r="V6653" s="44"/>
      <c r="W6653" s="44"/>
      <c r="X6653" s="44"/>
      <c r="Y6653" s="44"/>
      <c r="Z6653" s="44"/>
      <c r="AA6653" s="44"/>
      <c r="AB6653" s="44"/>
      <c r="AC6653" s="44"/>
      <c r="AD6653" s="44"/>
      <c r="AE6653" s="44"/>
      <c r="AF6653" s="44"/>
      <c r="AG6653" s="44"/>
      <c r="AH6653" s="44"/>
      <c r="AI6653" s="44"/>
      <c r="AJ6653" s="44"/>
      <c r="AK6653" s="44"/>
      <c r="AL6653" s="44"/>
      <c r="AM6653" s="44"/>
      <c r="AN6653" s="44"/>
      <c r="AO6653" s="44"/>
      <c r="AP6653" s="44"/>
      <c r="AQ6653" s="44"/>
      <c r="AR6653" s="44"/>
      <c r="AS6653" s="44"/>
      <c r="AT6653" s="44"/>
      <c r="AU6653" s="44"/>
      <c r="AV6653" s="44"/>
      <c r="AW6653" s="44"/>
      <c r="AX6653" s="44"/>
      <c r="AY6653" s="44"/>
      <c r="AZ6653" s="44"/>
      <c r="BA6653" s="44"/>
      <c r="BB6653" s="44"/>
      <c r="BC6653" s="44"/>
      <c r="BD6653" s="44"/>
      <c r="BE6653" s="44"/>
      <c r="BF6653" s="44"/>
      <c r="BG6653" s="44"/>
      <c r="BH6653" s="44"/>
      <c r="BI6653" s="44"/>
      <c r="BJ6653" s="44"/>
      <c r="BK6653" s="44"/>
      <c r="BL6653" s="44"/>
      <c r="BM6653" s="44"/>
      <c r="BN6653" s="44"/>
      <c r="BO6653" s="44"/>
      <c r="BP6653" s="44"/>
      <c r="BQ6653" s="44"/>
      <c r="BR6653" s="44"/>
      <c r="BS6653" s="44"/>
      <c r="BT6653" s="44"/>
    </row>
    <row r="6654" spans="1:72" ht="39.9" customHeight="1" x14ac:dyDescent="0.4">
      <c r="A6654" s="5" t="e">
        <f t="shared" si="104"/>
        <v>#REF!</v>
      </c>
      <c r="B6654" s="44" t="s">
        <v>32503</v>
      </c>
      <c r="C6654" s="44" t="s">
        <v>19413</v>
      </c>
      <c r="D6654" s="5" t="str">
        <f>VLOOKUP(C6654,[1]Sheet1!$A:$B,2,0)</f>
        <v>SBI0000001</v>
      </c>
      <c r="E6654" s="44" t="s">
        <v>790</v>
      </c>
      <c r="F6654" s="44" t="s">
        <v>32504</v>
      </c>
      <c r="G6654" s="45" t="s">
        <v>32505</v>
      </c>
      <c r="H6654" s="44">
        <v>25.54</v>
      </c>
      <c r="I6654" s="44"/>
      <c r="J6654" s="46"/>
      <c r="K6654" s="44" t="s">
        <v>4</v>
      </c>
      <c r="L6654" s="44"/>
      <c r="M6654" s="44" t="s">
        <v>32506</v>
      </c>
      <c r="N6654" s="44"/>
      <c r="O6654" s="44"/>
      <c r="P6654" s="44"/>
      <c r="Q6654" s="44"/>
      <c r="R6654" s="44"/>
      <c r="S6654" s="44"/>
      <c r="T6654" s="44"/>
      <c r="U6654" s="44"/>
      <c r="V6654" s="44"/>
      <c r="W6654" s="44"/>
      <c r="X6654" s="44"/>
      <c r="Y6654" s="44"/>
      <c r="Z6654" s="44"/>
      <c r="AA6654" s="44"/>
      <c r="AB6654" s="44"/>
      <c r="AC6654" s="44"/>
      <c r="AD6654" s="44"/>
      <c r="AE6654" s="44"/>
      <c r="AF6654" s="44"/>
      <c r="AG6654" s="44"/>
      <c r="AH6654" s="44"/>
      <c r="AI6654" s="44"/>
      <c r="AJ6654" s="44"/>
      <c r="AK6654" s="44"/>
      <c r="AL6654" s="44"/>
      <c r="AM6654" s="44"/>
      <c r="AN6654" s="44"/>
      <c r="AO6654" s="44"/>
      <c r="AP6654" s="44"/>
      <c r="AQ6654" s="44"/>
      <c r="AR6654" s="44"/>
      <c r="AS6654" s="44"/>
      <c r="AT6654" s="44"/>
      <c r="AU6654" s="44"/>
      <c r="AV6654" s="44"/>
      <c r="AW6654" s="44"/>
      <c r="AX6654" s="44"/>
      <c r="AY6654" s="44"/>
      <c r="AZ6654" s="44"/>
      <c r="BA6654" s="44"/>
      <c r="BB6654" s="44"/>
      <c r="BC6654" s="44"/>
      <c r="BD6654" s="44"/>
      <c r="BE6654" s="44"/>
      <c r="BF6654" s="44"/>
      <c r="BG6654" s="44"/>
      <c r="BH6654" s="44"/>
      <c r="BI6654" s="44"/>
      <c r="BJ6654" s="44"/>
      <c r="BK6654" s="44"/>
      <c r="BL6654" s="44"/>
      <c r="BM6654" s="44"/>
      <c r="BN6654" s="44"/>
      <c r="BO6654" s="44"/>
      <c r="BP6654" s="44"/>
      <c r="BQ6654" s="44"/>
      <c r="BR6654" s="44"/>
      <c r="BS6654" s="44"/>
      <c r="BT6654" s="44"/>
    </row>
    <row r="6655" spans="1:72" ht="39.9" customHeight="1" x14ac:dyDescent="0.4">
      <c r="A6655" s="5" t="e">
        <f t="shared" si="104"/>
        <v>#REF!</v>
      </c>
      <c r="B6655" s="44" t="s">
        <v>32507</v>
      </c>
      <c r="C6655" s="44" t="s">
        <v>19413</v>
      </c>
      <c r="D6655" s="5" t="str">
        <f>VLOOKUP(C6655,[1]Sheet1!$A:$B,2,0)</f>
        <v>SBI0000001</v>
      </c>
      <c r="E6655" s="44" t="s">
        <v>32508</v>
      </c>
      <c r="F6655" s="44" t="s">
        <v>32509</v>
      </c>
      <c r="G6655" s="45" t="s">
        <v>32510</v>
      </c>
      <c r="H6655" s="44">
        <v>25.63</v>
      </c>
      <c r="I6655" s="44"/>
      <c r="J6655" s="46"/>
      <c r="K6655" s="44" t="s">
        <v>4</v>
      </c>
      <c r="L6655" s="44"/>
      <c r="M6655" s="44" t="s">
        <v>32511</v>
      </c>
      <c r="N6655" s="44"/>
      <c r="O6655" s="44"/>
      <c r="P6655" s="44" t="s">
        <v>34</v>
      </c>
      <c r="Q6655" s="44"/>
      <c r="R6655" s="44"/>
      <c r="S6655" s="44" t="s">
        <v>34</v>
      </c>
      <c r="T6655" s="44"/>
      <c r="U6655" s="44"/>
      <c r="V6655" s="44" t="s">
        <v>34</v>
      </c>
      <c r="W6655" s="44"/>
      <c r="X6655" s="44"/>
      <c r="Y6655" s="44" t="s">
        <v>34</v>
      </c>
      <c r="Z6655" s="44"/>
      <c r="AA6655" s="44"/>
      <c r="AB6655" s="44" t="s">
        <v>34</v>
      </c>
      <c r="AC6655" s="44"/>
      <c r="AD6655" s="44"/>
      <c r="AE6655" s="44" t="s">
        <v>34</v>
      </c>
      <c r="AF6655" s="44"/>
      <c r="AG6655" s="44"/>
      <c r="AH6655" s="44"/>
      <c r="AI6655" s="44"/>
      <c r="AJ6655" s="44"/>
      <c r="AK6655" s="44"/>
      <c r="AL6655" s="44"/>
      <c r="AM6655" s="44"/>
      <c r="AN6655" s="44"/>
      <c r="AO6655" s="44"/>
      <c r="AP6655" s="44"/>
      <c r="AQ6655" s="44"/>
      <c r="AR6655" s="44"/>
      <c r="AS6655" s="44"/>
      <c r="AT6655" s="44"/>
      <c r="AU6655" s="44"/>
      <c r="AV6655" s="44"/>
      <c r="AW6655" s="44"/>
      <c r="AX6655" s="44"/>
      <c r="AY6655" s="44"/>
      <c r="AZ6655" s="44"/>
      <c r="BA6655" s="44"/>
      <c r="BB6655" s="44"/>
      <c r="BC6655" s="44"/>
      <c r="BD6655" s="44"/>
      <c r="BE6655" s="44"/>
      <c r="BF6655" s="44"/>
      <c r="BG6655" s="44"/>
      <c r="BH6655" s="44"/>
      <c r="BI6655" s="44"/>
      <c r="BJ6655" s="44"/>
      <c r="BK6655" s="44"/>
      <c r="BL6655" s="44"/>
      <c r="BM6655" s="44"/>
      <c r="BN6655" s="44"/>
      <c r="BO6655" s="44"/>
      <c r="BP6655" s="44"/>
      <c r="BQ6655" s="44"/>
      <c r="BR6655" s="44"/>
      <c r="BS6655" s="44"/>
      <c r="BT6655" s="44"/>
    </row>
    <row r="6656" spans="1:72" ht="39.9" customHeight="1" x14ac:dyDescent="0.4">
      <c r="A6656" s="5" t="e">
        <f t="shared" si="104"/>
        <v>#REF!</v>
      </c>
      <c r="B6656" s="44" t="s">
        <v>32512</v>
      </c>
      <c r="C6656" s="44" t="s">
        <v>19413</v>
      </c>
      <c r="D6656" s="5" t="str">
        <f>VLOOKUP(C6656,[1]Sheet1!$A:$B,2,0)</f>
        <v>SBI0000001</v>
      </c>
      <c r="E6656" s="44" t="s">
        <v>30952</v>
      </c>
      <c r="F6656" s="44" t="s">
        <v>32513</v>
      </c>
      <c r="G6656" s="45" t="s">
        <v>32514</v>
      </c>
      <c r="H6656" s="44">
        <v>25.65</v>
      </c>
      <c r="I6656" s="44"/>
      <c r="J6656" s="46"/>
      <c r="K6656" s="44" t="s">
        <v>4</v>
      </c>
      <c r="L6656" s="44"/>
      <c r="M6656" s="44" t="s">
        <v>26016</v>
      </c>
      <c r="N6656" s="44"/>
      <c r="O6656" s="44"/>
      <c r="P6656" s="44" t="s">
        <v>34</v>
      </c>
      <c r="Q6656" s="44"/>
      <c r="R6656" s="44"/>
      <c r="S6656" s="44" t="s">
        <v>34</v>
      </c>
      <c r="T6656" s="44"/>
      <c r="U6656" s="44"/>
      <c r="V6656" s="44" t="s">
        <v>34</v>
      </c>
      <c r="W6656" s="44"/>
      <c r="X6656" s="44"/>
      <c r="Y6656" s="44" t="s">
        <v>34</v>
      </c>
      <c r="Z6656" s="44"/>
      <c r="AA6656" s="44"/>
      <c r="AB6656" s="44" t="s">
        <v>34</v>
      </c>
      <c r="AC6656" s="44"/>
      <c r="AD6656" s="44"/>
      <c r="AE6656" s="44" t="s">
        <v>34</v>
      </c>
      <c r="AF6656" s="44"/>
      <c r="AG6656" s="44"/>
      <c r="AH6656" s="44"/>
      <c r="AI6656" s="44"/>
      <c r="AJ6656" s="44"/>
      <c r="AK6656" s="44"/>
      <c r="AL6656" s="44"/>
      <c r="AM6656" s="44"/>
      <c r="AN6656" s="44"/>
      <c r="AO6656" s="44"/>
      <c r="AP6656" s="44"/>
      <c r="AQ6656" s="44"/>
      <c r="AR6656" s="44"/>
      <c r="AS6656" s="44"/>
      <c r="AT6656" s="44"/>
      <c r="AU6656" s="44"/>
      <c r="AV6656" s="44"/>
      <c r="AW6656" s="44"/>
      <c r="AX6656" s="44"/>
      <c r="AY6656" s="44"/>
      <c r="AZ6656" s="44"/>
      <c r="BA6656" s="44"/>
      <c r="BB6656" s="44"/>
      <c r="BC6656" s="44"/>
      <c r="BD6656" s="44"/>
      <c r="BE6656" s="44"/>
      <c r="BF6656" s="44"/>
      <c r="BG6656" s="44"/>
      <c r="BH6656" s="44"/>
      <c r="BI6656" s="44"/>
      <c r="BJ6656" s="44"/>
      <c r="BK6656" s="44"/>
      <c r="BL6656" s="44"/>
      <c r="BM6656" s="44"/>
      <c r="BN6656" s="44"/>
      <c r="BO6656" s="44"/>
      <c r="BP6656" s="44"/>
      <c r="BQ6656" s="44"/>
      <c r="BR6656" s="44"/>
      <c r="BS6656" s="44"/>
      <c r="BT6656" s="44"/>
    </row>
    <row r="6657" spans="1:72" ht="39.9" customHeight="1" x14ac:dyDescent="0.4">
      <c r="A6657" s="5" t="e">
        <f t="shared" si="104"/>
        <v>#REF!</v>
      </c>
      <c r="B6657" s="44" t="s">
        <v>32515</v>
      </c>
      <c r="C6657" s="44" t="s">
        <v>19413</v>
      </c>
      <c r="D6657" s="5" t="str">
        <f>VLOOKUP(C6657,[1]Sheet1!$A:$B,2,0)</f>
        <v>SBI0000001</v>
      </c>
      <c r="E6657" s="44" t="s">
        <v>103</v>
      </c>
      <c r="F6657" s="44" t="s">
        <v>32516</v>
      </c>
      <c r="G6657" s="45" t="s">
        <v>32517</v>
      </c>
      <c r="H6657" s="44">
        <v>25.878250400000002</v>
      </c>
      <c r="I6657" s="44"/>
      <c r="J6657" s="46"/>
      <c r="K6657" s="44" t="s">
        <v>4</v>
      </c>
      <c r="L6657" s="44"/>
      <c r="M6657" s="44" t="s">
        <v>32518</v>
      </c>
      <c r="N6657" s="44"/>
      <c r="O6657" s="44"/>
      <c r="P6657" s="44" t="s">
        <v>32519</v>
      </c>
      <c r="Q6657" s="44"/>
      <c r="R6657" s="44"/>
      <c r="S6657" s="44" t="s">
        <v>32520</v>
      </c>
      <c r="T6657" s="44"/>
      <c r="U6657" s="44"/>
      <c r="V6657" s="44"/>
      <c r="W6657" s="44"/>
      <c r="X6657" s="44"/>
      <c r="Y6657" s="44"/>
      <c r="Z6657" s="44"/>
      <c r="AA6657" s="44"/>
      <c r="AB6657" s="44"/>
      <c r="AC6657" s="44"/>
      <c r="AD6657" s="44"/>
      <c r="AE6657" s="44"/>
      <c r="AF6657" s="44"/>
      <c r="AG6657" s="44"/>
      <c r="AH6657" s="44"/>
      <c r="AI6657" s="44"/>
      <c r="AJ6657" s="44"/>
      <c r="AK6657" s="44"/>
      <c r="AL6657" s="44"/>
      <c r="AM6657" s="44"/>
      <c r="AN6657" s="44"/>
      <c r="AO6657" s="44"/>
      <c r="AP6657" s="44"/>
      <c r="AQ6657" s="44"/>
      <c r="AR6657" s="44"/>
      <c r="AS6657" s="44"/>
      <c r="AT6657" s="44"/>
      <c r="AU6657" s="44"/>
      <c r="AV6657" s="44"/>
      <c r="AW6657" s="44"/>
      <c r="AX6657" s="44"/>
      <c r="AY6657" s="44"/>
      <c r="AZ6657" s="44"/>
      <c r="BA6657" s="44"/>
      <c r="BB6657" s="44"/>
      <c r="BC6657" s="44"/>
      <c r="BD6657" s="44"/>
      <c r="BE6657" s="44"/>
      <c r="BF6657" s="44"/>
      <c r="BG6657" s="44"/>
      <c r="BH6657" s="44"/>
      <c r="BI6657" s="44"/>
      <c r="BJ6657" s="44"/>
      <c r="BK6657" s="44"/>
      <c r="BL6657" s="44"/>
      <c r="BM6657" s="44"/>
      <c r="BN6657" s="44"/>
      <c r="BO6657" s="44"/>
      <c r="BP6657" s="44"/>
      <c r="BQ6657" s="44"/>
      <c r="BR6657" s="44"/>
      <c r="BS6657" s="44"/>
      <c r="BT6657" s="44"/>
    </row>
    <row r="6658" spans="1:72" ht="39.9" customHeight="1" x14ac:dyDescent="0.4">
      <c r="A6658" s="5" t="e">
        <f t="shared" si="104"/>
        <v>#REF!</v>
      </c>
      <c r="B6658" s="44" t="s">
        <v>32521</v>
      </c>
      <c r="C6658" s="44" t="s">
        <v>19413</v>
      </c>
      <c r="D6658" s="5" t="str">
        <f>VLOOKUP(C6658,[1]Sheet1!$A:$B,2,0)</f>
        <v>SBI0000001</v>
      </c>
      <c r="E6658" s="44" t="s">
        <v>790</v>
      </c>
      <c r="F6658" s="44" t="s">
        <v>32504</v>
      </c>
      <c r="G6658" s="45" t="s">
        <v>32522</v>
      </c>
      <c r="H6658" s="44">
        <v>25.92</v>
      </c>
      <c r="I6658" s="44"/>
      <c r="J6658" s="46"/>
      <c r="K6658" s="44" t="s">
        <v>4</v>
      </c>
      <c r="L6658" s="44"/>
      <c r="M6658" s="44" t="s">
        <v>32523</v>
      </c>
      <c r="N6658" s="44"/>
      <c r="O6658" s="44"/>
      <c r="P6658" s="44"/>
      <c r="Q6658" s="44"/>
      <c r="R6658" s="44"/>
      <c r="S6658" s="44"/>
      <c r="T6658" s="44"/>
      <c r="U6658" s="44"/>
      <c r="V6658" s="44"/>
      <c r="W6658" s="44"/>
      <c r="X6658" s="44"/>
      <c r="Y6658" s="44"/>
      <c r="Z6658" s="44"/>
      <c r="AA6658" s="44"/>
      <c r="AB6658" s="44"/>
      <c r="AC6658" s="44"/>
      <c r="AD6658" s="44"/>
      <c r="AE6658" s="44"/>
      <c r="AF6658" s="44"/>
      <c r="AG6658" s="44"/>
      <c r="AH6658" s="44"/>
      <c r="AI6658" s="44"/>
      <c r="AJ6658" s="44"/>
      <c r="AK6658" s="44"/>
      <c r="AL6658" s="44"/>
      <c r="AM6658" s="44"/>
      <c r="AN6658" s="44"/>
      <c r="AO6658" s="44"/>
      <c r="AP6658" s="44"/>
      <c r="AQ6658" s="44"/>
      <c r="AR6658" s="44"/>
      <c r="AS6658" s="44"/>
      <c r="AT6658" s="44"/>
      <c r="AU6658" s="44"/>
      <c r="AV6658" s="44"/>
      <c r="AW6658" s="44"/>
      <c r="AX6658" s="44"/>
      <c r="AY6658" s="44"/>
      <c r="AZ6658" s="44"/>
      <c r="BA6658" s="44"/>
      <c r="BB6658" s="44"/>
      <c r="BC6658" s="44"/>
      <c r="BD6658" s="44"/>
      <c r="BE6658" s="44"/>
      <c r="BF6658" s="44"/>
      <c r="BG6658" s="44"/>
      <c r="BH6658" s="44"/>
      <c r="BI6658" s="44"/>
      <c r="BJ6658" s="44"/>
      <c r="BK6658" s="44"/>
      <c r="BL6658" s="44"/>
      <c r="BM6658" s="44"/>
      <c r="BN6658" s="44"/>
      <c r="BO6658" s="44"/>
      <c r="BP6658" s="44"/>
      <c r="BQ6658" s="44"/>
      <c r="BR6658" s="44"/>
      <c r="BS6658" s="44"/>
      <c r="BT6658" s="44"/>
    </row>
    <row r="6659" spans="1:72" ht="39.9" customHeight="1" x14ac:dyDescent="0.4">
      <c r="A6659" s="5" t="e">
        <f t="shared" si="104"/>
        <v>#REF!</v>
      </c>
      <c r="B6659" s="44" t="s">
        <v>32524</v>
      </c>
      <c r="C6659" s="44" t="s">
        <v>19413</v>
      </c>
      <c r="D6659" s="5" t="str">
        <f>VLOOKUP(C6659,[1]Sheet1!$A:$B,2,0)</f>
        <v>SBI0000001</v>
      </c>
      <c r="E6659" s="44" t="s">
        <v>772</v>
      </c>
      <c r="F6659" s="44" t="s">
        <v>32525</v>
      </c>
      <c r="G6659" s="45" t="s">
        <v>32526</v>
      </c>
      <c r="H6659" s="44">
        <v>26</v>
      </c>
      <c r="I6659" s="44"/>
      <c r="J6659" s="46"/>
      <c r="K6659" s="44" t="s">
        <v>4</v>
      </c>
      <c r="L6659" s="44"/>
      <c r="M6659" s="44" t="s">
        <v>32527</v>
      </c>
      <c r="N6659" s="44"/>
      <c r="O6659" s="44"/>
      <c r="P6659" s="44" t="s">
        <v>32528</v>
      </c>
      <c r="Q6659" s="44"/>
      <c r="R6659" s="44"/>
      <c r="S6659" s="44" t="s">
        <v>34</v>
      </c>
      <c r="T6659" s="44"/>
      <c r="U6659" s="44"/>
      <c r="V6659" s="44" t="s">
        <v>34</v>
      </c>
      <c r="W6659" s="44"/>
      <c r="X6659" s="44"/>
      <c r="Y6659" s="44" t="s">
        <v>34</v>
      </c>
      <c r="Z6659" s="44"/>
      <c r="AA6659" s="44"/>
      <c r="AB6659" s="44" t="s">
        <v>34</v>
      </c>
      <c r="AC6659" s="44"/>
      <c r="AD6659" s="44"/>
      <c r="AE6659" s="44" t="s">
        <v>34</v>
      </c>
      <c r="AF6659" s="44"/>
      <c r="AG6659" s="44"/>
      <c r="AH6659" s="44"/>
      <c r="AI6659" s="44"/>
      <c r="AJ6659" s="44"/>
      <c r="AK6659" s="44"/>
      <c r="AL6659" s="44"/>
      <c r="AM6659" s="44"/>
      <c r="AN6659" s="44"/>
      <c r="AO6659" s="44"/>
      <c r="AP6659" s="44"/>
      <c r="AQ6659" s="44"/>
      <c r="AR6659" s="44"/>
      <c r="AS6659" s="44"/>
      <c r="AT6659" s="44"/>
      <c r="AU6659" s="44"/>
      <c r="AV6659" s="44"/>
      <c r="AW6659" s="44"/>
      <c r="AX6659" s="44"/>
      <c r="AY6659" s="44"/>
      <c r="AZ6659" s="44"/>
      <c r="BA6659" s="44"/>
      <c r="BB6659" s="44"/>
      <c r="BC6659" s="44"/>
      <c r="BD6659" s="44"/>
      <c r="BE6659" s="44"/>
      <c r="BF6659" s="44"/>
      <c r="BG6659" s="44"/>
      <c r="BH6659" s="44"/>
      <c r="BI6659" s="44"/>
      <c r="BJ6659" s="44"/>
      <c r="BK6659" s="44"/>
      <c r="BL6659" s="44"/>
      <c r="BM6659" s="44"/>
      <c r="BN6659" s="44"/>
      <c r="BO6659" s="44"/>
      <c r="BP6659" s="44"/>
      <c r="BQ6659" s="44"/>
      <c r="BR6659" s="44"/>
      <c r="BS6659" s="44"/>
      <c r="BT6659" s="44"/>
    </row>
    <row r="6660" spans="1:72" ht="39.9" customHeight="1" x14ac:dyDescent="0.4">
      <c r="A6660" s="5" t="e">
        <f t="shared" si="104"/>
        <v>#REF!</v>
      </c>
      <c r="B6660" s="44" t="s">
        <v>32529</v>
      </c>
      <c r="C6660" s="44" t="s">
        <v>19413</v>
      </c>
      <c r="D6660" s="5" t="str">
        <f>VLOOKUP(C6660,[1]Sheet1!$A:$B,2,0)</f>
        <v>SBI0000001</v>
      </c>
      <c r="E6660" s="44" t="s">
        <v>1875</v>
      </c>
      <c r="F6660" s="44" t="s">
        <v>32530</v>
      </c>
      <c r="G6660" s="45" t="s">
        <v>32531</v>
      </c>
      <c r="H6660" s="44">
        <v>26</v>
      </c>
      <c r="I6660" s="44"/>
      <c r="J6660" s="46"/>
      <c r="K6660" s="44" t="s">
        <v>4</v>
      </c>
      <c r="L6660" s="44"/>
      <c r="M6660" s="44" t="s">
        <v>32532</v>
      </c>
      <c r="N6660" s="44"/>
      <c r="O6660" s="44"/>
      <c r="P6660" s="44" t="s">
        <v>34</v>
      </c>
      <c r="Q6660" s="44"/>
      <c r="R6660" s="44"/>
      <c r="S6660" s="44" t="s">
        <v>34</v>
      </c>
      <c r="T6660" s="44"/>
      <c r="U6660" s="44"/>
      <c r="V6660" s="44" t="s">
        <v>34</v>
      </c>
      <c r="W6660" s="44"/>
      <c r="X6660" s="44"/>
      <c r="Y6660" s="44" t="s">
        <v>34</v>
      </c>
      <c r="Z6660" s="44"/>
      <c r="AA6660" s="44"/>
      <c r="AB6660" s="44" t="s">
        <v>34</v>
      </c>
      <c r="AC6660" s="44"/>
      <c r="AD6660" s="44"/>
      <c r="AE6660" s="44" t="s">
        <v>34</v>
      </c>
      <c r="AF6660" s="44"/>
      <c r="AG6660" s="44"/>
      <c r="AH6660" s="44"/>
      <c r="AI6660" s="44"/>
      <c r="AJ6660" s="44"/>
      <c r="AK6660" s="44"/>
      <c r="AL6660" s="44"/>
      <c r="AM6660" s="44"/>
      <c r="AN6660" s="44"/>
      <c r="AO6660" s="44"/>
      <c r="AP6660" s="44"/>
      <c r="AQ6660" s="44"/>
      <c r="AR6660" s="44"/>
      <c r="AS6660" s="44"/>
      <c r="AT6660" s="44"/>
      <c r="AU6660" s="44"/>
      <c r="AV6660" s="44"/>
      <c r="AW6660" s="44"/>
      <c r="AX6660" s="44"/>
      <c r="AY6660" s="44"/>
      <c r="AZ6660" s="44"/>
      <c r="BA6660" s="44"/>
      <c r="BB6660" s="44"/>
      <c r="BC6660" s="44"/>
      <c r="BD6660" s="44"/>
      <c r="BE6660" s="44"/>
      <c r="BF6660" s="44"/>
      <c r="BG6660" s="44"/>
      <c r="BH6660" s="44"/>
      <c r="BI6660" s="44"/>
      <c r="BJ6660" s="44"/>
      <c r="BK6660" s="44"/>
      <c r="BL6660" s="44"/>
      <c r="BM6660" s="44"/>
      <c r="BN6660" s="44"/>
      <c r="BO6660" s="44"/>
      <c r="BP6660" s="44"/>
      <c r="BQ6660" s="44"/>
      <c r="BR6660" s="44"/>
      <c r="BS6660" s="44"/>
      <c r="BT6660" s="44"/>
    </row>
    <row r="6661" spans="1:72" ht="39.9" customHeight="1" x14ac:dyDescent="0.4">
      <c r="A6661" s="5" t="e">
        <f t="shared" si="104"/>
        <v>#REF!</v>
      </c>
      <c r="B6661" s="44" t="s">
        <v>32533</v>
      </c>
      <c r="C6661" s="44" t="s">
        <v>19413</v>
      </c>
      <c r="D6661" s="5" t="str">
        <f>VLOOKUP(C6661,[1]Sheet1!$A:$B,2,0)</f>
        <v>SBI0000001</v>
      </c>
      <c r="E6661" s="44" t="s">
        <v>1875</v>
      </c>
      <c r="F6661" s="44" t="s">
        <v>32534</v>
      </c>
      <c r="G6661" s="45" t="s">
        <v>32535</v>
      </c>
      <c r="H6661" s="44">
        <v>26</v>
      </c>
      <c r="I6661" s="44"/>
      <c r="J6661" s="46"/>
      <c r="K6661" s="44" t="s">
        <v>4</v>
      </c>
      <c r="L6661" s="44"/>
      <c r="M6661" s="44" t="s">
        <v>32536</v>
      </c>
      <c r="N6661" s="44"/>
      <c r="O6661" s="44"/>
      <c r="P6661" s="44" t="s">
        <v>32537</v>
      </c>
      <c r="Q6661" s="44"/>
      <c r="R6661" s="44"/>
      <c r="S6661" s="44" t="s">
        <v>34</v>
      </c>
      <c r="T6661" s="44"/>
      <c r="U6661" s="44"/>
      <c r="V6661" s="44" t="s">
        <v>34</v>
      </c>
      <c r="W6661" s="44"/>
      <c r="X6661" s="44"/>
      <c r="Y6661" s="44" t="s">
        <v>34</v>
      </c>
      <c r="Z6661" s="44"/>
      <c r="AA6661" s="44"/>
      <c r="AB6661" s="44" t="s">
        <v>34</v>
      </c>
      <c r="AC6661" s="44"/>
      <c r="AD6661" s="44"/>
      <c r="AE6661" s="44" t="s">
        <v>34</v>
      </c>
      <c r="AF6661" s="44"/>
      <c r="AG6661" s="44"/>
      <c r="AH6661" s="44"/>
      <c r="AI6661" s="44"/>
      <c r="AJ6661" s="44"/>
      <c r="AK6661" s="44"/>
      <c r="AL6661" s="44"/>
      <c r="AM6661" s="44"/>
      <c r="AN6661" s="44"/>
      <c r="AO6661" s="44"/>
      <c r="AP6661" s="44"/>
      <c r="AQ6661" s="44"/>
      <c r="AR6661" s="44"/>
      <c r="AS6661" s="44"/>
      <c r="AT6661" s="44"/>
      <c r="AU6661" s="44"/>
      <c r="AV6661" s="44"/>
      <c r="AW6661" s="44"/>
      <c r="AX6661" s="44"/>
      <c r="AY6661" s="44"/>
      <c r="AZ6661" s="44"/>
      <c r="BA6661" s="44"/>
      <c r="BB6661" s="44"/>
      <c r="BC6661" s="44"/>
      <c r="BD6661" s="44"/>
      <c r="BE6661" s="44"/>
      <c r="BF6661" s="44"/>
      <c r="BG6661" s="44"/>
      <c r="BH6661" s="44"/>
      <c r="BI6661" s="44"/>
      <c r="BJ6661" s="44"/>
      <c r="BK6661" s="44"/>
      <c r="BL6661" s="44"/>
      <c r="BM6661" s="44"/>
      <c r="BN6661" s="44"/>
      <c r="BO6661" s="44"/>
      <c r="BP6661" s="44"/>
      <c r="BQ6661" s="44"/>
      <c r="BR6661" s="44"/>
      <c r="BS6661" s="44"/>
      <c r="BT6661" s="44"/>
    </row>
    <row r="6662" spans="1:72" ht="39.9" customHeight="1" x14ac:dyDescent="0.4">
      <c r="A6662" s="5" t="e">
        <f t="shared" si="104"/>
        <v>#REF!</v>
      </c>
      <c r="B6662" s="44" t="s">
        <v>32538</v>
      </c>
      <c r="C6662" s="44" t="s">
        <v>19413</v>
      </c>
      <c r="D6662" s="5" t="str">
        <f>VLOOKUP(C6662,[1]Sheet1!$A:$B,2,0)</f>
        <v>SBI0000001</v>
      </c>
      <c r="E6662" s="44" t="s">
        <v>1875</v>
      </c>
      <c r="F6662" s="44" t="s">
        <v>32440</v>
      </c>
      <c r="G6662" s="45" t="s">
        <v>32539</v>
      </c>
      <c r="H6662" s="44">
        <v>26</v>
      </c>
      <c r="I6662" s="44"/>
      <c r="J6662" s="46"/>
      <c r="K6662" s="44" t="s">
        <v>4</v>
      </c>
      <c r="L6662" s="44"/>
      <c r="M6662" s="44" t="s">
        <v>32540</v>
      </c>
      <c r="N6662" s="44"/>
      <c r="O6662" s="44"/>
      <c r="P6662" s="44" t="s">
        <v>34</v>
      </c>
      <c r="Q6662" s="44"/>
      <c r="R6662" s="44"/>
      <c r="S6662" s="44" t="s">
        <v>34</v>
      </c>
      <c r="T6662" s="44"/>
      <c r="U6662" s="44"/>
      <c r="V6662" s="44" t="s">
        <v>34</v>
      </c>
      <c r="W6662" s="44"/>
      <c r="X6662" s="44"/>
      <c r="Y6662" s="44" t="s">
        <v>34</v>
      </c>
      <c r="Z6662" s="44"/>
      <c r="AA6662" s="44"/>
      <c r="AB6662" s="44" t="s">
        <v>34</v>
      </c>
      <c r="AC6662" s="44"/>
      <c r="AD6662" s="44"/>
      <c r="AE6662" s="44" t="s">
        <v>34</v>
      </c>
      <c r="AF6662" s="44"/>
      <c r="AG6662" s="44"/>
      <c r="AH6662" s="44"/>
      <c r="AI6662" s="44"/>
      <c r="AJ6662" s="44"/>
      <c r="AK6662" s="44"/>
      <c r="AL6662" s="44"/>
      <c r="AM6662" s="44"/>
      <c r="AN6662" s="44"/>
      <c r="AO6662" s="44"/>
      <c r="AP6662" s="44"/>
      <c r="AQ6662" s="44"/>
      <c r="AR6662" s="44"/>
      <c r="AS6662" s="44"/>
      <c r="AT6662" s="44"/>
      <c r="AU6662" s="44"/>
      <c r="AV6662" s="44"/>
      <c r="AW6662" s="44"/>
      <c r="AX6662" s="44"/>
      <c r="AY6662" s="44"/>
      <c r="AZ6662" s="44"/>
      <c r="BA6662" s="44"/>
      <c r="BB6662" s="44"/>
      <c r="BC6662" s="44"/>
      <c r="BD6662" s="44"/>
      <c r="BE6662" s="44"/>
      <c r="BF6662" s="44"/>
      <c r="BG6662" s="44"/>
      <c r="BH6662" s="44"/>
      <c r="BI6662" s="44"/>
      <c r="BJ6662" s="44"/>
      <c r="BK6662" s="44"/>
      <c r="BL6662" s="44"/>
      <c r="BM6662" s="44"/>
      <c r="BN6662" s="44"/>
      <c r="BO6662" s="44"/>
      <c r="BP6662" s="44"/>
      <c r="BQ6662" s="44"/>
      <c r="BR6662" s="44"/>
      <c r="BS6662" s="44"/>
      <c r="BT6662" s="44"/>
    </row>
    <row r="6663" spans="1:72" ht="39.9" customHeight="1" x14ac:dyDescent="0.4">
      <c r="A6663" s="5" t="e">
        <f t="shared" si="104"/>
        <v>#REF!</v>
      </c>
      <c r="B6663" s="44" t="s">
        <v>32541</v>
      </c>
      <c r="C6663" s="44" t="s">
        <v>19413</v>
      </c>
      <c r="D6663" s="5" t="str">
        <f>VLOOKUP(C6663,[1]Sheet1!$A:$B,2,0)</f>
        <v>SBI0000001</v>
      </c>
      <c r="E6663" s="44" t="s">
        <v>1875</v>
      </c>
      <c r="F6663" s="44" t="s">
        <v>32440</v>
      </c>
      <c r="G6663" s="45" t="s">
        <v>32542</v>
      </c>
      <c r="H6663" s="44">
        <v>26</v>
      </c>
      <c r="I6663" s="44"/>
      <c r="J6663" s="46"/>
      <c r="K6663" s="44" t="s">
        <v>4</v>
      </c>
      <c r="L6663" s="44"/>
      <c r="M6663" s="44" t="s">
        <v>32543</v>
      </c>
      <c r="N6663" s="44"/>
      <c r="O6663" s="44"/>
      <c r="P6663" s="44" t="s">
        <v>34</v>
      </c>
      <c r="Q6663" s="44"/>
      <c r="R6663" s="44"/>
      <c r="S6663" s="44" t="s">
        <v>34</v>
      </c>
      <c r="T6663" s="44"/>
      <c r="U6663" s="44"/>
      <c r="V6663" s="44" t="s">
        <v>34</v>
      </c>
      <c r="W6663" s="44"/>
      <c r="X6663" s="44"/>
      <c r="Y6663" s="44" t="s">
        <v>34</v>
      </c>
      <c r="Z6663" s="44"/>
      <c r="AA6663" s="44"/>
      <c r="AB6663" s="44" t="s">
        <v>34</v>
      </c>
      <c r="AC6663" s="44"/>
      <c r="AD6663" s="44"/>
      <c r="AE6663" s="44" t="s">
        <v>34</v>
      </c>
      <c r="AF6663" s="44"/>
      <c r="AG6663" s="44"/>
      <c r="AH6663" s="44"/>
      <c r="AI6663" s="44"/>
      <c r="AJ6663" s="44"/>
      <c r="AK6663" s="44"/>
      <c r="AL6663" s="44"/>
      <c r="AM6663" s="44"/>
      <c r="AN6663" s="44"/>
      <c r="AO6663" s="44"/>
      <c r="AP6663" s="44"/>
      <c r="AQ6663" s="44"/>
      <c r="AR6663" s="44"/>
      <c r="AS6663" s="44"/>
      <c r="AT6663" s="44"/>
      <c r="AU6663" s="44"/>
      <c r="AV6663" s="44"/>
      <c r="AW6663" s="44"/>
      <c r="AX6663" s="44"/>
      <c r="AY6663" s="44"/>
      <c r="AZ6663" s="44"/>
      <c r="BA6663" s="44"/>
      <c r="BB6663" s="44"/>
      <c r="BC6663" s="44"/>
      <c r="BD6663" s="44"/>
      <c r="BE6663" s="44"/>
      <c r="BF6663" s="44"/>
      <c r="BG6663" s="44"/>
      <c r="BH6663" s="44"/>
      <c r="BI6663" s="44"/>
      <c r="BJ6663" s="44"/>
      <c r="BK6663" s="44"/>
      <c r="BL6663" s="44"/>
      <c r="BM6663" s="44"/>
      <c r="BN6663" s="44"/>
      <c r="BO6663" s="44"/>
      <c r="BP6663" s="44"/>
      <c r="BQ6663" s="44"/>
      <c r="BR6663" s="44"/>
      <c r="BS6663" s="44"/>
      <c r="BT6663" s="44"/>
    </row>
    <row r="6664" spans="1:72" ht="39.9" customHeight="1" x14ac:dyDescent="0.4">
      <c r="A6664" s="5" t="e">
        <f t="shared" si="104"/>
        <v>#REF!</v>
      </c>
      <c r="B6664" s="44" t="s">
        <v>32544</v>
      </c>
      <c r="C6664" s="44" t="s">
        <v>19413</v>
      </c>
      <c r="D6664" s="5" t="str">
        <f>VLOOKUP(C6664,[1]Sheet1!$A:$B,2,0)</f>
        <v>SBI0000001</v>
      </c>
      <c r="E6664" s="44" t="s">
        <v>1875</v>
      </c>
      <c r="F6664" s="44" t="s">
        <v>32545</v>
      </c>
      <c r="G6664" s="45" t="s">
        <v>32546</v>
      </c>
      <c r="H6664" s="44">
        <v>26</v>
      </c>
      <c r="I6664" s="44"/>
      <c r="J6664" s="46"/>
      <c r="K6664" s="44" t="s">
        <v>4</v>
      </c>
      <c r="L6664" s="44"/>
      <c r="M6664" s="44" t="s">
        <v>32544</v>
      </c>
      <c r="N6664" s="44"/>
      <c r="O6664" s="44"/>
      <c r="P6664" s="44" t="s">
        <v>34</v>
      </c>
      <c r="Q6664" s="44"/>
      <c r="R6664" s="44"/>
      <c r="S6664" s="44" t="s">
        <v>34</v>
      </c>
      <c r="T6664" s="44"/>
      <c r="U6664" s="44"/>
      <c r="V6664" s="44" t="s">
        <v>34</v>
      </c>
      <c r="W6664" s="44"/>
      <c r="X6664" s="44"/>
      <c r="Y6664" s="44" t="s">
        <v>34</v>
      </c>
      <c r="Z6664" s="44"/>
      <c r="AA6664" s="44"/>
      <c r="AB6664" s="44" t="s">
        <v>34</v>
      </c>
      <c r="AC6664" s="44"/>
      <c r="AD6664" s="44"/>
      <c r="AE6664" s="44" t="s">
        <v>34</v>
      </c>
      <c r="AF6664" s="44"/>
      <c r="AG6664" s="44"/>
      <c r="AH6664" s="44"/>
      <c r="AI6664" s="44"/>
      <c r="AJ6664" s="44"/>
      <c r="AK6664" s="44"/>
      <c r="AL6664" s="44"/>
      <c r="AM6664" s="44"/>
      <c r="AN6664" s="44"/>
      <c r="AO6664" s="44"/>
      <c r="AP6664" s="44"/>
      <c r="AQ6664" s="44"/>
      <c r="AR6664" s="44"/>
      <c r="AS6664" s="44"/>
      <c r="AT6664" s="44"/>
      <c r="AU6664" s="44"/>
      <c r="AV6664" s="44"/>
      <c r="AW6664" s="44"/>
      <c r="AX6664" s="44"/>
      <c r="AY6664" s="44"/>
      <c r="AZ6664" s="44"/>
      <c r="BA6664" s="44"/>
      <c r="BB6664" s="44"/>
      <c r="BC6664" s="44"/>
      <c r="BD6664" s="44"/>
      <c r="BE6664" s="44"/>
      <c r="BF6664" s="44"/>
      <c r="BG6664" s="44"/>
      <c r="BH6664" s="44"/>
      <c r="BI6664" s="44"/>
      <c r="BJ6664" s="44"/>
      <c r="BK6664" s="44"/>
      <c r="BL6664" s="44"/>
      <c r="BM6664" s="44"/>
      <c r="BN6664" s="44"/>
      <c r="BO6664" s="44"/>
      <c r="BP6664" s="44"/>
      <c r="BQ6664" s="44"/>
      <c r="BR6664" s="44"/>
      <c r="BS6664" s="44"/>
      <c r="BT6664" s="44"/>
    </row>
    <row r="6665" spans="1:72" ht="39.9" customHeight="1" x14ac:dyDescent="0.4">
      <c r="A6665" s="5" t="e">
        <f t="shared" si="104"/>
        <v>#REF!</v>
      </c>
      <c r="B6665" s="44" t="s">
        <v>32547</v>
      </c>
      <c r="C6665" s="44" t="s">
        <v>19413</v>
      </c>
      <c r="D6665" s="5" t="str">
        <f>VLOOKUP(C6665,[1]Sheet1!$A:$B,2,0)</f>
        <v>SBI0000001</v>
      </c>
      <c r="E6665" s="44" t="s">
        <v>1991</v>
      </c>
      <c r="F6665" s="44" t="s">
        <v>32548</v>
      </c>
      <c r="G6665" s="45" t="s">
        <v>32549</v>
      </c>
      <c r="H6665" s="44">
        <v>26</v>
      </c>
      <c r="I6665" s="44"/>
      <c r="J6665" s="46"/>
      <c r="K6665" s="44" t="s">
        <v>4</v>
      </c>
      <c r="L6665" s="44"/>
      <c r="M6665" s="44" t="s">
        <v>32550</v>
      </c>
      <c r="N6665" s="44"/>
      <c r="O6665" s="44"/>
      <c r="P6665" s="44" t="s">
        <v>34</v>
      </c>
      <c r="Q6665" s="44"/>
      <c r="R6665" s="44"/>
      <c r="S6665" s="44" t="s">
        <v>34</v>
      </c>
      <c r="T6665" s="44"/>
      <c r="U6665" s="44"/>
      <c r="V6665" s="44" t="s">
        <v>34</v>
      </c>
      <c r="W6665" s="44"/>
      <c r="X6665" s="44"/>
      <c r="Y6665" s="44" t="s">
        <v>34</v>
      </c>
      <c r="Z6665" s="44"/>
      <c r="AA6665" s="44"/>
      <c r="AB6665" s="44" t="s">
        <v>34</v>
      </c>
      <c r="AC6665" s="44"/>
      <c r="AD6665" s="44"/>
      <c r="AE6665" s="44" t="s">
        <v>34</v>
      </c>
      <c r="AF6665" s="44"/>
      <c r="AG6665" s="44"/>
      <c r="AH6665" s="44"/>
      <c r="AI6665" s="44"/>
      <c r="AJ6665" s="44"/>
      <c r="AK6665" s="44"/>
      <c r="AL6665" s="44"/>
      <c r="AM6665" s="44"/>
      <c r="AN6665" s="44"/>
      <c r="AO6665" s="44"/>
      <c r="AP6665" s="44"/>
      <c r="AQ6665" s="44"/>
      <c r="AR6665" s="44"/>
      <c r="AS6665" s="44"/>
      <c r="AT6665" s="44"/>
      <c r="AU6665" s="44"/>
      <c r="AV6665" s="44"/>
      <c r="AW6665" s="44"/>
      <c r="AX6665" s="44"/>
      <c r="AY6665" s="44"/>
      <c r="AZ6665" s="44"/>
      <c r="BA6665" s="44"/>
      <c r="BB6665" s="44"/>
      <c r="BC6665" s="44"/>
      <c r="BD6665" s="44"/>
      <c r="BE6665" s="44"/>
      <c r="BF6665" s="44"/>
      <c r="BG6665" s="44"/>
      <c r="BH6665" s="44"/>
      <c r="BI6665" s="44"/>
      <c r="BJ6665" s="44"/>
      <c r="BK6665" s="44"/>
      <c r="BL6665" s="44"/>
      <c r="BM6665" s="44"/>
      <c r="BN6665" s="44"/>
      <c r="BO6665" s="44"/>
      <c r="BP6665" s="44"/>
      <c r="BQ6665" s="44"/>
      <c r="BR6665" s="44"/>
      <c r="BS6665" s="44"/>
      <c r="BT6665" s="44"/>
    </row>
    <row r="6666" spans="1:72" ht="39.9" customHeight="1" x14ac:dyDescent="0.4">
      <c r="A6666" s="5" t="e">
        <f t="shared" si="104"/>
        <v>#REF!</v>
      </c>
      <c r="B6666" s="44" t="s">
        <v>32551</v>
      </c>
      <c r="C6666" s="44" t="s">
        <v>19413</v>
      </c>
      <c r="D6666" s="5" t="str">
        <f>VLOOKUP(C6666,[1]Sheet1!$A:$B,2,0)</f>
        <v>SBI0000001</v>
      </c>
      <c r="E6666" s="44" t="s">
        <v>1875</v>
      </c>
      <c r="F6666" s="44" t="s">
        <v>32552</v>
      </c>
      <c r="G6666" s="45" t="s">
        <v>32553</v>
      </c>
      <c r="H6666" s="44">
        <v>26</v>
      </c>
      <c r="I6666" s="44"/>
      <c r="J6666" s="46"/>
      <c r="K6666" s="44" t="s">
        <v>4</v>
      </c>
      <c r="L6666" s="44"/>
      <c r="M6666" s="44" t="s">
        <v>32554</v>
      </c>
      <c r="N6666" s="44"/>
      <c r="O6666" s="44"/>
      <c r="P6666" s="44" t="s">
        <v>34</v>
      </c>
      <c r="Q6666" s="44"/>
      <c r="R6666" s="44"/>
      <c r="S6666" s="44" t="s">
        <v>34</v>
      </c>
      <c r="T6666" s="44"/>
      <c r="U6666" s="44"/>
      <c r="V6666" s="44" t="s">
        <v>34</v>
      </c>
      <c r="W6666" s="44"/>
      <c r="X6666" s="44"/>
      <c r="Y6666" s="44" t="s">
        <v>34</v>
      </c>
      <c r="Z6666" s="44"/>
      <c r="AA6666" s="44"/>
      <c r="AB6666" s="44" t="s">
        <v>34</v>
      </c>
      <c r="AC6666" s="44"/>
      <c r="AD6666" s="44"/>
      <c r="AE6666" s="44" t="s">
        <v>34</v>
      </c>
      <c r="AF6666" s="44"/>
      <c r="AG6666" s="44"/>
      <c r="AH6666" s="44"/>
      <c r="AI6666" s="44"/>
      <c r="AJ6666" s="44"/>
      <c r="AK6666" s="44"/>
      <c r="AL6666" s="44"/>
      <c r="AM6666" s="44"/>
      <c r="AN6666" s="44"/>
      <c r="AO6666" s="44"/>
      <c r="AP6666" s="44"/>
      <c r="AQ6666" s="44"/>
      <c r="AR6666" s="44"/>
      <c r="AS6666" s="44"/>
      <c r="AT6666" s="44"/>
      <c r="AU6666" s="44"/>
      <c r="AV6666" s="44"/>
      <c r="AW6666" s="44"/>
      <c r="AX6666" s="44"/>
      <c r="AY6666" s="44"/>
      <c r="AZ6666" s="44"/>
      <c r="BA6666" s="44"/>
      <c r="BB6666" s="44"/>
      <c r="BC6666" s="44"/>
      <c r="BD6666" s="44"/>
      <c r="BE6666" s="44"/>
      <c r="BF6666" s="44"/>
      <c r="BG6666" s="44"/>
      <c r="BH6666" s="44"/>
      <c r="BI6666" s="44"/>
      <c r="BJ6666" s="44"/>
      <c r="BK6666" s="44"/>
      <c r="BL6666" s="44"/>
      <c r="BM6666" s="44"/>
      <c r="BN6666" s="44"/>
      <c r="BO6666" s="44"/>
      <c r="BP6666" s="44"/>
      <c r="BQ6666" s="44"/>
      <c r="BR6666" s="44"/>
      <c r="BS6666" s="44"/>
      <c r="BT6666" s="44"/>
    </row>
    <row r="6667" spans="1:72" ht="39.9" customHeight="1" x14ac:dyDescent="0.4">
      <c r="A6667" s="5" t="e">
        <f t="shared" si="104"/>
        <v>#REF!</v>
      </c>
      <c r="B6667" s="44" t="s">
        <v>32555</v>
      </c>
      <c r="C6667" s="44" t="s">
        <v>19413</v>
      </c>
      <c r="D6667" s="5" t="str">
        <f>VLOOKUP(C6667,[1]Sheet1!$A:$B,2,0)</f>
        <v>SBI0000001</v>
      </c>
      <c r="E6667" s="44" t="s">
        <v>1875</v>
      </c>
      <c r="F6667" s="44" t="s">
        <v>32440</v>
      </c>
      <c r="G6667" s="45" t="s">
        <v>32556</v>
      </c>
      <c r="H6667" s="44">
        <v>26</v>
      </c>
      <c r="I6667" s="44"/>
      <c r="J6667" s="46"/>
      <c r="K6667" s="44" t="s">
        <v>4</v>
      </c>
      <c r="L6667" s="44"/>
      <c r="M6667" s="44" t="s">
        <v>32557</v>
      </c>
      <c r="N6667" s="44"/>
      <c r="O6667" s="44"/>
      <c r="P6667" s="44" t="s">
        <v>34</v>
      </c>
      <c r="Q6667" s="44"/>
      <c r="R6667" s="44"/>
      <c r="S6667" s="44" t="s">
        <v>34</v>
      </c>
      <c r="T6667" s="44"/>
      <c r="U6667" s="44"/>
      <c r="V6667" s="44" t="s">
        <v>34</v>
      </c>
      <c r="W6667" s="44"/>
      <c r="X6667" s="44"/>
      <c r="Y6667" s="44" t="s">
        <v>34</v>
      </c>
      <c r="Z6667" s="44"/>
      <c r="AA6667" s="44"/>
      <c r="AB6667" s="44" t="s">
        <v>34</v>
      </c>
      <c r="AC6667" s="44"/>
      <c r="AD6667" s="44"/>
      <c r="AE6667" s="44" t="s">
        <v>34</v>
      </c>
      <c r="AF6667" s="44"/>
      <c r="AG6667" s="44"/>
      <c r="AH6667" s="44"/>
      <c r="AI6667" s="44"/>
      <c r="AJ6667" s="44"/>
      <c r="AK6667" s="44"/>
      <c r="AL6667" s="44"/>
      <c r="AM6667" s="44"/>
      <c r="AN6667" s="44"/>
      <c r="AO6667" s="44"/>
      <c r="AP6667" s="44"/>
      <c r="AQ6667" s="44"/>
      <c r="AR6667" s="44"/>
      <c r="AS6667" s="44"/>
      <c r="AT6667" s="44"/>
      <c r="AU6667" s="44"/>
      <c r="AV6667" s="44"/>
      <c r="AW6667" s="44"/>
      <c r="AX6667" s="44"/>
      <c r="AY6667" s="44"/>
      <c r="AZ6667" s="44"/>
      <c r="BA6667" s="44"/>
      <c r="BB6667" s="44"/>
      <c r="BC6667" s="44"/>
      <c r="BD6667" s="44"/>
      <c r="BE6667" s="44"/>
      <c r="BF6667" s="44"/>
      <c r="BG6667" s="44"/>
      <c r="BH6667" s="44"/>
      <c r="BI6667" s="44"/>
      <c r="BJ6667" s="44"/>
      <c r="BK6667" s="44"/>
      <c r="BL6667" s="44"/>
      <c r="BM6667" s="44"/>
      <c r="BN6667" s="44"/>
      <c r="BO6667" s="44"/>
      <c r="BP6667" s="44"/>
      <c r="BQ6667" s="44"/>
      <c r="BR6667" s="44"/>
      <c r="BS6667" s="44"/>
      <c r="BT6667" s="44"/>
    </row>
    <row r="6668" spans="1:72" ht="39.9" customHeight="1" x14ac:dyDescent="0.4">
      <c r="A6668" s="5" t="e">
        <f t="shared" si="104"/>
        <v>#REF!</v>
      </c>
      <c r="B6668" s="44" t="s">
        <v>32558</v>
      </c>
      <c r="C6668" s="44" t="s">
        <v>19413</v>
      </c>
      <c r="D6668" s="5" t="str">
        <f>VLOOKUP(C6668,[1]Sheet1!$A:$B,2,0)</f>
        <v>SBI0000001</v>
      </c>
      <c r="E6668" s="44" t="s">
        <v>3356</v>
      </c>
      <c r="F6668" s="44" t="s">
        <v>32559</v>
      </c>
      <c r="G6668" s="45" t="s">
        <v>32560</v>
      </c>
      <c r="H6668" s="44">
        <v>26</v>
      </c>
      <c r="I6668" s="44"/>
      <c r="J6668" s="46"/>
      <c r="K6668" s="44" t="s">
        <v>4</v>
      </c>
      <c r="L6668" s="44"/>
      <c r="M6668" s="44" t="s">
        <v>32561</v>
      </c>
      <c r="N6668" s="44"/>
      <c r="O6668" s="44"/>
      <c r="P6668" s="44" t="s">
        <v>32562</v>
      </c>
      <c r="Q6668" s="44"/>
      <c r="R6668" s="44"/>
      <c r="S6668" s="44" t="s">
        <v>34</v>
      </c>
      <c r="T6668" s="44"/>
      <c r="U6668" s="44"/>
      <c r="V6668" s="44" t="s">
        <v>34</v>
      </c>
      <c r="W6668" s="44"/>
      <c r="X6668" s="44"/>
      <c r="Y6668" s="44" t="s">
        <v>34</v>
      </c>
      <c r="Z6668" s="44"/>
      <c r="AA6668" s="44"/>
      <c r="AB6668" s="44" t="s">
        <v>34</v>
      </c>
      <c r="AC6668" s="44"/>
      <c r="AD6668" s="44"/>
      <c r="AE6668" s="44" t="s">
        <v>34</v>
      </c>
      <c r="AF6668" s="44"/>
      <c r="AG6668" s="44"/>
      <c r="AH6668" s="44"/>
      <c r="AI6668" s="44"/>
      <c r="AJ6668" s="44"/>
      <c r="AK6668" s="44"/>
      <c r="AL6668" s="44"/>
      <c r="AM6668" s="44"/>
      <c r="AN6668" s="44"/>
      <c r="AO6668" s="44"/>
      <c r="AP6668" s="44"/>
      <c r="AQ6668" s="44"/>
      <c r="AR6668" s="44"/>
      <c r="AS6668" s="44"/>
      <c r="AT6668" s="44"/>
      <c r="AU6668" s="44"/>
      <c r="AV6668" s="44"/>
      <c r="AW6668" s="44"/>
      <c r="AX6668" s="44"/>
      <c r="AY6668" s="44"/>
      <c r="AZ6668" s="44"/>
      <c r="BA6668" s="44"/>
      <c r="BB6668" s="44"/>
      <c r="BC6668" s="44"/>
      <c r="BD6668" s="44"/>
      <c r="BE6668" s="44"/>
      <c r="BF6668" s="44"/>
      <c r="BG6668" s="44"/>
      <c r="BH6668" s="44"/>
      <c r="BI6668" s="44"/>
      <c r="BJ6668" s="44"/>
      <c r="BK6668" s="44"/>
      <c r="BL6668" s="44"/>
      <c r="BM6668" s="44"/>
      <c r="BN6668" s="44"/>
      <c r="BO6668" s="44"/>
      <c r="BP6668" s="44"/>
      <c r="BQ6668" s="44"/>
      <c r="BR6668" s="44"/>
      <c r="BS6668" s="44"/>
      <c r="BT6668" s="44"/>
    </row>
    <row r="6669" spans="1:72" ht="39.9" customHeight="1" x14ac:dyDescent="0.4">
      <c r="A6669" s="5" t="e">
        <f t="shared" si="104"/>
        <v>#REF!</v>
      </c>
      <c r="B6669" s="44" t="s">
        <v>32563</v>
      </c>
      <c r="C6669" s="44" t="s">
        <v>19413</v>
      </c>
      <c r="D6669" s="5" t="str">
        <f>VLOOKUP(C6669,[1]Sheet1!$A:$B,2,0)</f>
        <v>SBI0000001</v>
      </c>
      <c r="E6669" s="44" t="s">
        <v>1358</v>
      </c>
      <c r="F6669" s="44" t="s">
        <v>32564</v>
      </c>
      <c r="G6669" s="45" t="s">
        <v>32565</v>
      </c>
      <c r="H6669" s="44">
        <v>26</v>
      </c>
      <c r="I6669" s="44"/>
      <c r="J6669" s="46"/>
      <c r="K6669" s="44" t="s">
        <v>4</v>
      </c>
      <c r="L6669" s="44"/>
      <c r="M6669" s="44" t="s">
        <v>32566</v>
      </c>
      <c r="N6669" s="44"/>
      <c r="O6669" s="44"/>
      <c r="P6669" s="44"/>
      <c r="Q6669" s="44"/>
      <c r="R6669" s="44"/>
      <c r="S6669" s="44"/>
      <c r="T6669" s="44"/>
      <c r="U6669" s="44"/>
      <c r="V6669" s="44"/>
      <c r="W6669" s="44"/>
      <c r="X6669" s="44"/>
      <c r="Y6669" s="44"/>
      <c r="Z6669" s="44"/>
      <c r="AA6669" s="44"/>
      <c r="AB6669" s="44"/>
      <c r="AC6669" s="44"/>
      <c r="AD6669" s="44"/>
      <c r="AE6669" s="44"/>
      <c r="AF6669" s="44"/>
      <c r="AG6669" s="44"/>
      <c r="AH6669" s="44"/>
      <c r="AI6669" s="44"/>
      <c r="AJ6669" s="44"/>
      <c r="AK6669" s="44"/>
      <c r="AL6669" s="44"/>
      <c r="AM6669" s="44"/>
      <c r="AN6669" s="44"/>
      <c r="AO6669" s="44"/>
      <c r="AP6669" s="44"/>
      <c r="AQ6669" s="44"/>
      <c r="AR6669" s="44"/>
      <c r="AS6669" s="44"/>
      <c r="AT6669" s="44"/>
      <c r="AU6669" s="44"/>
      <c r="AV6669" s="44"/>
      <c r="AW6669" s="44"/>
      <c r="AX6669" s="44"/>
      <c r="AY6669" s="44"/>
      <c r="AZ6669" s="44"/>
      <c r="BA6669" s="44"/>
      <c r="BB6669" s="44"/>
      <c r="BC6669" s="44"/>
      <c r="BD6669" s="44"/>
      <c r="BE6669" s="44"/>
      <c r="BF6669" s="44"/>
      <c r="BG6669" s="44"/>
      <c r="BH6669" s="44"/>
      <c r="BI6669" s="44"/>
      <c r="BJ6669" s="44"/>
      <c r="BK6669" s="44"/>
      <c r="BL6669" s="44"/>
      <c r="BM6669" s="44"/>
      <c r="BN6669" s="44"/>
      <c r="BO6669" s="44"/>
      <c r="BP6669" s="44"/>
      <c r="BQ6669" s="44"/>
      <c r="BR6669" s="44"/>
      <c r="BS6669" s="44"/>
      <c r="BT6669" s="44"/>
    </row>
    <row r="6670" spans="1:72" ht="39.9" customHeight="1" x14ac:dyDescent="0.4">
      <c r="A6670" s="5" t="e">
        <f t="shared" si="104"/>
        <v>#REF!</v>
      </c>
      <c r="B6670" s="44" t="s">
        <v>32567</v>
      </c>
      <c r="C6670" s="44" t="s">
        <v>19413</v>
      </c>
      <c r="D6670" s="5" t="str">
        <f>VLOOKUP(C6670,[1]Sheet1!$A:$B,2,0)</f>
        <v>SBI0000001</v>
      </c>
      <c r="E6670" s="44" t="s">
        <v>1875</v>
      </c>
      <c r="F6670" s="44" t="s">
        <v>32568</v>
      </c>
      <c r="G6670" s="45" t="s">
        <v>32569</v>
      </c>
      <c r="H6670" s="44">
        <v>26.26</v>
      </c>
      <c r="I6670" s="44"/>
      <c r="J6670" s="46"/>
      <c r="K6670" s="44" t="s">
        <v>4</v>
      </c>
      <c r="L6670" s="44"/>
      <c r="M6670" s="44" t="s">
        <v>32570</v>
      </c>
      <c r="N6670" s="44"/>
      <c r="O6670" s="44"/>
      <c r="P6670" s="44" t="s">
        <v>34</v>
      </c>
      <c r="Q6670" s="44"/>
      <c r="R6670" s="44"/>
      <c r="S6670" s="44" t="s">
        <v>34</v>
      </c>
      <c r="T6670" s="44"/>
      <c r="U6670" s="44"/>
      <c r="V6670" s="44" t="s">
        <v>34</v>
      </c>
      <c r="W6670" s="44"/>
      <c r="X6670" s="44"/>
      <c r="Y6670" s="44" t="s">
        <v>34</v>
      </c>
      <c r="Z6670" s="44"/>
      <c r="AA6670" s="44"/>
      <c r="AB6670" s="44" t="s">
        <v>34</v>
      </c>
      <c r="AC6670" s="44"/>
      <c r="AD6670" s="44"/>
      <c r="AE6670" s="44" t="s">
        <v>34</v>
      </c>
      <c r="AF6670" s="44"/>
      <c r="AG6670" s="44"/>
      <c r="AH6670" s="44"/>
      <c r="AI6670" s="44"/>
      <c r="AJ6670" s="44"/>
      <c r="AK6670" s="44"/>
      <c r="AL6670" s="44"/>
      <c r="AM6670" s="44"/>
      <c r="AN6670" s="44"/>
      <c r="AO6670" s="44"/>
      <c r="AP6670" s="44"/>
      <c r="AQ6670" s="44"/>
      <c r="AR6670" s="44"/>
      <c r="AS6670" s="44"/>
      <c r="AT6670" s="44"/>
      <c r="AU6670" s="44"/>
      <c r="AV6670" s="44"/>
      <c r="AW6670" s="44"/>
      <c r="AX6670" s="44"/>
      <c r="AY6670" s="44"/>
      <c r="AZ6670" s="44"/>
      <c r="BA6670" s="44"/>
      <c r="BB6670" s="44"/>
      <c r="BC6670" s="44"/>
      <c r="BD6670" s="44"/>
      <c r="BE6670" s="44"/>
      <c r="BF6670" s="44"/>
      <c r="BG6670" s="44"/>
      <c r="BH6670" s="44"/>
      <c r="BI6670" s="44"/>
      <c r="BJ6670" s="44"/>
      <c r="BK6670" s="44"/>
      <c r="BL6670" s="44"/>
      <c r="BM6670" s="44"/>
      <c r="BN6670" s="44"/>
      <c r="BO6670" s="44"/>
      <c r="BP6670" s="44"/>
      <c r="BQ6670" s="44"/>
      <c r="BR6670" s="44"/>
      <c r="BS6670" s="44"/>
      <c r="BT6670" s="44"/>
    </row>
    <row r="6671" spans="1:72" ht="39.9" customHeight="1" x14ac:dyDescent="0.4">
      <c r="A6671" s="5" t="e">
        <f t="shared" si="104"/>
        <v>#REF!</v>
      </c>
      <c r="B6671" s="44" t="s">
        <v>32571</v>
      </c>
      <c r="C6671" s="44" t="s">
        <v>19413</v>
      </c>
      <c r="D6671" s="5" t="str">
        <f>VLOOKUP(C6671,[1]Sheet1!$A:$B,2,0)</f>
        <v>SBI0000001</v>
      </c>
      <c r="E6671" s="44" t="s">
        <v>772</v>
      </c>
      <c r="F6671" s="44" t="s">
        <v>32572</v>
      </c>
      <c r="G6671" s="45" t="s">
        <v>32573</v>
      </c>
      <c r="H6671" s="44">
        <v>26.589945199999999</v>
      </c>
      <c r="I6671" s="44"/>
      <c r="J6671" s="46"/>
      <c r="K6671" s="44" t="s">
        <v>4</v>
      </c>
      <c r="L6671" s="44"/>
      <c r="M6671" s="44" t="s">
        <v>32574</v>
      </c>
      <c r="N6671" s="44"/>
      <c r="O6671" s="44"/>
      <c r="P6671" s="44" t="s">
        <v>32575</v>
      </c>
      <c r="Q6671" s="44"/>
      <c r="R6671" s="44"/>
      <c r="S6671" s="44" t="s">
        <v>32576</v>
      </c>
      <c r="T6671" s="44"/>
      <c r="U6671" s="44"/>
      <c r="V6671" s="44"/>
      <c r="W6671" s="44"/>
      <c r="X6671" s="44"/>
      <c r="Y6671" s="44"/>
      <c r="Z6671" s="44"/>
      <c r="AA6671" s="44"/>
      <c r="AB6671" s="44"/>
      <c r="AC6671" s="44"/>
      <c r="AD6671" s="44"/>
      <c r="AE6671" s="44"/>
      <c r="AF6671" s="44"/>
      <c r="AG6671" s="44"/>
      <c r="AH6671" s="44"/>
      <c r="AI6671" s="44"/>
      <c r="AJ6671" s="44"/>
      <c r="AK6671" s="44"/>
      <c r="AL6671" s="44"/>
      <c r="AM6671" s="44"/>
      <c r="AN6671" s="44"/>
      <c r="AO6671" s="44"/>
      <c r="AP6671" s="44"/>
      <c r="AQ6671" s="44"/>
      <c r="AR6671" s="44"/>
      <c r="AS6671" s="44"/>
      <c r="AT6671" s="44"/>
      <c r="AU6671" s="44"/>
      <c r="AV6671" s="44"/>
      <c r="AW6671" s="44"/>
      <c r="AX6671" s="44"/>
      <c r="AY6671" s="44"/>
      <c r="AZ6671" s="44"/>
      <c r="BA6671" s="44"/>
      <c r="BB6671" s="44"/>
      <c r="BC6671" s="44"/>
      <c r="BD6671" s="44"/>
      <c r="BE6671" s="44"/>
      <c r="BF6671" s="44"/>
      <c r="BG6671" s="44"/>
      <c r="BH6671" s="44"/>
      <c r="BI6671" s="44"/>
      <c r="BJ6671" s="44"/>
      <c r="BK6671" s="44"/>
      <c r="BL6671" s="44"/>
      <c r="BM6671" s="44"/>
      <c r="BN6671" s="44"/>
      <c r="BO6671" s="44"/>
      <c r="BP6671" s="44"/>
      <c r="BQ6671" s="44"/>
      <c r="BR6671" s="44"/>
      <c r="BS6671" s="44"/>
      <c r="BT6671" s="44"/>
    </row>
    <row r="6672" spans="1:72" ht="39.9" customHeight="1" x14ac:dyDescent="0.4">
      <c r="A6672" s="5" t="e">
        <f t="shared" si="104"/>
        <v>#REF!</v>
      </c>
      <c r="B6672" s="44" t="s">
        <v>32577</v>
      </c>
      <c r="C6672" s="44" t="s">
        <v>19413</v>
      </c>
      <c r="D6672" s="5" t="str">
        <f>VLOOKUP(C6672,[1]Sheet1!$A:$B,2,0)</f>
        <v>SBI0000001</v>
      </c>
      <c r="E6672" s="44" t="s">
        <v>4648</v>
      </c>
      <c r="F6672" s="44" t="s">
        <v>18731</v>
      </c>
      <c r="G6672" s="45" t="s">
        <v>32578</v>
      </c>
      <c r="H6672" s="44">
        <v>26.691542000000002</v>
      </c>
      <c r="I6672" s="44"/>
      <c r="J6672" s="46"/>
      <c r="K6672" s="44" t="s">
        <v>4</v>
      </c>
      <c r="L6672" s="44"/>
      <c r="M6672" s="44" t="s">
        <v>32579</v>
      </c>
      <c r="N6672" s="44"/>
      <c r="O6672" s="44"/>
      <c r="P6672" s="44" t="s">
        <v>32580</v>
      </c>
      <c r="Q6672" s="44"/>
      <c r="R6672" s="44"/>
      <c r="S6672" s="44" t="s">
        <v>32581</v>
      </c>
      <c r="T6672" s="44"/>
      <c r="U6672" s="44"/>
      <c r="V6672" s="44"/>
      <c r="W6672" s="44"/>
      <c r="X6672" s="44"/>
      <c r="Y6672" s="44"/>
      <c r="Z6672" s="44"/>
      <c r="AA6672" s="44"/>
      <c r="AB6672" s="44"/>
      <c r="AC6672" s="44"/>
      <c r="AD6672" s="44"/>
      <c r="AE6672" s="44"/>
      <c r="AF6672" s="44"/>
      <c r="AG6672" s="44"/>
      <c r="AH6672" s="44"/>
      <c r="AI6672" s="44"/>
      <c r="AJ6672" s="44"/>
      <c r="AK6672" s="44"/>
      <c r="AL6672" s="44"/>
      <c r="AM6672" s="44"/>
      <c r="AN6672" s="44"/>
      <c r="AO6672" s="44"/>
      <c r="AP6672" s="44"/>
      <c r="AQ6672" s="44"/>
      <c r="AR6672" s="44"/>
      <c r="AS6672" s="44"/>
      <c r="AT6672" s="44"/>
      <c r="AU6672" s="44"/>
      <c r="AV6672" s="44"/>
      <c r="AW6672" s="44"/>
      <c r="AX6672" s="44"/>
      <c r="AY6672" s="44"/>
      <c r="AZ6672" s="44"/>
      <c r="BA6672" s="44"/>
      <c r="BB6672" s="44"/>
      <c r="BC6672" s="44"/>
      <c r="BD6672" s="44"/>
      <c r="BE6672" s="44"/>
      <c r="BF6672" s="44"/>
      <c r="BG6672" s="44"/>
      <c r="BH6672" s="44"/>
      <c r="BI6672" s="44"/>
      <c r="BJ6672" s="44"/>
      <c r="BK6672" s="44"/>
      <c r="BL6672" s="44"/>
      <c r="BM6672" s="44"/>
      <c r="BN6672" s="44"/>
      <c r="BO6672" s="44"/>
      <c r="BP6672" s="44"/>
      <c r="BQ6672" s="44"/>
      <c r="BR6672" s="44"/>
      <c r="BS6672" s="44"/>
      <c r="BT6672" s="44"/>
    </row>
    <row r="6673" spans="1:72" ht="39.9" customHeight="1" x14ac:dyDescent="0.4">
      <c r="A6673" s="5" t="e">
        <f t="shared" si="104"/>
        <v>#REF!</v>
      </c>
      <c r="B6673" s="44" t="s">
        <v>32582</v>
      </c>
      <c r="C6673" s="44" t="s">
        <v>19413</v>
      </c>
      <c r="D6673" s="5" t="str">
        <f>VLOOKUP(C6673,[1]Sheet1!$A:$B,2,0)</f>
        <v>SBI0000001</v>
      </c>
      <c r="E6673" s="44" t="s">
        <v>1875</v>
      </c>
      <c r="F6673" s="44" t="s">
        <v>23442</v>
      </c>
      <c r="G6673" s="45" t="s">
        <v>32583</v>
      </c>
      <c r="H6673" s="44">
        <v>26.88</v>
      </c>
      <c r="I6673" s="44"/>
      <c r="J6673" s="46"/>
      <c r="K6673" s="44" t="s">
        <v>4</v>
      </c>
      <c r="L6673" s="44"/>
      <c r="M6673" s="44" t="s">
        <v>32582</v>
      </c>
      <c r="N6673" s="44"/>
      <c r="O6673" s="44"/>
      <c r="P6673" s="44" t="s">
        <v>34</v>
      </c>
      <c r="Q6673" s="44"/>
      <c r="R6673" s="44"/>
      <c r="S6673" s="44" t="s">
        <v>34</v>
      </c>
      <c r="T6673" s="44"/>
      <c r="U6673" s="44"/>
      <c r="V6673" s="44" t="s">
        <v>34</v>
      </c>
      <c r="W6673" s="44"/>
      <c r="X6673" s="44"/>
      <c r="Y6673" s="44" t="s">
        <v>34</v>
      </c>
      <c r="Z6673" s="44"/>
      <c r="AA6673" s="44"/>
      <c r="AB6673" s="44" t="s">
        <v>34</v>
      </c>
      <c r="AC6673" s="44"/>
      <c r="AD6673" s="44"/>
      <c r="AE6673" s="44" t="s">
        <v>34</v>
      </c>
      <c r="AF6673" s="44"/>
      <c r="AG6673" s="44"/>
      <c r="AH6673" s="44"/>
      <c r="AI6673" s="44"/>
      <c r="AJ6673" s="44"/>
      <c r="AK6673" s="44"/>
      <c r="AL6673" s="44"/>
      <c r="AM6673" s="44"/>
      <c r="AN6673" s="44"/>
      <c r="AO6673" s="44"/>
      <c r="AP6673" s="44"/>
      <c r="AQ6673" s="44"/>
      <c r="AR6673" s="44"/>
      <c r="AS6673" s="44"/>
      <c r="AT6673" s="44"/>
      <c r="AU6673" s="44"/>
      <c r="AV6673" s="44"/>
      <c r="AW6673" s="44"/>
      <c r="AX6673" s="44"/>
      <c r="AY6673" s="44"/>
      <c r="AZ6673" s="44"/>
      <c r="BA6673" s="44"/>
      <c r="BB6673" s="44"/>
      <c r="BC6673" s="44"/>
      <c r="BD6673" s="44"/>
      <c r="BE6673" s="44"/>
      <c r="BF6673" s="44"/>
      <c r="BG6673" s="44"/>
      <c r="BH6673" s="44"/>
      <c r="BI6673" s="44"/>
      <c r="BJ6673" s="44"/>
      <c r="BK6673" s="44"/>
      <c r="BL6673" s="44"/>
      <c r="BM6673" s="44"/>
      <c r="BN6673" s="44"/>
      <c r="BO6673" s="44"/>
      <c r="BP6673" s="44"/>
      <c r="BQ6673" s="44"/>
      <c r="BR6673" s="44"/>
      <c r="BS6673" s="44"/>
      <c r="BT6673" s="44"/>
    </row>
    <row r="6674" spans="1:72" ht="39.9" customHeight="1" x14ac:dyDescent="0.4">
      <c r="A6674" s="5" t="e">
        <f t="shared" si="104"/>
        <v>#REF!</v>
      </c>
      <c r="B6674" s="44" t="s">
        <v>32584</v>
      </c>
      <c r="C6674" s="44" t="s">
        <v>19413</v>
      </c>
      <c r="D6674" s="5" t="str">
        <f>VLOOKUP(C6674,[1]Sheet1!$A:$B,2,0)</f>
        <v>SBI0000001</v>
      </c>
      <c r="E6674" s="44" t="s">
        <v>1358</v>
      </c>
      <c r="F6674" s="44" t="s">
        <v>32585</v>
      </c>
      <c r="G6674" s="45" t="s">
        <v>32586</v>
      </c>
      <c r="H6674" s="44">
        <v>27</v>
      </c>
      <c r="I6674" s="44"/>
      <c r="J6674" s="46"/>
      <c r="K6674" s="44" t="s">
        <v>4</v>
      </c>
      <c r="L6674" s="44"/>
      <c r="M6674" s="44" t="s">
        <v>32587</v>
      </c>
      <c r="N6674" s="44"/>
      <c r="O6674" s="44"/>
      <c r="P6674" s="44" t="s">
        <v>34</v>
      </c>
      <c r="Q6674" s="44"/>
      <c r="R6674" s="44"/>
      <c r="S6674" s="44" t="s">
        <v>34</v>
      </c>
      <c r="T6674" s="44"/>
      <c r="U6674" s="44"/>
      <c r="V6674" s="44" t="s">
        <v>34</v>
      </c>
      <c r="W6674" s="44"/>
      <c r="X6674" s="44"/>
      <c r="Y6674" s="44" t="s">
        <v>34</v>
      </c>
      <c r="Z6674" s="44"/>
      <c r="AA6674" s="44"/>
      <c r="AB6674" s="44" t="s">
        <v>34</v>
      </c>
      <c r="AC6674" s="44"/>
      <c r="AD6674" s="44"/>
      <c r="AE6674" s="44" t="s">
        <v>34</v>
      </c>
      <c r="AF6674" s="44"/>
      <c r="AG6674" s="44"/>
      <c r="AH6674" s="44"/>
      <c r="AI6674" s="44"/>
      <c r="AJ6674" s="44"/>
      <c r="AK6674" s="44"/>
      <c r="AL6674" s="44"/>
      <c r="AM6674" s="44"/>
      <c r="AN6674" s="44"/>
      <c r="AO6674" s="44"/>
      <c r="AP6674" s="44"/>
      <c r="AQ6674" s="44"/>
      <c r="AR6674" s="44"/>
      <c r="AS6674" s="44"/>
      <c r="AT6674" s="44"/>
      <c r="AU6674" s="44"/>
      <c r="AV6674" s="44"/>
      <c r="AW6674" s="44"/>
      <c r="AX6674" s="44"/>
      <c r="AY6674" s="44"/>
      <c r="AZ6674" s="44"/>
      <c r="BA6674" s="44"/>
      <c r="BB6674" s="44"/>
      <c r="BC6674" s="44"/>
      <c r="BD6674" s="44"/>
      <c r="BE6674" s="44"/>
      <c r="BF6674" s="44"/>
      <c r="BG6674" s="44"/>
      <c r="BH6674" s="44"/>
      <c r="BI6674" s="44"/>
      <c r="BJ6674" s="44"/>
      <c r="BK6674" s="44"/>
      <c r="BL6674" s="44"/>
      <c r="BM6674" s="44"/>
      <c r="BN6674" s="44"/>
      <c r="BO6674" s="44"/>
      <c r="BP6674" s="44"/>
      <c r="BQ6674" s="44"/>
      <c r="BR6674" s="44"/>
      <c r="BS6674" s="44"/>
      <c r="BT6674" s="44"/>
    </row>
    <row r="6675" spans="1:72" ht="39.9" customHeight="1" x14ac:dyDescent="0.4">
      <c r="A6675" s="5" t="e">
        <f t="shared" si="104"/>
        <v>#REF!</v>
      </c>
      <c r="B6675" s="44" t="s">
        <v>32588</v>
      </c>
      <c r="C6675" s="44" t="s">
        <v>19413</v>
      </c>
      <c r="D6675" s="5" t="str">
        <f>VLOOKUP(C6675,[1]Sheet1!$A:$B,2,0)</f>
        <v>SBI0000001</v>
      </c>
      <c r="E6675" s="44" t="s">
        <v>868</v>
      </c>
      <c r="F6675" s="44" t="s">
        <v>32589</v>
      </c>
      <c r="G6675" s="45" t="s">
        <v>32590</v>
      </c>
      <c r="H6675" s="44">
        <v>27</v>
      </c>
      <c r="I6675" s="44"/>
      <c r="J6675" s="46"/>
      <c r="K6675" s="44" t="s">
        <v>4</v>
      </c>
      <c r="L6675" s="44"/>
      <c r="M6675" s="44" t="s">
        <v>32591</v>
      </c>
      <c r="N6675" s="44"/>
      <c r="O6675" s="44"/>
      <c r="P6675" s="44"/>
      <c r="Q6675" s="44"/>
      <c r="R6675" s="44"/>
      <c r="S6675" s="44"/>
      <c r="T6675" s="44"/>
      <c r="U6675" s="44"/>
      <c r="V6675" s="44"/>
      <c r="W6675" s="44"/>
      <c r="X6675" s="44"/>
      <c r="Y6675" s="44"/>
      <c r="Z6675" s="44"/>
      <c r="AA6675" s="44"/>
      <c r="AB6675" s="44"/>
      <c r="AC6675" s="44"/>
      <c r="AD6675" s="44"/>
      <c r="AE6675" s="44"/>
      <c r="AF6675" s="44"/>
      <c r="AG6675" s="44"/>
      <c r="AH6675" s="44"/>
      <c r="AI6675" s="44"/>
      <c r="AJ6675" s="44"/>
      <c r="AK6675" s="44"/>
      <c r="AL6675" s="44"/>
      <c r="AM6675" s="44"/>
      <c r="AN6675" s="44"/>
      <c r="AO6675" s="44"/>
      <c r="AP6675" s="44"/>
      <c r="AQ6675" s="44"/>
      <c r="AR6675" s="44"/>
      <c r="AS6675" s="44"/>
      <c r="AT6675" s="44"/>
      <c r="AU6675" s="44"/>
      <c r="AV6675" s="44"/>
      <c r="AW6675" s="44"/>
      <c r="AX6675" s="44"/>
      <c r="AY6675" s="44"/>
      <c r="AZ6675" s="44"/>
      <c r="BA6675" s="44"/>
      <c r="BB6675" s="44"/>
      <c r="BC6675" s="44"/>
      <c r="BD6675" s="44"/>
      <c r="BE6675" s="44"/>
      <c r="BF6675" s="44"/>
      <c r="BG6675" s="44"/>
      <c r="BH6675" s="44"/>
      <c r="BI6675" s="44"/>
      <c r="BJ6675" s="44"/>
      <c r="BK6675" s="44"/>
      <c r="BL6675" s="44"/>
      <c r="BM6675" s="44"/>
      <c r="BN6675" s="44"/>
      <c r="BO6675" s="44"/>
      <c r="BP6675" s="44"/>
      <c r="BQ6675" s="44"/>
      <c r="BR6675" s="44"/>
      <c r="BS6675" s="44"/>
      <c r="BT6675" s="44"/>
    </row>
    <row r="6676" spans="1:72" ht="39.9" customHeight="1" x14ac:dyDescent="0.4">
      <c r="A6676" s="5" t="e">
        <f t="shared" si="104"/>
        <v>#REF!</v>
      </c>
      <c r="B6676" s="44" t="s">
        <v>32592</v>
      </c>
      <c r="C6676" s="44" t="s">
        <v>19413</v>
      </c>
      <c r="D6676" s="5" t="str">
        <f>VLOOKUP(C6676,[1]Sheet1!$A:$B,2,0)</f>
        <v>SBI0000001</v>
      </c>
      <c r="E6676" s="44" t="s">
        <v>103</v>
      </c>
      <c r="F6676" s="44" t="s">
        <v>32593</v>
      </c>
      <c r="G6676" s="45" t="s">
        <v>32594</v>
      </c>
      <c r="H6676" s="44">
        <v>27</v>
      </c>
      <c r="I6676" s="44"/>
      <c r="J6676" s="46"/>
      <c r="K6676" s="44" t="s">
        <v>4</v>
      </c>
      <c r="L6676" s="44"/>
      <c r="M6676" s="44" t="s">
        <v>32595</v>
      </c>
      <c r="N6676" s="44"/>
      <c r="O6676" s="44"/>
      <c r="P6676" s="44" t="s">
        <v>32596</v>
      </c>
      <c r="Q6676" s="44"/>
      <c r="R6676" s="44"/>
      <c r="S6676" s="44" t="s">
        <v>32597</v>
      </c>
      <c r="T6676" s="44"/>
      <c r="U6676" s="44"/>
      <c r="V6676" s="44" t="s">
        <v>32598</v>
      </c>
      <c r="W6676" s="44"/>
      <c r="X6676" s="44"/>
      <c r="Y6676" s="44" t="s">
        <v>34</v>
      </c>
      <c r="Z6676" s="44"/>
      <c r="AA6676" s="44"/>
      <c r="AB6676" s="44" t="s">
        <v>34</v>
      </c>
      <c r="AC6676" s="44"/>
      <c r="AD6676" s="44"/>
      <c r="AE6676" s="44" t="s">
        <v>34</v>
      </c>
      <c r="AF6676" s="44"/>
      <c r="AG6676" s="44"/>
      <c r="AH6676" s="44"/>
      <c r="AI6676" s="44"/>
      <c r="AJ6676" s="44"/>
      <c r="AK6676" s="44"/>
      <c r="AL6676" s="44"/>
      <c r="AM6676" s="44"/>
      <c r="AN6676" s="44"/>
      <c r="AO6676" s="44"/>
      <c r="AP6676" s="44"/>
      <c r="AQ6676" s="44"/>
      <c r="AR6676" s="44"/>
      <c r="AS6676" s="44"/>
      <c r="AT6676" s="44"/>
      <c r="AU6676" s="44"/>
      <c r="AV6676" s="44"/>
      <c r="AW6676" s="44"/>
      <c r="AX6676" s="44"/>
      <c r="AY6676" s="44"/>
      <c r="AZ6676" s="44"/>
      <c r="BA6676" s="44"/>
      <c r="BB6676" s="44"/>
      <c r="BC6676" s="44"/>
      <c r="BD6676" s="44"/>
      <c r="BE6676" s="44"/>
      <c r="BF6676" s="44"/>
      <c r="BG6676" s="44"/>
      <c r="BH6676" s="44"/>
      <c r="BI6676" s="44"/>
      <c r="BJ6676" s="44"/>
      <c r="BK6676" s="44"/>
      <c r="BL6676" s="44"/>
      <c r="BM6676" s="44"/>
      <c r="BN6676" s="44"/>
      <c r="BO6676" s="44"/>
      <c r="BP6676" s="44"/>
      <c r="BQ6676" s="44"/>
      <c r="BR6676" s="44"/>
      <c r="BS6676" s="44"/>
      <c r="BT6676" s="44"/>
    </row>
    <row r="6677" spans="1:72" ht="39.9" customHeight="1" x14ac:dyDescent="0.4">
      <c r="A6677" s="5" t="e">
        <f t="shared" si="104"/>
        <v>#REF!</v>
      </c>
      <c r="B6677" s="44" t="s">
        <v>32599</v>
      </c>
      <c r="C6677" s="44" t="s">
        <v>19413</v>
      </c>
      <c r="D6677" s="5" t="str">
        <f>VLOOKUP(C6677,[1]Sheet1!$A:$B,2,0)</f>
        <v>SBI0000001</v>
      </c>
      <c r="E6677" s="44" t="s">
        <v>1875</v>
      </c>
      <c r="F6677" s="44" t="s">
        <v>32600</v>
      </c>
      <c r="G6677" s="45" t="s">
        <v>32601</v>
      </c>
      <c r="H6677" s="44">
        <v>27</v>
      </c>
      <c r="I6677" s="44"/>
      <c r="J6677" s="46"/>
      <c r="K6677" s="44" t="s">
        <v>4</v>
      </c>
      <c r="L6677" s="44"/>
      <c r="M6677" s="44" t="s">
        <v>32602</v>
      </c>
      <c r="N6677" s="44"/>
      <c r="O6677" s="44"/>
      <c r="P6677" s="44" t="s">
        <v>32603</v>
      </c>
      <c r="Q6677" s="44"/>
      <c r="R6677" s="44"/>
      <c r="S6677" s="44" t="s">
        <v>34</v>
      </c>
      <c r="T6677" s="44"/>
      <c r="U6677" s="44"/>
      <c r="V6677" s="44" t="s">
        <v>34</v>
      </c>
      <c r="W6677" s="44"/>
      <c r="X6677" s="44"/>
      <c r="Y6677" s="44" t="s">
        <v>34</v>
      </c>
      <c r="Z6677" s="44"/>
      <c r="AA6677" s="44"/>
      <c r="AB6677" s="44" t="s">
        <v>34</v>
      </c>
      <c r="AC6677" s="44"/>
      <c r="AD6677" s="44"/>
      <c r="AE6677" s="44" t="s">
        <v>34</v>
      </c>
      <c r="AF6677" s="44"/>
      <c r="AG6677" s="44"/>
      <c r="AH6677" s="44"/>
      <c r="AI6677" s="44"/>
      <c r="AJ6677" s="44"/>
      <c r="AK6677" s="44"/>
      <c r="AL6677" s="44"/>
      <c r="AM6677" s="44"/>
      <c r="AN6677" s="44"/>
      <c r="AO6677" s="44"/>
      <c r="AP6677" s="44"/>
      <c r="AQ6677" s="44"/>
      <c r="AR6677" s="44"/>
      <c r="AS6677" s="44"/>
      <c r="AT6677" s="44"/>
      <c r="AU6677" s="44"/>
      <c r="AV6677" s="44"/>
      <c r="AW6677" s="44"/>
      <c r="AX6677" s="44"/>
      <c r="AY6677" s="44"/>
      <c r="AZ6677" s="44"/>
      <c r="BA6677" s="44"/>
      <c r="BB6677" s="44"/>
      <c r="BC6677" s="44"/>
      <c r="BD6677" s="44"/>
      <c r="BE6677" s="44"/>
      <c r="BF6677" s="44"/>
      <c r="BG6677" s="44"/>
      <c r="BH6677" s="44"/>
      <c r="BI6677" s="44"/>
      <c r="BJ6677" s="44"/>
      <c r="BK6677" s="44"/>
      <c r="BL6677" s="44"/>
      <c r="BM6677" s="44"/>
      <c r="BN6677" s="44"/>
      <c r="BO6677" s="44"/>
      <c r="BP6677" s="44"/>
      <c r="BQ6677" s="44"/>
      <c r="BR6677" s="44"/>
      <c r="BS6677" s="44"/>
      <c r="BT6677" s="44"/>
    </row>
    <row r="6678" spans="1:72" ht="39.9" customHeight="1" x14ac:dyDescent="0.4">
      <c r="A6678" s="5" t="e">
        <f t="shared" si="104"/>
        <v>#REF!</v>
      </c>
      <c r="B6678" s="44" t="s">
        <v>32604</v>
      </c>
      <c r="C6678" s="44" t="s">
        <v>19413</v>
      </c>
      <c r="D6678" s="5" t="str">
        <f>VLOOKUP(C6678,[1]Sheet1!$A:$B,2,0)</f>
        <v>SBI0000001</v>
      </c>
      <c r="E6678" s="44" t="s">
        <v>1875</v>
      </c>
      <c r="F6678" s="44" t="s">
        <v>17307</v>
      </c>
      <c r="G6678" s="45" t="s">
        <v>32605</v>
      </c>
      <c r="H6678" s="44">
        <v>27</v>
      </c>
      <c r="I6678" s="44"/>
      <c r="J6678" s="46"/>
      <c r="K6678" s="44" t="s">
        <v>4</v>
      </c>
      <c r="L6678" s="44"/>
      <c r="M6678" s="44" t="s">
        <v>32606</v>
      </c>
      <c r="N6678" s="44"/>
      <c r="O6678" s="44"/>
      <c r="P6678" s="44" t="s">
        <v>34</v>
      </c>
      <c r="Q6678" s="44"/>
      <c r="R6678" s="44"/>
      <c r="S6678" s="44" t="s">
        <v>34</v>
      </c>
      <c r="T6678" s="44"/>
      <c r="U6678" s="44"/>
      <c r="V6678" s="44" t="s">
        <v>34</v>
      </c>
      <c r="W6678" s="44"/>
      <c r="X6678" s="44"/>
      <c r="Y6678" s="44" t="s">
        <v>34</v>
      </c>
      <c r="Z6678" s="44"/>
      <c r="AA6678" s="44"/>
      <c r="AB6678" s="44" t="s">
        <v>34</v>
      </c>
      <c r="AC6678" s="44"/>
      <c r="AD6678" s="44"/>
      <c r="AE6678" s="44" t="s">
        <v>34</v>
      </c>
      <c r="AF6678" s="44"/>
      <c r="AG6678" s="44"/>
      <c r="AH6678" s="44"/>
      <c r="AI6678" s="44"/>
      <c r="AJ6678" s="44"/>
      <c r="AK6678" s="44"/>
      <c r="AL6678" s="44"/>
      <c r="AM6678" s="44"/>
      <c r="AN6678" s="44"/>
      <c r="AO6678" s="44"/>
      <c r="AP6678" s="44"/>
      <c r="AQ6678" s="44"/>
      <c r="AR6678" s="44"/>
      <c r="AS6678" s="44"/>
      <c r="AT6678" s="44"/>
      <c r="AU6678" s="44"/>
      <c r="AV6678" s="44"/>
      <c r="AW6678" s="44"/>
      <c r="AX6678" s="44"/>
      <c r="AY6678" s="44"/>
      <c r="AZ6678" s="44"/>
      <c r="BA6678" s="44"/>
      <c r="BB6678" s="44"/>
      <c r="BC6678" s="44"/>
      <c r="BD6678" s="44"/>
      <c r="BE6678" s="44"/>
      <c r="BF6678" s="44"/>
      <c r="BG6678" s="44"/>
      <c r="BH6678" s="44"/>
      <c r="BI6678" s="44"/>
      <c r="BJ6678" s="44"/>
      <c r="BK6678" s="44"/>
      <c r="BL6678" s="44"/>
      <c r="BM6678" s="44"/>
      <c r="BN6678" s="44"/>
      <c r="BO6678" s="44"/>
      <c r="BP6678" s="44"/>
      <c r="BQ6678" s="44"/>
      <c r="BR6678" s="44"/>
      <c r="BS6678" s="44"/>
      <c r="BT6678" s="44"/>
    </row>
    <row r="6679" spans="1:72" ht="39.9" customHeight="1" x14ac:dyDescent="0.4">
      <c r="A6679" s="5" t="e">
        <f t="shared" si="104"/>
        <v>#REF!</v>
      </c>
      <c r="B6679" s="44" t="s">
        <v>32607</v>
      </c>
      <c r="C6679" s="44" t="s">
        <v>19413</v>
      </c>
      <c r="D6679" s="5" t="str">
        <f>VLOOKUP(C6679,[1]Sheet1!$A:$B,2,0)</f>
        <v>SBI0000001</v>
      </c>
      <c r="E6679" s="44" t="s">
        <v>1875</v>
      </c>
      <c r="F6679" s="44" t="s">
        <v>32608</v>
      </c>
      <c r="G6679" s="45" t="s">
        <v>32609</v>
      </c>
      <c r="H6679" s="44">
        <v>27</v>
      </c>
      <c r="I6679" s="44"/>
      <c r="J6679" s="46"/>
      <c r="K6679" s="44" t="s">
        <v>4</v>
      </c>
      <c r="L6679" s="44"/>
      <c r="M6679" s="44" t="s">
        <v>32607</v>
      </c>
      <c r="N6679" s="44"/>
      <c r="O6679" s="44"/>
      <c r="P6679" s="44" t="s">
        <v>34</v>
      </c>
      <c r="Q6679" s="44"/>
      <c r="R6679" s="44"/>
      <c r="S6679" s="44" t="s">
        <v>34</v>
      </c>
      <c r="T6679" s="44"/>
      <c r="U6679" s="44"/>
      <c r="V6679" s="44" t="s">
        <v>34</v>
      </c>
      <c r="W6679" s="44"/>
      <c r="X6679" s="44"/>
      <c r="Y6679" s="44" t="s">
        <v>34</v>
      </c>
      <c r="Z6679" s="44"/>
      <c r="AA6679" s="44"/>
      <c r="AB6679" s="44" t="s">
        <v>34</v>
      </c>
      <c r="AC6679" s="44"/>
      <c r="AD6679" s="44"/>
      <c r="AE6679" s="44" t="s">
        <v>34</v>
      </c>
      <c r="AF6679" s="44"/>
      <c r="AG6679" s="44"/>
      <c r="AH6679" s="44"/>
      <c r="AI6679" s="44"/>
      <c r="AJ6679" s="44"/>
      <c r="AK6679" s="44"/>
      <c r="AL6679" s="44"/>
      <c r="AM6679" s="44"/>
      <c r="AN6679" s="44"/>
      <c r="AO6679" s="44"/>
      <c r="AP6679" s="44"/>
      <c r="AQ6679" s="44"/>
      <c r="AR6679" s="44"/>
      <c r="AS6679" s="44"/>
      <c r="AT6679" s="44"/>
      <c r="AU6679" s="44"/>
      <c r="AV6679" s="44"/>
      <c r="AW6679" s="44"/>
      <c r="AX6679" s="44"/>
      <c r="AY6679" s="44"/>
      <c r="AZ6679" s="44"/>
      <c r="BA6679" s="44"/>
      <c r="BB6679" s="44"/>
      <c r="BC6679" s="44"/>
      <c r="BD6679" s="44"/>
      <c r="BE6679" s="44"/>
      <c r="BF6679" s="44"/>
      <c r="BG6679" s="44"/>
      <c r="BH6679" s="44"/>
      <c r="BI6679" s="44"/>
      <c r="BJ6679" s="44"/>
      <c r="BK6679" s="44"/>
      <c r="BL6679" s="44"/>
      <c r="BM6679" s="44"/>
      <c r="BN6679" s="44"/>
      <c r="BO6679" s="44"/>
      <c r="BP6679" s="44"/>
      <c r="BQ6679" s="44"/>
      <c r="BR6679" s="44"/>
      <c r="BS6679" s="44"/>
      <c r="BT6679" s="44"/>
    </row>
    <row r="6680" spans="1:72" ht="39.9" customHeight="1" x14ac:dyDescent="0.4">
      <c r="A6680" s="5" t="e">
        <f t="shared" si="104"/>
        <v>#REF!</v>
      </c>
      <c r="B6680" s="44" t="s">
        <v>32610</v>
      </c>
      <c r="C6680" s="44" t="s">
        <v>19413</v>
      </c>
      <c r="D6680" s="5" t="str">
        <f>VLOOKUP(C6680,[1]Sheet1!$A:$B,2,0)</f>
        <v>SBI0000001</v>
      </c>
      <c r="E6680" s="44" t="s">
        <v>600</v>
      </c>
      <c r="F6680" s="44" t="s">
        <v>32611</v>
      </c>
      <c r="G6680" s="45" t="s">
        <v>32612</v>
      </c>
      <c r="H6680" s="44">
        <v>27</v>
      </c>
      <c r="I6680" s="44"/>
      <c r="J6680" s="46"/>
      <c r="K6680" s="44" t="s">
        <v>4</v>
      </c>
      <c r="L6680" s="44"/>
      <c r="M6680" s="44" t="s">
        <v>32613</v>
      </c>
      <c r="N6680" s="44"/>
      <c r="O6680" s="44"/>
      <c r="P6680" s="44" t="s">
        <v>34</v>
      </c>
      <c r="Q6680" s="44"/>
      <c r="R6680" s="44"/>
      <c r="S6680" s="44" t="s">
        <v>34</v>
      </c>
      <c r="T6680" s="44"/>
      <c r="U6680" s="44"/>
      <c r="V6680" s="44" t="s">
        <v>34</v>
      </c>
      <c r="W6680" s="44"/>
      <c r="X6680" s="44"/>
      <c r="Y6680" s="44" t="s">
        <v>34</v>
      </c>
      <c r="Z6680" s="44"/>
      <c r="AA6680" s="44"/>
      <c r="AB6680" s="44" t="s">
        <v>34</v>
      </c>
      <c r="AC6680" s="44"/>
      <c r="AD6680" s="44"/>
      <c r="AE6680" s="44" t="s">
        <v>34</v>
      </c>
      <c r="AF6680" s="44"/>
      <c r="AG6680" s="44"/>
      <c r="AH6680" s="44"/>
      <c r="AI6680" s="44"/>
      <c r="AJ6680" s="44"/>
      <c r="AK6680" s="44"/>
      <c r="AL6680" s="44"/>
      <c r="AM6680" s="44"/>
      <c r="AN6680" s="44"/>
      <c r="AO6680" s="44"/>
      <c r="AP6680" s="44"/>
      <c r="AQ6680" s="44"/>
      <c r="AR6680" s="44"/>
      <c r="AS6680" s="44"/>
      <c r="AT6680" s="44"/>
      <c r="AU6680" s="44"/>
      <c r="AV6680" s="44"/>
      <c r="AW6680" s="44"/>
      <c r="AX6680" s="44"/>
      <c r="AY6680" s="44"/>
      <c r="AZ6680" s="44"/>
      <c r="BA6680" s="44"/>
      <c r="BB6680" s="44"/>
      <c r="BC6680" s="44"/>
      <c r="BD6680" s="44"/>
      <c r="BE6680" s="44"/>
      <c r="BF6680" s="44"/>
      <c r="BG6680" s="44"/>
      <c r="BH6680" s="44"/>
      <c r="BI6680" s="44"/>
      <c r="BJ6680" s="44"/>
      <c r="BK6680" s="44"/>
      <c r="BL6680" s="44"/>
      <c r="BM6680" s="44"/>
      <c r="BN6680" s="44"/>
      <c r="BO6680" s="44"/>
      <c r="BP6680" s="44"/>
      <c r="BQ6680" s="44"/>
      <c r="BR6680" s="44"/>
      <c r="BS6680" s="44"/>
      <c r="BT6680" s="44"/>
    </row>
    <row r="6681" spans="1:72" ht="39.9" customHeight="1" x14ac:dyDescent="0.4">
      <c r="A6681" s="5" t="e">
        <f t="shared" si="104"/>
        <v>#REF!</v>
      </c>
      <c r="B6681" s="44" t="s">
        <v>32614</v>
      </c>
      <c r="C6681" s="44" t="s">
        <v>19413</v>
      </c>
      <c r="D6681" s="5" t="str">
        <f>VLOOKUP(C6681,[1]Sheet1!$A:$B,2,0)</f>
        <v>SBI0000001</v>
      </c>
      <c r="E6681" s="44" t="s">
        <v>1991</v>
      </c>
      <c r="F6681" s="44" t="s">
        <v>32615</v>
      </c>
      <c r="G6681" s="45" t="s">
        <v>32616</v>
      </c>
      <c r="H6681" s="44">
        <v>27</v>
      </c>
      <c r="I6681" s="44"/>
      <c r="J6681" s="46"/>
      <c r="K6681" s="44" t="s">
        <v>4</v>
      </c>
      <c r="L6681" s="44"/>
      <c r="M6681" s="44" t="s">
        <v>32617</v>
      </c>
      <c r="N6681" s="44"/>
      <c r="O6681" s="44"/>
      <c r="P6681" s="44" t="s">
        <v>34</v>
      </c>
      <c r="Q6681" s="44"/>
      <c r="R6681" s="44"/>
      <c r="S6681" s="44" t="s">
        <v>34</v>
      </c>
      <c r="T6681" s="44"/>
      <c r="U6681" s="44"/>
      <c r="V6681" s="44" t="s">
        <v>34</v>
      </c>
      <c r="W6681" s="44"/>
      <c r="X6681" s="44"/>
      <c r="Y6681" s="44" t="s">
        <v>34</v>
      </c>
      <c r="Z6681" s="44"/>
      <c r="AA6681" s="44"/>
      <c r="AB6681" s="44" t="s">
        <v>34</v>
      </c>
      <c r="AC6681" s="44"/>
      <c r="AD6681" s="44"/>
      <c r="AE6681" s="44" t="s">
        <v>34</v>
      </c>
      <c r="AF6681" s="44"/>
      <c r="AG6681" s="44"/>
      <c r="AH6681" s="44"/>
      <c r="AI6681" s="44"/>
      <c r="AJ6681" s="44"/>
      <c r="AK6681" s="44"/>
      <c r="AL6681" s="44"/>
      <c r="AM6681" s="44"/>
      <c r="AN6681" s="44"/>
      <c r="AO6681" s="44"/>
      <c r="AP6681" s="44"/>
      <c r="AQ6681" s="44"/>
      <c r="AR6681" s="44"/>
      <c r="AS6681" s="44"/>
      <c r="AT6681" s="44"/>
      <c r="AU6681" s="44"/>
      <c r="AV6681" s="44"/>
      <c r="AW6681" s="44"/>
      <c r="AX6681" s="44"/>
      <c r="AY6681" s="44"/>
      <c r="AZ6681" s="44"/>
      <c r="BA6681" s="44"/>
      <c r="BB6681" s="44"/>
      <c r="BC6681" s="44"/>
      <c r="BD6681" s="44"/>
      <c r="BE6681" s="44"/>
      <c r="BF6681" s="44"/>
      <c r="BG6681" s="44"/>
      <c r="BH6681" s="44"/>
      <c r="BI6681" s="44"/>
      <c r="BJ6681" s="44"/>
      <c r="BK6681" s="44"/>
      <c r="BL6681" s="44"/>
      <c r="BM6681" s="44"/>
      <c r="BN6681" s="44"/>
      <c r="BO6681" s="44"/>
      <c r="BP6681" s="44"/>
      <c r="BQ6681" s="44"/>
      <c r="BR6681" s="44"/>
      <c r="BS6681" s="44"/>
      <c r="BT6681" s="44"/>
    </row>
    <row r="6682" spans="1:72" ht="39.9" customHeight="1" x14ac:dyDescent="0.4">
      <c r="A6682" s="5" t="e">
        <f t="shared" si="104"/>
        <v>#REF!</v>
      </c>
      <c r="B6682" s="44" t="s">
        <v>32618</v>
      </c>
      <c r="C6682" s="44" t="s">
        <v>19413</v>
      </c>
      <c r="D6682" s="5" t="str">
        <f>VLOOKUP(C6682,[1]Sheet1!$A:$B,2,0)</f>
        <v>SBI0000001</v>
      </c>
      <c r="E6682" s="44" t="s">
        <v>1875</v>
      </c>
      <c r="F6682" s="44" t="s">
        <v>32432</v>
      </c>
      <c r="G6682" s="45" t="s">
        <v>32619</v>
      </c>
      <c r="H6682" s="44">
        <v>27</v>
      </c>
      <c r="I6682" s="44"/>
      <c r="J6682" s="46"/>
      <c r="K6682" s="44" t="s">
        <v>4</v>
      </c>
      <c r="L6682" s="44"/>
      <c r="M6682" s="44" t="s">
        <v>32620</v>
      </c>
      <c r="N6682" s="44"/>
      <c r="O6682" s="44"/>
      <c r="P6682" s="44" t="s">
        <v>34</v>
      </c>
      <c r="Q6682" s="44"/>
      <c r="R6682" s="44"/>
      <c r="S6682" s="44" t="s">
        <v>34</v>
      </c>
      <c r="T6682" s="44"/>
      <c r="U6682" s="44"/>
      <c r="V6682" s="44" t="s">
        <v>34</v>
      </c>
      <c r="W6682" s="44"/>
      <c r="X6682" s="44"/>
      <c r="Y6682" s="44" t="s">
        <v>34</v>
      </c>
      <c r="Z6682" s="44"/>
      <c r="AA6682" s="44"/>
      <c r="AB6682" s="44" t="s">
        <v>34</v>
      </c>
      <c r="AC6682" s="44"/>
      <c r="AD6682" s="44"/>
      <c r="AE6682" s="44" t="s">
        <v>34</v>
      </c>
      <c r="AF6682" s="44"/>
      <c r="AG6682" s="44"/>
      <c r="AH6682" s="44"/>
      <c r="AI6682" s="44"/>
      <c r="AJ6682" s="44"/>
      <c r="AK6682" s="44"/>
      <c r="AL6682" s="44"/>
      <c r="AM6682" s="44"/>
      <c r="AN6682" s="44"/>
      <c r="AO6682" s="44"/>
      <c r="AP6682" s="44"/>
      <c r="AQ6682" s="44"/>
      <c r="AR6682" s="44"/>
      <c r="AS6682" s="44"/>
      <c r="AT6682" s="44"/>
      <c r="AU6682" s="44"/>
      <c r="AV6682" s="44"/>
      <c r="AW6682" s="44"/>
      <c r="AX6682" s="44"/>
      <c r="AY6682" s="44"/>
      <c r="AZ6682" s="44"/>
      <c r="BA6682" s="44"/>
      <c r="BB6682" s="44"/>
      <c r="BC6682" s="44"/>
      <c r="BD6682" s="44"/>
      <c r="BE6682" s="44"/>
      <c r="BF6682" s="44"/>
      <c r="BG6682" s="44"/>
      <c r="BH6682" s="44"/>
      <c r="BI6682" s="44"/>
      <c r="BJ6682" s="44"/>
      <c r="BK6682" s="44"/>
      <c r="BL6682" s="44"/>
      <c r="BM6682" s="44"/>
      <c r="BN6682" s="44"/>
      <c r="BO6682" s="44"/>
      <c r="BP6682" s="44"/>
      <c r="BQ6682" s="44"/>
      <c r="BR6682" s="44"/>
      <c r="BS6682" s="44"/>
      <c r="BT6682" s="44"/>
    </row>
    <row r="6683" spans="1:72" ht="39.9" customHeight="1" x14ac:dyDescent="0.4">
      <c r="A6683" s="5" t="e">
        <f t="shared" si="104"/>
        <v>#REF!</v>
      </c>
      <c r="B6683" s="44" t="s">
        <v>32621</v>
      </c>
      <c r="C6683" s="44" t="s">
        <v>19413</v>
      </c>
      <c r="D6683" s="5" t="str">
        <f>VLOOKUP(C6683,[1]Sheet1!$A:$B,2,0)</f>
        <v>SBI0000001</v>
      </c>
      <c r="E6683" s="44" t="s">
        <v>1991</v>
      </c>
      <c r="F6683" s="44" t="s">
        <v>32548</v>
      </c>
      <c r="G6683" s="45" t="s">
        <v>32622</v>
      </c>
      <c r="H6683" s="44">
        <v>27</v>
      </c>
      <c r="I6683" s="44"/>
      <c r="J6683" s="46"/>
      <c r="K6683" s="44" t="s">
        <v>4</v>
      </c>
      <c r="L6683" s="44"/>
      <c r="M6683" s="44" t="s">
        <v>32623</v>
      </c>
      <c r="N6683" s="44"/>
      <c r="O6683" s="44"/>
      <c r="P6683" s="44" t="s">
        <v>13442</v>
      </c>
      <c r="Q6683" s="44"/>
      <c r="R6683" s="44"/>
      <c r="S6683" s="44" t="s">
        <v>34</v>
      </c>
      <c r="T6683" s="44"/>
      <c r="U6683" s="44"/>
      <c r="V6683" s="44" t="s">
        <v>34</v>
      </c>
      <c r="W6683" s="44"/>
      <c r="X6683" s="44"/>
      <c r="Y6683" s="44" t="s">
        <v>34</v>
      </c>
      <c r="Z6683" s="44"/>
      <c r="AA6683" s="44"/>
      <c r="AB6683" s="44" t="s">
        <v>34</v>
      </c>
      <c r="AC6683" s="44"/>
      <c r="AD6683" s="44"/>
      <c r="AE6683" s="44" t="s">
        <v>34</v>
      </c>
      <c r="AF6683" s="44"/>
      <c r="AG6683" s="44"/>
      <c r="AH6683" s="44"/>
      <c r="AI6683" s="44"/>
      <c r="AJ6683" s="44"/>
      <c r="AK6683" s="44"/>
      <c r="AL6683" s="44"/>
      <c r="AM6683" s="44"/>
      <c r="AN6683" s="44"/>
      <c r="AO6683" s="44"/>
      <c r="AP6683" s="44"/>
      <c r="AQ6683" s="44"/>
      <c r="AR6683" s="44"/>
      <c r="AS6683" s="44"/>
      <c r="AT6683" s="44"/>
      <c r="AU6683" s="44"/>
      <c r="AV6683" s="44"/>
      <c r="AW6683" s="44"/>
      <c r="AX6683" s="44"/>
      <c r="AY6683" s="44"/>
      <c r="AZ6683" s="44"/>
      <c r="BA6683" s="44"/>
      <c r="BB6683" s="44"/>
      <c r="BC6683" s="44"/>
      <c r="BD6683" s="44"/>
      <c r="BE6683" s="44"/>
      <c r="BF6683" s="44"/>
      <c r="BG6683" s="44"/>
      <c r="BH6683" s="44"/>
      <c r="BI6683" s="44"/>
      <c r="BJ6683" s="44"/>
      <c r="BK6683" s="44"/>
      <c r="BL6683" s="44"/>
      <c r="BM6683" s="44"/>
      <c r="BN6683" s="44"/>
      <c r="BO6683" s="44"/>
      <c r="BP6683" s="44"/>
      <c r="BQ6683" s="44"/>
      <c r="BR6683" s="44"/>
      <c r="BS6683" s="44"/>
      <c r="BT6683" s="44"/>
    </row>
    <row r="6684" spans="1:72" ht="39.9" customHeight="1" x14ac:dyDescent="0.4">
      <c r="A6684" s="5" t="e">
        <f t="shared" ref="A6684:A6747" si="105">A6683+1</f>
        <v>#REF!</v>
      </c>
      <c r="B6684" s="44" t="s">
        <v>32624</v>
      </c>
      <c r="C6684" s="44" t="s">
        <v>19413</v>
      </c>
      <c r="D6684" s="5" t="str">
        <f>VLOOKUP(C6684,[1]Sheet1!$A:$B,2,0)</f>
        <v>SBI0000001</v>
      </c>
      <c r="E6684" s="44" t="s">
        <v>790</v>
      </c>
      <c r="F6684" s="44" t="s">
        <v>32625</v>
      </c>
      <c r="G6684" s="45" t="s">
        <v>32626</v>
      </c>
      <c r="H6684" s="44">
        <v>27</v>
      </c>
      <c r="I6684" s="44"/>
      <c r="J6684" s="46"/>
      <c r="K6684" s="44" t="s">
        <v>4</v>
      </c>
      <c r="L6684" s="44"/>
      <c r="M6684" s="44" t="s">
        <v>32627</v>
      </c>
      <c r="N6684" s="44"/>
      <c r="O6684" s="44"/>
      <c r="P6684" s="44" t="s">
        <v>34</v>
      </c>
      <c r="Q6684" s="44"/>
      <c r="R6684" s="44"/>
      <c r="S6684" s="44" t="s">
        <v>34</v>
      </c>
      <c r="T6684" s="44"/>
      <c r="U6684" s="44"/>
      <c r="V6684" s="44" t="s">
        <v>34</v>
      </c>
      <c r="W6684" s="44"/>
      <c r="X6684" s="44"/>
      <c r="Y6684" s="44" t="s">
        <v>34</v>
      </c>
      <c r="Z6684" s="44"/>
      <c r="AA6684" s="44"/>
      <c r="AB6684" s="44" t="s">
        <v>34</v>
      </c>
      <c r="AC6684" s="44"/>
      <c r="AD6684" s="44"/>
      <c r="AE6684" s="44" t="s">
        <v>34</v>
      </c>
      <c r="AF6684" s="44"/>
      <c r="AG6684" s="44"/>
      <c r="AH6684" s="44"/>
      <c r="AI6684" s="44"/>
      <c r="AJ6684" s="44"/>
      <c r="AK6684" s="44"/>
      <c r="AL6684" s="44"/>
      <c r="AM6684" s="44"/>
      <c r="AN6684" s="44"/>
      <c r="AO6684" s="44"/>
      <c r="AP6684" s="44"/>
      <c r="AQ6684" s="44"/>
      <c r="AR6684" s="44"/>
      <c r="AS6684" s="44"/>
      <c r="AT6684" s="44"/>
      <c r="AU6684" s="44"/>
      <c r="AV6684" s="44"/>
      <c r="AW6684" s="44"/>
      <c r="AX6684" s="44"/>
      <c r="AY6684" s="44"/>
      <c r="AZ6684" s="44"/>
      <c r="BA6684" s="44"/>
      <c r="BB6684" s="44"/>
      <c r="BC6684" s="44"/>
      <c r="BD6684" s="44"/>
      <c r="BE6684" s="44"/>
      <c r="BF6684" s="44"/>
      <c r="BG6684" s="44"/>
      <c r="BH6684" s="44"/>
      <c r="BI6684" s="44"/>
      <c r="BJ6684" s="44"/>
      <c r="BK6684" s="44"/>
      <c r="BL6684" s="44"/>
      <c r="BM6684" s="44"/>
      <c r="BN6684" s="44"/>
      <c r="BO6684" s="44"/>
      <c r="BP6684" s="44"/>
      <c r="BQ6684" s="44"/>
      <c r="BR6684" s="44"/>
      <c r="BS6684" s="44"/>
      <c r="BT6684" s="44"/>
    </row>
    <row r="6685" spans="1:72" ht="39.9" customHeight="1" x14ac:dyDescent="0.4">
      <c r="A6685" s="5" t="e">
        <f t="shared" si="105"/>
        <v>#REF!</v>
      </c>
      <c r="B6685" s="44" t="s">
        <v>32628</v>
      </c>
      <c r="C6685" s="44" t="s">
        <v>19413</v>
      </c>
      <c r="D6685" s="5" t="str">
        <f>VLOOKUP(C6685,[1]Sheet1!$A:$B,2,0)</f>
        <v>SBI0000001</v>
      </c>
      <c r="E6685" s="44" t="s">
        <v>1279</v>
      </c>
      <c r="F6685" s="44" t="s">
        <v>32629</v>
      </c>
      <c r="G6685" s="45" t="s">
        <v>32630</v>
      </c>
      <c r="H6685" s="44">
        <v>27</v>
      </c>
      <c r="I6685" s="44"/>
      <c r="J6685" s="46"/>
      <c r="K6685" s="44" t="s">
        <v>4</v>
      </c>
      <c r="L6685" s="44"/>
      <c r="M6685" s="44" t="s">
        <v>32631</v>
      </c>
      <c r="N6685" s="44"/>
      <c r="O6685" s="44"/>
      <c r="P6685" s="44"/>
      <c r="Q6685" s="44"/>
      <c r="R6685" s="44"/>
      <c r="S6685" s="44"/>
      <c r="T6685" s="44"/>
      <c r="U6685" s="44"/>
      <c r="V6685" s="44"/>
      <c r="W6685" s="44"/>
      <c r="X6685" s="44"/>
      <c r="Y6685" s="44"/>
      <c r="Z6685" s="44"/>
      <c r="AA6685" s="44"/>
      <c r="AB6685" s="44"/>
      <c r="AC6685" s="44"/>
      <c r="AD6685" s="44"/>
      <c r="AE6685" s="44"/>
      <c r="AF6685" s="44"/>
      <c r="AG6685" s="44"/>
      <c r="AH6685" s="44"/>
      <c r="AI6685" s="44"/>
      <c r="AJ6685" s="44"/>
      <c r="AK6685" s="44"/>
      <c r="AL6685" s="44"/>
      <c r="AM6685" s="44"/>
      <c r="AN6685" s="44"/>
      <c r="AO6685" s="44"/>
      <c r="AP6685" s="44"/>
      <c r="AQ6685" s="44"/>
      <c r="AR6685" s="44"/>
      <c r="AS6685" s="44"/>
      <c r="AT6685" s="44"/>
      <c r="AU6685" s="44"/>
      <c r="AV6685" s="44"/>
      <c r="AW6685" s="44"/>
      <c r="AX6685" s="44"/>
      <c r="AY6685" s="44"/>
      <c r="AZ6685" s="44"/>
      <c r="BA6685" s="44"/>
      <c r="BB6685" s="44"/>
      <c r="BC6685" s="44"/>
      <c r="BD6685" s="44"/>
      <c r="BE6685" s="44"/>
      <c r="BF6685" s="44"/>
      <c r="BG6685" s="44"/>
      <c r="BH6685" s="44"/>
      <c r="BI6685" s="44"/>
      <c r="BJ6685" s="44"/>
      <c r="BK6685" s="44"/>
      <c r="BL6685" s="44"/>
      <c r="BM6685" s="44"/>
      <c r="BN6685" s="44"/>
      <c r="BO6685" s="44"/>
      <c r="BP6685" s="44"/>
      <c r="BQ6685" s="44"/>
      <c r="BR6685" s="44"/>
      <c r="BS6685" s="44"/>
      <c r="BT6685" s="44"/>
    </row>
    <row r="6686" spans="1:72" ht="39.9" customHeight="1" x14ac:dyDescent="0.4">
      <c r="A6686" s="5" t="e">
        <f t="shared" si="105"/>
        <v>#REF!</v>
      </c>
      <c r="B6686" s="44" t="s">
        <v>25996</v>
      </c>
      <c r="C6686" s="44" t="s">
        <v>19413</v>
      </c>
      <c r="D6686" s="5" t="str">
        <f>VLOOKUP(C6686,[1]Sheet1!$A:$B,2,0)</f>
        <v>SBI0000001</v>
      </c>
      <c r="E6686" s="44" t="s">
        <v>3356</v>
      </c>
      <c r="F6686" s="44" t="s">
        <v>29899</v>
      </c>
      <c r="G6686" s="45" t="s">
        <v>32632</v>
      </c>
      <c r="H6686" s="44">
        <v>27.293699999999998</v>
      </c>
      <c r="I6686" s="44"/>
      <c r="J6686" s="46"/>
      <c r="K6686" s="44" t="s">
        <v>4</v>
      </c>
      <c r="L6686" s="44"/>
      <c r="M6686" s="44" t="s">
        <v>32633</v>
      </c>
      <c r="N6686" s="44"/>
      <c r="O6686" s="44"/>
      <c r="P6686" s="44"/>
      <c r="Q6686" s="44"/>
      <c r="R6686" s="44"/>
      <c r="S6686" s="44"/>
      <c r="T6686" s="44"/>
      <c r="U6686" s="44"/>
      <c r="V6686" s="44"/>
      <c r="W6686" s="44"/>
      <c r="X6686" s="44"/>
      <c r="Y6686" s="44"/>
      <c r="Z6686" s="44"/>
      <c r="AA6686" s="44"/>
      <c r="AB6686" s="44"/>
      <c r="AC6686" s="44"/>
      <c r="AD6686" s="44"/>
      <c r="AE6686" s="44"/>
      <c r="AF6686" s="44"/>
      <c r="AG6686" s="44"/>
      <c r="AH6686" s="44"/>
      <c r="AI6686" s="44"/>
      <c r="AJ6686" s="44"/>
      <c r="AK6686" s="44"/>
      <c r="AL6686" s="44"/>
      <c r="AM6686" s="44"/>
      <c r="AN6686" s="44"/>
      <c r="AO6686" s="44"/>
      <c r="AP6686" s="44"/>
      <c r="AQ6686" s="44"/>
      <c r="AR6686" s="44"/>
      <c r="AS6686" s="44"/>
      <c r="AT6686" s="44"/>
      <c r="AU6686" s="44"/>
      <c r="AV6686" s="44"/>
      <c r="AW6686" s="44"/>
      <c r="AX6686" s="44"/>
      <c r="AY6686" s="44"/>
      <c r="AZ6686" s="44"/>
      <c r="BA6686" s="44"/>
      <c r="BB6686" s="44"/>
      <c r="BC6686" s="44"/>
      <c r="BD6686" s="44"/>
      <c r="BE6686" s="44"/>
      <c r="BF6686" s="44"/>
      <c r="BG6686" s="44"/>
      <c r="BH6686" s="44"/>
      <c r="BI6686" s="44"/>
      <c r="BJ6686" s="44"/>
      <c r="BK6686" s="44"/>
      <c r="BL6686" s="44"/>
      <c r="BM6686" s="44"/>
      <c r="BN6686" s="44"/>
      <c r="BO6686" s="44"/>
      <c r="BP6686" s="44"/>
      <c r="BQ6686" s="44"/>
      <c r="BR6686" s="44"/>
      <c r="BS6686" s="44"/>
      <c r="BT6686" s="44"/>
    </row>
    <row r="6687" spans="1:72" ht="39.9" customHeight="1" x14ac:dyDescent="0.4">
      <c r="A6687" s="5" t="e">
        <f t="shared" si="105"/>
        <v>#REF!</v>
      </c>
      <c r="B6687" s="44" t="s">
        <v>32634</v>
      </c>
      <c r="C6687" s="44" t="s">
        <v>19413</v>
      </c>
      <c r="D6687" s="5" t="str">
        <f>VLOOKUP(C6687,[1]Sheet1!$A:$B,2,0)</f>
        <v>SBI0000001</v>
      </c>
      <c r="E6687" s="44" t="s">
        <v>3184</v>
      </c>
      <c r="F6687" s="44" t="s">
        <v>27582</v>
      </c>
      <c r="G6687" s="45" t="s">
        <v>32635</v>
      </c>
      <c r="H6687" s="44">
        <v>27.382159999999999</v>
      </c>
      <c r="I6687" s="44"/>
      <c r="J6687" s="46"/>
      <c r="K6687" s="44" t="s">
        <v>4</v>
      </c>
      <c r="L6687" s="44"/>
      <c r="M6687" s="44" t="s">
        <v>32636</v>
      </c>
      <c r="N6687" s="44"/>
      <c r="O6687" s="44"/>
      <c r="P6687" s="44" t="s">
        <v>32637</v>
      </c>
      <c r="Q6687" s="44"/>
      <c r="R6687" s="44"/>
      <c r="S6687" s="44"/>
      <c r="T6687" s="44"/>
      <c r="U6687" s="44"/>
      <c r="V6687" s="44"/>
      <c r="W6687" s="44"/>
      <c r="X6687" s="44"/>
      <c r="Y6687" s="44"/>
      <c r="Z6687" s="44"/>
      <c r="AA6687" s="44"/>
      <c r="AB6687" s="44"/>
      <c r="AC6687" s="44"/>
      <c r="AD6687" s="44"/>
      <c r="AE6687" s="44"/>
      <c r="AF6687" s="44"/>
      <c r="AG6687" s="44"/>
      <c r="AH6687" s="44"/>
      <c r="AI6687" s="44"/>
      <c r="AJ6687" s="44"/>
      <c r="AK6687" s="44"/>
      <c r="AL6687" s="44"/>
      <c r="AM6687" s="44"/>
      <c r="AN6687" s="44"/>
      <c r="AO6687" s="44"/>
      <c r="AP6687" s="44"/>
      <c r="AQ6687" s="44"/>
      <c r="AR6687" s="44"/>
      <c r="AS6687" s="44"/>
      <c r="AT6687" s="44"/>
      <c r="AU6687" s="44"/>
      <c r="AV6687" s="44"/>
      <c r="AW6687" s="44"/>
      <c r="AX6687" s="44"/>
      <c r="AY6687" s="44"/>
      <c r="AZ6687" s="44"/>
      <c r="BA6687" s="44"/>
      <c r="BB6687" s="44"/>
      <c r="BC6687" s="44"/>
      <c r="BD6687" s="44"/>
      <c r="BE6687" s="44"/>
      <c r="BF6687" s="44"/>
      <c r="BG6687" s="44"/>
      <c r="BH6687" s="44"/>
      <c r="BI6687" s="44"/>
      <c r="BJ6687" s="44"/>
      <c r="BK6687" s="44"/>
      <c r="BL6687" s="44"/>
      <c r="BM6687" s="44"/>
      <c r="BN6687" s="44"/>
      <c r="BO6687" s="44"/>
      <c r="BP6687" s="44"/>
      <c r="BQ6687" s="44"/>
      <c r="BR6687" s="44"/>
      <c r="BS6687" s="44"/>
      <c r="BT6687" s="44"/>
    </row>
    <row r="6688" spans="1:72" ht="39.9" customHeight="1" x14ac:dyDescent="0.4">
      <c r="A6688" s="5" t="e">
        <f t="shared" si="105"/>
        <v>#REF!</v>
      </c>
      <c r="B6688" s="44" t="s">
        <v>32638</v>
      </c>
      <c r="C6688" s="44" t="s">
        <v>19413</v>
      </c>
      <c r="D6688" s="5" t="str">
        <f>VLOOKUP(C6688,[1]Sheet1!$A:$B,2,0)</f>
        <v>SBI0000001</v>
      </c>
      <c r="E6688" s="44" t="s">
        <v>135</v>
      </c>
      <c r="F6688" s="44" t="s">
        <v>27026</v>
      </c>
      <c r="G6688" s="45" t="s">
        <v>32639</v>
      </c>
      <c r="H6688" s="44">
        <v>27.417413699999997</v>
      </c>
      <c r="I6688" s="44"/>
      <c r="J6688" s="46"/>
      <c r="K6688" s="44" t="s">
        <v>4</v>
      </c>
      <c r="L6688" s="44"/>
      <c r="M6688" s="44" t="s">
        <v>32640</v>
      </c>
      <c r="N6688" s="44"/>
      <c r="O6688" s="44"/>
      <c r="P6688" s="44"/>
      <c r="Q6688" s="44"/>
      <c r="R6688" s="44"/>
      <c r="S6688" s="44"/>
      <c r="T6688" s="44"/>
      <c r="U6688" s="44"/>
      <c r="V6688" s="44"/>
      <c r="W6688" s="44"/>
      <c r="X6688" s="44"/>
      <c r="Y6688" s="44"/>
      <c r="Z6688" s="44"/>
      <c r="AA6688" s="44"/>
      <c r="AB6688" s="44"/>
      <c r="AC6688" s="44"/>
      <c r="AD6688" s="44"/>
      <c r="AE6688" s="44"/>
      <c r="AF6688" s="44"/>
      <c r="AG6688" s="44"/>
      <c r="AH6688" s="44"/>
      <c r="AI6688" s="44"/>
      <c r="AJ6688" s="44"/>
      <c r="AK6688" s="44"/>
      <c r="AL6688" s="44"/>
      <c r="AM6688" s="44"/>
      <c r="AN6688" s="44"/>
      <c r="AO6688" s="44"/>
      <c r="AP6688" s="44"/>
      <c r="AQ6688" s="44"/>
      <c r="AR6688" s="44"/>
      <c r="AS6688" s="44"/>
      <c r="AT6688" s="44"/>
      <c r="AU6688" s="44"/>
      <c r="AV6688" s="44"/>
      <c r="AW6688" s="44"/>
      <c r="AX6688" s="44"/>
      <c r="AY6688" s="44"/>
      <c r="AZ6688" s="44"/>
      <c r="BA6688" s="44"/>
      <c r="BB6688" s="44"/>
      <c r="BC6688" s="44"/>
      <c r="BD6688" s="44"/>
      <c r="BE6688" s="44"/>
      <c r="BF6688" s="44"/>
      <c r="BG6688" s="44"/>
      <c r="BH6688" s="44"/>
      <c r="BI6688" s="44"/>
      <c r="BJ6688" s="44"/>
      <c r="BK6688" s="44"/>
      <c r="BL6688" s="44"/>
      <c r="BM6688" s="44"/>
      <c r="BN6688" s="44"/>
      <c r="BO6688" s="44"/>
      <c r="BP6688" s="44"/>
      <c r="BQ6688" s="44"/>
      <c r="BR6688" s="44"/>
      <c r="BS6688" s="44"/>
      <c r="BT6688" s="44"/>
    </row>
    <row r="6689" spans="1:72" ht="39.9" customHeight="1" x14ac:dyDescent="0.4">
      <c r="A6689" s="5" t="e">
        <f t="shared" si="105"/>
        <v>#REF!</v>
      </c>
      <c r="B6689" s="44" t="s">
        <v>32641</v>
      </c>
      <c r="C6689" s="44" t="s">
        <v>19413</v>
      </c>
      <c r="D6689" s="5" t="str">
        <f>VLOOKUP(C6689,[1]Sheet1!$A:$B,2,0)</f>
        <v>SBI0000001</v>
      </c>
      <c r="E6689" s="44" t="s">
        <v>1279</v>
      </c>
      <c r="F6689" s="44" t="s">
        <v>28571</v>
      </c>
      <c r="G6689" s="45" t="s">
        <v>32642</v>
      </c>
      <c r="H6689" s="44">
        <v>27.6154656</v>
      </c>
      <c r="I6689" s="44"/>
      <c r="J6689" s="46"/>
      <c r="K6689" s="44" t="s">
        <v>4</v>
      </c>
      <c r="L6689" s="44"/>
      <c r="M6689" s="44" t="s">
        <v>32643</v>
      </c>
      <c r="N6689" s="44"/>
      <c r="O6689" s="44"/>
      <c r="P6689" s="44" t="s">
        <v>32644</v>
      </c>
      <c r="Q6689" s="44"/>
      <c r="R6689" s="44"/>
      <c r="S6689" s="44" t="s">
        <v>32645</v>
      </c>
      <c r="T6689" s="44"/>
      <c r="U6689" s="44"/>
      <c r="V6689" s="44"/>
      <c r="W6689" s="44"/>
      <c r="X6689" s="44"/>
      <c r="Y6689" s="44"/>
      <c r="Z6689" s="44"/>
      <c r="AA6689" s="44"/>
      <c r="AB6689" s="44"/>
      <c r="AC6689" s="44"/>
      <c r="AD6689" s="44"/>
      <c r="AE6689" s="44"/>
      <c r="AF6689" s="44"/>
      <c r="AG6689" s="44"/>
      <c r="AH6689" s="44"/>
      <c r="AI6689" s="44"/>
      <c r="AJ6689" s="44"/>
      <c r="AK6689" s="44"/>
      <c r="AL6689" s="44"/>
      <c r="AM6689" s="44"/>
      <c r="AN6689" s="44"/>
      <c r="AO6689" s="44"/>
      <c r="AP6689" s="44"/>
      <c r="AQ6689" s="44"/>
      <c r="AR6689" s="44"/>
      <c r="AS6689" s="44"/>
      <c r="AT6689" s="44"/>
      <c r="AU6689" s="44"/>
      <c r="AV6689" s="44"/>
      <c r="AW6689" s="44"/>
      <c r="AX6689" s="44"/>
      <c r="AY6689" s="44"/>
      <c r="AZ6689" s="44"/>
      <c r="BA6689" s="44"/>
      <c r="BB6689" s="44"/>
      <c r="BC6689" s="44"/>
      <c r="BD6689" s="44"/>
      <c r="BE6689" s="44"/>
      <c r="BF6689" s="44"/>
      <c r="BG6689" s="44"/>
      <c r="BH6689" s="44"/>
      <c r="BI6689" s="44"/>
      <c r="BJ6689" s="44"/>
      <c r="BK6689" s="44"/>
      <c r="BL6689" s="44"/>
      <c r="BM6689" s="44"/>
      <c r="BN6689" s="44"/>
      <c r="BO6689" s="44"/>
      <c r="BP6689" s="44"/>
      <c r="BQ6689" s="44"/>
      <c r="BR6689" s="44"/>
      <c r="BS6689" s="44"/>
      <c r="BT6689" s="44"/>
    </row>
    <row r="6690" spans="1:72" ht="39.9" customHeight="1" x14ac:dyDescent="0.4">
      <c r="A6690" s="5" t="e">
        <f t="shared" si="105"/>
        <v>#REF!</v>
      </c>
      <c r="B6690" s="44" t="s">
        <v>32646</v>
      </c>
      <c r="C6690" s="44" t="s">
        <v>19413</v>
      </c>
      <c r="D6690" s="5" t="str">
        <f>VLOOKUP(C6690,[1]Sheet1!$A:$B,2,0)</f>
        <v>SBI0000001</v>
      </c>
      <c r="E6690" s="44" t="s">
        <v>1358</v>
      </c>
      <c r="F6690" s="44" t="s">
        <v>27309</v>
      </c>
      <c r="G6690" s="45" t="s">
        <v>32647</v>
      </c>
      <c r="H6690" s="44">
        <v>27.62829</v>
      </c>
      <c r="I6690" s="44"/>
      <c r="J6690" s="46"/>
      <c r="K6690" s="44" t="s">
        <v>4</v>
      </c>
      <c r="L6690" s="44"/>
      <c r="M6690" s="44" t="s">
        <v>32646</v>
      </c>
      <c r="N6690" s="44"/>
      <c r="O6690" s="44"/>
      <c r="P6690" s="44"/>
      <c r="Q6690" s="44"/>
      <c r="R6690" s="44"/>
      <c r="S6690" s="44"/>
      <c r="T6690" s="44"/>
      <c r="U6690" s="44"/>
      <c r="V6690" s="44"/>
      <c r="W6690" s="44"/>
      <c r="X6690" s="44"/>
      <c r="Y6690" s="44"/>
      <c r="Z6690" s="44"/>
      <c r="AA6690" s="44"/>
      <c r="AB6690" s="44"/>
      <c r="AC6690" s="44"/>
      <c r="AD6690" s="44"/>
      <c r="AE6690" s="44"/>
      <c r="AF6690" s="44"/>
      <c r="AG6690" s="44"/>
      <c r="AH6690" s="44"/>
      <c r="AI6690" s="44"/>
      <c r="AJ6690" s="44"/>
      <c r="AK6690" s="44"/>
      <c r="AL6690" s="44"/>
      <c r="AM6690" s="44"/>
      <c r="AN6690" s="44"/>
      <c r="AO6690" s="44"/>
      <c r="AP6690" s="44"/>
      <c r="AQ6690" s="44"/>
      <c r="AR6690" s="44"/>
      <c r="AS6690" s="44"/>
      <c r="AT6690" s="44"/>
      <c r="AU6690" s="44"/>
      <c r="AV6690" s="44"/>
      <c r="AW6690" s="44"/>
      <c r="AX6690" s="44"/>
      <c r="AY6690" s="44"/>
      <c r="AZ6690" s="44"/>
      <c r="BA6690" s="44"/>
      <c r="BB6690" s="44"/>
      <c r="BC6690" s="44"/>
      <c r="BD6690" s="44"/>
      <c r="BE6690" s="44"/>
      <c r="BF6690" s="44"/>
      <c r="BG6690" s="44"/>
      <c r="BH6690" s="44"/>
      <c r="BI6690" s="44"/>
      <c r="BJ6690" s="44"/>
      <c r="BK6690" s="44"/>
      <c r="BL6690" s="44"/>
      <c r="BM6690" s="44"/>
      <c r="BN6690" s="44"/>
      <c r="BO6690" s="44"/>
      <c r="BP6690" s="44"/>
      <c r="BQ6690" s="44"/>
      <c r="BR6690" s="44"/>
      <c r="BS6690" s="44"/>
      <c r="BT6690" s="44"/>
    </row>
    <row r="6691" spans="1:72" ht="39.9" customHeight="1" x14ac:dyDescent="0.4">
      <c r="A6691" s="5" t="e">
        <f t="shared" si="105"/>
        <v>#REF!</v>
      </c>
      <c r="B6691" s="44" t="s">
        <v>32648</v>
      </c>
      <c r="C6691" s="44" t="s">
        <v>19413</v>
      </c>
      <c r="D6691" s="5" t="str">
        <f>VLOOKUP(C6691,[1]Sheet1!$A:$B,2,0)</f>
        <v>SBI0000001</v>
      </c>
      <c r="E6691" s="44" t="s">
        <v>1875</v>
      </c>
      <c r="F6691" s="44" t="s">
        <v>32649</v>
      </c>
      <c r="G6691" s="45" t="s">
        <v>32650</v>
      </c>
      <c r="H6691" s="44">
        <v>27.74</v>
      </c>
      <c r="I6691" s="44"/>
      <c r="J6691" s="46"/>
      <c r="K6691" s="44" t="s">
        <v>4</v>
      </c>
      <c r="L6691" s="44"/>
      <c r="M6691" s="44" t="s">
        <v>32651</v>
      </c>
      <c r="N6691" s="44"/>
      <c r="O6691" s="44"/>
      <c r="P6691" s="44" t="s">
        <v>34</v>
      </c>
      <c r="Q6691" s="44"/>
      <c r="R6691" s="44"/>
      <c r="S6691" s="44" t="s">
        <v>34</v>
      </c>
      <c r="T6691" s="44"/>
      <c r="U6691" s="44"/>
      <c r="V6691" s="44" t="s">
        <v>34</v>
      </c>
      <c r="W6691" s="44"/>
      <c r="X6691" s="44"/>
      <c r="Y6691" s="44" t="s">
        <v>34</v>
      </c>
      <c r="Z6691" s="44"/>
      <c r="AA6691" s="44"/>
      <c r="AB6691" s="44" t="s">
        <v>34</v>
      </c>
      <c r="AC6691" s="44"/>
      <c r="AD6691" s="44"/>
      <c r="AE6691" s="44" t="s">
        <v>34</v>
      </c>
      <c r="AF6691" s="44"/>
      <c r="AG6691" s="44"/>
      <c r="AH6691" s="44"/>
      <c r="AI6691" s="44"/>
      <c r="AJ6691" s="44"/>
      <c r="AK6691" s="44"/>
      <c r="AL6691" s="44"/>
      <c r="AM6691" s="44"/>
      <c r="AN6691" s="44"/>
      <c r="AO6691" s="44"/>
      <c r="AP6691" s="44"/>
      <c r="AQ6691" s="44"/>
      <c r="AR6691" s="44"/>
      <c r="AS6691" s="44"/>
      <c r="AT6691" s="44"/>
      <c r="AU6691" s="44"/>
      <c r="AV6691" s="44"/>
      <c r="AW6691" s="44"/>
      <c r="AX6691" s="44"/>
      <c r="AY6691" s="44"/>
      <c r="AZ6691" s="44"/>
      <c r="BA6691" s="44"/>
      <c r="BB6691" s="44"/>
      <c r="BC6691" s="44"/>
      <c r="BD6691" s="44"/>
      <c r="BE6691" s="44"/>
      <c r="BF6691" s="44"/>
      <c r="BG6691" s="44"/>
      <c r="BH6691" s="44"/>
      <c r="BI6691" s="44"/>
      <c r="BJ6691" s="44"/>
      <c r="BK6691" s="44"/>
      <c r="BL6691" s="44"/>
      <c r="BM6691" s="44"/>
      <c r="BN6691" s="44"/>
      <c r="BO6691" s="44"/>
      <c r="BP6691" s="44"/>
      <c r="BQ6691" s="44"/>
      <c r="BR6691" s="44"/>
      <c r="BS6691" s="44"/>
      <c r="BT6691" s="44"/>
    </row>
    <row r="6692" spans="1:72" ht="39.9" customHeight="1" x14ac:dyDescent="0.4">
      <c r="A6692" s="5" t="e">
        <f t="shared" si="105"/>
        <v>#REF!</v>
      </c>
      <c r="B6692" s="44" t="s">
        <v>32652</v>
      </c>
      <c r="C6692" s="44" t="s">
        <v>19413</v>
      </c>
      <c r="D6692" s="5" t="str">
        <f>VLOOKUP(C6692,[1]Sheet1!$A:$B,2,0)</f>
        <v>SBI0000001</v>
      </c>
      <c r="E6692" s="44" t="s">
        <v>1991</v>
      </c>
      <c r="F6692" s="44" t="s">
        <v>28000</v>
      </c>
      <c r="G6692" s="45" t="s">
        <v>32653</v>
      </c>
      <c r="H6692" s="44">
        <v>27.890798900000004</v>
      </c>
      <c r="I6692" s="44"/>
      <c r="J6692" s="46"/>
      <c r="K6692" s="44" t="s">
        <v>4</v>
      </c>
      <c r="L6692" s="44"/>
      <c r="M6692" s="44" t="s">
        <v>32654</v>
      </c>
      <c r="N6692" s="44"/>
      <c r="O6692" s="44"/>
      <c r="P6692" s="44"/>
      <c r="Q6692" s="44"/>
      <c r="R6692" s="44"/>
      <c r="S6692" s="44"/>
      <c r="T6692" s="44"/>
      <c r="U6692" s="44"/>
      <c r="V6692" s="44"/>
      <c r="W6692" s="44"/>
      <c r="X6692" s="44"/>
      <c r="Y6692" s="44"/>
      <c r="Z6692" s="44"/>
      <c r="AA6692" s="44"/>
      <c r="AB6692" s="44"/>
      <c r="AC6692" s="44"/>
      <c r="AD6692" s="44"/>
      <c r="AE6692" s="44"/>
      <c r="AF6692" s="44"/>
      <c r="AG6692" s="44"/>
      <c r="AH6692" s="44"/>
      <c r="AI6692" s="44"/>
      <c r="AJ6692" s="44"/>
      <c r="AK6692" s="44"/>
      <c r="AL6692" s="44"/>
      <c r="AM6692" s="44"/>
      <c r="AN6692" s="44"/>
      <c r="AO6692" s="44"/>
      <c r="AP6692" s="44"/>
      <c r="AQ6692" s="44"/>
      <c r="AR6692" s="44"/>
      <c r="AS6692" s="44"/>
      <c r="AT6692" s="44"/>
      <c r="AU6692" s="44"/>
      <c r="AV6692" s="44"/>
      <c r="AW6692" s="44"/>
      <c r="AX6692" s="44"/>
      <c r="AY6692" s="44"/>
      <c r="AZ6692" s="44"/>
      <c r="BA6692" s="44"/>
      <c r="BB6692" s="44"/>
      <c r="BC6692" s="44"/>
      <c r="BD6692" s="44"/>
      <c r="BE6692" s="44"/>
      <c r="BF6692" s="44"/>
      <c r="BG6692" s="44"/>
      <c r="BH6692" s="44"/>
      <c r="BI6692" s="44"/>
      <c r="BJ6692" s="44"/>
      <c r="BK6692" s="44"/>
      <c r="BL6692" s="44"/>
      <c r="BM6692" s="44"/>
      <c r="BN6692" s="44"/>
      <c r="BO6692" s="44"/>
      <c r="BP6692" s="44"/>
      <c r="BQ6692" s="44"/>
      <c r="BR6692" s="44"/>
      <c r="BS6692" s="44"/>
      <c r="BT6692" s="44"/>
    </row>
    <row r="6693" spans="1:72" ht="39.9" customHeight="1" x14ac:dyDescent="0.4">
      <c r="A6693" s="5" t="e">
        <f t="shared" si="105"/>
        <v>#REF!</v>
      </c>
      <c r="B6693" s="44" t="s">
        <v>32655</v>
      </c>
      <c r="C6693" s="44" t="s">
        <v>19413</v>
      </c>
      <c r="D6693" s="5" t="str">
        <f>VLOOKUP(C6693,[1]Sheet1!$A:$B,2,0)</f>
        <v>SBI0000001</v>
      </c>
      <c r="E6693" s="44" t="s">
        <v>1991</v>
      </c>
      <c r="F6693" s="44" t="s">
        <v>32415</v>
      </c>
      <c r="G6693" s="45" t="s">
        <v>32656</v>
      </c>
      <c r="H6693" s="44">
        <v>28</v>
      </c>
      <c r="I6693" s="44"/>
      <c r="J6693" s="46"/>
      <c r="K6693" s="44" t="s">
        <v>4</v>
      </c>
      <c r="L6693" s="44"/>
      <c r="M6693" s="44" t="s">
        <v>14145</v>
      </c>
      <c r="N6693" s="44"/>
      <c r="O6693" s="44"/>
      <c r="P6693" s="44" t="s">
        <v>32657</v>
      </c>
      <c r="Q6693" s="44"/>
      <c r="R6693" s="44"/>
      <c r="S6693" s="44" t="s">
        <v>34</v>
      </c>
      <c r="T6693" s="44"/>
      <c r="U6693" s="44"/>
      <c r="V6693" s="44" t="s">
        <v>34</v>
      </c>
      <c r="W6693" s="44"/>
      <c r="X6693" s="44"/>
      <c r="Y6693" s="44" t="s">
        <v>34</v>
      </c>
      <c r="Z6693" s="44"/>
      <c r="AA6693" s="44"/>
      <c r="AB6693" s="44" t="s">
        <v>34</v>
      </c>
      <c r="AC6693" s="44"/>
      <c r="AD6693" s="44"/>
      <c r="AE6693" s="44" t="s">
        <v>34</v>
      </c>
      <c r="AF6693" s="44"/>
      <c r="AG6693" s="44"/>
      <c r="AH6693" s="44"/>
      <c r="AI6693" s="44"/>
      <c r="AJ6693" s="44"/>
      <c r="AK6693" s="44"/>
      <c r="AL6693" s="44"/>
      <c r="AM6693" s="44"/>
      <c r="AN6693" s="44"/>
      <c r="AO6693" s="44"/>
      <c r="AP6693" s="44"/>
      <c r="AQ6693" s="44"/>
      <c r="AR6693" s="44"/>
      <c r="AS6693" s="44"/>
      <c r="AT6693" s="44"/>
      <c r="AU6693" s="44"/>
      <c r="AV6693" s="44"/>
      <c r="AW6693" s="44"/>
      <c r="AX6693" s="44"/>
      <c r="AY6693" s="44"/>
      <c r="AZ6693" s="44"/>
      <c r="BA6693" s="44"/>
      <c r="BB6693" s="44"/>
      <c r="BC6693" s="44"/>
      <c r="BD6693" s="44"/>
      <c r="BE6693" s="44"/>
      <c r="BF6693" s="44"/>
      <c r="BG6693" s="44"/>
      <c r="BH6693" s="44"/>
      <c r="BI6693" s="44"/>
      <c r="BJ6693" s="44"/>
      <c r="BK6693" s="44"/>
      <c r="BL6693" s="44"/>
      <c r="BM6693" s="44"/>
      <c r="BN6693" s="44"/>
      <c r="BO6693" s="44"/>
      <c r="BP6693" s="44"/>
      <c r="BQ6693" s="44"/>
      <c r="BR6693" s="44"/>
      <c r="BS6693" s="44"/>
      <c r="BT6693" s="44"/>
    </row>
    <row r="6694" spans="1:72" ht="39.9" customHeight="1" x14ac:dyDescent="0.4">
      <c r="A6694" s="5" t="e">
        <f t="shared" si="105"/>
        <v>#REF!</v>
      </c>
      <c r="B6694" s="44" t="s">
        <v>32658</v>
      </c>
      <c r="C6694" s="44" t="s">
        <v>19413</v>
      </c>
      <c r="D6694" s="5" t="str">
        <f>VLOOKUP(C6694,[1]Sheet1!$A:$B,2,0)</f>
        <v>SBI0000001</v>
      </c>
      <c r="E6694" s="44" t="s">
        <v>1875</v>
      </c>
      <c r="F6694" s="44" t="s">
        <v>32659</v>
      </c>
      <c r="G6694" s="45" t="s">
        <v>32660</v>
      </c>
      <c r="H6694" s="44">
        <v>28</v>
      </c>
      <c r="I6694" s="44"/>
      <c r="J6694" s="46"/>
      <c r="K6694" s="44" t="s">
        <v>4</v>
      </c>
      <c r="L6694" s="44"/>
      <c r="M6694" s="44" t="s">
        <v>32658</v>
      </c>
      <c r="N6694" s="44"/>
      <c r="O6694" s="44"/>
      <c r="P6694" s="44" t="s">
        <v>34</v>
      </c>
      <c r="Q6694" s="44"/>
      <c r="R6694" s="44"/>
      <c r="S6694" s="44" t="s">
        <v>34</v>
      </c>
      <c r="T6694" s="44"/>
      <c r="U6694" s="44"/>
      <c r="V6694" s="44" t="s">
        <v>34</v>
      </c>
      <c r="W6694" s="44"/>
      <c r="X6694" s="44"/>
      <c r="Y6694" s="44" t="s">
        <v>34</v>
      </c>
      <c r="Z6694" s="44"/>
      <c r="AA6694" s="44"/>
      <c r="AB6694" s="44" t="s">
        <v>34</v>
      </c>
      <c r="AC6694" s="44"/>
      <c r="AD6694" s="44"/>
      <c r="AE6694" s="44" t="s">
        <v>34</v>
      </c>
      <c r="AF6694" s="44"/>
      <c r="AG6694" s="44"/>
      <c r="AH6694" s="44"/>
      <c r="AI6694" s="44"/>
      <c r="AJ6694" s="44"/>
      <c r="AK6694" s="44"/>
      <c r="AL6694" s="44"/>
      <c r="AM6694" s="44"/>
      <c r="AN6694" s="44"/>
      <c r="AO6694" s="44"/>
      <c r="AP6694" s="44"/>
      <c r="AQ6694" s="44"/>
      <c r="AR6694" s="44"/>
      <c r="AS6694" s="44"/>
      <c r="AT6694" s="44"/>
      <c r="AU6694" s="44"/>
      <c r="AV6694" s="44"/>
      <c r="AW6694" s="44"/>
      <c r="AX6694" s="44"/>
      <c r="AY6694" s="44"/>
      <c r="AZ6694" s="44"/>
      <c r="BA6694" s="44"/>
      <c r="BB6694" s="44"/>
      <c r="BC6694" s="44"/>
      <c r="BD6694" s="44"/>
      <c r="BE6694" s="44"/>
      <c r="BF6694" s="44"/>
      <c r="BG6694" s="44"/>
      <c r="BH6694" s="44"/>
      <c r="BI6694" s="44"/>
      <c r="BJ6694" s="44"/>
      <c r="BK6694" s="44"/>
      <c r="BL6694" s="44"/>
      <c r="BM6694" s="44"/>
      <c r="BN6694" s="44"/>
      <c r="BO6694" s="44"/>
      <c r="BP6694" s="44"/>
      <c r="BQ6694" s="44"/>
      <c r="BR6694" s="44"/>
      <c r="BS6694" s="44"/>
      <c r="BT6694" s="44"/>
    </row>
    <row r="6695" spans="1:72" ht="39.9" customHeight="1" x14ac:dyDescent="0.4">
      <c r="A6695" s="5" t="e">
        <f t="shared" si="105"/>
        <v>#REF!</v>
      </c>
      <c r="B6695" s="44" t="s">
        <v>32661</v>
      </c>
      <c r="C6695" s="44" t="s">
        <v>19413</v>
      </c>
      <c r="D6695" s="5" t="str">
        <f>VLOOKUP(C6695,[1]Sheet1!$A:$B,2,0)</f>
        <v>SBI0000001</v>
      </c>
      <c r="E6695" s="44" t="s">
        <v>1875</v>
      </c>
      <c r="F6695" s="44" t="s">
        <v>32406</v>
      </c>
      <c r="G6695" s="45" t="s">
        <v>32662</v>
      </c>
      <c r="H6695" s="44">
        <v>28</v>
      </c>
      <c r="I6695" s="44"/>
      <c r="J6695" s="46"/>
      <c r="K6695" s="44" t="s">
        <v>4</v>
      </c>
      <c r="L6695" s="44"/>
      <c r="M6695" s="44" t="s">
        <v>32663</v>
      </c>
      <c r="N6695" s="44"/>
      <c r="O6695" s="44"/>
      <c r="P6695" s="44" t="s">
        <v>22597</v>
      </c>
      <c r="Q6695" s="44"/>
      <c r="R6695" s="44"/>
      <c r="S6695" s="44" t="s">
        <v>34</v>
      </c>
      <c r="T6695" s="44"/>
      <c r="U6695" s="44"/>
      <c r="V6695" s="44" t="s">
        <v>34</v>
      </c>
      <c r="W6695" s="44"/>
      <c r="X6695" s="44"/>
      <c r="Y6695" s="44" t="s">
        <v>34</v>
      </c>
      <c r="Z6695" s="44"/>
      <c r="AA6695" s="44"/>
      <c r="AB6695" s="44" t="s">
        <v>34</v>
      </c>
      <c r="AC6695" s="44"/>
      <c r="AD6695" s="44"/>
      <c r="AE6695" s="44" t="s">
        <v>34</v>
      </c>
      <c r="AF6695" s="44"/>
      <c r="AG6695" s="44"/>
      <c r="AH6695" s="44"/>
      <c r="AI6695" s="44"/>
      <c r="AJ6695" s="44"/>
      <c r="AK6695" s="44"/>
      <c r="AL6695" s="44"/>
      <c r="AM6695" s="44"/>
      <c r="AN6695" s="44"/>
      <c r="AO6695" s="44"/>
      <c r="AP6695" s="44"/>
      <c r="AQ6695" s="44"/>
      <c r="AR6695" s="44"/>
      <c r="AS6695" s="44"/>
      <c r="AT6695" s="44"/>
      <c r="AU6695" s="44"/>
      <c r="AV6695" s="44"/>
      <c r="AW6695" s="44"/>
      <c r="AX6695" s="44"/>
      <c r="AY6695" s="44"/>
      <c r="AZ6695" s="44"/>
      <c r="BA6695" s="44"/>
      <c r="BB6695" s="44"/>
      <c r="BC6695" s="44"/>
      <c r="BD6695" s="44"/>
      <c r="BE6695" s="44"/>
      <c r="BF6695" s="44"/>
      <c r="BG6695" s="44"/>
      <c r="BH6695" s="44"/>
      <c r="BI6695" s="44"/>
      <c r="BJ6695" s="44"/>
      <c r="BK6695" s="44"/>
      <c r="BL6695" s="44"/>
      <c r="BM6695" s="44"/>
      <c r="BN6695" s="44"/>
      <c r="BO6695" s="44"/>
      <c r="BP6695" s="44"/>
      <c r="BQ6695" s="44"/>
      <c r="BR6695" s="44"/>
      <c r="BS6695" s="44"/>
      <c r="BT6695" s="44"/>
    </row>
    <row r="6696" spans="1:72" ht="39.9" customHeight="1" x14ac:dyDescent="0.4">
      <c r="A6696" s="5" t="e">
        <f t="shared" si="105"/>
        <v>#REF!</v>
      </c>
      <c r="B6696" s="44" t="s">
        <v>32664</v>
      </c>
      <c r="C6696" s="44" t="s">
        <v>19413</v>
      </c>
      <c r="D6696" s="5" t="str">
        <f>VLOOKUP(C6696,[1]Sheet1!$A:$B,2,0)</f>
        <v>SBI0000001</v>
      </c>
      <c r="E6696" s="44" t="s">
        <v>1279</v>
      </c>
      <c r="F6696" s="44" t="s">
        <v>32665</v>
      </c>
      <c r="G6696" s="45" t="s">
        <v>32666</v>
      </c>
      <c r="H6696" s="44">
        <v>28</v>
      </c>
      <c r="I6696" s="44"/>
      <c r="J6696" s="46"/>
      <c r="K6696" s="44" t="s">
        <v>4</v>
      </c>
      <c r="L6696" s="44"/>
      <c r="M6696" s="44" t="s">
        <v>32667</v>
      </c>
      <c r="N6696" s="44"/>
      <c r="O6696" s="44"/>
      <c r="P6696" s="44"/>
      <c r="Q6696" s="44"/>
      <c r="R6696" s="44"/>
      <c r="S6696" s="44"/>
      <c r="T6696" s="44"/>
      <c r="U6696" s="44"/>
      <c r="V6696" s="44"/>
      <c r="W6696" s="44"/>
      <c r="X6696" s="44"/>
      <c r="Y6696" s="44"/>
      <c r="Z6696" s="44"/>
      <c r="AA6696" s="44"/>
      <c r="AB6696" s="44"/>
      <c r="AC6696" s="44"/>
      <c r="AD6696" s="44"/>
      <c r="AE6696" s="44"/>
      <c r="AF6696" s="44"/>
      <c r="AG6696" s="44"/>
      <c r="AH6696" s="44"/>
      <c r="AI6696" s="44"/>
      <c r="AJ6696" s="44"/>
      <c r="AK6696" s="44"/>
      <c r="AL6696" s="44"/>
      <c r="AM6696" s="44"/>
      <c r="AN6696" s="44"/>
      <c r="AO6696" s="44"/>
      <c r="AP6696" s="44"/>
      <c r="AQ6696" s="44"/>
      <c r="AR6696" s="44"/>
      <c r="AS6696" s="44"/>
      <c r="AT6696" s="44"/>
      <c r="AU6696" s="44"/>
      <c r="AV6696" s="44"/>
      <c r="AW6696" s="44"/>
      <c r="AX6696" s="44"/>
      <c r="AY6696" s="44"/>
      <c r="AZ6696" s="44"/>
      <c r="BA6696" s="44"/>
      <c r="BB6696" s="44"/>
      <c r="BC6696" s="44"/>
      <c r="BD6696" s="44"/>
      <c r="BE6696" s="44"/>
      <c r="BF6696" s="44"/>
      <c r="BG6696" s="44"/>
      <c r="BH6696" s="44"/>
      <c r="BI6696" s="44"/>
      <c r="BJ6696" s="44"/>
      <c r="BK6696" s="44"/>
      <c r="BL6696" s="44"/>
      <c r="BM6696" s="44"/>
      <c r="BN6696" s="44"/>
      <c r="BO6696" s="44"/>
      <c r="BP6696" s="44"/>
      <c r="BQ6696" s="44"/>
      <c r="BR6696" s="44"/>
      <c r="BS6696" s="44"/>
      <c r="BT6696" s="44"/>
    </row>
    <row r="6697" spans="1:72" ht="39.9" customHeight="1" x14ac:dyDescent="0.4">
      <c r="A6697" s="5" t="e">
        <f t="shared" si="105"/>
        <v>#REF!</v>
      </c>
      <c r="B6697" s="44" t="s">
        <v>32668</v>
      </c>
      <c r="C6697" s="44" t="s">
        <v>19413</v>
      </c>
      <c r="D6697" s="5" t="str">
        <f>VLOOKUP(C6697,[1]Sheet1!$A:$B,2,0)</f>
        <v>SBI0000001</v>
      </c>
      <c r="E6697" s="44" t="s">
        <v>868</v>
      </c>
      <c r="F6697" s="44" t="s">
        <v>32669</v>
      </c>
      <c r="G6697" s="45" t="s">
        <v>32670</v>
      </c>
      <c r="H6697" s="44">
        <v>28</v>
      </c>
      <c r="I6697" s="44"/>
      <c r="J6697" s="46"/>
      <c r="K6697" s="44" t="s">
        <v>4</v>
      </c>
      <c r="L6697" s="44"/>
      <c r="M6697" s="44" t="s">
        <v>32671</v>
      </c>
      <c r="N6697" s="44"/>
      <c r="O6697" s="44"/>
      <c r="P6697" s="44"/>
      <c r="Q6697" s="44"/>
      <c r="R6697" s="44"/>
      <c r="S6697" s="44"/>
      <c r="T6697" s="44"/>
      <c r="U6697" s="44"/>
      <c r="V6697" s="44"/>
      <c r="W6697" s="44"/>
      <c r="X6697" s="44"/>
      <c r="Y6697" s="44"/>
      <c r="Z6697" s="44"/>
      <c r="AA6697" s="44"/>
      <c r="AB6697" s="44"/>
      <c r="AC6697" s="44"/>
      <c r="AD6697" s="44"/>
      <c r="AE6697" s="44"/>
      <c r="AF6697" s="44"/>
      <c r="AG6697" s="44"/>
      <c r="AH6697" s="44"/>
      <c r="AI6697" s="44"/>
      <c r="AJ6697" s="44"/>
      <c r="AK6697" s="44"/>
      <c r="AL6697" s="44"/>
      <c r="AM6697" s="44"/>
      <c r="AN6697" s="44"/>
      <c r="AO6697" s="44"/>
      <c r="AP6697" s="44"/>
      <c r="AQ6697" s="44"/>
      <c r="AR6697" s="44"/>
      <c r="AS6697" s="44"/>
      <c r="AT6697" s="44"/>
      <c r="AU6697" s="44"/>
      <c r="AV6697" s="44"/>
      <c r="AW6697" s="44"/>
      <c r="AX6697" s="44"/>
      <c r="AY6697" s="44"/>
      <c r="AZ6697" s="44"/>
      <c r="BA6697" s="44"/>
      <c r="BB6697" s="44"/>
      <c r="BC6697" s="44"/>
      <c r="BD6697" s="44"/>
      <c r="BE6697" s="44"/>
      <c r="BF6697" s="44"/>
      <c r="BG6697" s="44"/>
      <c r="BH6697" s="44"/>
      <c r="BI6697" s="44"/>
      <c r="BJ6697" s="44"/>
      <c r="BK6697" s="44"/>
      <c r="BL6697" s="44"/>
      <c r="BM6697" s="44"/>
      <c r="BN6697" s="44"/>
      <c r="BO6697" s="44"/>
      <c r="BP6697" s="44"/>
      <c r="BQ6697" s="44"/>
      <c r="BR6697" s="44"/>
      <c r="BS6697" s="44"/>
      <c r="BT6697" s="44"/>
    </row>
    <row r="6698" spans="1:72" ht="39.9" customHeight="1" x14ac:dyDescent="0.4">
      <c r="A6698" s="5" t="e">
        <f t="shared" si="105"/>
        <v>#REF!</v>
      </c>
      <c r="B6698" s="44" t="s">
        <v>32672</v>
      </c>
      <c r="C6698" s="44" t="s">
        <v>19413</v>
      </c>
      <c r="D6698" s="5" t="str">
        <f>VLOOKUP(C6698,[1]Sheet1!$A:$B,2,0)</f>
        <v>SBI0000001</v>
      </c>
      <c r="E6698" s="44" t="s">
        <v>540</v>
      </c>
      <c r="F6698" s="44" t="s">
        <v>28691</v>
      </c>
      <c r="G6698" s="45" t="s">
        <v>32673</v>
      </c>
      <c r="H6698" s="44">
        <v>28.121703999999998</v>
      </c>
      <c r="I6698" s="44"/>
      <c r="J6698" s="46"/>
      <c r="K6698" s="44" t="s">
        <v>4</v>
      </c>
      <c r="L6698" s="44"/>
      <c r="M6698" s="44" t="s">
        <v>32674</v>
      </c>
      <c r="N6698" s="44"/>
      <c r="O6698" s="44"/>
      <c r="P6698" s="44"/>
      <c r="Q6698" s="44"/>
      <c r="R6698" s="44"/>
      <c r="S6698" s="44"/>
      <c r="T6698" s="44"/>
      <c r="U6698" s="44"/>
      <c r="V6698" s="44"/>
      <c r="W6698" s="44"/>
      <c r="X6698" s="44"/>
      <c r="Y6698" s="44"/>
      <c r="Z6698" s="44"/>
      <c r="AA6698" s="44"/>
      <c r="AB6698" s="44"/>
      <c r="AC6698" s="44"/>
      <c r="AD6698" s="44"/>
      <c r="AE6698" s="44"/>
      <c r="AF6698" s="44"/>
      <c r="AG6698" s="44"/>
      <c r="AH6698" s="44"/>
      <c r="AI6698" s="44"/>
      <c r="AJ6698" s="44"/>
      <c r="AK6698" s="44"/>
      <c r="AL6698" s="44"/>
      <c r="AM6698" s="44"/>
      <c r="AN6698" s="44"/>
      <c r="AO6698" s="44"/>
      <c r="AP6698" s="44"/>
      <c r="AQ6698" s="44"/>
      <c r="AR6698" s="44"/>
      <c r="AS6698" s="44"/>
      <c r="AT6698" s="44"/>
      <c r="AU6698" s="44"/>
      <c r="AV6698" s="44"/>
      <c r="AW6698" s="44"/>
      <c r="AX6698" s="44"/>
      <c r="AY6698" s="44"/>
      <c r="AZ6698" s="44"/>
      <c r="BA6698" s="44"/>
      <c r="BB6698" s="44"/>
      <c r="BC6698" s="44"/>
      <c r="BD6698" s="44"/>
      <c r="BE6698" s="44"/>
      <c r="BF6698" s="44"/>
      <c r="BG6698" s="44"/>
      <c r="BH6698" s="44"/>
      <c r="BI6698" s="44"/>
      <c r="BJ6698" s="44"/>
      <c r="BK6698" s="44"/>
      <c r="BL6698" s="44"/>
      <c r="BM6698" s="44"/>
      <c r="BN6698" s="44"/>
      <c r="BO6698" s="44"/>
      <c r="BP6698" s="44"/>
      <c r="BQ6698" s="44"/>
      <c r="BR6698" s="44"/>
      <c r="BS6698" s="44"/>
      <c r="BT6698" s="44"/>
    </row>
    <row r="6699" spans="1:72" ht="39.9" customHeight="1" x14ac:dyDescent="0.4">
      <c r="A6699" s="5" t="e">
        <f t="shared" si="105"/>
        <v>#REF!</v>
      </c>
      <c r="B6699" s="44" t="s">
        <v>32675</v>
      </c>
      <c r="C6699" s="44" t="s">
        <v>19413</v>
      </c>
      <c r="D6699" s="5" t="str">
        <f>VLOOKUP(C6699,[1]Sheet1!$A:$B,2,0)</f>
        <v>SBI0000001</v>
      </c>
      <c r="E6699" s="44" t="s">
        <v>1358</v>
      </c>
      <c r="F6699" s="44" t="s">
        <v>27309</v>
      </c>
      <c r="G6699" s="45" t="s">
        <v>32676</v>
      </c>
      <c r="H6699" s="44">
        <v>28.262429999999998</v>
      </c>
      <c r="I6699" s="44"/>
      <c r="J6699" s="46"/>
      <c r="K6699" s="44" t="s">
        <v>4</v>
      </c>
      <c r="L6699" s="44"/>
      <c r="M6699" s="44" t="s">
        <v>32677</v>
      </c>
      <c r="N6699" s="44"/>
      <c r="O6699" s="44"/>
      <c r="P6699" s="44" t="s">
        <v>32678</v>
      </c>
      <c r="Q6699" s="44"/>
      <c r="R6699" s="44"/>
      <c r="S6699" s="44" t="s">
        <v>14145</v>
      </c>
      <c r="T6699" s="44"/>
      <c r="U6699" s="44"/>
      <c r="V6699" s="44" t="s">
        <v>32679</v>
      </c>
      <c r="W6699" s="44"/>
      <c r="X6699" s="44"/>
      <c r="Y6699" s="44"/>
      <c r="Z6699" s="44"/>
      <c r="AA6699" s="44"/>
      <c r="AB6699" s="44"/>
      <c r="AC6699" s="44"/>
      <c r="AD6699" s="44"/>
      <c r="AE6699" s="44"/>
      <c r="AF6699" s="44"/>
      <c r="AG6699" s="44"/>
      <c r="AH6699" s="44"/>
      <c r="AI6699" s="44"/>
      <c r="AJ6699" s="44"/>
      <c r="AK6699" s="44"/>
      <c r="AL6699" s="44"/>
      <c r="AM6699" s="44"/>
      <c r="AN6699" s="44"/>
      <c r="AO6699" s="44"/>
      <c r="AP6699" s="44"/>
      <c r="AQ6699" s="44"/>
      <c r="AR6699" s="44"/>
      <c r="AS6699" s="44"/>
      <c r="AT6699" s="44"/>
      <c r="AU6699" s="44"/>
      <c r="AV6699" s="44"/>
      <c r="AW6699" s="44"/>
      <c r="AX6699" s="44"/>
      <c r="AY6699" s="44"/>
      <c r="AZ6699" s="44"/>
      <c r="BA6699" s="44"/>
      <c r="BB6699" s="44"/>
      <c r="BC6699" s="44"/>
      <c r="BD6699" s="44"/>
      <c r="BE6699" s="44"/>
      <c r="BF6699" s="44"/>
      <c r="BG6699" s="44"/>
      <c r="BH6699" s="44"/>
      <c r="BI6699" s="44"/>
      <c r="BJ6699" s="44"/>
      <c r="BK6699" s="44"/>
      <c r="BL6699" s="44"/>
      <c r="BM6699" s="44"/>
      <c r="BN6699" s="44"/>
      <c r="BO6699" s="44"/>
      <c r="BP6699" s="44"/>
      <c r="BQ6699" s="44"/>
      <c r="BR6699" s="44"/>
      <c r="BS6699" s="44"/>
      <c r="BT6699" s="44"/>
    </row>
    <row r="6700" spans="1:72" ht="39.9" customHeight="1" x14ac:dyDescent="0.4">
      <c r="A6700" s="5" t="e">
        <f t="shared" si="105"/>
        <v>#REF!</v>
      </c>
      <c r="B6700" s="44" t="s">
        <v>32680</v>
      </c>
      <c r="C6700" s="44" t="s">
        <v>19413</v>
      </c>
      <c r="D6700" s="5" t="str">
        <f>VLOOKUP(C6700,[1]Sheet1!$A:$B,2,0)</f>
        <v>SBI0000001</v>
      </c>
      <c r="E6700" s="44" t="s">
        <v>2019</v>
      </c>
      <c r="F6700" s="44" t="s">
        <v>30262</v>
      </c>
      <c r="G6700" s="45" t="s">
        <v>32681</v>
      </c>
      <c r="H6700" s="44">
        <v>28.561389599999998</v>
      </c>
      <c r="I6700" s="44"/>
      <c r="J6700" s="46"/>
      <c r="K6700" s="44" t="s">
        <v>4</v>
      </c>
      <c r="L6700" s="44"/>
      <c r="M6700" s="44" t="s">
        <v>32682</v>
      </c>
      <c r="N6700" s="44"/>
      <c r="O6700" s="44"/>
      <c r="P6700" s="44" t="s">
        <v>32683</v>
      </c>
      <c r="Q6700" s="44"/>
      <c r="R6700" s="44"/>
      <c r="S6700" s="44"/>
      <c r="T6700" s="44"/>
      <c r="U6700" s="44"/>
      <c r="V6700" s="44"/>
      <c r="W6700" s="44"/>
      <c r="X6700" s="44"/>
      <c r="Y6700" s="44"/>
      <c r="Z6700" s="44"/>
      <c r="AA6700" s="44"/>
      <c r="AB6700" s="44"/>
      <c r="AC6700" s="44"/>
      <c r="AD6700" s="44"/>
      <c r="AE6700" s="44"/>
      <c r="AF6700" s="44"/>
      <c r="AG6700" s="44"/>
      <c r="AH6700" s="44"/>
      <c r="AI6700" s="44"/>
      <c r="AJ6700" s="44"/>
      <c r="AK6700" s="44"/>
      <c r="AL6700" s="44"/>
      <c r="AM6700" s="44"/>
      <c r="AN6700" s="44"/>
      <c r="AO6700" s="44"/>
      <c r="AP6700" s="44"/>
      <c r="AQ6700" s="44"/>
      <c r="AR6700" s="44"/>
      <c r="AS6700" s="44"/>
      <c r="AT6700" s="44"/>
      <c r="AU6700" s="44"/>
      <c r="AV6700" s="44"/>
      <c r="AW6700" s="44"/>
      <c r="AX6700" s="44"/>
      <c r="AY6700" s="44"/>
      <c r="AZ6700" s="44"/>
      <c r="BA6700" s="44"/>
      <c r="BB6700" s="44"/>
      <c r="BC6700" s="44"/>
      <c r="BD6700" s="44"/>
      <c r="BE6700" s="44"/>
      <c r="BF6700" s="44"/>
      <c r="BG6700" s="44"/>
      <c r="BH6700" s="44"/>
      <c r="BI6700" s="44"/>
      <c r="BJ6700" s="44"/>
      <c r="BK6700" s="44"/>
      <c r="BL6700" s="44"/>
      <c r="BM6700" s="44"/>
      <c r="BN6700" s="44"/>
      <c r="BO6700" s="44"/>
      <c r="BP6700" s="44"/>
      <c r="BQ6700" s="44"/>
      <c r="BR6700" s="44"/>
      <c r="BS6700" s="44"/>
      <c r="BT6700" s="44"/>
    </row>
    <row r="6701" spans="1:72" ht="39.9" customHeight="1" x14ac:dyDescent="0.4">
      <c r="A6701" s="5" t="e">
        <f t="shared" si="105"/>
        <v>#REF!</v>
      </c>
      <c r="B6701" s="44" t="s">
        <v>32684</v>
      </c>
      <c r="C6701" s="44" t="s">
        <v>19413</v>
      </c>
      <c r="D6701" s="5" t="str">
        <f>VLOOKUP(C6701,[1]Sheet1!$A:$B,2,0)</f>
        <v>SBI0000001</v>
      </c>
      <c r="E6701" s="44" t="s">
        <v>1875</v>
      </c>
      <c r="F6701" s="44" t="s">
        <v>23442</v>
      </c>
      <c r="G6701" s="45" t="s">
        <v>32685</v>
      </c>
      <c r="H6701" s="44">
        <v>28.65</v>
      </c>
      <c r="I6701" s="44"/>
      <c r="J6701" s="46"/>
      <c r="K6701" s="44" t="s">
        <v>4</v>
      </c>
      <c r="L6701" s="44"/>
      <c r="M6701" s="44" t="s">
        <v>32684</v>
      </c>
      <c r="N6701" s="44"/>
      <c r="O6701" s="44"/>
      <c r="P6701" s="44" t="s">
        <v>34</v>
      </c>
      <c r="Q6701" s="44"/>
      <c r="R6701" s="44"/>
      <c r="S6701" s="44" t="s">
        <v>34</v>
      </c>
      <c r="T6701" s="44"/>
      <c r="U6701" s="44"/>
      <c r="V6701" s="44" t="s">
        <v>34</v>
      </c>
      <c r="W6701" s="44"/>
      <c r="X6701" s="44"/>
      <c r="Y6701" s="44" t="s">
        <v>34</v>
      </c>
      <c r="Z6701" s="44"/>
      <c r="AA6701" s="44"/>
      <c r="AB6701" s="44" t="s">
        <v>34</v>
      </c>
      <c r="AC6701" s="44"/>
      <c r="AD6701" s="44"/>
      <c r="AE6701" s="44" t="s">
        <v>34</v>
      </c>
      <c r="AF6701" s="44"/>
      <c r="AG6701" s="44"/>
      <c r="AH6701" s="44"/>
      <c r="AI6701" s="44"/>
      <c r="AJ6701" s="44"/>
      <c r="AK6701" s="44"/>
      <c r="AL6701" s="44"/>
      <c r="AM6701" s="44"/>
      <c r="AN6701" s="44"/>
      <c r="AO6701" s="44"/>
      <c r="AP6701" s="44"/>
      <c r="AQ6701" s="44"/>
      <c r="AR6701" s="44"/>
      <c r="AS6701" s="44"/>
      <c r="AT6701" s="44"/>
      <c r="AU6701" s="44"/>
      <c r="AV6701" s="44"/>
      <c r="AW6701" s="44"/>
      <c r="AX6701" s="44"/>
      <c r="AY6701" s="44"/>
      <c r="AZ6701" s="44"/>
      <c r="BA6701" s="44"/>
      <c r="BB6701" s="44"/>
      <c r="BC6701" s="44"/>
      <c r="BD6701" s="44"/>
      <c r="BE6701" s="44"/>
      <c r="BF6701" s="44"/>
      <c r="BG6701" s="44"/>
      <c r="BH6701" s="44"/>
      <c r="BI6701" s="44"/>
      <c r="BJ6701" s="44"/>
      <c r="BK6701" s="44"/>
      <c r="BL6701" s="44"/>
      <c r="BM6701" s="44"/>
      <c r="BN6701" s="44"/>
      <c r="BO6701" s="44"/>
      <c r="BP6701" s="44"/>
      <c r="BQ6701" s="44"/>
      <c r="BR6701" s="44"/>
      <c r="BS6701" s="44"/>
      <c r="BT6701" s="44"/>
    </row>
    <row r="6702" spans="1:72" ht="39.9" customHeight="1" x14ac:dyDescent="0.4">
      <c r="A6702" s="5" t="e">
        <f t="shared" si="105"/>
        <v>#REF!</v>
      </c>
      <c r="B6702" s="44" t="s">
        <v>32686</v>
      </c>
      <c r="C6702" s="44" t="s">
        <v>19413</v>
      </c>
      <c r="D6702" s="5" t="str">
        <f>VLOOKUP(C6702,[1]Sheet1!$A:$B,2,0)</f>
        <v>SBI0000001</v>
      </c>
      <c r="E6702" s="44" t="s">
        <v>790</v>
      </c>
      <c r="F6702" s="44" t="s">
        <v>32687</v>
      </c>
      <c r="G6702" s="45" t="s">
        <v>32688</v>
      </c>
      <c r="H6702" s="44">
        <v>29</v>
      </c>
      <c r="I6702" s="44"/>
      <c r="J6702" s="46"/>
      <c r="K6702" s="44" t="s">
        <v>4</v>
      </c>
      <c r="L6702" s="44"/>
      <c r="M6702" s="44" t="s">
        <v>32689</v>
      </c>
      <c r="N6702" s="44"/>
      <c r="O6702" s="44"/>
      <c r="P6702" s="44"/>
      <c r="Q6702" s="44"/>
      <c r="R6702" s="44"/>
      <c r="S6702" s="44"/>
      <c r="T6702" s="44"/>
      <c r="U6702" s="44"/>
      <c r="V6702" s="44"/>
      <c r="W6702" s="44"/>
      <c r="X6702" s="44"/>
      <c r="Y6702" s="44"/>
      <c r="Z6702" s="44"/>
      <c r="AA6702" s="44"/>
      <c r="AB6702" s="44"/>
      <c r="AC6702" s="44"/>
      <c r="AD6702" s="44"/>
      <c r="AE6702" s="44"/>
      <c r="AF6702" s="44"/>
      <c r="AG6702" s="44"/>
      <c r="AH6702" s="44"/>
      <c r="AI6702" s="44"/>
      <c r="AJ6702" s="44"/>
      <c r="AK6702" s="44"/>
      <c r="AL6702" s="44"/>
      <c r="AM6702" s="44"/>
      <c r="AN6702" s="44"/>
      <c r="AO6702" s="44"/>
      <c r="AP6702" s="44"/>
      <c r="AQ6702" s="44"/>
      <c r="AR6702" s="44"/>
      <c r="AS6702" s="44"/>
      <c r="AT6702" s="44"/>
      <c r="AU6702" s="44"/>
      <c r="AV6702" s="44"/>
      <c r="AW6702" s="44"/>
      <c r="AX6702" s="44"/>
      <c r="AY6702" s="44"/>
      <c r="AZ6702" s="44"/>
      <c r="BA6702" s="44"/>
      <c r="BB6702" s="44"/>
      <c r="BC6702" s="44"/>
      <c r="BD6702" s="44"/>
      <c r="BE6702" s="44"/>
      <c r="BF6702" s="44"/>
      <c r="BG6702" s="44"/>
      <c r="BH6702" s="44"/>
      <c r="BI6702" s="44"/>
      <c r="BJ6702" s="44"/>
      <c r="BK6702" s="44"/>
      <c r="BL6702" s="44"/>
      <c r="BM6702" s="44"/>
      <c r="BN6702" s="44"/>
      <c r="BO6702" s="44"/>
      <c r="BP6702" s="44"/>
      <c r="BQ6702" s="44"/>
      <c r="BR6702" s="44"/>
      <c r="BS6702" s="44"/>
      <c r="BT6702" s="44"/>
    </row>
    <row r="6703" spans="1:72" ht="39.9" customHeight="1" x14ac:dyDescent="0.4">
      <c r="A6703" s="5" t="e">
        <f t="shared" si="105"/>
        <v>#REF!</v>
      </c>
      <c r="B6703" s="44" t="s">
        <v>32690</v>
      </c>
      <c r="C6703" s="44" t="s">
        <v>19413</v>
      </c>
      <c r="D6703" s="5" t="str">
        <f>VLOOKUP(C6703,[1]Sheet1!$A:$B,2,0)</f>
        <v>SBI0000001</v>
      </c>
      <c r="E6703" s="44" t="s">
        <v>1875</v>
      </c>
      <c r="F6703" s="44" t="s">
        <v>32406</v>
      </c>
      <c r="G6703" s="45" t="s">
        <v>32691</v>
      </c>
      <c r="H6703" s="44">
        <v>29</v>
      </c>
      <c r="I6703" s="44"/>
      <c r="J6703" s="46"/>
      <c r="K6703" s="44" t="s">
        <v>4</v>
      </c>
      <c r="L6703" s="44"/>
      <c r="M6703" s="44" t="s">
        <v>32692</v>
      </c>
      <c r="N6703" s="44"/>
      <c r="O6703" s="44"/>
      <c r="P6703" s="44" t="s">
        <v>34</v>
      </c>
      <c r="Q6703" s="44"/>
      <c r="R6703" s="44"/>
      <c r="S6703" s="44" t="s">
        <v>34</v>
      </c>
      <c r="T6703" s="44"/>
      <c r="U6703" s="44"/>
      <c r="V6703" s="44" t="s">
        <v>34</v>
      </c>
      <c r="W6703" s="44"/>
      <c r="X6703" s="44"/>
      <c r="Y6703" s="44" t="s">
        <v>34</v>
      </c>
      <c r="Z6703" s="44"/>
      <c r="AA6703" s="44"/>
      <c r="AB6703" s="44" t="s">
        <v>34</v>
      </c>
      <c r="AC6703" s="44"/>
      <c r="AD6703" s="44"/>
      <c r="AE6703" s="44" t="s">
        <v>34</v>
      </c>
      <c r="AF6703" s="44"/>
      <c r="AG6703" s="44"/>
      <c r="AH6703" s="44"/>
      <c r="AI6703" s="44"/>
      <c r="AJ6703" s="44"/>
      <c r="AK6703" s="44"/>
      <c r="AL6703" s="44"/>
      <c r="AM6703" s="44"/>
      <c r="AN6703" s="44"/>
      <c r="AO6703" s="44"/>
      <c r="AP6703" s="44"/>
      <c r="AQ6703" s="44"/>
      <c r="AR6703" s="44"/>
      <c r="AS6703" s="44"/>
      <c r="AT6703" s="44"/>
      <c r="AU6703" s="44"/>
      <c r="AV6703" s="44"/>
      <c r="AW6703" s="44"/>
      <c r="AX6703" s="44"/>
      <c r="AY6703" s="44"/>
      <c r="AZ6703" s="44"/>
      <c r="BA6703" s="44"/>
      <c r="BB6703" s="44"/>
      <c r="BC6703" s="44"/>
      <c r="BD6703" s="44"/>
      <c r="BE6703" s="44"/>
      <c r="BF6703" s="44"/>
      <c r="BG6703" s="44"/>
      <c r="BH6703" s="44"/>
      <c r="BI6703" s="44"/>
      <c r="BJ6703" s="44"/>
      <c r="BK6703" s="44"/>
      <c r="BL6703" s="44"/>
      <c r="BM6703" s="44"/>
      <c r="BN6703" s="44"/>
      <c r="BO6703" s="44"/>
      <c r="BP6703" s="44"/>
      <c r="BQ6703" s="44"/>
      <c r="BR6703" s="44"/>
      <c r="BS6703" s="44"/>
      <c r="BT6703" s="44"/>
    </row>
    <row r="6704" spans="1:72" ht="39.9" customHeight="1" x14ac:dyDescent="0.4">
      <c r="A6704" s="5" t="e">
        <f t="shared" si="105"/>
        <v>#REF!</v>
      </c>
      <c r="B6704" s="44" t="s">
        <v>32693</v>
      </c>
      <c r="C6704" s="44" t="s">
        <v>19413</v>
      </c>
      <c r="D6704" s="5" t="str">
        <f>VLOOKUP(C6704,[1]Sheet1!$A:$B,2,0)</f>
        <v>SBI0000001</v>
      </c>
      <c r="E6704" s="44" t="s">
        <v>1875</v>
      </c>
      <c r="F6704" s="44" t="s">
        <v>32694</v>
      </c>
      <c r="G6704" s="45" t="s">
        <v>32695</v>
      </c>
      <c r="H6704" s="44">
        <v>29</v>
      </c>
      <c r="I6704" s="44"/>
      <c r="J6704" s="46"/>
      <c r="K6704" s="44" t="s">
        <v>4</v>
      </c>
      <c r="L6704" s="44"/>
      <c r="M6704" s="44" t="s">
        <v>32696</v>
      </c>
      <c r="N6704" s="44"/>
      <c r="O6704" s="44"/>
      <c r="P6704" s="44" t="s">
        <v>34</v>
      </c>
      <c r="Q6704" s="44"/>
      <c r="R6704" s="44"/>
      <c r="S6704" s="44" t="s">
        <v>34</v>
      </c>
      <c r="T6704" s="44"/>
      <c r="U6704" s="44"/>
      <c r="V6704" s="44" t="s">
        <v>34</v>
      </c>
      <c r="W6704" s="44"/>
      <c r="X6704" s="44"/>
      <c r="Y6704" s="44" t="s">
        <v>34</v>
      </c>
      <c r="Z6704" s="44"/>
      <c r="AA6704" s="44"/>
      <c r="AB6704" s="44" t="s">
        <v>34</v>
      </c>
      <c r="AC6704" s="44"/>
      <c r="AD6704" s="44"/>
      <c r="AE6704" s="44" t="s">
        <v>34</v>
      </c>
      <c r="AF6704" s="44"/>
      <c r="AG6704" s="44"/>
      <c r="AH6704" s="44"/>
      <c r="AI6704" s="44"/>
      <c r="AJ6704" s="44"/>
      <c r="AK6704" s="44"/>
      <c r="AL6704" s="44"/>
      <c r="AM6704" s="44"/>
      <c r="AN6704" s="44"/>
      <c r="AO6704" s="44"/>
      <c r="AP6704" s="44"/>
      <c r="AQ6704" s="44"/>
      <c r="AR6704" s="44"/>
      <c r="AS6704" s="44"/>
      <c r="AT6704" s="44"/>
      <c r="AU6704" s="44"/>
      <c r="AV6704" s="44"/>
      <c r="AW6704" s="44"/>
      <c r="AX6704" s="44"/>
      <c r="AY6704" s="44"/>
      <c r="AZ6704" s="44"/>
      <c r="BA6704" s="44"/>
      <c r="BB6704" s="44"/>
      <c r="BC6704" s="44"/>
      <c r="BD6704" s="44"/>
      <c r="BE6704" s="44"/>
      <c r="BF6704" s="44"/>
      <c r="BG6704" s="44"/>
      <c r="BH6704" s="44"/>
      <c r="BI6704" s="44"/>
      <c r="BJ6704" s="44"/>
      <c r="BK6704" s="44"/>
      <c r="BL6704" s="44"/>
      <c r="BM6704" s="44"/>
      <c r="BN6704" s="44"/>
      <c r="BO6704" s="44"/>
      <c r="BP6704" s="44"/>
      <c r="BQ6704" s="44"/>
      <c r="BR6704" s="44"/>
      <c r="BS6704" s="44"/>
      <c r="BT6704" s="44"/>
    </row>
    <row r="6705" spans="1:72" ht="39.9" customHeight="1" x14ac:dyDescent="0.4">
      <c r="A6705" s="5" t="e">
        <f t="shared" si="105"/>
        <v>#REF!</v>
      </c>
      <c r="B6705" s="44" t="s">
        <v>32697</v>
      </c>
      <c r="C6705" s="44" t="s">
        <v>19413</v>
      </c>
      <c r="D6705" s="5" t="str">
        <f>VLOOKUP(C6705,[1]Sheet1!$A:$B,2,0)</f>
        <v>SBI0000001</v>
      </c>
      <c r="E6705" s="44" t="s">
        <v>790</v>
      </c>
      <c r="F6705" s="44" t="s">
        <v>32698</v>
      </c>
      <c r="G6705" s="45" t="s">
        <v>32699</v>
      </c>
      <c r="H6705" s="44">
        <v>29</v>
      </c>
      <c r="I6705" s="44"/>
      <c r="J6705" s="46"/>
      <c r="K6705" s="44" t="s">
        <v>4</v>
      </c>
      <c r="L6705" s="44"/>
      <c r="M6705" s="44" t="s">
        <v>32700</v>
      </c>
      <c r="N6705" s="44"/>
      <c r="O6705" s="44"/>
      <c r="P6705" s="44" t="s">
        <v>32701</v>
      </c>
      <c r="Q6705" s="44"/>
      <c r="R6705" s="44"/>
      <c r="S6705" s="44" t="s">
        <v>34</v>
      </c>
      <c r="T6705" s="44"/>
      <c r="U6705" s="44"/>
      <c r="V6705" s="44" t="s">
        <v>34</v>
      </c>
      <c r="W6705" s="44"/>
      <c r="X6705" s="44"/>
      <c r="Y6705" s="44" t="s">
        <v>34</v>
      </c>
      <c r="Z6705" s="44"/>
      <c r="AA6705" s="44"/>
      <c r="AB6705" s="44" t="s">
        <v>34</v>
      </c>
      <c r="AC6705" s="44"/>
      <c r="AD6705" s="44"/>
      <c r="AE6705" s="44" t="s">
        <v>34</v>
      </c>
      <c r="AF6705" s="44"/>
      <c r="AG6705" s="44"/>
      <c r="AH6705" s="44"/>
      <c r="AI6705" s="44"/>
      <c r="AJ6705" s="44"/>
      <c r="AK6705" s="44"/>
      <c r="AL6705" s="44"/>
      <c r="AM6705" s="44"/>
      <c r="AN6705" s="44"/>
      <c r="AO6705" s="44"/>
      <c r="AP6705" s="44"/>
      <c r="AQ6705" s="44"/>
      <c r="AR6705" s="44"/>
      <c r="AS6705" s="44"/>
      <c r="AT6705" s="44"/>
      <c r="AU6705" s="44"/>
      <c r="AV6705" s="44"/>
      <c r="AW6705" s="44"/>
      <c r="AX6705" s="44"/>
      <c r="AY6705" s="44"/>
      <c r="AZ6705" s="44"/>
      <c r="BA6705" s="44"/>
      <c r="BB6705" s="44"/>
      <c r="BC6705" s="44"/>
      <c r="BD6705" s="44"/>
      <c r="BE6705" s="44"/>
      <c r="BF6705" s="44"/>
      <c r="BG6705" s="44"/>
      <c r="BH6705" s="44"/>
      <c r="BI6705" s="44"/>
      <c r="BJ6705" s="44"/>
      <c r="BK6705" s="44"/>
      <c r="BL6705" s="44"/>
      <c r="BM6705" s="44"/>
      <c r="BN6705" s="44"/>
      <c r="BO6705" s="44"/>
      <c r="BP6705" s="44"/>
      <c r="BQ6705" s="44"/>
      <c r="BR6705" s="44"/>
      <c r="BS6705" s="44"/>
      <c r="BT6705" s="44"/>
    </row>
    <row r="6706" spans="1:72" ht="39.9" customHeight="1" x14ac:dyDescent="0.4">
      <c r="A6706" s="5" t="e">
        <f t="shared" si="105"/>
        <v>#REF!</v>
      </c>
      <c r="B6706" s="44" t="s">
        <v>32702</v>
      </c>
      <c r="C6706" s="44" t="s">
        <v>19413</v>
      </c>
      <c r="D6706" s="5" t="str">
        <f>VLOOKUP(C6706,[1]Sheet1!$A:$B,2,0)</f>
        <v>SBI0000001</v>
      </c>
      <c r="E6706" s="44" t="s">
        <v>1991</v>
      </c>
      <c r="F6706" s="44" t="s">
        <v>32548</v>
      </c>
      <c r="G6706" s="45" t="s">
        <v>32703</v>
      </c>
      <c r="H6706" s="44">
        <v>29</v>
      </c>
      <c r="I6706" s="44"/>
      <c r="J6706" s="46"/>
      <c r="K6706" s="44" t="s">
        <v>4</v>
      </c>
      <c r="L6706" s="44"/>
      <c r="M6706" s="44" t="s">
        <v>15966</v>
      </c>
      <c r="N6706" s="44"/>
      <c r="O6706" s="44"/>
      <c r="P6706" s="44" t="s">
        <v>14127</v>
      </c>
      <c r="Q6706" s="44"/>
      <c r="R6706" s="44"/>
      <c r="S6706" s="44" t="s">
        <v>34</v>
      </c>
      <c r="T6706" s="44"/>
      <c r="U6706" s="44"/>
      <c r="V6706" s="44" t="s">
        <v>34</v>
      </c>
      <c r="W6706" s="44"/>
      <c r="X6706" s="44"/>
      <c r="Y6706" s="44" t="s">
        <v>34</v>
      </c>
      <c r="Z6706" s="44"/>
      <c r="AA6706" s="44"/>
      <c r="AB6706" s="44" t="s">
        <v>34</v>
      </c>
      <c r="AC6706" s="44"/>
      <c r="AD6706" s="44"/>
      <c r="AE6706" s="44" t="s">
        <v>34</v>
      </c>
      <c r="AF6706" s="44"/>
      <c r="AG6706" s="44"/>
      <c r="AH6706" s="44"/>
      <c r="AI6706" s="44"/>
      <c r="AJ6706" s="44"/>
      <c r="AK6706" s="44"/>
      <c r="AL6706" s="44"/>
      <c r="AM6706" s="44"/>
      <c r="AN6706" s="44"/>
      <c r="AO6706" s="44"/>
      <c r="AP6706" s="44"/>
      <c r="AQ6706" s="44"/>
      <c r="AR6706" s="44"/>
      <c r="AS6706" s="44"/>
      <c r="AT6706" s="44"/>
      <c r="AU6706" s="44"/>
      <c r="AV6706" s="44"/>
      <c r="AW6706" s="44"/>
      <c r="AX6706" s="44"/>
      <c r="AY6706" s="44"/>
      <c r="AZ6706" s="44"/>
      <c r="BA6706" s="44"/>
      <c r="BB6706" s="44"/>
      <c r="BC6706" s="44"/>
      <c r="BD6706" s="44"/>
      <c r="BE6706" s="44"/>
      <c r="BF6706" s="44"/>
      <c r="BG6706" s="44"/>
      <c r="BH6706" s="44"/>
      <c r="BI6706" s="44"/>
      <c r="BJ6706" s="44"/>
      <c r="BK6706" s="44"/>
      <c r="BL6706" s="44"/>
      <c r="BM6706" s="44"/>
      <c r="BN6706" s="44"/>
      <c r="BO6706" s="44"/>
      <c r="BP6706" s="44"/>
      <c r="BQ6706" s="44"/>
      <c r="BR6706" s="44"/>
      <c r="BS6706" s="44"/>
      <c r="BT6706" s="44"/>
    </row>
    <row r="6707" spans="1:72" ht="39.9" customHeight="1" x14ac:dyDescent="0.4">
      <c r="A6707" s="5" t="e">
        <f t="shared" si="105"/>
        <v>#REF!</v>
      </c>
      <c r="B6707" s="44" t="s">
        <v>32704</v>
      </c>
      <c r="C6707" s="44" t="s">
        <v>19413</v>
      </c>
      <c r="D6707" s="5" t="str">
        <f>VLOOKUP(C6707,[1]Sheet1!$A:$B,2,0)</f>
        <v>SBI0000001</v>
      </c>
      <c r="E6707" s="44" t="s">
        <v>790</v>
      </c>
      <c r="F6707" s="44" t="s">
        <v>24453</v>
      </c>
      <c r="G6707" s="45" t="s">
        <v>32705</v>
      </c>
      <c r="H6707" s="44">
        <v>29</v>
      </c>
      <c r="I6707" s="44"/>
      <c r="J6707" s="46"/>
      <c r="K6707" s="44" t="s">
        <v>4</v>
      </c>
      <c r="L6707" s="44"/>
      <c r="M6707" s="44" t="s">
        <v>32706</v>
      </c>
      <c r="N6707" s="44"/>
      <c r="O6707" s="44"/>
      <c r="P6707" s="44" t="s">
        <v>34</v>
      </c>
      <c r="Q6707" s="44"/>
      <c r="R6707" s="44"/>
      <c r="S6707" s="44" t="s">
        <v>34</v>
      </c>
      <c r="T6707" s="44"/>
      <c r="U6707" s="44"/>
      <c r="V6707" s="44" t="s">
        <v>34</v>
      </c>
      <c r="W6707" s="44"/>
      <c r="X6707" s="44"/>
      <c r="Y6707" s="44" t="s">
        <v>34</v>
      </c>
      <c r="Z6707" s="44"/>
      <c r="AA6707" s="44"/>
      <c r="AB6707" s="44" t="s">
        <v>34</v>
      </c>
      <c r="AC6707" s="44"/>
      <c r="AD6707" s="44"/>
      <c r="AE6707" s="44" t="s">
        <v>34</v>
      </c>
      <c r="AF6707" s="44"/>
      <c r="AG6707" s="44"/>
      <c r="AH6707" s="44"/>
      <c r="AI6707" s="44"/>
      <c r="AJ6707" s="44"/>
      <c r="AK6707" s="44"/>
      <c r="AL6707" s="44"/>
      <c r="AM6707" s="44"/>
      <c r="AN6707" s="44"/>
      <c r="AO6707" s="44"/>
      <c r="AP6707" s="44"/>
      <c r="AQ6707" s="44"/>
      <c r="AR6707" s="44"/>
      <c r="AS6707" s="44"/>
      <c r="AT6707" s="44"/>
      <c r="AU6707" s="44"/>
      <c r="AV6707" s="44"/>
      <c r="AW6707" s="44"/>
      <c r="AX6707" s="44"/>
      <c r="AY6707" s="44"/>
      <c r="AZ6707" s="44"/>
      <c r="BA6707" s="44"/>
      <c r="BB6707" s="44"/>
      <c r="BC6707" s="44"/>
      <c r="BD6707" s="44"/>
      <c r="BE6707" s="44"/>
      <c r="BF6707" s="44"/>
      <c r="BG6707" s="44"/>
      <c r="BH6707" s="44"/>
      <c r="BI6707" s="44"/>
      <c r="BJ6707" s="44"/>
      <c r="BK6707" s="44"/>
      <c r="BL6707" s="44"/>
      <c r="BM6707" s="44"/>
      <c r="BN6707" s="44"/>
      <c r="BO6707" s="44"/>
      <c r="BP6707" s="44"/>
      <c r="BQ6707" s="44"/>
      <c r="BR6707" s="44"/>
      <c r="BS6707" s="44"/>
      <c r="BT6707" s="44"/>
    </row>
    <row r="6708" spans="1:72" ht="39.9" customHeight="1" x14ac:dyDescent="0.4">
      <c r="A6708" s="5" t="e">
        <f t="shared" si="105"/>
        <v>#REF!</v>
      </c>
      <c r="B6708" s="44" t="s">
        <v>32707</v>
      </c>
      <c r="C6708" s="44" t="s">
        <v>19413</v>
      </c>
      <c r="D6708" s="5" t="str">
        <f>VLOOKUP(C6708,[1]Sheet1!$A:$B,2,0)</f>
        <v>SBI0000001</v>
      </c>
      <c r="E6708" s="44" t="s">
        <v>790</v>
      </c>
      <c r="F6708" s="44" t="s">
        <v>32708</v>
      </c>
      <c r="G6708" s="45" t="s">
        <v>32709</v>
      </c>
      <c r="H6708" s="44">
        <v>29</v>
      </c>
      <c r="I6708" s="44"/>
      <c r="J6708" s="46"/>
      <c r="K6708" s="44" t="s">
        <v>4</v>
      </c>
      <c r="L6708" s="44"/>
      <c r="M6708" s="44" t="s">
        <v>32710</v>
      </c>
      <c r="N6708" s="44"/>
      <c r="O6708" s="44"/>
      <c r="P6708" s="44"/>
      <c r="Q6708" s="44"/>
      <c r="R6708" s="44"/>
      <c r="S6708" s="44"/>
      <c r="T6708" s="44"/>
      <c r="U6708" s="44"/>
      <c r="V6708" s="44"/>
      <c r="W6708" s="44"/>
      <c r="X6708" s="44"/>
      <c r="Y6708" s="44"/>
      <c r="Z6708" s="44"/>
      <c r="AA6708" s="44"/>
      <c r="AB6708" s="44"/>
      <c r="AC6708" s="44"/>
      <c r="AD6708" s="44"/>
      <c r="AE6708" s="44"/>
      <c r="AF6708" s="44"/>
      <c r="AG6708" s="44"/>
      <c r="AH6708" s="44"/>
      <c r="AI6708" s="44"/>
      <c r="AJ6708" s="44"/>
      <c r="AK6708" s="44"/>
      <c r="AL6708" s="44"/>
      <c r="AM6708" s="44"/>
      <c r="AN6708" s="44"/>
      <c r="AO6708" s="44"/>
      <c r="AP6708" s="44"/>
      <c r="AQ6708" s="44"/>
      <c r="AR6708" s="44"/>
      <c r="AS6708" s="44"/>
      <c r="AT6708" s="44"/>
      <c r="AU6708" s="44"/>
      <c r="AV6708" s="44"/>
      <c r="AW6708" s="44"/>
      <c r="AX6708" s="44"/>
      <c r="AY6708" s="44"/>
      <c r="AZ6708" s="44"/>
      <c r="BA6708" s="44"/>
      <c r="BB6708" s="44"/>
      <c r="BC6708" s="44"/>
      <c r="BD6708" s="44"/>
      <c r="BE6708" s="44"/>
      <c r="BF6708" s="44"/>
      <c r="BG6708" s="44"/>
      <c r="BH6708" s="44"/>
      <c r="BI6708" s="44"/>
      <c r="BJ6708" s="44"/>
      <c r="BK6708" s="44"/>
      <c r="BL6708" s="44"/>
      <c r="BM6708" s="44"/>
      <c r="BN6708" s="44"/>
      <c r="BO6708" s="44"/>
      <c r="BP6708" s="44"/>
      <c r="BQ6708" s="44"/>
      <c r="BR6708" s="44"/>
      <c r="BS6708" s="44"/>
      <c r="BT6708" s="44"/>
    </row>
    <row r="6709" spans="1:72" ht="39.9" customHeight="1" x14ac:dyDescent="0.4">
      <c r="A6709" s="5" t="e">
        <f t="shared" si="105"/>
        <v>#REF!</v>
      </c>
      <c r="B6709" s="44" t="s">
        <v>32711</v>
      </c>
      <c r="C6709" s="44" t="s">
        <v>19413</v>
      </c>
      <c r="D6709" s="5" t="str">
        <f>VLOOKUP(C6709,[1]Sheet1!$A:$B,2,0)</f>
        <v>SBI0000001</v>
      </c>
      <c r="E6709" s="44" t="s">
        <v>540</v>
      </c>
      <c r="F6709" s="44" t="s">
        <v>27026</v>
      </c>
      <c r="G6709" s="45" t="s">
        <v>32712</v>
      </c>
      <c r="H6709" s="44">
        <v>29.1508</v>
      </c>
      <c r="I6709" s="44"/>
      <c r="J6709" s="46"/>
      <c r="K6709" s="44" t="s">
        <v>4</v>
      </c>
      <c r="L6709" s="44"/>
      <c r="M6709" s="44" t="s">
        <v>32713</v>
      </c>
      <c r="N6709" s="44"/>
      <c r="O6709" s="44"/>
      <c r="P6709" s="44"/>
      <c r="Q6709" s="44"/>
      <c r="R6709" s="44"/>
      <c r="S6709" s="44"/>
      <c r="T6709" s="44"/>
      <c r="U6709" s="44"/>
      <c r="V6709" s="44"/>
      <c r="W6709" s="44"/>
      <c r="X6709" s="44"/>
      <c r="Y6709" s="44"/>
      <c r="Z6709" s="44"/>
      <c r="AA6709" s="44"/>
      <c r="AB6709" s="44"/>
      <c r="AC6709" s="44"/>
      <c r="AD6709" s="44"/>
      <c r="AE6709" s="44"/>
      <c r="AF6709" s="44"/>
      <c r="AG6709" s="44"/>
      <c r="AH6709" s="44"/>
      <c r="AI6709" s="44"/>
      <c r="AJ6709" s="44"/>
      <c r="AK6709" s="44"/>
      <c r="AL6709" s="44"/>
      <c r="AM6709" s="44"/>
      <c r="AN6709" s="44"/>
      <c r="AO6709" s="44"/>
      <c r="AP6709" s="44"/>
      <c r="AQ6709" s="44"/>
      <c r="AR6709" s="44"/>
      <c r="AS6709" s="44"/>
      <c r="AT6709" s="44"/>
      <c r="AU6709" s="44"/>
      <c r="AV6709" s="44"/>
      <c r="AW6709" s="44"/>
      <c r="AX6709" s="44"/>
      <c r="AY6709" s="44"/>
      <c r="AZ6709" s="44"/>
      <c r="BA6709" s="44"/>
      <c r="BB6709" s="44"/>
      <c r="BC6709" s="44"/>
      <c r="BD6709" s="44"/>
      <c r="BE6709" s="44"/>
      <c r="BF6709" s="44"/>
      <c r="BG6709" s="44"/>
      <c r="BH6709" s="44"/>
      <c r="BI6709" s="44"/>
      <c r="BJ6709" s="44"/>
      <c r="BK6709" s="44"/>
      <c r="BL6709" s="44"/>
      <c r="BM6709" s="44"/>
      <c r="BN6709" s="44"/>
      <c r="BO6709" s="44"/>
      <c r="BP6709" s="44"/>
      <c r="BQ6709" s="44"/>
      <c r="BR6709" s="44"/>
      <c r="BS6709" s="44"/>
      <c r="BT6709" s="44"/>
    </row>
    <row r="6710" spans="1:72" ht="39.9" customHeight="1" x14ac:dyDescent="0.4">
      <c r="A6710" s="5" t="e">
        <f t="shared" si="105"/>
        <v>#REF!</v>
      </c>
      <c r="B6710" s="44" t="s">
        <v>32714</v>
      </c>
      <c r="C6710" s="44" t="s">
        <v>19413</v>
      </c>
      <c r="D6710" s="5" t="str">
        <f>VLOOKUP(C6710,[1]Sheet1!$A:$B,2,0)</f>
        <v>SBI0000001</v>
      </c>
      <c r="E6710" s="44" t="s">
        <v>4188</v>
      </c>
      <c r="F6710" s="44" t="s">
        <v>30397</v>
      </c>
      <c r="G6710" s="45" t="s">
        <v>32715</v>
      </c>
      <c r="H6710" s="44">
        <v>29.158199499999998</v>
      </c>
      <c r="I6710" s="44"/>
      <c r="J6710" s="46"/>
      <c r="K6710" s="44" t="s">
        <v>4</v>
      </c>
      <c r="L6710" s="44"/>
      <c r="M6710" s="44" t="s">
        <v>32716</v>
      </c>
      <c r="N6710" s="44"/>
      <c r="O6710" s="44"/>
      <c r="P6710" s="44"/>
      <c r="Q6710" s="44"/>
      <c r="R6710" s="44"/>
      <c r="S6710" s="44"/>
      <c r="T6710" s="44"/>
      <c r="U6710" s="44"/>
      <c r="V6710" s="44"/>
      <c r="W6710" s="44"/>
      <c r="X6710" s="44"/>
      <c r="Y6710" s="44"/>
      <c r="Z6710" s="44"/>
      <c r="AA6710" s="44"/>
      <c r="AB6710" s="44"/>
      <c r="AC6710" s="44"/>
      <c r="AD6710" s="44"/>
      <c r="AE6710" s="44"/>
      <c r="AF6710" s="44"/>
      <c r="AG6710" s="44"/>
      <c r="AH6710" s="44"/>
      <c r="AI6710" s="44"/>
      <c r="AJ6710" s="44"/>
      <c r="AK6710" s="44"/>
      <c r="AL6710" s="44"/>
      <c r="AM6710" s="44"/>
      <c r="AN6710" s="44"/>
      <c r="AO6710" s="44"/>
      <c r="AP6710" s="44"/>
      <c r="AQ6710" s="44"/>
      <c r="AR6710" s="44"/>
      <c r="AS6710" s="44"/>
      <c r="AT6710" s="44"/>
      <c r="AU6710" s="44"/>
      <c r="AV6710" s="44"/>
      <c r="AW6710" s="44"/>
      <c r="AX6710" s="44"/>
      <c r="AY6710" s="44"/>
      <c r="AZ6710" s="44"/>
      <c r="BA6710" s="44"/>
      <c r="BB6710" s="44"/>
      <c r="BC6710" s="44"/>
      <c r="BD6710" s="44"/>
      <c r="BE6710" s="44"/>
      <c r="BF6710" s="44"/>
      <c r="BG6710" s="44"/>
      <c r="BH6710" s="44"/>
      <c r="BI6710" s="44"/>
      <c r="BJ6710" s="44"/>
      <c r="BK6710" s="44"/>
      <c r="BL6710" s="44"/>
      <c r="BM6710" s="44"/>
      <c r="BN6710" s="44"/>
      <c r="BO6710" s="44"/>
      <c r="BP6710" s="44"/>
      <c r="BQ6710" s="44"/>
      <c r="BR6710" s="44"/>
      <c r="BS6710" s="44"/>
      <c r="BT6710" s="44"/>
    </row>
    <row r="6711" spans="1:72" ht="39.9" customHeight="1" x14ac:dyDescent="0.4">
      <c r="A6711" s="5" t="e">
        <f t="shared" si="105"/>
        <v>#REF!</v>
      </c>
      <c r="B6711" s="44" t="s">
        <v>32717</v>
      </c>
      <c r="C6711" s="44" t="s">
        <v>19413</v>
      </c>
      <c r="D6711" s="5" t="str">
        <f>VLOOKUP(C6711,[1]Sheet1!$A:$B,2,0)</f>
        <v>SBI0000001</v>
      </c>
      <c r="E6711" s="44" t="s">
        <v>588</v>
      </c>
      <c r="F6711" s="44" t="s">
        <v>29248</v>
      </c>
      <c r="G6711" s="45" t="s">
        <v>32718</v>
      </c>
      <c r="H6711" s="44">
        <v>29.190799999999999</v>
      </c>
      <c r="I6711" s="44"/>
      <c r="J6711" s="46"/>
      <c r="K6711" s="44" t="s">
        <v>4</v>
      </c>
      <c r="L6711" s="44"/>
      <c r="M6711" s="44" t="s">
        <v>32717</v>
      </c>
      <c r="N6711" s="44"/>
      <c r="O6711" s="44"/>
      <c r="P6711" s="44"/>
      <c r="Q6711" s="44"/>
      <c r="R6711" s="44"/>
      <c r="S6711" s="44"/>
      <c r="T6711" s="44"/>
      <c r="U6711" s="44"/>
      <c r="V6711" s="44"/>
      <c r="W6711" s="44"/>
      <c r="X6711" s="44"/>
      <c r="Y6711" s="44"/>
      <c r="Z6711" s="44"/>
      <c r="AA6711" s="44"/>
      <c r="AB6711" s="44"/>
      <c r="AC6711" s="44"/>
      <c r="AD6711" s="44"/>
      <c r="AE6711" s="44"/>
      <c r="AF6711" s="44"/>
      <c r="AG6711" s="44"/>
      <c r="AH6711" s="44"/>
      <c r="AI6711" s="44"/>
      <c r="AJ6711" s="44"/>
      <c r="AK6711" s="44"/>
      <c r="AL6711" s="44"/>
      <c r="AM6711" s="44"/>
      <c r="AN6711" s="44"/>
      <c r="AO6711" s="44"/>
      <c r="AP6711" s="44"/>
      <c r="AQ6711" s="44"/>
      <c r="AR6711" s="44"/>
      <c r="AS6711" s="44"/>
      <c r="AT6711" s="44"/>
      <c r="AU6711" s="44"/>
      <c r="AV6711" s="44"/>
      <c r="AW6711" s="44"/>
      <c r="AX6711" s="44"/>
      <c r="AY6711" s="44"/>
      <c r="AZ6711" s="44"/>
      <c r="BA6711" s="44"/>
      <c r="BB6711" s="44"/>
      <c r="BC6711" s="44"/>
      <c r="BD6711" s="44"/>
      <c r="BE6711" s="44"/>
      <c r="BF6711" s="44"/>
      <c r="BG6711" s="44"/>
      <c r="BH6711" s="44"/>
      <c r="BI6711" s="44"/>
      <c r="BJ6711" s="44"/>
      <c r="BK6711" s="44"/>
      <c r="BL6711" s="44"/>
      <c r="BM6711" s="44"/>
      <c r="BN6711" s="44"/>
      <c r="BO6711" s="44"/>
      <c r="BP6711" s="44"/>
      <c r="BQ6711" s="44"/>
      <c r="BR6711" s="44"/>
      <c r="BS6711" s="44"/>
      <c r="BT6711" s="44"/>
    </row>
    <row r="6712" spans="1:72" ht="39.9" customHeight="1" x14ac:dyDescent="0.4">
      <c r="A6712" s="5" t="e">
        <f t="shared" si="105"/>
        <v>#REF!</v>
      </c>
      <c r="B6712" s="44" t="s">
        <v>32719</v>
      </c>
      <c r="C6712" s="44" t="s">
        <v>19413</v>
      </c>
      <c r="D6712" s="5" t="str">
        <f>VLOOKUP(C6712,[1]Sheet1!$A:$B,2,0)</f>
        <v>SBI0000001</v>
      </c>
      <c r="E6712" s="44" t="s">
        <v>20</v>
      </c>
      <c r="F6712" s="44" t="s">
        <v>29611</v>
      </c>
      <c r="G6712" s="45" t="s">
        <v>32720</v>
      </c>
      <c r="H6712" s="44">
        <v>29.244143099999999</v>
      </c>
      <c r="I6712" s="44"/>
      <c r="J6712" s="46"/>
      <c r="K6712" s="44" t="s">
        <v>4</v>
      </c>
      <c r="L6712" s="44"/>
      <c r="M6712" s="44" t="s">
        <v>32721</v>
      </c>
      <c r="N6712" s="44"/>
      <c r="O6712" s="44"/>
      <c r="P6712" s="44"/>
      <c r="Q6712" s="44"/>
      <c r="R6712" s="44"/>
      <c r="S6712" s="44"/>
      <c r="T6712" s="44"/>
      <c r="U6712" s="44"/>
      <c r="V6712" s="44"/>
      <c r="W6712" s="44"/>
      <c r="X6712" s="44"/>
      <c r="Y6712" s="44"/>
      <c r="Z6712" s="44"/>
      <c r="AA6712" s="44"/>
      <c r="AB6712" s="44"/>
      <c r="AC6712" s="44"/>
      <c r="AD6712" s="44"/>
      <c r="AE6712" s="44"/>
      <c r="AF6712" s="44"/>
      <c r="AG6712" s="44"/>
      <c r="AH6712" s="44"/>
      <c r="AI6712" s="44"/>
      <c r="AJ6712" s="44"/>
      <c r="AK6712" s="44"/>
      <c r="AL6712" s="44"/>
      <c r="AM6712" s="44"/>
      <c r="AN6712" s="44"/>
      <c r="AO6712" s="44"/>
      <c r="AP6712" s="44"/>
      <c r="AQ6712" s="44"/>
      <c r="AR6712" s="44"/>
      <c r="AS6712" s="44"/>
      <c r="AT6712" s="44"/>
      <c r="AU6712" s="44"/>
      <c r="AV6712" s="44"/>
      <c r="AW6712" s="44"/>
      <c r="AX6712" s="44"/>
      <c r="AY6712" s="44"/>
      <c r="AZ6712" s="44"/>
      <c r="BA6712" s="44"/>
      <c r="BB6712" s="44"/>
      <c r="BC6712" s="44"/>
      <c r="BD6712" s="44"/>
      <c r="BE6712" s="44"/>
      <c r="BF6712" s="44"/>
      <c r="BG6712" s="44"/>
      <c r="BH6712" s="44"/>
      <c r="BI6712" s="44"/>
      <c r="BJ6712" s="44"/>
      <c r="BK6712" s="44"/>
      <c r="BL6712" s="44"/>
      <c r="BM6712" s="44"/>
      <c r="BN6712" s="44"/>
      <c r="BO6712" s="44"/>
      <c r="BP6712" s="44"/>
      <c r="BQ6712" s="44"/>
      <c r="BR6712" s="44"/>
      <c r="BS6712" s="44"/>
      <c r="BT6712" s="44"/>
    </row>
    <row r="6713" spans="1:72" ht="39.9" customHeight="1" x14ac:dyDescent="0.4">
      <c r="A6713" s="5" t="e">
        <f t="shared" si="105"/>
        <v>#REF!</v>
      </c>
      <c r="B6713" s="44" t="s">
        <v>32722</v>
      </c>
      <c r="C6713" s="44" t="s">
        <v>19413</v>
      </c>
      <c r="D6713" s="5" t="str">
        <f>VLOOKUP(C6713,[1]Sheet1!$A:$B,2,0)</f>
        <v>SBI0000001</v>
      </c>
      <c r="E6713" s="44" t="s">
        <v>600</v>
      </c>
      <c r="F6713" s="44" t="s">
        <v>32723</v>
      </c>
      <c r="G6713" s="45" t="s">
        <v>32724</v>
      </c>
      <c r="H6713" s="44">
        <v>29.43</v>
      </c>
      <c r="I6713" s="44"/>
      <c r="J6713" s="46"/>
      <c r="K6713" s="44" t="s">
        <v>4</v>
      </c>
      <c r="L6713" s="44"/>
      <c r="M6713" s="44" t="s">
        <v>32722</v>
      </c>
      <c r="N6713" s="44"/>
      <c r="O6713" s="44"/>
      <c r="P6713" s="44" t="s">
        <v>34</v>
      </c>
      <c r="Q6713" s="44"/>
      <c r="R6713" s="44"/>
      <c r="S6713" s="44" t="s">
        <v>34</v>
      </c>
      <c r="T6713" s="44"/>
      <c r="U6713" s="44"/>
      <c r="V6713" s="44" t="s">
        <v>34</v>
      </c>
      <c r="W6713" s="44"/>
      <c r="X6713" s="44"/>
      <c r="Y6713" s="44" t="s">
        <v>34</v>
      </c>
      <c r="Z6713" s="44"/>
      <c r="AA6713" s="44"/>
      <c r="AB6713" s="44" t="s">
        <v>34</v>
      </c>
      <c r="AC6713" s="44"/>
      <c r="AD6713" s="44"/>
      <c r="AE6713" s="44" t="s">
        <v>34</v>
      </c>
      <c r="AF6713" s="44"/>
      <c r="AG6713" s="44"/>
      <c r="AH6713" s="44"/>
      <c r="AI6713" s="44"/>
      <c r="AJ6713" s="44"/>
      <c r="AK6713" s="44"/>
      <c r="AL6713" s="44"/>
      <c r="AM6713" s="44"/>
      <c r="AN6713" s="44"/>
      <c r="AO6713" s="44"/>
      <c r="AP6713" s="44"/>
      <c r="AQ6713" s="44"/>
      <c r="AR6713" s="44"/>
      <c r="AS6713" s="44"/>
      <c r="AT6713" s="44"/>
      <c r="AU6713" s="44"/>
      <c r="AV6713" s="44"/>
      <c r="AW6713" s="44"/>
      <c r="AX6713" s="44"/>
      <c r="AY6713" s="44"/>
      <c r="AZ6713" s="44"/>
      <c r="BA6713" s="44"/>
      <c r="BB6713" s="44"/>
      <c r="BC6713" s="44"/>
      <c r="BD6713" s="44"/>
      <c r="BE6713" s="44"/>
      <c r="BF6713" s="44"/>
      <c r="BG6713" s="44"/>
      <c r="BH6713" s="44"/>
      <c r="BI6713" s="44"/>
      <c r="BJ6713" s="44"/>
      <c r="BK6713" s="44"/>
      <c r="BL6713" s="44"/>
      <c r="BM6713" s="44"/>
      <c r="BN6713" s="44"/>
      <c r="BO6713" s="44"/>
      <c r="BP6713" s="44"/>
      <c r="BQ6713" s="44"/>
      <c r="BR6713" s="44"/>
      <c r="BS6713" s="44"/>
      <c r="BT6713" s="44"/>
    </row>
    <row r="6714" spans="1:72" ht="39.9" customHeight="1" x14ac:dyDescent="0.4">
      <c r="A6714" s="5" t="e">
        <f t="shared" si="105"/>
        <v>#REF!</v>
      </c>
      <c r="B6714" s="44" t="s">
        <v>32725</v>
      </c>
      <c r="C6714" s="44" t="s">
        <v>19413</v>
      </c>
      <c r="D6714" s="5" t="str">
        <f>VLOOKUP(C6714,[1]Sheet1!$A:$B,2,0)</f>
        <v>SBI0000001</v>
      </c>
      <c r="E6714" s="44" t="s">
        <v>1875</v>
      </c>
      <c r="F6714" s="44" t="s">
        <v>32608</v>
      </c>
      <c r="G6714" s="45" t="s">
        <v>32726</v>
      </c>
      <c r="H6714" s="44">
        <v>29.56</v>
      </c>
      <c r="I6714" s="44"/>
      <c r="J6714" s="46"/>
      <c r="K6714" s="44" t="s">
        <v>4</v>
      </c>
      <c r="L6714" s="44"/>
      <c r="M6714" s="44" t="s">
        <v>32725</v>
      </c>
      <c r="N6714" s="44"/>
      <c r="O6714" s="44"/>
      <c r="P6714" s="44" t="s">
        <v>34</v>
      </c>
      <c r="Q6714" s="44"/>
      <c r="R6714" s="44"/>
      <c r="S6714" s="44" t="s">
        <v>34</v>
      </c>
      <c r="T6714" s="44"/>
      <c r="U6714" s="44"/>
      <c r="V6714" s="44" t="s">
        <v>34</v>
      </c>
      <c r="W6714" s="44"/>
      <c r="X6714" s="44"/>
      <c r="Y6714" s="44" t="s">
        <v>34</v>
      </c>
      <c r="Z6714" s="44"/>
      <c r="AA6714" s="44"/>
      <c r="AB6714" s="44" t="s">
        <v>34</v>
      </c>
      <c r="AC6714" s="44"/>
      <c r="AD6714" s="44"/>
      <c r="AE6714" s="44" t="s">
        <v>34</v>
      </c>
      <c r="AF6714" s="44"/>
      <c r="AG6714" s="44"/>
      <c r="AH6714" s="44"/>
      <c r="AI6714" s="44"/>
      <c r="AJ6714" s="44"/>
      <c r="AK6714" s="44"/>
      <c r="AL6714" s="44"/>
      <c r="AM6714" s="44"/>
      <c r="AN6714" s="44"/>
      <c r="AO6714" s="44"/>
      <c r="AP6714" s="44"/>
      <c r="AQ6714" s="44"/>
      <c r="AR6714" s="44"/>
      <c r="AS6714" s="44"/>
      <c r="AT6714" s="44"/>
      <c r="AU6714" s="44"/>
      <c r="AV6714" s="44"/>
      <c r="AW6714" s="44"/>
      <c r="AX6714" s="44"/>
      <c r="AY6714" s="44"/>
      <c r="AZ6714" s="44"/>
      <c r="BA6714" s="44"/>
      <c r="BB6714" s="44"/>
      <c r="BC6714" s="44"/>
      <c r="BD6714" s="44"/>
      <c r="BE6714" s="44"/>
      <c r="BF6714" s="44"/>
      <c r="BG6714" s="44"/>
      <c r="BH6714" s="44"/>
      <c r="BI6714" s="44"/>
      <c r="BJ6714" s="44"/>
      <c r="BK6714" s="44"/>
      <c r="BL6714" s="44"/>
      <c r="BM6714" s="44"/>
      <c r="BN6714" s="44"/>
      <c r="BO6714" s="44"/>
      <c r="BP6714" s="44"/>
      <c r="BQ6714" s="44"/>
      <c r="BR6714" s="44"/>
      <c r="BS6714" s="44"/>
      <c r="BT6714" s="44"/>
    </row>
    <row r="6715" spans="1:72" ht="39.9" customHeight="1" x14ac:dyDescent="0.4">
      <c r="A6715" s="5" t="e">
        <f t="shared" si="105"/>
        <v>#REF!</v>
      </c>
      <c r="B6715" s="44" t="s">
        <v>32727</v>
      </c>
      <c r="C6715" s="44" t="s">
        <v>19413</v>
      </c>
      <c r="D6715" s="5" t="str">
        <f>VLOOKUP(C6715,[1]Sheet1!$A:$B,2,0)</f>
        <v>SBI0000001</v>
      </c>
      <c r="E6715" s="44" t="s">
        <v>588</v>
      </c>
      <c r="F6715" s="44" t="s">
        <v>29248</v>
      </c>
      <c r="G6715" s="45" t="s">
        <v>32728</v>
      </c>
      <c r="H6715" s="44">
        <v>29.699772200000002</v>
      </c>
      <c r="I6715" s="44"/>
      <c r="J6715" s="46"/>
      <c r="K6715" s="44" t="s">
        <v>4</v>
      </c>
      <c r="L6715" s="44"/>
      <c r="M6715" s="44" t="s">
        <v>32729</v>
      </c>
      <c r="N6715" s="44"/>
      <c r="O6715" s="44"/>
      <c r="P6715" s="44"/>
      <c r="Q6715" s="44"/>
      <c r="R6715" s="44"/>
      <c r="S6715" s="44"/>
      <c r="T6715" s="44"/>
      <c r="U6715" s="44"/>
      <c r="V6715" s="44"/>
      <c r="W6715" s="44"/>
      <c r="X6715" s="44"/>
      <c r="Y6715" s="44"/>
      <c r="Z6715" s="44"/>
      <c r="AA6715" s="44"/>
      <c r="AB6715" s="44"/>
      <c r="AC6715" s="44"/>
      <c r="AD6715" s="44"/>
      <c r="AE6715" s="44"/>
      <c r="AF6715" s="44"/>
      <c r="AG6715" s="44"/>
      <c r="AH6715" s="44"/>
      <c r="AI6715" s="44"/>
      <c r="AJ6715" s="44"/>
      <c r="AK6715" s="44"/>
      <c r="AL6715" s="44"/>
      <c r="AM6715" s="44"/>
      <c r="AN6715" s="44"/>
      <c r="AO6715" s="44"/>
      <c r="AP6715" s="44"/>
      <c r="AQ6715" s="44"/>
      <c r="AR6715" s="44"/>
      <c r="AS6715" s="44"/>
      <c r="AT6715" s="44"/>
      <c r="AU6715" s="44"/>
      <c r="AV6715" s="44"/>
      <c r="AW6715" s="44"/>
      <c r="AX6715" s="44"/>
      <c r="AY6715" s="44"/>
      <c r="AZ6715" s="44"/>
      <c r="BA6715" s="44"/>
      <c r="BB6715" s="44"/>
      <c r="BC6715" s="44"/>
      <c r="BD6715" s="44"/>
      <c r="BE6715" s="44"/>
      <c r="BF6715" s="44"/>
      <c r="BG6715" s="44"/>
      <c r="BH6715" s="44"/>
      <c r="BI6715" s="44"/>
      <c r="BJ6715" s="44"/>
      <c r="BK6715" s="44"/>
      <c r="BL6715" s="44"/>
      <c r="BM6715" s="44"/>
      <c r="BN6715" s="44"/>
      <c r="BO6715" s="44"/>
      <c r="BP6715" s="44"/>
      <c r="BQ6715" s="44"/>
      <c r="BR6715" s="44"/>
      <c r="BS6715" s="44"/>
      <c r="BT6715" s="44"/>
    </row>
    <row r="6716" spans="1:72" ht="39.9" customHeight="1" x14ac:dyDescent="0.4">
      <c r="A6716" s="5" t="e">
        <f t="shared" si="105"/>
        <v>#REF!</v>
      </c>
      <c r="B6716" s="44" t="s">
        <v>32730</v>
      </c>
      <c r="C6716" s="44" t="s">
        <v>19413</v>
      </c>
      <c r="D6716" s="5" t="str">
        <f>VLOOKUP(C6716,[1]Sheet1!$A:$B,2,0)</f>
        <v>SBI0000001</v>
      </c>
      <c r="E6716" s="44" t="s">
        <v>540</v>
      </c>
      <c r="F6716" s="44" t="s">
        <v>27026</v>
      </c>
      <c r="G6716" s="45" t="s">
        <v>32731</v>
      </c>
      <c r="H6716" s="44">
        <v>29.755540000000003</v>
      </c>
      <c r="I6716" s="44"/>
      <c r="J6716" s="46"/>
      <c r="K6716" s="44" t="s">
        <v>4</v>
      </c>
      <c r="L6716" s="44"/>
      <c r="M6716" s="44" t="s">
        <v>32732</v>
      </c>
      <c r="N6716" s="44"/>
      <c r="O6716" s="44"/>
      <c r="P6716" s="44"/>
      <c r="Q6716" s="44"/>
      <c r="R6716" s="44"/>
      <c r="S6716" s="44"/>
      <c r="T6716" s="44"/>
      <c r="U6716" s="44"/>
      <c r="V6716" s="44"/>
      <c r="W6716" s="44"/>
      <c r="X6716" s="44"/>
      <c r="Y6716" s="44"/>
      <c r="Z6716" s="44"/>
      <c r="AA6716" s="44"/>
      <c r="AB6716" s="44"/>
      <c r="AC6716" s="44"/>
      <c r="AD6716" s="44"/>
      <c r="AE6716" s="44"/>
      <c r="AF6716" s="44"/>
      <c r="AG6716" s="44"/>
      <c r="AH6716" s="44"/>
      <c r="AI6716" s="44"/>
      <c r="AJ6716" s="44"/>
      <c r="AK6716" s="44"/>
      <c r="AL6716" s="44"/>
      <c r="AM6716" s="44"/>
      <c r="AN6716" s="44"/>
      <c r="AO6716" s="44"/>
      <c r="AP6716" s="44"/>
      <c r="AQ6716" s="44"/>
      <c r="AR6716" s="44"/>
      <c r="AS6716" s="44"/>
      <c r="AT6716" s="44"/>
      <c r="AU6716" s="44"/>
      <c r="AV6716" s="44"/>
      <c r="AW6716" s="44"/>
      <c r="AX6716" s="44"/>
      <c r="AY6716" s="44"/>
      <c r="AZ6716" s="44"/>
      <c r="BA6716" s="44"/>
      <c r="BB6716" s="44"/>
      <c r="BC6716" s="44"/>
      <c r="BD6716" s="44"/>
      <c r="BE6716" s="44"/>
      <c r="BF6716" s="44"/>
      <c r="BG6716" s="44"/>
      <c r="BH6716" s="44"/>
      <c r="BI6716" s="44"/>
      <c r="BJ6716" s="44"/>
      <c r="BK6716" s="44"/>
      <c r="BL6716" s="44"/>
      <c r="BM6716" s="44"/>
      <c r="BN6716" s="44"/>
      <c r="BO6716" s="44"/>
      <c r="BP6716" s="44"/>
      <c r="BQ6716" s="44"/>
      <c r="BR6716" s="44"/>
      <c r="BS6716" s="44"/>
      <c r="BT6716" s="44"/>
    </row>
    <row r="6717" spans="1:72" ht="39.9" customHeight="1" x14ac:dyDescent="0.4">
      <c r="A6717" s="5" t="e">
        <f t="shared" si="105"/>
        <v>#REF!</v>
      </c>
      <c r="B6717" s="44" t="s">
        <v>32733</v>
      </c>
      <c r="C6717" s="44" t="s">
        <v>19413</v>
      </c>
      <c r="D6717" s="5" t="str">
        <f>VLOOKUP(C6717,[1]Sheet1!$A:$B,2,0)</f>
        <v>SBI0000001</v>
      </c>
      <c r="E6717" s="44" t="s">
        <v>237</v>
      </c>
      <c r="F6717" s="44" t="s">
        <v>30749</v>
      </c>
      <c r="G6717" s="45" t="s">
        <v>32734</v>
      </c>
      <c r="H6717" s="44">
        <v>29.776370000000004</v>
      </c>
      <c r="I6717" s="44"/>
      <c r="J6717" s="46"/>
      <c r="K6717" s="44" t="s">
        <v>4</v>
      </c>
      <c r="L6717" s="44"/>
      <c r="M6717" s="44" t="s">
        <v>32735</v>
      </c>
      <c r="N6717" s="44"/>
      <c r="O6717" s="44"/>
      <c r="P6717" s="44"/>
      <c r="Q6717" s="44"/>
      <c r="R6717" s="44"/>
      <c r="S6717" s="44"/>
      <c r="T6717" s="44"/>
      <c r="U6717" s="44"/>
      <c r="V6717" s="44"/>
      <c r="W6717" s="44"/>
      <c r="X6717" s="44"/>
      <c r="Y6717" s="44"/>
      <c r="Z6717" s="44"/>
      <c r="AA6717" s="44"/>
      <c r="AB6717" s="44"/>
      <c r="AC6717" s="44"/>
      <c r="AD6717" s="44"/>
      <c r="AE6717" s="44"/>
      <c r="AF6717" s="44"/>
      <c r="AG6717" s="44"/>
      <c r="AH6717" s="44"/>
      <c r="AI6717" s="44"/>
      <c r="AJ6717" s="44"/>
      <c r="AK6717" s="44"/>
      <c r="AL6717" s="44"/>
      <c r="AM6717" s="44"/>
      <c r="AN6717" s="44"/>
      <c r="AO6717" s="44"/>
      <c r="AP6717" s="44"/>
      <c r="AQ6717" s="44"/>
      <c r="AR6717" s="44"/>
      <c r="AS6717" s="44"/>
      <c r="AT6717" s="44"/>
      <c r="AU6717" s="44"/>
      <c r="AV6717" s="44"/>
      <c r="AW6717" s="44"/>
      <c r="AX6717" s="44"/>
      <c r="AY6717" s="44"/>
      <c r="AZ6717" s="44"/>
      <c r="BA6717" s="44"/>
      <c r="BB6717" s="44"/>
      <c r="BC6717" s="44"/>
      <c r="BD6717" s="44"/>
      <c r="BE6717" s="44"/>
      <c r="BF6717" s="44"/>
      <c r="BG6717" s="44"/>
      <c r="BH6717" s="44"/>
      <c r="BI6717" s="44"/>
      <c r="BJ6717" s="44"/>
      <c r="BK6717" s="44"/>
      <c r="BL6717" s="44"/>
      <c r="BM6717" s="44"/>
      <c r="BN6717" s="44"/>
      <c r="BO6717" s="44"/>
      <c r="BP6717" s="44"/>
      <c r="BQ6717" s="44"/>
      <c r="BR6717" s="44"/>
      <c r="BS6717" s="44"/>
      <c r="BT6717" s="44"/>
    </row>
    <row r="6718" spans="1:72" ht="39.9" customHeight="1" x14ac:dyDescent="0.4">
      <c r="A6718" s="5" t="e">
        <f t="shared" si="105"/>
        <v>#REF!</v>
      </c>
      <c r="B6718" s="44" t="s">
        <v>32736</v>
      </c>
      <c r="C6718" s="44" t="s">
        <v>19413</v>
      </c>
      <c r="D6718" s="5" t="str">
        <f>VLOOKUP(C6718,[1]Sheet1!$A:$B,2,0)</f>
        <v>SBI0000001</v>
      </c>
      <c r="E6718" s="44" t="s">
        <v>1991</v>
      </c>
      <c r="F6718" s="44" t="s">
        <v>28000</v>
      </c>
      <c r="G6718" s="45" t="s">
        <v>32737</v>
      </c>
      <c r="H6718" s="44">
        <v>29.806551500000001</v>
      </c>
      <c r="I6718" s="44"/>
      <c r="J6718" s="46"/>
      <c r="K6718" s="44" t="s">
        <v>4</v>
      </c>
      <c r="L6718" s="44"/>
      <c r="M6718" s="44" t="s">
        <v>32738</v>
      </c>
      <c r="N6718" s="44"/>
      <c r="O6718" s="44"/>
      <c r="P6718" s="44" t="s">
        <v>32739</v>
      </c>
      <c r="Q6718" s="44"/>
      <c r="R6718" s="44"/>
      <c r="S6718" s="44"/>
      <c r="T6718" s="44"/>
      <c r="U6718" s="44"/>
      <c r="V6718" s="44"/>
      <c r="W6718" s="44"/>
      <c r="X6718" s="44"/>
      <c r="Y6718" s="44"/>
      <c r="Z6718" s="44"/>
      <c r="AA6718" s="44"/>
      <c r="AB6718" s="44"/>
      <c r="AC6718" s="44"/>
      <c r="AD6718" s="44"/>
      <c r="AE6718" s="44"/>
      <c r="AF6718" s="44"/>
      <c r="AG6718" s="44"/>
      <c r="AH6718" s="44"/>
      <c r="AI6718" s="44"/>
      <c r="AJ6718" s="44"/>
      <c r="AK6718" s="44"/>
      <c r="AL6718" s="44"/>
      <c r="AM6718" s="44"/>
      <c r="AN6718" s="44"/>
      <c r="AO6718" s="44"/>
      <c r="AP6718" s="44"/>
      <c r="AQ6718" s="44"/>
      <c r="AR6718" s="44"/>
      <c r="AS6718" s="44"/>
      <c r="AT6718" s="44"/>
      <c r="AU6718" s="44"/>
      <c r="AV6718" s="44"/>
      <c r="AW6718" s="44"/>
      <c r="AX6718" s="44"/>
      <c r="AY6718" s="44"/>
      <c r="AZ6718" s="44"/>
      <c r="BA6718" s="44"/>
      <c r="BB6718" s="44"/>
      <c r="BC6718" s="44"/>
      <c r="BD6718" s="44"/>
      <c r="BE6718" s="44"/>
      <c r="BF6718" s="44"/>
      <c r="BG6718" s="44"/>
      <c r="BH6718" s="44"/>
      <c r="BI6718" s="44"/>
      <c r="BJ6718" s="44"/>
      <c r="BK6718" s="44"/>
      <c r="BL6718" s="44"/>
      <c r="BM6718" s="44"/>
      <c r="BN6718" s="44"/>
      <c r="BO6718" s="44"/>
      <c r="BP6718" s="44"/>
      <c r="BQ6718" s="44"/>
      <c r="BR6718" s="44"/>
      <c r="BS6718" s="44"/>
      <c r="BT6718" s="44"/>
    </row>
    <row r="6719" spans="1:72" ht="39.9" customHeight="1" x14ac:dyDescent="0.4">
      <c r="A6719" s="5" t="e">
        <f t="shared" si="105"/>
        <v>#REF!</v>
      </c>
      <c r="B6719" s="44" t="s">
        <v>32740</v>
      </c>
      <c r="C6719" s="44" t="s">
        <v>19413</v>
      </c>
      <c r="D6719" s="5" t="str">
        <f>VLOOKUP(C6719,[1]Sheet1!$A:$B,2,0)</f>
        <v>SBI0000001</v>
      </c>
      <c r="E6719" s="44" t="s">
        <v>25701</v>
      </c>
      <c r="F6719" s="44" t="s">
        <v>28870</v>
      </c>
      <c r="G6719" s="45" t="s">
        <v>32741</v>
      </c>
      <c r="H6719" s="44">
        <v>29.83127</v>
      </c>
      <c r="I6719" s="44"/>
      <c r="J6719" s="46"/>
      <c r="K6719" s="44" t="s">
        <v>4</v>
      </c>
      <c r="L6719" s="44"/>
      <c r="M6719" s="44" t="s">
        <v>32742</v>
      </c>
      <c r="N6719" s="44"/>
      <c r="O6719" s="44"/>
      <c r="P6719" s="44"/>
      <c r="Q6719" s="44"/>
      <c r="R6719" s="44"/>
      <c r="S6719" s="44"/>
      <c r="T6719" s="44"/>
      <c r="U6719" s="44"/>
      <c r="V6719" s="44"/>
      <c r="W6719" s="44"/>
      <c r="X6719" s="44"/>
      <c r="Y6719" s="44"/>
      <c r="Z6719" s="44"/>
      <c r="AA6719" s="44"/>
      <c r="AB6719" s="44"/>
      <c r="AC6719" s="44"/>
      <c r="AD6719" s="44"/>
      <c r="AE6719" s="44"/>
      <c r="AF6719" s="44"/>
      <c r="AG6719" s="44"/>
      <c r="AH6719" s="44"/>
      <c r="AI6719" s="44"/>
      <c r="AJ6719" s="44"/>
      <c r="AK6719" s="44"/>
      <c r="AL6719" s="44"/>
      <c r="AM6719" s="44"/>
      <c r="AN6719" s="44"/>
      <c r="AO6719" s="44"/>
      <c r="AP6719" s="44"/>
      <c r="AQ6719" s="44"/>
      <c r="AR6719" s="44"/>
      <c r="AS6719" s="44"/>
      <c r="AT6719" s="44"/>
      <c r="AU6719" s="44"/>
      <c r="AV6719" s="44"/>
      <c r="AW6719" s="44"/>
      <c r="AX6719" s="44"/>
      <c r="AY6719" s="44"/>
      <c r="AZ6719" s="44"/>
      <c r="BA6719" s="44"/>
      <c r="BB6719" s="44"/>
      <c r="BC6719" s="44"/>
      <c r="BD6719" s="44"/>
      <c r="BE6719" s="44"/>
      <c r="BF6719" s="44"/>
      <c r="BG6719" s="44"/>
      <c r="BH6719" s="44"/>
      <c r="BI6719" s="44"/>
      <c r="BJ6719" s="44"/>
      <c r="BK6719" s="44"/>
      <c r="BL6719" s="44"/>
      <c r="BM6719" s="44"/>
      <c r="BN6719" s="44"/>
      <c r="BO6719" s="44"/>
      <c r="BP6719" s="44"/>
      <c r="BQ6719" s="44"/>
      <c r="BR6719" s="44"/>
      <c r="BS6719" s="44"/>
      <c r="BT6719" s="44"/>
    </row>
    <row r="6720" spans="1:72" ht="39.9" customHeight="1" x14ac:dyDescent="0.4">
      <c r="A6720" s="5" t="e">
        <f t="shared" si="105"/>
        <v>#REF!</v>
      </c>
      <c r="B6720" s="44" t="s">
        <v>32743</v>
      </c>
      <c r="C6720" s="44" t="s">
        <v>19413</v>
      </c>
      <c r="D6720" s="5" t="str">
        <f>VLOOKUP(C6720,[1]Sheet1!$A:$B,2,0)</f>
        <v>SBI0000001</v>
      </c>
      <c r="E6720" s="44" t="s">
        <v>1358</v>
      </c>
      <c r="F6720" s="44" t="s">
        <v>32744</v>
      </c>
      <c r="G6720" s="45" t="s">
        <v>32745</v>
      </c>
      <c r="H6720" s="44">
        <v>30</v>
      </c>
      <c r="I6720" s="44"/>
      <c r="J6720" s="46"/>
      <c r="K6720" s="44" t="s">
        <v>4</v>
      </c>
      <c r="L6720" s="44"/>
      <c r="M6720" s="44" t="s">
        <v>32746</v>
      </c>
      <c r="N6720" s="44"/>
      <c r="O6720" s="44"/>
      <c r="P6720" s="44" t="s">
        <v>34</v>
      </c>
      <c r="Q6720" s="44"/>
      <c r="R6720" s="44"/>
      <c r="S6720" s="44" t="s">
        <v>34</v>
      </c>
      <c r="T6720" s="44"/>
      <c r="U6720" s="44"/>
      <c r="V6720" s="44" t="s">
        <v>34</v>
      </c>
      <c r="W6720" s="44"/>
      <c r="X6720" s="44"/>
      <c r="Y6720" s="44" t="s">
        <v>34</v>
      </c>
      <c r="Z6720" s="44"/>
      <c r="AA6720" s="44"/>
      <c r="AB6720" s="44" t="s">
        <v>34</v>
      </c>
      <c r="AC6720" s="44"/>
      <c r="AD6720" s="44"/>
      <c r="AE6720" s="44" t="s">
        <v>34</v>
      </c>
      <c r="AF6720" s="44"/>
      <c r="AG6720" s="44"/>
      <c r="AH6720" s="44"/>
      <c r="AI6720" s="44"/>
      <c r="AJ6720" s="44"/>
      <c r="AK6720" s="44"/>
      <c r="AL6720" s="44"/>
      <c r="AM6720" s="44"/>
      <c r="AN6720" s="44"/>
      <c r="AO6720" s="44"/>
      <c r="AP6720" s="44"/>
      <c r="AQ6720" s="44"/>
      <c r="AR6720" s="44"/>
      <c r="AS6720" s="44"/>
      <c r="AT6720" s="44"/>
      <c r="AU6720" s="44"/>
      <c r="AV6720" s="44"/>
      <c r="AW6720" s="44"/>
      <c r="AX6720" s="44"/>
      <c r="AY6720" s="44"/>
      <c r="AZ6720" s="44"/>
      <c r="BA6720" s="44"/>
      <c r="BB6720" s="44"/>
      <c r="BC6720" s="44"/>
      <c r="BD6720" s="44"/>
      <c r="BE6720" s="44"/>
      <c r="BF6720" s="44"/>
      <c r="BG6720" s="44"/>
      <c r="BH6720" s="44"/>
      <c r="BI6720" s="44"/>
      <c r="BJ6720" s="44"/>
      <c r="BK6720" s="44"/>
      <c r="BL6720" s="44"/>
      <c r="BM6720" s="44"/>
      <c r="BN6720" s="44"/>
      <c r="BO6720" s="44"/>
      <c r="BP6720" s="44"/>
      <c r="BQ6720" s="44"/>
      <c r="BR6720" s="44"/>
      <c r="BS6720" s="44"/>
      <c r="BT6720" s="44"/>
    </row>
    <row r="6721" spans="1:72" ht="39.9" customHeight="1" x14ac:dyDescent="0.4">
      <c r="A6721" s="5" t="e">
        <f t="shared" si="105"/>
        <v>#REF!</v>
      </c>
      <c r="B6721" s="44" t="s">
        <v>32747</v>
      </c>
      <c r="C6721" s="44" t="s">
        <v>19413</v>
      </c>
      <c r="D6721" s="5" t="str">
        <f>VLOOKUP(C6721,[1]Sheet1!$A:$B,2,0)</f>
        <v>SBI0000001</v>
      </c>
      <c r="E6721" s="44" t="s">
        <v>1875</v>
      </c>
      <c r="F6721" s="44" t="s">
        <v>32748</v>
      </c>
      <c r="G6721" s="45" t="s">
        <v>32749</v>
      </c>
      <c r="H6721" s="44">
        <v>30</v>
      </c>
      <c r="I6721" s="44"/>
      <c r="J6721" s="46"/>
      <c r="K6721" s="44" t="s">
        <v>4</v>
      </c>
      <c r="L6721" s="44"/>
      <c r="M6721" s="44" t="s">
        <v>32747</v>
      </c>
      <c r="N6721" s="44"/>
      <c r="O6721" s="44"/>
      <c r="P6721" s="44" t="s">
        <v>34</v>
      </c>
      <c r="Q6721" s="44"/>
      <c r="R6721" s="44"/>
      <c r="S6721" s="44" t="s">
        <v>34</v>
      </c>
      <c r="T6721" s="44"/>
      <c r="U6721" s="44"/>
      <c r="V6721" s="44" t="s">
        <v>34</v>
      </c>
      <c r="W6721" s="44"/>
      <c r="X6721" s="44"/>
      <c r="Y6721" s="44" t="s">
        <v>34</v>
      </c>
      <c r="Z6721" s="44"/>
      <c r="AA6721" s="44"/>
      <c r="AB6721" s="44" t="s">
        <v>34</v>
      </c>
      <c r="AC6721" s="44"/>
      <c r="AD6721" s="44"/>
      <c r="AE6721" s="44" t="s">
        <v>34</v>
      </c>
      <c r="AF6721" s="44"/>
      <c r="AG6721" s="44"/>
      <c r="AH6721" s="44"/>
      <c r="AI6721" s="44"/>
      <c r="AJ6721" s="44"/>
      <c r="AK6721" s="44"/>
      <c r="AL6721" s="44"/>
      <c r="AM6721" s="44"/>
      <c r="AN6721" s="44"/>
      <c r="AO6721" s="44"/>
      <c r="AP6721" s="44"/>
      <c r="AQ6721" s="44"/>
      <c r="AR6721" s="44"/>
      <c r="AS6721" s="44"/>
      <c r="AT6721" s="44"/>
      <c r="AU6721" s="44"/>
      <c r="AV6721" s="44"/>
      <c r="AW6721" s="44"/>
      <c r="AX6721" s="44"/>
      <c r="AY6721" s="44"/>
      <c r="AZ6721" s="44"/>
      <c r="BA6721" s="44"/>
      <c r="BB6721" s="44"/>
      <c r="BC6721" s="44"/>
      <c r="BD6721" s="44"/>
      <c r="BE6721" s="44"/>
      <c r="BF6721" s="44"/>
      <c r="BG6721" s="44"/>
      <c r="BH6721" s="44"/>
      <c r="BI6721" s="44"/>
      <c r="BJ6721" s="44"/>
      <c r="BK6721" s="44"/>
      <c r="BL6721" s="44"/>
      <c r="BM6721" s="44"/>
      <c r="BN6721" s="44"/>
      <c r="BO6721" s="44"/>
      <c r="BP6721" s="44"/>
      <c r="BQ6721" s="44"/>
      <c r="BR6721" s="44"/>
      <c r="BS6721" s="44"/>
      <c r="BT6721" s="44"/>
    </row>
    <row r="6722" spans="1:72" ht="39.9" customHeight="1" x14ac:dyDescent="0.4">
      <c r="A6722" s="5" t="e">
        <f t="shared" si="105"/>
        <v>#REF!</v>
      </c>
      <c r="B6722" s="44" t="s">
        <v>32750</v>
      </c>
      <c r="C6722" s="44" t="s">
        <v>19413</v>
      </c>
      <c r="D6722" s="5" t="str">
        <f>VLOOKUP(C6722,[1]Sheet1!$A:$B,2,0)</f>
        <v>SBI0000001</v>
      </c>
      <c r="E6722" s="44" t="s">
        <v>1875</v>
      </c>
      <c r="F6722" s="44" t="s">
        <v>32751</v>
      </c>
      <c r="G6722" s="45" t="s">
        <v>32752</v>
      </c>
      <c r="H6722" s="44">
        <v>30</v>
      </c>
      <c r="I6722" s="44"/>
      <c r="J6722" s="46"/>
      <c r="K6722" s="44" t="s">
        <v>4</v>
      </c>
      <c r="L6722" s="44"/>
      <c r="M6722" s="44" t="s">
        <v>32753</v>
      </c>
      <c r="N6722" s="44"/>
      <c r="O6722" s="44"/>
      <c r="P6722" s="44" t="s">
        <v>34</v>
      </c>
      <c r="Q6722" s="44"/>
      <c r="R6722" s="44"/>
      <c r="S6722" s="44" t="s">
        <v>34</v>
      </c>
      <c r="T6722" s="44"/>
      <c r="U6722" s="44"/>
      <c r="V6722" s="44" t="s">
        <v>34</v>
      </c>
      <c r="W6722" s="44"/>
      <c r="X6722" s="44"/>
      <c r="Y6722" s="44" t="s">
        <v>34</v>
      </c>
      <c r="Z6722" s="44"/>
      <c r="AA6722" s="44"/>
      <c r="AB6722" s="44" t="s">
        <v>34</v>
      </c>
      <c r="AC6722" s="44"/>
      <c r="AD6722" s="44"/>
      <c r="AE6722" s="44" t="s">
        <v>34</v>
      </c>
      <c r="AF6722" s="44"/>
      <c r="AG6722" s="44"/>
      <c r="AH6722" s="44"/>
      <c r="AI6722" s="44"/>
      <c r="AJ6722" s="44"/>
      <c r="AK6722" s="44"/>
      <c r="AL6722" s="44"/>
      <c r="AM6722" s="44"/>
      <c r="AN6722" s="44"/>
      <c r="AO6722" s="44"/>
      <c r="AP6722" s="44"/>
      <c r="AQ6722" s="44"/>
      <c r="AR6722" s="44"/>
      <c r="AS6722" s="44"/>
      <c r="AT6722" s="44"/>
      <c r="AU6722" s="44"/>
      <c r="AV6722" s="44"/>
      <c r="AW6722" s="44"/>
      <c r="AX6722" s="44"/>
      <c r="AY6722" s="44"/>
      <c r="AZ6722" s="44"/>
      <c r="BA6722" s="44"/>
      <c r="BB6722" s="44"/>
      <c r="BC6722" s="44"/>
      <c r="BD6722" s="44"/>
      <c r="BE6722" s="44"/>
      <c r="BF6722" s="44"/>
      <c r="BG6722" s="44"/>
      <c r="BH6722" s="44"/>
      <c r="BI6722" s="44"/>
      <c r="BJ6722" s="44"/>
      <c r="BK6722" s="44"/>
      <c r="BL6722" s="44"/>
      <c r="BM6722" s="44"/>
      <c r="BN6722" s="44"/>
      <c r="BO6722" s="44"/>
      <c r="BP6722" s="44"/>
      <c r="BQ6722" s="44"/>
      <c r="BR6722" s="44"/>
      <c r="BS6722" s="44"/>
      <c r="BT6722" s="44"/>
    </row>
    <row r="6723" spans="1:72" ht="39.9" customHeight="1" x14ac:dyDescent="0.4">
      <c r="A6723" s="5" t="e">
        <f t="shared" si="105"/>
        <v>#REF!</v>
      </c>
      <c r="B6723" s="44" t="s">
        <v>32754</v>
      </c>
      <c r="C6723" s="44" t="s">
        <v>19413</v>
      </c>
      <c r="D6723" s="5" t="str">
        <f>VLOOKUP(C6723,[1]Sheet1!$A:$B,2,0)</f>
        <v>SBI0000001</v>
      </c>
      <c r="E6723" s="44" t="s">
        <v>1875</v>
      </c>
      <c r="F6723" s="44" t="s">
        <v>32440</v>
      </c>
      <c r="G6723" s="45" t="s">
        <v>32755</v>
      </c>
      <c r="H6723" s="44">
        <v>30</v>
      </c>
      <c r="I6723" s="44"/>
      <c r="J6723" s="46"/>
      <c r="K6723" s="44" t="s">
        <v>4</v>
      </c>
      <c r="L6723" s="44"/>
      <c r="M6723" s="44" t="s">
        <v>32756</v>
      </c>
      <c r="N6723" s="44"/>
      <c r="O6723" s="44"/>
      <c r="P6723" s="44" t="s">
        <v>34</v>
      </c>
      <c r="Q6723" s="44"/>
      <c r="R6723" s="44"/>
      <c r="S6723" s="44" t="s">
        <v>34</v>
      </c>
      <c r="T6723" s="44"/>
      <c r="U6723" s="44"/>
      <c r="V6723" s="44" t="s">
        <v>34</v>
      </c>
      <c r="W6723" s="44"/>
      <c r="X6723" s="44"/>
      <c r="Y6723" s="44" t="s">
        <v>34</v>
      </c>
      <c r="Z6723" s="44"/>
      <c r="AA6723" s="44"/>
      <c r="AB6723" s="44" t="s">
        <v>34</v>
      </c>
      <c r="AC6723" s="44"/>
      <c r="AD6723" s="44"/>
      <c r="AE6723" s="44" t="s">
        <v>34</v>
      </c>
      <c r="AF6723" s="44"/>
      <c r="AG6723" s="44"/>
      <c r="AH6723" s="44"/>
      <c r="AI6723" s="44"/>
      <c r="AJ6723" s="44"/>
      <c r="AK6723" s="44"/>
      <c r="AL6723" s="44"/>
      <c r="AM6723" s="44"/>
      <c r="AN6723" s="44"/>
      <c r="AO6723" s="44"/>
      <c r="AP6723" s="44"/>
      <c r="AQ6723" s="44"/>
      <c r="AR6723" s="44"/>
      <c r="AS6723" s="44"/>
      <c r="AT6723" s="44"/>
      <c r="AU6723" s="44"/>
      <c r="AV6723" s="44"/>
      <c r="AW6723" s="44"/>
      <c r="AX6723" s="44"/>
      <c r="AY6723" s="44"/>
      <c r="AZ6723" s="44"/>
      <c r="BA6723" s="44"/>
      <c r="BB6723" s="44"/>
      <c r="BC6723" s="44"/>
      <c r="BD6723" s="44"/>
      <c r="BE6723" s="44"/>
      <c r="BF6723" s="44"/>
      <c r="BG6723" s="44"/>
      <c r="BH6723" s="44"/>
      <c r="BI6723" s="44"/>
      <c r="BJ6723" s="44"/>
      <c r="BK6723" s="44"/>
      <c r="BL6723" s="44"/>
      <c r="BM6723" s="44"/>
      <c r="BN6723" s="44"/>
      <c r="BO6723" s="44"/>
      <c r="BP6723" s="44"/>
      <c r="BQ6723" s="44"/>
      <c r="BR6723" s="44"/>
      <c r="BS6723" s="44"/>
      <c r="BT6723" s="44"/>
    </row>
    <row r="6724" spans="1:72" ht="39.9" customHeight="1" x14ac:dyDescent="0.4">
      <c r="A6724" s="5" t="e">
        <f t="shared" si="105"/>
        <v>#REF!</v>
      </c>
      <c r="B6724" s="44" t="s">
        <v>32757</v>
      </c>
      <c r="C6724" s="44" t="s">
        <v>19413</v>
      </c>
      <c r="D6724" s="5" t="str">
        <f>VLOOKUP(C6724,[1]Sheet1!$A:$B,2,0)</f>
        <v>SBI0000001</v>
      </c>
      <c r="E6724" s="44" t="s">
        <v>1875</v>
      </c>
      <c r="F6724" s="44" t="s">
        <v>32552</v>
      </c>
      <c r="G6724" s="45" t="s">
        <v>32758</v>
      </c>
      <c r="H6724" s="44">
        <v>30</v>
      </c>
      <c r="I6724" s="44"/>
      <c r="J6724" s="46"/>
      <c r="K6724" s="44" t="s">
        <v>4</v>
      </c>
      <c r="L6724" s="44"/>
      <c r="M6724" s="44" t="s">
        <v>32759</v>
      </c>
      <c r="N6724" s="44"/>
      <c r="O6724" s="44"/>
      <c r="P6724" s="44" t="s">
        <v>34</v>
      </c>
      <c r="Q6724" s="44"/>
      <c r="R6724" s="44"/>
      <c r="S6724" s="44" t="s">
        <v>34</v>
      </c>
      <c r="T6724" s="44"/>
      <c r="U6724" s="44"/>
      <c r="V6724" s="44" t="s">
        <v>34</v>
      </c>
      <c r="W6724" s="44"/>
      <c r="X6724" s="44"/>
      <c r="Y6724" s="44" t="s">
        <v>34</v>
      </c>
      <c r="Z6724" s="44"/>
      <c r="AA6724" s="44"/>
      <c r="AB6724" s="44" t="s">
        <v>34</v>
      </c>
      <c r="AC6724" s="44"/>
      <c r="AD6724" s="44"/>
      <c r="AE6724" s="44" t="s">
        <v>34</v>
      </c>
      <c r="AF6724" s="44"/>
      <c r="AG6724" s="44"/>
      <c r="AH6724" s="44"/>
      <c r="AI6724" s="44"/>
      <c r="AJ6724" s="44"/>
      <c r="AK6724" s="44"/>
      <c r="AL6724" s="44"/>
      <c r="AM6724" s="44"/>
      <c r="AN6724" s="44"/>
      <c r="AO6724" s="44"/>
      <c r="AP6724" s="44"/>
      <c r="AQ6724" s="44"/>
      <c r="AR6724" s="44"/>
      <c r="AS6724" s="44"/>
      <c r="AT6724" s="44"/>
      <c r="AU6724" s="44"/>
      <c r="AV6724" s="44"/>
      <c r="AW6724" s="44"/>
      <c r="AX6724" s="44"/>
      <c r="AY6724" s="44"/>
      <c r="AZ6724" s="44"/>
      <c r="BA6724" s="44"/>
      <c r="BB6724" s="44"/>
      <c r="BC6724" s="44"/>
      <c r="BD6724" s="44"/>
      <c r="BE6724" s="44"/>
      <c r="BF6724" s="44"/>
      <c r="BG6724" s="44"/>
      <c r="BH6724" s="44"/>
      <c r="BI6724" s="44"/>
      <c r="BJ6724" s="44"/>
      <c r="BK6724" s="44"/>
      <c r="BL6724" s="44"/>
      <c r="BM6724" s="44"/>
      <c r="BN6724" s="44"/>
      <c r="BO6724" s="44"/>
      <c r="BP6724" s="44"/>
      <c r="BQ6724" s="44"/>
      <c r="BR6724" s="44"/>
      <c r="BS6724" s="44"/>
      <c r="BT6724" s="44"/>
    </row>
    <row r="6725" spans="1:72" ht="39.9" customHeight="1" x14ac:dyDescent="0.4">
      <c r="A6725" s="5" t="e">
        <f t="shared" si="105"/>
        <v>#REF!</v>
      </c>
      <c r="B6725" s="44" t="s">
        <v>32760</v>
      </c>
      <c r="C6725" s="44" t="s">
        <v>19413</v>
      </c>
      <c r="D6725" s="5" t="str">
        <f>VLOOKUP(C6725,[1]Sheet1!$A:$B,2,0)</f>
        <v>SBI0000001</v>
      </c>
      <c r="E6725" s="44" t="s">
        <v>3356</v>
      </c>
      <c r="F6725" s="44" t="s">
        <v>32761</v>
      </c>
      <c r="G6725" s="45" t="s">
        <v>32762</v>
      </c>
      <c r="H6725" s="44">
        <v>30</v>
      </c>
      <c r="I6725" s="44"/>
      <c r="J6725" s="46"/>
      <c r="K6725" s="44" t="s">
        <v>4</v>
      </c>
      <c r="L6725" s="44"/>
      <c r="M6725" s="44" t="s">
        <v>32763</v>
      </c>
      <c r="N6725" s="44"/>
      <c r="O6725" s="44"/>
      <c r="P6725" s="44" t="s">
        <v>34</v>
      </c>
      <c r="Q6725" s="44"/>
      <c r="R6725" s="44"/>
      <c r="S6725" s="44" t="s">
        <v>34</v>
      </c>
      <c r="T6725" s="44"/>
      <c r="U6725" s="44"/>
      <c r="V6725" s="44" t="s">
        <v>34</v>
      </c>
      <c r="W6725" s="44"/>
      <c r="X6725" s="44"/>
      <c r="Y6725" s="44" t="s">
        <v>34</v>
      </c>
      <c r="Z6725" s="44"/>
      <c r="AA6725" s="44"/>
      <c r="AB6725" s="44" t="s">
        <v>34</v>
      </c>
      <c r="AC6725" s="44"/>
      <c r="AD6725" s="44"/>
      <c r="AE6725" s="44" t="s">
        <v>34</v>
      </c>
      <c r="AF6725" s="44"/>
      <c r="AG6725" s="44"/>
      <c r="AH6725" s="44"/>
      <c r="AI6725" s="44"/>
      <c r="AJ6725" s="44"/>
      <c r="AK6725" s="44"/>
      <c r="AL6725" s="44"/>
      <c r="AM6725" s="44"/>
      <c r="AN6725" s="44"/>
      <c r="AO6725" s="44"/>
      <c r="AP6725" s="44"/>
      <c r="AQ6725" s="44"/>
      <c r="AR6725" s="44"/>
      <c r="AS6725" s="44"/>
      <c r="AT6725" s="44"/>
      <c r="AU6725" s="44"/>
      <c r="AV6725" s="44"/>
      <c r="AW6725" s="44"/>
      <c r="AX6725" s="44"/>
      <c r="AY6725" s="44"/>
      <c r="AZ6725" s="44"/>
      <c r="BA6725" s="44"/>
      <c r="BB6725" s="44"/>
      <c r="BC6725" s="44"/>
      <c r="BD6725" s="44"/>
      <c r="BE6725" s="44"/>
      <c r="BF6725" s="44"/>
      <c r="BG6725" s="44"/>
      <c r="BH6725" s="44"/>
      <c r="BI6725" s="44"/>
      <c r="BJ6725" s="44"/>
      <c r="BK6725" s="44"/>
      <c r="BL6725" s="44"/>
      <c r="BM6725" s="44"/>
      <c r="BN6725" s="44"/>
      <c r="BO6725" s="44"/>
      <c r="BP6725" s="44"/>
      <c r="BQ6725" s="44"/>
      <c r="BR6725" s="44"/>
      <c r="BS6725" s="44"/>
      <c r="BT6725" s="44"/>
    </row>
    <row r="6726" spans="1:72" ht="39.9" customHeight="1" x14ac:dyDescent="0.4">
      <c r="A6726" s="5" t="e">
        <f t="shared" si="105"/>
        <v>#REF!</v>
      </c>
      <c r="B6726" s="44" t="s">
        <v>32764</v>
      </c>
      <c r="C6726" s="44" t="s">
        <v>19413</v>
      </c>
      <c r="D6726" s="5" t="str">
        <f>VLOOKUP(C6726,[1]Sheet1!$A:$B,2,0)</f>
        <v>SBI0000001</v>
      </c>
      <c r="E6726" s="44" t="s">
        <v>1991</v>
      </c>
      <c r="F6726" s="44" t="s">
        <v>32765</v>
      </c>
      <c r="G6726" s="45" t="s">
        <v>32766</v>
      </c>
      <c r="H6726" s="44">
        <v>30</v>
      </c>
      <c r="I6726" s="44"/>
      <c r="J6726" s="46"/>
      <c r="K6726" s="44" t="s">
        <v>4</v>
      </c>
      <c r="L6726" s="44"/>
      <c r="M6726" s="44" t="s">
        <v>32767</v>
      </c>
      <c r="N6726" s="44"/>
      <c r="O6726" s="44"/>
      <c r="P6726" s="44" t="s">
        <v>32768</v>
      </c>
      <c r="Q6726" s="44"/>
      <c r="R6726" s="44"/>
      <c r="S6726" s="44" t="s">
        <v>32769</v>
      </c>
      <c r="T6726" s="44"/>
      <c r="U6726" s="44"/>
      <c r="V6726" s="44" t="s">
        <v>34</v>
      </c>
      <c r="W6726" s="44"/>
      <c r="X6726" s="44"/>
      <c r="Y6726" s="44" t="s">
        <v>34</v>
      </c>
      <c r="Z6726" s="44"/>
      <c r="AA6726" s="44"/>
      <c r="AB6726" s="44" t="s">
        <v>34</v>
      </c>
      <c r="AC6726" s="44"/>
      <c r="AD6726" s="44"/>
      <c r="AE6726" s="44" t="s">
        <v>34</v>
      </c>
      <c r="AF6726" s="44"/>
      <c r="AG6726" s="44"/>
      <c r="AH6726" s="44"/>
      <c r="AI6726" s="44"/>
      <c r="AJ6726" s="44"/>
      <c r="AK6726" s="44"/>
      <c r="AL6726" s="44"/>
      <c r="AM6726" s="44"/>
      <c r="AN6726" s="44"/>
      <c r="AO6726" s="44"/>
      <c r="AP6726" s="44"/>
      <c r="AQ6726" s="44"/>
      <c r="AR6726" s="44"/>
      <c r="AS6726" s="44"/>
      <c r="AT6726" s="44"/>
      <c r="AU6726" s="44"/>
      <c r="AV6726" s="44"/>
      <c r="AW6726" s="44"/>
      <c r="AX6726" s="44"/>
      <c r="AY6726" s="44"/>
      <c r="AZ6726" s="44"/>
      <c r="BA6726" s="44"/>
      <c r="BB6726" s="44"/>
      <c r="BC6726" s="44"/>
      <c r="BD6726" s="44"/>
      <c r="BE6726" s="44"/>
      <c r="BF6726" s="44"/>
      <c r="BG6726" s="44"/>
      <c r="BH6726" s="44"/>
      <c r="BI6726" s="44"/>
      <c r="BJ6726" s="44"/>
      <c r="BK6726" s="44"/>
      <c r="BL6726" s="44"/>
      <c r="BM6726" s="44"/>
      <c r="BN6726" s="44"/>
      <c r="BO6726" s="44"/>
      <c r="BP6726" s="44"/>
      <c r="BQ6726" s="44"/>
      <c r="BR6726" s="44"/>
      <c r="BS6726" s="44"/>
      <c r="BT6726" s="44"/>
    </row>
    <row r="6727" spans="1:72" ht="39.9" customHeight="1" x14ac:dyDescent="0.4">
      <c r="A6727" s="5" t="e">
        <f t="shared" si="105"/>
        <v>#REF!</v>
      </c>
      <c r="B6727" s="44" t="s">
        <v>32770</v>
      </c>
      <c r="C6727" s="44" t="s">
        <v>19413</v>
      </c>
      <c r="D6727" s="5" t="str">
        <f>VLOOKUP(C6727,[1]Sheet1!$A:$B,2,0)</f>
        <v>SBI0000001</v>
      </c>
      <c r="E6727" s="44" t="s">
        <v>790</v>
      </c>
      <c r="F6727" s="44" t="s">
        <v>32771</v>
      </c>
      <c r="G6727" s="45" t="s">
        <v>32772</v>
      </c>
      <c r="H6727" s="44">
        <v>30</v>
      </c>
      <c r="I6727" s="44"/>
      <c r="J6727" s="46"/>
      <c r="K6727" s="44" t="s">
        <v>4</v>
      </c>
      <c r="L6727" s="44"/>
      <c r="M6727" s="44" t="s">
        <v>32773</v>
      </c>
      <c r="N6727" s="44"/>
      <c r="O6727" s="44"/>
      <c r="P6727" s="44" t="s">
        <v>32774</v>
      </c>
      <c r="Q6727" s="44"/>
      <c r="R6727" s="44"/>
      <c r="S6727" s="44" t="s">
        <v>34</v>
      </c>
      <c r="T6727" s="44"/>
      <c r="U6727" s="44"/>
      <c r="V6727" s="44" t="s">
        <v>34</v>
      </c>
      <c r="W6727" s="44"/>
      <c r="X6727" s="44"/>
      <c r="Y6727" s="44" t="s">
        <v>34</v>
      </c>
      <c r="Z6727" s="44"/>
      <c r="AA6727" s="44"/>
      <c r="AB6727" s="44" t="s">
        <v>34</v>
      </c>
      <c r="AC6727" s="44"/>
      <c r="AD6727" s="44"/>
      <c r="AE6727" s="44" t="s">
        <v>34</v>
      </c>
      <c r="AF6727" s="44"/>
      <c r="AG6727" s="44"/>
      <c r="AH6727" s="44"/>
      <c r="AI6727" s="44"/>
      <c r="AJ6727" s="44"/>
      <c r="AK6727" s="44"/>
      <c r="AL6727" s="44"/>
      <c r="AM6727" s="44"/>
      <c r="AN6727" s="44"/>
      <c r="AO6727" s="44"/>
      <c r="AP6727" s="44"/>
      <c r="AQ6727" s="44"/>
      <c r="AR6727" s="44"/>
      <c r="AS6727" s="44"/>
      <c r="AT6727" s="44"/>
      <c r="AU6727" s="44"/>
      <c r="AV6727" s="44"/>
      <c r="AW6727" s="44"/>
      <c r="AX6727" s="44"/>
      <c r="AY6727" s="44"/>
      <c r="AZ6727" s="44"/>
      <c r="BA6727" s="44"/>
      <c r="BB6727" s="44"/>
      <c r="BC6727" s="44"/>
      <c r="BD6727" s="44"/>
      <c r="BE6727" s="44"/>
      <c r="BF6727" s="44"/>
      <c r="BG6727" s="44"/>
      <c r="BH6727" s="44"/>
      <c r="BI6727" s="44"/>
      <c r="BJ6727" s="44"/>
      <c r="BK6727" s="44"/>
      <c r="BL6727" s="44"/>
      <c r="BM6727" s="44"/>
      <c r="BN6727" s="44"/>
      <c r="BO6727" s="44"/>
      <c r="BP6727" s="44"/>
      <c r="BQ6727" s="44"/>
      <c r="BR6727" s="44"/>
      <c r="BS6727" s="44"/>
      <c r="BT6727" s="44"/>
    </row>
    <row r="6728" spans="1:72" ht="39.9" customHeight="1" x14ac:dyDescent="0.4">
      <c r="A6728" s="5" t="e">
        <f t="shared" si="105"/>
        <v>#REF!</v>
      </c>
      <c r="B6728" s="44" t="s">
        <v>32775</v>
      </c>
      <c r="C6728" s="44" t="s">
        <v>19413</v>
      </c>
      <c r="D6728" s="5" t="str">
        <f>VLOOKUP(C6728,[1]Sheet1!$A:$B,2,0)</f>
        <v>SBI0000001</v>
      </c>
      <c r="E6728" s="44" t="s">
        <v>790</v>
      </c>
      <c r="F6728" s="44" t="s">
        <v>32776</v>
      </c>
      <c r="G6728" s="45" t="s">
        <v>32777</v>
      </c>
      <c r="H6728" s="44">
        <v>30</v>
      </c>
      <c r="I6728" s="44"/>
      <c r="J6728" s="46"/>
      <c r="K6728" s="44" t="s">
        <v>4</v>
      </c>
      <c r="L6728" s="44"/>
      <c r="M6728" s="44" t="s">
        <v>32778</v>
      </c>
      <c r="N6728" s="44"/>
      <c r="O6728" s="44"/>
      <c r="P6728" s="44"/>
      <c r="Q6728" s="44"/>
      <c r="R6728" s="44"/>
      <c r="S6728" s="44"/>
      <c r="T6728" s="44"/>
      <c r="U6728" s="44"/>
      <c r="V6728" s="44"/>
      <c r="W6728" s="44"/>
      <c r="X6728" s="44"/>
      <c r="Y6728" s="44"/>
      <c r="Z6728" s="44"/>
      <c r="AA6728" s="44"/>
      <c r="AB6728" s="44"/>
      <c r="AC6728" s="44"/>
      <c r="AD6728" s="44"/>
      <c r="AE6728" s="44"/>
      <c r="AF6728" s="44"/>
      <c r="AG6728" s="44"/>
      <c r="AH6728" s="44"/>
      <c r="AI6728" s="44"/>
      <c r="AJ6728" s="44"/>
      <c r="AK6728" s="44"/>
      <c r="AL6728" s="44"/>
      <c r="AM6728" s="44"/>
      <c r="AN6728" s="44"/>
      <c r="AO6728" s="44"/>
      <c r="AP6728" s="44"/>
      <c r="AQ6728" s="44"/>
      <c r="AR6728" s="44"/>
      <c r="AS6728" s="44"/>
      <c r="AT6728" s="44"/>
      <c r="AU6728" s="44"/>
      <c r="AV6728" s="44"/>
      <c r="AW6728" s="44"/>
      <c r="AX6728" s="44"/>
      <c r="AY6728" s="44"/>
      <c r="AZ6728" s="44"/>
      <c r="BA6728" s="44"/>
      <c r="BB6728" s="44"/>
      <c r="BC6728" s="44"/>
      <c r="BD6728" s="44"/>
      <c r="BE6728" s="44"/>
      <c r="BF6728" s="44"/>
      <c r="BG6728" s="44"/>
      <c r="BH6728" s="44"/>
      <c r="BI6728" s="44"/>
      <c r="BJ6728" s="44"/>
      <c r="BK6728" s="44"/>
      <c r="BL6728" s="44"/>
      <c r="BM6728" s="44"/>
      <c r="BN6728" s="44"/>
      <c r="BO6728" s="44"/>
      <c r="BP6728" s="44"/>
      <c r="BQ6728" s="44"/>
      <c r="BR6728" s="44"/>
      <c r="BS6728" s="44"/>
      <c r="BT6728" s="44"/>
    </row>
    <row r="6729" spans="1:72" ht="39.9" customHeight="1" x14ac:dyDescent="0.4">
      <c r="A6729" s="5" t="e">
        <f t="shared" si="105"/>
        <v>#REF!</v>
      </c>
      <c r="B6729" s="44" t="s">
        <v>32779</v>
      </c>
      <c r="C6729" s="44" t="s">
        <v>19413</v>
      </c>
      <c r="D6729" s="5" t="str">
        <f>VLOOKUP(C6729,[1]Sheet1!$A:$B,2,0)</f>
        <v>SBI0000001</v>
      </c>
      <c r="E6729" s="44" t="s">
        <v>4648</v>
      </c>
      <c r="F6729" s="44" t="s">
        <v>18731</v>
      </c>
      <c r="G6729" s="45" t="s">
        <v>32780</v>
      </c>
      <c r="H6729" s="44">
        <v>30.002557499999998</v>
      </c>
      <c r="I6729" s="44"/>
      <c r="J6729" s="46"/>
      <c r="K6729" s="44" t="s">
        <v>4</v>
      </c>
      <c r="L6729" s="44"/>
      <c r="M6729" s="44" t="s">
        <v>32781</v>
      </c>
      <c r="N6729" s="44"/>
      <c r="O6729" s="44"/>
      <c r="P6729" s="44"/>
      <c r="Q6729" s="44"/>
      <c r="R6729" s="44"/>
      <c r="S6729" s="44"/>
      <c r="T6729" s="44"/>
      <c r="U6729" s="44"/>
      <c r="V6729" s="44"/>
      <c r="W6729" s="44"/>
      <c r="X6729" s="44"/>
      <c r="Y6729" s="44"/>
      <c r="Z6729" s="44"/>
      <c r="AA6729" s="44"/>
      <c r="AB6729" s="44"/>
      <c r="AC6729" s="44"/>
      <c r="AD6729" s="44"/>
      <c r="AE6729" s="44"/>
      <c r="AF6729" s="44"/>
      <c r="AG6729" s="44"/>
      <c r="AH6729" s="44"/>
      <c r="AI6729" s="44"/>
      <c r="AJ6729" s="44"/>
      <c r="AK6729" s="44"/>
      <c r="AL6729" s="44"/>
      <c r="AM6729" s="44"/>
      <c r="AN6729" s="44"/>
      <c r="AO6729" s="44"/>
      <c r="AP6729" s="44"/>
      <c r="AQ6729" s="44"/>
      <c r="AR6729" s="44"/>
      <c r="AS6729" s="44"/>
      <c r="AT6729" s="44"/>
      <c r="AU6729" s="44"/>
      <c r="AV6729" s="44"/>
      <c r="AW6729" s="44"/>
      <c r="AX6729" s="44"/>
      <c r="AY6729" s="44"/>
      <c r="AZ6729" s="44"/>
      <c r="BA6729" s="44"/>
      <c r="BB6729" s="44"/>
      <c r="BC6729" s="44"/>
      <c r="BD6729" s="44"/>
      <c r="BE6729" s="44"/>
      <c r="BF6729" s="44"/>
      <c r="BG6729" s="44"/>
      <c r="BH6729" s="44"/>
      <c r="BI6729" s="44"/>
      <c r="BJ6729" s="44"/>
      <c r="BK6729" s="44"/>
      <c r="BL6729" s="44"/>
      <c r="BM6729" s="44"/>
      <c r="BN6729" s="44"/>
      <c r="BO6729" s="44"/>
      <c r="BP6729" s="44"/>
      <c r="BQ6729" s="44"/>
      <c r="BR6729" s="44"/>
      <c r="BS6729" s="44"/>
      <c r="BT6729" s="44"/>
    </row>
    <row r="6730" spans="1:72" ht="39.9" customHeight="1" x14ac:dyDescent="0.4">
      <c r="A6730" s="5" t="e">
        <f t="shared" si="105"/>
        <v>#REF!</v>
      </c>
      <c r="B6730" s="44" t="s">
        <v>32782</v>
      </c>
      <c r="C6730" s="44" t="s">
        <v>19413</v>
      </c>
      <c r="D6730" s="5" t="str">
        <f>VLOOKUP(C6730,[1]Sheet1!$A:$B,2,0)</f>
        <v>SBI0000001</v>
      </c>
      <c r="E6730" s="44" t="s">
        <v>1358</v>
      </c>
      <c r="F6730" s="44" t="s">
        <v>27309</v>
      </c>
      <c r="G6730" s="45" t="s">
        <v>32783</v>
      </c>
      <c r="H6730" s="44">
        <v>30.507145000000001</v>
      </c>
      <c r="I6730" s="44"/>
      <c r="J6730" s="46"/>
      <c r="K6730" s="44" t="s">
        <v>4</v>
      </c>
      <c r="L6730" s="44"/>
      <c r="M6730" s="44" t="s">
        <v>32784</v>
      </c>
      <c r="N6730" s="44"/>
      <c r="O6730" s="44"/>
      <c r="P6730" s="44" t="s">
        <v>32785</v>
      </c>
      <c r="Q6730" s="44"/>
      <c r="R6730" s="44"/>
      <c r="S6730" s="44"/>
      <c r="T6730" s="44"/>
      <c r="U6730" s="44"/>
      <c r="V6730" s="44"/>
      <c r="W6730" s="44"/>
      <c r="X6730" s="44"/>
      <c r="Y6730" s="44"/>
      <c r="Z6730" s="44"/>
      <c r="AA6730" s="44"/>
      <c r="AB6730" s="44"/>
      <c r="AC6730" s="44"/>
      <c r="AD6730" s="44"/>
      <c r="AE6730" s="44"/>
      <c r="AF6730" s="44"/>
      <c r="AG6730" s="44"/>
      <c r="AH6730" s="44"/>
      <c r="AI6730" s="44"/>
      <c r="AJ6730" s="44"/>
      <c r="AK6730" s="44"/>
      <c r="AL6730" s="44"/>
      <c r="AM6730" s="44"/>
      <c r="AN6730" s="44"/>
      <c r="AO6730" s="44"/>
      <c r="AP6730" s="44"/>
      <c r="AQ6730" s="44"/>
      <c r="AR6730" s="44"/>
      <c r="AS6730" s="44"/>
      <c r="AT6730" s="44"/>
      <c r="AU6730" s="44"/>
      <c r="AV6730" s="44"/>
      <c r="AW6730" s="44"/>
      <c r="AX6730" s="44"/>
      <c r="AY6730" s="44"/>
      <c r="AZ6730" s="44"/>
      <c r="BA6730" s="44"/>
      <c r="BB6730" s="44"/>
      <c r="BC6730" s="44"/>
      <c r="BD6730" s="44"/>
      <c r="BE6730" s="44"/>
      <c r="BF6730" s="44"/>
      <c r="BG6730" s="44"/>
      <c r="BH6730" s="44"/>
      <c r="BI6730" s="44"/>
      <c r="BJ6730" s="44"/>
      <c r="BK6730" s="44"/>
      <c r="BL6730" s="44"/>
      <c r="BM6730" s="44"/>
      <c r="BN6730" s="44"/>
      <c r="BO6730" s="44"/>
      <c r="BP6730" s="44"/>
      <c r="BQ6730" s="44"/>
      <c r="BR6730" s="44"/>
      <c r="BS6730" s="44"/>
      <c r="BT6730" s="44"/>
    </row>
    <row r="6731" spans="1:72" ht="39.9" customHeight="1" x14ac:dyDescent="0.4">
      <c r="A6731" s="5" t="e">
        <f t="shared" si="105"/>
        <v>#REF!</v>
      </c>
      <c r="B6731" s="44" t="s">
        <v>32786</v>
      </c>
      <c r="C6731" s="44" t="s">
        <v>19413</v>
      </c>
      <c r="D6731" s="5" t="str">
        <f>VLOOKUP(C6731,[1]Sheet1!$A:$B,2,0)</f>
        <v>SBI0000001</v>
      </c>
      <c r="E6731" s="44" t="s">
        <v>1875</v>
      </c>
      <c r="F6731" s="44" t="s">
        <v>32787</v>
      </c>
      <c r="G6731" s="45" t="s">
        <v>32788</v>
      </c>
      <c r="H6731" s="44">
        <v>30.53</v>
      </c>
      <c r="I6731" s="44"/>
      <c r="J6731" s="46"/>
      <c r="K6731" s="44" t="s">
        <v>4</v>
      </c>
      <c r="L6731" s="44"/>
      <c r="M6731" s="44" t="s">
        <v>32789</v>
      </c>
      <c r="N6731" s="44"/>
      <c r="O6731" s="44"/>
      <c r="P6731" s="44" t="s">
        <v>34</v>
      </c>
      <c r="Q6731" s="44"/>
      <c r="R6731" s="44"/>
      <c r="S6731" s="44" t="s">
        <v>34</v>
      </c>
      <c r="T6731" s="44"/>
      <c r="U6731" s="44"/>
      <c r="V6731" s="44" t="s">
        <v>34</v>
      </c>
      <c r="W6731" s="44"/>
      <c r="X6731" s="44"/>
      <c r="Y6731" s="44" t="s">
        <v>34</v>
      </c>
      <c r="Z6731" s="44"/>
      <c r="AA6731" s="44"/>
      <c r="AB6731" s="44" t="s">
        <v>34</v>
      </c>
      <c r="AC6731" s="44"/>
      <c r="AD6731" s="44"/>
      <c r="AE6731" s="44" t="s">
        <v>34</v>
      </c>
      <c r="AF6731" s="44"/>
      <c r="AG6731" s="44"/>
      <c r="AH6731" s="44"/>
      <c r="AI6731" s="44"/>
      <c r="AJ6731" s="44"/>
      <c r="AK6731" s="44"/>
      <c r="AL6731" s="44"/>
      <c r="AM6731" s="44"/>
      <c r="AN6731" s="44"/>
      <c r="AO6731" s="44"/>
      <c r="AP6731" s="44"/>
      <c r="AQ6731" s="44"/>
      <c r="AR6731" s="44"/>
      <c r="AS6731" s="44"/>
      <c r="AT6731" s="44"/>
      <c r="AU6731" s="44"/>
      <c r="AV6731" s="44"/>
      <c r="AW6731" s="44"/>
      <c r="AX6731" s="44"/>
      <c r="AY6731" s="44"/>
      <c r="AZ6731" s="44"/>
      <c r="BA6731" s="44"/>
      <c r="BB6731" s="44"/>
      <c r="BC6731" s="44"/>
      <c r="BD6731" s="44"/>
      <c r="BE6731" s="44"/>
      <c r="BF6731" s="44"/>
      <c r="BG6731" s="44"/>
      <c r="BH6731" s="44"/>
      <c r="BI6731" s="44"/>
      <c r="BJ6731" s="44"/>
      <c r="BK6731" s="44"/>
      <c r="BL6731" s="44"/>
      <c r="BM6731" s="44"/>
      <c r="BN6731" s="44"/>
      <c r="BO6731" s="44"/>
      <c r="BP6731" s="44"/>
      <c r="BQ6731" s="44"/>
      <c r="BR6731" s="44"/>
      <c r="BS6731" s="44"/>
      <c r="BT6731" s="44"/>
    </row>
    <row r="6732" spans="1:72" ht="39.9" customHeight="1" x14ac:dyDescent="0.4">
      <c r="A6732" s="5" t="e">
        <f t="shared" si="105"/>
        <v>#REF!</v>
      </c>
      <c r="B6732" s="44" t="s">
        <v>32790</v>
      </c>
      <c r="C6732" s="44" t="s">
        <v>19413</v>
      </c>
      <c r="D6732" s="5" t="str">
        <f>VLOOKUP(C6732,[1]Sheet1!$A:$B,2,0)</f>
        <v>SBI0000001</v>
      </c>
      <c r="E6732" s="44" t="s">
        <v>600</v>
      </c>
      <c r="F6732" s="44" t="s">
        <v>32791</v>
      </c>
      <c r="G6732" s="45" t="s">
        <v>32792</v>
      </c>
      <c r="H6732" s="44">
        <v>30.92</v>
      </c>
      <c r="I6732" s="44"/>
      <c r="J6732" s="46"/>
      <c r="K6732" s="44" t="s">
        <v>4</v>
      </c>
      <c r="L6732" s="44"/>
      <c r="M6732" s="44" t="s">
        <v>32790</v>
      </c>
      <c r="N6732" s="44"/>
      <c r="O6732" s="44"/>
      <c r="P6732" s="44" t="s">
        <v>32790</v>
      </c>
      <c r="Q6732" s="44"/>
      <c r="R6732" s="44"/>
      <c r="S6732" s="44" t="s">
        <v>34</v>
      </c>
      <c r="T6732" s="44"/>
      <c r="U6732" s="44"/>
      <c r="V6732" s="44" t="s">
        <v>34</v>
      </c>
      <c r="W6732" s="44"/>
      <c r="X6732" s="44"/>
      <c r="Y6732" s="44" t="s">
        <v>34</v>
      </c>
      <c r="Z6732" s="44"/>
      <c r="AA6732" s="44"/>
      <c r="AB6732" s="44" t="s">
        <v>34</v>
      </c>
      <c r="AC6732" s="44"/>
      <c r="AD6732" s="44"/>
      <c r="AE6732" s="44" t="s">
        <v>34</v>
      </c>
      <c r="AF6732" s="44"/>
      <c r="AG6732" s="44"/>
      <c r="AH6732" s="44"/>
      <c r="AI6732" s="44"/>
      <c r="AJ6732" s="44"/>
      <c r="AK6732" s="44"/>
      <c r="AL6732" s="44"/>
      <c r="AM6732" s="44"/>
      <c r="AN6732" s="44"/>
      <c r="AO6732" s="44"/>
      <c r="AP6732" s="44"/>
      <c r="AQ6732" s="44"/>
      <c r="AR6732" s="44"/>
      <c r="AS6732" s="44"/>
      <c r="AT6732" s="44"/>
      <c r="AU6732" s="44"/>
      <c r="AV6732" s="44"/>
      <c r="AW6732" s="44"/>
      <c r="AX6732" s="44"/>
      <c r="AY6732" s="44"/>
      <c r="AZ6732" s="44"/>
      <c r="BA6732" s="44"/>
      <c r="BB6732" s="44"/>
      <c r="BC6732" s="44"/>
      <c r="BD6732" s="44"/>
      <c r="BE6732" s="44"/>
      <c r="BF6732" s="44"/>
      <c r="BG6732" s="44"/>
      <c r="BH6732" s="44"/>
      <c r="BI6732" s="44"/>
      <c r="BJ6732" s="44"/>
      <c r="BK6732" s="44"/>
      <c r="BL6732" s="44"/>
      <c r="BM6732" s="44"/>
      <c r="BN6732" s="44"/>
      <c r="BO6732" s="44"/>
      <c r="BP6732" s="44"/>
      <c r="BQ6732" s="44"/>
      <c r="BR6732" s="44"/>
      <c r="BS6732" s="44"/>
      <c r="BT6732" s="44"/>
    </row>
    <row r="6733" spans="1:72" ht="39.9" customHeight="1" x14ac:dyDescent="0.4">
      <c r="A6733" s="5" t="e">
        <f t="shared" si="105"/>
        <v>#REF!</v>
      </c>
      <c r="B6733" s="44" t="s">
        <v>32793</v>
      </c>
      <c r="C6733" s="44" t="s">
        <v>19413</v>
      </c>
      <c r="D6733" s="5" t="str">
        <f>VLOOKUP(C6733,[1]Sheet1!$A:$B,2,0)</f>
        <v>SBI0000001</v>
      </c>
      <c r="E6733" s="44" t="s">
        <v>4648</v>
      </c>
      <c r="F6733" s="44" t="s">
        <v>18731</v>
      </c>
      <c r="G6733" s="45" t="s">
        <v>32794</v>
      </c>
      <c r="H6733" s="44">
        <v>30.986726100000002</v>
      </c>
      <c r="I6733" s="44"/>
      <c r="J6733" s="46"/>
      <c r="K6733" s="44" t="s">
        <v>4</v>
      </c>
      <c r="L6733" s="44"/>
      <c r="M6733" s="44" t="s">
        <v>32795</v>
      </c>
      <c r="N6733" s="44"/>
      <c r="O6733" s="44"/>
      <c r="P6733" s="44"/>
      <c r="Q6733" s="44"/>
      <c r="R6733" s="44"/>
      <c r="S6733" s="44"/>
      <c r="T6733" s="44"/>
      <c r="U6733" s="44"/>
      <c r="V6733" s="44"/>
      <c r="W6733" s="44"/>
      <c r="X6733" s="44"/>
      <c r="Y6733" s="44"/>
      <c r="Z6733" s="44"/>
      <c r="AA6733" s="44"/>
      <c r="AB6733" s="44"/>
      <c r="AC6733" s="44"/>
      <c r="AD6733" s="44"/>
      <c r="AE6733" s="44"/>
      <c r="AF6733" s="44"/>
      <c r="AG6733" s="44"/>
      <c r="AH6733" s="44"/>
      <c r="AI6733" s="44"/>
      <c r="AJ6733" s="44"/>
      <c r="AK6733" s="44"/>
      <c r="AL6733" s="44"/>
      <c r="AM6733" s="44"/>
      <c r="AN6733" s="44"/>
      <c r="AO6733" s="44"/>
      <c r="AP6733" s="44"/>
      <c r="AQ6733" s="44"/>
      <c r="AR6733" s="44"/>
      <c r="AS6733" s="44"/>
      <c r="AT6733" s="44"/>
      <c r="AU6733" s="44"/>
      <c r="AV6733" s="44"/>
      <c r="AW6733" s="44"/>
      <c r="AX6733" s="44"/>
      <c r="AY6733" s="44"/>
      <c r="AZ6733" s="44"/>
      <c r="BA6733" s="44"/>
      <c r="BB6733" s="44"/>
      <c r="BC6733" s="44"/>
      <c r="BD6733" s="44"/>
      <c r="BE6733" s="44"/>
      <c r="BF6733" s="44"/>
      <c r="BG6733" s="44"/>
      <c r="BH6733" s="44"/>
      <c r="BI6733" s="44"/>
      <c r="BJ6733" s="44"/>
      <c r="BK6733" s="44"/>
      <c r="BL6733" s="44"/>
      <c r="BM6733" s="44"/>
      <c r="BN6733" s="44"/>
      <c r="BO6733" s="44"/>
      <c r="BP6733" s="44"/>
      <c r="BQ6733" s="44"/>
      <c r="BR6733" s="44"/>
      <c r="BS6733" s="44"/>
      <c r="BT6733" s="44"/>
    </row>
    <row r="6734" spans="1:72" ht="39.9" customHeight="1" x14ac:dyDescent="0.4">
      <c r="A6734" s="5" t="e">
        <f t="shared" si="105"/>
        <v>#REF!</v>
      </c>
      <c r="B6734" s="44" t="s">
        <v>32796</v>
      </c>
      <c r="C6734" s="44" t="s">
        <v>19413</v>
      </c>
      <c r="D6734" s="5" t="str">
        <f>VLOOKUP(C6734,[1]Sheet1!$A:$B,2,0)</f>
        <v>SBI0000001</v>
      </c>
      <c r="E6734" s="44" t="s">
        <v>1358</v>
      </c>
      <c r="F6734" s="44" t="s">
        <v>32797</v>
      </c>
      <c r="G6734" s="45" t="s">
        <v>32798</v>
      </c>
      <c r="H6734" s="44">
        <v>31</v>
      </c>
      <c r="I6734" s="44"/>
      <c r="J6734" s="46"/>
      <c r="K6734" s="44" t="s">
        <v>4</v>
      </c>
      <c r="L6734" s="44"/>
      <c r="M6734" s="44" t="s">
        <v>32799</v>
      </c>
      <c r="N6734" s="44"/>
      <c r="O6734" s="44"/>
      <c r="P6734" s="44" t="s">
        <v>34</v>
      </c>
      <c r="Q6734" s="44"/>
      <c r="R6734" s="44"/>
      <c r="S6734" s="44" t="s">
        <v>34</v>
      </c>
      <c r="T6734" s="44"/>
      <c r="U6734" s="44"/>
      <c r="V6734" s="44" t="s">
        <v>34</v>
      </c>
      <c r="W6734" s="44"/>
      <c r="X6734" s="44"/>
      <c r="Y6734" s="44" t="s">
        <v>34</v>
      </c>
      <c r="Z6734" s="44"/>
      <c r="AA6734" s="44"/>
      <c r="AB6734" s="44" t="s">
        <v>34</v>
      </c>
      <c r="AC6734" s="44"/>
      <c r="AD6734" s="44"/>
      <c r="AE6734" s="44" t="s">
        <v>34</v>
      </c>
      <c r="AF6734" s="44"/>
      <c r="AG6734" s="44"/>
      <c r="AH6734" s="44"/>
      <c r="AI6734" s="44"/>
      <c r="AJ6734" s="44"/>
      <c r="AK6734" s="44"/>
      <c r="AL6734" s="44"/>
      <c r="AM6734" s="44"/>
      <c r="AN6734" s="44"/>
      <c r="AO6734" s="44"/>
      <c r="AP6734" s="44"/>
      <c r="AQ6734" s="44"/>
      <c r="AR6734" s="44"/>
      <c r="AS6734" s="44"/>
      <c r="AT6734" s="44"/>
      <c r="AU6734" s="44"/>
      <c r="AV6734" s="44"/>
      <c r="AW6734" s="44"/>
      <c r="AX6734" s="44"/>
      <c r="AY6734" s="44"/>
      <c r="AZ6734" s="44"/>
      <c r="BA6734" s="44"/>
      <c r="BB6734" s="44"/>
      <c r="BC6734" s="44"/>
      <c r="BD6734" s="44"/>
      <c r="BE6734" s="44"/>
      <c r="BF6734" s="44"/>
      <c r="BG6734" s="44"/>
      <c r="BH6734" s="44"/>
      <c r="BI6734" s="44"/>
      <c r="BJ6734" s="44"/>
      <c r="BK6734" s="44"/>
      <c r="BL6734" s="44"/>
      <c r="BM6734" s="44"/>
      <c r="BN6734" s="44"/>
      <c r="BO6734" s="44"/>
      <c r="BP6734" s="44"/>
      <c r="BQ6734" s="44"/>
      <c r="BR6734" s="44"/>
      <c r="BS6734" s="44"/>
      <c r="BT6734" s="44"/>
    </row>
    <row r="6735" spans="1:72" ht="39.9" customHeight="1" x14ac:dyDescent="0.4">
      <c r="A6735" s="5" t="e">
        <f t="shared" si="105"/>
        <v>#REF!</v>
      </c>
      <c r="B6735" s="44" t="s">
        <v>32800</v>
      </c>
      <c r="C6735" s="44" t="s">
        <v>19413</v>
      </c>
      <c r="D6735" s="5" t="str">
        <f>VLOOKUP(C6735,[1]Sheet1!$A:$B,2,0)</f>
        <v>SBI0000001</v>
      </c>
      <c r="E6735" s="44" t="s">
        <v>32410</v>
      </c>
      <c r="F6735" s="44" t="s">
        <v>32411</v>
      </c>
      <c r="G6735" s="45" t="s">
        <v>32801</v>
      </c>
      <c r="H6735" s="44">
        <v>31</v>
      </c>
      <c r="I6735" s="44"/>
      <c r="J6735" s="46"/>
      <c r="K6735" s="44" t="s">
        <v>4</v>
      </c>
      <c r="L6735" s="44"/>
      <c r="M6735" s="44" t="s">
        <v>32802</v>
      </c>
      <c r="N6735" s="44"/>
      <c r="O6735" s="44"/>
      <c r="P6735" s="44" t="s">
        <v>34</v>
      </c>
      <c r="Q6735" s="44"/>
      <c r="R6735" s="44"/>
      <c r="S6735" s="44" t="s">
        <v>34</v>
      </c>
      <c r="T6735" s="44"/>
      <c r="U6735" s="44"/>
      <c r="V6735" s="44" t="s">
        <v>34</v>
      </c>
      <c r="W6735" s="44"/>
      <c r="X6735" s="44"/>
      <c r="Y6735" s="44" t="s">
        <v>34</v>
      </c>
      <c r="Z6735" s="44"/>
      <c r="AA6735" s="44"/>
      <c r="AB6735" s="44" t="s">
        <v>34</v>
      </c>
      <c r="AC6735" s="44"/>
      <c r="AD6735" s="44"/>
      <c r="AE6735" s="44" t="s">
        <v>34</v>
      </c>
      <c r="AF6735" s="44"/>
      <c r="AG6735" s="44"/>
      <c r="AH6735" s="44"/>
      <c r="AI6735" s="44"/>
      <c r="AJ6735" s="44"/>
      <c r="AK6735" s="44"/>
      <c r="AL6735" s="44"/>
      <c r="AM6735" s="44"/>
      <c r="AN6735" s="44"/>
      <c r="AO6735" s="44"/>
      <c r="AP6735" s="44"/>
      <c r="AQ6735" s="44"/>
      <c r="AR6735" s="44"/>
      <c r="AS6735" s="44"/>
      <c r="AT6735" s="44"/>
      <c r="AU6735" s="44"/>
      <c r="AV6735" s="44"/>
      <c r="AW6735" s="44"/>
      <c r="AX6735" s="44"/>
      <c r="AY6735" s="44"/>
      <c r="AZ6735" s="44"/>
      <c r="BA6735" s="44"/>
      <c r="BB6735" s="44"/>
      <c r="BC6735" s="44"/>
      <c r="BD6735" s="44"/>
      <c r="BE6735" s="44"/>
      <c r="BF6735" s="44"/>
      <c r="BG6735" s="44"/>
      <c r="BH6735" s="44"/>
      <c r="BI6735" s="44"/>
      <c r="BJ6735" s="44"/>
      <c r="BK6735" s="44"/>
      <c r="BL6735" s="44"/>
      <c r="BM6735" s="44"/>
      <c r="BN6735" s="44"/>
      <c r="BO6735" s="44"/>
      <c r="BP6735" s="44"/>
      <c r="BQ6735" s="44"/>
      <c r="BR6735" s="44"/>
      <c r="BS6735" s="44"/>
      <c r="BT6735" s="44"/>
    </row>
    <row r="6736" spans="1:72" ht="39.9" customHeight="1" x14ac:dyDescent="0.4">
      <c r="A6736" s="5" t="e">
        <f t="shared" si="105"/>
        <v>#REF!</v>
      </c>
      <c r="B6736" s="44" t="s">
        <v>32803</v>
      </c>
      <c r="C6736" s="44" t="s">
        <v>19413</v>
      </c>
      <c r="D6736" s="5" t="str">
        <f>VLOOKUP(C6736,[1]Sheet1!$A:$B,2,0)</f>
        <v>SBI0000001</v>
      </c>
      <c r="E6736" s="44" t="s">
        <v>1875</v>
      </c>
      <c r="F6736" s="44" t="s">
        <v>32608</v>
      </c>
      <c r="G6736" s="45" t="s">
        <v>32804</v>
      </c>
      <c r="H6736" s="44">
        <v>31</v>
      </c>
      <c r="I6736" s="44"/>
      <c r="J6736" s="46"/>
      <c r="K6736" s="44" t="s">
        <v>4</v>
      </c>
      <c r="L6736" s="44"/>
      <c r="M6736" s="44" t="s">
        <v>32805</v>
      </c>
      <c r="N6736" s="44"/>
      <c r="O6736" s="44"/>
      <c r="P6736" s="44" t="s">
        <v>34</v>
      </c>
      <c r="Q6736" s="44"/>
      <c r="R6736" s="44"/>
      <c r="S6736" s="44" t="s">
        <v>34</v>
      </c>
      <c r="T6736" s="44"/>
      <c r="U6736" s="44"/>
      <c r="V6736" s="44" t="s">
        <v>34</v>
      </c>
      <c r="W6736" s="44"/>
      <c r="X6736" s="44"/>
      <c r="Y6736" s="44" t="s">
        <v>34</v>
      </c>
      <c r="Z6736" s="44"/>
      <c r="AA6736" s="44"/>
      <c r="AB6736" s="44" t="s">
        <v>34</v>
      </c>
      <c r="AC6736" s="44"/>
      <c r="AD6736" s="44"/>
      <c r="AE6736" s="44" t="s">
        <v>34</v>
      </c>
      <c r="AF6736" s="44"/>
      <c r="AG6736" s="44"/>
      <c r="AH6736" s="44"/>
      <c r="AI6736" s="44"/>
      <c r="AJ6736" s="44"/>
      <c r="AK6736" s="44"/>
      <c r="AL6736" s="44"/>
      <c r="AM6736" s="44"/>
      <c r="AN6736" s="44"/>
      <c r="AO6736" s="44"/>
      <c r="AP6736" s="44"/>
      <c r="AQ6736" s="44"/>
      <c r="AR6736" s="44"/>
      <c r="AS6736" s="44"/>
      <c r="AT6736" s="44"/>
      <c r="AU6736" s="44"/>
      <c r="AV6736" s="44"/>
      <c r="AW6736" s="44"/>
      <c r="AX6736" s="44"/>
      <c r="AY6736" s="44"/>
      <c r="AZ6736" s="44"/>
      <c r="BA6736" s="44"/>
      <c r="BB6736" s="44"/>
      <c r="BC6736" s="44"/>
      <c r="BD6736" s="44"/>
      <c r="BE6736" s="44"/>
      <c r="BF6736" s="44"/>
      <c r="BG6736" s="44"/>
      <c r="BH6736" s="44"/>
      <c r="BI6736" s="44"/>
      <c r="BJ6736" s="44"/>
      <c r="BK6736" s="44"/>
      <c r="BL6736" s="44"/>
      <c r="BM6736" s="44"/>
      <c r="BN6736" s="44"/>
      <c r="BO6736" s="44"/>
      <c r="BP6736" s="44"/>
      <c r="BQ6736" s="44"/>
      <c r="BR6736" s="44"/>
      <c r="BS6736" s="44"/>
      <c r="BT6736" s="44"/>
    </row>
    <row r="6737" spans="1:72" ht="39.9" customHeight="1" x14ac:dyDescent="0.4">
      <c r="A6737" s="5" t="e">
        <f t="shared" si="105"/>
        <v>#REF!</v>
      </c>
      <c r="B6737" s="44" t="s">
        <v>32806</v>
      </c>
      <c r="C6737" s="44" t="s">
        <v>19413</v>
      </c>
      <c r="D6737" s="5" t="str">
        <f>VLOOKUP(C6737,[1]Sheet1!$A:$B,2,0)</f>
        <v>SBI0000001</v>
      </c>
      <c r="E6737" s="44" t="s">
        <v>1875</v>
      </c>
      <c r="F6737" s="44" t="s">
        <v>32807</v>
      </c>
      <c r="G6737" s="45" t="s">
        <v>32808</v>
      </c>
      <c r="H6737" s="44">
        <v>31</v>
      </c>
      <c r="I6737" s="44"/>
      <c r="J6737" s="46"/>
      <c r="K6737" s="44" t="s">
        <v>4</v>
      </c>
      <c r="L6737" s="44"/>
      <c r="M6737" s="44" t="s">
        <v>32809</v>
      </c>
      <c r="N6737" s="44"/>
      <c r="O6737" s="44"/>
      <c r="P6737" s="44" t="s">
        <v>34</v>
      </c>
      <c r="Q6737" s="44"/>
      <c r="R6737" s="44"/>
      <c r="S6737" s="44" t="s">
        <v>34</v>
      </c>
      <c r="T6737" s="44"/>
      <c r="U6737" s="44"/>
      <c r="V6737" s="44" t="s">
        <v>34</v>
      </c>
      <c r="W6737" s="44"/>
      <c r="X6737" s="44"/>
      <c r="Y6737" s="44" t="s">
        <v>34</v>
      </c>
      <c r="Z6737" s="44"/>
      <c r="AA6737" s="44"/>
      <c r="AB6737" s="44" t="s">
        <v>34</v>
      </c>
      <c r="AC6737" s="44"/>
      <c r="AD6737" s="44"/>
      <c r="AE6737" s="44" t="s">
        <v>34</v>
      </c>
      <c r="AF6737" s="44"/>
      <c r="AG6737" s="44"/>
      <c r="AH6737" s="44"/>
      <c r="AI6737" s="44"/>
      <c r="AJ6737" s="44"/>
      <c r="AK6737" s="44"/>
      <c r="AL6737" s="44"/>
      <c r="AM6737" s="44"/>
      <c r="AN6737" s="44"/>
      <c r="AO6737" s="44"/>
      <c r="AP6737" s="44"/>
      <c r="AQ6737" s="44"/>
      <c r="AR6737" s="44"/>
      <c r="AS6737" s="44"/>
      <c r="AT6737" s="44"/>
      <c r="AU6737" s="44"/>
      <c r="AV6737" s="44"/>
      <c r="AW6737" s="44"/>
      <c r="AX6737" s="44"/>
      <c r="AY6737" s="44"/>
      <c r="AZ6737" s="44"/>
      <c r="BA6737" s="44"/>
      <c r="BB6737" s="44"/>
      <c r="BC6737" s="44"/>
      <c r="BD6737" s="44"/>
      <c r="BE6737" s="44"/>
      <c r="BF6737" s="44"/>
      <c r="BG6737" s="44"/>
      <c r="BH6737" s="44"/>
      <c r="BI6737" s="44"/>
      <c r="BJ6737" s="44"/>
      <c r="BK6737" s="44"/>
      <c r="BL6737" s="44"/>
      <c r="BM6737" s="44"/>
      <c r="BN6737" s="44"/>
      <c r="BO6737" s="44"/>
      <c r="BP6737" s="44"/>
      <c r="BQ6737" s="44"/>
      <c r="BR6737" s="44"/>
      <c r="BS6737" s="44"/>
      <c r="BT6737" s="44"/>
    </row>
    <row r="6738" spans="1:72" ht="39.9" customHeight="1" x14ac:dyDescent="0.4">
      <c r="A6738" s="5" t="e">
        <f t="shared" si="105"/>
        <v>#REF!</v>
      </c>
      <c r="B6738" s="44" t="s">
        <v>32810</v>
      </c>
      <c r="C6738" s="44" t="s">
        <v>19413</v>
      </c>
      <c r="D6738" s="5" t="str">
        <f>VLOOKUP(C6738,[1]Sheet1!$A:$B,2,0)</f>
        <v>SBI0000001</v>
      </c>
      <c r="E6738" s="44" t="s">
        <v>1991</v>
      </c>
      <c r="F6738" s="44" t="s">
        <v>32811</v>
      </c>
      <c r="G6738" s="45" t="s">
        <v>32812</v>
      </c>
      <c r="H6738" s="44">
        <v>31</v>
      </c>
      <c r="I6738" s="44"/>
      <c r="J6738" s="46"/>
      <c r="K6738" s="44" t="s">
        <v>4</v>
      </c>
      <c r="L6738" s="44"/>
      <c r="M6738" s="44" t="s">
        <v>32813</v>
      </c>
      <c r="N6738" s="44"/>
      <c r="O6738" s="44"/>
      <c r="P6738" s="44" t="s">
        <v>34</v>
      </c>
      <c r="Q6738" s="44"/>
      <c r="R6738" s="44"/>
      <c r="S6738" s="44" t="s">
        <v>34</v>
      </c>
      <c r="T6738" s="44"/>
      <c r="U6738" s="44"/>
      <c r="V6738" s="44" t="s">
        <v>34</v>
      </c>
      <c r="W6738" s="44"/>
      <c r="X6738" s="44"/>
      <c r="Y6738" s="44" t="s">
        <v>34</v>
      </c>
      <c r="Z6738" s="44"/>
      <c r="AA6738" s="44"/>
      <c r="AB6738" s="44" t="s">
        <v>34</v>
      </c>
      <c r="AC6738" s="44"/>
      <c r="AD6738" s="44"/>
      <c r="AE6738" s="44" t="s">
        <v>34</v>
      </c>
      <c r="AF6738" s="44"/>
      <c r="AG6738" s="44"/>
      <c r="AH6738" s="44"/>
      <c r="AI6738" s="44"/>
      <c r="AJ6738" s="44"/>
      <c r="AK6738" s="44"/>
      <c r="AL6738" s="44"/>
      <c r="AM6738" s="44"/>
      <c r="AN6738" s="44"/>
      <c r="AO6738" s="44"/>
      <c r="AP6738" s="44"/>
      <c r="AQ6738" s="44"/>
      <c r="AR6738" s="44"/>
      <c r="AS6738" s="44"/>
      <c r="AT6738" s="44"/>
      <c r="AU6738" s="44"/>
      <c r="AV6738" s="44"/>
      <c r="AW6738" s="44"/>
      <c r="AX6738" s="44"/>
      <c r="AY6738" s="44"/>
      <c r="AZ6738" s="44"/>
      <c r="BA6738" s="44"/>
      <c r="BB6738" s="44"/>
      <c r="BC6738" s="44"/>
      <c r="BD6738" s="44"/>
      <c r="BE6738" s="44"/>
      <c r="BF6738" s="44"/>
      <c r="BG6738" s="44"/>
      <c r="BH6738" s="44"/>
      <c r="BI6738" s="44"/>
      <c r="BJ6738" s="44"/>
      <c r="BK6738" s="44"/>
      <c r="BL6738" s="44"/>
      <c r="BM6738" s="44"/>
      <c r="BN6738" s="44"/>
      <c r="BO6738" s="44"/>
      <c r="BP6738" s="44"/>
      <c r="BQ6738" s="44"/>
      <c r="BR6738" s="44"/>
      <c r="BS6738" s="44"/>
      <c r="BT6738" s="44"/>
    </row>
    <row r="6739" spans="1:72" ht="39.9" customHeight="1" x14ac:dyDescent="0.4">
      <c r="A6739" s="5" t="e">
        <f t="shared" si="105"/>
        <v>#REF!</v>
      </c>
      <c r="B6739" s="44" t="s">
        <v>32814</v>
      </c>
      <c r="C6739" s="44" t="s">
        <v>19413</v>
      </c>
      <c r="D6739" s="5" t="str">
        <f>VLOOKUP(C6739,[1]Sheet1!$A:$B,2,0)</f>
        <v>SBI0000001</v>
      </c>
      <c r="E6739" s="44" t="s">
        <v>3356</v>
      </c>
      <c r="F6739" s="44" t="s">
        <v>32559</v>
      </c>
      <c r="G6739" s="45" t="s">
        <v>32815</v>
      </c>
      <c r="H6739" s="44">
        <v>31</v>
      </c>
      <c r="I6739" s="44"/>
      <c r="J6739" s="46"/>
      <c r="K6739" s="44" t="s">
        <v>4</v>
      </c>
      <c r="L6739" s="44"/>
      <c r="M6739" s="44" t="s">
        <v>32816</v>
      </c>
      <c r="N6739" s="44"/>
      <c r="O6739" s="44"/>
      <c r="P6739" s="44" t="s">
        <v>34</v>
      </c>
      <c r="Q6739" s="44"/>
      <c r="R6739" s="44"/>
      <c r="S6739" s="44" t="s">
        <v>34</v>
      </c>
      <c r="T6739" s="44"/>
      <c r="U6739" s="44"/>
      <c r="V6739" s="44" t="s">
        <v>34</v>
      </c>
      <c r="W6739" s="44"/>
      <c r="X6739" s="44"/>
      <c r="Y6739" s="44" t="s">
        <v>34</v>
      </c>
      <c r="Z6739" s="44"/>
      <c r="AA6739" s="44"/>
      <c r="AB6739" s="44" t="s">
        <v>34</v>
      </c>
      <c r="AC6739" s="44"/>
      <c r="AD6739" s="44"/>
      <c r="AE6739" s="44" t="s">
        <v>34</v>
      </c>
      <c r="AF6739" s="44"/>
      <c r="AG6739" s="44"/>
      <c r="AH6739" s="44"/>
      <c r="AI6739" s="44"/>
      <c r="AJ6739" s="44"/>
      <c r="AK6739" s="44"/>
      <c r="AL6739" s="44"/>
      <c r="AM6739" s="44"/>
      <c r="AN6739" s="44"/>
      <c r="AO6739" s="44"/>
      <c r="AP6739" s="44"/>
      <c r="AQ6739" s="44"/>
      <c r="AR6739" s="44"/>
      <c r="AS6739" s="44"/>
      <c r="AT6739" s="44"/>
      <c r="AU6739" s="44"/>
      <c r="AV6739" s="44"/>
      <c r="AW6739" s="44"/>
      <c r="AX6739" s="44"/>
      <c r="AY6739" s="44"/>
      <c r="AZ6739" s="44"/>
      <c r="BA6739" s="44"/>
      <c r="BB6739" s="44"/>
      <c r="BC6739" s="44"/>
      <c r="BD6739" s="44"/>
      <c r="BE6739" s="44"/>
      <c r="BF6739" s="44"/>
      <c r="BG6739" s="44"/>
      <c r="BH6739" s="44"/>
      <c r="BI6739" s="44"/>
      <c r="BJ6739" s="44"/>
      <c r="BK6739" s="44"/>
      <c r="BL6739" s="44"/>
      <c r="BM6739" s="44"/>
      <c r="BN6739" s="44"/>
      <c r="BO6739" s="44"/>
      <c r="BP6739" s="44"/>
      <c r="BQ6739" s="44"/>
      <c r="BR6739" s="44"/>
      <c r="BS6739" s="44"/>
      <c r="BT6739" s="44"/>
    </row>
    <row r="6740" spans="1:72" ht="39.9" customHeight="1" x14ac:dyDescent="0.4">
      <c r="A6740" s="5" t="e">
        <f t="shared" si="105"/>
        <v>#REF!</v>
      </c>
      <c r="B6740" s="44" t="s">
        <v>32817</v>
      </c>
      <c r="C6740" s="44" t="s">
        <v>19413</v>
      </c>
      <c r="D6740" s="5" t="str">
        <f>VLOOKUP(C6740,[1]Sheet1!$A:$B,2,0)</f>
        <v>SBI0000001</v>
      </c>
      <c r="E6740" s="44" t="s">
        <v>790</v>
      </c>
      <c r="F6740" s="44" t="s">
        <v>24453</v>
      </c>
      <c r="G6740" s="45" t="s">
        <v>32818</v>
      </c>
      <c r="H6740" s="44">
        <v>31</v>
      </c>
      <c r="I6740" s="44"/>
      <c r="J6740" s="46"/>
      <c r="K6740" s="44" t="s">
        <v>4</v>
      </c>
      <c r="L6740" s="44"/>
      <c r="M6740" s="44" t="s">
        <v>32819</v>
      </c>
      <c r="N6740" s="44"/>
      <c r="O6740" s="44"/>
      <c r="P6740" s="44" t="s">
        <v>32820</v>
      </c>
      <c r="Q6740" s="44"/>
      <c r="R6740" s="44"/>
      <c r="S6740" s="44" t="s">
        <v>32821</v>
      </c>
      <c r="T6740" s="44"/>
      <c r="U6740" s="44"/>
      <c r="V6740" s="44" t="s">
        <v>32822</v>
      </c>
      <c r="W6740" s="44"/>
      <c r="X6740" s="44"/>
      <c r="Y6740" s="44" t="s">
        <v>32823</v>
      </c>
      <c r="Z6740" s="44"/>
      <c r="AA6740" s="44"/>
      <c r="AB6740" s="44" t="s">
        <v>34</v>
      </c>
      <c r="AC6740" s="44"/>
      <c r="AD6740" s="44"/>
      <c r="AE6740" s="44" t="s">
        <v>32824</v>
      </c>
      <c r="AF6740" s="44"/>
      <c r="AG6740" s="44"/>
      <c r="AH6740" s="44" t="s">
        <v>32825</v>
      </c>
      <c r="AI6740" s="44"/>
      <c r="AJ6740" s="44"/>
      <c r="AK6740" s="44"/>
      <c r="AL6740" s="44"/>
      <c r="AM6740" s="44"/>
      <c r="AN6740" s="44"/>
      <c r="AO6740" s="44"/>
      <c r="AP6740" s="44"/>
      <c r="AQ6740" s="44"/>
      <c r="AR6740" s="44"/>
      <c r="AS6740" s="44"/>
      <c r="AT6740" s="44"/>
      <c r="AU6740" s="44"/>
      <c r="AV6740" s="44"/>
      <c r="AW6740" s="44"/>
      <c r="AX6740" s="44"/>
      <c r="AY6740" s="44"/>
      <c r="AZ6740" s="44"/>
      <c r="BA6740" s="44"/>
      <c r="BB6740" s="44"/>
      <c r="BC6740" s="44"/>
      <c r="BD6740" s="44"/>
      <c r="BE6740" s="44"/>
      <c r="BF6740" s="44"/>
      <c r="BG6740" s="44"/>
      <c r="BH6740" s="44"/>
      <c r="BI6740" s="44"/>
      <c r="BJ6740" s="44"/>
      <c r="BK6740" s="44"/>
      <c r="BL6740" s="44"/>
      <c r="BM6740" s="44"/>
      <c r="BN6740" s="44"/>
      <c r="BO6740" s="44"/>
      <c r="BP6740" s="44"/>
      <c r="BQ6740" s="44"/>
      <c r="BR6740" s="44"/>
      <c r="BS6740" s="44"/>
      <c r="BT6740" s="44"/>
    </row>
    <row r="6741" spans="1:72" ht="39.9" customHeight="1" x14ac:dyDescent="0.4">
      <c r="A6741" s="5" t="e">
        <f t="shared" si="105"/>
        <v>#REF!</v>
      </c>
      <c r="B6741" s="44" t="s">
        <v>32826</v>
      </c>
      <c r="C6741" s="44" t="s">
        <v>19413</v>
      </c>
      <c r="D6741" s="5" t="str">
        <f>VLOOKUP(C6741,[1]Sheet1!$A:$B,2,0)</f>
        <v>SBI0000001</v>
      </c>
      <c r="E6741" s="44" t="s">
        <v>790</v>
      </c>
      <c r="F6741" s="44" t="s">
        <v>32827</v>
      </c>
      <c r="G6741" s="45" t="s">
        <v>32828</v>
      </c>
      <c r="H6741" s="44">
        <v>31</v>
      </c>
      <c r="I6741" s="44"/>
      <c r="J6741" s="46"/>
      <c r="K6741" s="44" t="s">
        <v>4</v>
      </c>
      <c r="L6741" s="44"/>
      <c r="M6741" s="44" t="s">
        <v>32829</v>
      </c>
      <c r="N6741" s="44"/>
      <c r="O6741" s="44"/>
      <c r="P6741" s="44"/>
      <c r="Q6741" s="44"/>
      <c r="R6741" s="44"/>
      <c r="S6741" s="44"/>
      <c r="T6741" s="44"/>
      <c r="U6741" s="44"/>
      <c r="V6741" s="44"/>
      <c r="W6741" s="44"/>
      <c r="X6741" s="44"/>
      <c r="Y6741" s="44"/>
      <c r="Z6741" s="44"/>
      <c r="AA6741" s="44"/>
      <c r="AB6741" s="44"/>
      <c r="AC6741" s="44"/>
      <c r="AD6741" s="44"/>
      <c r="AE6741" s="44"/>
      <c r="AF6741" s="44"/>
      <c r="AG6741" s="44"/>
      <c r="AH6741" s="44"/>
      <c r="AI6741" s="44"/>
      <c r="AJ6741" s="44"/>
      <c r="AK6741" s="44"/>
      <c r="AL6741" s="44"/>
      <c r="AM6741" s="44"/>
      <c r="AN6741" s="44"/>
      <c r="AO6741" s="44"/>
      <c r="AP6741" s="44"/>
      <c r="AQ6741" s="44"/>
      <c r="AR6741" s="44"/>
      <c r="AS6741" s="44"/>
      <c r="AT6741" s="44"/>
      <c r="AU6741" s="44"/>
      <c r="AV6741" s="44"/>
      <c r="AW6741" s="44"/>
      <c r="AX6741" s="44"/>
      <c r="AY6741" s="44"/>
      <c r="AZ6741" s="44"/>
      <c r="BA6741" s="44"/>
      <c r="BB6741" s="44"/>
      <c r="BC6741" s="44"/>
      <c r="BD6741" s="44"/>
      <c r="BE6741" s="44"/>
      <c r="BF6741" s="44"/>
      <c r="BG6741" s="44"/>
      <c r="BH6741" s="44"/>
      <c r="BI6741" s="44"/>
      <c r="BJ6741" s="44"/>
      <c r="BK6741" s="44"/>
      <c r="BL6741" s="44"/>
      <c r="BM6741" s="44"/>
      <c r="BN6741" s="44"/>
      <c r="BO6741" s="44"/>
      <c r="BP6741" s="44"/>
      <c r="BQ6741" s="44"/>
      <c r="BR6741" s="44"/>
      <c r="BS6741" s="44"/>
      <c r="BT6741" s="44"/>
    </row>
    <row r="6742" spans="1:72" ht="39.9" customHeight="1" x14ac:dyDescent="0.4">
      <c r="A6742" s="5" t="e">
        <f t="shared" si="105"/>
        <v>#REF!</v>
      </c>
      <c r="B6742" s="44" t="s">
        <v>32830</v>
      </c>
      <c r="C6742" s="44" t="s">
        <v>19413</v>
      </c>
      <c r="D6742" s="5" t="str">
        <f>VLOOKUP(C6742,[1]Sheet1!$A:$B,2,0)</f>
        <v>SBI0000001</v>
      </c>
      <c r="E6742" s="44" t="s">
        <v>1875</v>
      </c>
      <c r="F6742" s="44" t="s">
        <v>32831</v>
      </c>
      <c r="G6742" s="45" t="s">
        <v>32832</v>
      </c>
      <c r="H6742" s="44">
        <v>31</v>
      </c>
      <c r="I6742" s="44"/>
      <c r="J6742" s="46"/>
      <c r="K6742" s="44" t="s">
        <v>4</v>
      </c>
      <c r="L6742" s="44"/>
      <c r="M6742" s="44" t="s">
        <v>32833</v>
      </c>
      <c r="N6742" s="44"/>
      <c r="O6742" s="44"/>
      <c r="P6742" s="44"/>
      <c r="Q6742" s="44"/>
      <c r="R6742" s="44"/>
      <c r="S6742" s="44"/>
      <c r="T6742" s="44"/>
      <c r="U6742" s="44"/>
      <c r="V6742" s="44"/>
      <c r="W6742" s="44"/>
      <c r="X6742" s="44"/>
      <c r="Y6742" s="44"/>
      <c r="Z6742" s="44"/>
      <c r="AA6742" s="44"/>
      <c r="AB6742" s="44"/>
      <c r="AC6742" s="44"/>
      <c r="AD6742" s="44"/>
      <c r="AE6742" s="44"/>
      <c r="AF6742" s="44"/>
      <c r="AG6742" s="44"/>
      <c r="AH6742" s="44"/>
      <c r="AI6742" s="44"/>
      <c r="AJ6742" s="44"/>
      <c r="AK6742" s="44"/>
      <c r="AL6742" s="44"/>
      <c r="AM6742" s="44"/>
      <c r="AN6742" s="44"/>
      <c r="AO6742" s="44"/>
      <c r="AP6742" s="44"/>
      <c r="AQ6742" s="44"/>
      <c r="AR6742" s="44"/>
      <c r="AS6742" s="44"/>
      <c r="AT6742" s="44"/>
      <c r="AU6742" s="44"/>
      <c r="AV6742" s="44"/>
      <c r="AW6742" s="44"/>
      <c r="AX6742" s="44"/>
      <c r="AY6742" s="44"/>
      <c r="AZ6742" s="44"/>
      <c r="BA6742" s="44"/>
      <c r="BB6742" s="44"/>
      <c r="BC6742" s="44"/>
      <c r="BD6742" s="44"/>
      <c r="BE6742" s="44"/>
      <c r="BF6742" s="44"/>
      <c r="BG6742" s="44"/>
      <c r="BH6742" s="44"/>
      <c r="BI6742" s="44"/>
      <c r="BJ6742" s="44"/>
      <c r="BK6742" s="44"/>
      <c r="BL6742" s="44"/>
      <c r="BM6742" s="44"/>
      <c r="BN6742" s="44"/>
      <c r="BO6742" s="44"/>
      <c r="BP6742" s="44"/>
      <c r="BQ6742" s="44"/>
      <c r="BR6742" s="44"/>
      <c r="BS6742" s="44"/>
      <c r="BT6742" s="44"/>
    </row>
    <row r="6743" spans="1:72" ht="39.9" customHeight="1" x14ac:dyDescent="0.4">
      <c r="A6743" s="5" t="e">
        <f t="shared" si="105"/>
        <v>#REF!</v>
      </c>
      <c r="B6743" s="44" t="s">
        <v>32834</v>
      </c>
      <c r="C6743" s="44" t="s">
        <v>19413</v>
      </c>
      <c r="D6743" s="5" t="str">
        <f>VLOOKUP(C6743,[1]Sheet1!$A:$B,2,0)</f>
        <v>SBI0000001</v>
      </c>
      <c r="E6743" s="44" t="s">
        <v>1875</v>
      </c>
      <c r="F6743" s="44" t="s">
        <v>32835</v>
      </c>
      <c r="G6743" s="45" t="s">
        <v>32836</v>
      </c>
      <c r="H6743" s="44">
        <v>31.07</v>
      </c>
      <c r="I6743" s="44"/>
      <c r="J6743" s="46"/>
      <c r="K6743" s="44" t="s">
        <v>4</v>
      </c>
      <c r="L6743" s="44"/>
      <c r="M6743" s="44" t="s">
        <v>32837</v>
      </c>
      <c r="N6743" s="44"/>
      <c r="O6743" s="44"/>
      <c r="P6743" s="44" t="s">
        <v>34</v>
      </c>
      <c r="Q6743" s="44"/>
      <c r="R6743" s="44"/>
      <c r="S6743" s="44" t="s">
        <v>34</v>
      </c>
      <c r="T6743" s="44"/>
      <c r="U6743" s="44"/>
      <c r="V6743" s="44" t="s">
        <v>34</v>
      </c>
      <c r="W6743" s="44"/>
      <c r="X6743" s="44"/>
      <c r="Y6743" s="44" t="s">
        <v>34</v>
      </c>
      <c r="Z6743" s="44"/>
      <c r="AA6743" s="44"/>
      <c r="AB6743" s="44" t="s">
        <v>34</v>
      </c>
      <c r="AC6743" s="44"/>
      <c r="AD6743" s="44"/>
      <c r="AE6743" s="44" t="s">
        <v>34</v>
      </c>
      <c r="AF6743" s="44"/>
      <c r="AG6743" s="44"/>
      <c r="AH6743" s="44"/>
      <c r="AI6743" s="44"/>
      <c r="AJ6743" s="44"/>
      <c r="AK6743" s="44"/>
      <c r="AL6743" s="44"/>
      <c r="AM6743" s="44"/>
      <c r="AN6743" s="44"/>
      <c r="AO6743" s="44"/>
      <c r="AP6743" s="44"/>
      <c r="AQ6743" s="44"/>
      <c r="AR6743" s="44"/>
      <c r="AS6743" s="44"/>
      <c r="AT6743" s="44"/>
      <c r="AU6743" s="44"/>
      <c r="AV6743" s="44"/>
      <c r="AW6743" s="44"/>
      <c r="AX6743" s="44"/>
      <c r="AY6743" s="44"/>
      <c r="AZ6743" s="44"/>
      <c r="BA6743" s="44"/>
      <c r="BB6743" s="44"/>
      <c r="BC6743" s="44"/>
      <c r="BD6743" s="44"/>
      <c r="BE6743" s="44"/>
      <c r="BF6743" s="44"/>
      <c r="BG6743" s="44"/>
      <c r="BH6743" s="44"/>
      <c r="BI6743" s="44"/>
      <c r="BJ6743" s="44"/>
      <c r="BK6743" s="44"/>
      <c r="BL6743" s="44"/>
      <c r="BM6743" s="44"/>
      <c r="BN6743" s="44"/>
      <c r="BO6743" s="44"/>
      <c r="BP6743" s="44"/>
      <c r="BQ6743" s="44"/>
      <c r="BR6743" s="44"/>
      <c r="BS6743" s="44"/>
      <c r="BT6743" s="44"/>
    </row>
    <row r="6744" spans="1:72" ht="39.9" customHeight="1" x14ac:dyDescent="0.4">
      <c r="A6744" s="5" t="e">
        <f t="shared" si="105"/>
        <v>#REF!</v>
      </c>
      <c r="B6744" s="44" t="s">
        <v>32838</v>
      </c>
      <c r="C6744" s="44" t="s">
        <v>19413</v>
      </c>
      <c r="D6744" s="5" t="str">
        <f>VLOOKUP(C6744,[1]Sheet1!$A:$B,2,0)</f>
        <v>SBI0000001</v>
      </c>
      <c r="E6744" s="44" t="s">
        <v>1991</v>
      </c>
      <c r="F6744" s="44" t="s">
        <v>28533</v>
      </c>
      <c r="G6744" s="45" t="s">
        <v>32839</v>
      </c>
      <c r="H6744" s="44">
        <v>31.348382300000001</v>
      </c>
      <c r="I6744" s="44"/>
      <c r="J6744" s="46"/>
      <c r="K6744" s="44" t="s">
        <v>4</v>
      </c>
      <c r="L6744" s="44"/>
      <c r="M6744" s="44" t="s">
        <v>32840</v>
      </c>
      <c r="N6744" s="44"/>
      <c r="O6744" s="44"/>
      <c r="P6744" s="44" t="s">
        <v>32841</v>
      </c>
      <c r="Q6744" s="44"/>
      <c r="R6744" s="44"/>
      <c r="S6744" s="44"/>
      <c r="T6744" s="44"/>
      <c r="U6744" s="44"/>
      <c r="V6744" s="44"/>
      <c r="W6744" s="44"/>
      <c r="X6744" s="44"/>
      <c r="Y6744" s="44"/>
      <c r="Z6744" s="44"/>
      <c r="AA6744" s="44"/>
      <c r="AB6744" s="44"/>
      <c r="AC6744" s="44"/>
      <c r="AD6744" s="44"/>
      <c r="AE6744" s="44"/>
      <c r="AF6744" s="44"/>
      <c r="AG6744" s="44"/>
      <c r="AH6744" s="44"/>
      <c r="AI6744" s="44"/>
      <c r="AJ6744" s="44"/>
      <c r="AK6744" s="44"/>
      <c r="AL6744" s="44"/>
      <c r="AM6744" s="44"/>
      <c r="AN6744" s="44"/>
      <c r="AO6744" s="44"/>
      <c r="AP6744" s="44"/>
      <c r="AQ6744" s="44"/>
      <c r="AR6744" s="44"/>
      <c r="AS6744" s="44"/>
      <c r="AT6744" s="44"/>
      <c r="AU6744" s="44"/>
      <c r="AV6744" s="44"/>
      <c r="AW6744" s="44"/>
      <c r="AX6744" s="44"/>
      <c r="AY6744" s="44"/>
      <c r="AZ6744" s="44"/>
      <c r="BA6744" s="44"/>
      <c r="BB6744" s="44"/>
      <c r="BC6744" s="44"/>
      <c r="BD6744" s="44"/>
      <c r="BE6744" s="44"/>
      <c r="BF6744" s="44"/>
      <c r="BG6744" s="44"/>
      <c r="BH6744" s="44"/>
      <c r="BI6744" s="44"/>
      <c r="BJ6744" s="44"/>
      <c r="BK6744" s="44"/>
      <c r="BL6744" s="44"/>
      <c r="BM6744" s="44"/>
      <c r="BN6744" s="44"/>
      <c r="BO6744" s="44"/>
      <c r="BP6744" s="44"/>
      <c r="BQ6744" s="44"/>
      <c r="BR6744" s="44"/>
      <c r="BS6744" s="44"/>
      <c r="BT6744" s="44"/>
    </row>
    <row r="6745" spans="1:72" ht="39.9" customHeight="1" x14ac:dyDescent="0.4">
      <c r="A6745" s="5" t="e">
        <f t="shared" si="105"/>
        <v>#REF!</v>
      </c>
      <c r="B6745" s="44" t="s">
        <v>32842</v>
      </c>
      <c r="C6745" s="44" t="s">
        <v>19413</v>
      </c>
      <c r="D6745" s="5" t="str">
        <f>VLOOKUP(C6745,[1]Sheet1!$A:$B,2,0)</f>
        <v>SBI0000001</v>
      </c>
      <c r="E6745" s="44" t="s">
        <v>1875</v>
      </c>
      <c r="F6745" s="44" t="s">
        <v>32843</v>
      </c>
      <c r="G6745" s="45" t="s">
        <v>32844</v>
      </c>
      <c r="H6745" s="44">
        <v>31.35</v>
      </c>
      <c r="I6745" s="44"/>
      <c r="J6745" s="46"/>
      <c r="K6745" s="44" t="s">
        <v>4</v>
      </c>
      <c r="L6745" s="44"/>
      <c r="M6745" s="44" t="s">
        <v>32845</v>
      </c>
      <c r="N6745" s="44"/>
      <c r="O6745" s="44"/>
      <c r="P6745" s="44" t="s">
        <v>34</v>
      </c>
      <c r="Q6745" s="44"/>
      <c r="R6745" s="44"/>
      <c r="S6745" s="44" t="s">
        <v>34</v>
      </c>
      <c r="T6745" s="44"/>
      <c r="U6745" s="44"/>
      <c r="V6745" s="44" t="s">
        <v>34</v>
      </c>
      <c r="W6745" s="44"/>
      <c r="X6745" s="44"/>
      <c r="Y6745" s="44" t="s">
        <v>34</v>
      </c>
      <c r="Z6745" s="44"/>
      <c r="AA6745" s="44"/>
      <c r="AB6745" s="44" t="s">
        <v>34</v>
      </c>
      <c r="AC6745" s="44"/>
      <c r="AD6745" s="44"/>
      <c r="AE6745" s="44" t="s">
        <v>34</v>
      </c>
      <c r="AF6745" s="44"/>
      <c r="AG6745" s="44"/>
      <c r="AH6745" s="44"/>
      <c r="AI6745" s="44"/>
      <c r="AJ6745" s="44"/>
      <c r="AK6745" s="44"/>
      <c r="AL6745" s="44"/>
      <c r="AM6745" s="44"/>
      <c r="AN6745" s="44"/>
      <c r="AO6745" s="44"/>
      <c r="AP6745" s="44"/>
      <c r="AQ6745" s="44"/>
      <c r="AR6745" s="44"/>
      <c r="AS6745" s="44"/>
      <c r="AT6745" s="44"/>
      <c r="AU6745" s="44"/>
      <c r="AV6745" s="44"/>
      <c r="AW6745" s="44"/>
      <c r="AX6745" s="44"/>
      <c r="AY6745" s="44"/>
      <c r="AZ6745" s="44"/>
      <c r="BA6745" s="44"/>
      <c r="BB6745" s="44"/>
      <c r="BC6745" s="44"/>
      <c r="BD6745" s="44"/>
      <c r="BE6745" s="44"/>
      <c r="BF6745" s="44"/>
      <c r="BG6745" s="44"/>
      <c r="BH6745" s="44"/>
      <c r="BI6745" s="44"/>
      <c r="BJ6745" s="44"/>
      <c r="BK6745" s="44"/>
      <c r="BL6745" s="44"/>
      <c r="BM6745" s="44"/>
      <c r="BN6745" s="44"/>
      <c r="BO6745" s="44"/>
      <c r="BP6745" s="44"/>
      <c r="BQ6745" s="44"/>
      <c r="BR6745" s="44"/>
      <c r="BS6745" s="44"/>
      <c r="BT6745" s="44"/>
    </row>
    <row r="6746" spans="1:72" ht="39.9" customHeight="1" x14ac:dyDescent="0.4">
      <c r="A6746" s="5" t="e">
        <f t="shared" si="105"/>
        <v>#REF!</v>
      </c>
      <c r="B6746" s="44" t="s">
        <v>32846</v>
      </c>
      <c r="C6746" s="44" t="s">
        <v>19413</v>
      </c>
      <c r="D6746" s="5" t="str">
        <f>VLOOKUP(C6746,[1]Sheet1!$A:$B,2,0)</f>
        <v>SBI0000001</v>
      </c>
      <c r="E6746" s="44" t="s">
        <v>1875</v>
      </c>
      <c r="F6746" s="44" t="s">
        <v>32608</v>
      </c>
      <c r="G6746" s="45" t="s">
        <v>32847</v>
      </c>
      <c r="H6746" s="44">
        <v>31.72</v>
      </c>
      <c r="I6746" s="44"/>
      <c r="J6746" s="46"/>
      <c r="K6746" s="44" t="s">
        <v>4</v>
      </c>
      <c r="L6746" s="44"/>
      <c r="M6746" s="44" t="s">
        <v>32848</v>
      </c>
      <c r="N6746" s="44"/>
      <c r="O6746" s="44"/>
      <c r="P6746" s="44" t="s">
        <v>34</v>
      </c>
      <c r="Q6746" s="44"/>
      <c r="R6746" s="44"/>
      <c r="S6746" s="44" t="s">
        <v>34</v>
      </c>
      <c r="T6746" s="44"/>
      <c r="U6746" s="44"/>
      <c r="V6746" s="44" t="s">
        <v>34</v>
      </c>
      <c r="W6746" s="44"/>
      <c r="X6746" s="44"/>
      <c r="Y6746" s="44" t="s">
        <v>34</v>
      </c>
      <c r="Z6746" s="44"/>
      <c r="AA6746" s="44"/>
      <c r="AB6746" s="44" t="s">
        <v>34</v>
      </c>
      <c r="AC6746" s="44"/>
      <c r="AD6746" s="44"/>
      <c r="AE6746" s="44" t="s">
        <v>34</v>
      </c>
      <c r="AF6746" s="44"/>
      <c r="AG6746" s="44"/>
      <c r="AH6746" s="44"/>
      <c r="AI6746" s="44"/>
      <c r="AJ6746" s="44"/>
      <c r="AK6746" s="44"/>
      <c r="AL6746" s="44"/>
      <c r="AM6746" s="44"/>
      <c r="AN6746" s="44"/>
      <c r="AO6746" s="44"/>
      <c r="AP6746" s="44"/>
      <c r="AQ6746" s="44"/>
      <c r="AR6746" s="44"/>
      <c r="AS6746" s="44"/>
      <c r="AT6746" s="44"/>
      <c r="AU6746" s="44"/>
      <c r="AV6746" s="44"/>
      <c r="AW6746" s="44"/>
      <c r="AX6746" s="44"/>
      <c r="AY6746" s="44"/>
      <c r="AZ6746" s="44"/>
      <c r="BA6746" s="44"/>
      <c r="BB6746" s="44"/>
      <c r="BC6746" s="44"/>
      <c r="BD6746" s="44"/>
      <c r="BE6746" s="44"/>
      <c r="BF6746" s="44"/>
      <c r="BG6746" s="44"/>
      <c r="BH6746" s="44"/>
      <c r="BI6746" s="44"/>
      <c r="BJ6746" s="44"/>
      <c r="BK6746" s="44"/>
      <c r="BL6746" s="44"/>
      <c r="BM6746" s="44"/>
      <c r="BN6746" s="44"/>
      <c r="BO6746" s="44"/>
      <c r="BP6746" s="44"/>
      <c r="BQ6746" s="44"/>
      <c r="BR6746" s="44"/>
      <c r="BS6746" s="44"/>
      <c r="BT6746" s="44"/>
    </row>
    <row r="6747" spans="1:72" ht="39.9" customHeight="1" x14ac:dyDescent="0.4">
      <c r="A6747" s="5" t="e">
        <f t="shared" si="105"/>
        <v>#REF!</v>
      </c>
      <c r="B6747" s="44" t="s">
        <v>32849</v>
      </c>
      <c r="C6747" s="44" t="s">
        <v>19413</v>
      </c>
      <c r="D6747" s="5" t="str">
        <f>VLOOKUP(C6747,[1]Sheet1!$A:$B,2,0)</f>
        <v>SBI0000001</v>
      </c>
      <c r="E6747" s="44" t="s">
        <v>1875</v>
      </c>
      <c r="F6747" s="44" t="s">
        <v>32850</v>
      </c>
      <c r="G6747" s="45" t="s">
        <v>32851</v>
      </c>
      <c r="H6747" s="44">
        <v>32</v>
      </c>
      <c r="I6747" s="44"/>
      <c r="J6747" s="46"/>
      <c r="K6747" s="44" t="s">
        <v>4</v>
      </c>
      <c r="L6747" s="44"/>
      <c r="M6747" s="44" t="s">
        <v>32852</v>
      </c>
      <c r="N6747" s="44"/>
      <c r="O6747" s="44"/>
      <c r="P6747" s="44" t="s">
        <v>34</v>
      </c>
      <c r="Q6747" s="44"/>
      <c r="R6747" s="44"/>
      <c r="S6747" s="44" t="s">
        <v>34</v>
      </c>
      <c r="T6747" s="44"/>
      <c r="U6747" s="44"/>
      <c r="V6747" s="44" t="s">
        <v>34</v>
      </c>
      <c r="W6747" s="44"/>
      <c r="X6747" s="44"/>
      <c r="Y6747" s="44" t="s">
        <v>34</v>
      </c>
      <c r="Z6747" s="44"/>
      <c r="AA6747" s="44"/>
      <c r="AB6747" s="44" t="s">
        <v>34</v>
      </c>
      <c r="AC6747" s="44"/>
      <c r="AD6747" s="44"/>
      <c r="AE6747" s="44" t="s">
        <v>34</v>
      </c>
      <c r="AF6747" s="44"/>
      <c r="AG6747" s="44"/>
      <c r="AH6747" s="44"/>
      <c r="AI6747" s="44"/>
      <c r="AJ6747" s="44"/>
      <c r="AK6747" s="44"/>
      <c r="AL6747" s="44"/>
      <c r="AM6747" s="44"/>
      <c r="AN6747" s="44"/>
      <c r="AO6747" s="44"/>
      <c r="AP6747" s="44"/>
      <c r="AQ6747" s="44"/>
      <c r="AR6747" s="44"/>
      <c r="AS6747" s="44"/>
      <c r="AT6747" s="44"/>
      <c r="AU6747" s="44"/>
      <c r="AV6747" s="44"/>
      <c r="AW6747" s="44"/>
      <c r="AX6747" s="44"/>
      <c r="AY6747" s="44"/>
      <c r="AZ6747" s="44"/>
      <c r="BA6747" s="44"/>
      <c r="BB6747" s="44"/>
      <c r="BC6747" s="44"/>
      <c r="BD6747" s="44"/>
      <c r="BE6747" s="44"/>
      <c r="BF6747" s="44"/>
      <c r="BG6747" s="44"/>
      <c r="BH6747" s="44"/>
      <c r="BI6747" s="44"/>
      <c r="BJ6747" s="44"/>
      <c r="BK6747" s="44"/>
      <c r="BL6747" s="44"/>
      <c r="BM6747" s="44"/>
      <c r="BN6747" s="44"/>
      <c r="BO6747" s="44"/>
      <c r="BP6747" s="44"/>
      <c r="BQ6747" s="44"/>
      <c r="BR6747" s="44"/>
      <c r="BS6747" s="44"/>
      <c r="BT6747" s="44"/>
    </row>
    <row r="6748" spans="1:72" ht="39.9" customHeight="1" x14ac:dyDescent="0.4">
      <c r="A6748" s="5" t="e">
        <f t="shared" ref="A6748:A6811" si="106">A6747+1</f>
        <v>#REF!</v>
      </c>
      <c r="B6748" s="44" t="s">
        <v>32853</v>
      </c>
      <c r="C6748" s="44" t="s">
        <v>19413</v>
      </c>
      <c r="D6748" s="5" t="str">
        <f>VLOOKUP(C6748,[1]Sheet1!$A:$B,2,0)</f>
        <v>SBI0000001</v>
      </c>
      <c r="E6748" s="44" t="s">
        <v>1991</v>
      </c>
      <c r="F6748" s="44" t="s">
        <v>32854</v>
      </c>
      <c r="G6748" s="45" t="s">
        <v>32855</v>
      </c>
      <c r="H6748" s="44">
        <v>32</v>
      </c>
      <c r="I6748" s="44"/>
      <c r="J6748" s="46"/>
      <c r="K6748" s="44" t="s">
        <v>4</v>
      </c>
      <c r="L6748" s="44"/>
      <c r="M6748" s="44" t="s">
        <v>32856</v>
      </c>
      <c r="N6748" s="44"/>
      <c r="O6748" s="44"/>
      <c r="P6748" s="44" t="s">
        <v>32857</v>
      </c>
      <c r="Q6748" s="44"/>
      <c r="R6748" s="44"/>
      <c r="S6748" s="44" t="s">
        <v>34</v>
      </c>
      <c r="T6748" s="44"/>
      <c r="U6748" s="44"/>
      <c r="V6748" s="44" t="s">
        <v>34</v>
      </c>
      <c r="W6748" s="44"/>
      <c r="X6748" s="44"/>
      <c r="Y6748" s="44" t="s">
        <v>34</v>
      </c>
      <c r="Z6748" s="44"/>
      <c r="AA6748" s="44"/>
      <c r="AB6748" s="44" t="s">
        <v>34</v>
      </c>
      <c r="AC6748" s="44"/>
      <c r="AD6748" s="44"/>
      <c r="AE6748" s="44" t="s">
        <v>34</v>
      </c>
      <c r="AF6748" s="44"/>
      <c r="AG6748" s="44"/>
      <c r="AH6748" s="44"/>
      <c r="AI6748" s="44"/>
      <c r="AJ6748" s="44"/>
      <c r="AK6748" s="44"/>
      <c r="AL6748" s="44"/>
      <c r="AM6748" s="44"/>
      <c r="AN6748" s="44"/>
      <c r="AO6748" s="44"/>
      <c r="AP6748" s="44"/>
      <c r="AQ6748" s="44"/>
      <c r="AR6748" s="44"/>
      <c r="AS6748" s="44"/>
      <c r="AT6748" s="44"/>
      <c r="AU6748" s="44"/>
      <c r="AV6748" s="44"/>
      <c r="AW6748" s="44"/>
      <c r="AX6748" s="44"/>
      <c r="AY6748" s="44"/>
      <c r="AZ6748" s="44"/>
      <c r="BA6748" s="44"/>
      <c r="BB6748" s="44"/>
      <c r="BC6748" s="44"/>
      <c r="BD6748" s="44"/>
      <c r="BE6748" s="44"/>
      <c r="BF6748" s="44"/>
      <c r="BG6748" s="44"/>
      <c r="BH6748" s="44"/>
      <c r="BI6748" s="44"/>
      <c r="BJ6748" s="44"/>
      <c r="BK6748" s="44"/>
      <c r="BL6748" s="44"/>
      <c r="BM6748" s="44"/>
      <c r="BN6748" s="44"/>
      <c r="BO6748" s="44"/>
      <c r="BP6748" s="44"/>
      <c r="BQ6748" s="44"/>
      <c r="BR6748" s="44"/>
      <c r="BS6748" s="44"/>
      <c r="BT6748" s="44"/>
    </row>
    <row r="6749" spans="1:72" ht="39.9" customHeight="1" x14ac:dyDescent="0.4">
      <c r="A6749" s="5" t="e">
        <f t="shared" si="106"/>
        <v>#REF!</v>
      </c>
      <c r="B6749" s="44" t="s">
        <v>32858</v>
      </c>
      <c r="C6749" s="44" t="s">
        <v>19413</v>
      </c>
      <c r="D6749" s="5" t="str">
        <f>VLOOKUP(C6749,[1]Sheet1!$A:$B,2,0)</f>
        <v>SBI0000001</v>
      </c>
      <c r="E6749" s="44" t="s">
        <v>30952</v>
      </c>
      <c r="F6749" s="44" t="s">
        <v>32859</v>
      </c>
      <c r="G6749" s="45" t="s">
        <v>32860</v>
      </c>
      <c r="H6749" s="44">
        <v>32</v>
      </c>
      <c r="I6749" s="44"/>
      <c r="J6749" s="46"/>
      <c r="K6749" s="44" t="s">
        <v>4</v>
      </c>
      <c r="L6749" s="44"/>
      <c r="M6749" s="44" t="s">
        <v>32861</v>
      </c>
      <c r="N6749" s="44"/>
      <c r="O6749" s="44"/>
      <c r="P6749" s="44" t="s">
        <v>34</v>
      </c>
      <c r="Q6749" s="44"/>
      <c r="R6749" s="44"/>
      <c r="S6749" s="44" t="s">
        <v>34</v>
      </c>
      <c r="T6749" s="44"/>
      <c r="U6749" s="44"/>
      <c r="V6749" s="44" t="s">
        <v>34</v>
      </c>
      <c r="W6749" s="44"/>
      <c r="X6749" s="44"/>
      <c r="Y6749" s="44" t="s">
        <v>34</v>
      </c>
      <c r="Z6749" s="44"/>
      <c r="AA6749" s="44"/>
      <c r="AB6749" s="44" t="s">
        <v>34</v>
      </c>
      <c r="AC6749" s="44"/>
      <c r="AD6749" s="44"/>
      <c r="AE6749" s="44" t="s">
        <v>34</v>
      </c>
      <c r="AF6749" s="44"/>
      <c r="AG6749" s="44"/>
      <c r="AH6749" s="44"/>
      <c r="AI6749" s="44"/>
      <c r="AJ6749" s="44"/>
      <c r="AK6749" s="44"/>
      <c r="AL6749" s="44"/>
      <c r="AM6749" s="44"/>
      <c r="AN6749" s="44"/>
      <c r="AO6749" s="44"/>
      <c r="AP6749" s="44"/>
      <c r="AQ6749" s="44"/>
      <c r="AR6749" s="44"/>
      <c r="AS6749" s="44"/>
      <c r="AT6749" s="44"/>
      <c r="AU6749" s="44"/>
      <c r="AV6749" s="44"/>
      <c r="AW6749" s="44"/>
      <c r="AX6749" s="44"/>
      <c r="AY6749" s="44"/>
      <c r="AZ6749" s="44"/>
      <c r="BA6749" s="44"/>
      <c r="BB6749" s="44"/>
      <c r="BC6749" s="44"/>
      <c r="BD6749" s="44"/>
      <c r="BE6749" s="44"/>
      <c r="BF6749" s="44"/>
      <c r="BG6749" s="44"/>
      <c r="BH6749" s="44"/>
      <c r="BI6749" s="44"/>
      <c r="BJ6749" s="44"/>
      <c r="BK6749" s="44"/>
      <c r="BL6749" s="44"/>
      <c r="BM6749" s="44"/>
      <c r="BN6749" s="44"/>
      <c r="BO6749" s="44"/>
      <c r="BP6749" s="44"/>
      <c r="BQ6749" s="44"/>
      <c r="BR6749" s="44"/>
      <c r="BS6749" s="44"/>
      <c r="BT6749" s="44"/>
    </row>
    <row r="6750" spans="1:72" ht="39.9" customHeight="1" x14ac:dyDescent="0.4">
      <c r="A6750" s="5" t="e">
        <f t="shared" si="106"/>
        <v>#REF!</v>
      </c>
      <c r="B6750" s="44" t="s">
        <v>32862</v>
      </c>
      <c r="C6750" s="44" t="s">
        <v>19413</v>
      </c>
      <c r="D6750" s="5" t="str">
        <f>VLOOKUP(C6750,[1]Sheet1!$A:$B,2,0)</f>
        <v>SBI0000001</v>
      </c>
      <c r="E6750" s="44" t="s">
        <v>1358</v>
      </c>
      <c r="F6750" s="44" t="s">
        <v>32863</v>
      </c>
      <c r="G6750" s="45" t="s">
        <v>32864</v>
      </c>
      <c r="H6750" s="44">
        <v>32</v>
      </c>
      <c r="I6750" s="44"/>
      <c r="J6750" s="46"/>
      <c r="K6750" s="44" t="s">
        <v>4</v>
      </c>
      <c r="L6750" s="44"/>
      <c r="M6750" s="44" t="s">
        <v>32865</v>
      </c>
      <c r="N6750" s="44"/>
      <c r="O6750" s="44"/>
      <c r="P6750" s="44"/>
      <c r="Q6750" s="44"/>
      <c r="R6750" s="44"/>
      <c r="S6750" s="44"/>
      <c r="T6750" s="44"/>
      <c r="U6750" s="44"/>
      <c r="V6750" s="44"/>
      <c r="W6750" s="44"/>
      <c r="X6750" s="44"/>
      <c r="Y6750" s="44"/>
      <c r="Z6750" s="44"/>
      <c r="AA6750" s="44"/>
      <c r="AB6750" s="44"/>
      <c r="AC6750" s="44"/>
      <c r="AD6750" s="44"/>
      <c r="AE6750" s="44"/>
      <c r="AF6750" s="44"/>
      <c r="AG6750" s="44"/>
      <c r="AH6750" s="44"/>
      <c r="AI6750" s="44"/>
      <c r="AJ6750" s="44"/>
      <c r="AK6750" s="44"/>
      <c r="AL6750" s="44"/>
      <c r="AM6750" s="44"/>
      <c r="AN6750" s="44"/>
      <c r="AO6750" s="44"/>
      <c r="AP6750" s="44"/>
      <c r="AQ6750" s="44"/>
      <c r="AR6750" s="44"/>
      <c r="AS6750" s="44"/>
      <c r="AT6750" s="44"/>
      <c r="AU6750" s="44"/>
      <c r="AV6750" s="44"/>
      <c r="AW6750" s="44"/>
      <c r="AX6750" s="44"/>
      <c r="AY6750" s="44"/>
      <c r="AZ6750" s="44"/>
      <c r="BA6750" s="44"/>
      <c r="BB6750" s="44"/>
      <c r="BC6750" s="44"/>
      <c r="BD6750" s="44"/>
      <c r="BE6750" s="44"/>
      <c r="BF6750" s="44"/>
      <c r="BG6750" s="44"/>
      <c r="BH6750" s="44"/>
      <c r="BI6750" s="44"/>
      <c r="BJ6750" s="44"/>
      <c r="BK6750" s="44"/>
      <c r="BL6750" s="44"/>
      <c r="BM6750" s="44"/>
      <c r="BN6750" s="44"/>
      <c r="BO6750" s="44"/>
      <c r="BP6750" s="44"/>
      <c r="BQ6750" s="44"/>
      <c r="BR6750" s="44"/>
      <c r="BS6750" s="44"/>
      <c r="BT6750" s="44"/>
    </row>
    <row r="6751" spans="1:72" ht="39.9" customHeight="1" x14ac:dyDescent="0.4">
      <c r="A6751" s="5" t="e">
        <f t="shared" si="106"/>
        <v>#REF!</v>
      </c>
      <c r="B6751" s="44" t="s">
        <v>32866</v>
      </c>
      <c r="C6751" s="44" t="s">
        <v>19413</v>
      </c>
      <c r="D6751" s="5" t="str">
        <f>VLOOKUP(C6751,[1]Sheet1!$A:$B,2,0)</f>
        <v>SBI0000001</v>
      </c>
      <c r="E6751" s="44" t="s">
        <v>1875</v>
      </c>
      <c r="F6751" s="44" t="s">
        <v>23442</v>
      </c>
      <c r="G6751" s="45" t="s">
        <v>32867</v>
      </c>
      <c r="H6751" s="44">
        <v>32.17</v>
      </c>
      <c r="I6751" s="44"/>
      <c r="J6751" s="46"/>
      <c r="K6751" s="44" t="s">
        <v>4</v>
      </c>
      <c r="L6751" s="44"/>
      <c r="M6751" s="44" t="s">
        <v>32866</v>
      </c>
      <c r="N6751" s="44"/>
      <c r="O6751" s="44"/>
      <c r="P6751" s="44" t="s">
        <v>34</v>
      </c>
      <c r="Q6751" s="44"/>
      <c r="R6751" s="44"/>
      <c r="S6751" s="44" t="s">
        <v>34</v>
      </c>
      <c r="T6751" s="44"/>
      <c r="U6751" s="44"/>
      <c r="V6751" s="44" t="s">
        <v>34</v>
      </c>
      <c r="W6751" s="44"/>
      <c r="X6751" s="44"/>
      <c r="Y6751" s="44" t="s">
        <v>34</v>
      </c>
      <c r="Z6751" s="44"/>
      <c r="AA6751" s="44"/>
      <c r="AB6751" s="44" t="s">
        <v>34</v>
      </c>
      <c r="AC6751" s="44"/>
      <c r="AD6751" s="44"/>
      <c r="AE6751" s="44" t="s">
        <v>34</v>
      </c>
      <c r="AF6751" s="44"/>
      <c r="AG6751" s="44"/>
      <c r="AH6751" s="44"/>
      <c r="AI6751" s="44"/>
      <c r="AJ6751" s="44"/>
      <c r="AK6751" s="44"/>
      <c r="AL6751" s="44"/>
      <c r="AM6751" s="44"/>
      <c r="AN6751" s="44"/>
      <c r="AO6751" s="44"/>
      <c r="AP6751" s="44"/>
      <c r="AQ6751" s="44"/>
      <c r="AR6751" s="44"/>
      <c r="AS6751" s="44"/>
      <c r="AT6751" s="44"/>
      <c r="AU6751" s="44"/>
      <c r="AV6751" s="44"/>
      <c r="AW6751" s="44"/>
      <c r="AX6751" s="44"/>
      <c r="AY6751" s="44"/>
      <c r="AZ6751" s="44"/>
      <c r="BA6751" s="44"/>
      <c r="BB6751" s="44"/>
      <c r="BC6751" s="44"/>
      <c r="BD6751" s="44"/>
      <c r="BE6751" s="44"/>
      <c r="BF6751" s="44"/>
      <c r="BG6751" s="44"/>
      <c r="BH6751" s="44"/>
      <c r="BI6751" s="44"/>
      <c r="BJ6751" s="44"/>
      <c r="BK6751" s="44"/>
      <c r="BL6751" s="44"/>
      <c r="BM6751" s="44"/>
      <c r="BN6751" s="44"/>
      <c r="BO6751" s="44"/>
      <c r="BP6751" s="44"/>
      <c r="BQ6751" s="44"/>
      <c r="BR6751" s="44"/>
      <c r="BS6751" s="44"/>
      <c r="BT6751" s="44"/>
    </row>
    <row r="6752" spans="1:72" ht="39.9" customHeight="1" x14ac:dyDescent="0.4">
      <c r="A6752" s="5" t="e">
        <f t="shared" si="106"/>
        <v>#REF!</v>
      </c>
      <c r="B6752" s="44" t="s">
        <v>32868</v>
      </c>
      <c r="C6752" s="44" t="s">
        <v>19413</v>
      </c>
      <c r="D6752" s="5" t="str">
        <f>VLOOKUP(C6752,[1]Sheet1!$A:$B,2,0)</f>
        <v>SBI0000001</v>
      </c>
      <c r="E6752" s="44" t="s">
        <v>790</v>
      </c>
      <c r="F6752" s="44" t="s">
        <v>32869</v>
      </c>
      <c r="G6752" s="45" t="s">
        <v>32870</v>
      </c>
      <c r="H6752" s="44">
        <v>32.33</v>
      </c>
      <c r="I6752" s="44"/>
      <c r="J6752" s="46"/>
      <c r="K6752" s="44" t="s">
        <v>4</v>
      </c>
      <c r="L6752" s="44"/>
      <c r="M6752" s="44" t="s">
        <v>32871</v>
      </c>
      <c r="N6752" s="44"/>
      <c r="O6752" s="44"/>
      <c r="P6752" s="44" t="s">
        <v>32872</v>
      </c>
      <c r="Q6752" s="44"/>
      <c r="R6752" s="44"/>
      <c r="S6752" s="44" t="s">
        <v>32873</v>
      </c>
      <c r="T6752" s="44"/>
      <c r="U6752" s="44"/>
      <c r="V6752" s="44" t="s">
        <v>32874</v>
      </c>
      <c r="W6752" s="44"/>
      <c r="X6752" s="44"/>
      <c r="Y6752" s="44" t="s">
        <v>34</v>
      </c>
      <c r="Z6752" s="44"/>
      <c r="AA6752" s="44"/>
      <c r="AB6752" s="44" t="s">
        <v>34</v>
      </c>
      <c r="AC6752" s="44"/>
      <c r="AD6752" s="44"/>
      <c r="AE6752" s="44" t="s">
        <v>34</v>
      </c>
      <c r="AF6752" s="44"/>
      <c r="AG6752" s="44"/>
      <c r="AH6752" s="44"/>
      <c r="AI6752" s="44"/>
      <c r="AJ6752" s="44"/>
      <c r="AK6752" s="44"/>
      <c r="AL6752" s="44"/>
      <c r="AM6752" s="44"/>
      <c r="AN6752" s="44"/>
      <c r="AO6752" s="44"/>
      <c r="AP6752" s="44"/>
      <c r="AQ6752" s="44"/>
      <c r="AR6752" s="44"/>
      <c r="AS6752" s="44"/>
      <c r="AT6752" s="44"/>
      <c r="AU6752" s="44"/>
      <c r="AV6752" s="44"/>
      <c r="AW6752" s="44"/>
      <c r="AX6752" s="44"/>
      <c r="AY6752" s="44"/>
      <c r="AZ6752" s="44"/>
      <c r="BA6752" s="44"/>
      <c r="BB6752" s="44"/>
      <c r="BC6752" s="44"/>
      <c r="BD6752" s="44"/>
      <c r="BE6752" s="44"/>
      <c r="BF6752" s="44"/>
      <c r="BG6752" s="44"/>
      <c r="BH6752" s="44"/>
      <c r="BI6752" s="44"/>
      <c r="BJ6752" s="44"/>
      <c r="BK6752" s="44"/>
      <c r="BL6752" s="44"/>
      <c r="BM6752" s="44"/>
      <c r="BN6752" s="44"/>
      <c r="BO6752" s="44"/>
      <c r="BP6752" s="44"/>
      <c r="BQ6752" s="44"/>
      <c r="BR6752" s="44"/>
      <c r="BS6752" s="44"/>
      <c r="BT6752" s="44"/>
    </row>
    <row r="6753" spans="1:72" ht="39.9" customHeight="1" x14ac:dyDescent="0.4">
      <c r="A6753" s="5" t="e">
        <f t="shared" si="106"/>
        <v>#REF!</v>
      </c>
      <c r="B6753" s="44" t="s">
        <v>32875</v>
      </c>
      <c r="C6753" s="44" t="s">
        <v>19413</v>
      </c>
      <c r="D6753" s="5" t="str">
        <f>VLOOKUP(C6753,[1]Sheet1!$A:$B,2,0)</f>
        <v>SBI0000001</v>
      </c>
      <c r="E6753" s="44" t="s">
        <v>790</v>
      </c>
      <c r="F6753" s="44" t="s">
        <v>28816</v>
      </c>
      <c r="G6753" s="45" t="s">
        <v>32876</v>
      </c>
      <c r="H6753" s="44">
        <v>32.390979999999999</v>
      </c>
      <c r="I6753" s="44"/>
      <c r="J6753" s="46"/>
      <c r="K6753" s="44" t="s">
        <v>4</v>
      </c>
      <c r="L6753" s="44"/>
      <c r="M6753" s="44" t="s">
        <v>32877</v>
      </c>
      <c r="N6753" s="44"/>
      <c r="O6753" s="44"/>
      <c r="P6753" s="44"/>
      <c r="Q6753" s="44"/>
      <c r="R6753" s="44"/>
      <c r="S6753" s="44"/>
      <c r="T6753" s="44"/>
      <c r="U6753" s="44"/>
      <c r="V6753" s="44"/>
      <c r="W6753" s="44"/>
      <c r="X6753" s="44"/>
      <c r="Y6753" s="44"/>
      <c r="Z6753" s="44"/>
      <c r="AA6753" s="44"/>
      <c r="AB6753" s="44"/>
      <c r="AC6753" s="44"/>
      <c r="AD6753" s="44"/>
      <c r="AE6753" s="44"/>
      <c r="AF6753" s="44"/>
      <c r="AG6753" s="44"/>
      <c r="AH6753" s="44"/>
      <c r="AI6753" s="44"/>
      <c r="AJ6753" s="44"/>
      <c r="AK6753" s="44"/>
      <c r="AL6753" s="44"/>
      <c r="AM6753" s="44"/>
      <c r="AN6753" s="44"/>
      <c r="AO6753" s="44"/>
      <c r="AP6753" s="44"/>
      <c r="AQ6753" s="44"/>
      <c r="AR6753" s="44"/>
      <c r="AS6753" s="44"/>
      <c r="AT6753" s="44"/>
      <c r="AU6753" s="44"/>
      <c r="AV6753" s="44"/>
      <c r="AW6753" s="44"/>
      <c r="AX6753" s="44"/>
      <c r="AY6753" s="44"/>
      <c r="AZ6753" s="44"/>
      <c r="BA6753" s="44"/>
      <c r="BB6753" s="44"/>
      <c r="BC6753" s="44"/>
      <c r="BD6753" s="44"/>
      <c r="BE6753" s="44"/>
      <c r="BF6753" s="44"/>
      <c r="BG6753" s="44"/>
      <c r="BH6753" s="44"/>
      <c r="BI6753" s="44"/>
      <c r="BJ6753" s="44"/>
      <c r="BK6753" s="44"/>
      <c r="BL6753" s="44"/>
      <c r="BM6753" s="44"/>
      <c r="BN6753" s="44"/>
      <c r="BO6753" s="44"/>
      <c r="BP6753" s="44"/>
      <c r="BQ6753" s="44"/>
      <c r="BR6753" s="44"/>
      <c r="BS6753" s="44"/>
      <c r="BT6753" s="44"/>
    </row>
    <row r="6754" spans="1:72" ht="39.9" customHeight="1" x14ac:dyDescent="0.4">
      <c r="A6754" s="5" t="e">
        <f t="shared" si="106"/>
        <v>#REF!</v>
      </c>
      <c r="B6754" s="44" t="s">
        <v>32878</v>
      </c>
      <c r="C6754" s="44" t="s">
        <v>19413</v>
      </c>
      <c r="D6754" s="5" t="str">
        <f>VLOOKUP(C6754,[1]Sheet1!$A:$B,2,0)</f>
        <v>SBI0000001</v>
      </c>
      <c r="E6754" s="44" t="s">
        <v>540</v>
      </c>
      <c r="F6754" s="44" t="s">
        <v>27026</v>
      </c>
      <c r="G6754" s="45" t="s">
        <v>32879</v>
      </c>
      <c r="H6754" s="44">
        <v>32.6525076</v>
      </c>
      <c r="I6754" s="44"/>
      <c r="J6754" s="46"/>
      <c r="K6754" s="44" t="s">
        <v>4</v>
      </c>
      <c r="L6754" s="44"/>
      <c r="M6754" s="44" t="s">
        <v>32880</v>
      </c>
      <c r="N6754" s="44"/>
      <c r="O6754" s="44"/>
      <c r="P6754" s="44" t="s">
        <v>32881</v>
      </c>
      <c r="Q6754" s="44"/>
      <c r="R6754" s="44"/>
      <c r="S6754" s="44" t="s">
        <v>32882</v>
      </c>
      <c r="T6754" s="44"/>
      <c r="U6754" s="44"/>
      <c r="V6754" s="44"/>
      <c r="W6754" s="44"/>
      <c r="X6754" s="44"/>
      <c r="Y6754" s="44"/>
      <c r="Z6754" s="44"/>
      <c r="AA6754" s="44"/>
      <c r="AB6754" s="44"/>
      <c r="AC6754" s="44"/>
      <c r="AD6754" s="44"/>
      <c r="AE6754" s="44"/>
      <c r="AF6754" s="44"/>
      <c r="AG6754" s="44"/>
      <c r="AH6754" s="44"/>
      <c r="AI6754" s="44"/>
      <c r="AJ6754" s="44"/>
      <c r="AK6754" s="44"/>
      <c r="AL6754" s="44"/>
      <c r="AM6754" s="44"/>
      <c r="AN6754" s="44"/>
      <c r="AO6754" s="44"/>
      <c r="AP6754" s="44"/>
      <c r="AQ6754" s="44"/>
      <c r="AR6754" s="44"/>
      <c r="AS6754" s="44"/>
      <c r="AT6754" s="44"/>
      <c r="AU6754" s="44"/>
      <c r="AV6754" s="44"/>
      <c r="AW6754" s="44"/>
      <c r="AX6754" s="44"/>
      <c r="AY6754" s="44"/>
      <c r="AZ6754" s="44"/>
      <c r="BA6754" s="44"/>
      <c r="BB6754" s="44"/>
      <c r="BC6754" s="44"/>
      <c r="BD6754" s="44"/>
      <c r="BE6754" s="44"/>
      <c r="BF6754" s="44"/>
      <c r="BG6754" s="44"/>
      <c r="BH6754" s="44"/>
      <c r="BI6754" s="44"/>
      <c r="BJ6754" s="44"/>
      <c r="BK6754" s="44"/>
      <c r="BL6754" s="44"/>
      <c r="BM6754" s="44"/>
      <c r="BN6754" s="44"/>
      <c r="BO6754" s="44"/>
      <c r="BP6754" s="44"/>
      <c r="BQ6754" s="44"/>
      <c r="BR6754" s="44"/>
      <c r="BS6754" s="44"/>
      <c r="BT6754" s="44"/>
    </row>
    <row r="6755" spans="1:72" ht="39.9" customHeight="1" x14ac:dyDescent="0.4">
      <c r="A6755" s="5" t="e">
        <f t="shared" si="106"/>
        <v>#REF!</v>
      </c>
      <c r="B6755" s="44" t="s">
        <v>32883</v>
      </c>
      <c r="C6755" s="44" t="s">
        <v>19413</v>
      </c>
      <c r="D6755" s="5" t="str">
        <f>VLOOKUP(C6755,[1]Sheet1!$A:$B,2,0)</f>
        <v>SBI0000001</v>
      </c>
      <c r="E6755" s="44" t="s">
        <v>1358</v>
      </c>
      <c r="F6755" s="44" t="s">
        <v>32884</v>
      </c>
      <c r="G6755" s="45" t="s">
        <v>32885</v>
      </c>
      <c r="H6755" s="44">
        <v>33</v>
      </c>
      <c r="I6755" s="44"/>
      <c r="J6755" s="46"/>
      <c r="K6755" s="44" t="s">
        <v>4</v>
      </c>
      <c r="L6755" s="44"/>
      <c r="M6755" s="44" t="s">
        <v>32886</v>
      </c>
      <c r="N6755" s="44"/>
      <c r="O6755" s="44"/>
      <c r="P6755" s="44" t="s">
        <v>34</v>
      </c>
      <c r="Q6755" s="44"/>
      <c r="R6755" s="44"/>
      <c r="S6755" s="44" t="s">
        <v>34</v>
      </c>
      <c r="T6755" s="44"/>
      <c r="U6755" s="44"/>
      <c r="V6755" s="44" t="s">
        <v>34</v>
      </c>
      <c r="W6755" s="44"/>
      <c r="X6755" s="44"/>
      <c r="Y6755" s="44" t="s">
        <v>34</v>
      </c>
      <c r="Z6755" s="44"/>
      <c r="AA6755" s="44"/>
      <c r="AB6755" s="44" t="s">
        <v>34</v>
      </c>
      <c r="AC6755" s="44"/>
      <c r="AD6755" s="44"/>
      <c r="AE6755" s="44" t="s">
        <v>34</v>
      </c>
      <c r="AF6755" s="44"/>
      <c r="AG6755" s="44"/>
      <c r="AH6755" s="44"/>
      <c r="AI6755" s="44"/>
      <c r="AJ6755" s="44"/>
      <c r="AK6755" s="44"/>
      <c r="AL6755" s="44"/>
      <c r="AM6755" s="44"/>
      <c r="AN6755" s="44"/>
      <c r="AO6755" s="44"/>
      <c r="AP6755" s="44"/>
      <c r="AQ6755" s="44"/>
      <c r="AR6755" s="44"/>
      <c r="AS6755" s="44"/>
      <c r="AT6755" s="44"/>
      <c r="AU6755" s="44"/>
      <c r="AV6755" s="44"/>
      <c r="AW6755" s="44"/>
      <c r="AX6755" s="44"/>
      <c r="AY6755" s="44"/>
      <c r="AZ6755" s="44"/>
      <c r="BA6755" s="44"/>
      <c r="BB6755" s="44"/>
      <c r="BC6755" s="44"/>
      <c r="BD6755" s="44"/>
      <c r="BE6755" s="44"/>
      <c r="BF6755" s="44"/>
      <c r="BG6755" s="44"/>
      <c r="BH6755" s="44"/>
      <c r="BI6755" s="44"/>
      <c r="BJ6755" s="44"/>
      <c r="BK6755" s="44"/>
      <c r="BL6755" s="44"/>
      <c r="BM6755" s="44"/>
      <c r="BN6755" s="44"/>
      <c r="BO6755" s="44"/>
      <c r="BP6755" s="44"/>
      <c r="BQ6755" s="44"/>
      <c r="BR6755" s="44"/>
      <c r="BS6755" s="44"/>
      <c r="BT6755" s="44"/>
    </row>
    <row r="6756" spans="1:72" ht="39.9" customHeight="1" x14ac:dyDescent="0.4">
      <c r="A6756" s="5" t="e">
        <f t="shared" si="106"/>
        <v>#REF!</v>
      </c>
      <c r="B6756" s="44" t="s">
        <v>32887</v>
      </c>
      <c r="C6756" s="44" t="s">
        <v>19413</v>
      </c>
      <c r="D6756" s="5" t="str">
        <f>VLOOKUP(C6756,[1]Sheet1!$A:$B,2,0)</f>
        <v>SBI0000001</v>
      </c>
      <c r="E6756" s="44" t="s">
        <v>1875</v>
      </c>
      <c r="F6756" s="44" t="s">
        <v>32552</v>
      </c>
      <c r="G6756" s="45" t="s">
        <v>32888</v>
      </c>
      <c r="H6756" s="44">
        <v>33</v>
      </c>
      <c r="I6756" s="44"/>
      <c r="J6756" s="46"/>
      <c r="K6756" s="44" t="s">
        <v>4</v>
      </c>
      <c r="L6756" s="44"/>
      <c r="M6756" s="44" t="s">
        <v>32889</v>
      </c>
      <c r="N6756" s="44"/>
      <c r="O6756" s="44"/>
      <c r="P6756" s="44" t="s">
        <v>34</v>
      </c>
      <c r="Q6756" s="44"/>
      <c r="R6756" s="44"/>
      <c r="S6756" s="44" t="s">
        <v>34</v>
      </c>
      <c r="T6756" s="44"/>
      <c r="U6756" s="44"/>
      <c r="V6756" s="44" t="s">
        <v>34</v>
      </c>
      <c r="W6756" s="44"/>
      <c r="X6756" s="44"/>
      <c r="Y6756" s="44" t="s">
        <v>34</v>
      </c>
      <c r="Z6756" s="44"/>
      <c r="AA6756" s="44"/>
      <c r="AB6756" s="44" t="s">
        <v>34</v>
      </c>
      <c r="AC6756" s="44"/>
      <c r="AD6756" s="44"/>
      <c r="AE6756" s="44" t="s">
        <v>34</v>
      </c>
      <c r="AF6756" s="44"/>
      <c r="AG6756" s="44"/>
      <c r="AH6756" s="44"/>
      <c r="AI6756" s="44"/>
      <c r="AJ6756" s="44"/>
      <c r="AK6756" s="44"/>
      <c r="AL6756" s="44"/>
      <c r="AM6756" s="44"/>
      <c r="AN6756" s="44"/>
      <c r="AO6756" s="44"/>
      <c r="AP6756" s="44"/>
      <c r="AQ6756" s="44"/>
      <c r="AR6756" s="44"/>
      <c r="AS6756" s="44"/>
      <c r="AT6756" s="44"/>
      <c r="AU6756" s="44"/>
      <c r="AV6756" s="44"/>
      <c r="AW6756" s="44"/>
      <c r="AX6756" s="44"/>
      <c r="AY6756" s="44"/>
      <c r="AZ6756" s="44"/>
      <c r="BA6756" s="44"/>
      <c r="BB6756" s="44"/>
      <c r="BC6756" s="44"/>
      <c r="BD6756" s="44"/>
      <c r="BE6756" s="44"/>
      <c r="BF6756" s="44"/>
      <c r="BG6756" s="44"/>
      <c r="BH6756" s="44"/>
      <c r="BI6756" s="44"/>
      <c r="BJ6756" s="44"/>
      <c r="BK6756" s="44"/>
      <c r="BL6756" s="44"/>
      <c r="BM6756" s="44"/>
      <c r="BN6756" s="44"/>
      <c r="BO6756" s="44"/>
      <c r="BP6756" s="44"/>
      <c r="BQ6756" s="44"/>
      <c r="BR6756" s="44"/>
      <c r="BS6756" s="44"/>
      <c r="BT6756" s="44"/>
    </row>
    <row r="6757" spans="1:72" ht="39.9" customHeight="1" x14ac:dyDescent="0.4">
      <c r="A6757" s="5" t="e">
        <f t="shared" si="106"/>
        <v>#REF!</v>
      </c>
      <c r="B6757" s="44" t="s">
        <v>32890</v>
      </c>
      <c r="C6757" s="44" t="s">
        <v>19413</v>
      </c>
      <c r="D6757" s="5" t="str">
        <f>VLOOKUP(C6757,[1]Sheet1!$A:$B,2,0)</f>
        <v>SBI0000001</v>
      </c>
      <c r="E6757" s="44" t="s">
        <v>1991</v>
      </c>
      <c r="F6757" s="44" t="s">
        <v>32891</v>
      </c>
      <c r="G6757" s="45" t="s">
        <v>32892</v>
      </c>
      <c r="H6757" s="44">
        <v>33</v>
      </c>
      <c r="I6757" s="44"/>
      <c r="J6757" s="46"/>
      <c r="K6757" s="44" t="s">
        <v>4</v>
      </c>
      <c r="L6757" s="44"/>
      <c r="M6757" s="44" t="s">
        <v>32893</v>
      </c>
      <c r="N6757" s="44"/>
      <c r="O6757" s="44"/>
      <c r="P6757" s="44" t="s">
        <v>32894</v>
      </c>
      <c r="Q6757" s="44"/>
      <c r="R6757" s="44"/>
      <c r="S6757" s="44" t="s">
        <v>34</v>
      </c>
      <c r="T6757" s="44"/>
      <c r="U6757" s="44"/>
      <c r="V6757" s="44" t="s">
        <v>34</v>
      </c>
      <c r="W6757" s="44"/>
      <c r="X6757" s="44"/>
      <c r="Y6757" s="44" t="s">
        <v>34</v>
      </c>
      <c r="Z6757" s="44"/>
      <c r="AA6757" s="44"/>
      <c r="AB6757" s="44" t="s">
        <v>34</v>
      </c>
      <c r="AC6757" s="44"/>
      <c r="AD6757" s="44"/>
      <c r="AE6757" s="44" t="s">
        <v>34</v>
      </c>
      <c r="AF6757" s="44"/>
      <c r="AG6757" s="44"/>
      <c r="AH6757" s="44"/>
      <c r="AI6757" s="44"/>
      <c r="AJ6757" s="44"/>
      <c r="AK6757" s="44"/>
      <c r="AL6757" s="44"/>
      <c r="AM6757" s="44"/>
      <c r="AN6757" s="44"/>
      <c r="AO6757" s="44"/>
      <c r="AP6757" s="44"/>
      <c r="AQ6757" s="44"/>
      <c r="AR6757" s="44"/>
      <c r="AS6757" s="44"/>
      <c r="AT6757" s="44"/>
      <c r="AU6757" s="44"/>
      <c r="AV6757" s="44"/>
      <c r="AW6757" s="44"/>
      <c r="AX6757" s="44"/>
      <c r="AY6757" s="44"/>
      <c r="AZ6757" s="44"/>
      <c r="BA6757" s="44"/>
      <c r="BB6757" s="44"/>
      <c r="BC6757" s="44"/>
      <c r="BD6757" s="44"/>
      <c r="BE6757" s="44"/>
      <c r="BF6757" s="44"/>
      <c r="BG6757" s="44"/>
      <c r="BH6757" s="44"/>
      <c r="BI6757" s="44"/>
      <c r="BJ6757" s="44"/>
      <c r="BK6757" s="44"/>
      <c r="BL6757" s="44"/>
      <c r="BM6757" s="44"/>
      <c r="BN6757" s="44"/>
      <c r="BO6757" s="44"/>
      <c r="BP6757" s="44"/>
      <c r="BQ6757" s="44"/>
      <c r="BR6757" s="44"/>
      <c r="BS6757" s="44"/>
      <c r="BT6757" s="44"/>
    </row>
    <row r="6758" spans="1:72" ht="39.9" customHeight="1" x14ac:dyDescent="0.4">
      <c r="A6758" s="5" t="e">
        <f t="shared" si="106"/>
        <v>#REF!</v>
      </c>
      <c r="B6758" s="44" t="s">
        <v>32895</v>
      </c>
      <c r="C6758" s="44" t="s">
        <v>19413</v>
      </c>
      <c r="D6758" s="5" t="str">
        <f>VLOOKUP(C6758,[1]Sheet1!$A:$B,2,0)</f>
        <v>SBI0000001</v>
      </c>
      <c r="E6758" s="44" t="s">
        <v>790</v>
      </c>
      <c r="F6758" s="44" t="s">
        <v>30244</v>
      </c>
      <c r="G6758" s="45" t="s">
        <v>32896</v>
      </c>
      <c r="H6758" s="44">
        <v>33</v>
      </c>
      <c r="I6758" s="44"/>
      <c r="J6758" s="46"/>
      <c r="K6758" s="44" t="s">
        <v>4</v>
      </c>
      <c r="L6758" s="44"/>
      <c r="M6758" s="44" t="s">
        <v>32897</v>
      </c>
      <c r="N6758" s="44"/>
      <c r="O6758" s="44"/>
      <c r="P6758" s="44" t="s">
        <v>32898</v>
      </c>
      <c r="Q6758" s="44"/>
      <c r="R6758" s="44"/>
      <c r="S6758" s="44" t="s">
        <v>32899</v>
      </c>
      <c r="T6758" s="44"/>
      <c r="U6758" s="44"/>
      <c r="V6758" s="44" t="s">
        <v>34</v>
      </c>
      <c r="W6758" s="44"/>
      <c r="X6758" s="44"/>
      <c r="Y6758" s="44" t="s">
        <v>34</v>
      </c>
      <c r="Z6758" s="44"/>
      <c r="AA6758" s="44"/>
      <c r="AB6758" s="44" t="s">
        <v>34</v>
      </c>
      <c r="AC6758" s="44"/>
      <c r="AD6758" s="44"/>
      <c r="AE6758" s="44" t="s">
        <v>34</v>
      </c>
      <c r="AF6758" s="44"/>
      <c r="AG6758" s="44"/>
      <c r="AH6758" s="44"/>
      <c r="AI6758" s="44"/>
      <c r="AJ6758" s="44"/>
      <c r="AK6758" s="44"/>
      <c r="AL6758" s="44"/>
      <c r="AM6758" s="44"/>
      <c r="AN6758" s="44"/>
      <c r="AO6758" s="44"/>
      <c r="AP6758" s="44"/>
      <c r="AQ6758" s="44"/>
      <c r="AR6758" s="44"/>
      <c r="AS6758" s="44"/>
      <c r="AT6758" s="44"/>
      <c r="AU6758" s="44"/>
      <c r="AV6758" s="44"/>
      <c r="AW6758" s="44"/>
      <c r="AX6758" s="44"/>
      <c r="AY6758" s="44"/>
      <c r="AZ6758" s="44"/>
      <c r="BA6758" s="44"/>
      <c r="BB6758" s="44"/>
      <c r="BC6758" s="44"/>
      <c r="BD6758" s="44"/>
      <c r="BE6758" s="44"/>
      <c r="BF6758" s="44"/>
      <c r="BG6758" s="44"/>
      <c r="BH6758" s="44"/>
      <c r="BI6758" s="44"/>
      <c r="BJ6758" s="44"/>
      <c r="BK6758" s="44"/>
      <c r="BL6758" s="44"/>
      <c r="BM6758" s="44"/>
      <c r="BN6758" s="44"/>
      <c r="BO6758" s="44"/>
      <c r="BP6758" s="44"/>
      <c r="BQ6758" s="44"/>
      <c r="BR6758" s="44"/>
      <c r="BS6758" s="44"/>
      <c r="BT6758" s="44"/>
    </row>
    <row r="6759" spans="1:72" ht="39.9" customHeight="1" x14ac:dyDescent="0.4">
      <c r="A6759" s="5" t="e">
        <f t="shared" si="106"/>
        <v>#REF!</v>
      </c>
      <c r="B6759" s="44" t="s">
        <v>32900</v>
      </c>
      <c r="C6759" s="44" t="s">
        <v>19413</v>
      </c>
      <c r="D6759" s="5" t="str">
        <f>VLOOKUP(C6759,[1]Sheet1!$A:$B,2,0)</f>
        <v>SBI0000001</v>
      </c>
      <c r="E6759" s="44" t="s">
        <v>1875</v>
      </c>
      <c r="F6759" s="44" t="s">
        <v>32901</v>
      </c>
      <c r="G6759" s="45" t="s">
        <v>32902</v>
      </c>
      <c r="H6759" s="44">
        <v>33</v>
      </c>
      <c r="I6759" s="44"/>
      <c r="J6759" s="46"/>
      <c r="K6759" s="44" t="s">
        <v>4</v>
      </c>
      <c r="L6759" s="44"/>
      <c r="M6759" s="44" t="s">
        <v>32903</v>
      </c>
      <c r="N6759" s="44"/>
      <c r="O6759" s="44"/>
      <c r="P6759" s="44" t="s">
        <v>34</v>
      </c>
      <c r="Q6759" s="44"/>
      <c r="R6759" s="44"/>
      <c r="S6759" s="44" t="s">
        <v>34</v>
      </c>
      <c r="T6759" s="44"/>
      <c r="U6759" s="44"/>
      <c r="V6759" s="44" t="s">
        <v>34</v>
      </c>
      <c r="W6759" s="44"/>
      <c r="X6759" s="44"/>
      <c r="Y6759" s="44" t="s">
        <v>34</v>
      </c>
      <c r="Z6759" s="44"/>
      <c r="AA6759" s="44"/>
      <c r="AB6759" s="44" t="s">
        <v>34</v>
      </c>
      <c r="AC6759" s="44"/>
      <c r="AD6759" s="44"/>
      <c r="AE6759" s="44" t="s">
        <v>34</v>
      </c>
      <c r="AF6759" s="44"/>
      <c r="AG6759" s="44"/>
      <c r="AH6759" s="44"/>
      <c r="AI6759" s="44"/>
      <c r="AJ6759" s="44"/>
      <c r="AK6759" s="44"/>
      <c r="AL6759" s="44"/>
      <c r="AM6759" s="44"/>
      <c r="AN6759" s="44"/>
      <c r="AO6759" s="44"/>
      <c r="AP6759" s="44"/>
      <c r="AQ6759" s="44"/>
      <c r="AR6759" s="44"/>
      <c r="AS6759" s="44"/>
      <c r="AT6759" s="44"/>
      <c r="AU6759" s="44"/>
      <c r="AV6759" s="44"/>
      <c r="AW6759" s="44"/>
      <c r="AX6759" s="44"/>
      <c r="AY6759" s="44"/>
      <c r="AZ6759" s="44"/>
      <c r="BA6759" s="44"/>
      <c r="BB6759" s="44"/>
      <c r="BC6759" s="44"/>
      <c r="BD6759" s="44"/>
      <c r="BE6759" s="44"/>
      <c r="BF6759" s="44"/>
      <c r="BG6759" s="44"/>
      <c r="BH6759" s="44"/>
      <c r="BI6759" s="44"/>
      <c r="BJ6759" s="44"/>
      <c r="BK6759" s="44"/>
      <c r="BL6759" s="44"/>
      <c r="BM6759" s="44"/>
      <c r="BN6759" s="44"/>
      <c r="BO6759" s="44"/>
      <c r="BP6759" s="44"/>
      <c r="BQ6759" s="44"/>
      <c r="BR6759" s="44"/>
      <c r="BS6759" s="44"/>
      <c r="BT6759" s="44"/>
    </row>
    <row r="6760" spans="1:72" ht="39.9" customHeight="1" x14ac:dyDescent="0.4">
      <c r="A6760" s="5" t="e">
        <f t="shared" si="106"/>
        <v>#REF!</v>
      </c>
      <c r="B6760" s="44" t="s">
        <v>32904</v>
      </c>
      <c r="C6760" s="44" t="s">
        <v>19413</v>
      </c>
      <c r="D6760" s="5" t="str">
        <f>VLOOKUP(C6760,[1]Sheet1!$A:$B,2,0)</f>
        <v>SBI0000001</v>
      </c>
      <c r="E6760" s="44" t="s">
        <v>790</v>
      </c>
      <c r="F6760" s="44" t="s">
        <v>32905</v>
      </c>
      <c r="G6760" s="45" t="s">
        <v>32906</v>
      </c>
      <c r="H6760" s="44">
        <v>33</v>
      </c>
      <c r="I6760" s="44"/>
      <c r="J6760" s="46"/>
      <c r="K6760" s="44" t="s">
        <v>4</v>
      </c>
      <c r="L6760" s="44"/>
      <c r="M6760" s="44" t="s">
        <v>32907</v>
      </c>
      <c r="N6760" s="44"/>
      <c r="O6760" s="44"/>
      <c r="P6760" s="44" t="s">
        <v>32908</v>
      </c>
      <c r="Q6760" s="44"/>
      <c r="R6760" s="44"/>
      <c r="S6760" s="44" t="s">
        <v>34</v>
      </c>
      <c r="T6760" s="44"/>
      <c r="U6760" s="44"/>
      <c r="V6760" s="44" t="s">
        <v>34</v>
      </c>
      <c r="W6760" s="44"/>
      <c r="X6760" s="44"/>
      <c r="Y6760" s="44" t="s">
        <v>34</v>
      </c>
      <c r="Z6760" s="44"/>
      <c r="AA6760" s="44"/>
      <c r="AB6760" s="44" t="s">
        <v>34</v>
      </c>
      <c r="AC6760" s="44"/>
      <c r="AD6760" s="44"/>
      <c r="AE6760" s="44" t="s">
        <v>34</v>
      </c>
      <c r="AF6760" s="44"/>
      <c r="AG6760" s="44"/>
      <c r="AH6760" s="44"/>
      <c r="AI6760" s="44"/>
      <c r="AJ6760" s="44"/>
      <c r="AK6760" s="44"/>
      <c r="AL6760" s="44"/>
      <c r="AM6760" s="44"/>
      <c r="AN6760" s="44"/>
      <c r="AO6760" s="44"/>
      <c r="AP6760" s="44"/>
      <c r="AQ6760" s="44"/>
      <c r="AR6760" s="44"/>
      <c r="AS6760" s="44"/>
      <c r="AT6760" s="44"/>
      <c r="AU6760" s="44"/>
      <c r="AV6760" s="44"/>
      <c r="AW6760" s="44"/>
      <c r="AX6760" s="44"/>
      <c r="AY6760" s="44"/>
      <c r="AZ6760" s="44"/>
      <c r="BA6760" s="44"/>
      <c r="BB6760" s="44"/>
      <c r="BC6760" s="44"/>
      <c r="BD6760" s="44"/>
      <c r="BE6760" s="44"/>
      <c r="BF6760" s="44"/>
      <c r="BG6760" s="44"/>
      <c r="BH6760" s="44"/>
      <c r="BI6760" s="44"/>
      <c r="BJ6760" s="44"/>
      <c r="BK6760" s="44"/>
      <c r="BL6760" s="44"/>
      <c r="BM6760" s="44"/>
      <c r="BN6760" s="44"/>
      <c r="BO6760" s="44"/>
      <c r="BP6760" s="44"/>
      <c r="BQ6760" s="44"/>
      <c r="BR6760" s="44"/>
      <c r="BS6760" s="44"/>
      <c r="BT6760" s="44"/>
    </row>
    <row r="6761" spans="1:72" ht="39.9" customHeight="1" x14ac:dyDescent="0.4">
      <c r="A6761" s="5" t="e">
        <f t="shared" si="106"/>
        <v>#REF!</v>
      </c>
      <c r="B6761" s="44" t="s">
        <v>32909</v>
      </c>
      <c r="C6761" s="44" t="s">
        <v>19413</v>
      </c>
      <c r="D6761" s="5" t="str">
        <f>VLOOKUP(C6761,[1]Sheet1!$A:$B,2,0)</f>
        <v>SBI0000001</v>
      </c>
      <c r="E6761" s="44" t="s">
        <v>790</v>
      </c>
      <c r="F6761" s="44" t="s">
        <v>32910</v>
      </c>
      <c r="G6761" s="45" t="s">
        <v>32911</v>
      </c>
      <c r="H6761" s="44">
        <v>33</v>
      </c>
      <c r="I6761" s="44"/>
      <c r="J6761" s="46"/>
      <c r="K6761" s="44" t="s">
        <v>4</v>
      </c>
      <c r="L6761" s="44"/>
      <c r="M6761" s="44" t="s">
        <v>32912</v>
      </c>
      <c r="N6761" s="44"/>
      <c r="O6761" s="44"/>
      <c r="P6761" s="44" t="s">
        <v>34</v>
      </c>
      <c r="Q6761" s="44"/>
      <c r="R6761" s="44"/>
      <c r="S6761" s="44" t="s">
        <v>34</v>
      </c>
      <c r="T6761" s="44"/>
      <c r="U6761" s="44"/>
      <c r="V6761" s="44" t="s">
        <v>34</v>
      </c>
      <c r="W6761" s="44"/>
      <c r="X6761" s="44"/>
      <c r="Y6761" s="44" t="s">
        <v>34</v>
      </c>
      <c r="Z6761" s="44"/>
      <c r="AA6761" s="44"/>
      <c r="AB6761" s="44" t="s">
        <v>34</v>
      </c>
      <c r="AC6761" s="44"/>
      <c r="AD6761" s="44"/>
      <c r="AE6761" s="44" t="s">
        <v>34</v>
      </c>
      <c r="AF6761" s="44"/>
      <c r="AG6761" s="44"/>
      <c r="AH6761" s="44"/>
      <c r="AI6761" s="44"/>
      <c r="AJ6761" s="44"/>
      <c r="AK6761" s="44"/>
      <c r="AL6761" s="44"/>
      <c r="AM6761" s="44"/>
      <c r="AN6761" s="44"/>
      <c r="AO6761" s="44"/>
      <c r="AP6761" s="44"/>
      <c r="AQ6761" s="44"/>
      <c r="AR6761" s="44"/>
      <c r="AS6761" s="44"/>
      <c r="AT6761" s="44"/>
      <c r="AU6761" s="44"/>
      <c r="AV6761" s="44"/>
      <c r="AW6761" s="44"/>
      <c r="AX6761" s="44"/>
      <c r="AY6761" s="44"/>
      <c r="AZ6761" s="44"/>
      <c r="BA6761" s="44"/>
      <c r="BB6761" s="44"/>
      <c r="BC6761" s="44"/>
      <c r="BD6761" s="44"/>
      <c r="BE6761" s="44"/>
      <c r="BF6761" s="44"/>
      <c r="BG6761" s="44"/>
      <c r="BH6761" s="44"/>
      <c r="BI6761" s="44"/>
      <c r="BJ6761" s="44"/>
      <c r="BK6761" s="44"/>
      <c r="BL6761" s="44"/>
      <c r="BM6761" s="44"/>
      <c r="BN6761" s="44"/>
      <c r="BO6761" s="44"/>
      <c r="BP6761" s="44"/>
      <c r="BQ6761" s="44"/>
      <c r="BR6761" s="44"/>
      <c r="BS6761" s="44"/>
      <c r="BT6761" s="44"/>
    </row>
    <row r="6762" spans="1:72" ht="39.9" customHeight="1" x14ac:dyDescent="0.4">
      <c r="A6762" s="5" t="e">
        <f t="shared" si="106"/>
        <v>#REF!</v>
      </c>
      <c r="B6762" s="44" t="s">
        <v>32913</v>
      </c>
      <c r="C6762" s="44" t="s">
        <v>19413</v>
      </c>
      <c r="D6762" s="5" t="str">
        <f>VLOOKUP(C6762,[1]Sheet1!$A:$B,2,0)</f>
        <v>SBI0000001</v>
      </c>
      <c r="E6762" s="44" t="s">
        <v>790</v>
      </c>
      <c r="F6762" s="44" t="s">
        <v>32914</v>
      </c>
      <c r="G6762" s="45" t="s">
        <v>32915</v>
      </c>
      <c r="H6762" s="44">
        <v>33</v>
      </c>
      <c r="I6762" s="44"/>
      <c r="J6762" s="46"/>
      <c r="K6762" s="44" t="s">
        <v>4</v>
      </c>
      <c r="L6762" s="44"/>
      <c r="M6762" s="44" t="s">
        <v>32916</v>
      </c>
      <c r="N6762" s="44"/>
      <c r="O6762" s="44"/>
      <c r="P6762" s="44" t="s">
        <v>34</v>
      </c>
      <c r="Q6762" s="44"/>
      <c r="R6762" s="44"/>
      <c r="S6762" s="44" t="s">
        <v>34</v>
      </c>
      <c r="T6762" s="44"/>
      <c r="U6762" s="44"/>
      <c r="V6762" s="44" t="s">
        <v>34</v>
      </c>
      <c r="W6762" s="44"/>
      <c r="X6762" s="44"/>
      <c r="Y6762" s="44" t="s">
        <v>34</v>
      </c>
      <c r="Z6762" s="44"/>
      <c r="AA6762" s="44"/>
      <c r="AB6762" s="44" t="s">
        <v>34</v>
      </c>
      <c r="AC6762" s="44"/>
      <c r="AD6762" s="44"/>
      <c r="AE6762" s="44" t="s">
        <v>34</v>
      </c>
      <c r="AF6762" s="44"/>
      <c r="AG6762" s="44"/>
      <c r="AH6762" s="44"/>
      <c r="AI6762" s="44"/>
      <c r="AJ6762" s="44"/>
      <c r="AK6762" s="44"/>
      <c r="AL6762" s="44"/>
      <c r="AM6762" s="44"/>
      <c r="AN6762" s="44"/>
      <c r="AO6762" s="44"/>
      <c r="AP6762" s="44"/>
      <c r="AQ6762" s="44"/>
      <c r="AR6762" s="44"/>
      <c r="AS6762" s="44"/>
      <c r="AT6762" s="44"/>
      <c r="AU6762" s="44"/>
      <c r="AV6762" s="44"/>
      <c r="AW6762" s="44"/>
      <c r="AX6762" s="44"/>
      <c r="AY6762" s="44"/>
      <c r="AZ6762" s="44"/>
      <c r="BA6762" s="44"/>
      <c r="BB6762" s="44"/>
      <c r="BC6762" s="44"/>
      <c r="BD6762" s="44"/>
      <c r="BE6762" s="44"/>
      <c r="BF6762" s="44"/>
      <c r="BG6762" s="44"/>
      <c r="BH6762" s="44"/>
      <c r="BI6762" s="44"/>
      <c r="BJ6762" s="44"/>
      <c r="BK6762" s="44"/>
      <c r="BL6762" s="44"/>
      <c r="BM6762" s="44"/>
      <c r="BN6762" s="44"/>
      <c r="BO6762" s="44"/>
      <c r="BP6762" s="44"/>
      <c r="BQ6762" s="44"/>
      <c r="BR6762" s="44"/>
      <c r="BS6762" s="44"/>
      <c r="BT6762" s="44"/>
    </row>
    <row r="6763" spans="1:72" ht="39.9" customHeight="1" x14ac:dyDescent="0.4">
      <c r="A6763" s="5" t="e">
        <f t="shared" si="106"/>
        <v>#REF!</v>
      </c>
      <c r="B6763" s="44" t="s">
        <v>32917</v>
      </c>
      <c r="C6763" s="44" t="s">
        <v>19413</v>
      </c>
      <c r="D6763" s="5" t="str">
        <f>VLOOKUP(C6763,[1]Sheet1!$A:$B,2,0)</f>
        <v>SBI0000001</v>
      </c>
      <c r="E6763" s="44" t="s">
        <v>790</v>
      </c>
      <c r="F6763" s="44" t="s">
        <v>32918</v>
      </c>
      <c r="G6763" s="45" t="s">
        <v>32919</v>
      </c>
      <c r="H6763" s="44">
        <v>33</v>
      </c>
      <c r="I6763" s="44"/>
      <c r="J6763" s="46"/>
      <c r="K6763" s="44" t="s">
        <v>4</v>
      </c>
      <c r="L6763" s="44"/>
      <c r="M6763" s="44" t="s">
        <v>32920</v>
      </c>
      <c r="N6763" s="44"/>
      <c r="O6763" s="44"/>
      <c r="P6763" s="44"/>
      <c r="Q6763" s="44"/>
      <c r="R6763" s="44"/>
      <c r="S6763" s="44"/>
      <c r="T6763" s="44"/>
      <c r="U6763" s="44"/>
      <c r="V6763" s="44"/>
      <c r="W6763" s="44"/>
      <c r="X6763" s="44"/>
      <c r="Y6763" s="44"/>
      <c r="Z6763" s="44"/>
      <c r="AA6763" s="44"/>
      <c r="AB6763" s="44"/>
      <c r="AC6763" s="44"/>
      <c r="AD6763" s="44"/>
      <c r="AE6763" s="44"/>
      <c r="AF6763" s="44"/>
      <c r="AG6763" s="44"/>
      <c r="AH6763" s="44"/>
      <c r="AI6763" s="44"/>
      <c r="AJ6763" s="44"/>
      <c r="AK6763" s="44"/>
      <c r="AL6763" s="44"/>
      <c r="AM6763" s="44"/>
      <c r="AN6763" s="44"/>
      <c r="AO6763" s="44"/>
      <c r="AP6763" s="44"/>
      <c r="AQ6763" s="44"/>
      <c r="AR6763" s="44"/>
      <c r="AS6763" s="44"/>
      <c r="AT6763" s="44"/>
      <c r="AU6763" s="44"/>
      <c r="AV6763" s="44"/>
      <c r="AW6763" s="44"/>
      <c r="AX6763" s="44"/>
      <c r="AY6763" s="44"/>
      <c r="AZ6763" s="44"/>
      <c r="BA6763" s="44"/>
      <c r="BB6763" s="44"/>
      <c r="BC6763" s="44"/>
      <c r="BD6763" s="44"/>
      <c r="BE6763" s="44"/>
      <c r="BF6763" s="44"/>
      <c r="BG6763" s="44"/>
      <c r="BH6763" s="44"/>
      <c r="BI6763" s="44"/>
      <c r="BJ6763" s="44"/>
      <c r="BK6763" s="44"/>
      <c r="BL6763" s="44"/>
      <c r="BM6763" s="44"/>
      <c r="BN6763" s="44"/>
      <c r="BO6763" s="44"/>
      <c r="BP6763" s="44"/>
      <c r="BQ6763" s="44"/>
      <c r="BR6763" s="44"/>
      <c r="BS6763" s="44"/>
      <c r="BT6763" s="44"/>
    </row>
    <row r="6764" spans="1:72" ht="39.9" customHeight="1" x14ac:dyDescent="0.4">
      <c r="A6764" s="5" t="e">
        <f t="shared" si="106"/>
        <v>#REF!</v>
      </c>
      <c r="B6764" s="44" t="s">
        <v>32921</v>
      </c>
      <c r="C6764" s="44" t="s">
        <v>19413</v>
      </c>
      <c r="D6764" s="5" t="str">
        <f>VLOOKUP(C6764,[1]Sheet1!$A:$B,2,0)</f>
        <v>SBI0000001</v>
      </c>
      <c r="E6764" s="44" t="s">
        <v>1875</v>
      </c>
      <c r="F6764" s="44" t="s">
        <v>28778</v>
      </c>
      <c r="G6764" s="45" t="s">
        <v>32922</v>
      </c>
      <c r="H6764" s="44">
        <v>33.597159999999995</v>
      </c>
      <c r="I6764" s="44"/>
      <c r="J6764" s="46"/>
      <c r="K6764" s="44" t="s">
        <v>4</v>
      </c>
      <c r="L6764" s="44"/>
      <c r="M6764" s="44" t="s">
        <v>32923</v>
      </c>
      <c r="N6764" s="44"/>
      <c r="O6764" s="44"/>
      <c r="P6764" s="44"/>
      <c r="Q6764" s="44"/>
      <c r="R6764" s="44"/>
      <c r="S6764" s="44"/>
      <c r="T6764" s="44"/>
      <c r="U6764" s="44"/>
      <c r="V6764" s="44"/>
      <c r="W6764" s="44"/>
      <c r="X6764" s="44"/>
      <c r="Y6764" s="44"/>
      <c r="Z6764" s="44"/>
      <c r="AA6764" s="44"/>
      <c r="AB6764" s="44"/>
      <c r="AC6764" s="44"/>
      <c r="AD6764" s="44"/>
      <c r="AE6764" s="44"/>
      <c r="AF6764" s="44"/>
      <c r="AG6764" s="44"/>
      <c r="AH6764" s="44"/>
      <c r="AI6764" s="44"/>
      <c r="AJ6764" s="44"/>
      <c r="AK6764" s="44"/>
      <c r="AL6764" s="44"/>
      <c r="AM6764" s="44"/>
      <c r="AN6764" s="44"/>
      <c r="AO6764" s="44"/>
      <c r="AP6764" s="44"/>
      <c r="AQ6764" s="44"/>
      <c r="AR6764" s="44"/>
      <c r="AS6764" s="44"/>
      <c r="AT6764" s="44"/>
      <c r="AU6764" s="44"/>
      <c r="AV6764" s="44"/>
      <c r="AW6764" s="44"/>
      <c r="AX6764" s="44"/>
      <c r="AY6764" s="44"/>
      <c r="AZ6764" s="44"/>
      <c r="BA6764" s="44"/>
      <c r="BB6764" s="44"/>
      <c r="BC6764" s="44"/>
      <c r="BD6764" s="44"/>
      <c r="BE6764" s="44"/>
      <c r="BF6764" s="44"/>
      <c r="BG6764" s="44"/>
      <c r="BH6764" s="44"/>
      <c r="BI6764" s="44"/>
      <c r="BJ6764" s="44"/>
      <c r="BK6764" s="44"/>
      <c r="BL6764" s="44"/>
      <c r="BM6764" s="44"/>
      <c r="BN6764" s="44"/>
      <c r="BO6764" s="44"/>
      <c r="BP6764" s="44"/>
      <c r="BQ6764" s="44"/>
      <c r="BR6764" s="44"/>
      <c r="BS6764" s="44"/>
      <c r="BT6764" s="44"/>
    </row>
    <row r="6765" spans="1:72" ht="39.9" customHeight="1" x14ac:dyDescent="0.4">
      <c r="A6765" s="5" t="e">
        <f t="shared" si="106"/>
        <v>#REF!</v>
      </c>
      <c r="B6765" s="44" t="s">
        <v>32924</v>
      </c>
      <c r="C6765" s="44" t="s">
        <v>19413</v>
      </c>
      <c r="D6765" s="5" t="str">
        <f>VLOOKUP(C6765,[1]Sheet1!$A:$B,2,0)</f>
        <v>SBI0000001</v>
      </c>
      <c r="E6765" s="44" t="s">
        <v>1901</v>
      </c>
      <c r="F6765" s="44" t="s">
        <v>27582</v>
      </c>
      <c r="G6765" s="45" t="s">
        <v>32925</v>
      </c>
      <c r="H6765" s="44">
        <v>33.995778399999999</v>
      </c>
      <c r="I6765" s="44"/>
      <c r="J6765" s="46"/>
      <c r="K6765" s="44" t="s">
        <v>4</v>
      </c>
      <c r="L6765" s="44"/>
      <c r="M6765" s="44" t="s">
        <v>32926</v>
      </c>
      <c r="N6765" s="44"/>
      <c r="O6765" s="44"/>
      <c r="P6765" s="44" t="s">
        <v>32927</v>
      </c>
      <c r="Q6765" s="44"/>
      <c r="R6765" s="44"/>
      <c r="S6765" s="44" t="s">
        <v>32928</v>
      </c>
      <c r="T6765" s="44"/>
      <c r="U6765" s="44"/>
      <c r="V6765" s="44"/>
      <c r="W6765" s="44"/>
      <c r="X6765" s="44"/>
      <c r="Y6765" s="44"/>
      <c r="Z6765" s="44"/>
      <c r="AA6765" s="44"/>
      <c r="AB6765" s="44"/>
      <c r="AC6765" s="44"/>
      <c r="AD6765" s="44"/>
      <c r="AE6765" s="44"/>
      <c r="AF6765" s="44"/>
      <c r="AG6765" s="44"/>
      <c r="AH6765" s="44"/>
      <c r="AI6765" s="44"/>
      <c r="AJ6765" s="44"/>
      <c r="AK6765" s="44"/>
      <c r="AL6765" s="44"/>
      <c r="AM6765" s="44"/>
      <c r="AN6765" s="44"/>
      <c r="AO6765" s="44"/>
      <c r="AP6765" s="44"/>
      <c r="AQ6765" s="44"/>
      <c r="AR6765" s="44"/>
      <c r="AS6765" s="44"/>
      <c r="AT6765" s="44"/>
      <c r="AU6765" s="44"/>
      <c r="AV6765" s="44"/>
      <c r="AW6765" s="44"/>
      <c r="AX6765" s="44"/>
      <c r="AY6765" s="44"/>
      <c r="AZ6765" s="44"/>
      <c r="BA6765" s="44"/>
      <c r="BB6765" s="44"/>
      <c r="BC6765" s="44"/>
      <c r="BD6765" s="44"/>
      <c r="BE6765" s="44"/>
      <c r="BF6765" s="44"/>
      <c r="BG6765" s="44"/>
      <c r="BH6765" s="44"/>
      <c r="BI6765" s="44"/>
      <c r="BJ6765" s="44"/>
      <c r="BK6765" s="44"/>
      <c r="BL6765" s="44"/>
      <c r="BM6765" s="44"/>
      <c r="BN6765" s="44"/>
      <c r="BO6765" s="44"/>
      <c r="BP6765" s="44"/>
      <c r="BQ6765" s="44"/>
      <c r="BR6765" s="44"/>
      <c r="BS6765" s="44"/>
      <c r="BT6765" s="44"/>
    </row>
    <row r="6766" spans="1:72" ht="39.9" customHeight="1" x14ac:dyDescent="0.4">
      <c r="A6766" s="5" t="e">
        <f t="shared" si="106"/>
        <v>#REF!</v>
      </c>
      <c r="B6766" s="44" t="s">
        <v>32929</v>
      </c>
      <c r="C6766" s="44" t="s">
        <v>19413</v>
      </c>
      <c r="D6766" s="5" t="str">
        <f>VLOOKUP(C6766,[1]Sheet1!$A:$B,2,0)</f>
        <v>SBI0000001</v>
      </c>
      <c r="E6766" s="44" t="s">
        <v>1991</v>
      </c>
      <c r="F6766" s="44" t="s">
        <v>32765</v>
      </c>
      <c r="G6766" s="45" t="s">
        <v>32930</v>
      </c>
      <c r="H6766" s="44">
        <v>34</v>
      </c>
      <c r="I6766" s="44"/>
      <c r="J6766" s="46"/>
      <c r="K6766" s="44" t="s">
        <v>4</v>
      </c>
      <c r="L6766" s="44"/>
      <c r="M6766" s="44" t="s">
        <v>32931</v>
      </c>
      <c r="N6766" s="44"/>
      <c r="O6766" s="44"/>
      <c r="P6766" s="44" t="s">
        <v>14624</v>
      </c>
      <c r="Q6766" s="44"/>
      <c r="R6766" s="44"/>
      <c r="S6766" s="44" t="s">
        <v>32932</v>
      </c>
      <c r="T6766" s="44"/>
      <c r="U6766" s="44"/>
      <c r="V6766" s="44" t="s">
        <v>32933</v>
      </c>
      <c r="W6766" s="44"/>
      <c r="X6766" s="44"/>
      <c r="Y6766" s="44" t="s">
        <v>32934</v>
      </c>
      <c r="Z6766" s="44"/>
      <c r="AA6766" s="44"/>
      <c r="AB6766" s="44" t="s">
        <v>34</v>
      </c>
      <c r="AC6766" s="44"/>
      <c r="AD6766" s="44"/>
      <c r="AE6766" s="44" t="s">
        <v>34</v>
      </c>
      <c r="AF6766" s="44"/>
      <c r="AG6766" s="44"/>
      <c r="AH6766" s="44"/>
      <c r="AI6766" s="44"/>
      <c r="AJ6766" s="44"/>
      <c r="AK6766" s="44"/>
      <c r="AL6766" s="44"/>
      <c r="AM6766" s="44"/>
      <c r="AN6766" s="44"/>
      <c r="AO6766" s="44"/>
      <c r="AP6766" s="44"/>
      <c r="AQ6766" s="44"/>
      <c r="AR6766" s="44"/>
      <c r="AS6766" s="44"/>
      <c r="AT6766" s="44"/>
      <c r="AU6766" s="44"/>
      <c r="AV6766" s="44"/>
      <c r="AW6766" s="44"/>
      <c r="AX6766" s="44"/>
      <c r="AY6766" s="44"/>
      <c r="AZ6766" s="44"/>
      <c r="BA6766" s="44"/>
      <c r="BB6766" s="44"/>
      <c r="BC6766" s="44"/>
      <c r="BD6766" s="44"/>
      <c r="BE6766" s="44"/>
      <c r="BF6766" s="44"/>
      <c r="BG6766" s="44"/>
      <c r="BH6766" s="44"/>
      <c r="BI6766" s="44"/>
      <c r="BJ6766" s="44"/>
      <c r="BK6766" s="44"/>
      <c r="BL6766" s="44"/>
      <c r="BM6766" s="44"/>
      <c r="BN6766" s="44"/>
      <c r="BO6766" s="44"/>
      <c r="BP6766" s="44"/>
      <c r="BQ6766" s="44"/>
      <c r="BR6766" s="44"/>
      <c r="BS6766" s="44"/>
      <c r="BT6766" s="44"/>
    </row>
    <row r="6767" spans="1:72" ht="39.9" customHeight="1" x14ac:dyDescent="0.4">
      <c r="A6767" s="5" t="e">
        <f t="shared" si="106"/>
        <v>#REF!</v>
      </c>
      <c r="B6767" s="44" t="s">
        <v>32935</v>
      </c>
      <c r="C6767" s="44" t="s">
        <v>19413</v>
      </c>
      <c r="D6767" s="5" t="str">
        <f>VLOOKUP(C6767,[1]Sheet1!$A:$B,2,0)</f>
        <v>SBI0000001</v>
      </c>
      <c r="E6767" s="44" t="s">
        <v>1875</v>
      </c>
      <c r="F6767" s="44" t="s">
        <v>32530</v>
      </c>
      <c r="G6767" s="45" t="s">
        <v>32936</v>
      </c>
      <c r="H6767" s="44">
        <v>34</v>
      </c>
      <c r="I6767" s="44"/>
      <c r="J6767" s="46"/>
      <c r="K6767" s="44" t="s">
        <v>4</v>
      </c>
      <c r="L6767" s="44"/>
      <c r="M6767" s="44" t="s">
        <v>32937</v>
      </c>
      <c r="N6767" s="44"/>
      <c r="O6767" s="44"/>
      <c r="P6767" s="44" t="s">
        <v>34</v>
      </c>
      <c r="Q6767" s="44"/>
      <c r="R6767" s="44"/>
      <c r="S6767" s="44" t="s">
        <v>34</v>
      </c>
      <c r="T6767" s="44"/>
      <c r="U6767" s="44"/>
      <c r="V6767" s="44" t="s">
        <v>34</v>
      </c>
      <c r="W6767" s="44"/>
      <c r="X6767" s="44"/>
      <c r="Y6767" s="44" t="s">
        <v>34</v>
      </c>
      <c r="Z6767" s="44"/>
      <c r="AA6767" s="44"/>
      <c r="AB6767" s="44" t="s">
        <v>34</v>
      </c>
      <c r="AC6767" s="44"/>
      <c r="AD6767" s="44"/>
      <c r="AE6767" s="44" t="s">
        <v>34</v>
      </c>
      <c r="AF6767" s="44"/>
      <c r="AG6767" s="44"/>
      <c r="AH6767" s="44"/>
      <c r="AI6767" s="44"/>
      <c r="AJ6767" s="44"/>
      <c r="AK6767" s="44"/>
      <c r="AL6767" s="44"/>
      <c r="AM6767" s="44"/>
      <c r="AN6767" s="44"/>
      <c r="AO6767" s="44"/>
      <c r="AP6767" s="44"/>
      <c r="AQ6767" s="44"/>
      <c r="AR6767" s="44"/>
      <c r="AS6767" s="44"/>
      <c r="AT6767" s="44"/>
      <c r="AU6767" s="44"/>
      <c r="AV6767" s="44"/>
      <c r="AW6767" s="44"/>
      <c r="AX6767" s="44"/>
      <c r="AY6767" s="44"/>
      <c r="AZ6767" s="44"/>
      <c r="BA6767" s="44"/>
      <c r="BB6767" s="44"/>
      <c r="BC6767" s="44"/>
      <c r="BD6767" s="44"/>
      <c r="BE6767" s="44"/>
      <c r="BF6767" s="44"/>
      <c r="BG6767" s="44"/>
      <c r="BH6767" s="44"/>
      <c r="BI6767" s="44"/>
      <c r="BJ6767" s="44"/>
      <c r="BK6767" s="44"/>
      <c r="BL6767" s="44"/>
      <c r="BM6767" s="44"/>
      <c r="BN6767" s="44"/>
      <c r="BO6767" s="44"/>
      <c r="BP6767" s="44"/>
      <c r="BQ6767" s="44"/>
      <c r="BR6767" s="44"/>
      <c r="BS6767" s="44"/>
      <c r="BT6767" s="44"/>
    </row>
    <row r="6768" spans="1:72" ht="39.9" customHeight="1" x14ac:dyDescent="0.4">
      <c r="A6768" s="5" t="e">
        <f t="shared" si="106"/>
        <v>#REF!</v>
      </c>
      <c r="B6768" s="44" t="s">
        <v>32938</v>
      </c>
      <c r="C6768" s="44" t="s">
        <v>19413</v>
      </c>
      <c r="D6768" s="5" t="str">
        <f>VLOOKUP(C6768,[1]Sheet1!$A:$B,2,0)</f>
        <v>SBI0000001</v>
      </c>
      <c r="E6768" s="44" t="s">
        <v>1991</v>
      </c>
      <c r="F6768" s="44" t="s">
        <v>32939</v>
      </c>
      <c r="G6768" s="45" t="s">
        <v>32940</v>
      </c>
      <c r="H6768" s="44">
        <v>34</v>
      </c>
      <c r="I6768" s="44"/>
      <c r="J6768" s="46"/>
      <c r="K6768" s="44" t="s">
        <v>4</v>
      </c>
      <c r="L6768" s="44"/>
      <c r="M6768" s="44" t="s">
        <v>32941</v>
      </c>
      <c r="N6768" s="44"/>
      <c r="O6768" s="44"/>
      <c r="P6768" s="44" t="s">
        <v>22184</v>
      </c>
      <c r="Q6768" s="44"/>
      <c r="R6768" s="44"/>
      <c r="S6768" s="44" t="s">
        <v>32942</v>
      </c>
      <c r="T6768" s="44"/>
      <c r="U6768" s="44"/>
      <c r="V6768" s="44" t="s">
        <v>32943</v>
      </c>
      <c r="W6768" s="44"/>
      <c r="X6768" s="44"/>
      <c r="Y6768" s="44" t="s">
        <v>34</v>
      </c>
      <c r="Z6768" s="44"/>
      <c r="AA6768" s="44"/>
      <c r="AB6768" s="44" t="s">
        <v>34</v>
      </c>
      <c r="AC6768" s="44"/>
      <c r="AD6768" s="44"/>
      <c r="AE6768" s="44" t="s">
        <v>34</v>
      </c>
      <c r="AF6768" s="44"/>
      <c r="AG6768" s="44"/>
      <c r="AH6768" s="44"/>
      <c r="AI6768" s="44"/>
      <c r="AJ6768" s="44"/>
      <c r="AK6768" s="44"/>
      <c r="AL6768" s="44"/>
      <c r="AM6768" s="44"/>
      <c r="AN6768" s="44"/>
      <c r="AO6768" s="44"/>
      <c r="AP6768" s="44"/>
      <c r="AQ6768" s="44"/>
      <c r="AR6768" s="44"/>
      <c r="AS6768" s="44"/>
      <c r="AT6768" s="44"/>
      <c r="AU6768" s="44"/>
      <c r="AV6768" s="44"/>
      <c r="AW6768" s="44"/>
      <c r="AX6768" s="44"/>
      <c r="AY6768" s="44"/>
      <c r="AZ6768" s="44"/>
      <c r="BA6768" s="44"/>
      <c r="BB6768" s="44"/>
      <c r="BC6768" s="44"/>
      <c r="BD6768" s="44"/>
      <c r="BE6768" s="44"/>
      <c r="BF6768" s="44"/>
      <c r="BG6768" s="44"/>
      <c r="BH6768" s="44"/>
      <c r="BI6768" s="44"/>
      <c r="BJ6768" s="44"/>
      <c r="BK6768" s="44"/>
      <c r="BL6768" s="44"/>
      <c r="BM6768" s="44"/>
      <c r="BN6768" s="44"/>
      <c r="BO6768" s="44"/>
      <c r="BP6768" s="44"/>
      <c r="BQ6768" s="44"/>
      <c r="BR6768" s="44"/>
      <c r="BS6768" s="44"/>
      <c r="BT6768" s="44"/>
    </row>
    <row r="6769" spans="1:72" ht="39.9" customHeight="1" x14ac:dyDescent="0.4">
      <c r="A6769" s="5" t="e">
        <f t="shared" si="106"/>
        <v>#REF!</v>
      </c>
      <c r="B6769" s="44" t="s">
        <v>32944</v>
      </c>
      <c r="C6769" s="44" t="s">
        <v>19413</v>
      </c>
      <c r="D6769" s="5" t="str">
        <f>VLOOKUP(C6769,[1]Sheet1!$A:$B,2,0)</f>
        <v>SBI0000001</v>
      </c>
      <c r="E6769" s="44" t="s">
        <v>1875</v>
      </c>
      <c r="F6769" s="44" t="s">
        <v>32901</v>
      </c>
      <c r="G6769" s="45" t="s">
        <v>32945</v>
      </c>
      <c r="H6769" s="44">
        <v>34</v>
      </c>
      <c r="I6769" s="44"/>
      <c r="J6769" s="46"/>
      <c r="K6769" s="44" t="s">
        <v>4</v>
      </c>
      <c r="L6769" s="44"/>
      <c r="M6769" s="44" t="s">
        <v>32944</v>
      </c>
      <c r="N6769" s="44"/>
      <c r="O6769" s="44"/>
      <c r="P6769" s="44" t="s">
        <v>34</v>
      </c>
      <c r="Q6769" s="44"/>
      <c r="R6769" s="44"/>
      <c r="S6769" s="44" t="s">
        <v>34</v>
      </c>
      <c r="T6769" s="44"/>
      <c r="U6769" s="44"/>
      <c r="V6769" s="44" t="s">
        <v>34</v>
      </c>
      <c r="W6769" s="44"/>
      <c r="X6769" s="44"/>
      <c r="Y6769" s="44" t="s">
        <v>34</v>
      </c>
      <c r="Z6769" s="44"/>
      <c r="AA6769" s="44"/>
      <c r="AB6769" s="44" t="s">
        <v>34</v>
      </c>
      <c r="AC6769" s="44"/>
      <c r="AD6769" s="44"/>
      <c r="AE6769" s="44" t="s">
        <v>34</v>
      </c>
      <c r="AF6769" s="44"/>
      <c r="AG6769" s="44"/>
      <c r="AH6769" s="44"/>
      <c r="AI6769" s="44"/>
      <c r="AJ6769" s="44"/>
      <c r="AK6769" s="44"/>
      <c r="AL6769" s="44"/>
      <c r="AM6769" s="44"/>
      <c r="AN6769" s="44"/>
      <c r="AO6769" s="44"/>
      <c r="AP6769" s="44"/>
      <c r="AQ6769" s="44"/>
      <c r="AR6769" s="44"/>
      <c r="AS6769" s="44"/>
      <c r="AT6769" s="44"/>
      <c r="AU6769" s="44"/>
      <c r="AV6769" s="44"/>
      <c r="AW6769" s="44"/>
      <c r="AX6769" s="44"/>
      <c r="AY6769" s="44"/>
      <c r="AZ6769" s="44"/>
      <c r="BA6769" s="44"/>
      <c r="BB6769" s="44"/>
      <c r="BC6769" s="44"/>
      <c r="BD6769" s="44"/>
      <c r="BE6769" s="44"/>
      <c r="BF6769" s="44"/>
      <c r="BG6769" s="44"/>
      <c r="BH6769" s="44"/>
      <c r="BI6769" s="44"/>
      <c r="BJ6769" s="44"/>
      <c r="BK6769" s="44"/>
      <c r="BL6769" s="44"/>
      <c r="BM6769" s="44"/>
      <c r="BN6769" s="44"/>
      <c r="BO6769" s="44"/>
      <c r="BP6769" s="44"/>
      <c r="BQ6769" s="44"/>
      <c r="BR6769" s="44"/>
      <c r="BS6769" s="44"/>
      <c r="BT6769" s="44"/>
    </row>
    <row r="6770" spans="1:72" ht="39.9" customHeight="1" x14ac:dyDescent="0.4">
      <c r="A6770" s="5" t="e">
        <f t="shared" si="106"/>
        <v>#REF!</v>
      </c>
      <c r="B6770" s="44" t="s">
        <v>32946</v>
      </c>
      <c r="C6770" s="44" t="s">
        <v>19413</v>
      </c>
      <c r="D6770" s="5" t="str">
        <f>VLOOKUP(C6770,[1]Sheet1!$A:$B,2,0)</f>
        <v>SBI0000001</v>
      </c>
      <c r="E6770" s="44" t="s">
        <v>1875</v>
      </c>
      <c r="F6770" s="44" t="s">
        <v>32422</v>
      </c>
      <c r="G6770" s="45" t="s">
        <v>32947</v>
      </c>
      <c r="H6770" s="44">
        <v>34</v>
      </c>
      <c r="I6770" s="44"/>
      <c r="J6770" s="46"/>
      <c r="K6770" s="44" t="s">
        <v>4</v>
      </c>
      <c r="L6770" s="44"/>
      <c r="M6770" s="44" t="s">
        <v>32948</v>
      </c>
      <c r="N6770" s="44"/>
      <c r="O6770" s="44"/>
      <c r="P6770" s="44" t="s">
        <v>34</v>
      </c>
      <c r="Q6770" s="44"/>
      <c r="R6770" s="44"/>
      <c r="S6770" s="44" t="s">
        <v>34</v>
      </c>
      <c r="T6770" s="44"/>
      <c r="U6770" s="44"/>
      <c r="V6770" s="44" t="s">
        <v>34</v>
      </c>
      <c r="W6770" s="44"/>
      <c r="X6770" s="44"/>
      <c r="Y6770" s="44" t="s">
        <v>34</v>
      </c>
      <c r="Z6770" s="44"/>
      <c r="AA6770" s="44"/>
      <c r="AB6770" s="44" t="s">
        <v>34</v>
      </c>
      <c r="AC6770" s="44"/>
      <c r="AD6770" s="44"/>
      <c r="AE6770" s="44" t="s">
        <v>34</v>
      </c>
      <c r="AF6770" s="44"/>
      <c r="AG6770" s="44"/>
      <c r="AH6770" s="44"/>
      <c r="AI6770" s="44"/>
      <c r="AJ6770" s="44"/>
      <c r="AK6770" s="44"/>
      <c r="AL6770" s="44"/>
      <c r="AM6770" s="44"/>
      <c r="AN6770" s="44"/>
      <c r="AO6770" s="44"/>
      <c r="AP6770" s="44"/>
      <c r="AQ6770" s="44"/>
      <c r="AR6770" s="44"/>
      <c r="AS6770" s="44"/>
      <c r="AT6770" s="44"/>
      <c r="AU6770" s="44"/>
      <c r="AV6770" s="44"/>
      <c r="AW6770" s="44"/>
      <c r="AX6770" s="44"/>
      <c r="AY6770" s="44"/>
      <c r="AZ6770" s="44"/>
      <c r="BA6770" s="44"/>
      <c r="BB6770" s="44"/>
      <c r="BC6770" s="44"/>
      <c r="BD6770" s="44"/>
      <c r="BE6770" s="44"/>
      <c r="BF6770" s="44"/>
      <c r="BG6770" s="44"/>
      <c r="BH6770" s="44"/>
      <c r="BI6770" s="44"/>
      <c r="BJ6770" s="44"/>
      <c r="BK6770" s="44"/>
      <c r="BL6770" s="44"/>
      <c r="BM6770" s="44"/>
      <c r="BN6770" s="44"/>
      <c r="BO6770" s="44"/>
      <c r="BP6770" s="44"/>
      <c r="BQ6770" s="44"/>
      <c r="BR6770" s="44"/>
      <c r="BS6770" s="44"/>
      <c r="BT6770" s="44"/>
    </row>
    <row r="6771" spans="1:72" ht="39.9" customHeight="1" x14ac:dyDescent="0.4">
      <c r="A6771" s="5" t="e">
        <f t="shared" si="106"/>
        <v>#REF!</v>
      </c>
      <c r="B6771" s="44" t="s">
        <v>32949</v>
      </c>
      <c r="C6771" s="44" t="s">
        <v>19413</v>
      </c>
      <c r="D6771" s="5" t="str">
        <f>VLOOKUP(C6771,[1]Sheet1!$A:$B,2,0)</f>
        <v>SBI0000001</v>
      </c>
      <c r="E6771" s="44" t="s">
        <v>1875</v>
      </c>
      <c r="F6771" s="44" t="s">
        <v>20189</v>
      </c>
      <c r="G6771" s="45" t="s">
        <v>32950</v>
      </c>
      <c r="H6771" s="44">
        <v>34</v>
      </c>
      <c r="I6771" s="44"/>
      <c r="J6771" s="46"/>
      <c r="K6771" s="44" t="s">
        <v>4</v>
      </c>
      <c r="L6771" s="44"/>
      <c r="M6771" s="44" t="s">
        <v>32951</v>
      </c>
      <c r="N6771" s="44"/>
      <c r="O6771" s="44"/>
      <c r="P6771" s="44" t="s">
        <v>34</v>
      </c>
      <c r="Q6771" s="44"/>
      <c r="R6771" s="44"/>
      <c r="S6771" s="44" t="s">
        <v>34</v>
      </c>
      <c r="T6771" s="44"/>
      <c r="U6771" s="44"/>
      <c r="V6771" s="44" t="s">
        <v>34</v>
      </c>
      <c r="W6771" s="44"/>
      <c r="X6771" s="44"/>
      <c r="Y6771" s="44" t="s">
        <v>34</v>
      </c>
      <c r="Z6771" s="44"/>
      <c r="AA6771" s="44"/>
      <c r="AB6771" s="44" t="s">
        <v>34</v>
      </c>
      <c r="AC6771" s="44"/>
      <c r="AD6771" s="44"/>
      <c r="AE6771" s="44" t="s">
        <v>34</v>
      </c>
      <c r="AF6771" s="44"/>
      <c r="AG6771" s="44"/>
      <c r="AH6771" s="44"/>
      <c r="AI6771" s="44"/>
      <c r="AJ6771" s="44"/>
      <c r="AK6771" s="44"/>
      <c r="AL6771" s="44"/>
      <c r="AM6771" s="44"/>
      <c r="AN6771" s="44"/>
      <c r="AO6771" s="44"/>
      <c r="AP6771" s="44"/>
      <c r="AQ6771" s="44"/>
      <c r="AR6771" s="44"/>
      <c r="AS6771" s="44"/>
      <c r="AT6771" s="44"/>
      <c r="AU6771" s="44"/>
      <c r="AV6771" s="44"/>
      <c r="AW6771" s="44"/>
      <c r="AX6771" s="44"/>
      <c r="AY6771" s="44"/>
      <c r="AZ6771" s="44"/>
      <c r="BA6771" s="44"/>
      <c r="BB6771" s="44"/>
      <c r="BC6771" s="44"/>
      <c r="BD6771" s="44"/>
      <c r="BE6771" s="44"/>
      <c r="BF6771" s="44"/>
      <c r="BG6771" s="44"/>
      <c r="BH6771" s="44"/>
      <c r="BI6771" s="44"/>
      <c r="BJ6771" s="44"/>
      <c r="BK6771" s="44"/>
      <c r="BL6771" s="44"/>
      <c r="BM6771" s="44"/>
      <c r="BN6771" s="44"/>
      <c r="BO6771" s="44"/>
      <c r="BP6771" s="44"/>
      <c r="BQ6771" s="44"/>
      <c r="BR6771" s="44"/>
      <c r="BS6771" s="44"/>
      <c r="BT6771" s="44"/>
    </row>
    <row r="6772" spans="1:72" ht="39.9" customHeight="1" x14ac:dyDescent="0.4">
      <c r="A6772" s="5" t="e">
        <f t="shared" si="106"/>
        <v>#REF!</v>
      </c>
      <c r="B6772" s="44" t="s">
        <v>32952</v>
      </c>
      <c r="C6772" s="44" t="s">
        <v>19413</v>
      </c>
      <c r="D6772" s="5" t="str">
        <f>VLOOKUP(C6772,[1]Sheet1!$A:$B,2,0)</f>
        <v>SBI0000001</v>
      </c>
      <c r="E6772" s="44" t="s">
        <v>790</v>
      </c>
      <c r="F6772" s="44" t="s">
        <v>32953</v>
      </c>
      <c r="G6772" s="45" t="s">
        <v>32954</v>
      </c>
      <c r="H6772" s="44">
        <v>34</v>
      </c>
      <c r="I6772" s="44"/>
      <c r="J6772" s="46"/>
      <c r="K6772" s="44" t="s">
        <v>4</v>
      </c>
      <c r="L6772" s="44"/>
      <c r="M6772" s="44" t="s">
        <v>32955</v>
      </c>
      <c r="N6772" s="44"/>
      <c r="O6772" s="44"/>
      <c r="P6772" s="44" t="s">
        <v>34</v>
      </c>
      <c r="Q6772" s="44"/>
      <c r="R6772" s="44"/>
      <c r="S6772" s="44" t="s">
        <v>34</v>
      </c>
      <c r="T6772" s="44"/>
      <c r="U6772" s="44"/>
      <c r="V6772" s="44" t="s">
        <v>34</v>
      </c>
      <c r="W6772" s="44"/>
      <c r="X6772" s="44"/>
      <c r="Y6772" s="44" t="s">
        <v>34</v>
      </c>
      <c r="Z6772" s="44"/>
      <c r="AA6772" s="44"/>
      <c r="AB6772" s="44" t="s">
        <v>34</v>
      </c>
      <c r="AC6772" s="44"/>
      <c r="AD6772" s="44"/>
      <c r="AE6772" s="44" t="s">
        <v>34</v>
      </c>
      <c r="AF6772" s="44"/>
      <c r="AG6772" s="44"/>
      <c r="AH6772" s="44"/>
      <c r="AI6772" s="44"/>
      <c r="AJ6772" s="44"/>
      <c r="AK6772" s="44"/>
      <c r="AL6772" s="44"/>
      <c r="AM6772" s="44"/>
      <c r="AN6772" s="44"/>
      <c r="AO6772" s="44"/>
      <c r="AP6772" s="44"/>
      <c r="AQ6772" s="44"/>
      <c r="AR6772" s="44"/>
      <c r="AS6772" s="44"/>
      <c r="AT6772" s="44"/>
      <c r="AU6772" s="44"/>
      <c r="AV6772" s="44"/>
      <c r="AW6772" s="44"/>
      <c r="AX6772" s="44"/>
      <c r="AY6772" s="44"/>
      <c r="AZ6772" s="44"/>
      <c r="BA6772" s="44"/>
      <c r="BB6772" s="44"/>
      <c r="BC6772" s="44"/>
      <c r="BD6772" s="44"/>
      <c r="BE6772" s="44"/>
      <c r="BF6772" s="44"/>
      <c r="BG6772" s="44"/>
      <c r="BH6772" s="44"/>
      <c r="BI6772" s="44"/>
      <c r="BJ6772" s="44"/>
      <c r="BK6772" s="44"/>
      <c r="BL6772" s="44"/>
      <c r="BM6772" s="44"/>
      <c r="BN6772" s="44"/>
      <c r="BO6772" s="44"/>
      <c r="BP6772" s="44"/>
      <c r="BQ6772" s="44"/>
      <c r="BR6772" s="44"/>
      <c r="BS6772" s="44"/>
      <c r="BT6772" s="44"/>
    </row>
    <row r="6773" spans="1:72" ht="39.9" customHeight="1" x14ac:dyDescent="0.4">
      <c r="A6773" s="5" t="e">
        <f t="shared" si="106"/>
        <v>#REF!</v>
      </c>
      <c r="B6773" s="44" t="s">
        <v>32956</v>
      </c>
      <c r="C6773" s="44" t="s">
        <v>19413</v>
      </c>
      <c r="D6773" s="5" t="str">
        <f>VLOOKUP(C6773,[1]Sheet1!$A:$B,2,0)</f>
        <v>SBI0000001</v>
      </c>
      <c r="E6773" s="44" t="s">
        <v>1875</v>
      </c>
      <c r="F6773" s="44" t="s">
        <v>32552</v>
      </c>
      <c r="G6773" s="45" t="s">
        <v>32957</v>
      </c>
      <c r="H6773" s="44">
        <v>34</v>
      </c>
      <c r="I6773" s="44"/>
      <c r="J6773" s="46"/>
      <c r="K6773" s="44" t="s">
        <v>4</v>
      </c>
      <c r="L6773" s="44"/>
      <c r="M6773" s="44" t="s">
        <v>32958</v>
      </c>
      <c r="N6773" s="44"/>
      <c r="O6773" s="44"/>
      <c r="P6773" s="44" t="s">
        <v>34</v>
      </c>
      <c r="Q6773" s="44"/>
      <c r="R6773" s="44"/>
      <c r="S6773" s="44" t="s">
        <v>34</v>
      </c>
      <c r="T6773" s="44"/>
      <c r="U6773" s="44"/>
      <c r="V6773" s="44" t="s">
        <v>34</v>
      </c>
      <c r="W6773" s="44"/>
      <c r="X6773" s="44"/>
      <c r="Y6773" s="44" t="s">
        <v>34</v>
      </c>
      <c r="Z6773" s="44"/>
      <c r="AA6773" s="44"/>
      <c r="AB6773" s="44" t="s">
        <v>34</v>
      </c>
      <c r="AC6773" s="44"/>
      <c r="AD6773" s="44"/>
      <c r="AE6773" s="44" t="s">
        <v>34</v>
      </c>
      <c r="AF6773" s="44"/>
      <c r="AG6773" s="44"/>
      <c r="AH6773" s="44"/>
      <c r="AI6773" s="44"/>
      <c r="AJ6773" s="44"/>
      <c r="AK6773" s="44"/>
      <c r="AL6773" s="44"/>
      <c r="AM6773" s="44"/>
      <c r="AN6773" s="44"/>
      <c r="AO6773" s="44"/>
      <c r="AP6773" s="44"/>
      <c r="AQ6773" s="44"/>
      <c r="AR6773" s="44"/>
      <c r="AS6773" s="44"/>
      <c r="AT6773" s="44"/>
      <c r="AU6773" s="44"/>
      <c r="AV6773" s="44"/>
      <c r="AW6773" s="44"/>
      <c r="AX6773" s="44"/>
      <c r="AY6773" s="44"/>
      <c r="AZ6773" s="44"/>
      <c r="BA6773" s="44"/>
      <c r="BB6773" s="44"/>
      <c r="BC6773" s="44"/>
      <c r="BD6773" s="44"/>
      <c r="BE6773" s="44"/>
      <c r="BF6773" s="44"/>
      <c r="BG6773" s="44"/>
      <c r="BH6773" s="44"/>
      <c r="BI6773" s="44"/>
      <c r="BJ6773" s="44"/>
      <c r="BK6773" s="44"/>
      <c r="BL6773" s="44"/>
      <c r="BM6773" s="44"/>
      <c r="BN6773" s="44"/>
      <c r="BO6773" s="44"/>
      <c r="BP6773" s="44"/>
      <c r="BQ6773" s="44"/>
      <c r="BR6773" s="44"/>
      <c r="BS6773" s="44"/>
      <c r="BT6773" s="44"/>
    </row>
    <row r="6774" spans="1:72" ht="39.9" customHeight="1" x14ac:dyDescent="0.4">
      <c r="A6774" s="5" t="e">
        <f t="shared" si="106"/>
        <v>#REF!</v>
      </c>
      <c r="B6774" s="44" t="s">
        <v>32959</v>
      </c>
      <c r="C6774" s="44" t="s">
        <v>19413</v>
      </c>
      <c r="D6774" s="5" t="str">
        <f>VLOOKUP(C6774,[1]Sheet1!$A:$B,2,0)</f>
        <v>SBI0000001</v>
      </c>
      <c r="E6774" s="44" t="s">
        <v>790</v>
      </c>
      <c r="F6774" s="44" t="s">
        <v>32698</v>
      </c>
      <c r="G6774" s="45" t="s">
        <v>32960</v>
      </c>
      <c r="H6774" s="44">
        <v>34</v>
      </c>
      <c r="I6774" s="44"/>
      <c r="J6774" s="46"/>
      <c r="K6774" s="44" t="s">
        <v>4</v>
      </c>
      <c r="L6774" s="44"/>
      <c r="M6774" s="44" t="s">
        <v>32961</v>
      </c>
      <c r="N6774" s="44"/>
      <c r="O6774" s="44"/>
      <c r="P6774" s="44" t="s">
        <v>32962</v>
      </c>
      <c r="Q6774" s="44"/>
      <c r="R6774" s="44"/>
      <c r="S6774" s="44" t="s">
        <v>32963</v>
      </c>
      <c r="T6774" s="44"/>
      <c r="U6774" s="44"/>
      <c r="V6774" s="44" t="s">
        <v>32964</v>
      </c>
      <c r="W6774" s="44"/>
      <c r="X6774" s="44"/>
      <c r="Y6774" s="44" t="s">
        <v>32965</v>
      </c>
      <c r="Z6774" s="44"/>
      <c r="AA6774" s="44"/>
      <c r="AB6774" s="44" t="s">
        <v>34</v>
      </c>
      <c r="AC6774" s="44"/>
      <c r="AD6774" s="44"/>
      <c r="AE6774" s="44" t="s">
        <v>32966</v>
      </c>
      <c r="AF6774" s="44"/>
      <c r="AG6774" s="44"/>
      <c r="AH6774" s="44"/>
      <c r="AI6774" s="44"/>
      <c r="AJ6774" s="44"/>
      <c r="AK6774" s="44"/>
      <c r="AL6774" s="44"/>
      <c r="AM6774" s="44"/>
      <c r="AN6774" s="44"/>
      <c r="AO6774" s="44"/>
      <c r="AP6774" s="44"/>
      <c r="AQ6774" s="44"/>
      <c r="AR6774" s="44"/>
      <c r="AS6774" s="44"/>
      <c r="AT6774" s="44"/>
      <c r="AU6774" s="44"/>
      <c r="AV6774" s="44"/>
      <c r="AW6774" s="44"/>
      <c r="AX6774" s="44"/>
      <c r="AY6774" s="44"/>
      <c r="AZ6774" s="44"/>
      <c r="BA6774" s="44"/>
      <c r="BB6774" s="44"/>
      <c r="BC6774" s="44"/>
      <c r="BD6774" s="44"/>
      <c r="BE6774" s="44"/>
      <c r="BF6774" s="44"/>
      <c r="BG6774" s="44"/>
      <c r="BH6774" s="44"/>
      <c r="BI6774" s="44"/>
      <c r="BJ6774" s="44"/>
      <c r="BK6774" s="44"/>
      <c r="BL6774" s="44"/>
      <c r="BM6774" s="44"/>
      <c r="BN6774" s="44"/>
      <c r="BO6774" s="44"/>
      <c r="BP6774" s="44"/>
      <c r="BQ6774" s="44"/>
      <c r="BR6774" s="44"/>
      <c r="BS6774" s="44"/>
      <c r="BT6774" s="44"/>
    </row>
    <row r="6775" spans="1:72" ht="39.9" customHeight="1" x14ac:dyDescent="0.4">
      <c r="A6775" s="5" t="e">
        <f t="shared" si="106"/>
        <v>#REF!</v>
      </c>
      <c r="B6775" s="44" t="s">
        <v>32967</v>
      </c>
      <c r="C6775" s="44" t="s">
        <v>19413</v>
      </c>
      <c r="D6775" s="5" t="str">
        <f>VLOOKUP(C6775,[1]Sheet1!$A:$B,2,0)</f>
        <v>SBI0000001</v>
      </c>
      <c r="E6775" s="44" t="s">
        <v>790</v>
      </c>
      <c r="F6775" s="44" t="s">
        <v>32968</v>
      </c>
      <c r="G6775" s="45" t="s">
        <v>32969</v>
      </c>
      <c r="H6775" s="44">
        <v>34</v>
      </c>
      <c r="I6775" s="44"/>
      <c r="J6775" s="46"/>
      <c r="K6775" s="44" t="s">
        <v>4</v>
      </c>
      <c r="L6775" s="44"/>
      <c r="M6775" s="44" t="s">
        <v>32970</v>
      </c>
      <c r="N6775" s="44"/>
      <c r="O6775" s="44"/>
      <c r="P6775" s="44" t="s">
        <v>32971</v>
      </c>
      <c r="Q6775" s="44"/>
      <c r="R6775" s="44"/>
      <c r="S6775" s="44" t="s">
        <v>32972</v>
      </c>
      <c r="T6775" s="44"/>
      <c r="U6775" s="44"/>
      <c r="V6775" s="44" t="s">
        <v>34</v>
      </c>
      <c r="W6775" s="44"/>
      <c r="X6775" s="44"/>
      <c r="Y6775" s="44" t="s">
        <v>34</v>
      </c>
      <c r="Z6775" s="44"/>
      <c r="AA6775" s="44"/>
      <c r="AB6775" s="44" t="s">
        <v>34</v>
      </c>
      <c r="AC6775" s="44"/>
      <c r="AD6775" s="44"/>
      <c r="AE6775" s="44" t="s">
        <v>34</v>
      </c>
      <c r="AF6775" s="44"/>
      <c r="AG6775" s="44"/>
      <c r="AH6775" s="44"/>
      <c r="AI6775" s="44"/>
      <c r="AJ6775" s="44"/>
      <c r="AK6775" s="44"/>
      <c r="AL6775" s="44"/>
      <c r="AM6775" s="44"/>
      <c r="AN6775" s="44"/>
      <c r="AO6775" s="44"/>
      <c r="AP6775" s="44"/>
      <c r="AQ6775" s="44"/>
      <c r="AR6775" s="44"/>
      <c r="AS6775" s="44"/>
      <c r="AT6775" s="44"/>
      <c r="AU6775" s="44"/>
      <c r="AV6775" s="44"/>
      <c r="AW6775" s="44"/>
      <c r="AX6775" s="44"/>
      <c r="AY6775" s="44"/>
      <c r="AZ6775" s="44"/>
      <c r="BA6775" s="44"/>
      <c r="BB6775" s="44"/>
      <c r="BC6775" s="44"/>
      <c r="BD6775" s="44"/>
      <c r="BE6775" s="44"/>
      <c r="BF6775" s="44"/>
      <c r="BG6775" s="44"/>
      <c r="BH6775" s="44"/>
      <c r="BI6775" s="44"/>
      <c r="BJ6775" s="44"/>
      <c r="BK6775" s="44"/>
      <c r="BL6775" s="44"/>
      <c r="BM6775" s="44"/>
      <c r="BN6775" s="44"/>
      <c r="BO6775" s="44"/>
      <c r="BP6775" s="44"/>
      <c r="BQ6775" s="44"/>
      <c r="BR6775" s="44"/>
      <c r="BS6775" s="44"/>
      <c r="BT6775" s="44"/>
    </row>
    <row r="6776" spans="1:72" ht="39.9" customHeight="1" x14ac:dyDescent="0.4">
      <c r="A6776" s="5" t="e">
        <f t="shared" si="106"/>
        <v>#REF!</v>
      </c>
      <c r="B6776" s="44" t="s">
        <v>32973</v>
      </c>
      <c r="C6776" s="44" t="s">
        <v>19413</v>
      </c>
      <c r="D6776" s="5" t="str">
        <f>VLOOKUP(C6776,[1]Sheet1!$A:$B,2,0)</f>
        <v>SBI0000001</v>
      </c>
      <c r="E6776" s="44" t="s">
        <v>135</v>
      </c>
      <c r="F6776" s="44" t="s">
        <v>32974</v>
      </c>
      <c r="G6776" s="45" t="s">
        <v>32975</v>
      </c>
      <c r="H6776" s="44">
        <v>34</v>
      </c>
      <c r="I6776" s="44"/>
      <c r="J6776" s="46"/>
      <c r="K6776" s="44" t="s">
        <v>4</v>
      </c>
      <c r="L6776" s="44"/>
      <c r="M6776" s="44" t="s">
        <v>32976</v>
      </c>
      <c r="N6776" s="44"/>
      <c r="O6776" s="44"/>
      <c r="P6776" s="44" t="s">
        <v>32977</v>
      </c>
      <c r="Q6776" s="44"/>
      <c r="R6776" s="44"/>
      <c r="S6776" s="44"/>
      <c r="T6776" s="44"/>
      <c r="U6776" s="44"/>
      <c r="V6776" s="44"/>
      <c r="W6776" s="44"/>
      <c r="X6776" s="44"/>
      <c r="Y6776" s="44"/>
      <c r="Z6776" s="44"/>
      <c r="AA6776" s="44"/>
      <c r="AB6776" s="44"/>
      <c r="AC6776" s="44"/>
      <c r="AD6776" s="44"/>
      <c r="AE6776" s="44"/>
      <c r="AF6776" s="44"/>
      <c r="AG6776" s="44"/>
      <c r="AH6776" s="44"/>
      <c r="AI6776" s="44"/>
      <c r="AJ6776" s="44"/>
      <c r="AK6776" s="44"/>
      <c r="AL6776" s="44"/>
      <c r="AM6776" s="44"/>
      <c r="AN6776" s="44"/>
      <c r="AO6776" s="44"/>
      <c r="AP6776" s="44"/>
      <c r="AQ6776" s="44"/>
      <c r="AR6776" s="44"/>
      <c r="AS6776" s="44"/>
      <c r="AT6776" s="44"/>
      <c r="AU6776" s="44"/>
      <c r="AV6776" s="44"/>
      <c r="AW6776" s="44"/>
      <c r="AX6776" s="44"/>
      <c r="AY6776" s="44"/>
      <c r="AZ6776" s="44"/>
      <c r="BA6776" s="44"/>
      <c r="BB6776" s="44"/>
      <c r="BC6776" s="44"/>
      <c r="BD6776" s="44"/>
      <c r="BE6776" s="44"/>
      <c r="BF6776" s="44"/>
      <c r="BG6776" s="44"/>
      <c r="BH6776" s="44"/>
      <c r="BI6776" s="44"/>
      <c r="BJ6776" s="44"/>
      <c r="BK6776" s="44"/>
      <c r="BL6776" s="44"/>
      <c r="BM6776" s="44"/>
      <c r="BN6776" s="44"/>
      <c r="BO6776" s="44"/>
      <c r="BP6776" s="44"/>
      <c r="BQ6776" s="44"/>
      <c r="BR6776" s="44"/>
      <c r="BS6776" s="44"/>
      <c r="BT6776" s="44"/>
    </row>
    <row r="6777" spans="1:72" ht="39.9" customHeight="1" x14ac:dyDescent="0.4">
      <c r="A6777" s="5" t="e">
        <f t="shared" si="106"/>
        <v>#REF!</v>
      </c>
      <c r="B6777" s="44" t="s">
        <v>32978</v>
      </c>
      <c r="C6777" s="44" t="s">
        <v>19413</v>
      </c>
      <c r="D6777" s="5" t="str">
        <f>VLOOKUP(C6777,[1]Sheet1!$A:$B,2,0)</f>
        <v>SBI0000001</v>
      </c>
      <c r="E6777" s="44" t="s">
        <v>25701</v>
      </c>
      <c r="F6777" s="44" t="s">
        <v>28870</v>
      </c>
      <c r="G6777" s="45" t="s">
        <v>32979</v>
      </c>
      <c r="H6777" s="44">
        <v>34.221026999999999</v>
      </c>
      <c r="I6777" s="44"/>
      <c r="J6777" s="46"/>
      <c r="K6777" s="44" t="s">
        <v>4</v>
      </c>
      <c r="L6777" s="44"/>
      <c r="M6777" s="44" t="s">
        <v>32980</v>
      </c>
      <c r="N6777" s="44"/>
      <c r="O6777" s="44"/>
      <c r="P6777" s="44" t="s">
        <v>32981</v>
      </c>
      <c r="Q6777" s="44"/>
      <c r="R6777" s="44"/>
      <c r="S6777" s="44" t="s">
        <v>32982</v>
      </c>
      <c r="T6777" s="44"/>
      <c r="U6777" s="44"/>
      <c r="V6777" s="44" t="s">
        <v>32983</v>
      </c>
      <c r="W6777" s="44"/>
      <c r="X6777" s="44"/>
      <c r="Y6777" s="44"/>
      <c r="Z6777" s="44"/>
      <c r="AA6777" s="44"/>
      <c r="AB6777" s="44"/>
      <c r="AC6777" s="44"/>
      <c r="AD6777" s="44"/>
      <c r="AE6777" s="44"/>
      <c r="AF6777" s="44"/>
      <c r="AG6777" s="44"/>
      <c r="AH6777" s="44"/>
      <c r="AI6777" s="44"/>
      <c r="AJ6777" s="44"/>
      <c r="AK6777" s="44"/>
      <c r="AL6777" s="44"/>
      <c r="AM6777" s="44"/>
      <c r="AN6777" s="44"/>
      <c r="AO6777" s="44"/>
      <c r="AP6777" s="44"/>
      <c r="AQ6777" s="44"/>
      <c r="AR6777" s="44"/>
      <c r="AS6777" s="44"/>
      <c r="AT6777" s="44"/>
      <c r="AU6777" s="44"/>
      <c r="AV6777" s="44"/>
      <c r="AW6777" s="44"/>
      <c r="AX6777" s="44"/>
      <c r="AY6777" s="44"/>
      <c r="AZ6777" s="44"/>
      <c r="BA6777" s="44"/>
      <c r="BB6777" s="44"/>
      <c r="BC6777" s="44"/>
      <c r="BD6777" s="44"/>
      <c r="BE6777" s="44"/>
      <c r="BF6777" s="44"/>
      <c r="BG6777" s="44"/>
      <c r="BH6777" s="44"/>
      <c r="BI6777" s="44"/>
      <c r="BJ6777" s="44"/>
      <c r="BK6777" s="44"/>
      <c r="BL6777" s="44"/>
      <c r="BM6777" s="44"/>
      <c r="BN6777" s="44"/>
      <c r="BO6777" s="44"/>
      <c r="BP6777" s="44"/>
      <c r="BQ6777" s="44"/>
      <c r="BR6777" s="44"/>
      <c r="BS6777" s="44"/>
      <c r="BT6777" s="44"/>
    </row>
    <row r="6778" spans="1:72" ht="39.9" customHeight="1" x14ac:dyDescent="0.4">
      <c r="A6778" s="5" t="e">
        <f t="shared" si="106"/>
        <v>#REF!</v>
      </c>
      <c r="B6778" s="44" t="s">
        <v>32984</v>
      </c>
      <c r="C6778" s="44" t="s">
        <v>19413</v>
      </c>
      <c r="D6778" s="5" t="str">
        <f>VLOOKUP(C6778,[1]Sheet1!$A:$B,2,0)</f>
        <v>SBI0000001</v>
      </c>
      <c r="E6778" s="44" t="s">
        <v>3356</v>
      </c>
      <c r="F6778" s="44" t="s">
        <v>29899</v>
      </c>
      <c r="G6778" s="45" t="s">
        <v>32985</v>
      </c>
      <c r="H6778" s="44">
        <v>34.545650000000002</v>
      </c>
      <c r="I6778" s="44"/>
      <c r="J6778" s="46"/>
      <c r="K6778" s="44" t="s">
        <v>4</v>
      </c>
      <c r="L6778" s="44"/>
      <c r="M6778" s="44" t="s">
        <v>32986</v>
      </c>
      <c r="N6778" s="44"/>
      <c r="O6778" s="44"/>
      <c r="P6778" s="44"/>
      <c r="Q6778" s="44"/>
      <c r="R6778" s="44"/>
      <c r="S6778" s="44"/>
      <c r="T6778" s="44"/>
      <c r="U6778" s="44"/>
      <c r="V6778" s="44"/>
      <c r="W6778" s="44"/>
      <c r="X6778" s="44"/>
      <c r="Y6778" s="44"/>
      <c r="Z6778" s="44"/>
      <c r="AA6778" s="44"/>
      <c r="AB6778" s="44"/>
      <c r="AC6778" s="44"/>
      <c r="AD6778" s="44"/>
      <c r="AE6778" s="44"/>
      <c r="AF6778" s="44"/>
      <c r="AG6778" s="44"/>
      <c r="AH6778" s="44"/>
      <c r="AI6778" s="44"/>
      <c r="AJ6778" s="44"/>
      <c r="AK6778" s="44"/>
      <c r="AL6778" s="44"/>
      <c r="AM6778" s="44"/>
      <c r="AN6778" s="44"/>
      <c r="AO6778" s="44"/>
      <c r="AP6778" s="44"/>
      <c r="AQ6778" s="44"/>
      <c r="AR6778" s="44"/>
      <c r="AS6778" s="44"/>
      <c r="AT6778" s="44"/>
      <c r="AU6778" s="44"/>
      <c r="AV6778" s="44"/>
      <c r="AW6778" s="44"/>
      <c r="AX6778" s="44"/>
      <c r="AY6778" s="44"/>
      <c r="AZ6778" s="44"/>
      <c r="BA6778" s="44"/>
      <c r="BB6778" s="44"/>
      <c r="BC6778" s="44"/>
      <c r="BD6778" s="44"/>
      <c r="BE6778" s="44"/>
      <c r="BF6778" s="44"/>
      <c r="BG6778" s="44"/>
      <c r="BH6778" s="44"/>
      <c r="BI6778" s="44"/>
      <c r="BJ6778" s="44"/>
      <c r="BK6778" s="44"/>
      <c r="BL6778" s="44"/>
      <c r="BM6778" s="44"/>
      <c r="BN6778" s="44"/>
      <c r="BO6778" s="44"/>
      <c r="BP6778" s="44"/>
      <c r="BQ6778" s="44"/>
      <c r="BR6778" s="44"/>
      <c r="BS6778" s="44"/>
      <c r="BT6778" s="44"/>
    </row>
    <row r="6779" spans="1:72" ht="39.9" customHeight="1" x14ac:dyDescent="0.4">
      <c r="A6779" s="5" t="e">
        <f t="shared" si="106"/>
        <v>#REF!</v>
      </c>
      <c r="B6779" s="44" t="s">
        <v>32987</v>
      </c>
      <c r="C6779" s="44" t="s">
        <v>19413</v>
      </c>
      <c r="D6779" s="5" t="str">
        <f>VLOOKUP(C6779,[1]Sheet1!$A:$B,2,0)</f>
        <v>SBI0000001</v>
      </c>
      <c r="E6779" s="44" t="s">
        <v>135</v>
      </c>
      <c r="F6779" s="44" t="s">
        <v>27026</v>
      </c>
      <c r="G6779" s="45" t="s">
        <v>32988</v>
      </c>
      <c r="H6779" s="44">
        <v>34.606302999999997</v>
      </c>
      <c r="I6779" s="44"/>
      <c r="J6779" s="46"/>
      <c r="K6779" s="44" t="s">
        <v>4</v>
      </c>
      <c r="L6779" s="44"/>
      <c r="M6779" s="44" t="s">
        <v>32989</v>
      </c>
      <c r="N6779" s="44"/>
      <c r="O6779" s="44"/>
      <c r="P6779" s="44" t="s">
        <v>32990</v>
      </c>
      <c r="Q6779" s="44"/>
      <c r="R6779" s="44"/>
      <c r="S6779" s="44"/>
      <c r="T6779" s="44"/>
      <c r="U6779" s="44"/>
      <c r="V6779" s="44"/>
      <c r="W6779" s="44"/>
      <c r="X6779" s="44"/>
      <c r="Y6779" s="44"/>
      <c r="Z6779" s="44"/>
      <c r="AA6779" s="44"/>
      <c r="AB6779" s="44"/>
      <c r="AC6779" s="44"/>
      <c r="AD6779" s="44"/>
      <c r="AE6779" s="44"/>
      <c r="AF6779" s="44"/>
      <c r="AG6779" s="44"/>
      <c r="AH6779" s="44"/>
      <c r="AI6779" s="44"/>
      <c r="AJ6779" s="44"/>
      <c r="AK6779" s="44"/>
      <c r="AL6779" s="44"/>
      <c r="AM6779" s="44"/>
      <c r="AN6779" s="44"/>
      <c r="AO6779" s="44"/>
      <c r="AP6779" s="44"/>
      <c r="AQ6779" s="44"/>
      <c r="AR6779" s="44"/>
      <c r="AS6779" s="44"/>
      <c r="AT6779" s="44"/>
      <c r="AU6779" s="44"/>
      <c r="AV6779" s="44"/>
      <c r="AW6779" s="44"/>
      <c r="AX6779" s="44"/>
      <c r="AY6779" s="44"/>
      <c r="AZ6779" s="44"/>
      <c r="BA6779" s="44"/>
      <c r="BB6779" s="44"/>
      <c r="BC6779" s="44"/>
      <c r="BD6779" s="44"/>
      <c r="BE6779" s="44"/>
      <c r="BF6779" s="44"/>
      <c r="BG6779" s="44"/>
      <c r="BH6779" s="44"/>
      <c r="BI6779" s="44"/>
      <c r="BJ6779" s="44"/>
      <c r="BK6779" s="44"/>
      <c r="BL6779" s="44"/>
      <c r="BM6779" s="44"/>
      <c r="BN6779" s="44"/>
      <c r="BO6779" s="44"/>
      <c r="BP6779" s="44"/>
      <c r="BQ6779" s="44"/>
      <c r="BR6779" s="44"/>
      <c r="BS6779" s="44"/>
      <c r="BT6779" s="44"/>
    </row>
    <row r="6780" spans="1:72" ht="39.9" customHeight="1" x14ac:dyDescent="0.4">
      <c r="A6780" s="5" t="e">
        <f t="shared" si="106"/>
        <v>#REF!</v>
      </c>
      <c r="B6780" s="44" t="s">
        <v>32991</v>
      </c>
      <c r="C6780" s="44" t="s">
        <v>19413</v>
      </c>
      <c r="D6780" s="5" t="str">
        <f>VLOOKUP(C6780,[1]Sheet1!$A:$B,2,0)</f>
        <v>SBI0000001</v>
      </c>
      <c r="E6780" s="44" t="s">
        <v>216</v>
      </c>
      <c r="F6780" s="44" t="s">
        <v>27060</v>
      </c>
      <c r="G6780" s="45" t="s">
        <v>32992</v>
      </c>
      <c r="H6780" s="44">
        <v>34.671829299999999</v>
      </c>
      <c r="I6780" s="44"/>
      <c r="J6780" s="46"/>
      <c r="K6780" s="44" t="s">
        <v>4</v>
      </c>
      <c r="L6780" s="44"/>
      <c r="M6780" s="44" t="s">
        <v>32993</v>
      </c>
      <c r="N6780" s="44"/>
      <c r="O6780" s="44"/>
      <c r="P6780" s="44"/>
      <c r="Q6780" s="44"/>
      <c r="R6780" s="44"/>
      <c r="S6780" s="44"/>
      <c r="T6780" s="44"/>
      <c r="U6780" s="44"/>
      <c r="V6780" s="44"/>
      <c r="W6780" s="44"/>
      <c r="X6780" s="44"/>
      <c r="Y6780" s="44"/>
      <c r="Z6780" s="44"/>
      <c r="AA6780" s="44"/>
      <c r="AB6780" s="44"/>
      <c r="AC6780" s="44"/>
      <c r="AD6780" s="44"/>
      <c r="AE6780" s="44"/>
      <c r="AF6780" s="44"/>
      <c r="AG6780" s="44"/>
      <c r="AH6780" s="44"/>
      <c r="AI6780" s="44"/>
      <c r="AJ6780" s="44"/>
      <c r="AK6780" s="44"/>
      <c r="AL6780" s="44"/>
      <c r="AM6780" s="44"/>
      <c r="AN6780" s="44"/>
      <c r="AO6780" s="44"/>
      <c r="AP6780" s="44"/>
      <c r="AQ6780" s="44"/>
      <c r="AR6780" s="44"/>
      <c r="AS6780" s="44"/>
      <c r="AT6780" s="44"/>
      <c r="AU6780" s="44"/>
      <c r="AV6780" s="44"/>
      <c r="AW6780" s="44"/>
      <c r="AX6780" s="44"/>
      <c r="AY6780" s="44"/>
      <c r="AZ6780" s="44"/>
      <c r="BA6780" s="44"/>
      <c r="BB6780" s="44"/>
      <c r="BC6780" s="44"/>
      <c r="BD6780" s="44"/>
      <c r="BE6780" s="44"/>
      <c r="BF6780" s="44"/>
      <c r="BG6780" s="44"/>
      <c r="BH6780" s="44"/>
      <c r="BI6780" s="44"/>
      <c r="BJ6780" s="44"/>
      <c r="BK6780" s="44"/>
      <c r="BL6780" s="44"/>
      <c r="BM6780" s="44"/>
      <c r="BN6780" s="44"/>
      <c r="BO6780" s="44"/>
      <c r="BP6780" s="44"/>
      <c r="BQ6780" s="44"/>
      <c r="BR6780" s="44"/>
      <c r="BS6780" s="44"/>
      <c r="BT6780" s="44"/>
    </row>
    <row r="6781" spans="1:72" ht="39.9" customHeight="1" x14ac:dyDescent="0.4">
      <c r="A6781" s="5" t="e">
        <f t="shared" si="106"/>
        <v>#REF!</v>
      </c>
      <c r="B6781" s="44" t="s">
        <v>32994</v>
      </c>
      <c r="C6781" s="44" t="s">
        <v>19413</v>
      </c>
      <c r="D6781" s="5" t="str">
        <f>VLOOKUP(C6781,[1]Sheet1!$A:$B,2,0)</f>
        <v>SBI0000001</v>
      </c>
      <c r="E6781" s="44" t="s">
        <v>600</v>
      </c>
      <c r="F6781" s="44" t="s">
        <v>32995</v>
      </c>
      <c r="G6781" s="45" t="s">
        <v>32996</v>
      </c>
      <c r="H6781" s="44">
        <v>34.86</v>
      </c>
      <c r="I6781" s="44"/>
      <c r="J6781" s="46"/>
      <c r="K6781" s="44" t="s">
        <v>4</v>
      </c>
      <c r="L6781" s="44"/>
      <c r="M6781" s="44" t="s">
        <v>32997</v>
      </c>
      <c r="N6781" s="44"/>
      <c r="O6781" s="44"/>
      <c r="P6781" s="44" t="s">
        <v>34</v>
      </c>
      <c r="Q6781" s="44"/>
      <c r="R6781" s="44"/>
      <c r="S6781" s="44" t="s">
        <v>34</v>
      </c>
      <c r="T6781" s="44"/>
      <c r="U6781" s="44"/>
      <c r="V6781" s="44" t="s">
        <v>34</v>
      </c>
      <c r="W6781" s="44"/>
      <c r="X6781" s="44"/>
      <c r="Y6781" s="44" t="s">
        <v>34</v>
      </c>
      <c r="Z6781" s="44"/>
      <c r="AA6781" s="44"/>
      <c r="AB6781" s="44" t="s">
        <v>34</v>
      </c>
      <c r="AC6781" s="44"/>
      <c r="AD6781" s="44"/>
      <c r="AE6781" s="44" t="s">
        <v>34</v>
      </c>
      <c r="AF6781" s="44"/>
      <c r="AG6781" s="44"/>
      <c r="AH6781" s="44"/>
      <c r="AI6781" s="44"/>
      <c r="AJ6781" s="44"/>
      <c r="AK6781" s="44"/>
      <c r="AL6781" s="44"/>
      <c r="AM6781" s="44"/>
      <c r="AN6781" s="44"/>
      <c r="AO6781" s="44"/>
      <c r="AP6781" s="44"/>
      <c r="AQ6781" s="44"/>
      <c r="AR6781" s="44"/>
      <c r="AS6781" s="44"/>
      <c r="AT6781" s="44"/>
      <c r="AU6781" s="44"/>
      <c r="AV6781" s="44"/>
      <c r="AW6781" s="44"/>
      <c r="AX6781" s="44"/>
      <c r="AY6781" s="44"/>
      <c r="AZ6781" s="44"/>
      <c r="BA6781" s="44"/>
      <c r="BB6781" s="44"/>
      <c r="BC6781" s="44"/>
      <c r="BD6781" s="44"/>
      <c r="BE6781" s="44"/>
      <c r="BF6781" s="44"/>
      <c r="BG6781" s="44"/>
      <c r="BH6781" s="44"/>
      <c r="BI6781" s="44"/>
      <c r="BJ6781" s="44"/>
      <c r="BK6781" s="44"/>
      <c r="BL6781" s="44"/>
      <c r="BM6781" s="44"/>
      <c r="BN6781" s="44"/>
      <c r="BO6781" s="44"/>
      <c r="BP6781" s="44"/>
      <c r="BQ6781" s="44"/>
      <c r="BR6781" s="44"/>
      <c r="BS6781" s="44"/>
      <c r="BT6781" s="44"/>
    </row>
    <row r="6782" spans="1:72" ht="39.9" customHeight="1" x14ac:dyDescent="0.4">
      <c r="A6782" s="5" t="e">
        <f t="shared" si="106"/>
        <v>#REF!</v>
      </c>
      <c r="B6782" s="44" t="s">
        <v>32998</v>
      </c>
      <c r="C6782" s="44" t="s">
        <v>19413</v>
      </c>
      <c r="D6782" s="5" t="str">
        <f>VLOOKUP(C6782,[1]Sheet1!$A:$B,2,0)</f>
        <v>SBI0000001</v>
      </c>
      <c r="E6782" s="44" t="s">
        <v>1875</v>
      </c>
      <c r="F6782" s="44" t="s">
        <v>32999</v>
      </c>
      <c r="G6782" s="45" t="s">
        <v>33000</v>
      </c>
      <c r="H6782" s="44">
        <v>35</v>
      </c>
      <c r="I6782" s="44"/>
      <c r="J6782" s="46"/>
      <c r="K6782" s="44" t="s">
        <v>4</v>
      </c>
      <c r="L6782" s="44"/>
      <c r="M6782" s="44" t="s">
        <v>33001</v>
      </c>
      <c r="N6782" s="44"/>
      <c r="O6782" s="44"/>
      <c r="P6782" s="44" t="s">
        <v>34</v>
      </c>
      <c r="Q6782" s="44"/>
      <c r="R6782" s="44"/>
      <c r="S6782" s="44" t="s">
        <v>34</v>
      </c>
      <c r="T6782" s="44"/>
      <c r="U6782" s="44"/>
      <c r="V6782" s="44" t="s">
        <v>34</v>
      </c>
      <c r="W6782" s="44"/>
      <c r="X6782" s="44"/>
      <c r="Y6782" s="44" t="s">
        <v>34</v>
      </c>
      <c r="Z6782" s="44"/>
      <c r="AA6782" s="44"/>
      <c r="AB6782" s="44" t="s">
        <v>34</v>
      </c>
      <c r="AC6782" s="44"/>
      <c r="AD6782" s="44"/>
      <c r="AE6782" s="44" t="s">
        <v>34</v>
      </c>
      <c r="AF6782" s="44"/>
      <c r="AG6782" s="44"/>
      <c r="AH6782" s="44"/>
      <c r="AI6782" s="44"/>
      <c r="AJ6782" s="44"/>
      <c r="AK6782" s="44"/>
      <c r="AL6782" s="44"/>
      <c r="AM6782" s="44"/>
      <c r="AN6782" s="44"/>
      <c r="AO6782" s="44"/>
      <c r="AP6782" s="44"/>
      <c r="AQ6782" s="44"/>
      <c r="AR6782" s="44"/>
      <c r="AS6782" s="44"/>
      <c r="AT6782" s="44"/>
      <c r="AU6782" s="44"/>
      <c r="AV6782" s="44"/>
      <c r="AW6782" s="44"/>
      <c r="AX6782" s="44"/>
      <c r="AY6782" s="44"/>
      <c r="AZ6782" s="44"/>
      <c r="BA6782" s="44"/>
      <c r="BB6782" s="44"/>
      <c r="BC6782" s="44"/>
      <c r="BD6782" s="44"/>
      <c r="BE6782" s="44"/>
      <c r="BF6782" s="44"/>
      <c r="BG6782" s="44"/>
      <c r="BH6782" s="44"/>
      <c r="BI6782" s="44"/>
      <c r="BJ6782" s="44"/>
      <c r="BK6782" s="44"/>
      <c r="BL6782" s="44"/>
      <c r="BM6782" s="44"/>
      <c r="BN6782" s="44"/>
      <c r="BO6782" s="44"/>
      <c r="BP6782" s="44"/>
      <c r="BQ6782" s="44"/>
      <c r="BR6782" s="44"/>
      <c r="BS6782" s="44"/>
      <c r="BT6782" s="44"/>
    </row>
    <row r="6783" spans="1:72" ht="39.9" customHeight="1" x14ac:dyDescent="0.4">
      <c r="A6783" s="5" t="e">
        <f t="shared" si="106"/>
        <v>#REF!</v>
      </c>
      <c r="B6783" s="44" t="s">
        <v>33002</v>
      </c>
      <c r="C6783" s="44" t="s">
        <v>19413</v>
      </c>
      <c r="D6783" s="5" t="str">
        <f>VLOOKUP(C6783,[1]Sheet1!$A:$B,2,0)</f>
        <v>SBI0000001</v>
      </c>
      <c r="E6783" s="44" t="s">
        <v>1991</v>
      </c>
      <c r="F6783" s="44" t="s">
        <v>33003</v>
      </c>
      <c r="G6783" s="45" t="s">
        <v>33004</v>
      </c>
      <c r="H6783" s="44">
        <v>35</v>
      </c>
      <c r="I6783" s="44"/>
      <c r="J6783" s="46"/>
      <c r="K6783" s="44" t="s">
        <v>4</v>
      </c>
      <c r="L6783" s="44"/>
      <c r="M6783" s="44" t="s">
        <v>33005</v>
      </c>
      <c r="N6783" s="44"/>
      <c r="O6783" s="44"/>
      <c r="P6783" s="44" t="s">
        <v>34</v>
      </c>
      <c r="Q6783" s="44"/>
      <c r="R6783" s="44"/>
      <c r="S6783" s="44" t="s">
        <v>34</v>
      </c>
      <c r="T6783" s="44"/>
      <c r="U6783" s="44"/>
      <c r="V6783" s="44" t="s">
        <v>34</v>
      </c>
      <c r="W6783" s="44"/>
      <c r="X6783" s="44"/>
      <c r="Y6783" s="44" t="s">
        <v>34</v>
      </c>
      <c r="Z6783" s="44"/>
      <c r="AA6783" s="44"/>
      <c r="AB6783" s="44"/>
      <c r="AC6783" s="44"/>
      <c r="AD6783" s="44"/>
      <c r="AE6783" s="44" t="s">
        <v>34</v>
      </c>
      <c r="AF6783" s="44"/>
      <c r="AG6783" s="44"/>
      <c r="AH6783" s="44"/>
      <c r="AI6783" s="44"/>
      <c r="AJ6783" s="44"/>
      <c r="AK6783" s="44"/>
      <c r="AL6783" s="44"/>
      <c r="AM6783" s="44"/>
      <c r="AN6783" s="44"/>
      <c r="AO6783" s="44"/>
      <c r="AP6783" s="44"/>
      <c r="AQ6783" s="44"/>
      <c r="AR6783" s="44"/>
      <c r="AS6783" s="44"/>
      <c r="AT6783" s="44"/>
      <c r="AU6783" s="44"/>
      <c r="AV6783" s="44"/>
      <c r="AW6783" s="44"/>
      <c r="AX6783" s="44"/>
      <c r="AY6783" s="44"/>
      <c r="AZ6783" s="44"/>
      <c r="BA6783" s="44"/>
      <c r="BB6783" s="44"/>
      <c r="BC6783" s="44"/>
      <c r="BD6783" s="44"/>
      <c r="BE6783" s="44"/>
      <c r="BF6783" s="44"/>
      <c r="BG6783" s="44"/>
      <c r="BH6783" s="44"/>
      <c r="BI6783" s="44"/>
      <c r="BJ6783" s="44"/>
      <c r="BK6783" s="44"/>
      <c r="BL6783" s="44"/>
      <c r="BM6783" s="44"/>
      <c r="BN6783" s="44"/>
      <c r="BO6783" s="44"/>
      <c r="BP6783" s="44"/>
      <c r="BQ6783" s="44"/>
      <c r="BR6783" s="44"/>
      <c r="BS6783" s="44"/>
      <c r="BT6783" s="44"/>
    </row>
    <row r="6784" spans="1:72" ht="39.9" customHeight="1" x14ac:dyDescent="0.4">
      <c r="A6784" s="5" t="e">
        <f t="shared" si="106"/>
        <v>#REF!</v>
      </c>
      <c r="B6784" s="44" t="s">
        <v>33006</v>
      </c>
      <c r="C6784" s="44" t="s">
        <v>19413</v>
      </c>
      <c r="D6784" s="5" t="str">
        <f>VLOOKUP(C6784,[1]Sheet1!$A:$B,2,0)</f>
        <v>SBI0000001</v>
      </c>
      <c r="E6784" s="44" t="s">
        <v>790</v>
      </c>
      <c r="F6784" s="44" t="s">
        <v>33007</v>
      </c>
      <c r="G6784" s="45" t="s">
        <v>33008</v>
      </c>
      <c r="H6784" s="44">
        <v>35</v>
      </c>
      <c r="I6784" s="44"/>
      <c r="J6784" s="46"/>
      <c r="K6784" s="44" t="s">
        <v>4</v>
      </c>
      <c r="L6784" s="44"/>
      <c r="M6784" s="44" t="s">
        <v>33009</v>
      </c>
      <c r="N6784" s="44"/>
      <c r="O6784" s="44"/>
      <c r="P6784" s="44" t="s">
        <v>33010</v>
      </c>
      <c r="Q6784" s="44"/>
      <c r="R6784" s="44"/>
      <c r="S6784" s="44" t="s">
        <v>33011</v>
      </c>
      <c r="T6784" s="44"/>
      <c r="U6784" s="44"/>
      <c r="V6784" s="44"/>
      <c r="W6784" s="44"/>
      <c r="X6784" s="44"/>
      <c r="Y6784" s="44"/>
      <c r="Z6784" s="44"/>
      <c r="AA6784" s="44"/>
      <c r="AB6784" s="44"/>
      <c r="AC6784" s="44"/>
      <c r="AD6784" s="44"/>
      <c r="AE6784" s="44"/>
      <c r="AF6784" s="44"/>
      <c r="AG6784" s="44"/>
      <c r="AH6784" s="44"/>
      <c r="AI6784" s="44"/>
      <c r="AJ6784" s="44"/>
      <c r="AK6784" s="44"/>
      <c r="AL6784" s="44"/>
      <c r="AM6784" s="44"/>
      <c r="AN6784" s="44"/>
      <c r="AO6784" s="44"/>
      <c r="AP6784" s="44"/>
      <c r="AQ6784" s="44"/>
      <c r="AR6784" s="44"/>
      <c r="AS6784" s="44"/>
      <c r="AT6784" s="44"/>
      <c r="AU6784" s="44"/>
      <c r="AV6784" s="44"/>
      <c r="AW6784" s="44"/>
      <c r="AX6784" s="44"/>
      <c r="AY6784" s="44"/>
      <c r="AZ6784" s="44"/>
      <c r="BA6784" s="44"/>
      <c r="BB6784" s="44"/>
      <c r="BC6784" s="44"/>
      <c r="BD6784" s="44"/>
      <c r="BE6784" s="44"/>
      <c r="BF6784" s="44"/>
      <c r="BG6784" s="44"/>
      <c r="BH6784" s="44"/>
      <c r="BI6784" s="44"/>
      <c r="BJ6784" s="44"/>
      <c r="BK6784" s="44"/>
      <c r="BL6784" s="44"/>
      <c r="BM6784" s="44"/>
      <c r="BN6784" s="44"/>
      <c r="BO6784" s="44"/>
      <c r="BP6784" s="44"/>
      <c r="BQ6784" s="44"/>
      <c r="BR6784" s="44"/>
      <c r="BS6784" s="44"/>
      <c r="BT6784" s="44"/>
    </row>
    <row r="6785" spans="1:72" ht="39.9" customHeight="1" x14ac:dyDescent="0.4">
      <c r="A6785" s="5" t="e">
        <f t="shared" si="106"/>
        <v>#REF!</v>
      </c>
      <c r="B6785" s="44" t="s">
        <v>33012</v>
      </c>
      <c r="C6785" s="44" t="s">
        <v>19413</v>
      </c>
      <c r="D6785" s="5" t="str">
        <f>VLOOKUP(C6785,[1]Sheet1!$A:$B,2,0)</f>
        <v>SBI0000001</v>
      </c>
      <c r="E6785" s="44" t="s">
        <v>378</v>
      </c>
      <c r="F6785" s="44" t="s">
        <v>33013</v>
      </c>
      <c r="G6785" s="45" t="s">
        <v>33014</v>
      </c>
      <c r="H6785" s="44">
        <v>35</v>
      </c>
      <c r="I6785" s="44"/>
      <c r="J6785" s="46"/>
      <c r="K6785" s="44" t="s">
        <v>4</v>
      </c>
      <c r="L6785" s="44"/>
      <c r="M6785" s="44" t="s">
        <v>33015</v>
      </c>
      <c r="N6785" s="44"/>
      <c r="O6785" s="44"/>
      <c r="P6785" s="44" t="s">
        <v>33016</v>
      </c>
      <c r="Q6785" s="44"/>
      <c r="R6785" s="44"/>
      <c r="S6785" s="44"/>
      <c r="T6785" s="44"/>
      <c r="U6785" s="44"/>
      <c r="V6785" s="44"/>
      <c r="W6785" s="44"/>
      <c r="X6785" s="44"/>
      <c r="Y6785" s="44"/>
      <c r="Z6785" s="44"/>
      <c r="AA6785" s="44"/>
      <c r="AB6785" s="44"/>
      <c r="AC6785" s="44"/>
      <c r="AD6785" s="44"/>
      <c r="AE6785" s="44"/>
      <c r="AF6785" s="44"/>
      <c r="AG6785" s="44"/>
      <c r="AH6785" s="44"/>
      <c r="AI6785" s="44"/>
      <c r="AJ6785" s="44"/>
      <c r="AK6785" s="44"/>
      <c r="AL6785" s="44"/>
      <c r="AM6785" s="44"/>
      <c r="AN6785" s="44"/>
      <c r="AO6785" s="44"/>
      <c r="AP6785" s="44"/>
      <c r="AQ6785" s="44"/>
      <c r="AR6785" s="44"/>
      <c r="AS6785" s="44"/>
      <c r="AT6785" s="44"/>
      <c r="AU6785" s="44"/>
      <c r="AV6785" s="44"/>
      <c r="AW6785" s="44"/>
      <c r="AX6785" s="44"/>
      <c r="AY6785" s="44"/>
      <c r="AZ6785" s="44"/>
      <c r="BA6785" s="44"/>
      <c r="BB6785" s="44"/>
      <c r="BC6785" s="44"/>
      <c r="BD6785" s="44"/>
      <c r="BE6785" s="44"/>
      <c r="BF6785" s="44"/>
      <c r="BG6785" s="44"/>
      <c r="BH6785" s="44"/>
      <c r="BI6785" s="44"/>
      <c r="BJ6785" s="44"/>
      <c r="BK6785" s="44"/>
      <c r="BL6785" s="44"/>
      <c r="BM6785" s="44"/>
      <c r="BN6785" s="44"/>
      <c r="BO6785" s="44"/>
      <c r="BP6785" s="44"/>
      <c r="BQ6785" s="44"/>
      <c r="BR6785" s="44"/>
      <c r="BS6785" s="44"/>
      <c r="BT6785" s="44"/>
    </row>
    <row r="6786" spans="1:72" ht="39.9" customHeight="1" x14ac:dyDescent="0.4">
      <c r="A6786" s="5" t="e">
        <f t="shared" si="106"/>
        <v>#REF!</v>
      </c>
      <c r="B6786" s="44" t="s">
        <v>33017</v>
      </c>
      <c r="C6786" s="44" t="s">
        <v>19413</v>
      </c>
      <c r="D6786" s="5" t="str">
        <f>VLOOKUP(C6786,[1]Sheet1!$A:$B,2,0)</f>
        <v>SBI0000001</v>
      </c>
      <c r="E6786" s="44" t="s">
        <v>1279</v>
      </c>
      <c r="F6786" s="44" t="s">
        <v>33018</v>
      </c>
      <c r="G6786" s="45" t="s">
        <v>33019</v>
      </c>
      <c r="H6786" s="44">
        <v>35</v>
      </c>
      <c r="I6786" s="44"/>
      <c r="J6786" s="46"/>
      <c r="K6786" s="44" t="s">
        <v>4</v>
      </c>
      <c r="L6786" s="44"/>
      <c r="M6786" s="44" t="s">
        <v>33020</v>
      </c>
      <c r="N6786" s="44"/>
      <c r="O6786" s="44"/>
      <c r="P6786" s="44" t="s">
        <v>33021</v>
      </c>
      <c r="Q6786" s="44"/>
      <c r="R6786" s="44"/>
      <c r="S6786" s="44" t="s">
        <v>33022</v>
      </c>
      <c r="T6786" s="44"/>
      <c r="U6786" s="44"/>
      <c r="V6786" s="44"/>
      <c r="W6786" s="44"/>
      <c r="X6786" s="44"/>
      <c r="Y6786" s="44"/>
      <c r="Z6786" s="44"/>
      <c r="AA6786" s="44"/>
      <c r="AB6786" s="44"/>
      <c r="AC6786" s="44"/>
      <c r="AD6786" s="44"/>
      <c r="AE6786" s="44"/>
      <c r="AF6786" s="44"/>
      <c r="AG6786" s="44"/>
      <c r="AH6786" s="44"/>
      <c r="AI6786" s="44"/>
      <c r="AJ6786" s="44"/>
      <c r="AK6786" s="44"/>
      <c r="AL6786" s="44"/>
      <c r="AM6786" s="44"/>
      <c r="AN6786" s="44"/>
      <c r="AO6786" s="44"/>
      <c r="AP6786" s="44"/>
      <c r="AQ6786" s="44"/>
      <c r="AR6786" s="44"/>
      <c r="AS6786" s="44"/>
      <c r="AT6786" s="44"/>
      <c r="AU6786" s="44"/>
      <c r="AV6786" s="44"/>
      <c r="AW6786" s="44"/>
      <c r="AX6786" s="44"/>
      <c r="AY6786" s="44"/>
      <c r="AZ6786" s="44"/>
      <c r="BA6786" s="44"/>
      <c r="BB6786" s="44"/>
      <c r="BC6786" s="44"/>
      <c r="BD6786" s="44"/>
      <c r="BE6786" s="44"/>
      <c r="BF6786" s="44"/>
      <c r="BG6786" s="44"/>
      <c r="BH6786" s="44"/>
      <c r="BI6786" s="44"/>
      <c r="BJ6786" s="44"/>
      <c r="BK6786" s="44"/>
      <c r="BL6786" s="44"/>
      <c r="BM6786" s="44"/>
      <c r="BN6786" s="44"/>
      <c r="BO6786" s="44"/>
      <c r="BP6786" s="44"/>
      <c r="BQ6786" s="44"/>
      <c r="BR6786" s="44"/>
      <c r="BS6786" s="44"/>
      <c r="BT6786" s="44"/>
    </row>
    <row r="6787" spans="1:72" ht="39.9" customHeight="1" x14ac:dyDescent="0.4">
      <c r="A6787" s="5" t="e">
        <f t="shared" si="106"/>
        <v>#REF!</v>
      </c>
      <c r="B6787" s="44" t="s">
        <v>33023</v>
      </c>
      <c r="C6787" s="44" t="s">
        <v>19413</v>
      </c>
      <c r="D6787" s="5" t="str">
        <f>VLOOKUP(C6787,[1]Sheet1!$A:$B,2,0)</f>
        <v>SBI0000001</v>
      </c>
      <c r="E6787" s="44" t="s">
        <v>868</v>
      </c>
      <c r="F6787" s="44" t="s">
        <v>30976</v>
      </c>
      <c r="G6787" s="45" t="s">
        <v>33024</v>
      </c>
      <c r="H6787" s="44">
        <v>35.114060000000002</v>
      </c>
      <c r="I6787" s="44"/>
      <c r="J6787" s="46"/>
      <c r="K6787" s="44" t="s">
        <v>4</v>
      </c>
      <c r="L6787" s="44"/>
      <c r="M6787" s="44" t="s">
        <v>33025</v>
      </c>
      <c r="N6787" s="44"/>
      <c r="O6787" s="44"/>
      <c r="P6787" s="44" t="s">
        <v>33026</v>
      </c>
      <c r="Q6787" s="44"/>
      <c r="R6787" s="44"/>
      <c r="S6787" s="44"/>
      <c r="T6787" s="44"/>
      <c r="U6787" s="44"/>
      <c r="V6787" s="44"/>
      <c r="W6787" s="44"/>
      <c r="X6787" s="44"/>
      <c r="Y6787" s="44"/>
      <c r="Z6787" s="44"/>
      <c r="AA6787" s="44"/>
      <c r="AB6787" s="44"/>
      <c r="AC6787" s="44"/>
      <c r="AD6787" s="44"/>
      <c r="AE6787" s="44"/>
      <c r="AF6787" s="44"/>
      <c r="AG6787" s="44"/>
      <c r="AH6787" s="44"/>
      <c r="AI6787" s="44"/>
      <c r="AJ6787" s="44"/>
      <c r="AK6787" s="44"/>
      <c r="AL6787" s="44"/>
      <c r="AM6787" s="44"/>
      <c r="AN6787" s="44"/>
      <c r="AO6787" s="44"/>
      <c r="AP6787" s="44"/>
      <c r="AQ6787" s="44"/>
      <c r="AR6787" s="44"/>
      <c r="AS6787" s="44"/>
      <c r="AT6787" s="44"/>
      <c r="AU6787" s="44"/>
      <c r="AV6787" s="44"/>
      <c r="AW6787" s="44"/>
      <c r="AX6787" s="44"/>
      <c r="AY6787" s="44"/>
      <c r="AZ6787" s="44"/>
      <c r="BA6787" s="44"/>
      <c r="BB6787" s="44"/>
      <c r="BC6787" s="44"/>
      <c r="BD6787" s="44"/>
      <c r="BE6787" s="44"/>
      <c r="BF6787" s="44"/>
      <c r="BG6787" s="44"/>
      <c r="BH6787" s="44"/>
      <c r="BI6787" s="44"/>
      <c r="BJ6787" s="44"/>
      <c r="BK6787" s="44"/>
      <c r="BL6787" s="44"/>
      <c r="BM6787" s="44"/>
      <c r="BN6787" s="44"/>
      <c r="BO6787" s="44"/>
      <c r="BP6787" s="44"/>
      <c r="BQ6787" s="44"/>
      <c r="BR6787" s="44"/>
      <c r="BS6787" s="44"/>
      <c r="BT6787" s="44"/>
    </row>
    <row r="6788" spans="1:72" ht="39.9" customHeight="1" x14ac:dyDescent="0.4">
      <c r="A6788" s="5" t="e">
        <f t="shared" si="106"/>
        <v>#REF!</v>
      </c>
      <c r="B6788" s="44" t="s">
        <v>33027</v>
      </c>
      <c r="C6788" s="44" t="s">
        <v>19413</v>
      </c>
      <c r="D6788" s="5" t="str">
        <f>VLOOKUP(C6788,[1]Sheet1!$A:$B,2,0)</f>
        <v>SBI0000001</v>
      </c>
      <c r="E6788" s="44" t="s">
        <v>1358</v>
      </c>
      <c r="F6788" s="44" t="s">
        <v>27309</v>
      </c>
      <c r="G6788" s="45" t="s">
        <v>33028</v>
      </c>
      <c r="H6788" s="44">
        <v>35.336476500000003</v>
      </c>
      <c r="I6788" s="44"/>
      <c r="J6788" s="46"/>
      <c r="K6788" s="44" t="s">
        <v>4</v>
      </c>
      <c r="L6788" s="44"/>
      <c r="M6788" s="44" t="s">
        <v>33029</v>
      </c>
      <c r="N6788" s="44"/>
      <c r="O6788" s="44"/>
      <c r="P6788" s="44" t="s">
        <v>33030</v>
      </c>
      <c r="Q6788" s="44"/>
      <c r="R6788" s="44"/>
      <c r="S6788" s="44"/>
      <c r="T6788" s="44"/>
      <c r="U6788" s="44"/>
      <c r="V6788" s="44"/>
      <c r="W6788" s="44"/>
      <c r="X6788" s="44"/>
      <c r="Y6788" s="44"/>
      <c r="Z6788" s="44"/>
      <c r="AA6788" s="44"/>
      <c r="AB6788" s="44"/>
      <c r="AC6788" s="44"/>
      <c r="AD6788" s="44"/>
      <c r="AE6788" s="44"/>
      <c r="AF6788" s="44"/>
      <c r="AG6788" s="44"/>
      <c r="AH6788" s="44"/>
      <c r="AI6788" s="44"/>
      <c r="AJ6788" s="44"/>
      <c r="AK6788" s="44"/>
      <c r="AL6788" s="44"/>
      <c r="AM6788" s="44"/>
      <c r="AN6788" s="44"/>
      <c r="AO6788" s="44"/>
      <c r="AP6788" s="44"/>
      <c r="AQ6788" s="44"/>
      <c r="AR6788" s="44"/>
      <c r="AS6788" s="44"/>
      <c r="AT6788" s="44"/>
      <c r="AU6788" s="44"/>
      <c r="AV6788" s="44"/>
      <c r="AW6788" s="44"/>
      <c r="AX6788" s="44"/>
      <c r="AY6788" s="44"/>
      <c r="AZ6788" s="44"/>
      <c r="BA6788" s="44"/>
      <c r="BB6788" s="44"/>
      <c r="BC6788" s="44"/>
      <c r="BD6788" s="44"/>
      <c r="BE6788" s="44"/>
      <c r="BF6788" s="44"/>
      <c r="BG6788" s="44"/>
      <c r="BH6788" s="44"/>
      <c r="BI6788" s="44"/>
      <c r="BJ6788" s="44"/>
      <c r="BK6788" s="44"/>
      <c r="BL6788" s="44"/>
      <c r="BM6788" s="44"/>
      <c r="BN6788" s="44"/>
      <c r="BO6788" s="44"/>
      <c r="BP6788" s="44"/>
      <c r="BQ6788" s="44"/>
      <c r="BR6788" s="44"/>
      <c r="BS6788" s="44"/>
      <c r="BT6788" s="44"/>
    </row>
    <row r="6789" spans="1:72" ht="39.9" customHeight="1" x14ac:dyDescent="0.4">
      <c r="A6789" s="5" t="e">
        <f t="shared" si="106"/>
        <v>#REF!</v>
      </c>
      <c r="B6789" s="44" t="s">
        <v>33031</v>
      </c>
      <c r="C6789" s="44" t="s">
        <v>19413</v>
      </c>
      <c r="D6789" s="5" t="str">
        <f>VLOOKUP(C6789,[1]Sheet1!$A:$B,2,0)</f>
        <v>SBI0000001</v>
      </c>
      <c r="E6789" s="44" t="s">
        <v>4648</v>
      </c>
      <c r="F6789" s="44" t="s">
        <v>18731</v>
      </c>
      <c r="G6789" s="45" t="s">
        <v>33032</v>
      </c>
      <c r="H6789" s="44">
        <v>35.341463499999996</v>
      </c>
      <c r="I6789" s="44"/>
      <c r="J6789" s="46"/>
      <c r="K6789" s="44" t="s">
        <v>4</v>
      </c>
      <c r="L6789" s="44"/>
      <c r="M6789" s="44" t="s">
        <v>33033</v>
      </c>
      <c r="N6789" s="44"/>
      <c r="O6789" s="44"/>
      <c r="P6789" s="44"/>
      <c r="Q6789" s="44"/>
      <c r="R6789" s="44"/>
      <c r="S6789" s="44"/>
      <c r="T6789" s="44"/>
      <c r="U6789" s="44"/>
      <c r="V6789" s="44"/>
      <c r="W6789" s="44"/>
      <c r="X6789" s="44"/>
      <c r="Y6789" s="44"/>
      <c r="Z6789" s="44"/>
      <c r="AA6789" s="44"/>
      <c r="AB6789" s="44"/>
      <c r="AC6789" s="44"/>
      <c r="AD6789" s="44"/>
      <c r="AE6789" s="44"/>
      <c r="AF6789" s="44"/>
      <c r="AG6789" s="44"/>
      <c r="AH6789" s="44"/>
      <c r="AI6789" s="44"/>
      <c r="AJ6789" s="44"/>
      <c r="AK6789" s="44"/>
      <c r="AL6789" s="44"/>
      <c r="AM6789" s="44"/>
      <c r="AN6789" s="44"/>
      <c r="AO6789" s="44"/>
      <c r="AP6789" s="44"/>
      <c r="AQ6789" s="44"/>
      <c r="AR6789" s="44"/>
      <c r="AS6789" s="44"/>
      <c r="AT6789" s="44"/>
      <c r="AU6789" s="44"/>
      <c r="AV6789" s="44"/>
      <c r="AW6789" s="44"/>
      <c r="AX6789" s="44"/>
      <c r="AY6789" s="44"/>
      <c r="AZ6789" s="44"/>
      <c r="BA6789" s="44"/>
      <c r="BB6789" s="44"/>
      <c r="BC6789" s="44"/>
      <c r="BD6789" s="44"/>
      <c r="BE6789" s="44"/>
      <c r="BF6789" s="44"/>
      <c r="BG6789" s="44"/>
      <c r="BH6789" s="44"/>
      <c r="BI6789" s="44"/>
      <c r="BJ6789" s="44"/>
      <c r="BK6789" s="44"/>
      <c r="BL6789" s="44"/>
      <c r="BM6789" s="44"/>
      <c r="BN6789" s="44"/>
      <c r="BO6789" s="44"/>
      <c r="BP6789" s="44"/>
      <c r="BQ6789" s="44"/>
      <c r="BR6789" s="44"/>
      <c r="BS6789" s="44"/>
      <c r="BT6789" s="44"/>
    </row>
    <row r="6790" spans="1:72" ht="39.9" customHeight="1" x14ac:dyDescent="0.4">
      <c r="A6790" s="5" t="e">
        <f t="shared" si="106"/>
        <v>#REF!</v>
      </c>
      <c r="B6790" s="44" t="s">
        <v>33034</v>
      </c>
      <c r="C6790" s="44" t="s">
        <v>19413</v>
      </c>
      <c r="D6790" s="5" t="str">
        <f>VLOOKUP(C6790,[1]Sheet1!$A:$B,2,0)</f>
        <v>SBI0000001</v>
      </c>
      <c r="E6790" s="44" t="s">
        <v>772</v>
      </c>
      <c r="F6790" s="44" t="s">
        <v>27026</v>
      </c>
      <c r="G6790" s="45" t="s">
        <v>33035</v>
      </c>
      <c r="H6790" s="44">
        <v>35.694005699999998</v>
      </c>
      <c r="I6790" s="44"/>
      <c r="J6790" s="46"/>
      <c r="K6790" s="44" t="s">
        <v>4</v>
      </c>
      <c r="L6790" s="44"/>
      <c r="M6790" s="44" t="s">
        <v>33036</v>
      </c>
      <c r="N6790" s="44"/>
      <c r="O6790" s="44"/>
      <c r="P6790" s="44"/>
      <c r="Q6790" s="44"/>
      <c r="R6790" s="44"/>
      <c r="S6790" s="44"/>
      <c r="T6790" s="44"/>
      <c r="U6790" s="44"/>
      <c r="V6790" s="44"/>
      <c r="W6790" s="44"/>
      <c r="X6790" s="44"/>
      <c r="Y6790" s="44"/>
      <c r="Z6790" s="44"/>
      <c r="AA6790" s="44"/>
      <c r="AB6790" s="44"/>
      <c r="AC6790" s="44"/>
      <c r="AD6790" s="44"/>
      <c r="AE6790" s="44"/>
      <c r="AF6790" s="44"/>
      <c r="AG6790" s="44"/>
      <c r="AH6790" s="44"/>
      <c r="AI6790" s="44"/>
      <c r="AJ6790" s="44"/>
      <c r="AK6790" s="44"/>
      <c r="AL6790" s="44"/>
      <c r="AM6790" s="44"/>
      <c r="AN6790" s="44"/>
      <c r="AO6790" s="44"/>
      <c r="AP6790" s="44"/>
      <c r="AQ6790" s="44"/>
      <c r="AR6790" s="44"/>
      <c r="AS6790" s="44"/>
      <c r="AT6790" s="44"/>
      <c r="AU6790" s="44"/>
      <c r="AV6790" s="44"/>
      <c r="AW6790" s="44"/>
      <c r="AX6790" s="44"/>
      <c r="AY6790" s="44"/>
      <c r="AZ6790" s="44"/>
      <c r="BA6790" s="44"/>
      <c r="BB6790" s="44"/>
      <c r="BC6790" s="44"/>
      <c r="BD6790" s="44"/>
      <c r="BE6790" s="44"/>
      <c r="BF6790" s="44"/>
      <c r="BG6790" s="44"/>
      <c r="BH6790" s="44"/>
      <c r="BI6790" s="44"/>
      <c r="BJ6790" s="44"/>
      <c r="BK6790" s="44"/>
      <c r="BL6790" s="44"/>
      <c r="BM6790" s="44"/>
      <c r="BN6790" s="44"/>
      <c r="BO6790" s="44"/>
      <c r="BP6790" s="44"/>
      <c r="BQ6790" s="44"/>
      <c r="BR6790" s="44"/>
      <c r="BS6790" s="44"/>
      <c r="BT6790" s="44"/>
    </row>
    <row r="6791" spans="1:72" ht="39.9" customHeight="1" x14ac:dyDescent="0.4">
      <c r="A6791" s="5" t="e">
        <f t="shared" si="106"/>
        <v>#REF!</v>
      </c>
      <c r="B6791" s="44" t="s">
        <v>33037</v>
      </c>
      <c r="C6791" s="44" t="s">
        <v>19413</v>
      </c>
      <c r="D6791" s="5" t="str">
        <f>VLOOKUP(C6791,[1]Sheet1!$A:$B,2,0)</f>
        <v>SBI0000001</v>
      </c>
      <c r="E6791" s="44" t="s">
        <v>772</v>
      </c>
      <c r="F6791" s="44" t="s">
        <v>33038</v>
      </c>
      <c r="G6791" s="45" t="s">
        <v>33039</v>
      </c>
      <c r="H6791" s="44">
        <v>36</v>
      </c>
      <c r="I6791" s="44"/>
      <c r="J6791" s="46"/>
      <c r="K6791" s="44" t="s">
        <v>4</v>
      </c>
      <c r="L6791" s="44"/>
      <c r="M6791" s="44" t="s">
        <v>33040</v>
      </c>
      <c r="N6791" s="44"/>
      <c r="O6791" s="44"/>
      <c r="P6791" s="44" t="s">
        <v>25444</v>
      </c>
      <c r="Q6791" s="44"/>
      <c r="R6791" s="44"/>
      <c r="S6791" s="44" t="s">
        <v>34</v>
      </c>
      <c r="T6791" s="44"/>
      <c r="U6791" s="44"/>
      <c r="V6791" s="44" t="s">
        <v>34</v>
      </c>
      <c r="W6791" s="44"/>
      <c r="X6791" s="44"/>
      <c r="Y6791" s="44" t="s">
        <v>34</v>
      </c>
      <c r="Z6791" s="44"/>
      <c r="AA6791" s="44"/>
      <c r="AB6791" s="44" t="s">
        <v>34</v>
      </c>
      <c r="AC6791" s="44"/>
      <c r="AD6791" s="44"/>
      <c r="AE6791" s="44" t="s">
        <v>34</v>
      </c>
      <c r="AF6791" s="44"/>
      <c r="AG6791" s="44"/>
      <c r="AH6791" s="44"/>
      <c r="AI6791" s="44"/>
      <c r="AJ6791" s="44"/>
      <c r="AK6791" s="44"/>
      <c r="AL6791" s="44"/>
      <c r="AM6791" s="44"/>
      <c r="AN6791" s="44"/>
      <c r="AO6791" s="44"/>
      <c r="AP6791" s="44"/>
      <c r="AQ6791" s="44"/>
      <c r="AR6791" s="44"/>
      <c r="AS6791" s="44"/>
      <c r="AT6791" s="44"/>
      <c r="AU6791" s="44"/>
      <c r="AV6791" s="44"/>
      <c r="AW6791" s="44"/>
      <c r="AX6791" s="44"/>
      <c r="AY6791" s="44"/>
      <c r="AZ6791" s="44"/>
      <c r="BA6791" s="44"/>
      <c r="BB6791" s="44"/>
      <c r="BC6791" s="44"/>
      <c r="BD6791" s="44"/>
      <c r="BE6791" s="44"/>
      <c r="BF6791" s="44"/>
      <c r="BG6791" s="44"/>
      <c r="BH6791" s="44"/>
      <c r="BI6791" s="44"/>
      <c r="BJ6791" s="44"/>
      <c r="BK6791" s="44"/>
      <c r="BL6791" s="44"/>
      <c r="BM6791" s="44"/>
      <c r="BN6791" s="44"/>
      <c r="BO6791" s="44"/>
      <c r="BP6791" s="44"/>
      <c r="BQ6791" s="44"/>
      <c r="BR6791" s="44"/>
      <c r="BS6791" s="44"/>
      <c r="BT6791" s="44"/>
    </row>
    <row r="6792" spans="1:72" ht="39.9" customHeight="1" x14ac:dyDescent="0.4">
      <c r="A6792" s="5" t="e">
        <f t="shared" si="106"/>
        <v>#REF!</v>
      </c>
      <c r="B6792" s="44" t="s">
        <v>33041</v>
      </c>
      <c r="C6792" s="44" t="s">
        <v>19413</v>
      </c>
      <c r="D6792" s="5" t="str">
        <f>VLOOKUP(C6792,[1]Sheet1!$A:$B,2,0)</f>
        <v>SBI0000001</v>
      </c>
      <c r="E6792" s="44" t="s">
        <v>4720</v>
      </c>
      <c r="F6792" s="44" t="s">
        <v>33042</v>
      </c>
      <c r="G6792" s="45" t="s">
        <v>33043</v>
      </c>
      <c r="H6792" s="44">
        <v>36</v>
      </c>
      <c r="I6792" s="44"/>
      <c r="J6792" s="46"/>
      <c r="K6792" s="44" t="s">
        <v>4</v>
      </c>
      <c r="L6792" s="44"/>
      <c r="M6792" s="44" t="s">
        <v>13850</v>
      </c>
      <c r="N6792" s="44"/>
      <c r="O6792" s="44"/>
      <c r="P6792" s="44" t="s">
        <v>33044</v>
      </c>
      <c r="Q6792" s="44"/>
      <c r="R6792" s="44"/>
      <c r="S6792" s="44" t="s">
        <v>34</v>
      </c>
      <c r="T6792" s="44"/>
      <c r="U6792" s="44"/>
      <c r="V6792" s="44" t="s">
        <v>34</v>
      </c>
      <c r="W6792" s="44"/>
      <c r="X6792" s="44"/>
      <c r="Y6792" s="44" t="s">
        <v>34</v>
      </c>
      <c r="Z6792" s="44"/>
      <c r="AA6792" s="44"/>
      <c r="AB6792" s="44" t="s">
        <v>34</v>
      </c>
      <c r="AC6792" s="44"/>
      <c r="AD6792" s="44"/>
      <c r="AE6792" s="44" t="s">
        <v>34</v>
      </c>
      <c r="AF6792" s="44"/>
      <c r="AG6792" s="44"/>
      <c r="AH6792" s="44"/>
      <c r="AI6792" s="44"/>
      <c r="AJ6792" s="44"/>
      <c r="AK6792" s="44"/>
      <c r="AL6792" s="44"/>
      <c r="AM6792" s="44"/>
      <c r="AN6792" s="44"/>
      <c r="AO6792" s="44"/>
      <c r="AP6792" s="44"/>
      <c r="AQ6792" s="44"/>
      <c r="AR6792" s="44"/>
      <c r="AS6792" s="44"/>
      <c r="AT6792" s="44"/>
      <c r="AU6792" s="44"/>
      <c r="AV6792" s="44"/>
      <c r="AW6792" s="44"/>
      <c r="AX6792" s="44"/>
      <c r="AY6792" s="44"/>
      <c r="AZ6792" s="44"/>
      <c r="BA6792" s="44"/>
      <c r="BB6792" s="44"/>
      <c r="BC6792" s="44"/>
      <c r="BD6792" s="44"/>
      <c r="BE6792" s="44"/>
      <c r="BF6792" s="44"/>
      <c r="BG6792" s="44"/>
      <c r="BH6792" s="44"/>
      <c r="BI6792" s="44"/>
      <c r="BJ6792" s="44"/>
      <c r="BK6792" s="44"/>
      <c r="BL6792" s="44"/>
      <c r="BM6792" s="44"/>
      <c r="BN6792" s="44"/>
      <c r="BO6792" s="44"/>
      <c r="BP6792" s="44"/>
      <c r="BQ6792" s="44"/>
      <c r="BR6792" s="44"/>
      <c r="BS6792" s="44"/>
      <c r="BT6792" s="44"/>
    </row>
    <row r="6793" spans="1:72" ht="39.9" customHeight="1" x14ac:dyDescent="0.4">
      <c r="A6793" s="5" t="e">
        <f t="shared" si="106"/>
        <v>#REF!</v>
      </c>
      <c r="B6793" s="44" t="s">
        <v>33045</v>
      </c>
      <c r="C6793" s="44" t="s">
        <v>19413</v>
      </c>
      <c r="D6793" s="5" t="str">
        <f>VLOOKUP(C6793,[1]Sheet1!$A:$B,2,0)</f>
        <v>SBI0000001</v>
      </c>
      <c r="E6793" s="44" t="s">
        <v>1875</v>
      </c>
      <c r="F6793" s="44" t="s">
        <v>20189</v>
      </c>
      <c r="G6793" s="45" t="s">
        <v>33046</v>
      </c>
      <c r="H6793" s="44">
        <v>36</v>
      </c>
      <c r="I6793" s="44"/>
      <c r="J6793" s="46"/>
      <c r="K6793" s="44" t="s">
        <v>4</v>
      </c>
      <c r="L6793" s="44"/>
      <c r="M6793" s="44" t="s">
        <v>33047</v>
      </c>
      <c r="N6793" s="44"/>
      <c r="O6793" s="44"/>
      <c r="P6793" s="44" t="s">
        <v>34</v>
      </c>
      <c r="Q6793" s="44"/>
      <c r="R6793" s="44"/>
      <c r="S6793" s="44" t="s">
        <v>34</v>
      </c>
      <c r="T6793" s="44"/>
      <c r="U6793" s="44"/>
      <c r="V6793" s="44" t="s">
        <v>34</v>
      </c>
      <c r="W6793" s="44"/>
      <c r="X6793" s="44"/>
      <c r="Y6793" s="44" t="s">
        <v>34</v>
      </c>
      <c r="Z6793" s="44"/>
      <c r="AA6793" s="44"/>
      <c r="AB6793" s="44" t="s">
        <v>34</v>
      </c>
      <c r="AC6793" s="44"/>
      <c r="AD6793" s="44"/>
      <c r="AE6793" s="44" t="s">
        <v>34</v>
      </c>
      <c r="AF6793" s="44"/>
      <c r="AG6793" s="44"/>
      <c r="AH6793" s="44"/>
      <c r="AI6793" s="44"/>
      <c r="AJ6793" s="44"/>
      <c r="AK6793" s="44"/>
      <c r="AL6793" s="44"/>
      <c r="AM6793" s="44"/>
      <c r="AN6793" s="44"/>
      <c r="AO6793" s="44"/>
      <c r="AP6793" s="44"/>
      <c r="AQ6793" s="44"/>
      <c r="AR6793" s="44"/>
      <c r="AS6793" s="44"/>
      <c r="AT6793" s="44"/>
      <c r="AU6793" s="44"/>
      <c r="AV6793" s="44"/>
      <c r="AW6793" s="44"/>
      <c r="AX6793" s="44"/>
      <c r="AY6793" s="44"/>
      <c r="AZ6793" s="44"/>
      <c r="BA6793" s="44"/>
      <c r="BB6793" s="44"/>
      <c r="BC6793" s="44"/>
      <c r="BD6793" s="44"/>
      <c r="BE6793" s="44"/>
      <c r="BF6793" s="44"/>
      <c r="BG6793" s="44"/>
      <c r="BH6793" s="44"/>
      <c r="BI6793" s="44"/>
      <c r="BJ6793" s="44"/>
      <c r="BK6793" s="44"/>
      <c r="BL6793" s="44"/>
      <c r="BM6793" s="44"/>
      <c r="BN6793" s="44"/>
      <c r="BO6793" s="44"/>
      <c r="BP6793" s="44"/>
      <c r="BQ6793" s="44"/>
      <c r="BR6793" s="44"/>
      <c r="BS6793" s="44"/>
      <c r="BT6793" s="44"/>
    </row>
    <row r="6794" spans="1:72" ht="39.9" customHeight="1" x14ac:dyDescent="0.4">
      <c r="A6794" s="5" t="e">
        <f t="shared" si="106"/>
        <v>#REF!</v>
      </c>
      <c r="B6794" s="44" t="s">
        <v>33048</v>
      </c>
      <c r="C6794" s="44" t="s">
        <v>19413</v>
      </c>
      <c r="D6794" s="5" t="str">
        <f>VLOOKUP(C6794,[1]Sheet1!$A:$B,2,0)</f>
        <v>SBI0000001</v>
      </c>
      <c r="E6794" s="44" t="s">
        <v>103</v>
      </c>
      <c r="F6794" s="44" t="s">
        <v>33049</v>
      </c>
      <c r="G6794" s="45" t="s">
        <v>33050</v>
      </c>
      <c r="H6794" s="44">
        <v>36</v>
      </c>
      <c r="I6794" s="44"/>
      <c r="J6794" s="46"/>
      <c r="K6794" s="44" t="s">
        <v>4</v>
      </c>
      <c r="L6794" s="44"/>
      <c r="M6794" s="44" t="s">
        <v>33051</v>
      </c>
      <c r="N6794" s="44"/>
      <c r="O6794" s="44"/>
      <c r="P6794" s="44" t="s">
        <v>33052</v>
      </c>
      <c r="Q6794" s="44"/>
      <c r="R6794" s="44"/>
      <c r="S6794" s="44" t="s">
        <v>33053</v>
      </c>
      <c r="T6794" s="44"/>
      <c r="U6794" s="44"/>
      <c r="V6794" s="44" t="s">
        <v>33054</v>
      </c>
      <c r="W6794" s="44"/>
      <c r="X6794" s="44"/>
      <c r="Y6794" s="44" t="s">
        <v>33055</v>
      </c>
      <c r="Z6794" s="44"/>
      <c r="AA6794" s="44"/>
      <c r="AB6794" s="44" t="s">
        <v>34</v>
      </c>
      <c r="AC6794" s="44"/>
      <c r="AD6794" s="44"/>
      <c r="AE6794" s="44" t="s">
        <v>33056</v>
      </c>
      <c r="AF6794" s="44"/>
      <c r="AG6794" s="44"/>
      <c r="AH6794" s="44" t="s">
        <v>33057</v>
      </c>
      <c r="AI6794" s="44"/>
      <c r="AJ6794" s="44"/>
      <c r="AK6794" s="44" t="s">
        <v>33058</v>
      </c>
      <c r="AL6794" s="44"/>
      <c r="AM6794" s="44"/>
      <c r="AN6794" s="44" t="s">
        <v>33059</v>
      </c>
      <c r="AO6794" s="44"/>
      <c r="AP6794" s="44"/>
      <c r="AQ6794" s="44" t="s">
        <v>33060</v>
      </c>
      <c r="AR6794" s="44"/>
      <c r="AS6794" s="44"/>
      <c r="AT6794" s="44"/>
      <c r="AU6794" s="44"/>
      <c r="AV6794" s="44"/>
      <c r="AW6794" s="44"/>
      <c r="AX6794" s="44"/>
      <c r="AY6794" s="44"/>
      <c r="AZ6794" s="44"/>
      <c r="BA6794" s="44"/>
      <c r="BB6794" s="44"/>
      <c r="BC6794" s="44"/>
      <c r="BD6794" s="44"/>
      <c r="BE6794" s="44"/>
      <c r="BF6794" s="44"/>
      <c r="BG6794" s="44"/>
      <c r="BH6794" s="44"/>
      <c r="BI6794" s="44"/>
      <c r="BJ6794" s="44"/>
      <c r="BK6794" s="44"/>
      <c r="BL6794" s="44"/>
      <c r="BM6794" s="44"/>
      <c r="BN6794" s="44"/>
      <c r="BO6794" s="44"/>
      <c r="BP6794" s="44"/>
      <c r="BQ6794" s="44"/>
      <c r="BR6794" s="44"/>
      <c r="BS6794" s="44"/>
      <c r="BT6794" s="44"/>
    </row>
    <row r="6795" spans="1:72" ht="39.9" customHeight="1" x14ac:dyDescent="0.4">
      <c r="A6795" s="5" t="e">
        <f t="shared" si="106"/>
        <v>#REF!</v>
      </c>
      <c r="B6795" s="44" t="s">
        <v>33061</v>
      </c>
      <c r="C6795" s="44" t="s">
        <v>19413</v>
      </c>
      <c r="D6795" s="5" t="str">
        <f>VLOOKUP(C6795,[1]Sheet1!$A:$B,2,0)</f>
        <v>SBI0000001</v>
      </c>
      <c r="E6795" s="44" t="s">
        <v>1875</v>
      </c>
      <c r="F6795" s="44" t="s">
        <v>32901</v>
      </c>
      <c r="G6795" s="45" t="s">
        <v>33062</v>
      </c>
      <c r="H6795" s="44">
        <v>36</v>
      </c>
      <c r="I6795" s="44"/>
      <c r="J6795" s="46"/>
      <c r="K6795" s="44" t="s">
        <v>4</v>
      </c>
      <c r="L6795" s="44"/>
      <c r="M6795" s="44" t="s">
        <v>33061</v>
      </c>
      <c r="N6795" s="44"/>
      <c r="O6795" s="44"/>
      <c r="P6795" s="44" t="s">
        <v>34</v>
      </c>
      <c r="Q6795" s="44"/>
      <c r="R6795" s="44"/>
      <c r="S6795" s="44" t="s">
        <v>34</v>
      </c>
      <c r="T6795" s="44"/>
      <c r="U6795" s="44"/>
      <c r="V6795" s="44" t="s">
        <v>34</v>
      </c>
      <c r="W6795" s="44"/>
      <c r="X6795" s="44"/>
      <c r="Y6795" s="44" t="s">
        <v>34</v>
      </c>
      <c r="Z6795" s="44"/>
      <c r="AA6795" s="44"/>
      <c r="AB6795" s="44" t="s">
        <v>34</v>
      </c>
      <c r="AC6795" s="44"/>
      <c r="AD6795" s="44"/>
      <c r="AE6795" s="44" t="s">
        <v>34</v>
      </c>
      <c r="AF6795" s="44"/>
      <c r="AG6795" s="44"/>
      <c r="AH6795" s="44"/>
      <c r="AI6795" s="44"/>
      <c r="AJ6795" s="44"/>
      <c r="AK6795" s="44"/>
      <c r="AL6795" s="44"/>
      <c r="AM6795" s="44"/>
      <c r="AN6795" s="44"/>
      <c r="AO6795" s="44"/>
      <c r="AP6795" s="44"/>
      <c r="AQ6795" s="44"/>
      <c r="AR6795" s="44"/>
      <c r="AS6795" s="44"/>
      <c r="AT6795" s="44"/>
      <c r="AU6795" s="44"/>
      <c r="AV6795" s="44"/>
      <c r="AW6795" s="44"/>
      <c r="AX6795" s="44"/>
      <c r="AY6795" s="44"/>
      <c r="AZ6795" s="44"/>
      <c r="BA6795" s="44"/>
      <c r="BB6795" s="44"/>
      <c r="BC6795" s="44"/>
      <c r="BD6795" s="44"/>
      <c r="BE6795" s="44"/>
      <c r="BF6795" s="44"/>
      <c r="BG6795" s="44"/>
      <c r="BH6795" s="44"/>
      <c r="BI6795" s="44"/>
      <c r="BJ6795" s="44"/>
      <c r="BK6795" s="44"/>
      <c r="BL6795" s="44"/>
      <c r="BM6795" s="44"/>
      <c r="BN6795" s="44"/>
      <c r="BO6795" s="44"/>
      <c r="BP6795" s="44"/>
      <c r="BQ6795" s="44"/>
      <c r="BR6795" s="44"/>
      <c r="BS6795" s="44"/>
      <c r="BT6795" s="44"/>
    </row>
    <row r="6796" spans="1:72" ht="39.9" customHeight="1" x14ac:dyDescent="0.4">
      <c r="A6796" s="5" t="e">
        <f t="shared" si="106"/>
        <v>#REF!</v>
      </c>
      <c r="B6796" s="44" t="s">
        <v>33063</v>
      </c>
      <c r="C6796" s="44" t="s">
        <v>19413</v>
      </c>
      <c r="D6796" s="5" t="str">
        <f>VLOOKUP(C6796,[1]Sheet1!$A:$B,2,0)</f>
        <v>SBI0000001</v>
      </c>
      <c r="E6796" s="44" t="s">
        <v>790</v>
      </c>
      <c r="F6796" s="44" t="s">
        <v>33064</v>
      </c>
      <c r="G6796" s="45" t="s">
        <v>33065</v>
      </c>
      <c r="H6796" s="44">
        <v>36</v>
      </c>
      <c r="I6796" s="44"/>
      <c r="J6796" s="46"/>
      <c r="K6796" s="44" t="s">
        <v>4</v>
      </c>
      <c r="L6796" s="44"/>
      <c r="M6796" s="44" t="s">
        <v>33066</v>
      </c>
      <c r="N6796" s="44"/>
      <c r="O6796" s="44"/>
      <c r="P6796" s="44" t="s">
        <v>33067</v>
      </c>
      <c r="Q6796" s="44"/>
      <c r="R6796" s="44"/>
      <c r="S6796" s="44" t="s">
        <v>34</v>
      </c>
      <c r="T6796" s="44"/>
      <c r="U6796" s="44"/>
      <c r="V6796" s="44" t="s">
        <v>34</v>
      </c>
      <c r="W6796" s="44"/>
      <c r="X6796" s="44"/>
      <c r="Y6796" s="44" t="s">
        <v>34</v>
      </c>
      <c r="Z6796" s="44"/>
      <c r="AA6796" s="44"/>
      <c r="AB6796" s="44" t="s">
        <v>34</v>
      </c>
      <c r="AC6796" s="44"/>
      <c r="AD6796" s="44"/>
      <c r="AE6796" s="44" t="s">
        <v>34</v>
      </c>
      <c r="AF6796" s="44"/>
      <c r="AG6796" s="44"/>
      <c r="AH6796" s="44"/>
      <c r="AI6796" s="44"/>
      <c r="AJ6796" s="44"/>
      <c r="AK6796" s="44"/>
      <c r="AL6796" s="44"/>
      <c r="AM6796" s="44"/>
      <c r="AN6796" s="44"/>
      <c r="AO6796" s="44"/>
      <c r="AP6796" s="44"/>
      <c r="AQ6796" s="44"/>
      <c r="AR6796" s="44"/>
      <c r="AS6796" s="44"/>
      <c r="AT6796" s="44"/>
      <c r="AU6796" s="44"/>
      <c r="AV6796" s="44"/>
      <c r="AW6796" s="44"/>
      <c r="AX6796" s="44"/>
      <c r="AY6796" s="44"/>
      <c r="AZ6796" s="44"/>
      <c r="BA6796" s="44"/>
      <c r="BB6796" s="44"/>
      <c r="BC6796" s="44"/>
      <c r="BD6796" s="44"/>
      <c r="BE6796" s="44"/>
      <c r="BF6796" s="44"/>
      <c r="BG6796" s="44"/>
      <c r="BH6796" s="44"/>
      <c r="BI6796" s="44"/>
      <c r="BJ6796" s="44"/>
      <c r="BK6796" s="44"/>
      <c r="BL6796" s="44"/>
      <c r="BM6796" s="44"/>
      <c r="BN6796" s="44"/>
      <c r="BO6796" s="44"/>
      <c r="BP6796" s="44"/>
      <c r="BQ6796" s="44"/>
      <c r="BR6796" s="44"/>
      <c r="BS6796" s="44"/>
      <c r="BT6796" s="44"/>
    </row>
    <row r="6797" spans="1:72" ht="39.9" customHeight="1" x14ac:dyDescent="0.4">
      <c r="A6797" s="5" t="e">
        <f t="shared" si="106"/>
        <v>#REF!</v>
      </c>
      <c r="B6797" s="44" t="s">
        <v>33068</v>
      </c>
      <c r="C6797" s="44" t="s">
        <v>19413</v>
      </c>
      <c r="D6797" s="5" t="str">
        <f>VLOOKUP(C6797,[1]Sheet1!$A:$B,2,0)</f>
        <v>SBI0000001</v>
      </c>
      <c r="E6797" s="44" t="s">
        <v>3356</v>
      </c>
      <c r="F6797" s="44" t="s">
        <v>33069</v>
      </c>
      <c r="G6797" s="45" t="s">
        <v>33070</v>
      </c>
      <c r="H6797" s="44">
        <v>36</v>
      </c>
      <c r="I6797" s="44"/>
      <c r="J6797" s="46"/>
      <c r="K6797" s="44" t="s">
        <v>4</v>
      </c>
      <c r="L6797" s="44"/>
      <c r="M6797" s="44" t="s">
        <v>33071</v>
      </c>
      <c r="N6797" s="44"/>
      <c r="O6797" s="44"/>
      <c r="P6797" s="44" t="s">
        <v>30429</v>
      </c>
      <c r="Q6797" s="44"/>
      <c r="R6797" s="44"/>
      <c r="S6797" s="44" t="s">
        <v>33072</v>
      </c>
      <c r="T6797" s="44"/>
      <c r="U6797" s="44"/>
      <c r="V6797" s="44" t="s">
        <v>34</v>
      </c>
      <c r="W6797" s="44"/>
      <c r="X6797" s="44"/>
      <c r="Y6797" s="44" t="s">
        <v>34</v>
      </c>
      <c r="Z6797" s="44"/>
      <c r="AA6797" s="44"/>
      <c r="AB6797" s="44" t="s">
        <v>34</v>
      </c>
      <c r="AC6797" s="44"/>
      <c r="AD6797" s="44"/>
      <c r="AE6797" s="44" t="s">
        <v>34</v>
      </c>
      <c r="AF6797" s="44"/>
      <c r="AG6797" s="44"/>
      <c r="AH6797" s="44"/>
      <c r="AI6797" s="44"/>
      <c r="AJ6797" s="44"/>
      <c r="AK6797" s="44"/>
      <c r="AL6797" s="44"/>
      <c r="AM6797" s="44"/>
      <c r="AN6797" s="44"/>
      <c r="AO6797" s="44"/>
      <c r="AP6797" s="44"/>
      <c r="AQ6797" s="44"/>
      <c r="AR6797" s="44"/>
      <c r="AS6797" s="44"/>
      <c r="AT6797" s="44"/>
      <c r="AU6797" s="44"/>
      <c r="AV6797" s="44"/>
      <c r="AW6797" s="44"/>
      <c r="AX6797" s="44"/>
      <c r="AY6797" s="44"/>
      <c r="AZ6797" s="44"/>
      <c r="BA6797" s="44"/>
      <c r="BB6797" s="44"/>
      <c r="BC6797" s="44"/>
      <c r="BD6797" s="44"/>
      <c r="BE6797" s="44"/>
      <c r="BF6797" s="44"/>
      <c r="BG6797" s="44"/>
      <c r="BH6797" s="44"/>
      <c r="BI6797" s="44"/>
      <c r="BJ6797" s="44"/>
      <c r="BK6797" s="44"/>
      <c r="BL6797" s="44"/>
      <c r="BM6797" s="44"/>
      <c r="BN6797" s="44"/>
      <c r="BO6797" s="44"/>
      <c r="BP6797" s="44"/>
      <c r="BQ6797" s="44"/>
      <c r="BR6797" s="44"/>
      <c r="BS6797" s="44"/>
      <c r="BT6797" s="44"/>
    </row>
    <row r="6798" spans="1:72" ht="39.9" customHeight="1" x14ac:dyDescent="0.4">
      <c r="A6798" s="5" t="e">
        <f t="shared" si="106"/>
        <v>#REF!</v>
      </c>
      <c r="B6798" s="44" t="s">
        <v>33073</v>
      </c>
      <c r="C6798" s="44" t="s">
        <v>19413</v>
      </c>
      <c r="D6798" s="5" t="str">
        <f>VLOOKUP(C6798,[1]Sheet1!$A:$B,2,0)</f>
        <v>SBI0000001</v>
      </c>
      <c r="E6798" s="44" t="s">
        <v>3356</v>
      </c>
      <c r="F6798" s="44" t="s">
        <v>33074</v>
      </c>
      <c r="G6798" s="45" t="s">
        <v>33075</v>
      </c>
      <c r="H6798" s="44">
        <v>36</v>
      </c>
      <c r="I6798" s="44"/>
      <c r="J6798" s="46"/>
      <c r="K6798" s="44" t="s">
        <v>4</v>
      </c>
      <c r="L6798" s="44"/>
      <c r="M6798" s="44" t="s">
        <v>33076</v>
      </c>
      <c r="N6798" s="44"/>
      <c r="O6798" s="44"/>
      <c r="P6798" s="44" t="s">
        <v>33077</v>
      </c>
      <c r="Q6798" s="44"/>
      <c r="R6798" s="44"/>
      <c r="S6798" s="44" t="s">
        <v>34</v>
      </c>
      <c r="T6798" s="44"/>
      <c r="U6798" s="44"/>
      <c r="V6798" s="44" t="s">
        <v>34</v>
      </c>
      <c r="W6798" s="44"/>
      <c r="X6798" s="44"/>
      <c r="Y6798" s="44" t="s">
        <v>34</v>
      </c>
      <c r="Z6798" s="44"/>
      <c r="AA6798" s="44"/>
      <c r="AB6798" s="44" t="s">
        <v>34</v>
      </c>
      <c r="AC6798" s="44"/>
      <c r="AD6798" s="44"/>
      <c r="AE6798" s="44" t="s">
        <v>34</v>
      </c>
      <c r="AF6798" s="44"/>
      <c r="AG6798" s="44"/>
      <c r="AH6798" s="44"/>
      <c r="AI6798" s="44"/>
      <c r="AJ6798" s="44"/>
      <c r="AK6798" s="44"/>
      <c r="AL6798" s="44"/>
      <c r="AM6798" s="44"/>
      <c r="AN6798" s="44"/>
      <c r="AO6798" s="44"/>
      <c r="AP6798" s="44"/>
      <c r="AQ6798" s="44"/>
      <c r="AR6798" s="44"/>
      <c r="AS6798" s="44"/>
      <c r="AT6798" s="44"/>
      <c r="AU6798" s="44"/>
      <c r="AV6798" s="44"/>
      <c r="AW6798" s="44"/>
      <c r="AX6798" s="44"/>
      <c r="AY6798" s="44"/>
      <c r="AZ6798" s="44"/>
      <c r="BA6798" s="44"/>
      <c r="BB6798" s="44"/>
      <c r="BC6798" s="44"/>
      <c r="BD6798" s="44"/>
      <c r="BE6798" s="44"/>
      <c r="BF6798" s="44"/>
      <c r="BG6798" s="44"/>
      <c r="BH6798" s="44"/>
      <c r="BI6798" s="44"/>
      <c r="BJ6798" s="44"/>
      <c r="BK6798" s="44"/>
      <c r="BL6798" s="44"/>
      <c r="BM6798" s="44"/>
      <c r="BN6798" s="44"/>
      <c r="BO6798" s="44"/>
      <c r="BP6798" s="44"/>
      <c r="BQ6798" s="44"/>
      <c r="BR6798" s="44"/>
      <c r="BS6798" s="44"/>
      <c r="BT6798" s="44"/>
    </row>
    <row r="6799" spans="1:72" ht="39.9" customHeight="1" x14ac:dyDescent="0.4">
      <c r="A6799" s="5" t="e">
        <f t="shared" si="106"/>
        <v>#REF!</v>
      </c>
      <c r="B6799" s="44" t="s">
        <v>33078</v>
      </c>
      <c r="C6799" s="44" t="s">
        <v>19413</v>
      </c>
      <c r="D6799" s="5" t="str">
        <f>VLOOKUP(C6799,[1]Sheet1!$A:$B,2,0)</f>
        <v>SBI0000001</v>
      </c>
      <c r="E6799" s="44" t="s">
        <v>1358</v>
      </c>
      <c r="F6799" s="44" t="s">
        <v>8679</v>
      </c>
      <c r="G6799" s="45" t="s">
        <v>33079</v>
      </c>
      <c r="H6799" s="44">
        <v>36</v>
      </c>
      <c r="I6799" s="44"/>
      <c r="J6799" s="46"/>
      <c r="K6799" s="44" t="s">
        <v>4</v>
      </c>
      <c r="L6799" s="44"/>
      <c r="M6799" s="44" t="s">
        <v>33080</v>
      </c>
      <c r="N6799" s="44"/>
      <c r="O6799" s="44"/>
      <c r="P6799" s="44" t="s">
        <v>33081</v>
      </c>
      <c r="Q6799" s="44"/>
      <c r="R6799" s="44"/>
      <c r="S6799" s="44"/>
      <c r="T6799" s="44"/>
      <c r="U6799" s="44"/>
      <c r="V6799" s="44"/>
      <c r="W6799" s="44"/>
      <c r="X6799" s="44"/>
      <c r="Y6799" s="44"/>
      <c r="Z6799" s="44"/>
      <c r="AA6799" s="44"/>
      <c r="AB6799" s="44"/>
      <c r="AC6799" s="44"/>
      <c r="AD6799" s="44"/>
      <c r="AE6799" s="44"/>
      <c r="AF6799" s="44"/>
      <c r="AG6799" s="44"/>
      <c r="AH6799" s="44"/>
      <c r="AI6799" s="44"/>
      <c r="AJ6799" s="44"/>
      <c r="AK6799" s="44"/>
      <c r="AL6799" s="44"/>
      <c r="AM6799" s="44"/>
      <c r="AN6799" s="44"/>
      <c r="AO6799" s="44"/>
      <c r="AP6799" s="44"/>
      <c r="AQ6799" s="44"/>
      <c r="AR6799" s="44"/>
      <c r="AS6799" s="44"/>
      <c r="AT6799" s="44"/>
      <c r="AU6799" s="44"/>
      <c r="AV6799" s="44"/>
      <c r="AW6799" s="44"/>
      <c r="AX6799" s="44"/>
      <c r="AY6799" s="44"/>
      <c r="AZ6799" s="44"/>
      <c r="BA6799" s="44"/>
      <c r="BB6799" s="44"/>
      <c r="BC6799" s="44"/>
      <c r="BD6799" s="44"/>
      <c r="BE6799" s="44"/>
      <c r="BF6799" s="44"/>
      <c r="BG6799" s="44"/>
      <c r="BH6799" s="44"/>
      <c r="BI6799" s="44"/>
      <c r="BJ6799" s="44"/>
      <c r="BK6799" s="44"/>
      <c r="BL6799" s="44"/>
      <c r="BM6799" s="44"/>
      <c r="BN6799" s="44"/>
      <c r="BO6799" s="44"/>
      <c r="BP6799" s="44"/>
      <c r="BQ6799" s="44"/>
      <c r="BR6799" s="44"/>
      <c r="BS6799" s="44"/>
      <c r="BT6799" s="44"/>
    </row>
    <row r="6800" spans="1:72" ht="39.9" customHeight="1" x14ac:dyDescent="0.4">
      <c r="A6800" s="5" t="e">
        <f t="shared" si="106"/>
        <v>#REF!</v>
      </c>
      <c r="B6800" s="44" t="s">
        <v>33082</v>
      </c>
      <c r="C6800" s="44" t="s">
        <v>19413</v>
      </c>
      <c r="D6800" s="5" t="str">
        <f>VLOOKUP(C6800,[1]Sheet1!$A:$B,2,0)</f>
        <v>SBI0000001</v>
      </c>
      <c r="E6800" s="44" t="s">
        <v>1991</v>
      </c>
      <c r="F6800" s="44" t="s">
        <v>33083</v>
      </c>
      <c r="G6800" s="45" t="s">
        <v>33084</v>
      </c>
      <c r="H6800" s="44">
        <v>37</v>
      </c>
      <c r="I6800" s="44"/>
      <c r="J6800" s="46"/>
      <c r="K6800" s="44" t="s">
        <v>4</v>
      </c>
      <c r="L6800" s="44"/>
      <c r="M6800" s="44" t="s">
        <v>33085</v>
      </c>
      <c r="N6800" s="44"/>
      <c r="O6800" s="44"/>
      <c r="P6800" s="44" t="s">
        <v>34</v>
      </c>
      <c r="Q6800" s="44"/>
      <c r="R6800" s="44"/>
      <c r="S6800" s="44" t="s">
        <v>34</v>
      </c>
      <c r="T6800" s="44"/>
      <c r="U6800" s="44"/>
      <c r="V6800" s="44" t="s">
        <v>34</v>
      </c>
      <c r="W6800" s="44"/>
      <c r="X6800" s="44"/>
      <c r="Y6800" s="44" t="s">
        <v>34</v>
      </c>
      <c r="Z6800" s="44"/>
      <c r="AA6800" s="44"/>
      <c r="AB6800" s="44" t="s">
        <v>34</v>
      </c>
      <c r="AC6800" s="44"/>
      <c r="AD6800" s="44"/>
      <c r="AE6800" s="44" t="s">
        <v>34</v>
      </c>
      <c r="AF6800" s="44"/>
      <c r="AG6800" s="44"/>
      <c r="AH6800" s="44"/>
      <c r="AI6800" s="44"/>
      <c r="AJ6800" s="44"/>
      <c r="AK6800" s="44"/>
      <c r="AL6800" s="44"/>
      <c r="AM6800" s="44"/>
      <c r="AN6800" s="44"/>
      <c r="AO6800" s="44"/>
      <c r="AP6800" s="44"/>
      <c r="AQ6800" s="44"/>
      <c r="AR6800" s="44"/>
      <c r="AS6800" s="44"/>
      <c r="AT6800" s="44"/>
      <c r="AU6800" s="44"/>
      <c r="AV6800" s="44"/>
      <c r="AW6800" s="44"/>
      <c r="AX6800" s="44"/>
      <c r="AY6800" s="44"/>
      <c r="AZ6800" s="44"/>
      <c r="BA6800" s="44"/>
      <c r="BB6800" s="44"/>
      <c r="BC6800" s="44"/>
      <c r="BD6800" s="44"/>
      <c r="BE6800" s="44"/>
      <c r="BF6800" s="44"/>
      <c r="BG6800" s="44"/>
      <c r="BH6800" s="44"/>
      <c r="BI6800" s="44"/>
      <c r="BJ6800" s="44"/>
      <c r="BK6800" s="44"/>
      <c r="BL6800" s="44"/>
      <c r="BM6800" s="44"/>
      <c r="BN6800" s="44"/>
      <c r="BO6800" s="44"/>
      <c r="BP6800" s="44"/>
      <c r="BQ6800" s="44"/>
      <c r="BR6800" s="44"/>
      <c r="BS6800" s="44"/>
      <c r="BT6800" s="44"/>
    </row>
    <row r="6801" spans="1:72" ht="39.9" customHeight="1" x14ac:dyDescent="0.4">
      <c r="A6801" s="5" t="e">
        <f t="shared" si="106"/>
        <v>#REF!</v>
      </c>
      <c r="B6801" s="44" t="s">
        <v>33086</v>
      </c>
      <c r="C6801" s="44" t="s">
        <v>19413</v>
      </c>
      <c r="D6801" s="5" t="str">
        <f>VLOOKUP(C6801,[1]Sheet1!$A:$B,2,0)</f>
        <v>SBI0000001</v>
      </c>
      <c r="E6801" s="44" t="s">
        <v>790</v>
      </c>
      <c r="F6801" s="44" t="s">
        <v>33087</v>
      </c>
      <c r="G6801" s="45" t="s">
        <v>33088</v>
      </c>
      <c r="H6801" s="44">
        <v>37</v>
      </c>
      <c r="I6801" s="44"/>
      <c r="J6801" s="46"/>
      <c r="K6801" s="44" t="s">
        <v>4</v>
      </c>
      <c r="L6801" s="44"/>
      <c r="M6801" s="44" t="s">
        <v>33089</v>
      </c>
      <c r="N6801" s="44"/>
      <c r="O6801" s="44"/>
      <c r="P6801" s="44" t="s">
        <v>33090</v>
      </c>
      <c r="Q6801" s="44"/>
      <c r="R6801" s="44"/>
      <c r="S6801" s="44" t="s">
        <v>33091</v>
      </c>
      <c r="T6801" s="44"/>
      <c r="U6801" s="44"/>
      <c r="V6801" s="44" t="s">
        <v>33092</v>
      </c>
      <c r="W6801" s="44"/>
      <c r="X6801" s="44"/>
      <c r="Y6801" s="44" t="s">
        <v>34</v>
      </c>
      <c r="Z6801" s="44"/>
      <c r="AA6801" s="44"/>
      <c r="AB6801" s="44" t="s">
        <v>34</v>
      </c>
      <c r="AC6801" s="44"/>
      <c r="AD6801" s="44"/>
      <c r="AE6801" s="44" t="s">
        <v>34</v>
      </c>
      <c r="AF6801" s="44"/>
      <c r="AG6801" s="44"/>
      <c r="AH6801" s="44"/>
      <c r="AI6801" s="44"/>
      <c r="AJ6801" s="44"/>
      <c r="AK6801" s="44"/>
      <c r="AL6801" s="44"/>
      <c r="AM6801" s="44"/>
      <c r="AN6801" s="44"/>
      <c r="AO6801" s="44"/>
      <c r="AP6801" s="44"/>
      <c r="AQ6801" s="44"/>
      <c r="AR6801" s="44"/>
      <c r="AS6801" s="44"/>
      <c r="AT6801" s="44"/>
      <c r="AU6801" s="44"/>
      <c r="AV6801" s="44"/>
      <c r="AW6801" s="44"/>
      <c r="AX6801" s="44"/>
      <c r="AY6801" s="44"/>
      <c r="AZ6801" s="44"/>
      <c r="BA6801" s="44"/>
      <c r="BB6801" s="44"/>
      <c r="BC6801" s="44"/>
      <c r="BD6801" s="44"/>
      <c r="BE6801" s="44"/>
      <c r="BF6801" s="44"/>
      <c r="BG6801" s="44"/>
      <c r="BH6801" s="44"/>
      <c r="BI6801" s="44"/>
      <c r="BJ6801" s="44"/>
      <c r="BK6801" s="44"/>
      <c r="BL6801" s="44"/>
      <c r="BM6801" s="44"/>
      <c r="BN6801" s="44"/>
      <c r="BO6801" s="44"/>
      <c r="BP6801" s="44"/>
      <c r="BQ6801" s="44"/>
      <c r="BR6801" s="44"/>
      <c r="BS6801" s="44"/>
      <c r="BT6801" s="44"/>
    </row>
    <row r="6802" spans="1:72" ht="39.9" customHeight="1" x14ac:dyDescent="0.4">
      <c r="A6802" s="5" t="e">
        <f t="shared" si="106"/>
        <v>#REF!</v>
      </c>
      <c r="B6802" s="44" t="s">
        <v>33093</v>
      </c>
      <c r="C6802" s="44" t="s">
        <v>19413</v>
      </c>
      <c r="D6802" s="5" t="str">
        <f>VLOOKUP(C6802,[1]Sheet1!$A:$B,2,0)</f>
        <v>SBI0000001</v>
      </c>
      <c r="E6802" s="44" t="s">
        <v>790</v>
      </c>
      <c r="F6802" s="44" t="s">
        <v>24453</v>
      </c>
      <c r="G6802" s="45" t="s">
        <v>33094</v>
      </c>
      <c r="H6802" s="44">
        <v>37</v>
      </c>
      <c r="I6802" s="44"/>
      <c r="J6802" s="46"/>
      <c r="K6802" s="44" t="s">
        <v>4</v>
      </c>
      <c r="L6802" s="44"/>
      <c r="M6802" s="44" t="s">
        <v>33095</v>
      </c>
      <c r="N6802" s="44"/>
      <c r="O6802" s="44"/>
      <c r="P6802" s="44" t="s">
        <v>34</v>
      </c>
      <c r="Q6802" s="44"/>
      <c r="R6802" s="44"/>
      <c r="S6802" s="44" t="s">
        <v>34</v>
      </c>
      <c r="T6802" s="44"/>
      <c r="U6802" s="44"/>
      <c r="V6802" s="44" t="s">
        <v>34</v>
      </c>
      <c r="W6802" s="44"/>
      <c r="X6802" s="44"/>
      <c r="Y6802" s="44" t="s">
        <v>34</v>
      </c>
      <c r="Z6802" s="44"/>
      <c r="AA6802" s="44"/>
      <c r="AB6802" s="44" t="s">
        <v>34</v>
      </c>
      <c r="AC6802" s="44"/>
      <c r="AD6802" s="44"/>
      <c r="AE6802" s="44" t="s">
        <v>34</v>
      </c>
      <c r="AF6802" s="44"/>
      <c r="AG6802" s="44"/>
      <c r="AH6802" s="44"/>
      <c r="AI6802" s="44"/>
      <c r="AJ6802" s="44"/>
      <c r="AK6802" s="44"/>
      <c r="AL6802" s="44"/>
      <c r="AM6802" s="44"/>
      <c r="AN6802" s="44"/>
      <c r="AO6802" s="44"/>
      <c r="AP6802" s="44"/>
      <c r="AQ6802" s="44"/>
      <c r="AR6802" s="44"/>
      <c r="AS6802" s="44"/>
      <c r="AT6802" s="44"/>
      <c r="AU6802" s="44"/>
      <c r="AV6802" s="44"/>
      <c r="AW6802" s="44"/>
      <c r="AX6802" s="44"/>
      <c r="AY6802" s="44"/>
      <c r="AZ6802" s="44"/>
      <c r="BA6802" s="44"/>
      <c r="BB6802" s="44"/>
      <c r="BC6802" s="44"/>
      <c r="BD6802" s="44"/>
      <c r="BE6802" s="44"/>
      <c r="BF6802" s="44"/>
      <c r="BG6802" s="44"/>
      <c r="BH6802" s="44"/>
      <c r="BI6802" s="44"/>
      <c r="BJ6802" s="44"/>
      <c r="BK6802" s="44"/>
      <c r="BL6802" s="44"/>
      <c r="BM6802" s="44"/>
      <c r="BN6802" s="44"/>
      <c r="BO6802" s="44"/>
      <c r="BP6802" s="44"/>
      <c r="BQ6802" s="44"/>
      <c r="BR6802" s="44"/>
      <c r="BS6802" s="44"/>
      <c r="BT6802" s="44"/>
    </row>
    <row r="6803" spans="1:72" ht="39.9" customHeight="1" x14ac:dyDescent="0.4">
      <c r="A6803" s="5" t="e">
        <f t="shared" si="106"/>
        <v>#REF!</v>
      </c>
      <c r="B6803" s="44" t="s">
        <v>33096</v>
      </c>
      <c r="C6803" s="44" t="s">
        <v>19413</v>
      </c>
      <c r="D6803" s="5" t="str">
        <f>VLOOKUP(C6803,[1]Sheet1!$A:$B,2,0)</f>
        <v>SBI0000001</v>
      </c>
      <c r="E6803" s="44" t="s">
        <v>25701</v>
      </c>
      <c r="F6803" s="44" t="s">
        <v>33097</v>
      </c>
      <c r="G6803" s="45" t="s">
        <v>33098</v>
      </c>
      <c r="H6803" s="44">
        <v>37</v>
      </c>
      <c r="I6803" s="44"/>
      <c r="J6803" s="46"/>
      <c r="K6803" s="44" t="s">
        <v>4</v>
      </c>
      <c r="L6803" s="44"/>
      <c r="M6803" s="44" t="s">
        <v>33099</v>
      </c>
      <c r="N6803" s="44"/>
      <c r="O6803" s="44"/>
      <c r="P6803" s="44" t="s">
        <v>33100</v>
      </c>
      <c r="Q6803" s="44"/>
      <c r="R6803" s="44"/>
      <c r="S6803" s="44" t="s">
        <v>34</v>
      </c>
      <c r="T6803" s="44"/>
      <c r="U6803" s="44"/>
      <c r="V6803" s="44" t="s">
        <v>34</v>
      </c>
      <c r="W6803" s="44"/>
      <c r="X6803" s="44"/>
      <c r="Y6803" s="44" t="s">
        <v>34</v>
      </c>
      <c r="Z6803" s="44"/>
      <c r="AA6803" s="44"/>
      <c r="AB6803" s="44" t="s">
        <v>34</v>
      </c>
      <c r="AC6803" s="44"/>
      <c r="AD6803" s="44"/>
      <c r="AE6803" s="44" t="s">
        <v>34</v>
      </c>
      <c r="AF6803" s="44"/>
      <c r="AG6803" s="44"/>
      <c r="AH6803" s="44"/>
      <c r="AI6803" s="44"/>
      <c r="AJ6803" s="44"/>
      <c r="AK6803" s="44"/>
      <c r="AL6803" s="44"/>
      <c r="AM6803" s="44"/>
      <c r="AN6803" s="44"/>
      <c r="AO6803" s="44"/>
      <c r="AP6803" s="44"/>
      <c r="AQ6803" s="44"/>
      <c r="AR6803" s="44"/>
      <c r="AS6803" s="44"/>
      <c r="AT6803" s="44"/>
      <c r="AU6803" s="44"/>
      <c r="AV6803" s="44"/>
      <c r="AW6803" s="44"/>
      <c r="AX6803" s="44"/>
      <c r="AY6803" s="44"/>
      <c r="AZ6803" s="44"/>
      <c r="BA6803" s="44"/>
      <c r="BB6803" s="44"/>
      <c r="BC6803" s="44"/>
      <c r="BD6803" s="44"/>
      <c r="BE6803" s="44"/>
      <c r="BF6803" s="44"/>
      <c r="BG6803" s="44"/>
      <c r="BH6803" s="44"/>
      <c r="BI6803" s="44"/>
      <c r="BJ6803" s="44"/>
      <c r="BK6803" s="44"/>
      <c r="BL6803" s="44"/>
      <c r="BM6803" s="44"/>
      <c r="BN6803" s="44"/>
      <c r="BO6803" s="44"/>
      <c r="BP6803" s="44"/>
      <c r="BQ6803" s="44"/>
      <c r="BR6803" s="44"/>
      <c r="BS6803" s="44"/>
      <c r="BT6803" s="44"/>
    </row>
    <row r="6804" spans="1:72" ht="39.9" customHeight="1" x14ac:dyDescent="0.4">
      <c r="A6804" s="5" t="e">
        <f t="shared" si="106"/>
        <v>#REF!</v>
      </c>
      <c r="B6804" s="44" t="s">
        <v>33101</v>
      </c>
      <c r="C6804" s="44" t="s">
        <v>19413</v>
      </c>
      <c r="D6804" s="5" t="str">
        <f>VLOOKUP(C6804,[1]Sheet1!$A:$B,2,0)</f>
        <v>SBI0000001</v>
      </c>
      <c r="E6804" s="44" t="s">
        <v>790</v>
      </c>
      <c r="F6804" s="44" t="s">
        <v>33102</v>
      </c>
      <c r="G6804" s="45" t="s">
        <v>32919</v>
      </c>
      <c r="H6804" s="44">
        <v>37</v>
      </c>
      <c r="I6804" s="44"/>
      <c r="J6804" s="46"/>
      <c r="K6804" s="44" t="s">
        <v>4</v>
      </c>
      <c r="L6804" s="44"/>
      <c r="M6804" s="44" t="s">
        <v>33103</v>
      </c>
      <c r="N6804" s="44"/>
      <c r="O6804" s="44"/>
      <c r="P6804" s="44"/>
      <c r="Q6804" s="44"/>
      <c r="R6804" s="44"/>
      <c r="S6804" s="44"/>
      <c r="T6804" s="44"/>
      <c r="U6804" s="44"/>
      <c r="V6804" s="44"/>
      <c r="W6804" s="44"/>
      <c r="X6804" s="44"/>
      <c r="Y6804" s="44"/>
      <c r="Z6804" s="44"/>
      <c r="AA6804" s="44"/>
      <c r="AB6804" s="44"/>
      <c r="AC6804" s="44"/>
      <c r="AD6804" s="44"/>
      <c r="AE6804" s="44"/>
      <c r="AF6804" s="44"/>
      <c r="AG6804" s="44"/>
      <c r="AH6804" s="44"/>
      <c r="AI6804" s="44"/>
      <c r="AJ6804" s="44"/>
      <c r="AK6804" s="44"/>
      <c r="AL6804" s="44"/>
      <c r="AM6804" s="44"/>
      <c r="AN6804" s="44"/>
      <c r="AO6804" s="44"/>
      <c r="AP6804" s="44"/>
      <c r="AQ6804" s="44"/>
      <c r="AR6804" s="44"/>
      <c r="AS6804" s="44"/>
      <c r="AT6804" s="44"/>
      <c r="AU6804" s="44"/>
      <c r="AV6804" s="44"/>
      <c r="AW6804" s="44"/>
      <c r="AX6804" s="44"/>
      <c r="AY6804" s="44"/>
      <c r="AZ6804" s="44"/>
      <c r="BA6804" s="44"/>
      <c r="BB6804" s="44"/>
      <c r="BC6804" s="44"/>
      <c r="BD6804" s="44"/>
      <c r="BE6804" s="44"/>
      <c r="BF6804" s="44"/>
      <c r="BG6804" s="44"/>
      <c r="BH6804" s="44"/>
      <c r="BI6804" s="44"/>
      <c r="BJ6804" s="44"/>
      <c r="BK6804" s="44"/>
      <c r="BL6804" s="44"/>
      <c r="BM6804" s="44"/>
      <c r="BN6804" s="44"/>
      <c r="BO6804" s="44"/>
      <c r="BP6804" s="44"/>
      <c r="BQ6804" s="44"/>
      <c r="BR6804" s="44"/>
      <c r="BS6804" s="44"/>
      <c r="BT6804" s="44"/>
    </row>
    <row r="6805" spans="1:72" ht="39.9" customHeight="1" x14ac:dyDescent="0.4">
      <c r="A6805" s="5" t="e">
        <f t="shared" si="106"/>
        <v>#REF!</v>
      </c>
      <c r="B6805" s="44" t="s">
        <v>33104</v>
      </c>
      <c r="C6805" s="44" t="s">
        <v>19413</v>
      </c>
      <c r="D6805" s="5" t="str">
        <f>VLOOKUP(C6805,[1]Sheet1!$A:$B,2,0)</f>
        <v>SBI0000001</v>
      </c>
      <c r="E6805" s="44" t="s">
        <v>1358</v>
      </c>
      <c r="F6805" s="44" t="s">
        <v>33105</v>
      </c>
      <c r="G6805" s="45" t="s">
        <v>33106</v>
      </c>
      <c r="H6805" s="44">
        <v>37</v>
      </c>
      <c r="I6805" s="44"/>
      <c r="J6805" s="46"/>
      <c r="K6805" s="44" t="s">
        <v>4</v>
      </c>
      <c r="L6805" s="44"/>
      <c r="M6805" s="44" t="s">
        <v>33107</v>
      </c>
      <c r="N6805" s="44"/>
      <c r="O6805" s="44"/>
      <c r="P6805" s="44" t="s">
        <v>33108</v>
      </c>
      <c r="Q6805" s="44"/>
      <c r="R6805" s="44"/>
      <c r="S6805" s="44" t="s">
        <v>33109</v>
      </c>
      <c r="T6805" s="44"/>
      <c r="U6805" s="44"/>
      <c r="V6805" s="44" t="s">
        <v>33110</v>
      </c>
      <c r="W6805" s="44"/>
      <c r="X6805" s="44"/>
      <c r="Y6805" s="44"/>
      <c r="Z6805" s="44"/>
      <c r="AA6805" s="44"/>
      <c r="AB6805" s="44"/>
      <c r="AC6805" s="44"/>
      <c r="AD6805" s="44"/>
      <c r="AE6805" s="44"/>
      <c r="AF6805" s="44"/>
      <c r="AG6805" s="44"/>
      <c r="AH6805" s="44"/>
      <c r="AI6805" s="44"/>
      <c r="AJ6805" s="44"/>
      <c r="AK6805" s="44"/>
      <c r="AL6805" s="44"/>
      <c r="AM6805" s="44"/>
      <c r="AN6805" s="44"/>
      <c r="AO6805" s="44"/>
      <c r="AP6805" s="44"/>
      <c r="AQ6805" s="44"/>
      <c r="AR6805" s="44"/>
      <c r="AS6805" s="44"/>
      <c r="AT6805" s="44"/>
      <c r="AU6805" s="44"/>
      <c r="AV6805" s="44"/>
      <c r="AW6805" s="44"/>
      <c r="AX6805" s="44"/>
      <c r="AY6805" s="44"/>
      <c r="AZ6805" s="44"/>
      <c r="BA6805" s="44"/>
      <c r="BB6805" s="44"/>
      <c r="BC6805" s="44"/>
      <c r="BD6805" s="44"/>
      <c r="BE6805" s="44"/>
      <c r="BF6805" s="44"/>
      <c r="BG6805" s="44"/>
      <c r="BH6805" s="44"/>
      <c r="BI6805" s="44"/>
      <c r="BJ6805" s="44"/>
      <c r="BK6805" s="44"/>
      <c r="BL6805" s="44"/>
      <c r="BM6805" s="44"/>
      <c r="BN6805" s="44"/>
      <c r="BO6805" s="44"/>
      <c r="BP6805" s="44"/>
      <c r="BQ6805" s="44"/>
      <c r="BR6805" s="44"/>
      <c r="BS6805" s="44"/>
      <c r="BT6805" s="44"/>
    </row>
    <row r="6806" spans="1:72" ht="39.9" customHeight="1" x14ac:dyDescent="0.4">
      <c r="A6806" s="5" t="e">
        <f t="shared" si="106"/>
        <v>#REF!</v>
      </c>
      <c r="B6806" s="44" t="s">
        <v>33111</v>
      </c>
      <c r="C6806" s="44" t="s">
        <v>19413</v>
      </c>
      <c r="D6806" s="5" t="str">
        <f>VLOOKUP(C6806,[1]Sheet1!$A:$B,2,0)</f>
        <v>SBI0000001</v>
      </c>
      <c r="E6806" s="44" t="s">
        <v>1875</v>
      </c>
      <c r="F6806" s="44" t="s">
        <v>33112</v>
      </c>
      <c r="G6806" s="45" t="s">
        <v>33113</v>
      </c>
      <c r="H6806" s="44">
        <v>37.340000000000003</v>
      </c>
      <c r="I6806" s="44"/>
      <c r="J6806" s="46"/>
      <c r="K6806" s="44" t="s">
        <v>4</v>
      </c>
      <c r="L6806" s="44"/>
      <c r="M6806" s="44" t="s">
        <v>33114</v>
      </c>
      <c r="N6806" s="44"/>
      <c r="O6806" s="44"/>
      <c r="P6806" s="44" t="s">
        <v>34</v>
      </c>
      <c r="Q6806" s="44"/>
      <c r="R6806" s="44"/>
      <c r="S6806" s="44" t="s">
        <v>34</v>
      </c>
      <c r="T6806" s="44"/>
      <c r="U6806" s="44"/>
      <c r="V6806" s="44" t="s">
        <v>34</v>
      </c>
      <c r="W6806" s="44"/>
      <c r="X6806" s="44"/>
      <c r="Y6806" s="44" t="s">
        <v>34</v>
      </c>
      <c r="Z6806" s="44"/>
      <c r="AA6806" s="44"/>
      <c r="AB6806" s="44" t="s">
        <v>34</v>
      </c>
      <c r="AC6806" s="44"/>
      <c r="AD6806" s="44"/>
      <c r="AE6806" s="44" t="s">
        <v>34</v>
      </c>
      <c r="AF6806" s="44"/>
      <c r="AG6806" s="44"/>
      <c r="AH6806" s="44"/>
      <c r="AI6806" s="44"/>
      <c r="AJ6806" s="44"/>
      <c r="AK6806" s="44"/>
      <c r="AL6806" s="44"/>
      <c r="AM6806" s="44"/>
      <c r="AN6806" s="44"/>
      <c r="AO6806" s="44"/>
      <c r="AP6806" s="44"/>
      <c r="AQ6806" s="44"/>
      <c r="AR6806" s="44"/>
      <c r="AS6806" s="44"/>
      <c r="AT6806" s="44"/>
      <c r="AU6806" s="44"/>
      <c r="AV6806" s="44"/>
      <c r="AW6806" s="44"/>
      <c r="AX6806" s="44"/>
      <c r="AY6806" s="44"/>
      <c r="AZ6806" s="44"/>
      <c r="BA6806" s="44"/>
      <c r="BB6806" s="44"/>
      <c r="BC6806" s="44"/>
      <c r="BD6806" s="44"/>
      <c r="BE6806" s="44"/>
      <c r="BF6806" s="44"/>
      <c r="BG6806" s="44"/>
      <c r="BH6806" s="44"/>
      <c r="BI6806" s="44"/>
      <c r="BJ6806" s="44"/>
      <c r="BK6806" s="44"/>
      <c r="BL6806" s="44"/>
      <c r="BM6806" s="44"/>
      <c r="BN6806" s="44"/>
      <c r="BO6806" s="44"/>
      <c r="BP6806" s="44"/>
      <c r="BQ6806" s="44"/>
      <c r="BR6806" s="44"/>
      <c r="BS6806" s="44"/>
      <c r="BT6806" s="44"/>
    </row>
    <row r="6807" spans="1:72" ht="39.9" customHeight="1" x14ac:dyDescent="0.4">
      <c r="A6807" s="5" t="e">
        <f t="shared" si="106"/>
        <v>#REF!</v>
      </c>
      <c r="B6807" s="44" t="s">
        <v>33115</v>
      </c>
      <c r="C6807" s="44" t="s">
        <v>19413</v>
      </c>
      <c r="D6807" s="5" t="str">
        <f>VLOOKUP(C6807,[1]Sheet1!$A:$B,2,0)</f>
        <v>SBI0000001</v>
      </c>
      <c r="E6807" s="44" t="s">
        <v>1875</v>
      </c>
      <c r="F6807" s="44" t="s">
        <v>33116</v>
      </c>
      <c r="G6807" s="45" t="s">
        <v>33117</v>
      </c>
      <c r="H6807" s="44">
        <v>37.39</v>
      </c>
      <c r="I6807" s="44"/>
      <c r="J6807" s="46"/>
      <c r="K6807" s="44" t="s">
        <v>4</v>
      </c>
      <c r="L6807" s="44"/>
      <c r="M6807" s="44" t="s">
        <v>33118</v>
      </c>
      <c r="N6807" s="44"/>
      <c r="O6807" s="44"/>
      <c r="P6807" s="44" t="s">
        <v>34</v>
      </c>
      <c r="Q6807" s="44"/>
      <c r="R6807" s="44"/>
      <c r="S6807" s="44" t="s">
        <v>34</v>
      </c>
      <c r="T6807" s="44"/>
      <c r="U6807" s="44"/>
      <c r="V6807" s="44" t="s">
        <v>34</v>
      </c>
      <c r="W6807" s="44"/>
      <c r="X6807" s="44"/>
      <c r="Y6807" s="44" t="s">
        <v>34</v>
      </c>
      <c r="Z6807" s="44"/>
      <c r="AA6807" s="44"/>
      <c r="AB6807" s="44" t="s">
        <v>34</v>
      </c>
      <c r="AC6807" s="44"/>
      <c r="AD6807" s="44"/>
      <c r="AE6807" s="44" t="s">
        <v>34</v>
      </c>
      <c r="AF6807" s="44"/>
      <c r="AG6807" s="44"/>
      <c r="AH6807" s="44"/>
      <c r="AI6807" s="44"/>
      <c r="AJ6807" s="44"/>
      <c r="AK6807" s="44"/>
      <c r="AL6807" s="44"/>
      <c r="AM6807" s="44"/>
      <c r="AN6807" s="44"/>
      <c r="AO6807" s="44"/>
      <c r="AP6807" s="44"/>
      <c r="AQ6807" s="44"/>
      <c r="AR6807" s="44"/>
      <c r="AS6807" s="44"/>
      <c r="AT6807" s="44"/>
      <c r="AU6807" s="44"/>
      <c r="AV6807" s="44"/>
      <c r="AW6807" s="44"/>
      <c r="AX6807" s="44"/>
      <c r="AY6807" s="44"/>
      <c r="AZ6807" s="44"/>
      <c r="BA6807" s="44"/>
      <c r="BB6807" s="44"/>
      <c r="BC6807" s="44"/>
      <c r="BD6807" s="44"/>
      <c r="BE6807" s="44"/>
      <c r="BF6807" s="44"/>
      <c r="BG6807" s="44"/>
      <c r="BH6807" s="44"/>
      <c r="BI6807" s="44"/>
      <c r="BJ6807" s="44"/>
      <c r="BK6807" s="44"/>
      <c r="BL6807" s="44"/>
      <c r="BM6807" s="44"/>
      <c r="BN6807" s="44"/>
      <c r="BO6807" s="44"/>
      <c r="BP6807" s="44"/>
      <c r="BQ6807" s="44"/>
      <c r="BR6807" s="44"/>
      <c r="BS6807" s="44"/>
      <c r="BT6807" s="44"/>
    </row>
    <row r="6808" spans="1:72" ht="39.9" customHeight="1" x14ac:dyDescent="0.4">
      <c r="A6808" s="5" t="e">
        <f t="shared" si="106"/>
        <v>#REF!</v>
      </c>
      <c r="B6808" s="44" t="s">
        <v>33119</v>
      </c>
      <c r="C6808" s="44" t="s">
        <v>19413</v>
      </c>
      <c r="D6808" s="5" t="str">
        <f>VLOOKUP(C6808,[1]Sheet1!$A:$B,2,0)</f>
        <v>SBI0000001</v>
      </c>
      <c r="E6808" s="44" t="s">
        <v>1875</v>
      </c>
      <c r="F6808" s="44" t="s">
        <v>33120</v>
      </c>
      <c r="G6808" s="45" t="s">
        <v>33121</v>
      </c>
      <c r="H6808" s="44">
        <v>37.450000000000003</v>
      </c>
      <c r="I6808" s="44"/>
      <c r="J6808" s="46"/>
      <c r="K6808" s="44" t="s">
        <v>4</v>
      </c>
      <c r="L6808" s="44"/>
      <c r="M6808" s="44" t="s">
        <v>33122</v>
      </c>
      <c r="N6808" s="44"/>
      <c r="O6808" s="44"/>
      <c r="P6808" s="44" t="s">
        <v>33123</v>
      </c>
      <c r="Q6808" s="44"/>
      <c r="R6808" s="44"/>
      <c r="S6808" s="44" t="s">
        <v>33124</v>
      </c>
      <c r="T6808" s="44"/>
      <c r="U6808" s="44"/>
      <c r="V6808" s="44" t="s">
        <v>33125</v>
      </c>
      <c r="W6808" s="44"/>
      <c r="X6808" s="44"/>
      <c r="Y6808" s="44" t="s">
        <v>33126</v>
      </c>
      <c r="Z6808" s="44"/>
      <c r="AA6808" s="44"/>
      <c r="AB6808" s="44" t="s">
        <v>34</v>
      </c>
      <c r="AC6808" s="44"/>
      <c r="AD6808" s="44"/>
      <c r="AE6808" s="44" t="s">
        <v>34</v>
      </c>
      <c r="AF6808" s="44"/>
      <c r="AG6808" s="44"/>
      <c r="AH6808" s="44"/>
      <c r="AI6808" s="44"/>
      <c r="AJ6808" s="44"/>
      <c r="AK6808" s="44"/>
      <c r="AL6808" s="44"/>
      <c r="AM6808" s="44"/>
      <c r="AN6808" s="44"/>
      <c r="AO6808" s="44"/>
      <c r="AP6808" s="44"/>
      <c r="AQ6808" s="44"/>
      <c r="AR6808" s="44"/>
      <c r="AS6808" s="44"/>
      <c r="AT6808" s="44"/>
      <c r="AU6808" s="44"/>
      <c r="AV6808" s="44"/>
      <c r="AW6808" s="44"/>
      <c r="AX6808" s="44"/>
      <c r="AY6808" s="44"/>
      <c r="AZ6808" s="44"/>
      <c r="BA6808" s="44"/>
      <c r="BB6808" s="44"/>
      <c r="BC6808" s="44"/>
      <c r="BD6808" s="44"/>
      <c r="BE6808" s="44"/>
      <c r="BF6808" s="44"/>
      <c r="BG6808" s="44"/>
      <c r="BH6808" s="44"/>
      <c r="BI6808" s="44"/>
      <c r="BJ6808" s="44"/>
      <c r="BK6808" s="44"/>
      <c r="BL6808" s="44"/>
      <c r="BM6808" s="44"/>
      <c r="BN6808" s="44"/>
      <c r="BO6808" s="44"/>
      <c r="BP6808" s="44"/>
      <c r="BQ6808" s="44"/>
      <c r="BR6808" s="44"/>
      <c r="BS6808" s="44"/>
      <c r="BT6808" s="44"/>
    </row>
    <row r="6809" spans="1:72" ht="39.9" customHeight="1" x14ac:dyDescent="0.4">
      <c r="A6809" s="5" t="e">
        <f t="shared" si="106"/>
        <v>#REF!</v>
      </c>
      <c r="B6809" s="44" t="s">
        <v>33127</v>
      </c>
      <c r="C6809" s="44" t="s">
        <v>19413</v>
      </c>
      <c r="D6809" s="5" t="str">
        <f>VLOOKUP(C6809,[1]Sheet1!$A:$B,2,0)</f>
        <v>SBI0000001</v>
      </c>
      <c r="E6809" s="44" t="s">
        <v>790</v>
      </c>
      <c r="F6809" s="44" t="s">
        <v>33128</v>
      </c>
      <c r="G6809" s="45" t="s">
        <v>33129</v>
      </c>
      <c r="H6809" s="44">
        <v>38</v>
      </c>
      <c r="I6809" s="44"/>
      <c r="J6809" s="46"/>
      <c r="K6809" s="44" t="s">
        <v>4</v>
      </c>
      <c r="L6809" s="44"/>
      <c r="M6809" s="44" t="s">
        <v>33130</v>
      </c>
      <c r="N6809" s="44"/>
      <c r="O6809" s="44"/>
      <c r="P6809" s="44" t="s">
        <v>33131</v>
      </c>
      <c r="Q6809" s="44"/>
      <c r="R6809" s="44"/>
      <c r="S6809" s="44" t="s">
        <v>33132</v>
      </c>
      <c r="T6809" s="44"/>
      <c r="U6809" s="44"/>
      <c r="V6809" s="44"/>
      <c r="W6809" s="44"/>
      <c r="X6809" s="44"/>
      <c r="Y6809" s="44"/>
      <c r="Z6809" s="44"/>
      <c r="AA6809" s="44"/>
      <c r="AB6809" s="44"/>
      <c r="AC6809" s="44"/>
      <c r="AD6809" s="44"/>
      <c r="AE6809" s="44"/>
      <c r="AF6809" s="44"/>
      <c r="AG6809" s="44"/>
      <c r="AH6809" s="44"/>
      <c r="AI6809" s="44"/>
      <c r="AJ6809" s="44"/>
      <c r="AK6809" s="44"/>
      <c r="AL6809" s="44"/>
      <c r="AM6809" s="44"/>
      <c r="AN6809" s="44"/>
      <c r="AO6809" s="44"/>
      <c r="AP6809" s="44"/>
      <c r="AQ6809" s="44"/>
      <c r="AR6809" s="44"/>
      <c r="AS6809" s="44"/>
      <c r="AT6809" s="44"/>
      <c r="AU6809" s="44"/>
      <c r="AV6809" s="44"/>
      <c r="AW6809" s="44"/>
      <c r="AX6809" s="44"/>
      <c r="AY6809" s="44"/>
      <c r="AZ6809" s="44"/>
      <c r="BA6809" s="44"/>
      <c r="BB6809" s="44"/>
      <c r="BC6809" s="44"/>
      <c r="BD6809" s="44"/>
      <c r="BE6809" s="44"/>
      <c r="BF6809" s="44"/>
      <c r="BG6809" s="44"/>
      <c r="BH6809" s="44"/>
      <c r="BI6809" s="44"/>
      <c r="BJ6809" s="44"/>
      <c r="BK6809" s="44"/>
      <c r="BL6809" s="44"/>
      <c r="BM6809" s="44"/>
      <c r="BN6809" s="44"/>
      <c r="BO6809" s="44"/>
      <c r="BP6809" s="44"/>
      <c r="BQ6809" s="44"/>
      <c r="BR6809" s="44"/>
      <c r="BS6809" s="44"/>
      <c r="BT6809" s="44"/>
    </row>
    <row r="6810" spans="1:72" ht="39.9" customHeight="1" x14ac:dyDescent="0.4">
      <c r="A6810" s="5" t="e">
        <f t="shared" si="106"/>
        <v>#REF!</v>
      </c>
      <c r="B6810" s="44" t="s">
        <v>33133</v>
      </c>
      <c r="C6810" s="44" t="s">
        <v>19413</v>
      </c>
      <c r="D6810" s="5" t="str">
        <f>VLOOKUP(C6810,[1]Sheet1!$A:$B,2,0)</f>
        <v>SBI0000001</v>
      </c>
      <c r="E6810" s="44" t="s">
        <v>1991</v>
      </c>
      <c r="F6810" s="44" t="s">
        <v>33134</v>
      </c>
      <c r="G6810" s="45" t="s">
        <v>33135</v>
      </c>
      <c r="H6810" s="44">
        <v>38</v>
      </c>
      <c r="I6810" s="44"/>
      <c r="J6810" s="46"/>
      <c r="K6810" s="44" t="s">
        <v>4</v>
      </c>
      <c r="L6810" s="44"/>
      <c r="M6810" s="44" t="s">
        <v>14949</v>
      </c>
      <c r="N6810" s="44"/>
      <c r="O6810" s="44"/>
      <c r="P6810" s="44" t="s">
        <v>33136</v>
      </c>
      <c r="Q6810" s="44"/>
      <c r="R6810" s="44"/>
      <c r="S6810" s="44" t="s">
        <v>34</v>
      </c>
      <c r="T6810" s="44"/>
      <c r="U6810" s="44"/>
      <c r="V6810" s="44" t="s">
        <v>34</v>
      </c>
      <c r="W6810" s="44"/>
      <c r="X6810" s="44"/>
      <c r="Y6810" s="44" t="s">
        <v>34</v>
      </c>
      <c r="Z6810" s="44"/>
      <c r="AA6810" s="44"/>
      <c r="AB6810" s="44" t="s">
        <v>34</v>
      </c>
      <c r="AC6810" s="44"/>
      <c r="AD6810" s="44"/>
      <c r="AE6810" s="44" t="s">
        <v>34</v>
      </c>
      <c r="AF6810" s="44"/>
      <c r="AG6810" s="44"/>
      <c r="AH6810" s="44"/>
      <c r="AI6810" s="44"/>
      <c r="AJ6810" s="44"/>
      <c r="AK6810" s="44"/>
      <c r="AL6810" s="44"/>
      <c r="AM6810" s="44"/>
      <c r="AN6810" s="44"/>
      <c r="AO6810" s="44"/>
      <c r="AP6810" s="44"/>
      <c r="AQ6810" s="44"/>
      <c r="AR6810" s="44"/>
      <c r="AS6810" s="44"/>
      <c r="AT6810" s="44"/>
      <c r="AU6810" s="44"/>
      <c r="AV6810" s="44"/>
      <c r="AW6810" s="44"/>
      <c r="AX6810" s="44"/>
      <c r="AY6810" s="44"/>
      <c r="AZ6810" s="44"/>
      <c r="BA6810" s="44"/>
      <c r="BB6810" s="44"/>
      <c r="BC6810" s="44"/>
      <c r="BD6810" s="44"/>
      <c r="BE6810" s="44"/>
      <c r="BF6810" s="44"/>
      <c r="BG6810" s="44"/>
      <c r="BH6810" s="44"/>
      <c r="BI6810" s="44"/>
      <c r="BJ6810" s="44"/>
      <c r="BK6810" s="44"/>
      <c r="BL6810" s="44"/>
      <c r="BM6810" s="44"/>
      <c r="BN6810" s="44"/>
      <c r="BO6810" s="44"/>
      <c r="BP6810" s="44"/>
      <c r="BQ6810" s="44"/>
      <c r="BR6810" s="44"/>
      <c r="BS6810" s="44"/>
      <c r="BT6810" s="44"/>
    </row>
    <row r="6811" spans="1:72" ht="39.9" customHeight="1" x14ac:dyDescent="0.4">
      <c r="A6811" s="5" t="e">
        <f t="shared" si="106"/>
        <v>#REF!</v>
      </c>
      <c r="B6811" s="44" t="s">
        <v>33137</v>
      </c>
      <c r="C6811" s="44" t="s">
        <v>19413</v>
      </c>
      <c r="D6811" s="5" t="str">
        <f>VLOOKUP(C6811,[1]Sheet1!$A:$B,2,0)</f>
        <v>SBI0000001</v>
      </c>
      <c r="E6811" s="44" t="s">
        <v>1875</v>
      </c>
      <c r="F6811" s="44" t="s">
        <v>33138</v>
      </c>
      <c r="G6811" s="45" t="s">
        <v>33139</v>
      </c>
      <c r="H6811" s="44">
        <v>38</v>
      </c>
      <c r="I6811" s="44"/>
      <c r="J6811" s="46"/>
      <c r="K6811" s="44" t="s">
        <v>4</v>
      </c>
      <c r="L6811" s="44"/>
      <c r="M6811" s="44" t="s">
        <v>33140</v>
      </c>
      <c r="N6811" s="44"/>
      <c r="O6811" s="44"/>
      <c r="P6811" s="44" t="s">
        <v>34</v>
      </c>
      <c r="Q6811" s="44"/>
      <c r="R6811" s="44"/>
      <c r="S6811" s="44" t="s">
        <v>34</v>
      </c>
      <c r="T6811" s="44"/>
      <c r="U6811" s="44"/>
      <c r="V6811" s="44" t="s">
        <v>34</v>
      </c>
      <c r="W6811" s="44"/>
      <c r="X6811" s="44"/>
      <c r="Y6811" s="44" t="s">
        <v>34</v>
      </c>
      <c r="Z6811" s="44"/>
      <c r="AA6811" s="44"/>
      <c r="AB6811" s="44" t="s">
        <v>34</v>
      </c>
      <c r="AC6811" s="44"/>
      <c r="AD6811" s="44"/>
      <c r="AE6811" s="44" t="s">
        <v>34</v>
      </c>
      <c r="AF6811" s="44"/>
      <c r="AG6811" s="44"/>
      <c r="AH6811" s="44"/>
      <c r="AI6811" s="44"/>
      <c r="AJ6811" s="44"/>
      <c r="AK6811" s="44"/>
      <c r="AL6811" s="44"/>
      <c r="AM6811" s="44"/>
      <c r="AN6811" s="44"/>
      <c r="AO6811" s="44"/>
      <c r="AP6811" s="44"/>
      <c r="AQ6811" s="44"/>
      <c r="AR6811" s="44"/>
      <c r="AS6811" s="44"/>
      <c r="AT6811" s="44"/>
      <c r="AU6811" s="44"/>
      <c r="AV6811" s="44"/>
      <c r="AW6811" s="44"/>
      <c r="AX6811" s="44"/>
      <c r="AY6811" s="44"/>
      <c r="AZ6811" s="44"/>
      <c r="BA6811" s="44"/>
      <c r="BB6811" s="44"/>
      <c r="BC6811" s="44"/>
      <c r="BD6811" s="44"/>
      <c r="BE6811" s="44"/>
      <c r="BF6811" s="44"/>
      <c r="BG6811" s="44"/>
      <c r="BH6811" s="44"/>
      <c r="BI6811" s="44"/>
      <c r="BJ6811" s="44"/>
      <c r="BK6811" s="44"/>
      <c r="BL6811" s="44"/>
      <c r="BM6811" s="44"/>
      <c r="BN6811" s="44"/>
      <c r="BO6811" s="44"/>
      <c r="BP6811" s="44"/>
      <c r="BQ6811" s="44"/>
      <c r="BR6811" s="44"/>
      <c r="BS6811" s="44"/>
      <c r="BT6811" s="44"/>
    </row>
    <row r="6812" spans="1:72" ht="39.9" customHeight="1" x14ac:dyDescent="0.4">
      <c r="A6812" s="5" t="e">
        <f t="shared" ref="A6812:A6875" si="107">A6811+1</f>
        <v>#REF!</v>
      </c>
      <c r="B6812" s="44" t="s">
        <v>33141</v>
      </c>
      <c r="C6812" s="44" t="s">
        <v>19413</v>
      </c>
      <c r="D6812" s="5" t="str">
        <f>VLOOKUP(C6812,[1]Sheet1!$A:$B,2,0)</f>
        <v>SBI0000001</v>
      </c>
      <c r="E6812" s="44" t="s">
        <v>1875</v>
      </c>
      <c r="F6812" s="44" t="s">
        <v>33142</v>
      </c>
      <c r="G6812" s="45" t="s">
        <v>33143</v>
      </c>
      <c r="H6812" s="44">
        <v>38</v>
      </c>
      <c r="I6812" s="44"/>
      <c r="J6812" s="46"/>
      <c r="K6812" s="44" t="s">
        <v>4</v>
      </c>
      <c r="L6812" s="44"/>
      <c r="M6812" s="44" t="s">
        <v>33144</v>
      </c>
      <c r="N6812" s="44"/>
      <c r="O6812" s="44"/>
      <c r="P6812" s="44" t="s">
        <v>34</v>
      </c>
      <c r="Q6812" s="44"/>
      <c r="R6812" s="44"/>
      <c r="S6812" s="44" t="s">
        <v>34</v>
      </c>
      <c r="T6812" s="44"/>
      <c r="U6812" s="44"/>
      <c r="V6812" s="44" t="s">
        <v>34</v>
      </c>
      <c r="W6812" s="44"/>
      <c r="X6812" s="44"/>
      <c r="Y6812" s="44" t="s">
        <v>34</v>
      </c>
      <c r="Z6812" s="44"/>
      <c r="AA6812" s="44"/>
      <c r="AB6812" s="44" t="s">
        <v>34</v>
      </c>
      <c r="AC6812" s="44"/>
      <c r="AD6812" s="44"/>
      <c r="AE6812" s="44" t="s">
        <v>34</v>
      </c>
      <c r="AF6812" s="44"/>
      <c r="AG6812" s="44"/>
      <c r="AH6812" s="44"/>
      <c r="AI6812" s="44"/>
      <c r="AJ6812" s="44"/>
      <c r="AK6812" s="44"/>
      <c r="AL6812" s="44"/>
      <c r="AM6812" s="44"/>
      <c r="AN6812" s="44"/>
      <c r="AO6812" s="44"/>
      <c r="AP6812" s="44"/>
      <c r="AQ6812" s="44"/>
      <c r="AR6812" s="44"/>
      <c r="AS6812" s="44"/>
      <c r="AT6812" s="44"/>
      <c r="AU6812" s="44"/>
      <c r="AV6812" s="44"/>
      <c r="AW6812" s="44"/>
      <c r="AX6812" s="44"/>
      <c r="AY6812" s="44"/>
      <c r="AZ6812" s="44"/>
      <c r="BA6812" s="44"/>
      <c r="BB6812" s="44"/>
      <c r="BC6812" s="44"/>
      <c r="BD6812" s="44"/>
      <c r="BE6812" s="44"/>
      <c r="BF6812" s="44"/>
      <c r="BG6812" s="44"/>
      <c r="BH6812" s="44"/>
      <c r="BI6812" s="44"/>
      <c r="BJ6812" s="44"/>
      <c r="BK6812" s="44"/>
      <c r="BL6812" s="44"/>
      <c r="BM6812" s="44"/>
      <c r="BN6812" s="44"/>
      <c r="BO6812" s="44"/>
      <c r="BP6812" s="44"/>
      <c r="BQ6812" s="44"/>
      <c r="BR6812" s="44"/>
      <c r="BS6812" s="44"/>
      <c r="BT6812" s="44"/>
    </row>
    <row r="6813" spans="1:72" ht="39.9" customHeight="1" x14ac:dyDescent="0.4">
      <c r="A6813" s="5" t="e">
        <f t="shared" si="107"/>
        <v>#REF!</v>
      </c>
      <c r="B6813" s="44" t="s">
        <v>33145</v>
      </c>
      <c r="C6813" s="44" t="s">
        <v>19413</v>
      </c>
      <c r="D6813" s="5" t="str">
        <f>VLOOKUP(C6813,[1]Sheet1!$A:$B,2,0)</f>
        <v>SBI0000001</v>
      </c>
      <c r="E6813" s="44" t="s">
        <v>170</v>
      </c>
      <c r="F6813" s="44" t="s">
        <v>33146</v>
      </c>
      <c r="G6813" s="45" t="s">
        <v>33147</v>
      </c>
      <c r="H6813" s="44">
        <v>38</v>
      </c>
      <c r="I6813" s="44"/>
      <c r="J6813" s="46"/>
      <c r="K6813" s="44" t="s">
        <v>4</v>
      </c>
      <c r="L6813" s="44"/>
      <c r="M6813" s="44" t="s">
        <v>33148</v>
      </c>
      <c r="N6813" s="44"/>
      <c r="O6813" s="44"/>
      <c r="P6813" s="44"/>
      <c r="Q6813" s="44"/>
      <c r="R6813" s="44"/>
      <c r="S6813" s="44"/>
      <c r="T6813" s="44"/>
      <c r="U6813" s="44"/>
      <c r="V6813" s="44"/>
      <c r="W6813" s="44"/>
      <c r="X6813" s="44"/>
      <c r="Y6813" s="44"/>
      <c r="Z6813" s="44"/>
      <c r="AA6813" s="44"/>
      <c r="AB6813" s="44"/>
      <c r="AC6813" s="44"/>
      <c r="AD6813" s="44"/>
      <c r="AE6813" s="44"/>
      <c r="AF6813" s="44"/>
      <c r="AG6813" s="44"/>
      <c r="AH6813" s="44"/>
      <c r="AI6813" s="44"/>
      <c r="AJ6813" s="44"/>
      <c r="AK6813" s="44"/>
      <c r="AL6813" s="44"/>
      <c r="AM6813" s="44"/>
      <c r="AN6813" s="44"/>
      <c r="AO6813" s="44"/>
      <c r="AP6813" s="44"/>
      <c r="AQ6813" s="44"/>
      <c r="AR6813" s="44"/>
      <c r="AS6813" s="44"/>
      <c r="AT6813" s="44"/>
      <c r="AU6813" s="44"/>
      <c r="AV6813" s="44"/>
      <c r="AW6813" s="44"/>
      <c r="AX6813" s="44"/>
      <c r="AY6813" s="44"/>
      <c r="AZ6813" s="44"/>
      <c r="BA6813" s="44"/>
      <c r="BB6813" s="44"/>
      <c r="BC6813" s="44"/>
      <c r="BD6813" s="44"/>
      <c r="BE6813" s="44"/>
      <c r="BF6813" s="44"/>
      <c r="BG6813" s="44"/>
      <c r="BH6813" s="44"/>
      <c r="BI6813" s="44"/>
      <c r="BJ6813" s="44"/>
      <c r="BK6813" s="44"/>
      <c r="BL6813" s="44"/>
      <c r="BM6813" s="44"/>
      <c r="BN6813" s="44"/>
      <c r="BO6813" s="44"/>
      <c r="BP6813" s="44"/>
      <c r="BQ6813" s="44"/>
      <c r="BR6813" s="44"/>
      <c r="BS6813" s="44"/>
      <c r="BT6813" s="44"/>
    </row>
    <row r="6814" spans="1:72" ht="39.9" customHeight="1" x14ac:dyDescent="0.4">
      <c r="A6814" s="5" t="e">
        <f t="shared" si="107"/>
        <v>#REF!</v>
      </c>
      <c r="B6814" s="44" t="s">
        <v>33149</v>
      </c>
      <c r="C6814" s="44" t="s">
        <v>19413</v>
      </c>
      <c r="D6814" s="5" t="str">
        <f>VLOOKUP(C6814,[1]Sheet1!$A:$B,2,0)</f>
        <v>SBI0000001</v>
      </c>
      <c r="E6814" s="44" t="s">
        <v>1358</v>
      </c>
      <c r="F6814" s="44" t="s">
        <v>32564</v>
      </c>
      <c r="G6814" s="45" t="s">
        <v>32565</v>
      </c>
      <c r="H6814" s="44">
        <v>38</v>
      </c>
      <c r="I6814" s="44"/>
      <c r="J6814" s="46"/>
      <c r="K6814" s="44" t="s">
        <v>4</v>
      </c>
      <c r="L6814" s="44"/>
      <c r="M6814" s="44" t="s">
        <v>33150</v>
      </c>
      <c r="N6814" s="44"/>
      <c r="O6814" s="44"/>
      <c r="P6814" s="44"/>
      <c r="Q6814" s="44"/>
      <c r="R6814" s="44"/>
      <c r="S6814" s="44"/>
      <c r="T6814" s="44"/>
      <c r="U6814" s="44"/>
      <c r="V6814" s="44"/>
      <c r="W6814" s="44"/>
      <c r="X6814" s="44"/>
      <c r="Y6814" s="44"/>
      <c r="Z6814" s="44"/>
      <c r="AA6814" s="44"/>
      <c r="AB6814" s="44"/>
      <c r="AC6814" s="44"/>
      <c r="AD6814" s="44"/>
      <c r="AE6814" s="44"/>
      <c r="AF6814" s="44"/>
      <c r="AG6814" s="44"/>
      <c r="AH6814" s="44"/>
      <c r="AI6814" s="44"/>
      <c r="AJ6814" s="44"/>
      <c r="AK6814" s="44"/>
      <c r="AL6814" s="44"/>
      <c r="AM6814" s="44"/>
      <c r="AN6814" s="44"/>
      <c r="AO6814" s="44"/>
      <c r="AP6814" s="44"/>
      <c r="AQ6814" s="44"/>
      <c r="AR6814" s="44"/>
      <c r="AS6814" s="44"/>
      <c r="AT6814" s="44"/>
      <c r="AU6814" s="44"/>
      <c r="AV6814" s="44"/>
      <c r="AW6814" s="44"/>
      <c r="AX6814" s="44"/>
      <c r="AY6814" s="44"/>
      <c r="AZ6814" s="44"/>
      <c r="BA6814" s="44"/>
      <c r="BB6814" s="44"/>
      <c r="BC6814" s="44"/>
      <c r="BD6814" s="44"/>
      <c r="BE6814" s="44"/>
      <c r="BF6814" s="44"/>
      <c r="BG6814" s="44"/>
      <c r="BH6814" s="44"/>
      <c r="BI6814" s="44"/>
      <c r="BJ6814" s="44"/>
      <c r="BK6814" s="44"/>
      <c r="BL6814" s="44"/>
      <c r="BM6814" s="44"/>
      <c r="BN6814" s="44"/>
      <c r="BO6814" s="44"/>
      <c r="BP6814" s="44"/>
      <c r="BQ6814" s="44"/>
      <c r="BR6814" s="44"/>
      <c r="BS6814" s="44"/>
      <c r="BT6814" s="44"/>
    </row>
    <row r="6815" spans="1:72" ht="39.9" customHeight="1" x14ac:dyDescent="0.4">
      <c r="A6815" s="5" t="e">
        <f t="shared" si="107"/>
        <v>#REF!</v>
      </c>
      <c r="B6815" s="44" t="s">
        <v>33151</v>
      </c>
      <c r="C6815" s="44" t="s">
        <v>19413</v>
      </c>
      <c r="D6815" s="5" t="str">
        <f>VLOOKUP(C6815,[1]Sheet1!$A:$B,2,0)</f>
        <v>SBI0000001</v>
      </c>
      <c r="E6815" s="44" t="s">
        <v>600</v>
      </c>
      <c r="F6815" s="44" t="s">
        <v>33152</v>
      </c>
      <c r="G6815" s="45" t="s">
        <v>33153</v>
      </c>
      <c r="H6815" s="44">
        <v>38.01</v>
      </c>
      <c r="I6815" s="44"/>
      <c r="J6815" s="46"/>
      <c r="K6815" s="44" t="s">
        <v>4</v>
      </c>
      <c r="L6815" s="44"/>
      <c r="M6815" s="44" t="s">
        <v>33154</v>
      </c>
      <c r="N6815" s="44"/>
      <c r="O6815" s="44"/>
      <c r="P6815" s="44" t="s">
        <v>34</v>
      </c>
      <c r="Q6815" s="44"/>
      <c r="R6815" s="44"/>
      <c r="S6815" s="44" t="s">
        <v>34</v>
      </c>
      <c r="T6815" s="44"/>
      <c r="U6815" s="44"/>
      <c r="V6815" s="44" t="s">
        <v>34</v>
      </c>
      <c r="W6815" s="44"/>
      <c r="X6815" s="44"/>
      <c r="Y6815" s="44" t="s">
        <v>34</v>
      </c>
      <c r="Z6815" s="44"/>
      <c r="AA6815" s="44"/>
      <c r="AB6815" s="44" t="s">
        <v>34</v>
      </c>
      <c r="AC6815" s="44"/>
      <c r="AD6815" s="44"/>
      <c r="AE6815" s="44" t="s">
        <v>34</v>
      </c>
      <c r="AF6815" s="44"/>
      <c r="AG6815" s="44"/>
      <c r="AH6815" s="44"/>
      <c r="AI6815" s="44"/>
      <c r="AJ6815" s="44"/>
      <c r="AK6815" s="44"/>
      <c r="AL6815" s="44"/>
      <c r="AM6815" s="44"/>
      <c r="AN6815" s="44"/>
      <c r="AO6815" s="44"/>
      <c r="AP6815" s="44"/>
      <c r="AQ6815" s="44"/>
      <c r="AR6815" s="44"/>
      <c r="AS6815" s="44"/>
      <c r="AT6815" s="44"/>
      <c r="AU6815" s="44"/>
      <c r="AV6815" s="44"/>
      <c r="AW6815" s="44"/>
      <c r="AX6815" s="44"/>
      <c r="AY6815" s="44"/>
      <c r="AZ6815" s="44"/>
      <c r="BA6815" s="44"/>
      <c r="BB6815" s="44"/>
      <c r="BC6815" s="44"/>
      <c r="BD6815" s="44"/>
      <c r="BE6815" s="44"/>
      <c r="BF6815" s="44"/>
      <c r="BG6815" s="44"/>
      <c r="BH6815" s="44"/>
      <c r="BI6815" s="44"/>
      <c r="BJ6815" s="44"/>
      <c r="BK6815" s="44"/>
      <c r="BL6815" s="44"/>
      <c r="BM6815" s="44"/>
      <c r="BN6815" s="44"/>
      <c r="BO6815" s="44"/>
      <c r="BP6815" s="44"/>
      <c r="BQ6815" s="44"/>
      <c r="BR6815" s="44"/>
      <c r="BS6815" s="44"/>
      <c r="BT6815" s="44"/>
    </row>
    <row r="6816" spans="1:72" ht="39.9" customHeight="1" x14ac:dyDescent="0.4">
      <c r="A6816" s="5" t="e">
        <f t="shared" si="107"/>
        <v>#REF!</v>
      </c>
      <c r="B6816" s="44" t="s">
        <v>33155</v>
      </c>
      <c r="C6816" s="44" t="s">
        <v>19413</v>
      </c>
      <c r="D6816" s="5" t="str">
        <f>VLOOKUP(C6816,[1]Sheet1!$A:$B,2,0)</f>
        <v>SBI0000001</v>
      </c>
      <c r="E6816" s="44" t="s">
        <v>600</v>
      </c>
      <c r="F6816" s="44" t="s">
        <v>33156</v>
      </c>
      <c r="G6816" s="45" t="s">
        <v>33157</v>
      </c>
      <c r="H6816" s="44">
        <v>38.380000000000003</v>
      </c>
      <c r="I6816" s="44"/>
      <c r="J6816" s="46"/>
      <c r="K6816" s="44" t="s">
        <v>4</v>
      </c>
      <c r="L6816" s="44"/>
      <c r="M6816" s="44" t="s">
        <v>33155</v>
      </c>
      <c r="N6816" s="44"/>
      <c r="O6816" s="44"/>
      <c r="P6816" s="44" t="s">
        <v>34</v>
      </c>
      <c r="Q6816" s="44"/>
      <c r="R6816" s="44"/>
      <c r="S6816" s="44" t="s">
        <v>34</v>
      </c>
      <c r="T6816" s="44"/>
      <c r="U6816" s="44"/>
      <c r="V6816" s="44" t="s">
        <v>34</v>
      </c>
      <c r="W6816" s="44"/>
      <c r="X6816" s="44"/>
      <c r="Y6816" s="44" t="s">
        <v>34</v>
      </c>
      <c r="Z6816" s="44"/>
      <c r="AA6816" s="44"/>
      <c r="AB6816" s="44" t="s">
        <v>34</v>
      </c>
      <c r="AC6816" s="44"/>
      <c r="AD6816" s="44"/>
      <c r="AE6816" s="44" t="s">
        <v>34</v>
      </c>
      <c r="AF6816" s="44"/>
      <c r="AG6816" s="44"/>
      <c r="AH6816" s="44"/>
      <c r="AI6816" s="44"/>
      <c r="AJ6816" s="44"/>
      <c r="AK6816" s="44"/>
      <c r="AL6816" s="44"/>
      <c r="AM6816" s="44"/>
      <c r="AN6816" s="44"/>
      <c r="AO6816" s="44"/>
      <c r="AP6816" s="44"/>
      <c r="AQ6816" s="44"/>
      <c r="AR6816" s="44"/>
      <c r="AS6816" s="44"/>
      <c r="AT6816" s="44"/>
      <c r="AU6816" s="44"/>
      <c r="AV6816" s="44"/>
      <c r="AW6816" s="44"/>
      <c r="AX6816" s="44"/>
      <c r="AY6816" s="44"/>
      <c r="AZ6816" s="44"/>
      <c r="BA6816" s="44"/>
      <c r="BB6816" s="44"/>
      <c r="BC6816" s="44"/>
      <c r="BD6816" s="44"/>
      <c r="BE6816" s="44"/>
      <c r="BF6816" s="44"/>
      <c r="BG6816" s="44"/>
      <c r="BH6816" s="44"/>
      <c r="BI6816" s="44"/>
      <c r="BJ6816" s="44"/>
      <c r="BK6816" s="44"/>
      <c r="BL6816" s="44"/>
      <c r="BM6816" s="44"/>
      <c r="BN6816" s="44"/>
      <c r="BO6816" s="44"/>
      <c r="BP6816" s="44"/>
      <c r="BQ6816" s="44"/>
      <c r="BR6816" s="44"/>
      <c r="BS6816" s="44"/>
      <c r="BT6816" s="44"/>
    </row>
    <row r="6817" spans="1:72" ht="39.9" customHeight="1" x14ac:dyDescent="0.4">
      <c r="A6817" s="5" t="e">
        <f t="shared" si="107"/>
        <v>#REF!</v>
      </c>
      <c r="B6817" s="44" t="s">
        <v>33158</v>
      </c>
      <c r="C6817" s="44" t="s">
        <v>19413</v>
      </c>
      <c r="D6817" s="5" t="str">
        <f>VLOOKUP(C6817,[1]Sheet1!$A:$B,2,0)</f>
        <v>SBI0000001</v>
      </c>
      <c r="E6817" s="44" t="s">
        <v>4648</v>
      </c>
      <c r="F6817" s="44" t="s">
        <v>18731</v>
      </c>
      <c r="G6817" s="45" t="s">
        <v>33032</v>
      </c>
      <c r="H6817" s="44">
        <v>38.460982600000001</v>
      </c>
      <c r="I6817" s="44"/>
      <c r="J6817" s="46"/>
      <c r="K6817" s="44" t="s">
        <v>4</v>
      </c>
      <c r="L6817" s="44"/>
      <c r="M6817" s="44" t="s">
        <v>33159</v>
      </c>
      <c r="N6817" s="44"/>
      <c r="O6817" s="44"/>
      <c r="P6817" s="44" t="s">
        <v>33160</v>
      </c>
      <c r="Q6817" s="44"/>
      <c r="R6817" s="44"/>
      <c r="S6817" s="44"/>
      <c r="T6817" s="44"/>
      <c r="U6817" s="44"/>
      <c r="V6817" s="44"/>
      <c r="W6817" s="44"/>
      <c r="X6817" s="44"/>
      <c r="Y6817" s="44"/>
      <c r="Z6817" s="44"/>
      <c r="AA6817" s="44"/>
      <c r="AB6817" s="44"/>
      <c r="AC6817" s="44"/>
      <c r="AD6817" s="44"/>
      <c r="AE6817" s="44"/>
      <c r="AF6817" s="44"/>
      <c r="AG6817" s="44"/>
      <c r="AH6817" s="44"/>
      <c r="AI6817" s="44"/>
      <c r="AJ6817" s="44"/>
      <c r="AK6817" s="44"/>
      <c r="AL6817" s="44"/>
      <c r="AM6817" s="44"/>
      <c r="AN6817" s="44"/>
      <c r="AO6817" s="44"/>
      <c r="AP6817" s="44"/>
      <c r="AQ6817" s="44"/>
      <c r="AR6817" s="44"/>
      <c r="AS6817" s="44"/>
      <c r="AT6817" s="44"/>
      <c r="AU6817" s="44"/>
      <c r="AV6817" s="44"/>
      <c r="AW6817" s="44"/>
      <c r="AX6817" s="44"/>
      <c r="AY6817" s="44"/>
      <c r="AZ6817" s="44"/>
      <c r="BA6817" s="44"/>
      <c r="BB6817" s="44"/>
      <c r="BC6817" s="44"/>
      <c r="BD6817" s="44"/>
      <c r="BE6817" s="44"/>
      <c r="BF6817" s="44"/>
      <c r="BG6817" s="44"/>
      <c r="BH6817" s="44"/>
      <c r="BI6817" s="44"/>
      <c r="BJ6817" s="44"/>
      <c r="BK6817" s="44"/>
      <c r="BL6817" s="44"/>
      <c r="BM6817" s="44"/>
      <c r="BN6817" s="44"/>
      <c r="BO6817" s="44"/>
      <c r="BP6817" s="44"/>
      <c r="BQ6817" s="44"/>
      <c r="BR6817" s="44"/>
      <c r="BS6817" s="44"/>
      <c r="BT6817" s="44"/>
    </row>
    <row r="6818" spans="1:72" ht="39.9" customHeight="1" x14ac:dyDescent="0.4">
      <c r="A6818" s="5" t="e">
        <f t="shared" si="107"/>
        <v>#REF!</v>
      </c>
      <c r="B6818" s="44" t="s">
        <v>33161</v>
      </c>
      <c r="C6818" s="44" t="s">
        <v>19413</v>
      </c>
      <c r="D6818" s="5" t="str">
        <f>VLOOKUP(C6818,[1]Sheet1!$A:$B,2,0)</f>
        <v>SBI0000001</v>
      </c>
      <c r="E6818" s="44" t="s">
        <v>1358</v>
      </c>
      <c r="F6818" s="44" t="s">
        <v>27309</v>
      </c>
      <c r="G6818" s="45" t="s">
        <v>33162</v>
      </c>
      <c r="H6818" s="44">
        <v>38.765865499999997</v>
      </c>
      <c r="I6818" s="44"/>
      <c r="J6818" s="46"/>
      <c r="K6818" s="44" t="s">
        <v>4</v>
      </c>
      <c r="L6818" s="44"/>
      <c r="M6818" s="44" t="s">
        <v>33163</v>
      </c>
      <c r="N6818" s="44"/>
      <c r="O6818" s="44"/>
      <c r="P6818" s="44" t="s">
        <v>33164</v>
      </c>
      <c r="Q6818" s="44"/>
      <c r="R6818" s="44"/>
      <c r="S6818" s="44" t="s">
        <v>33165</v>
      </c>
      <c r="T6818" s="44"/>
      <c r="U6818" s="44"/>
      <c r="V6818" s="44"/>
      <c r="W6818" s="44"/>
      <c r="X6818" s="44"/>
      <c r="Y6818" s="44"/>
      <c r="Z6818" s="44"/>
      <c r="AA6818" s="44"/>
      <c r="AB6818" s="44"/>
      <c r="AC6818" s="44"/>
      <c r="AD6818" s="44"/>
      <c r="AE6818" s="44"/>
      <c r="AF6818" s="44"/>
      <c r="AG6818" s="44"/>
      <c r="AH6818" s="44"/>
      <c r="AI6818" s="44"/>
      <c r="AJ6818" s="44"/>
      <c r="AK6818" s="44"/>
      <c r="AL6818" s="44"/>
      <c r="AM6818" s="44"/>
      <c r="AN6818" s="44"/>
      <c r="AO6818" s="44"/>
      <c r="AP6818" s="44"/>
      <c r="AQ6818" s="44"/>
      <c r="AR6818" s="44"/>
      <c r="AS6818" s="44"/>
      <c r="AT6818" s="44"/>
      <c r="AU6818" s="44"/>
      <c r="AV6818" s="44"/>
      <c r="AW6818" s="44"/>
      <c r="AX6818" s="44"/>
      <c r="AY6818" s="44"/>
      <c r="AZ6818" s="44"/>
      <c r="BA6818" s="44"/>
      <c r="BB6818" s="44"/>
      <c r="BC6818" s="44"/>
      <c r="BD6818" s="44"/>
      <c r="BE6818" s="44"/>
      <c r="BF6818" s="44"/>
      <c r="BG6818" s="44"/>
      <c r="BH6818" s="44"/>
      <c r="BI6818" s="44"/>
      <c r="BJ6818" s="44"/>
      <c r="BK6818" s="44"/>
      <c r="BL6818" s="44"/>
      <c r="BM6818" s="44"/>
      <c r="BN6818" s="44"/>
      <c r="BO6818" s="44"/>
      <c r="BP6818" s="44"/>
      <c r="BQ6818" s="44"/>
      <c r="BR6818" s="44"/>
      <c r="BS6818" s="44"/>
      <c r="BT6818" s="44"/>
    </row>
    <row r="6819" spans="1:72" ht="39.9" customHeight="1" x14ac:dyDescent="0.4">
      <c r="A6819" s="5" t="e">
        <f t="shared" si="107"/>
        <v>#REF!</v>
      </c>
      <c r="B6819" s="44" t="s">
        <v>33166</v>
      </c>
      <c r="C6819" s="44" t="s">
        <v>19413</v>
      </c>
      <c r="D6819" s="5" t="str">
        <f>VLOOKUP(C6819,[1]Sheet1!$A:$B,2,0)</f>
        <v>SBI0000001</v>
      </c>
      <c r="E6819" s="44" t="s">
        <v>790</v>
      </c>
      <c r="F6819" s="44" t="s">
        <v>18731</v>
      </c>
      <c r="G6819" s="45" t="s">
        <v>33167</v>
      </c>
      <c r="H6819" s="44">
        <v>38.915010000000002</v>
      </c>
      <c r="I6819" s="44"/>
      <c r="J6819" s="46"/>
      <c r="K6819" s="44" t="s">
        <v>4</v>
      </c>
      <c r="L6819" s="44"/>
      <c r="M6819" s="44" t="s">
        <v>33168</v>
      </c>
      <c r="N6819" s="44"/>
      <c r="O6819" s="44"/>
      <c r="P6819" s="44"/>
      <c r="Q6819" s="44"/>
      <c r="R6819" s="44"/>
      <c r="S6819" s="44"/>
      <c r="T6819" s="44"/>
      <c r="U6819" s="44"/>
      <c r="V6819" s="44"/>
      <c r="W6819" s="44"/>
      <c r="X6819" s="44"/>
      <c r="Y6819" s="44"/>
      <c r="Z6819" s="44"/>
      <c r="AA6819" s="44"/>
      <c r="AB6819" s="44"/>
      <c r="AC6819" s="44"/>
      <c r="AD6819" s="44"/>
      <c r="AE6819" s="44"/>
      <c r="AF6819" s="44"/>
      <c r="AG6819" s="44"/>
      <c r="AH6819" s="44"/>
      <c r="AI6819" s="44"/>
      <c r="AJ6819" s="44"/>
      <c r="AK6819" s="44"/>
      <c r="AL6819" s="44"/>
      <c r="AM6819" s="44"/>
      <c r="AN6819" s="44"/>
      <c r="AO6819" s="44"/>
      <c r="AP6819" s="44"/>
      <c r="AQ6819" s="44"/>
      <c r="AR6819" s="44"/>
      <c r="AS6819" s="44"/>
      <c r="AT6819" s="44"/>
      <c r="AU6819" s="44"/>
      <c r="AV6819" s="44"/>
      <c r="AW6819" s="44"/>
      <c r="AX6819" s="44"/>
      <c r="AY6819" s="44"/>
      <c r="AZ6819" s="44"/>
      <c r="BA6819" s="44"/>
      <c r="BB6819" s="44"/>
      <c r="BC6819" s="44"/>
      <c r="BD6819" s="44"/>
      <c r="BE6819" s="44"/>
      <c r="BF6819" s="44"/>
      <c r="BG6819" s="44"/>
      <c r="BH6819" s="44"/>
      <c r="BI6819" s="44"/>
      <c r="BJ6819" s="44"/>
      <c r="BK6819" s="44"/>
      <c r="BL6819" s="44"/>
      <c r="BM6819" s="44"/>
      <c r="BN6819" s="44"/>
      <c r="BO6819" s="44"/>
      <c r="BP6819" s="44"/>
      <c r="BQ6819" s="44"/>
      <c r="BR6819" s="44"/>
      <c r="BS6819" s="44"/>
      <c r="BT6819" s="44"/>
    </row>
    <row r="6820" spans="1:72" ht="39.9" customHeight="1" x14ac:dyDescent="0.4">
      <c r="A6820" s="5" t="e">
        <f t="shared" si="107"/>
        <v>#REF!</v>
      </c>
      <c r="B6820" s="44" t="s">
        <v>33169</v>
      </c>
      <c r="C6820" s="44" t="s">
        <v>19413</v>
      </c>
      <c r="D6820" s="5" t="str">
        <f>VLOOKUP(C6820,[1]Sheet1!$A:$B,2,0)</f>
        <v>SBI0000001</v>
      </c>
      <c r="E6820" s="44" t="s">
        <v>1875</v>
      </c>
      <c r="F6820" s="44" t="s">
        <v>32552</v>
      </c>
      <c r="G6820" s="45" t="s">
        <v>33170</v>
      </c>
      <c r="H6820" s="44">
        <v>39</v>
      </c>
      <c r="I6820" s="44"/>
      <c r="J6820" s="46"/>
      <c r="K6820" s="44" t="s">
        <v>4</v>
      </c>
      <c r="L6820" s="44"/>
      <c r="M6820" s="44" t="s">
        <v>33171</v>
      </c>
      <c r="N6820" s="44"/>
      <c r="O6820" s="44"/>
      <c r="P6820" s="44" t="s">
        <v>34</v>
      </c>
      <c r="Q6820" s="44"/>
      <c r="R6820" s="44"/>
      <c r="S6820" s="44" t="s">
        <v>34</v>
      </c>
      <c r="T6820" s="44"/>
      <c r="U6820" s="44"/>
      <c r="V6820" s="44" t="s">
        <v>34</v>
      </c>
      <c r="W6820" s="44"/>
      <c r="X6820" s="44"/>
      <c r="Y6820" s="44" t="s">
        <v>34</v>
      </c>
      <c r="Z6820" s="44"/>
      <c r="AA6820" s="44"/>
      <c r="AB6820" s="44" t="s">
        <v>34</v>
      </c>
      <c r="AC6820" s="44"/>
      <c r="AD6820" s="44"/>
      <c r="AE6820" s="44" t="s">
        <v>34</v>
      </c>
      <c r="AF6820" s="44"/>
      <c r="AG6820" s="44"/>
      <c r="AH6820" s="44"/>
      <c r="AI6820" s="44"/>
      <c r="AJ6820" s="44"/>
      <c r="AK6820" s="44"/>
      <c r="AL6820" s="44"/>
      <c r="AM6820" s="44"/>
      <c r="AN6820" s="44"/>
      <c r="AO6820" s="44"/>
      <c r="AP6820" s="44"/>
      <c r="AQ6820" s="44"/>
      <c r="AR6820" s="44"/>
      <c r="AS6820" s="44"/>
      <c r="AT6820" s="44"/>
      <c r="AU6820" s="44"/>
      <c r="AV6820" s="44"/>
      <c r="AW6820" s="44"/>
      <c r="AX6820" s="44"/>
      <c r="AY6820" s="44"/>
      <c r="AZ6820" s="44"/>
      <c r="BA6820" s="44"/>
      <c r="BB6820" s="44"/>
      <c r="BC6820" s="44"/>
      <c r="BD6820" s="44"/>
      <c r="BE6820" s="44"/>
      <c r="BF6820" s="44"/>
      <c r="BG6820" s="44"/>
      <c r="BH6820" s="44"/>
      <c r="BI6820" s="44"/>
      <c r="BJ6820" s="44"/>
      <c r="BK6820" s="44"/>
      <c r="BL6820" s="44"/>
      <c r="BM6820" s="44"/>
      <c r="BN6820" s="44"/>
      <c r="BO6820" s="44"/>
      <c r="BP6820" s="44"/>
      <c r="BQ6820" s="44"/>
      <c r="BR6820" s="44"/>
      <c r="BS6820" s="44"/>
      <c r="BT6820" s="44"/>
    </row>
    <row r="6821" spans="1:72" ht="39.9" customHeight="1" x14ac:dyDescent="0.4">
      <c r="A6821" s="5" t="e">
        <f t="shared" si="107"/>
        <v>#REF!</v>
      </c>
      <c r="B6821" s="44" t="s">
        <v>33172</v>
      </c>
      <c r="C6821" s="44" t="s">
        <v>19413</v>
      </c>
      <c r="D6821" s="5" t="str">
        <f>VLOOKUP(C6821,[1]Sheet1!$A:$B,2,0)</f>
        <v>SBI0000001</v>
      </c>
      <c r="E6821" s="44" t="s">
        <v>1991</v>
      </c>
      <c r="F6821" s="44" t="s">
        <v>32548</v>
      </c>
      <c r="G6821" s="45" t="s">
        <v>33173</v>
      </c>
      <c r="H6821" s="44">
        <v>39</v>
      </c>
      <c r="I6821" s="44"/>
      <c r="J6821" s="46"/>
      <c r="K6821" s="44" t="s">
        <v>4</v>
      </c>
      <c r="L6821" s="44"/>
      <c r="M6821" s="44" t="s">
        <v>15966</v>
      </c>
      <c r="N6821" s="44"/>
      <c r="O6821" s="44"/>
      <c r="P6821" s="44" t="s">
        <v>33174</v>
      </c>
      <c r="Q6821" s="44"/>
      <c r="R6821" s="44"/>
      <c r="S6821" s="44" t="s">
        <v>34</v>
      </c>
      <c r="T6821" s="44"/>
      <c r="U6821" s="44"/>
      <c r="V6821" s="44" t="s">
        <v>34</v>
      </c>
      <c r="W6821" s="44"/>
      <c r="X6821" s="44"/>
      <c r="Y6821" s="44" t="s">
        <v>34</v>
      </c>
      <c r="Z6821" s="44"/>
      <c r="AA6821" s="44"/>
      <c r="AB6821" s="44" t="s">
        <v>34</v>
      </c>
      <c r="AC6821" s="44"/>
      <c r="AD6821" s="44"/>
      <c r="AE6821" s="44" t="s">
        <v>34</v>
      </c>
      <c r="AF6821" s="44"/>
      <c r="AG6821" s="44"/>
      <c r="AH6821" s="44"/>
      <c r="AI6821" s="44"/>
      <c r="AJ6821" s="44"/>
      <c r="AK6821" s="44"/>
      <c r="AL6821" s="44"/>
      <c r="AM6821" s="44"/>
      <c r="AN6821" s="44"/>
      <c r="AO6821" s="44"/>
      <c r="AP6821" s="44"/>
      <c r="AQ6821" s="44"/>
      <c r="AR6821" s="44"/>
      <c r="AS6821" s="44"/>
      <c r="AT6821" s="44"/>
      <c r="AU6821" s="44"/>
      <c r="AV6821" s="44"/>
      <c r="AW6821" s="44"/>
      <c r="AX6821" s="44"/>
      <c r="AY6821" s="44"/>
      <c r="AZ6821" s="44"/>
      <c r="BA6821" s="44"/>
      <c r="BB6821" s="44"/>
      <c r="BC6821" s="44"/>
      <c r="BD6821" s="44"/>
      <c r="BE6821" s="44"/>
      <c r="BF6821" s="44"/>
      <c r="BG6821" s="44"/>
      <c r="BH6821" s="44"/>
      <c r="BI6821" s="44"/>
      <c r="BJ6821" s="44"/>
      <c r="BK6821" s="44"/>
      <c r="BL6821" s="44"/>
      <c r="BM6821" s="44"/>
      <c r="BN6821" s="44"/>
      <c r="BO6821" s="44"/>
      <c r="BP6821" s="44"/>
      <c r="BQ6821" s="44"/>
      <c r="BR6821" s="44"/>
      <c r="BS6821" s="44"/>
      <c r="BT6821" s="44"/>
    </row>
    <row r="6822" spans="1:72" ht="39.9" customHeight="1" x14ac:dyDescent="0.4">
      <c r="A6822" s="5" t="e">
        <f t="shared" si="107"/>
        <v>#REF!</v>
      </c>
      <c r="B6822" s="44" t="s">
        <v>33175</v>
      </c>
      <c r="C6822" s="44" t="s">
        <v>19413</v>
      </c>
      <c r="D6822" s="5" t="str">
        <f>VLOOKUP(C6822,[1]Sheet1!$A:$B,2,0)</f>
        <v>SBI0000001</v>
      </c>
      <c r="E6822" s="44" t="s">
        <v>20</v>
      </c>
      <c r="F6822" s="44" t="s">
        <v>33176</v>
      </c>
      <c r="G6822" s="45" t="s">
        <v>33177</v>
      </c>
      <c r="H6822" s="44">
        <v>39</v>
      </c>
      <c r="I6822" s="44"/>
      <c r="J6822" s="46"/>
      <c r="K6822" s="44" t="s">
        <v>4</v>
      </c>
      <c r="L6822" s="44"/>
      <c r="M6822" s="44" t="s">
        <v>33178</v>
      </c>
      <c r="N6822" s="44"/>
      <c r="O6822" s="44"/>
      <c r="P6822" s="44"/>
      <c r="Q6822" s="44"/>
      <c r="R6822" s="44"/>
      <c r="S6822" s="44"/>
      <c r="T6822" s="44"/>
      <c r="U6822" s="44"/>
      <c r="V6822" s="44"/>
      <c r="W6822" s="44"/>
      <c r="X6822" s="44"/>
      <c r="Y6822" s="44"/>
      <c r="Z6822" s="44"/>
      <c r="AA6822" s="44"/>
      <c r="AB6822" s="44"/>
      <c r="AC6822" s="44"/>
      <c r="AD6822" s="44"/>
      <c r="AE6822" s="44"/>
      <c r="AF6822" s="44"/>
      <c r="AG6822" s="44"/>
      <c r="AH6822" s="44"/>
      <c r="AI6822" s="44"/>
      <c r="AJ6822" s="44"/>
      <c r="AK6822" s="44"/>
      <c r="AL6822" s="44"/>
      <c r="AM6822" s="44"/>
      <c r="AN6822" s="44"/>
      <c r="AO6822" s="44"/>
      <c r="AP6822" s="44"/>
      <c r="AQ6822" s="44"/>
      <c r="AR6822" s="44"/>
      <c r="AS6822" s="44"/>
      <c r="AT6822" s="44"/>
      <c r="AU6822" s="44"/>
      <c r="AV6822" s="44"/>
      <c r="AW6822" s="44"/>
      <c r="AX6822" s="44"/>
      <c r="AY6822" s="44"/>
      <c r="AZ6822" s="44"/>
      <c r="BA6822" s="44"/>
      <c r="BB6822" s="44"/>
      <c r="BC6822" s="44"/>
      <c r="BD6822" s="44"/>
      <c r="BE6822" s="44"/>
      <c r="BF6822" s="44"/>
      <c r="BG6822" s="44"/>
      <c r="BH6822" s="44"/>
      <c r="BI6822" s="44"/>
      <c r="BJ6822" s="44"/>
      <c r="BK6822" s="44"/>
      <c r="BL6822" s="44"/>
      <c r="BM6822" s="44"/>
      <c r="BN6822" s="44"/>
      <c r="BO6822" s="44"/>
      <c r="BP6822" s="44"/>
      <c r="BQ6822" s="44"/>
      <c r="BR6822" s="44"/>
      <c r="BS6822" s="44"/>
      <c r="BT6822" s="44"/>
    </row>
    <row r="6823" spans="1:72" ht="39.9" customHeight="1" x14ac:dyDescent="0.4">
      <c r="A6823" s="5" t="e">
        <f t="shared" si="107"/>
        <v>#REF!</v>
      </c>
      <c r="B6823" s="44" t="s">
        <v>33179</v>
      </c>
      <c r="C6823" s="44" t="s">
        <v>19413</v>
      </c>
      <c r="D6823" s="5" t="str">
        <f>VLOOKUP(C6823,[1]Sheet1!$A:$B,2,0)</f>
        <v>SBI0000001</v>
      </c>
      <c r="E6823" s="44" t="s">
        <v>20</v>
      </c>
      <c r="F6823" s="44" t="s">
        <v>29611</v>
      </c>
      <c r="G6823" s="45" t="s">
        <v>33180</v>
      </c>
      <c r="H6823" s="44">
        <v>39.127233199999999</v>
      </c>
      <c r="I6823" s="44"/>
      <c r="J6823" s="46"/>
      <c r="K6823" s="44" t="s">
        <v>4</v>
      </c>
      <c r="L6823" s="44"/>
      <c r="M6823" s="44" t="s">
        <v>33181</v>
      </c>
      <c r="N6823" s="44"/>
      <c r="O6823" s="44"/>
      <c r="P6823" s="44"/>
      <c r="Q6823" s="44"/>
      <c r="R6823" s="44"/>
      <c r="S6823" s="44"/>
      <c r="T6823" s="44"/>
      <c r="U6823" s="44"/>
      <c r="V6823" s="44"/>
      <c r="W6823" s="44"/>
      <c r="X6823" s="44"/>
      <c r="Y6823" s="44"/>
      <c r="Z6823" s="44"/>
      <c r="AA6823" s="44"/>
      <c r="AB6823" s="44"/>
      <c r="AC6823" s="44"/>
      <c r="AD6823" s="44"/>
      <c r="AE6823" s="44"/>
      <c r="AF6823" s="44"/>
      <c r="AG6823" s="44"/>
      <c r="AH6823" s="44"/>
      <c r="AI6823" s="44"/>
      <c r="AJ6823" s="44"/>
      <c r="AK6823" s="44"/>
      <c r="AL6823" s="44"/>
      <c r="AM6823" s="44"/>
      <c r="AN6823" s="44"/>
      <c r="AO6823" s="44"/>
      <c r="AP6823" s="44"/>
      <c r="AQ6823" s="44"/>
      <c r="AR6823" s="44"/>
      <c r="AS6823" s="44"/>
      <c r="AT6823" s="44"/>
      <c r="AU6823" s="44"/>
      <c r="AV6823" s="44"/>
      <c r="AW6823" s="44"/>
      <c r="AX6823" s="44"/>
      <c r="AY6823" s="44"/>
      <c r="AZ6823" s="44"/>
      <c r="BA6823" s="44"/>
      <c r="BB6823" s="44"/>
      <c r="BC6823" s="44"/>
      <c r="BD6823" s="44"/>
      <c r="BE6823" s="44"/>
      <c r="BF6823" s="44"/>
      <c r="BG6823" s="44"/>
      <c r="BH6823" s="44"/>
      <c r="BI6823" s="44"/>
      <c r="BJ6823" s="44"/>
      <c r="BK6823" s="44"/>
      <c r="BL6823" s="44"/>
      <c r="BM6823" s="44"/>
      <c r="BN6823" s="44"/>
      <c r="BO6823" s="44"/>
      <c r="BP6823" s="44"/>
      <c r="BQ6823" s="44"/>
      <c r="BR6823" s="44"/>
      <c r="BS6823" s="44"/>
      <c r="BT6823" s="44"/>
    </row>
    <row r="6824" spans="1:72" ht="39.9" customHeight="1" x14ac:dyDescent="0.4">
      <c r="A6824" s="5" t="e">
        <f t="shared" si="107"/>
        <v>#REF!</v>
      </c>
      <c r="B6824" s="44" t="s">
        <v>33182</v>
      </c>
      <c r="C6824" s="44" t="s">
        <v>19413</v>
      </c>
      <c r="D6824" s="5" t="str">
        <f>VLOOKUP(C6824,[1]Sheet1!$A:$B,2,0)</f>
        <v>SBI0000001</v>
      </c>
      <c r="E6824" s="44" t="s">
        <v>1991</v>
      </c>
      <c r="F6824" s="44" t="s">
        <v>28000</v>
      </c>
      <c r="G6824" s="45" t="s">
        <v>33183</v>
      </c>
      <c r="H6824" s="44">
        <v>39.503607000000002</v>
      </c>
      <c r="I6824" s="44"/>
      <c r="J6824" s="46"/>
      <c r="K6824" s="44" t="s">
        <v>4</v>
      </c>
      <c r="L6824" s="44"/>
      <c r="M6824" s="44" t="s">
        <v>33184</v>
      </c>
      <c r="N6824" s="44"/>
      <c r="O6824" s="44"/>
      <c r="P6824" s="44"/>
      <c r="Q6824" s="44"/>
      <c r="R6824" s="44"/>
      <c r="S6824" s="44"/>
      <c r="T6824" s="44"/>
      <c r="U6824" s="44"/>
      <c r="V6824" s="44"/>
      <c r="W6824" s="44"/>
      <c r="X6824" s="44"/>
      <c r="Y6824" s="44"/>
      <c r="Z6824" s="44"/>
      <c r="AA6824" s="44"/>
      <c r="AB6824" s="44"/>
      <c r="AC6824" s="44"/>
      <c r="AD6824" s="44"/>
      <c r="AE6824" s="44"/>
      <c r="AF6824" s="44"/>
      <c r="AG6824" s="44"/>
      <c r="AH6824" s="44"/>
      <c r="AI6824" s="44"/>
      <c r="AJ6824" s="44"/>
      <c r="AK6824" s="44"/>
      <c r="AL6824" s="44"/>
      <c r="AM6824" s="44"/>
      <c r="AN6824" s="44"/>
      <c r="AO6824" s="44"/>
      <c r="AP6824" s="44"/>
      <c r="AQ6824" s="44"/>
      <c r="AR6824" s="44"/>
      <c r="AS6824" s="44"/>
      <c r="AT6824" s="44"/>
      <c r="AU6824" s="44"/>
      <c r="AV6824" s="44"/>
      <c r="AW6824" s="44"/>
      <c r="AX6824" s="44"/>
      <c r="AY6824" s="44"/>
      <c r="AZ6824" s="44"/>
      <c r="BA6824" s="44"/>
      <c r="BB6824" s="44"/>
      <c r="BC6824" s="44"/>
      <c r="BD6824" s="44"/>
      <c r="BE6824" s="44"/>
      <c r="BF6824" s="44"/>
      <c r="BG6824" s="44"/>
      <c r="BH6824" s="44"/>
      <c r="BI6824" s="44"/>
      <c r="BJ6824" s="44"/>
      <c r="BK6824" s="44"/>
      <c r="BL6824" s="44"/>
      <c r="BM6824" s="44"/>
      <c r="BN6824" s="44"/>
      <c r="BO6824" s="44"/>
      <c r="BP6824" s="44"/>
      <c r="BQ6824" s="44"/>
      <c r="BR6824" s="44"/>
      <c r="BS6824" s="44"/>
      <c r="BT6824" s="44"/>
    </row>
    <row r="6825" spans="1:72" ht="39.9" customHeight="1" x14ac:dyDescent="0.4">
      <c r="A6825" s="5" t="e">
        <f t="shared" si="107"/>
        <v>#REF!</v>
      </c>
      <c r="B6825" s="44" t="s">
        <v>33185</v>
      </c>
      <c r="C6825" s="44" t="s">
        <v>19413</v>
      </c>
      <c r="D6825" s="5" t="str">
        <f>VLOOKUP(C6825,[1]Sheet1!$A:$B,2,0)</f>
        <v>SBI0000001</v>
      </c>
      <c r="E6825" s="44" t="s">
        <v>1875</v>
      </c>
      <c r="F6825" s="44" t="s">
        <v>33186</v>
      </c>
      <c r="G6825" s="45" t="s">
        <v>33187</v>
      </c>
      <c r="H6825" s="44">
        <v>39.57</v>
      </c>
      <c r="I6825" s="44"/>
      <c r="J6825" s="46"/>
      <c r="K6825" s="44" t="s">
        <v>4</v>
      </c>
      <c r="L6825" s="44"/>
      <c r="M6825" s="44" t="s">
        <v>33188</v>
      </c>
      <c r="N6825" s="44"/>
      <c r="O6825" s="44"/>
      <c r="P6825" s="44" t="s">
        <v>34</v>
      </c>
      <c r="Q6825" s="44"/>
      <c r="R6825" s="44"/>
      <c r="S6825" s="44" t="s">
        <v>34</v>
      </c>
      <c r="T6825" s="44"/>
      <c r="U6825" s="44"/>
      <c r="V6825" s="44" t="s">
        <v>34</v>
      </c>
      <c r="W6825" s="44"/>
      <c r="X6825" s="44"/>
      <c r="Y6825" s="44" t="s">
        <v>34</v>
      </c>
      <c r="Z6825" s="44"/>
      <c r="AA6825" s="44"/>
      <c r="AB6825" s="44" t="s">
        <v>34</v>
      </c>
      <c r="AC6825" s="44"/>
      <c r="AD6825" s="44"/>
      <c r="AE6825" s="44" t="s">
        <v>34</v>
      </c>
      <c r="AF6825" s="44"/>
      <c r="AG6825" s="44"/>
      <c r="AH6825" s="44"/>
      <c r="AI6825" s="44"/>
      <c r="AJ6825" s="44"/>
      <c r="AK6825" s="44"/>
      <c r="AL6825" s="44"/>
      <c r="AM6825" s="44"/>
      <c r="AN6825" s="44"/>
      <c r="AO6825" s="44"/>
      <c r="AP6825" s="44"/>
      <c r="AQ6825" s="44"/>
      <c r="AR6825" s="44"/>
      <c r="AS6825" s="44"/>
      <c r="AT6825" s="44"/>
      <c r="AU6825" s="44"/>
      <c r="AV6825" s="44"/>
      <c r="AW6825" s="44"/>
      <c r="AX6825" s="44"/>
      <c r="AY6825" s="44"/>
      <c r="AZ6825" s="44"/>
      <c r="BA6825" s="44"/>
      <c r="BB6825" s="44"/>
      <c r="BC6825" s="44"/>
      <c r="BD6825" s="44"/>
      <c r="BE6825" s="44"/>
      <c r="BF6825" s="44"/>
      <c r="BG6825" s="44"/>
      <c r="BH6825" s="44"/>
      <c r="BI6825" s="44"/>
      <c r="BJ6825" s="44"/>
      <c r="BK6825" s="44"/>
      <c r="BL6825" s="44"/>
      <c r="BM6825" s="44"/>
      <c r="BN6825" s="44"/>
      <c r="BO6825" s="44"/>
      <c r="BP6825" s="44"/>
      <c r="BQ6825" s="44"/>
      <c r="BR6825" s="44"/>
      <c r="BS6825" s="44"/>
      <c r="BT6825" s="44"/>
    </row>
    <row r="6826" spans="1:72" ht="39.9" customHeight="1" x14ac:dyDescent="0.4">
      <c r="A6826" s="5" t="e">
        <f t="shared" si="107"/>
        <v>#REF!</v>
      </c>
      <c r="B6826" s="44" t="s">
        <v>33189</v>
      </c>
      <c r="C6826" s="44" t="s">
        <v>19413</v>
      </c>
      <c r="D6826" s="5" t="str">
        <f>VLOOKUP(C6826,[1]Sheet1!$A:$B,2,0)</f>
        <v>SBI0000001</v>
      </c>
      <c r="E6826" s="44" t="s">
        <v>1991</v>
      </c>
      <c r="F6826" s="44" t="s">
        <v>29899</v>
      </c>
      <c r="G6826" s="45" t="s">
        <v>33190</v>
      </c>
      <c r="H6826" s="44">
        <v>39.785223999999999</v>
      </c>
      <c r="I6826" s="44"/>
      <c r="J6826" s="46"/>
      <c r="K6826" s="44" t="s">
        <v>4</v>
      </c>
      <c r="L6826" s="44"/>
      <c r="M6826" s="44" t="s">
        <v>33191</v>
      </c>
      <c r="N6826" s="44"/>
      <c r="O6826" s="44"/>
      <c r="P6826" s="44"/>
      <c r="Q6826" s="44"/>
      <c r="R6826" s="44"/>
      <c r="S6826" s="44"/>
      <c r="T6826" s="44"/>
      <c r="U6826" s="44"/>
      <c r="V6826" s="44"/>
      <c r="W6826" s="44"/>
      <c r="X6826" s="44"/>
      <c r="Y6826" s="44"/>
      <c r="Z6826" s="44"/>
      <c r="AA6826" s="44"/>
      <c r="AB6826" s="44"/>
      <c r="AC6826" s="44"/>
      <c r="AD6826" s="44"/>
      <c r="AE6826" s="44"/>
      <c r="AF6826" s="44"/>
      <c r="AG6826" s="44"/>
      <c r="AH6826" s="44"/>
      <c r="AI6826" s="44"/>
      <c r="AJ6826" s="44"/>
      <c r="AK6826" s="44"/>
      <c r="AL6826" s="44"/>
      <c r="AM6826" s="44"/>
      <c r="AN6826" s="44"/>
      <c r="AO6826" s="44"/>
      <c r="AP6826" s="44"/>
      <c r="AQ6826" s="44"/>
      <c r="AR6826" s="44"/>
      <c r="AS6826" s="44"/>
      <c r="AT6826" s="44"/>
      <c r="AU6826" s="44"/>
      <c r="AV6826" s="44"/>
      <c r="AW6826" s="44"/>
      <c r="AX6826" s="44"/>
      <c r="AY6826" s="44"/>
      <c r="AZ6826" s="44"/>
      <c r="BA6826" s="44"/>
      <c r="BB6826" s="44"/>
      <c r="BC6826" s="44"/>
      <c r="BD6826" s="44"/>
      <c r="BE6826" s="44"/>
      <c r="BF6826" s="44"/>
      <c r="BG6826" s="44"/>
      <c r="BH6826" s="44"/>
      <c r="BI6826" s="44"/>
      <c r="BJ6826" s="44"/>
      <c r="BK6826" s="44"/>
      <c r="BL6826" s="44"/>
      <c r="BM6826" s="44"/>
      <c r="BN6826" s="44"/>
      <c r="BO6826" s="44"/>
      <c r="BP6826" s="44"/>
      <c r="BQ6826" s="44"/>
      <c r="BR6826" s="44"/>
      <c r="BS6826" s="44"/>
      <c r="BT6826" s="44"/>
    </row>
    <row r="6827" spans="1:72" ht="39.9" customHeight="1" x14ac:dyDescent="0.4">
      <c r="A6827" s="5" t="e">
        <f t="shared" si="107"/>
        <v>#REF!</v>
      </c>
      <c r="B6827" s="44" t="s">
        <v>33192</v>
      </c>
      <c r="C6827" s="44" t="s">
        <v>19413</v>
      </c>
      <c r="D6827" s="5" t="str">
        <f>VLOOKUP(C6827,[1]Sheet1!$A:$B,2,0)</f>
        <v>SBI0000001</v>
      </c>
      <c r="E6827" s="44" t="s">
        <v>33193</v>
      </c>
      <c r="F6827" s="44" t="s">
        <v>33194</v>
      </c>
      <c r="G6827" s="45" t="s">
        <v>33195</v>
      </c>
      <c r="H6827" s="44">
        <v>39.840000000000003</v>
      </c>
      <c r="I6827" s="44"/>
      <c r="J6827" s="46"/>
      <c r="K6827" s="44" t="s">
        <v>4</v>
      </c>
      <c r="L6827" s="44"/>
      <c r="M6827" s="44" t="s">
        <v>33196</v>
      </c>
      <c r="N6827" s="44"/>
      <c r="O6827" s="44"/>
      <c r="P6827" s="44" t="s">
        <v>34</v>
      </c>
      <c r="Q6827" s="44"/>
      <c r="R6827" s="44"/>
      <c r="S6827" s="44" t="s">
        <v>34</v>
      </c>
      <c r="T6827" s="44"/>
      <c r="U6827" s="44"/>
      <c r="V6827" s="44" t="s">
        <v>34</v>
      </c>
      <c r="W6827" s="44"/>
      <c r="X6827" s="44"/>
      <c r="Y6827" s="44" t="s">
        <v>34</v>
      </c>
      <c r="Z6827" s="44"/>
      <c r="AA6827" s="44"/>
      <c r="AB6827" s="44" t="s">
        <v>34</v>
      </c>
      <c r="AC6827" s="44"/>
      <c r="AD6827" s="44"/>
      <c r="AE6827" s="44" t="s">
        <v>34</v>
      </c>
      <c r="AF6827" s="44"/>
      <c r="AG6827" s="44"/>
      <c r="AH6827" s="44"/>
      <c r="AI6827" s="44"/>
      <c r="AJ6827" s="44"/>
      <c r="AK6827" s="44"/>
      <c r="AL6827" s="44"/>
      <c r="AM6827" s="44"/>
      <c r="AN6827" s="44"/>
      <c r="AO6827" s="44"/>
      <c r="AP6827" s="44"/>
      <c r="AQ6827" s="44"/>
      <c r="AR6827" s="44"/>
      <c r="AS6827" s="44"/>
      <c r="AT6827" s="44"/>
      <c r="AU6827" s="44"/>
      <c r="AV6827" s="44"/>
      <c r="AW6827" s="44"/>
      <c r="AX6827" s="44"/>
      <c r="AY6827" s="44"/>
      <c r="AZ6827" s="44"/>
      <c r="BA6827" s="44"/>
      <c r="BB6827" s="44"/>
      <c r="BC6827" s="44"/>
      <c r="BD6827" s="44"/>
      <c r="BE6827" s="44"/>
      <c r="BF6827" s="44"/>
      <c r="BG6827" s="44"/>
      <c r="BH6827" s="44"/>
      <c r="BI6827" s="44"/>
      <c r="BJ6827" s="44"/>
      <c r="BK6827" s="44"/>
      <c r="BL6827" s="44"/>
      <c r="BM6827" s="44"/>
      <c r="BN6827" s="44"/>
      <c r="BO6827" s="44"/>
      <c r="BP6827" s="44"/>
      <c r="BQ6827" s="44"/>
      <c r="BR6827" s="44"/>
      <c r="BS6827" s="44"/>
      <c r="BT6827" s="44"/>
    </row>
    <row r="6828" spans="1:72" ht="39.9" customHeight="1" x14ac:dyDescent="0.4">
      <c r="A6828" s="5" t="e">
        <f t="shared" si="107"/>
        <v>#REF!</v>
      </c>
      <c r="B6828" s="44" t="s">
        <v>9242</v>
      </c>
      <c r="C6828" s="44" t="s">
        <v>19413</v>
      </c>
      <c r="D6828" s="5" t="str">
        <f>VLOOKUP(C6828,[1]Sheet1!$A:$B,2,0)</f>
        <v>SBI0000001</v>
      </c>
      <c r="E6828" s="44" t="s">
        <v>1875</v>
      </c>
      <c r="F6828" s="44" t="s">
        <v>33197</v>
      </c>
      <c r="G6828" s="45" t="s">
        <v>33198</v>
      </c>
      <c r="H6828" s="44">
        <v>39.934539999999998</v>
      </c>
      <c r="I6828" s="44"/>
      <c r="J6828" s="46"/>
      <c r="K6828" s="44" t="s">
        <v>4</v>
      </c>
      <c r="L6828" s="44"/>
      <c r="M6828" s="44" t="s">
        <v>33199</v>
      </c>
      <c r="N6828" s="44"/>
      <c r="O6828" s="44"/>
      <c r="P6828" s="44" t="s">
        <v>33200</v>
      </c>
      <c r="Q6828" s="44"/>
      <c r="R6828" s="44"/>
      <c r="S6828" s="44"/>
      <c r="T6828" s="44"/>
      <c r="U6828" s="44"/>
      <c r="V6828" s="44"/>
      <c r="W6828" s="44"/>
      <c r="X6828" s="44"/>
      <c r="Y6828" s="44"/>
      <c r="Z6828" s="44"/>
      <c r="AA6828" s="44"/>
      <c r="AB6828" s="44"/>
      <c r="AC6828" s="44"/>
      <c r="AD6828" s="44"/>
      <c r="AE6828" s="44"/>
      <c r="AF6828" s="44"/>
      <c r="AG6828" s="44"/>
      <c r="AH6828" s="44"/>
      <c r="AI6828" s="44"/>
      <c r="AJ6828" s="44"/>
      <c r="AK6828" s="44"/>
      <c r="AL6828" s="44"/>
      <c r="AM6828" s="44"/>
      <c r="AN6828" s="44"/>
      <c r="AO6828" s="44"/>
      <c r="AP6828" s="44"/>
      <c r="AQ6828" s="44"/>
      <c r="AR6828" s="44"/>
      <c r="AS6828" s="44"/>
      <c r="AT6828" s="44"/>
      <c r="AU6828" s="44"/>
      <c r="AV6828" s="44"/>
      <c r="AW6828" s="44"/>
      <c r="AX6828" s="44"/>
      <c r="AY6828" s="44"/>
      <c r="AZ6828" s="44"/>
      <c r="BA6828" s="44"/>
      <c r="BB6828" s="44"/>
      <c r="BC6828" s="44"/>
      <c r="BD6828" s="44"/>
      <c r="BE6828" s="44"/>
      <c r="BF6828" s="44"/>
      <c r="BG6828" s="44"/>
      <c r="BH6828" s="44"/>
      <c r="BI6828" s="44"/>
      <c r="BJ6828" s="44"/>
      <c r="BK6828" s="44"/>
      <c r="BL6828" s="44"/>
      <c r="BM6828" s="44"/>
      <c r="BN6828" s="44"/>
      <c r="BO6828" s="44"/>
      <c r="BP6828" s="44"/>
      <c r="BQ6828" s="44"/>
      <c r="BR6828" s="44"/>
      <c r="BS6828" s="44"/>
      <c r="BT6828" s="44"/>
    </row>
    <row r="6829" spans="1:72" ht="39.9" customHeight="1" x14ac:dyDescent="0.4">
      <c r="A6829" s="5" t="e">
        <f t="shared" si="107"/>
        <v>#REF!</v>
      </c>
      <c r="B6829" s="44" t="s">
        <v>33201</v>
      </c>
      <c r="C6829" s="44" t="s">
        <v>19413</v>
      </c>
      <c r="D6829" s="5" t="str">
        <f>VLOOKUP(C6829,[1]Sheet1!$A:$B,2,0)</f>
        <v>SBI0000001</v>
      </c>
      <c r="E6829" s="44" t="s">
        <v>1875</v>
      </c>
      <c r="F6829" s="44" t="s">
        <v>33202</v>
      </c>
      <c r="G6829" s="45" t="s">
        <v>33203</v>
      </c>
      <c r="H6829" s="44">
        <v>40</v>
      </c>
      <c r="I6829" s="44"/>
      <c r="J6829" s="46"/>
      <c r="K6829" s="44" t="s">
        <v>4</v>
      </c>
      <c r="L6829" s="44"/>
      <c r="M6829" s="44" t="s">
        <v>33204</v>
      </c>
      <c r="N6829" s="44"/>
      <c r="O6829" s="44"/>
      <c r="P6829" s="44" t="s">
        <v>34</v>
      </c>
      <c r="Q6829" s="44"/>
      <c r="R6829" s="44"/>
      <c r="S6829" s="44" t="s">
        <v>34</v>
      </c>
      <c r="T6829" s="44"/>
      <c r="U6829" s="44"/>
      <c r="V6829" s="44" t="s">
        <v>34</v>
      </c>
      <c r="W6829" s="44"/>
      <c r="X6829" s="44"/>
      <c r="Y6829" s="44" t="s">
        <v>34</v>
      </c>
      <c r="Z6829" s="44"/>
      <c r="AA6829" s="44"/>
      <c r="AB6829" s="44" t="s">
        <v>34</v>
      </c>
      <c r="AC6829" s="44"/>
      <c r="AD6829" s="44"/>
      <c r="AE6829" s="44" t="s">
        <v>34</v>
      </c>
      <c r="AF6829" s="44"/>
      <c r="AG6829" s="44"/>
      <c r="AH6829" s="44"/>
      <c r="AI6829" s="44"/>
      <c r="AJ6829" s="44"/>
      <c r="AK6829" s="44"/>
      <c r="AL6829" s="44"/>
      <c r="AM6829" s="44"/>
      <c r="AN6829" s="44"/>
      <c r="AO6829" s="44"/>
      <c r="AP6829" s="44"/>
      <c r="AQ6829" s="44"/>
      <c r="AR6829" s="44"/>
      <c r="AS6829" s="44"/>
      <c r="AT6829" s="44"/>
      <c r="AU6829" s="44"/>
      <c r="AV6829" s="44"/>
      <c r="AW6829" s="44"/>
      <c r="AX6829" s="44"/>
      <c r="AY6829" s="44"/>
      <c r="AZ6829" s="44"/>
      <c r="BA6829" s="44"/>
      <c r="BB6829" s="44"/>
      <c r="BC6829" s="44"/>
      <c r="BD6829" s="44"/>
      <c r="BE6829" s="44"/>
      <c r="BF6829" s="44"/>
      <c r="BG6829" s="44"/>
      <c r="BH6829" s="44"/>
      <c r="BI6829" s="44"/>
      <c r="BJ6829" s="44"/>
      <c r="BK6829" s="44"/>
      <c r="BL6829" s="44"/>
      <c r="BM6829" s="44"/>
      <c r="BN6829" s="44"/>
      <c r="BO6829" s="44"/>
      <c r="BP6829" s="44"/>
      <c r="BQ6829" s="44"/>
      <c r="BR6829" s="44"/>
      <c r="BS6829" s="44"/>
      <c r="BT6829" s="44"/>
    </row>
    <row r="6830" spans="1:72" ht="39.9" customHeight="1" x14ac:dyDescent="0.4">
      <c r="A6830" s="5" t="e">
        <f t="shared" si="107"/>
        <v>#REF!</v>
      </c>
      <c r="B6830" s="44" t="s">
        <v>33205</v>
      </c>
      <c r="C6830" s="44" t="s">
        <v>19413</v>
      </c>
      <c r="D6830" s="5" t="str">
        <f>VLOOKUP(C6830,[1]Sheet1!$A:$B,2,0)</f>
        <v>SBI0000001</v>
      </c>
      <c r="E6830" s="44" t="s">
        <v>1875</v>
      </c>
      <c r="F6830" s="44" t="s">
        <v>32422</v>
      </c>
      <c r="G6830" s="45" t="s">
        <v>33206</v>
      </c>
      <c r="H6830" s="44">
        <v>40</v>
      </c>
      <c r="I6830" s="44"/>
      <c r="J6830" s="46"/>
      <c r="K6830" s="44" t="s">
        <v>4</v>
      </c>
      <c r="L6830" s="44"/>
      <c r="M6830" s="44" t="s">
        <v>33207</v>
      </c>
      <c r="N6830" s="44"/>
      <c r="O6830" s="44"/>
      <c r="P6830" s="44" t="s">
        <v>34</v>
      </c>
      <c r="Q6830" s="44"/>
      <c r="R6830" s="44"/>
      <c r="S6830" s="44" t="s">
        <v>34</v>
      </c>
      <c r="T6830" s="44"/>
      <c r="U6830" s="44"/>
      <c r="V6830" s="44" t="s">
        <v>34</v>
      </c>
      <c r="W6830" s="44"/>
      <c r="X6830" s="44"/>
      <c r="Y6830" s="44" t="s">
        <v>34</v>
      </c>
      <c r="Z6830" s="44"/>
      <c r="AA6830" s="44"/>
      <c r="AB6830" s="44" t="s">
        <v>34</v>
      </c>
      <c r="AC6830" s="44"/>
      <c r="AD6830" s="44"/>
      <c r="AE6830" s="44" t="s">
        <v>34</v>
      </c>
      <c r="AF6830" s="44"/>
      <c r="AG6830" s="44"/>
      <c r="AH6830" s="44"/>
      <c r="AI6830" s="44"/>
      <c r="AJ6830" s="44"/>
      <c r="AK6830" s="44"/>
      <c r="AL6830" s="44"/>
      <c r="AM6830" s="44"/>
      <c r="AN6830" s="44"/>
      <c r="AO6830" s="44"/>
      <c r="AP6830" s="44"/>
      <c r="AQ6830" s="44"/>
      <c r="AR6830" s="44"/>
      <c r="AS6830" s="44"/>
      <c r="AT6830" s="44"/>
      <c r="AU6830" s="44"/>
      <c r="AV6830" s="44"/>
      <c r="AW6830" s="44"/>
      <c r="AX6830" s="44"/>
      <c r="AY6830" s="44"/>
      <c r="AZ6830" s="44"/>
      <c r="BA6830" s="44"/>
      <c r="BB6830" s="44"/>
      <c r="BC6830" s="44"/>
      <c r="BD6830" s="44"/>
      <c r="BE6830" s="44"/>
      <c r="BF6830" s="44"/>
      <c r="BG6830" s="44"/>
      <c r="BH6830" s="44"/>
      <c r="BI6830" s="44"/>
      <c r="BJ6830" s="44"/>
      <c r="BK6830" s="44"/>
      <c r="BL6830" s="44"/>
      <c r="BM6830" s="44"/>
      <c r="BN6830" s="44"/>
      <c r="BO6830" s="44"/>
      <c r="BP6830" s="44"/>
      <c r="BQ6830" s="44"/>
      <c r="BR6830" s="44"/>
      <c r="BS6830" s="44"/>
      <c r="BT6830" s="44"/>
    </row>
    <row r="6831" spans="1:72" ht="39.9" customHeight="1" x14ac:dyDescent="0.4">
      <c r="A6831" s="5" t="e">
        <f t="shared" si="107"/>
        <v>#REF!</v>
      </c>
      <c r="B6831" s="44" t="s">
        <v>33208</v>
      </c>
      <c r="C6831" s="44" t="s">
        <v>19413</v>
      </c>
      <c r="D6831" s="5" t="str">
        <f>VLOOKUP(C6831,[1]Sheet1!$A:$B,2,0)</f>
        <v>SBI0000001</v>
      </c>
      <c r="E6831" s="44" t="s">
        <v>790</v>
      </c>
      <c r="F6831" s="44" t="s">
        <v>29437</v>
      </c>
      <c r="G6831" s="45" t="s">
        <v>33209</v>
      </c>
      <c r="H6831" s="44">
        <v>40</v>
      </c>
      <c r="I6831" s="44"/>
      <c r="J6831" s="46"/>
      <c r="K6831" s="44" t="s">
        <v>4</v>
      </c>
      <c r="L6831" s="44"/>
      <c r="M6831" s="44" t="s">
        <v>33210</v>
      </c>
      <c r="N6831" s="44"/>
      <c r="O6831" s="44"/>
      <c r="P6831" s="44" t="s">
        <v>33211</v>
      </c>
      <c r="Q6831" s="44"/>
      <c r="R6831" s="44"/>
      <c r="S6831" s="44" t="s">
        <v>34</v>
      </c>
      <c r="T6831" s="44"/>
      <c r="U6831" s="44"/>
      <c r="V6831" s="44" t="s">
        <v>34</v>
      </c>
      <c r="W6831" s="44"/>
      <c r="X6831" s="44"/>
      <c r="Y6831" s="44" t="s">
        <v>34</v>
      </c>
      <c r="Z6831" s="44"/>
      <c r="AA6831" s="44"/>
      <c r="AB6831" s="44" t="s">
        <v>34</v>
      </c>
      <c r="AC6831" s="44"/>
      <c r="AD6831" s="44"/>
      <c r="AE6831" s="44" t="s">
        <v>34</v>
      </c>
      <c r="AF6831" s="44"/>
      <c r="AG6831" s="44"/>
      <c r="AH6831" s="44"/>
      <c r="AI6831" s="44"/>
      <c r="AJ6831" s="44"/>
      <c r="AK6831" s="44"/>
      <c r="AL6831" s="44"/>
      <c r="AM6831" s="44"/>
      <c r="AN6831" s="44"/>
      <c r="AO6831" s="44"/>
      <c r="AP6831" s="44"/>
      <c r="AQ6831" s="44"/>
      <c r="AR6831" s="44"/>
      <c r="AS6831" s="44"/>
      <c r="AT6831" s="44"/>
      <c r="AU6831" s="44"/>
      <c r="AV6831" s="44"/>
      <c r="AW6831" s="44"/>
      <c r="AX6831" s="44"/>
      <c r="AY6831" s="44"/>
      <c r="AZ6831" s="44"/>
      <c r="BA6831" s="44"/>
      <c r="BB6831" s="44"/>
      <c r="BC6831" s="44"/>
      <c r="BD6831" s="44"/>
      <c r="BE6831" s="44"/>
      <c r="BF6831" s="44"/>
      <c r="BG6831" s="44"/>
      <c r="BH6831" s="44"/>
      <c r="BI6831" s="44"/>
      <c r="BJ6831" s="44"/>
      <c r="BK6831" s="44"/>
      <c r="BL6831" s="44"/>
      <c r="BM6831" s="44"/>
      <c r="BN6831" s="44"/>
      <c r="BO6831" s="44"/>
      <c r="BP6831" s="44"/>
      <c r="BQ6831" s="44"/>
      <c r="BR6831" s="44"/>
      <c r="BS6831" s="44"/>
      <c r="BT6831" s="44"/>
    </row>
    <row r="6832" spans="1:72" ht="39.9" customHeight="1" x14ac:dyDescent="0.4">
      <c r="A6832" s="5" t="e">
        <f t="shared" si="107"/>
        <v>#REF!</v>
      </c>
      <c r="B6832" s="44" t="s">
        <v>33212</v>
      </c>
      <c r="C6832" s="44" t="s">
        <v>19413</v>
      </c>
      <c r="D6832" s="5" t="str">
        <f>VLOOKUP(C6832,[1]Sheet1!$A:$B,2,0)</f>
        <v>SBI0000001</v>
      </c>
      <c r="E6832" s="44" t="s">
        <v>790</v>
      </c>
      <c r="F6832" s="44" t="s">
        <v>33213</v>
      </c>
      <c r="G6832" s="45" t="s">
        <v>33214</v>
      </c>
      <c r="H6832" s="44">
        <v>40</v>
      </c>
      <c r="I6832" s="44"/>
      <c r="J6832" s="46"/>
      <c r="K6832" s="44" t="s">
        <v>4</v>
      </c>
      <c r="L6832" s="44"/>
      <c r="M6832" s="44" t="s">
        <v>33215</v>
      </c>
      <c r="N6832" s="44"/>
      <c r="O6832" s="44"/>
      <c r="P6832" s="44" t="s">
        <v>33216</v>
      </c>
      <c r="Q6832" s="44"/>
      <c r="R6832" s="44"/>
      <c r="S6832" s="44" t="s">
        <v>34</v>
      </c>
      <c r="T6832" s="44"/>
      <c r="U6832" s="44"/>
      <c r="V6832" s="44" t="s">
        <v>34</v>
      </c>
      <c r="W6832" s="44"/>
      <c r="X6832" s="44"/>
      <c r="Y6832" s="44" t="s">
        <v>34</v>
      </c>
      <c r="Z6832" s="44"/>
      <c r="AA6832" s="44"/>
      <c r="AB6832" s="44" t="s">
        <v>34</v>
      </c>
      <c r="AC6832" s="44"/>
      <c r="AD6832" s="44"/>
      <c r="AE6832" s="44" t="s">
        <v>34</v>
      </c>
      <c r="AF6832" s="44"/>
      <c r="AG6832" s="44"/>
      <c r="AH6832" s="44"/>
      <c r="AI6832" s="44"/>
      <c r="AJ6832" s="44"/>
      <c r="AK6832" s="44"/>
      <c r="AL6832" s="44"/>
      <c r="AM6832" s="44"/>
      <c r="AN6832" s="44"/>
      <c r="AO6832" s="44"/>
      <c r="AP6832" s="44"/>
      <c r="AQ6832" s="44"/>
      <c r="AR6832" s="44"/>
      <c r="AS6832" s="44"/>
      <c r="AT6832" s="44"/>
      <c r="AU6832" s="44"/>
      <c r="AV6832" s="44"/>
      <c r="AW6832" s="44"/>
      <c r="AX6832" s="44"/>
      <c r="AY6832" s="44"/>
      <c r="AZ6832" s="44"/>
      <c r="BA6832" s="44"/>
      <c r="BB6832" s="44"/>
      <c r="BC6832" s="44"/>
      <c r="BD6832" s="44"/>
      <c r="BE6832" s="44"/>
      <c r="BF6832" s="44"/>
      <c r="BG6832" s="44"/>
      <c r="BH6832" s="44"/>
      <c r="BI6832" s="44"/>
      <c r="BJ6832" s="44"/>
      <c r="BK6832" s="44"/>
      <c r="BL6832" s="44"/>
      <c r="BM6832" s="44"/>
      <c r="BN6832" s="44"/>
      <c r="BO6832" s="44"/>
      <c r="BP6832" s="44"/>
      <c r="BQ6832" s="44"/>
      <c r="BR6832" s="44"/>
      <c r="BS6832" s="44"/>
      <c r="BT6832" s="44"/>
    </row>
    <row r="6833" spans="1:72" ht="39.9" customHeight="1" x14ac:dyDescent="0.4">
      <c r="A6833" s="5" t="e">
        <f t="shared" si="107"/>
        <v>#REF!</v>
      </c>
      <c r="B6833" s="44" t="s">
        <v>33217</v>
      </c>
      <c r="C6833" s="44" t="s">
        <v>19413</v>
      </c>
      <c r="D6833" s="5" t="str">
        <f>VLOOKUP(C6833,[1]Sheet1!$A:$B,2,0)</f>
        <v>SBI0000001</v>
      </c>
      <c r="E6833" s="44" t="s">
        <v>1875</v>
      </c>
      <c r="F6833" s="44" t="s">
        <v>32552</v>
      </c>
      <c r="G6833" s="45" t="s">
        <v>33218</v>
      </c>
      <c r="H6833" s="44">
        <v>40</v>
      </c>
      <c r="I6833" s="44"/>
      <c r="J6833" s="46"/>
      <c r="K6833" s="44" t="s">
        <v>4</v>
      </c>
      <c r="L6833" s="44"/>
      <c r="M6833" s="44" t="s">
        <v>33219</v>
      </c>
      <c r="N6833" s="44"/>
      <c r="O6833" s="44"/>
      <c r="P6833" s="44" t="s">
        <v>34</v>
      </c>
      <c r="Q6833" s="44"/>
      <c r="R6833" s="44"/>
      <c r="S6833" s="44" t="s">
        <v>34</v>
      </c>
      <c r="T6833" s="44"/>
      <c r="U6833" s="44"/>
      <c r="V6833" s="44" t="s">
        <v>34</v>
      </c>
      <c r="W6833" s="44"/>
      <c r="X6833" s="44"/>
      <c r="Y6833" s="44" t="s">
        <v>34</v>
      </c>
      <c r="Z6833" s="44"/>
      <c r="AA6833" s="44"/>
      <c r="AB6833" s="44" t="s">
        <v>34</v>
      </c>
      <c r="AC6833" s="44"/>
      <c r="AD6833" s="44"/>
      <c r="AE6833" s="44" t="s">
        <v>34</v>
      </c>
      <c r="AF6833" s="44"/>
      <c r="AG6833" s="44"/>
      <c r="AH6833" s="44"/>
      <c r="AI6833" s="44"/>
      <c r="AJ6833" s="44"/>
      <c r="AK6833" s="44"/>
      <c r="AL6833" s="44"/>
      <c r="AM6833" s="44"/>
      <c r="AN6833" s="44"/>
      <c r="AO6833" s="44"/>
      <c r="AP6833" s="44"/>
      <c r="AQ6833" s="44"/>
      <c r="AR6833" s="44"/>
      <c r="AS6833" s="44"/>
      <c r="AT6833" s="44"/>
      <c r="AU6833" s="44"/>
      <c r="AV6833" s="44"/>
      <c r="AW6833" s="44"/>
      <c r="AX6833" s="44"/>
      <c r="AY6833" s="44"/>
      <c r="AZ6833" s="44"/>
      <c r="BA6833" s="44"/>
      <c r="BB6833" s="44"/>
      <c r="BC6833" s="44"/>
      <c r="BD6833" s="44"/>
      <c r="BE6833" s="44"/>
      <c r="BF6833" s="44"/>
      <c r="BG6833" s="44"/>
      <c r="BH6833" s="44"/>
      <c r="BI6833" s="44"/>
      <c r="BJ6833" s="44"/>
      <c r="BK6833" s="44"/>
      <c r="BL6833" s="44"/>
      <c r="BM6833" s="44"/>
      <c r="BN6833" s="44"/>
      <c r="BO6833" s="44"/>
      <c r="BP6833" s="44"/>
      <c r="BQ6833" s="44"/>
      <c r="BR6833" s="44"/>
      <c r="BS6833" s="44"/>
      <c r="BT6833" s="44"/>
    </row>
    <row r="6834" spans="1:72" ht="39.9" customHeight="1" x14ac:dyDescent="0.4">
      <c r="A6834" s="5" t="e">
        <f t="shared" si="107"/>
        <v>#REF!</v>
      </c>
      <c r="B6834" s="44" t="s">
        <v>33220</v>
      </c>
      <c r="C6834" s="44" t="s">
        <v>19413</v>
      </c>
      <c r="D6834" s="5" t="str">
        <f>VLOOKUP(C6834,[1]Sheet1!$A:$B,2,0)</f>
        <v>SBI0000001</v>
      </c>
      <c r="E6834" s="44" t="s">
        <v>790</v>
      </c>
      <c r="F6834" s="44" t="s">
        <v>33221</v>
      </c>
      <c r="G6834" s="45" t="s">
        <v>33222</v>
      </c>
      <c r="H6834" s="44">
        <v>40</v>
      </c>
      <c r="I6834" s="44"/>
      <c r="J6834" s="46"/>
      <c r="K6834" s="44" t="s">
        <v>4</v>
      </c>
      <c r="L6834" s="44"/>
      <c r="M6834" s="44" t="s">
        <v>33223</v>
      </c>
      <c r="N6834" s="44"/>
      <c r="O6834" s="44"/>
      <c r="P6834" s="44" t="s">
        <v>33224</v>
      </c>
      <c r="Q6834" s="44"/>
      <c r="R6834" s="44"/>
      <c r="S6834" s="44" t="s">
        <v>33225</v>
      </c>
      <c r="T6834" s="44"/>
      <c r="U6834" s="44"/>
      <c r="V6834" s="44" t="s">
        <v>33226</v>
      </c>
      <c r="W6834" s="44"/>
      <c r="X6834" s="44"/>
      <c r="Y6834" s="44" t="s">
        <v>33227</v>
      </c>
      <c r="Z6834" s="44"/>
      <c r="AA6834" s="44"/>
      <c r="AB6834" s="44" t="s">
        <v>34</v>
      </c>
      <c r="AC6834" s="44"/>
      <c r="AD6834" s="44"/>
      <c r="AE6834" s="44" t="s">
        <v>34</v>
      </c>
      <c r="AF6834" s="44"/>
      <c r="AG6834" s="44"/>
      <c r="AH6834" s="44"/>
      <c r="AI6834" s="44"/>
      <c r="AJ6834" s="44"/>
      <c r="AK6834" s="44"/>
      <c r="AL6834" s="44"/>
      <c r="AM6834" s="44"/>
      <c r="AN6834" s="44"/>
      <c r="AO6834" s="44"/>
      <c r="AP6834" s="44"/>
      <c r="AQ6834" s="44"/>
      <c r="AR6834" s="44"/>
      <c r="AS6834" s="44"/>
      <c r="AT6834" s="44"/>
      <c r="AU6834" s="44"/>
      <c r="AV6834" s="44"/>
      <c r="AW6834" s="44"/>
      <c r="AX6834" s="44"/>
      <c r="AY6834" s="44"/>
      <c r="AZ6834" s="44"/>
      <c r="BA6834" s="44"/>
      <c r="BB6834" s="44"/>
      <c r="BC6834" s="44"/>
      <c r="BD6834" s="44"/>
      <c r="BE6834" s="44"/>
      <c r="BF6834" s="44"/>
      <c r="BG6834" s="44"/>
      <c r="BH6834" s="44"/>
      <c r="BI6834" s="44"/>
      <c r="BJ6834" s="44"/>
      <c r="BK6834" s="44"/>
      <c r="BL6834" s="44"/>
      <c r="BM6834" s="44"/>
      <c r="BN6834" s="44"/>
      <c r="BO6834" s="44"/>
      <c r="BP6834" s="44"/>
      <c r="BQ6834" s="44"/>
      <c r="BR6834" s="44"/>
      <c r="BS6834" s="44"/>
      <c r="BT6834" s="44"/>
    </row>
    <row r="6835" spans="1:72" ht="39.9" customHeight="1" x14ac:dyDescent="0.4">
      <c r="A6835" s="5" t="e">
        <f t="shared" si="107"/>
        <v>#REF!</v>
      </c>
      <c r="B6835" s="44" t="s">
        <v>33228</v>
      </c>
      <c r="C6835" s="44" t="s">
        <v>19413</v>
      </c>
      <c r="D6835" s="5" t="str">
        <f>VLOOKUP(C6835,[1]Sheet1!$A:$B,2,0)</f>
        <v>SBI0000001</v>
      </c>
      <c r="E6835" s="44" t="s">
        <v>1279</v>
      </c>
      <c r="F6835" s="44" t="s">
        <v>33229</v>
      </c>
      <c r="G6835" s="45" t="s">
        <v>33230</v>
      </c>
      <c r="H6835" s="44">
        <v>40</v>
      </c>
      <c r="I6835" s="44"/>
      <c r="J6835" s="46"/>
      <c r="K6835" s="44" t="s">
        <v>4</v>
      </c>
      <c r="L6835" s="44"/>
      <c r="M6835" s="44" t="s">
        <v>33228</v>
      </c>
      <c r="N6835" s="44"/>
      <c r="O6835" s="44"/>
      <c r="P6835" s="44"/>
      <c r="Q6835" s="44"/>
      <c r="R6835" s="44"/>
      <c r="S6835" s="44"/>
      <c r="T6835" s="44"/>
      <c r="U6835" s="44"/>
      <c r="V6835" s="44"/>
      <c r="W6835" s="44"/>
      <c r="X6835" s="44"/>
      <c r="Y6835" s="44"/>
      <c r="Z6835" s="44"/>
      <c r="AA6835" s="44"/>
      <c r="AB6835" s="44"/>
      <c r="AC6835" s="44"/>
      <c r="AD6835" s="44"/>
      <c r="AE6835" s="44"/>
      <c r="AF6835" s="44"/>
      <c r="AG6835" s="44"/>
      <c r="AH6835" s="44"/>
      <c r="AI6835" s="44"/>
      <c r="AJ6835" s="44"/>
      <c r="AK6835" s="44"/>
      <c r="AL6835" s="44"/>
      <c r="AM6835" s="44"/>
      <c r="AN6835" s="44"/>
      <c r="AO6835" s="44"/>
      <c r="AP6835" s="44"/>
      <c r="AQ6835" s="44"/>
      <c r="AR6835" s="44"/>
      <c r="AS6835" s="44"/>
      <c r="AT6835" s="44"/>
      <c r="AU6835" s="44"/>
      <c r="AV6835" s="44"/>
      <c r="AW6835" s="44"/>
      <c r="AX6835" s="44"/>
      <c r="AY6835" s="44"/>
      <c r="AZ6835" s="44"/>
      <c r="BA6835" s="44"/>
      <c r="BB6835" s="44"/>
      <c r="BC6835" s="44"/>
      <c r="BD6835" s="44"/>
      <c r="BE6835" s="44"/>
      <c r="BF6835" s="44"/>
      <c r="BG6835" s="44"/>
      <c r="BH6835" s="44"/>
      <c r="BI6835" s="44"/>
      <c r="BJ6835" s="44"/>
      <c r="BK6835" s="44"/>
      <c r="BL6835" s="44"/>
      <c r="BM6835" s="44"/>
      <c r="BN6835" s="44"/>
      <c r="BO6835" s="44"/>
      <c r="BP6835" s="44"/>
      <c r="BQ6835" s="44"/>
      <c r="BR6835" s="44"/>
      <c r="BS6835" s="44"/>
      <c r="BT6835" s="44"/>
    </row>
    <row r="6836" spans="1:72" ht="39.9" customHeight="1" x14ac:dyDescent="0.4">
      <c r="A6836" s="5" t="e">
        <f t="shared" si="107"/>
        <v>#REF!</v>
      </c>
      <c r="B6836" s="44" t="s">
        <v>33231</v>
      </c>
      <c r="C6836" s="44" t="s">
        <v>19413</v>
      </c>
      <c r="D6836" s="5" t="str">
        <f>VLOOKUP(C6836,[1]Sheet1!$A:$B,2,0)</f>
        <v>SBI0000001</v>
      </c>
      <c r="E6836" s="44" t="s">
        <v>600</v>
      </c>
      <c r="F6836" s="44" t="s">
        <v>33232</v>
      </c>
      <c r="G6836" s="45" t="s">
        <v>33233</v>
      </c>
      <c r="H6836" s="44">
        <v>40.08</v>
      </c>
      <c r="I6836" s="44"/>
      <c r="J6836" s="46"/>
      <c r="K6836" s="44" t="s">
        <v>4</v>
      </c>
      <c r="L6836" s="44"/>
      <c r="M6836" s="44" t="s">
        <v>33234</v>
      </c>
      <c r="N6836" s="44"/>
      <c r="O6836" s="44"/>
      <c r="P6836" s="44" t="s">
        <v>34</v>
      </c>
      <c r="Q6836" s="44"/>
      <c r="R6836" s="44"/>
      <c r="S6836" s="44" t="s">
        <v>34</v>
      </c>
      <c r="T6836" s="44"/>
      <c r="U6836" s="44"/>
      <c r="V6836" s="44" t="s">
        <v>34</v>
      </c>
      <c r="W6836" s="44"/>
      <c r="X6836" s="44"/>
      <c r="Y6836" s="44" t="s">
        <v>34</v>
      </c>
      <c r="Z6836" s="44"/>
      <c r="AA6836" s="44"/>
      <c r="AB6836" s="44" t="s">
        <v>34</v>
      </c>
      <c r="AC6836" s="44"/>
      <c r="AD6836" s="44"/>
      <c r="AE6836" s="44" t="s">
        <v>34</v>
      </c>
      <c r="AF6836" s="44"/>
      <c r="AG6836" s="44"/>
      <c r="AH6836" s="44"/>
      <c r="AI6836" s="44"/>
      <c r="AJ6836" s="44"/>
      <c r="AK6836" s="44"/>
      <c r="AL6836" s="44"/>
      <c r="AM6836" s="44"/>
      <c r="AN6836" s="44"/>
      <c r="AO6836" s="44"/>
      <c r="AP6836" s="44"/>
      <c r="AQ6836" s="44"/>
      <c r="AR6836" s="44"/>
      <c r="AS6836" s="44"/>
      <c r="AT6836" s="44"/>
      <c r="AU6836" s="44"/>
      <c r="AV6836" s="44"/>
      <c r="AW6836" s="44"/>
      <c r="AX6836" s="44"/>
      <c r="AY6836" s="44"/>
      <c r="AZ6836" s="44"/>
      <c r="BA6836" s="44"/>
      <c r="BB6836" s="44"/>
      <c r="BC6836" s="44"/>
      <c r="BD6836" s="44"/>
      <c r="BE6836" s="44"/>
      <c r="BF6836" s="44"/>
      <c r="BG6836" s="44"/>
      <c r="BH6836" s="44"/>
      <c r="BI6836" s="44"/>
      <c r="BJ6836" s="44"/>
      <c r="BK6836" s="44"/>
      <c r="BL6836" s="44"/>
      <c r="BM6836" s="44"/>
      <c r="BN6836" s="44"/>
      <c r="BO6836" s="44"/>
      <c r="BP6836" s="44"/>
      <c r="BQ6836" s="44"/>
      <c r="BR6836" s="44"/>
      <c r="BS6836" s="44"/>
      <c r="BT6836" s="44"/>
    </row>
    <row r="6837" spans="1:72" ht="39.9" customHeight="1" x14ac:dyDescent="0.4">
      <c r="A6837" s="5" t="e">
        <f t="shared" si="107"/>
        <v>#REF!</v>
      </c>
      <c r="B6837" s="44" t="s">
        <v>33235</v>
      </c>
      <c r="C6837" s="44" t="s">
        <v>19413</v>
      </c>
      <c r="D6837" s="5" t="str">
        <f>VLOOKUP(C6837,[1]Sheet1!$A:$B,2,0)</f>
        <v>SBI0000001</v>
      </c>
      <c r="E6837" s="44" t="s">
        <v>1875</v>
      </c>
      <c r="F6837" s="44" t="s">
        <v>33186</v>
      </c>
      <c r="G6837" s="45" t="s">
        <v>33236</v>
      </c>
      <c r="H6837" s="44">
        <v>40.42</v>
      </c>
      <c r="I6837" s="44"/>
      <c r="J6837" s="46"/>
      <c r="K6837" s="44" t="s">
        <v>4</v>
      </c>
      <c r="L6837" s="44"/>
      <c r="M6837" s="44" t="s">
        <v>33237</v>
      </c>
      <c r="N6837" s="44"/>
      <c r="O6837" s="44"/>
      <c r="P6837" s="44" t="s">
        <v>34</v>
      </c>
      <c r="Q6837" s="44"/>
      <c r="R6837" s="44"/>
      <c r="S6837" s="44" t="s">
        <v>34</v>
      </c>
      <c r="T6837" s="44"/>
      <c r="U6837" s="44"/>
      <c r="V6837" s="44" t="s">
        <v>34</v>
      </c>
      <c r="W6837" s="44"/>
      <c r="X6837" s="44"/>
      <c r="Y6837" s="44" t="s">
        <v>34</v>
      </c>
      <c r="Z6837" s="44"/>
      <c r="AA6837" s="44"/>
      <c r="AB6837" s="44" t="s">
        <v>34</v>
      </c>
      <c r="AC6837" s="44"/>
      <c r="AD6837" s="44"/>
      <c r="AE6837" s="44" t="s">
        <v>34</v>
      </c>
      <c r="AF6837" s="44"/>
      <c r="AG6837" s="44"/>
      <c r="AH6837" s="44"/>
      <c r="AI6837" s="44"/>
      <c r="AJ6837" s="44"/>
      <c r="AK6837" s="44"/>
      <c r="AL6837" s="44"/>
      <c r="AM6837" s="44"/>
      <c r="AN6837" s="44"/>
      <c r="AO6837" s="44"/>
      <c r="AP6837" s="44"/>
      <c r="AQ6837" s="44"/>
      <c r="AR6837" s="44"/>
      <c r="AS6837" s="44"/>
      <c r="AT6837" s="44"/>
      <c r="AU6837" s="44"/>
      <c r="AV6837" s="44"/>
      <c r="AW6837" s="44"/>
      <c r="AX6837" s="44"/>
      <c r="AY6837" s="44"/>
      <c r="AZ6837" s="44"/>
      <c r="BA6837" s="44"/>
      <c r="BB6837" s="44"/>
      <c r="BC6837" s="44"/>
      <c r="BD6837" s="44"/>
      <c r="BE6837" s="44"/>
      <c r="BF6837" s="44"/>
      <c r="BG6837" s="44"/>
      <c r="BH6837" s="44"/>
      <c r="BI6837" s="44"/>
      <c r="BJ6837" s="44"/>
      <c r="BK6837" s="44"/>
      <c r="BL6837" s="44"/>
      <c r="BM6837" s="44"/>
      <c r="BN6837" s="44"/>
      <c r="BO6837" s="44"/>
      <c r="BP6837" s="44"/>
      <c r="BQ6837" s="44"/>
      <c r="BR6837" s="44"/>
      <c r="BS6837" s="44"/>
      <c r="BT6837" s="44"/>
    </row>
    <row r="6838" spans="1:72" ht="39.9" customHeight="1" x14ac:dyDescent="0.4">
      <c r="A6838" s="5" t="e">
        <f t="shared" si="107"/>
        <v>#REF!</v>
      </c>
      <c r="B6838" s="44" t="s">
        <v>33238</v>
      </c>
      <c r="C6838" s="44" t="s">
        <v>19413</v>
      </c>
      <c r="D6838" s="5" t="str">
        <f>VLOOKUP(C6838,[1]Sheet1!$A:$B,2,0)</f>
        <v>SBI0000001</v>
      </c>
      <c r="E6838" s="44" t="s">
        <v>1991</v>
      </c>
      <c r="F6838" s="44" t="s">
        <v>27147</v>
      </c>
      <c r="G6838" s="45" t="s">
        <v>33239</v>
      </c>
      <c r="H6838" s="44">
        <v>40.479690000000005</v>
      </c>
      <c r="I6838" s="44"/>
      <c r="J6838" s="46"/>
      <c r="K6838" s="44" t="s">
        <v>4</v>
      </c>
      <c r="L6838" s="44"/>
      <c r="M6838" s="44" t="s">
        <v>33240</v>
      </c>
      <c r="N6838" s="44"/>
      <c r="O6838" s="44"/>
      <c r="P6838" s="44" t="s">
        <v>33241</v>
      </c>
      <c r="Q6838" s="44"/>
      <c r="R6838" s="44"/>
      <c r="S6838" s="44"/>
      <c r="T6838" s="44"/>
      <c r="U6838" s="44"/>
      <c r="V6838" s="44"/>
      <c r="W6838" s="44"/>
      <c r="X6838" s="44"/>
      <c r="Y6838" s="44"/>
      <c r="Z6838" s="44"/>
      <c r="AA6838" s="44"/>
      <c r="AB6838" s="44"/>
      <c r="AC6838" s="44"/>
      <c r="AD6838" s="44"/>
      <c r="AE6838" s="44"/>
      <c r="AF6838" s="44"/>
      <c r="AG6838" s="44"/>
      <c r="AH6838" s="44"/>
      <c r="AI6838" s="44"/>
      <c r="AJ6838" s="44"/>
      <c r="AK6838" s="44"/>
      <c r="AL6838" s="44"/>
      <c r="AM6838" s="44"/>
      <c r="AN6838" s="44"/>
      <c r="AO6838" s="44"/>
      <c r="AP6838" s="44"/>
      <c r="AQ6838" s="44"/>
      <c r="AR6838" s="44"/>
      <c r="AS6838" s="44"/>
      <c r="AT6838" s="44"/>
      <c r="AU6838" s="44"/>
      <c r="AV6838" s="44"/>
      <c r="AW6838" s="44"/>
      <c r="AX6838" s="44"/>
      <c r="AY6838" s="44"/>
      <c r="AZ6838" s="44"/>
      <c r="BA6838" s="44"/>
      <c r="BB6838" s="44"/>
      <c r="BC6838" s="44"/>
      <c r="BD6838" s="44"/>
      <c r="BE6838" s="44"/>
      <c r="BF6838" s="44"/>
      <c r="BG6838" s="44"/>
      <c r="BH6838" s="44"/>
      <c r="BI6838" s="44"/>
      <c r="BJ6838" s="44"/>
      <c r="BK6838" s="44"/>
      <c r="BL6838" s="44"/>
      <c r="BM6838" s="44"/>
      <c r="BN6838" s="44"/>
      <c r="BO6838" s="44"/>
      <c r="BP6838" s="44"/>
      <c r="BQ6838" s="44"/>
      <c r="BR6838" s="44"/>
      <c r="BS6838" s="44"/>
      <c r="BT6838" s="44"/>
    </row>
    <row r="6839" spans="1:72" ht="39.9" customHeight="1" x14ac:dyDescent="0.4">
      <c r="A6839" s="5" t="e">
        <f t="shared" si="107"/>
        <v>#REF!</v>
      </c>
      <c r="B6839" s="44" t="s">
        <v>33242</v>
      </c>
      <c r="C6839" s="44" t="s">
        <v>19413</v>
      </c>
      <c r="D6839" s="5" t="str">
        <f>VLOOKUP(C6839,[1]Sheet1!$A:$B,2,0)</f>
        <v>SBI0000001</v>
      </c>
      <c r="E6839" s="44" t="s">
        <v>326</v>
      </c>
      <c r="F6839" s="44" t="s">
        <v>27111</v>
      </c>
      <c r="G6839" s="45" t="s">
        <v>33243</v>
      </c>
      <c r="H6839" s="44">
        <v>40.648910999999998</v>
      </c>
      <c r="I6839" s="44"/>
      <c r="J6839" s="46"/>
      <c r="K6839" s="44" t="s">
        <v>4</v>
      </c>
      <c r="L6839" s="44"/>
      <c r="M6839" s="44" t="s">
        <v>33244</v>
      </c>
      <c r="N6839" s="44"/>
      <c r="O6839" s="44"/>
      <c r="P6839" s="44" t="s">
        <v>33245</v>
      </c>
      <c r="Q6839" s="44"/>
      <c r="R6839" s="44"/>
      <c r="S6839" s="44" t="s">
        <v>33246</v>
      </c>
      <c r="T6839" s="44"/>
      <c r="U6839" s="44"/>
      <c r="V6839" s="44" t="s">
        <v>33247</v>
      </c>
      <c r="W6839" s="44"/>
      <c r="X6839" s="44"/>
      <c r="Y6839" s="44" t="s">
        <v>33248</v>
      </c>
      <c r="Z6839" s="44"/>
      <c r="AA6839" s="44"/>
      <c r="AB6839" s="44" t="s">
        <v>33249</v>
      </c>
      <c r="AC6839" s="44"/>
      <c r="AD6839" s="44"/>
      <c r="AE6839" s="44"/>
      <c r="AF6839" s="44"/>
      <c r="AG6839" s="44"/>
      <c r="AH6839" s="44"/>
      <c r="AI6839" s="44"/>
      <c r="AJ6839" s="44"/>
      <c r="AK6839" s="44"/>
      <c r="AL6839" s="44"/>
      <c r="AM6839" s="44"/>
      <c r="AN6839" s="44"/>
      <c r="AO6839" s="44"/>
      <c r="AP6839" s="44"/>
      <c r="AQ6839" s="44"/>
      <c r="AR6839" s="44"/>
      <c r="AS6839" s="44"/>
      <c r="AT6839" s="44"/>
      <c r="AU6839" s="44"/>
      <c r="AV6839" s="44"/>
      <c r="AW6839" s="44"/>
      <c r="AX6839" s="44"/>
      <c r="AY6839" s="44"/>
      <c r="AZ6839" s="44"/>
      <c r="BA6839" s="44"/>
      <c r="BB6839" s="44"/>
      <c r="BC6839" s="44"/>
      <c r="BD6839" s="44"/>
      <c r="BE6839" s="44"/>
      <c r="BF6839" s="44"/>
      <c r="BG6839" s="44"/>
      <c r="BH6839" s="44"/>
      <c r="BI6839" s="44"/>
      <c r="BJ6839" s="44"/>
      <c r="BK6839" s="44"/>
      <c r="BL6839" s="44"/>
      <c r="BM6839" s="44"/>
      <c r="BN6839" s="44"/>
      <c r="BO6839" s="44"/>
      <c r="BP6839" s="44"/>
      <c r="BQ6839" s="44"/>
      <c r="BR6839" s="44"/>
      <c r="BS6839" s="44"/>
      <c r="BT6839" s="44"/>
    </row>
    <row r="6840" spans="1:72" ht="39.9" customHeight="1" x14ac:dyDescent="0.4">
      <c r="A6840" s="5" t="e">
        <f t="shared" si="107"/>
        <v>#REF!</v>
      </c>
      <c r="B6840" s="44" t="s">
        <v>33250</v>
      </c>
      <c r="C6840" s="44" t="s">
        <v>19413</v>
      </c>
      <c r="D6840" s="5" t="str">
        <f>VLOOKUP(C6840,[1]Sheet1!$A:$B,2,0)</f>
        <v>SBI0000001</v>
      </c>
      <c r="E6840" s="44" t="s">
        <v>1875</v>
      </c>
      <c r="F6840" s="44" t="s">
        <v>32659</v>
      </c>
      <c r="G6840" s="45" t="s">
        <v>33251</v>
      </c>
      <c r="H6840" s="44">
        <v>40.76</v>
      </c>
      <c r="I6840" s="44"/>
      <c r="J6840" s="46"/>
      <c r="K6840" s="44" t="s">
        <v>4</v>
      </c>
      <c r="L6840" s="44"/>
      <c r="M6840" s="44" t="s">
        <v>33252</v>
      </c>
      <c r="N6840" s="44"/>
      <c r="O6840" s="44"/>
      <c r="P6840" s="44" t="s">
        <v>34</v>
      </c>
      <c r="Q6840" s="44"/>
      <c r="R6840" s="44"/>
      <c r="S6840" s="44" t="s">
        <v>34</v>
      </c>
      <c r="T6840" s="44"/>
      <c r="U6840" s="44"/>
      <c r="V6840" s="44" t="s">
        <v>34</v>
      </c>
      <c r="W6840" s="44"/>
      <c r="X6840" s="44"/>
      <c r="Y6840" s="44" t="s">
        <v>34</v>
      </c>
      <c r="Z6840" s="44"/>
      <c r="AA6840" s="44"/>
      <c r="AB6840" s="44" t="s">
        <v>34</v>
      </c>
      <c r="AC6840" s="44"/>
      <c r="AD6840" s="44"/>
      <c r="AE6840" s="44" t="s">
        <v>34</v>
      </c>
      <c r="AF6840" s="44"/>
      <c r="AG6840" s="44"/>
      <c r="AH6840" s="44"/>
      <c r="AI6840" s="44"/>
      <c r="AJ6840" s="44"/>
      <c r="AK6840" s="44"/>
      <c r="AL6840" s="44"/>
      <c r="AM6840" s="44"/>
      <c r="AN6840" s="44"/>
      <c r="AO6840" s="44"/>
      <c r="AP6840" s="44"/>
      <c r="AQ6840" s="44"/>
      <c r="AR6840" s="44"/>
      <c r="AS6840" s="44"/>
      <c r="AT6840" s="44"/>
      <c r="AU6840" s="44"/>
      <c r="AV6840" s="44"/>
      <c r="AW6840" s="44"/>
      <c r="AX6840" s="44"/>
      <c r="AY6840" s="44"/>
      <c r="AZ6840" s="44"/>
      <c r="BA6840" s="44"/>
      <c r="BB6840" s="44"/>
      <c r="BC6840" s="44"/>
      <c r="BD6840" s="44"/>
      <c r="BE6840" s="44"/>
      <c r="BF6840" s="44"/>
      <c r="BG6840" s="44"/>
      <c r="BH6840" s="44"/>
      <c r="BI6840" s="44"/>
      <c r="BJ6840" s="44"/>
      <c r="BK6840" s="44"/>
      <c r="BL6840" s="44"/>
      <c r="BM6840" s="44"/>
      <c r="BN6840" s="44"/>
      <c r="BO6840" s="44"/>
      <c r="BP6840" s="44"/>
      <c r="BQ6840" s="44"/>
      <c r="BR6840" s="44"/>
      <c r="BS6840" s="44"/>
      <c r="BT6840" s="44"/>
    </row>
    <row r="6841" spans="1:72" ht="39.9" customHeight="1" x14ac:dyDescent="0.4">
      <c r="A6841" s="5" t="e">
        <f t="shared" si="107"/>
        <v>#REF!</v>
      </c>
      <c r="B6841" s="44" t="s">
        <v>33253</v>
      </c>
      <c r="C6841" s="44" t="s">
        <v>19413</v>
      </c>
      <c r="D6841" s="5" t="str">
        <f>VLOOKUP(C6841,[1]Sheet1!$A:$B,2,0)</f>
        <v>SBI0000001</v>
      </c>
      <c r="E6841" s="44" t="s">
        <v>790</v>
      </c>
      <c r="F6841" s="44" t="s">
        <v>29398</v>
      </c>
      <c r="G6841" s="45" t="s">
        <v>33254</v>
      </c>
      <c r="H6841" s="44">
        <v>41</v>
      </c>
      <c r="I6841" s="44"/>
      <c r="J6841" s="46"/>
      <c r="K6841" s="44" t="s">
        <v>4</v>
      </c>
      <c r="L6841" s="44"/>
      <c r="M6841" s="44" t="s">
        <v>33255</v>
      </c>
      <c r="N6841" s="44"/>
      <c r="O6841" s="44"/>
      <c r="P6841" s="44"/>
      <c r="Q6841" s="44"/>
      <c r="R6841" s="44"/>
      <c r="S6841" s="44"/>
      <c r="T6841" s="44"/>
      <c r="U6841" s="44"/>
      <c r="V6841" s="44"/>
      <c r="W6841" s="44"/>
      <c r="X6841" s="44"/>
      <c r="Y6841" s="44"/>
      <c r="Z6841" s="44"/>
      <c r="AA6841" s="44"/>
      <c r="AB6841" s="44"/>
      <c r="AC6841" s="44"/>
      <c r="AD6841" s="44"/>
      <c r="AE6841" s="44"/>
      <c r="AF6841" s="44"/>
      <c r="AG6841" s="44"/>
      <c r="AH6841" s="44"/>
      <c r="AI6841" s="44"/>
      <c r="AJ6841" s="44"/>
      <c r="AK6841" s="44"/>
      <c r="AL6841" s="44"/>
      <c r="AM6841" s="44"/>
      <c r="AN6841" s="44"/>
      <c r="AO6841" s="44"/>
      <c r="AP6841" s="44"/>
      <c r="AQ6841" s="44"/>
      <c r="AR6841" s="44"/>
      <c r="AS6841" s="44"/>
      <c r="AT6841" s="44"/>
      <c r="AU6841" s="44"/>
      <c r="AV6841" s="44"/>
      <c r="AW6841" s="44"/>
      <c r="AX6841" s="44"/>
      <c r="AY6841" s="44"/>
      <c r="AZ6841" s="44"/>
      <c r="BA6841" s="44"/>
      <c r="BB6841" s="44"/>
      <c r="BC6841" s="44"/>
      <c r="BD6841" s="44"/>
      <c r="BE6841" s="44"/>
      <c r="BF6841" s="44"/>
      <c r="BG6841" s="44"/>
      <c r="BH6841" s="44"/>
      <c r="BI6841" s="44"/>
      <c r="BJ6841" s="44"/>
      <c r="BK6841" s="44"/>
      <c r="BL6841" s="44"/>
      <c r="BM6841" s="44"/>
      <c r="BN6841" s="44"/>
      <c r="BO6841" s="44"/>
      <c r="BP6841" s="44"/>
      <c r="BQ6841" s="44"/>
      <c r="BR6841" s="44"/>
      <c r="BS6841" s="44"/>
      <c r="BT6841" s="44"/>
    </row>
    <row r="6842" spans="1:72" ht="39.9" customHeight="1" x14ac:dyDescent="0.4">
      <c r="A6842" s="5" t="e">
        <f t="shared" si="107"/>
        <v>#REF!</v>
      </c>
      <c r="B6842" s="44" t="s">
        <v>33256</v>
      </c>
      <c r="C6842" s="44" t="s">
        <v>19413</v>
      </c>
      <c r="D6842" s="5" t="str">
        <f>VLOOKUP(C6842,[1]Sheet1!$A:$B,2,0)</f>
        <v>SBI0000001</v>
      </c>
      <c r="E6842" s="44" t="s">
        <v>1991</v>
      </c>
      <c r="F6842" s="44" t="s">
        <v>33257</v>
      </c>
      <c r="G6842" s="45" t="s">
        <v>33258</v>
      </c>
      <c r="H6842" s="44">
        <v>41</v>
      </c>
      <c r="I6842" s="44"/>
      <c r="J6842" s="46"/>
      <c r="K6842" s="44" t="s">
        <v>4</v>
      </c>
      <c r="L6842" s="44"/>
      <c r="M6842" s="44" t="s">
        <v>33259</v>
      </c>
      <c r="N6842" s="44"/>
      <c r="O6842" s="44"/>
      <c r="P6842" s="44" t="s">
        <v>34</v>
      </c>
      <c r="Q6842" s="44"/>
      <c r="R6842" s="44"/>
      <c r="S6842" s="44" t="s">
        <v>34</v>
      </c>
      <c r="T6842" s="44"/>
      <c r="U6842" s="44"/>
      <c r="V6842" s="44" t="s">
        <v>34</v>
      </c>
      <c r="W6842" s="44"/>
      <c r="X6842" s="44"/>
      <c r="Y6842" s="44" t="s">
        <v>34</v>
      </c>
      <c r="Z6842" s="44"/>
      <c r="AA6842" s="44"/>
      <c r="AB6842" s="44" t="s">
        <v>34</v>
      </c>
      <c r="AC6842" s="44"/>
      <c r="AD6842" s="44"/>
      <c r="AE6842" s="44" t="s">
        <v>34</v>
      </c>
      <c r="AF6842" s="44"/>
      <c r="AG6842" s="44"/>
      <c r="AH6842" s="44"/>
      <c r="AI6842" s="44"/>
      <c r="AJ6842" s="44"/>
      <c r="AK6842" s="44"/>
      <c r="AL6842" s="44"/>
      <c r="AM6842" s="44"/>
      <c r="AN6842" s="44"/>
      <c r="AO6842" s="44"/>
      <c r="AP6842" s="44"/>
      <c r="AQ6842" s="44"/>
      <c r="AR6842" s="44"/>
      <c r="AS6842" s="44"/>
      <c r="AT6842" s="44"/>
      <c r="AU6842" s="44"/>
      <c r="AV6842" s="44"/>
      <c r="AW6842" s="44"/>
      <c r="AX6842" s="44"/>
      <c r="AY6842" s="44"/>
      <c r="AZ6842" s="44"/>
      <c r="BA6842" s="44"/>
      <c r="BB6842" s="44"/>
      <c r="BC6842" s="44"/>
      <c r="BD6842" s="44"/>
      <c r="BE6842" s="44"/>
      <c r="BF6842" s="44"/>
      <c r="BG6842" s="44"/>
      <c r="BH6842" s="44"/>
      <c r="BI6842" s="44"/>
      <c r="BJ6842" s="44"/>
      <c r="BK6842" s="44"/>
      <c r="BL6842" s="44"/>
      <c r="BM6842" s="44"/>
      <c r="BN6842" s="44"/>
      <c r="BO6842" s="44"/>
      <c r="BP6842" s="44"/>
      <c r="BQ6842" s="44"/>
      <c r="BR6842" s="44"/>
      <c r="BS6842" s="44"/>
      <c r="BT6842" s="44"/>
    </row>
    <row r="6843" spans="1:72" ht="39.9" customHeight="1" x14ac:dyDescent="0.4">
      <c r="A6843" s="5" t="e">
        <f t="shared" si="107"/>
        <v>#REF!</v>
      </c>
      <c r="B6843" s="44" t="s">
        <v>33260</v>
      </c>
      <c r="C6843" s="44" t="s">
        <v>19413</v>
      </c>
      <c r="D6843" s="5" t="str">
        <f>VLOOKUP(C6843,[1]Sheet1!$A:$B,2,0)</f>
        <v>SBI0000001</v>
      </c>
      <c r="E6843" s="44" t="s">
        <v>1875</v>
      </c>
      <c r="F6843" s="44" t="s">
        <v>28778</v>
      </c>
      <c r="G6843" s="45" t="s">
        <v>33261</v>
      </c>
      <c r="H6843" s="44">
        <v>41.309489999999997</v>
      </c>
      <c r="I6843" s="44"/>
      <c r="J6843" s="46"/>
      <c r="K6843" s="44" t="s">
        <v>4</v>
      </c>
      <c r="L6843" s="44"/>
      <c r="M6843" s="44" t="s">
        <v>33262</v>
      </c>
      <c r="N6843" s="44"/>
      <c r="O6843" s="44"/>
      <c r="P6843" s="44" t="s">
        <v>33263</v>
      </c>
      <c r="Q6843" s="44"/>
      <c r="R6843" s="44"/>
      <c r="S6843" s="44" t="s">
        <v>33264</v>
      </c>
      <c r="T6843" s="44"/>
      <c r="U6843" s="44"/>
      <c r="V6843" s="44" t="s">
        <v>33265</v>
      </c>
      <c r="W6843" s="44"/>
      <c r="X6843" s="44"/>
      <c r="Y6843" s="44" t="s">
        <v>33266</v>
      </c>
      <c r="Z6843" s="44"/>
      <c r="AA6843" s="44"/>
      <c r="AB6843" s="44" t="s">
        <v>33267</v>
      </c>
      <c r="AC6843" s="44"/>
      <c r="AD6843" s="44"/>
      <c r="AE6843" s="44"/>
      <c r="AF6843" s="44"/>
      <c r="AG6843" s="44"/>
      <c r="AH6843" s="44"/>
      <c r="AI6843" s="44"/>
      <c r="AJ6843" s="44"/>
      <c r="AK6843" s="44"/>
      <c r="AL6843" s="44"/>
      <c r="AM6843" s="44"/>
      <c r="AN6843" s="44"/>
      <c r="AO6843" s="44"/>
      <c r="AP6843" s="44"/>
      <c r="AQ6843" s="44"/>
      <c r="AR6843" s="44"/>
      <c r="AS6843" s="44"/>
      <c r="AT6843" s="44"/>
      <c r="AU6843" s="44"/>
      <c r="AV6843" s="44"/>
      <c r="AW6843" s="44"/>
      <c r="AX6843" s="44"/>
      <c r="AY6843" s="44"/>
      <c r="AZ6843" s="44"/>
      <c r="BA6843" s="44"/>
      <c r="BB6843" s="44"/>
      <c r="BC6843" s="44"/>
      <c r="BD6843" s="44"/>
      <c r="BE6843" s="44"/>
      <c r="BF6843" s="44"/>
      <c r="BG6843" s="44"/>
      <c r="BH6843" s="44"/>
      <c r="BI6843" s="44"/>
      <c r="BJ6843" s="44"/>
      <c r="BK6843" s="44"/>
      <c r="BL6843" s="44"/>
      <c r="BM6843" s="44"/>
      <c r="BN6843" s="44"/>
      <c r="BO6843" s="44"/>
      <c r="BP6843" s="44"/>
      <c r="BQ6843" s="44"/>
      <c r="BR6843" s="44"/>
      <c r="BS6843" s="44"/>
      <c r="BT6843" s="44"/>
    </row>
    <row r="6844" spans="1:72" ht="39.9" customHeight="1" x14ac:dyDescent="0.4">
      <c r="A6844" s="5" t="e">
        <f t="shared" si="107"/>
        <v>#REF!</v>
      </c>
      <c r="B6844" s="44" t="s">
        <v>33268</v>
      </c>
      <c r="C6844" s="44" t="s">
        <v>19413</v>
      </c>
      <c r="D6844" s="5" t="str">
        <f>VLOOKUP(C6844,[1]Sheet1!$A:$B,2,0)</f>
        <v>SBI0000001</v>
      </c>
      <c r="E6844" s="44" t="s">
        <v>772</v>
      </c>
      <c r="F6844" s="44" t="s">
        <v>27026</v>
      </c>
      <c r="G6844" s="45" t="s">
        <v>33269</v>
      </c>
      <c r="H6844" s="44">
        <v>41.928379999999997</v>
      </c>
      <c r="I6844" s="44"/>
      <c r="J6844" s="46"/>
      <c r="K6844" s="44" t="s">
        <v>4</v>
      </c>
      <c r="L6844" s="44"/>
      <c r="M6844" s="44" t="s">
        <v>33270</v>
      </c>
      <c r="N6844" s="44"/>
      <c r="O6844" s="44"/>
      <c r="P6844" s="44" t="s">
        <v>33271</v>
      </c>
      <c r="Q6844" s="44"/>
      <c r="R6844" s="44"/>
      <c r="S6844" s="44"/>
      <c r="T6844" s="44"/>
      <c r="U6844" s="44"/>
      <c r="V6844" s="44"/>
      <c r="W6844" s="44"/>
      <c r="X6844" s="44"/>
      <c r="Y6844" s="44"/>
      <c r="Z6844" s="44"/>
      <c r="AA6844" s="44"/>
      <c r="AB6844" s="44"/>
      <c r="AC6844" s="44"/>
      <c r="AD6844" s="44"/>
      <c r="AE6844" s="44"/>
      <c r="AF6844" s="44"/>
      <c r="AG6844" s="44"/>
      <c r="AH6844" s="44"/>
      <c r="AI6844" s="44"/>
      <c r="AJ6844" s="44"/>
      <c r="AK6844" s="44"/>
      <c r="AL6844" s="44"/>
      <c r="AM6844" s="44"/>
      <c r="AN6844" s="44"/>
      <c r="AO6844" s="44"/>
      <c r="AP6844" s="44"/>
      <c r="AQ6844" s="44"/>
      <c r="AR6844" s="44"/>
      <c r="AS6844" s="44"/>
      <c r="AT6844" s="44"/>
      <c r="AU6844" s="44"/>
      <c r="AV6844" s="44"/>
      <c r="AW6844" s="44"/>
      <c r="AX6844" s="44"/>
      <c r="AY6844" s="44"/>
      <c r="AZ6844" s="44"/>
      <c r="BA6844" s="44"/>
      <c r="BB6844" s="44"/>
      <c r="BC6844" s="44"/>
      <c r="BD6844" s="44"/>
      <c r="BE6844" s="44"/>
      <c r="BF6844" s="44"/>
      <c r="BG6844" s="44"/>
      <c r="BH6844" s="44"/>
      <c r="BI6844" s="44"/>
      <c r="BJ6844" s="44"/>
      <c r="BK6844" s="44"/>
      <c r="BL6844" s="44"/>
      <c r="BM6844" s="44"/>
      <c r="BN6844" s="44"/>
      <c r="BO6844" s="44"/>
      <c r="BP6844" s="44"/>
      <c r="BQ6844" s="44"/>
      <c r="BR6844" s="44"/>
      <c r="BS6844" s="44"/>
      <c r="BT6844" s="44"/>
    </row>
    <row r="6845" spans="1:72" ht="39.9" customHeight="1" x14ac:dyDescent="0.4">
      <c r="A6845" s="5" t="e">
        <f t="shared" si="107"/>
        <v>#REF!</v>
      </c>
      <c r="B6845" s="44" t="s">
        <v>33272</v>
      </c>
      <c r="C6845" s="44" t="s">
        <v>19413</v>
      </c>
      <c r="D6845" s="5" t="str">
        <f>VLOOKUP(C6845,[1]Sheet1!$A:$B,2,0)</f>
        <v>SBI0000001</v>
      </c>
      <c r="E6845" s="44" t="s">
        <v>135</v>
      </c>
      <c r="F6845" s="44" t="s">
        <v>27026</v>
      </c>
      <c r="G6845" s="45" t="s">
        <v>33273</v>
      </c>
      <c r="H6845" s="44">
        <v>41.997305699999998</v>
      </c>
      <c r="I6845" s="44"/>
      <c r="J6845" s="46"/>
      <c r="K6845" s="44" t="s">
        <v>4</v>
      </c>
      <c r="L6845" s="44"/>
      <c r="M6845" s="44" t="s">
        <v>33274</v>
      </c>
      <c r="N6845" s="44"/>
      <c r="O6845" s="44"/>
      <c r="P6845" s="44" t="s">
        <v>33275</v>
      </c>
      <c r="Q6845" s="44"/>
      <c r="R6845" s="44"/>
      <c r="S6845" s="44"/>
      <c r="T6845" s="44"/>
      <c r="U6845" s="44"/>
      <c r="V6845" s="44"/>
      <c r="W6845" s="44"/>
      <c r="X6845" s="44"/>
      <c r="Y6845" s="44"/>
      <c r="Z6845" s="44"/>
      <c r="AA6845" s="44"/>
      <c r="AB6845" s="44"/>
      <c r="AC6845" s="44"/>
      <c r="AD6845" s="44"/>
      <c r="AE6845" s="44"/>
      <c r="AF6845" s="44"/>
      <c r="AG6845" s="44"/>
      <c r="AH6845" s="44"/>
      <c r="AI6845" s="44"/>
      <c r="AJ6845" s="44"/>
      <c r="AK6845" s="44"/>
      <c r="AL6845" s="44"/>
      <c r="AM6845" s="44"/>
      <c r="AN6845" s="44"/>
      <c r="AO6845" s="44"/>
      <c r="AP6845" s="44"/>
      <c r="AQ6845" s="44"/>
      <c r="AR6845" s="44"/>
      <c r="AS6845" s="44"/>
      <c r="AT6845" s="44"/>
      <c r="AU6845" s="44"/>
      <c r="AV6845" s="44"/>
      <c r="AW6845" s="44"/>
      <c r="AX6845" s="44"/>
      <c r="AY6845" s="44"/>
      <c r="AZ6845" s="44"/>
      <c r="BA6845" s="44"/>
      <c r="BB6845" s="44"/>
      <c r="BC6845" s="44"/>
      <c r="BD6845" s="44"/>
      <c r="BE6845" s="44"/>
      <c r="BF6845" s="44"/>
      <c r="BG6845" s="44"/>
      <c r="BH6845" s="44"/>
      <c r="BI6845" s="44"/>
      <c r="BJ6845" s="44"/>
      <c r="BK6845" s="44"/>
      <c r="BL6845" s="44"/>
      <c r="BM6845" s="44"/>
      <c r="BN6845" s="44"/>
      <c r="BO6845" s="44"/>
      <c r="BP6845" s="44"/>
      <c r="BQ6845" s="44"/>
      <c r="BR6845" s="44"/>
      <c r="BS6845" s="44"/>
      <c r="BT6845" s="44"/>
    </row>
    <row r="6846" spans="1:72" ht="39.9" customHeight="1" x14ac:dyDescent="0.4">
      <c r="A6846" s="5" t="e">
        <f t="shared" si="107"/>
        <v>#REF!</v>
      </c>
      <c r="B6846" s="44" t="s">
        <v>33276</v>
      </c>
      <c r="C6846" s="44" t="s">
        <v>19413</v>
      </c>
      <c r="D6846" s="5" t="str">
        <f>VLOOKUP(C6846,[1]Sheet1!$A:$B,2,0)</f>
        <v>SBI0000001</v>
      </c>
      <c r="E6846" s="44" t="s">
        <v>600</v>
      </c>
      <c r="F6846" s="44" t="s">
        <v>32611</v>
      </c>
      <c r="G6846" s="45" t="s">
        <v>33277</v>
      </c>
      <c r="H6846" s="44">
        <v>42</v>
      </c>
      <c r="I6846" s="44"/>
      <c r="J6846" s="46"/>
      <c r="K6846" s="44" t="s">
        <v>4</v>
      </c>
      <c r="L6846" s="44"/>
      <c r="M6846" s="44" t="s">
        <v>33278</v>
      </c>
      <c r="N6846" s="44"/>
      <c r="O6846" s="44"/>
      <c r="P6846" s="44" t="s">
        <v>33279</v>
      </c>
      <c r="Q6846" s="44"/>
      <c r="R6846" s="44"/>
      <c r="S6846" s="44" t="s">
        <v>33280</v>
      </c>
      <c r="T6846" s="44"/>
      <c r="U6846" s="44"/>
      <c r="V6846" s="44" t="s">
        <v>33281</v>
      </c>
      <c r="W6846" s="44"/>
      <c r="X6846" s="44"/>
      <c r="Y6846" s="44" t="s">
        <v>34</v>
      </c>
      <c r="Z6846" s="44"/>
      <c r="AA6846" s="44"/>
      <c r="AB6846" s="44" t="s">
        <v>34</v>
      </c>
      <c r="AC6846" s="44"/>
      <c r="AD6846" s="44"/>
      <c r="AE6846" s="44" t="s">
        <v>34</v>
      </c>
      <c r="AF6846" s="44"/>
      <c r="AG6846" s="44"/>
      <c r="AH6846" s="44"/>
      <c r="AI6846" s="44"/>
      <c r="AJ6846" s="44"/>
      <c r="AK6846" s="44"/>
      <c r="AL6846" s="44"/>
      <c r="AM6846" s="44"/>
      <c r="AN6846" s="44"/>
      <c r="AO6846" s="44"/>
      <c r="AP6846" s="44"/>
      <c r="AQ6846" s="44"/>
      <c r="AR6846" s="44"/>
      <c r="AS6846" s="44"/>
      <c r="AT6846" s="44"/>
      <c r="AU6846" s="44"/>
      <c r="AV6846" s="44"/>
      <c r="AW6846" s="44"/>
      <c r="AX6846" s="44"/>
      <c r="AY6846" s="44"/>
      <c r="AZ6846" s="44"/>
      <c r="BA6846" s="44"/>
      <c r="BB6846" s="44"/>
      <c r="BC6846" s="44"/>
      <c r="BD6846" s="44"/>
      <c r="BE6846" s="44"/>
      <c r="BF6846" s="44"/>
      <c r="BG6846" s="44"/>
      <c r="BH6846" s="44"/>
      <c r="BI6846" s="44"/>
      <c r="BJ6846" s="44"/>
      <c r="BK6846" s="44"/>
      <c r="BL6846" s="44"/>
      <c r="BM6846" s="44"/>
      <c r="BN6846" s="44"/>
      <c r="BO6846" s="44"/>
      <c r="BP6846" s="44"/>
      <c r="BQ6846" s="44"/>
      <c r="BR6846" s="44"/>
      <c r="BS6846" s="44"/>
      <c r="BT6846" s="44"/>
    </row>
    <row r="6847" spans="1:72" ht="39.9" customHeight="1" x14ac:dyDescent="0.4">
      <c r="A6847" s="5" t="e">
        <f t="shared" si="107"/>
        <v>#REF!</v>
      </c>
      <c r="B6847" s="44" t="s">
        <v>33282</v>
      </c>
      <c r="C6847" s="44" t="s">
        <v>19413</v>
      </c>
      <c r="D6847" s="5" t="str">
        <f>VLOOKUP(C6847,[1]Sheet1!$A:$B,2,0)</f>
        <v>SBI0000001</v>
      </c>
      <c r="E6847" s="44" t="s">
        <v>790</v>
      </c>
      <c r="F6847" s="44" t="s">
        <v>33283</v>
      </c>
      <c r="G6847" s="45" t="s">
        <v>33284</v>
      </c>
      <c r="H6847" s="44">
        <v>42</v>
      </c>
      <c r="I6847" s="44"/>
      <c r="J6847" s="46"/>
      <c r="K6847" s="44" t="s">
        <v>4</v>
      </c>
      <c r="L6847" s="44"/>
      <c r="M6847" s="44" t="s">
        <v>33285</v>
      </c>
      <c r="N6847" s="44"/>
      <c r="O6847" s="44"/>
      <c r="P6847" s="44" t="s">
        <v>34</v>
      </c>
      <c r="Q6847" s="44"/>
      <c r="R6847" s="44"/>
      <c r="S6847" s="44" t="s">
        <v>34</v>
      </c>
      <c r="T6847" s="44"/>
      <c r="U6847" s="44"/>
      <c r="V6847" s="44" t="s">
        <v>34</v>
      </c>
      <c r="W6847" s="44"/>
      <c r="X6847" s="44"/>
      <c r="Y6847" s="44" t="s">
        <v>34</v>
      </c>
      <c r="Z6847" s="44"/>
      <c r="AA6847" s="44"/>
      <c r="AB6847" s="44" t="s">
        <v>34</v>
      </c>
      <c r="AC6847" s="44"/>
      <c r="AD6847" s="44"/>
      <c r="AE6847" s="44" t="s">
        <v>34</v>
      </c>
      <c r="AF6847" s="44"/>
      <c r="AG6847" s="44"/>
      <c r="AH6847" s="44"/>
      <c r="AI6847" s="44"/>
      <c r="AJ6847" s="44"/>
      <c r="AK6847" s="44"/>
      <c r="AL6847" s="44"/>
      <c r="AM6847" s="44"/>
      <c r="AN6847" s="44"/>
      <c r="AO6847" s="44"/>
      <c r="AP6847" s="44"/>
      <c r="AQ6847" s="44"/>
      <c r="AR6847" s="44"/>
      <c r="AS6847" s="44"/>
      <c r="AT6847" s="44"/>
      <c r="AU6847" s="44"/>
      <c r="AV6847" s="44"/>
      <c r="AW6847" s="44"/>
      <c r="AX6847" s="44"/>
      <c r="AY6847" s="44"/>
      <c r="AZ6847" s="44"/>
      <c r="BA6847" s="44"/>
      <c r="BB6847" s="44"/>
      <c r="BC6847" s="44"/>
      <c r="BD6847" s="44"/>
      <c r="BE6847" s="44"/>
      <c r="BF6847" s="44"/>
      <c r="BG6847" s="44"/>
      <c r="BH6847" s="44"/>
      <c r="BI6847" s="44"/>
      <c r="BJ6847" s="44"/>
      <c r="BK6847" s="44"/>
      <c r="BL6847" s="44"/>
      <c r="BM6847" s="44"/>
      <c r="BN6847" s="44"/>
      <c r="BO6847" s="44"/>
      <c r="BP6847" s="44"/>
      <c r="BQ6847" s="44"/>
      <c r="BR6847" s="44"/>
      <c r="BS6847" s="44"/>
      <c r="BT6847" s="44"/>
    </row>
    <row r="6848" spans="1:72" ht="39.9" customHeight="1" x14ac:dyDescent="0.4">
      <c r="A6848" s="5" t="e">
        <f t="shared" si="107"/>
        <v>#REF!</v>
      </c>
      <c r="B6848" s="44" t="s">
        <v>33286</v>
      </c>
      <c r="C6848" s="44" t="s">
        <v>19413</v>
      </c>
      <c r="D6848" s="5" t="str">
        <f>VLOOKUP(C6848,[1]Sheet1!$A:$B,2,0)</f>
        <v>SBI0000001</v>
      </c>
      <c r="E6848" s="44" t="s">
        <v>30952</v>
      </c>
      <c r="F6848" s="44" t="s">
        <v>33287</v>
      </c>
      <c r="G6848" s="45" t="s">
        <v>33288</v>
      </c>
      <c r="H6848" s="44">
        <v>42</v>
      </c>
      <c r="I6848" s="44"/>
      <c r="J6848" s="46"/>
      <c r="K6848" s="44" t="s">
        <v>4</v>
      </c>
      <c r="L6848" s="44"/>
      <c r="M6848" s="44" t="s">
        <v>33289</v>
      </c>
      <c r="N6848" s="44"/>
      <c r="O6848" s="44"/>
      <c r="P6848" s="44" t="s">
        <v>34</v>
      </c>
      <c r="Q6848" s="44"/>
      <c r="R6848" s="44"/>
      <c r="S6848" s="44" t="s">
        <v>34</v>
      </c>
      <c r="T6848" s="44"/>
      <c r="U6848" s="44"/>
      <c r="V6848" s="44" t="s">
        <v>34</v>
      </c>
      <c r="W6848" s="44"/>
      <c r="X6848" s="44"/>
      <c r="Y6848" s="44" t="s">
        <v>34</v>
      </c>
      <c r="Z6848" s="44"/>
      <c r="AA6848" s="44"/>
      <c r="AB6848" s="44" t="s">
        <v>34</v>
      </c>
      <c r="AC6848" s="44"/>
      <c r="AD6848" s="44"/>
      <c r="AE6848" s="44" t="s">
        <v>34</v>
      </c>
      <c r="AF6848" s="44"/>
      <c r="AG6848" s="44"/>
      <c r="AH6848" s="44"/>
      <c r="AI6848" s="44"/>
      <c r="AJ6848" s="44"/>
      <c r="AK6848" s="44"/>
      <c r="AL6848" s="44"/>
      <c r="AM6848" s="44"/>
      <c r="AN6848" s="44"/>
      <c r="AO6848" s="44"/>
      <c r="AP6848" s="44"/>
      <c r="AQ6848" s="44"/>
      <c r="AR6848" s="44"/>
      <c r="AS6848" s="44"/>
      <c r="AT6848" s="44"/>
      <c r="AU6848" s="44"/>
      <c r="AV6848" s="44"/>
      <c r="AW6848" s="44"/>
      <c r="AX6848" s="44"/>
      <c r="AY6848" s="44"/>
      <c r="AZ6848" s="44"/>
      <c r="BA6848" s="44"/>
      <c r="BB6848" s="44"/>
      <c r="BC6848" s="44"/>
      <c r="BD6848" s="44"/>
      <c r="BE6848" s="44"/>
      <c r="BF6848" s="44"/>
      <c r="BG6848" s="44"/>
      <c r="BH6848" s="44"/>
      <c r="BI6848" s="44"/>
      <c r="BJ6848" s="44"/>
      <c r="BK6848" s="44"/>
      <c r="BL6848" s="44"/>
      <c r="BM6848" s="44"/>
      <c r="BN6848" s="44"/>
      <c r="BO6848" s="44"/>
      <c r="BP6848" s="44"/>
      <c r="BQ6848" s="44"/>
      <c r="BR6848" s="44"/>
      <c r="BS6848" s="44"/>
      <c r="BT6848" s="44"/>
    </row>
    <row r="6849" spans="1:72" ht="39.9" customHeight="1" x14ac:dyDescent="0.4">
      <c r="A6849" s="5" t="e">
        <f t="shared" si="107"/>
        <v>#REF!</v>
      </c>
      <c r="B6849" s="44" t="s">
        <v>33290</v>
      </c>
      <c r="C6849" s="44" t="s">
        <v>19413</v>
      </c>
      <c r="D6849" s="5" t="str">
        <f>VLOOKUP(C6849,[1]Sheet1!$A:$B,2,0)</f>
        <v>SBI0000001</v>
      </c>
      <c r="E6849" s="44" t="s">
        <v>790</v>
      </c>
      <c r="F6849" s="44" t="s">
        <v>33291</v>
      </c>
      <c r="G6849" s="45" t="s">
        <v>33292</v>
      </c>
      <c r="H6849" s="44">
        <v>42</v>
      </c>
      <c r="I6849" s="44"/>
      <c r="J6849" s="46"/>
      <c r="K6849" s="44" t="s">
        <v>4</v>
      </c>
      <c r="L6849" s="44"/>
      <c r="M6849" s="44" t="s">
        <v>33293</v>
      </c>
      <c r="N6849" s="44"/>
      <c r="O6849" s="44"/>
      <c r="P6849" s="44" t="s">
        <v>33294</v>
      </c>
      <c r="Q6849" s="44"/>
      <c r="R6849" s="44"/>
      <c r="S6849" s="44" t="s">
        <v>33295</v>
      </c>
      <c r="T6849" s="44"/>
      <c r="U6849" s="44"/>
      <c r="V6849" s="44"/>
      <c r="W6849" s="44"/>
      <c r="X6849" s="44"/>
      <c r="Y6849" s="44"/>
      <c r="Z6849" s="44"/>
      <c r="AA6849" s="44"/>
      <c r="AB6849" s="44"/>
      <c r="AC6849" s="44"/>
      <c r="AD6849" s="44"/>
      <c r="AE6849" s="44"/>
      <c r="AF6849" s="44"/>
      <c r="AG6849" s="44"/>
      <c r="AH6849" s="44"/>
      <c r="AI6849" s="44"/>
      <c r="AJ6849" s="44"/>
      <c r="AK6849" s="44"/>
      <c r="AL6849" s="44"/>
      <c r="AM6849" s="44"/>
      <c r="AN6849" s="44"/>
      <c r="AO6849" s="44"/>
      <c r="AP6849" s="44"/>
      <c r="AQ6849" s="44"/>
      <c r="AR6849" s="44"/>
      <c r="AS6849" s="44"/>
      <c r="AT6849" s="44"/>
      <c r="AU6849" s="44"/>
      <c r="AV6849" s="44"/>
      <c r="AW6849" s="44"/>
      <c r="AX6849" s="44"/>
      <c r="AY6849" s="44"/>
      <c r="AZ6849" s="44"/>
      <c r="BA6849" s="44"/>
      <c r="BB6849" s="44"/>
      <c r="BC6849" s="44"/>
      <c r="BD6849" s="44"/>
      <c r="BE6849" s="44"/>
      <c r="BF6849" s="44"/>
      <c r="BG6849" s="44"/>
      <c r="BH6849" s="44"/>
      <c r="BI6849" s="44"/>
      <c r="BJ6849" s="44"/>
      <c r="BK6849" s="44"/>
      <c r="BL6849" s="44"/>
      <c r="BM6849" s="44"/>
      <c r="BN6849" s="44"/>
      <c r="BO6849" s="44"/>
      <c r="BP6849" s="44"/>
      <c r="BQ6849" s="44"/>
      <c r="BR6849" s="44"/>
      <c r="BS6849" s="44"/>
      <c r="BT6849" s="44"/>
    </row>
    <row r="6850" spans="1:72" ht="39.9" customHeight="1" x14ac:dyDescent="0.4">
      <c r="A6850" s="5" t="e">
        <f t="shared" si="107"/>
        <v>#REF!</v>
      </c>
      <c r="B6850" s="44" t="s">
        <v>33296</v>
      </c>
      <c r="C6850" s="44" t="s">
        <v>19413</v>
      </c>
      <c r="D6850" s="5" t="str">
        <f>VLOOKUP(C6850,[1]Sheet1!$A:$B,2,0)</f>
        <v>SBI0000001</v>
      </c>
      <c r="E6850" s="44" t="s">
        <v>2099</v>
      </c>
      <c r="F6850" s="44" t="s">
        <v>27582</v>
      </c>
      <c r="G6850" s="45" t="s">
        <v>33297</v>
      </c>
      <c r="H6850" s="44">
        <v>42.084176599999999</v>
      </c>
      <c r="I6850" s="44"/>
      <c r="J6850" s="46"/>
      <c r="K6850" s="44" t="s">
        <v>4</v>
      </c>
      <c r="L6850" s="44"/>
      <c r="M6850" s="44" t="s">
        <v>33298</v>
      </c>
      <c r="N6850" s="44"/>
      <c r="O6850" s="44"/>
      <c r="P6850" s="44" t="s">
        <v>33299</v>
      </c>
      <c r="Q6850" s="44"/>
      <c r="R6850" s="44"/>
      <c r="S6850" s="44" t="s">
        <v>33300</v>
      </c>
      <c r="T6850" s="44"/>
      <c r="U6850" s="44"/>
      <c r="V6850" s="44" t="s">
        <v>33301</v>
      </c>
      <c r="W6850" s="44"/>
      <c r="X6850" s="44"/>
      <c r="Y6850" s="44"/>
      <c r="Z6850" s="44"/>
      <c r="AA6850" s="44"/>
      <c r="AB6850" s="44"/>
      <c r="AC6850" s="44"/>
      <c r="AD6850" s="44"/>
      <c r="AE6850" s="44"/>
      <c r="AF6850" s="44"/>
      <c r="AG6850" s="44"/>
      <c r="AH6850" s="44"/>
      <c r="AI6850" s="44"/>
      <c r="AJ6850" s="44"/>
      <c r="AK6850" s="44"/>
      <c r="AL6850" s="44"/>
      <c r="AM6850" s="44"/>
      <c r="AN6850" s="44"/>
      <c r="AO6850" s="44"/>
      <c r="AP6850" s="44"/>
      <c r="AQ6850" s="44"/>
      <c r="AR6850" s="44"/>
      <c r="AS6850" s="44"/>
      <c r="AT6850" s="44"/>
      <c r="AU6850" s="44"/>
      <c r="AV6850" s="44"/>
      <c r="AW6850" s="44"/>
      <c r="AX6850" s="44"/>
      <c r="AY6850" s="44"/>
      <c r="AZ6850" s="44"/>
      <c r="BA6850" s="44"/>
      <c r="BB6850" s="44"/>
      <c r="BC6850" s="44"/>
      <c r="BD6850" s="44"/>
      <c r="BE6850" s="44"/>
      <c r="BF6850" s="44"/>
      <c r="BG6850" s="44"/>
      <c r="BH6850" s="44"/>
      <c r="BI6850" s="44"/>
      <c r="BJ6850" s="44"/>
      <c r="BK6850" s="44"/>
      <c r="BL6850" s="44"/>
      <c r="BM6850" s="44"/>
      <c r="BN6850" s="44"/>
      <c r="BO6850" s="44"/>
      <c r="BP6850" s="44"/>
      <c r="BQ6850" s="44"/>
      <c r="BR6850" s="44"/>
      <c r="BS6850" s="44"/>
      <c r="BT6850" s="44"/>
    </row>
    <row r="6851" spans="1:72" ht="39.9" customHeight="1" x14ac:dyDescent="0.4">
      <c r="A6851" s="5" t="e">
        <f t="shared" si="107"/>
        <v>#REF!</v>
      </c>
      <c r="B6851" s="44" t="s">
        <v>33302</v>
      </c>
      <c r="C6851" s="44" t="s">
        <v>19413</v>
      </c>
      <c r="D6851" s="5" t="str">
        <f>VLOOKUP(C6851,[1]Sheet1!$A:$B,2,0)</f>
        <v>SBI0000001</v>
      </c>
      <c r="E6851" s="44" t="s">
        <v>790</v>
      </c>
      <c r="F6851" s="44" t="s">
        <v>33303</v>
      </c>
      <c r="G6851" s="45" t="s">
        <v>33304</v>
      </c>
      <c r="H6851" s="44">
        <v>42.13</v>
      </c>
      <c r="I6851" s="44"/>
      <c r="J6851" s="46"/>
      <c r="K6851" s="44" t="s">
        <v>4</v>
      </c>
      <c r="L6851" s="44"/>
      <c r="M6851" s="44" t="s">
        <v>33305</v>
      </c>
      <c r="N6851" s="44"/>
      <c r="O6851" s="44"/>
      <c r="P6851" s="44"/>
      <c r="Q6851" s="44"/>
      <c r="R6851" s="44"/>
      <c r="S6851" s="44"/>
      <c r="T6851" s="44"/>
      <c r="U6851" s="44"/>
      <c r="V6851" s="44"/>
      <c r="W6851" s="44"/>
      <c r="X6851" s="44"/>
      <c r="Y6851" s="44"/>
      <c r="Z6851" s="44"/>
      <c r="AA6851" s="44"/>
      <c r="AB6851" s="44"/>
      <c r="AC6851" s="44"/>
      <c r="AD6851" s="44"/>
      <c r="AE6851" s="44"/>
      <c r="AF6851" s="44"/>
      <c r="AG6851" s="44"/>
      <c r="AH6851" s="44"/>
      <c r="AI6851" s="44"/>
      <c r="AJ6851" s="44"/>
      <c r="AK6851" s="44"/>
      <c r="AL6851" s="44"/>
      <c r="AM6851" s="44"/>
      <c r="AN6851" s="44"/>
      <c r="AO6851" s="44"/>
      <c r="AP6851" s="44"/>
      <c r="AQ6851" s="44"/>
      <c r="AR6851" s="44"/>
      <c r="AS6851" s="44"/>
      <c r="AT6851" s="44"/>
      <c r="AU6851" s="44"/>
      <c r="AV6851" s="44"/>
      <c r="AW6851" s="44"/>
      <c r="AX6851" s="44"/>
      <c r="AY6851" s="44"/>
      <c r="AZ6851" s="44"/>
      <c r="BA6851" s="44"/>
      <c r="BB6851" s="44"/>
      <c r="BC6851" s="44"/>
      <c r="BD6851" s="44"/>
      <c r="BE6851" s="44"/>
      <c r="BF6851" s="44"/>
      <c r="BG6851" s="44"/>
      <c r="BH6851" s="44"/>
      <c r="BI6851" s="44"/>
      <c r="BJ6851" s="44"/>
      <c r="BK6851" s="44"/>
      <c r="BL6851" s="44"/>
      <c r="BM6851" s="44"/>
      <c r="BN6851" s="44"/>
      <c r="BO6851" s="44"/>
      <c r="BP6851" s="44"/>
      <c r="BQ6851" s="44"/>
      <c r="BR6851" s="44"/>
      <c r="BS6851" s="44"/>
      <c r="BT6851" s="44"/>
    </row>
    <row r="6852" spans="1:72" ht="39.9" customHeight="1" x14ac:dyDescent="0.4">
      <c r="A6852" s="5" t="e">
        <f t="shared" si="107"/>
        <v>#REF!</v>
      </c>
      <c r="B6852" s="44" t="s">
        <v>33306</v>
      </c>
      <c r="C6852" s="44" t="s">
        <v>19413</v>
      </c>
      <c r="D6852" s="5" t="str">
        <f>VLOOKUP(C6852,[1]Sheet1!$A:$B,2,0)</f>
        <v>SBI0000001</v>
      </c>
      <c r="E6852" s="44" t="s">
        <v>1875</v>
      </c>
      <c r="F6852" s="44" t="s">
        <v>28778</v>
      </c>
      <c r="G6852" s="45" t="s">
        <v>33307</v>
      </c>
      <c r="H6852" s="44">
        <v>42.148074999999999</v>
      </c>
      <c r="I6852" s="44"/>
      <c r="J6852" s="46"/>
      <c r="K6852" s="44" t="s">
        <v>4</v>
      </c>
      <c r="L6852" s="44"/>
      <c r="M6852" s="44" t="s">
        <v>33308</v>
      </c>
      <c r="N6852" s="44"/>
      <c r="O6852" s="44"/>
      <c r="P6852" s="44" t="s">
        <v>33309</v>
      </c>
      <c r="Q6852" s="44"/>
      <c r="R6852" s="44"/>
      <c r="S6852" s="44"/>
      <c r="T6852" s="44"/>
      <c r="U6852" s="44"/>
      <c r="V6852" s="44"/>
      <c r="W6852" s="44"/>
      <c r="X6852" s="44"/>
      <c r="Y6852" s="44"/>
      <c r="Z6852" s="44"/>
      <c r="AA6852" s="44"/>
      <c r="AB6852" s="44"/>
      <c r="AC6852" s="44"/>
      <c r="AD6852" s="44"/>
      <c r="AE6852" s="44"/>
      <c r="AF6852" s="44"/>
      <c r="AG6852" s="44"/>
      <c r="AH6852" s="44"/>
      <c r="AI6852" s="44"/>
      <c r="AJ6852" s="44"/>
      <c r="AK6852" s="44"/>
      <c r="AL6852" s="44"/>
      <c r="AM6852" s="44"/>
      <c r="AN6852" s="44"/>
      <c r="AO6852" s="44"/>
      <c r="AP6852" s="44"/>
      <c r="AQ6852" s="44"/>
      <c r="AR6852" s="44"/>
      <c r="AS6852" s="44"/>
      <c r="AT6852" s="44"/>
      <c r="AU6852" s="44"/>
      <c r="AV6852" s="44"/>
      <c r="AW6852" s="44"/>
      <c r="AX6852" s="44"/>
      <c r="AY6852" s="44"/>
      <c r="AZ6852" s="44"/>
      <c r="BA6852" s="44"/>
      <c r="BB6852" s="44"/>
      <c r="BC6852" s="44"/>
      <c r="BD6852" s="44"/>
      <c r="BE6852" s="44"/>
      <c r="BF6852" s="44"/>
      <c r="BG6852" s="44"/>
      <c r="BH6852" s="44"/>
      <c r="BI6852" s="44"/>
      <c r="BJ6852" s="44"/>
      <c r="BK6852" s="44"/>
      <c r="BL6852" s="44"/>
      <c r="BM6852" s="44"/>
      <c r="BN6852" s="44"/>
      <c r="BO6852" s="44"/>
      <c r="BP6852" s="44"/>
      <c r="BQ6852" s="44"/>
      <c r="BR6852" s="44"/>
      <c r="BS6852" s="44"/>
      <c r="BT6852" s="44"/>
    </row>
    <row r="6853" spans="1:72" ht="39.9" customHeight="1" x14ac:dyDescent="0.4">
      <c r="A6853" s="5" t="e">
        <f t="shared" si="107"/>
        <v>#REF!</v>
      </c>
      <c r="B6853" s="44" t="s">
        <v>33310</v>
      </c>
      <c r="C6853" s="44" t="s">
        <v>19413</v>
      </c>
      <c r="D6853" s="5" t="str">
        <f>VLOOKUP(C6853,[1]Sheet1!$A:$B,2,0)</f>
        <v>SBI0000001</v>
      </c>
      <c r="E6853" s="44" t="s">
        <v>4648</v>
      </c>
      <c r="F6853" s="44" t="s">
        <v>18731</v>
      </c>
      <c r="G6853" s="45" t="s">
        <v>33311</v>
      </c>
      <c r="H6853" s="44">
        <v>42.2943</v>
      </c>
      <c r="I6853" s="44"/>
      <c r="J6853" s="46"/>
      <c r="K6853" s="44" t="s">
        <v>4</v>
      </c>
      <c r="L6853" s="44"/>
      <c r="M6853" s="44" t="s">
        <v>33312</v>
      </c>
      <c r="N6853" s="44"/>
      <c r="O6853" s="44"/>
      <c r="P6853" s="44" t="s">
        <v>33313</v>
      </c>
      <c r="Q6853" s="44"/>
      <c r="R6853" s="44"/>
      <c r="S6853" s="44"/>
      <c r="T6853" s="44"/>
      <c r="U6853" s="44"/>
      <c r="V6853" s="44"/>
      <c r="W6853" s="44"/>
      <c r="X6853" s="44"/>
      <c r="Y6853" s="44"/>
      <c r="Z6853" s="44"/>
      <c r="AA6853" s="44"/>
      <c r="AB6853" s="44"/>
      <c r="AC6853" s="44"/>
      <c r="AD6853" s="44"/>
      <c r="AE6853" s="44"/>
      <c r="AF6853" s="44"/>
      <c r="AG6853" s="44"/>
      <c r="AH6853" s="44"/>
      <c r="AI6853" s="44"/>
      <c r="AJ6853" s="44"/>
      <c r="AK6853" s="44"/>
      <c r="AL6853" s="44"/>
      <c r="AM6853" s="44"/>
      <c r="AN6853" s="44"/>
      <c r="AO6853" s="44"/>
      <c r="AP6853" s="44"/>
      <c r="AQ6853" s="44"/>
      <c r="AR6853" s="44"/>
      <c r="AS6853" s="44"/>
      <c r="AT6853" s="44"/>
      <c r="AU6853" s="44"/>
      <c r="AV6853" s="44"/>
      <c r="AW6853" s="44"/>
      <c r="AX6853" s="44"/>
      <c r="AY6853" s="44"/>
      <c r="AZ6853" s="44"/>
      <c r="BA6853" s="44"/>
      <c r="BB6853" s="44"/>
      <c r="BC6853" s="44"/>
      <c r="BD6853" s="44"/>
      <c r="BE6853" s="44"/>
      <c r="BF6853" s="44"/>
      <c r="BG6853" s="44"/>
      <c r="BH6853" s="44"/>
      <c r="BI6853" s="44"/>
      <c r="BJ6853" s="44"/>
      <c r="BK6853" s="44"/>
      <c r="BL6853" s="44"/>
      <c r="BM6853" s="44"/>
      <c r="BN6853" s="44"/>
      <c r="BO6853" s="44"/>
      <c r="BP6853" s="44"/>
      <c r="BQ6853" s="44"/>
      <c r="BR6853" s="44"/>
      <c r="BS6853" s="44"/>
      <c r="BT6853" s="44"/>
    </row>
    <row r="6854" spans="1:72" ht="39.9" customHeight="1" x14ac:dyDescent="0.4">
      <c r="A6854" s="5" t="e">
        <f t="shared" si="107"/>
        <v>#REF!</v>
      </c>
      <c r="B6854" s="44" t="s">
        <v>33314</v>
      </c>
      <c r="C6854" s="44" t="s">
        <v>19413</v>
      </c>
      <c r="D6854" s="5" t="str">
        <f>VLOOKUP(C6854,[1]Sheet1!$A:$B,2,0)</f>
        <v>SBI0000001</v>
      </c>
      <c r="E6854" s="44" t="s">
        <v>1875</v>
      </c>
      <c r="F6854" s="44" t="s">
        <v>33315</v>
      </c>
      <c r="G6854" s="45" t="s">
        <v>33316</v>
      </c>
      <c r="H6854" s="44">
        <v>42.49</v>
      </c>
      <c r="I6854" s="44"/>
      <c r="J6854" s="46"/>
      <c r="K6854" s="44" t="s">
        <v>4</v>
      </c>
      <c r="L6854" s="44"/>
      <c r="M6854" s="44" t="s">
        <v>33317</v>
      </c>
      <c r="N6854" s="44"/>
      <c r="O6854" s="44"/>
      <c r="P6854" s="44" t="s">
        <v>34</v>
      </c>
      <c r="Q6854" s="44"/>
      <c r="R6854" s="44"/>
      <c r="S6854" s="44" t="s">
        <v>34</v>
      </c>
      <c r="T6854" s="44"/>
      <c r="U6854" s="44"/>
      <c r="V6854" s="44" t="s">
        <v>34</v>
      </c>
      <c r="W6854" s="44"/>
      <c r="X6854" s="44"/>
      <c r="Y6854" s="44" t="s">
        <v>34</v>
      </c>
      <c r="Z6854" s="44"/>
      <c r="AA6854" s="44"/>
      <c r="AB6854" s="44" t="s">
        <v>34</v>
      </c>
      <c r="AC6854" s="44"/>
      <c r="AD6854" s="44"/>
      <c r="AE6854" s="44" t="s">
        <v>34</v>
      </c>
      <c r="AF6854" s="44"/>
      <c r="AG6854" s="44"/>
      <c r="AH6854" s="44"/>
      <c r="AI6854" s="44"/>
      <c r="AJ6854" s="44"/>
      <c r="AK6854" s="44"/>
      <c r="AL6854" s="44"/>
      <c r="AM6854" s="44"/>
      <c r="AN6854" s="44"/>
      <c r="AO6854" s="44"/>
      <c r="AP6854" s="44"/>
      <c r="AQ6854" s="44"/>
      <c r="AR6854" s="44"/>
      <c r="AS6854" s="44"/>
      <c r="AT6854" s="44"/>
      <c r="AU6854" s="44"/>
      <c r="AV6854" s="44"/>
      <c r="AW6854" s="44"/>
      <c r="AX6854" s="44"/>
      <c r="AY6854" s="44"/>
      <c r="AZ6854" s="44"/>
      <c r="BA6854" s="44"/>
      <c r="BB6854" s="44"/>
      <c r="BC6854" s="44"/>
      <c r="BD6854" s="44"/>
      <c r="BE6854" s="44"/>
      <c r="BF6854" s="44"/>
      <c r="BG6854" s="44"/>
      <c r="BH6854" s="44"/>
      <c r="BI6854" s="44"/>
      <c r="BJ6854" s="44"/>
      <c r="BK6854" s="44"/>
      <c r="BL6854" s="44"/>
      <c r="BM6854" s="44"/>
      <c r="BN6854" s="44"/>
      <c r="BO6854" s="44"/>
      <c r="BP6854" s="44"/>
      <c r="BQ6854" s="44"/>
      <c r="BR6854" s="44"/>
      <c r="BS6854" s="44"/>
      <c r="BT6854" s="44"/>
    </row>
    <row r="6855" spans="1:72" ht="39.9" customHeight="1" x14ac:dyDescent="0.4">
      <c r="A6855" s="5" t="e">
        <f t="shared" si="107"/>
        <v>#REF!</v>
      </c>
      <c r="B6855" s="44" t="s">
        <v>33318</v>
      </c>
      <c r="C6855" s="44" t="s">
        <v>19413</v>
      </c>
      <c r="D6855" s="5" t="str">
        <f>VLOOKUP(C6855,[1]Sheet1!$A:$B,2,0)</f>
        <v>SBI0000001</v>
      </c>
      <c r="E6855" s="44" t="s">
        <v>1991</v>
      </c>
      <c r="F6855" s="44" t="s">
        <v>27147</v>
      </c>
      <c r="G6855" s="45" t="s">
        <v>33319</v>
      </c>
      <c r="H6855" s="44">
        <v>42.932907100000001</v>
      </c>
      <c r="I6855" s="44"/>
      <c r="J6855" s="46"/>
      <c r="K6855" s="44" t="s">
        <v>4</v>
      </c>
      <c r="L6855" s="44"/>
      <c r="M6855" s="44" t="s">
        <v>33320</v>
      </c>
      <c r="N6855" s="44"/>
      <c r="O6855" s="44"/>
      <c r="P6855" s="44"/>
      <c r="Q6855" s="44"/>
      <c r="R6855" s="44"/>
      <c r="S6855" s="44"/>
      <c r="T6855" s="44"/>
      <c r="U6855" s="44"/>
      <c r="V6855" s="44"/>
      <c r="W6855" s="44"/>
      <c r="X6855" s="44"/>
      <c r="Y6855" s="44"/>
      <c r="Z6855" s="44"/>
      <c r="AA6855" s="44"/>
      <c r="AB6855" s="44"/>
      <c r="AC6855" s="44"/>
      <c r="AD6855" s="44"/>
      <c r="AE6855" s="44"/>
      <c r="AF6855" s="44"/>
      <c r="AG6855" s="44"/>
      <c r="AH6855" s="44"/>
      <c r="AI6855" s="44"/>
      <c r="AJ6855" s="44"/>
      <c r="AK6855" s="44"/>
      <c r="AL6855" s="44"/>
      <c r="AM6855" s="44"/>
      <c r="AN6855" s="44"/>
      <c r="AO6855" s="44"/>
      <c r="AP6855" s="44"/>
      <c r="AQ6855" s="44"/>
      <c r="AR6855" s="44"/>
      <c r="AS6855" s="44"/>
      <c r="AT6855" s="44"/>
      <c r="AU6855" s="44"/>
      <c r="AV6855" s="44"/>
      <c r="AW6855" s="44"/>
      <c r="AX6855" s="44"/>
      <c r="AY6855" s="44"/>
      <c r="AZ6855" s="44"/>
      <c r="BA6855" s="44"/>
      <c r="BB6855" s="44"/>
      <c r="BC6855" s="44"/>
      <c r="BD6855" s="44"/>
      <c r="BE6855" s="44"/>
      <c r="BF6855" s="44"/>
      <c r="BG6855" s="44"/>
      <c r="BH6855" s="44"/>
      <c r="BI6855" s="44"/>
      <c r="BJ6855" s="44"/>
      <c r="BK6855" s="44"/>
      <c r="BL6855" s="44"/>
      <c r="BM6855" s="44"/>
      <c r="BN6855" s="44"/>
      <c r="BO6855" s="44"/>
      <c r="BP6855" s="44"/>
      <c r="BQ6855" s="44"/>
      <c r="BR6855" s="44"/>
      <c r="BS6855" s="44"/>
      <c r="BT6855" s="44"/>
    </row>
    <row r="6856" spans="1:72" ht="39.9" customHeight="1" x14ac:dyDescent="0.4">
      <c r="A6856" s="5" t="e">
        <f t="shared" si="107"/>
        <v>#REF!</v>
      </c>
      <c r="B6856" s="44" t="s">
        <v>33321</v>
      </c>
      <c r="C6856" s="44" t="s">
        <v>19413</v>
      </c>
      <c r="D6856" s="5" t="str">
        <f>VLOOKUP(C6856,[1]Sheet1!$A:$B,2,0)</f>
        <v>SBI0000001</v>
      </c>
      <c r="E6856" s="44" t="s">
        <v>4648</v>
      </c>
      <c r="F6856" s="44" t="s">
        <v>18731</v>
      </c>
      <c r="G6856" s="45" t="s">
        <v>33322</v>
      </c>
      <c r="H6856" s="44">
        <v>42.983373299999997</v>
      </c>
      <c r="I6856" s="44"/>
      <c r="J6856" s="46"/>
      <c r="K6856" s="44" t="s">
        <v>4</v>
      </c>
      <c r="L6856" s="44"/>
      <c r="M6856" s="44" t="s">
        <v>33323</v>
      </c>
      <c r="N6856" s="44"/>
      <c r="O6856" s="44"/>
      <c r="P6856" s="44" t="s">
        <v>33324</v>
      </c>
      <c r="Q6856" s="44"/>
      <c r="R6856" s="44"/>
      <c r="S6856" s="44"/>
      <c r="T6856" s="44"/>
      <c r="U6856" s="44"/>
      <c r="V6856" s="44"/>
      <c r="W6856" s="44"/>
      <c r="X6856" s="44"/>
      <c r="Y6856" s="44"/>
      <c r="Z6856" s="44"/>
      <c r="AA6856" s="44"/>
      <c r="AB6856" s="44"/>
      <c r="AC6856" s="44"/>
      <c r="AD6856" s="44"/>
      <c r="AE6856" s="44"/>
      <c r="AF6856" s="44"/>
      <c r="AG6856" s="44"/>
      <c r="AH6856" s="44"/>
      <c r="AI6856" s="44"/>
      <c r="AJ6856" s="44"/>
      <c r="AK6856" s="44"/>
      <c r="AL6856" s="44"/>
      <c r="AM6856" s="44"/>
      <c r="AN6856" s="44"/>
      <c r="AO6856" s="44"/>
      <c r="AP6856" s="44"/>
      <c r="AQ6856" s="44"/>
      <c r="AR6856" s="44"/>
      <c r="AS6856" s="44"/>
      <c r="AT6856" s="44"/>
      <c r="AU6856" s="44"/>
      <c r="AV6856" s="44"/>
      <c r="AW6856" s="44"/>
      <c r="AX6856" s="44"/>
      <c r="AY6856" s="44"/>
      <c r="AZ6856" s="44"/>
      <c r="BA6856" s="44"/>
      <c r="BB6856" s="44"/>
      <c r="BC6856" s="44"/>
      <c r="BD6856" s="44"/>
      <c r="BE6856" s="44"/>
      <c r="BF6856" s="44"/>
      <c r="BG6856" s="44"/>
      <c r="BH6856" s="44"/>
      <c r="BI6856" s="44"/>
      <c r="BJ6856" s="44"/>
      <c r="BK6856" s="44"/>
      <c r="BL6856" s="44"/>
      <c r="BM6856" s="44"/>
      <c r="BN6856" s="44"/>
      <c r="BO6856" s="44"/>
      <c r="BP6856" s="44"/>
      <c r="BQ6856" s="44"/>
      <c r="BR6856" s="44"/>
      <c r="BS6856" s="44"/>
      <c r="BT6856" s="44"/>
    </row>
    <row r="6857" spans="1:72" ht="39.9" customHeight="1" x14ac:dyDescent="0.4">
      <c r="A6857" s="5" t="e">
        <f t="shared" si="107"/>
        <v>#REF!</v>
      </c>
      <c r="B6857" s="44" t="s">
        <v>33325</v>
      </c>
      <c r="C6857" s="44" t="s">
        <v>19413</v>
      </c>
      <c r="D6857" s="5" t="str">
        <f>VLOOKUP(C6857,[1]Sheet1!$A:$B,2,0)</f>
        <v>SBI0000001</v>
      </c>
      <c r="E6857" s="44" t="s">
        <v>1875</v>
      </c>
      <c r="F6857" s="44" t="s">
        <v>33326</v>
      </c>
      <c r="G6857" s="45" t="s">
        <v>31973</v>
      </c>
      <c r="H6857" s="44">
        <v>43</v>
      </c>
      <c r="I6857" s="44"/>
      <c r="J6857" s="46"/>
      <c r="K6857" s="44" t="s">
        <v>4</v>
      </c>
      <c r="L6857" s="44"/>
      <c r="M6857" s="44" t="s">
        <v>33327</v>
      </c>
      <c r="N6857" s="44"/>
      <c r="O6857" s="44"/>
      <c r="P6857" s="44" t="s">
        <v>33328</v>
      </c>
      <c r="Q6857" s="44"/>
      <c r="R6857" s="44"/>
      <c r="S6857" s="44"/>
      <c r="T6857" s="44"/>
      <c r="U6857" s="44"/>
      <c r="V6857" s="44"/>
      <c r="W6857" s="44"/>
      <c r="X6857" s="44"/>
      <c r="Y6857" s="44"/>
      <c r="Z6857" s="44"/>
      <c r="AA6857" s="44"/>
      <c r="AB6857" s="44"/>
      <c r="AC6857" s="44"/>
      <c r="AD6857" s="44"/>
      <c r="AE6857" s="44"/>
      <c r="AF6857" s="44"/>
      <c r="AG6857" s="44"/>
      <c r="AH6857" s="44"/>
      <c r="AI6857" s="44"/>
      <c r="AJ6857" s="44"/>
      <c r="AK6857" s="44"/>
      <c r="AL6857" s="44"/>
      <c r="AM6857" s="44"/>
      <c r="AN6857" s="44"/>
      <c r="AO6857" s="44"/>
      <c r="AP6857" s="44"/>
      <c r="AQ6857" s="44"/>
      <c r="AR6857" s="44"/>
      <c r="AS6857" s="44"/>
      <c r="AT6857" s="44"/>
      <c r="AU6857" s="44"/>
      <c r="AV6857" s="44"/>
      <c r="AW6857" s="44"/>
      <c r="AX6857" s="44"/>
      <c r="AY6857" s="44"/>
      <c r="AZ6857" s="44"/>
      <c r="BA6857" s="44"/>
      <c r="BB6857" s="44"/>
      <c r="BC6857" s="44"/>
      <c r="BD6857" s="44"/>
      <c r="BE6857" s="44"/>
      <c r="BF6857" s="44"/>
      <c r="BG6857" s="44"/>
      <c r="BH6857" s="44"/>
      <c r="BI6857" s="44"/>
      <c r="BJ6857" s="44"/>
      <c r="BK6857" s="44"/>
      <c r="BL6857" s="44"/>
      <c r="BM6857" s="44"/>
      <c r="BN6857" s="44"/>
      <c r="BO6857" s="44"/>
      <c r="BP6857" s="44"/>
      <c r="BQ6857" s="44"/>
      <c r="BR6857" s="44"/>
      <c r="BS6857" s="44"/>
      <c r="BT6857" s="44"/>
    </row>
    <row r="6858" spans="1:72" ht="39.9" customHeight="1" x14ac:dyDescent="0.4">
      <c r="A6858" s="5" t="e">
        <f t="shared" si="107"/>
        <v>#REF!</v>
      </c>
      <c r="B6858" s="44" t="s">
        <v>33329</v>
      </c>
      <c r="C6858" s="44" t="s">
        <v>19413</v>
      </c>
      <c r="D6858" s="5" t="str">
        <f>VLOOKUP(C6858,[1]Sheet1!$A:$B,2,0)</f>
        <v>SBI0000001</v>
      </c>
      <c r="E6858" s="44" t="s">
        <v>1875</v>
      </c>
      <c r="F6858" s="44" t="s">
        <v>32608</v>
      </c>
      <c r="G6858" s="45" t="s">
        <v>33330</v>
      </c>
      <c r="H6858" s="44">
        <v>43</v>
      </c>
      <c r="I6858" s="44"/>
      <c r="J6858" s="46"/>
      <c r="K6858" s="44" t="s">
        <v>4</v>
      </c>
      <c r="L6858" s="44"/>
      <c r="M6858" s="44" t="s">
        <v>33329</v>
      </c>
      <c r="N6858" s="44"/>
      <c r="O6858" s="44"/>
      <c r="P6858" s="44" t="s">
        <v>34</v>
      </c>
      <c r="Q6858" s="44"/>
      <c r="R6858" s="44"/>
      <c r="S6858" s="44" t="s">
        <v>34</v>
      </c>
      <c r="T6858" s="44"/>
      <c r="U6858" s="44"/>
      <c r="V6858" s="44" t="s">
        <v>34</v>
      </c>
      <c r="W6858" s="44"/>
      <c r="X6858" s="44"/>
      <c r="Y6858" s="44" t="s">
        <v>34</v>
      </c>
      <c r="Z6858" s="44"/>
      <c r="AA6858" s="44"/>
      <c r="AB6858" s="44" t="s">
        <v>34</v>
      </c>
      <c r="AC6858" s="44"/>
      <c r="AD6858" s="44"/>
      <c r="AE6858" s="44" t="s">
        <v>34</v>
      </c>
      <c r="AF6858" s="44"/>
      <c r="AG6858" s="44"/>
      <c r="AH6858" s="44"/>
      <c r="AI6858" s="44"/>
      <c r="AJ6858" s="44"/>
      <c r="AK6858" s="44"/>
      <c r="AL6858" s="44"/>
      <c r="AM6858" s="44"/>
      <c r="AN6858" s="44"/>
      <c r="AO6858" s="44"/>
      <c r="AP6858" s="44"/>
      <c r="AQ6858" s="44"/>
      <c r="AR6858" s="44"/>
      <c r="AS6858" s="44"/>
      <c r="AT6858" s="44"/>
      <c r="AU6858" s="44"/>
      <c r="AV6858" s="44"/>
      <c r="AW6858" s="44"/>
      <c r="AX6858" s="44"/>
      <c r="AY6858" s="44"/>
      <c r="AZ6858" s="44"/>
      <c r="BA6858" s="44"/>
      <c r="BB6858" s="44"/>
      <c r="BC6858" s="44"/>
      <c r="BD6858" s="44"/>
      <c r="BE6858" s="44"/>
      <c r="BF6858" s="44"/>
      <c r="BG6858" s="44"/>
      <c r="BH6858" s="44"/>
      <c r="BI6858" s="44"/>
      <c r="BJ6858" s="44"/>
      <c r="BK6858" s="44"/>
      <c r="BL6858" s="44"/>
      <c r="BM6858" s="44"/>
      <c r="BN6858" s="44"/>
      <c r="BO6858" s="44"/>
      <c r="BP6858" s="44"/>
      <c r="BQ6858" s="44"/>
      <c r="BR6858" s="44"/>
      <c r="BS6858" s="44"/>
      <c r="BT6858" s="44"/>
    </row>
    <row r="6859" spans="1:72" ht="39.9" customHeight="1" x14ac:dyDescent="0.4">
      <c r="A6859" s="5" t="e">
        <f t="shared" si="107"/>
        <v>#REF!</v>
      </c>
      <c r="B6859" s="44" t="s">
        <v>33331</v>
      </c>
      <c r="C6859" s="44" t="s">
        <v>19413</v>
      </c>
      <c r="D6859" s="5" t="str">
        <f>VLOOKUP(C6859,[1]Sheet1!$A:$B,2,0)</f>
        <v>SBI0000001</v>
      </c>
      <c r="E6859" s="44" t="s">
        <v>1875</v>
      </c>
      <c r="F6859" s="44" t="s">
        <v>33332</v>
      </c>
      <c r="G6859" s="45" t="s">
        <v>33333</v>
      </c>
      <c r="H6859" s="44">
        <v>43</v>
      </c>
      <c r="I6859" s="44"/>
      <c r="J6859" s="46"/>
      <c r="K6859" s="44" t="s">
        <v>4</v>
      </c>
      <c r="L6859" s="44"/>
      <c r="M6859" s="44" t="s">
        <v>33334</v>
      </c>
      <c r="N6859" s="44"/>
      <c r="O6859" s="44"/>
      <c r="P6859" s="44" t="s">
        <v>34</v>
      </c>
      <c r="Q6859" s="44"/>
      <c r="R6859" s="44"/>
      <c r="S6859" s="44" t="s">
        <v>34</v>
      </c>
      <c r="T6859" s="44"/>
      <c r="U6859" s="44"/>
      <c r="V6859" s="44" t="s">
        <v>34</v>
      </c>
      <c r="W6859" s="44"/>
      <c r="X6859" s="44"/>
      <c r="Y6859" s="44" t="s">
        <v>34</v>
      </c>
      <c r="Z6859" s="44"/>
      <c r="AA6859" s="44"/>
      <c r="AB6859" s="44" t="s">
        <v>34</v>
      </c>
      <c r="AC6859" s="44"/>
      <c r="AD6859" s="44"/>
      <c r="AE6859" s="44" t="s">
        <v>34</v>
      </c>
      <c r="AF6859" s="44"/>
      <c r="AG6859" s="44"/>
      <c r="AH6859" s="44"/>
      <c r="AI6859" s="44"/>
      <c r="AJ6859" s="44"/>
      <c r="AK6859" s="44"/>
      <c r="AL6859" s="44"/>
      <c r="AM6859" s="44"/>
      <c r="AN6859" s="44"/>
      <c r="AO6859" s="44"/>
      <c r="AP6859" s="44"/>
      <c r="AQ6859" s="44"/>
      <c r="AR6859" s="44"/>
      <c r="AS6859" s="44"/>
      <c r="AT6859" s="44"/>
      <c r="AU6859" s="44"/>
      <c r="AV6859" s="44"/>
      <c r="AW6859" s="44"/>
      <c r="AX6859" s="44"/>
      <c r="AY6859" s="44"/>
      <c r="AZ6859" s="44"/>
      <c r="BA6859" s="44"/>
      <c r="BB6859" s="44"/>
      <c r="BC6859" s="44"/>
      <c r="BD6859" s="44"/>
      <c r="BE6859" s="44"/>
      <c r="BF6859" s="44"/>
      <c r="BG6859" s="44"/>
      <c r="BH6859" s="44"/>
      <c r="BI6859" s="44"/>
      <c r="BJ6859" s="44"/>
      <c r="BK6859" s="44"/>
      <c r="BL6859" s="44"/>
      <c r="BM6859" s="44"/>
      <c r="BN6859" s="44"/>
      <c r="BO6859" s="44"/>
      <c r="BP6859" s="44"/>
      <c r="BQ6859" s="44"/>
      <c r="BR6859" s="44"/>
      <c r="BS6859" s="44"/>
      <c r="BT6859" s="44"/>
    </row>
    <row r="6860" spans="1:72" ht="39.9" customHeight="1" x14ac:dyDescent="0.4">
      <c r="A6860" s="5" t="e">
        <f t="shared" si="107"/>
        <v>#REF!</v>
      </c>
      <c r="B6860" s="44" t="s">
        <v>33335</v>
      </c>
      <c r="C6860" s="44" t="s">
        <v>19413</v>
      </c>
      <c r="D6860" s="5" t="str">
        <f>VLOOKUP(C6860,[1]Sheet1!$A:$B,2,0)</f>
        <v>SBI0000001</v>
      </c>
      <c r="E6860" s="44" t="s">
        <v>170</v>
      </c>
      <c r="F6860" s="44" t="s">
        <v>33336</v>
      </c>
      <c r="G6860" s="45" t="s">
        <v>33337</v>
      </c>
      <c r="H6860" s="44">
        <v>43</v>
      </c>
      <c r="I6860" s="44"/>
      <c r="J6860" s="46"/>
      <c r="K6860" s="44" t="s">
        <v>4</v>
      </c>
      <c r="L6860" s="44"/>
      <c r="M6860" s="44" t="s">
        <v>33338</v>
      </c>
      <c r="N6860" s="44"/>
      <c r="O6860" s="44"/>
      <c r="P6860" s="44" t="s">
        <v>33339</v>
      </c>
      <c r="Q6860" s="44"/>
      <c r="R6860" s="44"/>
      <c r="S6860" s="44" t="s">
        <v>33340</v>
      </c>
      <c r="T6860" s="44"/>
      <c r="U6860" s="44"/>
      <c r="V6860" s="44" t="s">
        <v>33341</v>
      </c>
      <c r="W6860" s="44"/>
      <c r="X6860" s="44"/>
      <c r="Y6860" s="44"/>
      <c r="Z6860" s="44"/>
      <c r="AA6860" s="44"/>
      <c r="AB6860" s="44"/>
      <c r="AC6860" s="44"/>
      <c r="AD6860" s="44"/>
      <c r="AE6860" s="44"/>
      <c r="AF6860" s="44"/>
      <c r="AG6860" s="44"/>
      <c r="AH6860" s="44"/>
      <c r="AI6860" s="44"/>
      <c r="AJ6860" s="44"/>
      <c r="AK6860" s="44"/>
      <c r="AL6860" s="44"/>
      <c r="AM6860" s="44"/>
      <c r="AN6860" s="44"/>
      <c r="AO6860" s="44"/>
      <c r="AP6860" s="44"/>
      <c r="AQ6860" s="44"/>
      <c r="AR6860" s="44"/>
      <c r="AS6860" s="44"/>
      <c r="AT6860" s="44"/>
      <c r="AU6860" s="44"/>
      <c r="AV6860" s="44"/>
      <c r="AW6860" s="44"/>
      <c r="AX6860" s="44"/>
      <c r="AY6860" s="44"/>
      <c r="AZ6860" s="44"/>
      <c r="BA6860" s="44"/>
      <c r="BB6860" s="44"/>
      <c r="BC6860" s="44"/>
      <c r="BD6860" s="44"/>
      <c r="BE6860" s="44"/>
      <c r="BF6860" s="44"/>
      <c r="BG6860" s="44"/>
      <c r="BH6860" s="44"/>
      <c r="BI6860" s="44"/>
      <c r="BJ6860" s="44"/>
      <c r="BK6860" s="44"/>
      <c r="BL6860" s="44"/>
      <c r="BM6860" s="44"/>
      <c r="BN6860" s="44"/>
      <c r="BO6860" s="44"/>
      <c r="BP6860" s="44"/>
      <c r="BQ6860" s="44"/>
      <c r="BR6860" s="44"/>
      <c r="BS6860" s="44"/>
      <c r="BT6860" s="44"/>
    </row>
    <row r="6861" spans="1:72" ht="39.9" customHeight="1" x14ac:dyDescent="0.4">
      <c r="A6861" s="5" t="e">
        <f t="shared" si="107"/>
        <v>#REF!</v>
      </c>
      <c r="B6861" s="44" t="s">
        <v>33342</v>
      </c>
      <c r="C6861" s="44" t="s">
        <v>19413</v>
      </c>
      <c r="D6861" s="5" t="str">
        <f>VLOOKUP(C6861,[1]Sheet1!$A:$B,2,0)</f>
        <v>SBI0000001</v>
      </c>
      <c r="E6861" s="44" t="s">
        <v>3356</v>
      </c>
      <c r="F6861" s="44" t="s">
        <v>32559</v>
      </c>
      <c r="G6861" s="45" t="s">
        <v>33343</v>
      </c>
      <c r="H6861" s="44">
        <v>43</v>
      </c>
      <c r="I6861" s="44"/>
      <c r="J6861" s="46"/>
      <c r="K6861" s="44" t="s">
        <v>4</v>
      </c>
      <c r="L6861" s="44"/>
      <c r="M6861" s="44" t="s">
        <v>33344</v>
      </c>
      <c r="N6861" s="44"/>
      <c r="O6861" s="44"/>
      <c r="P6861" s="44" t="s">
        <v>33345</v>
      </c>
      <c r="Q6861" s="44"/>
      <c r="R6861" s="44"/>
      <c r="S6861" s="44" t="s">
        <v>34</v>
      </c>
      <c r="T6861" s="44"/>
      <c r="U6861" s="44"/>
      <c r="V6861" s="44" t="s">
        <v>34</v>
      </c>
      <c r="W6861" s="44"/>
      <c r="X6861" s="44"/>
      <c r="Y6861" s="44" t="s">
        <v>34</v>
      </c>
      <c r="Z6861" s="44"/>
      <c r="AA6861" s="44"/>
      <c r="AB6861" s="44" t="s">
        <v>34</v>
      </c>
      <c r="AC6861" s="44"/>
      <c r="AD6861" s="44"/>
      <c r="AE6861" s="44" t="s">
        <v>34</v>
      </c>
      <c r="AF6861" s="44"/>
      <c r="AG6861" s="44"/>
      <c r="AH6861" s="44"/>
      <c r="AI6861" s="44"/>
      <c r="AJ6861" s="44"/>
      <c r="AK6861" s="44"/>
      <c r="AL6861" s="44"/>
      <c r="AM6861" s="44"/>
      <c r="AN6861" s="44"/>
      <c r="AO6861" s="44"/>
      <c r="AP6861" s="44"/>
      <c r="AQ6861" s="44"/>
      <c r="AR6861" s="44"/>
      <c r="AS6861" s="44"/>
      <c r="AT6861" s="44"/>
      <c r="AU6861" s="44"/>
      <c r="AV6861" s="44"/>
      <c r="AW6861" s="44"/>
      <c r="AX6861" s="44"/>
      <c r="AY6861" s="44"/>
      <c r="AZ6861" s="44"/>
      <c r="BA6861" s="44"/>
      <c r="BB6861" s="44"/>
      <c r="BC6861" s="44"/>
      <c r="BD6861" s="44"/>
      <c r="BE6861" s="44"/>
      <c r="BF6861" s="44"/>
      <c r="BG6861" s="44"/>
      <c r="BH6861" s="44"/>
      <c r="BI6861" s="44"/>
      <c r="BJ6861" s="44"/>
      <c r="BK6861" s="44"/>
      <c r="BL6861" s="44"/>
      <c r="BM6861" s="44"/>
      <c r="BN6861" s="44"/>
      <c r="BO6861" s="44"/>
      <c r="BP6861" s="44"/>
      <c r="BQ6861" s="44"/>
      <c r="BR6861" s="44"/>
      <c r="BS6861" s="44"/>
      <c r="BT6861" s="44"/>
    </row>
    <row r="6862" spans="1:72" ht="39.9" customHeight="1" x14ac:dyDescent="0.4">
      <c r="A6862" s="5" t="e">
        <f t="shared" si="107"/>
        <v>#REF!</v>
      </c>
      <c r="B6862" s="44" t="s">
        <v>33346</v>
      </c>
      <c r="C6862" s="44" t="s">
        <v>19413</v>
      </c>
      <c r="D6862" s="5" t="str">
        <f>VLOOKUP(C6862,[1]Sheet1!$A:$B,2,0)</f>
        <v>SBI0000001</v>
      </c>
      <c r="E6862" s="44" t="s">
        <v>1875</v>
      </c>
      <c r="F6862" s="44" t="s">
        <v>32406</v>
      </c>
      <c r="G6862" s="45" t="s">
        <v>33347</v>
      </c>
      <c r="H6862" s="44">
        <v>43</v>
      </c>
      <c r="I6862" s="44"/>
      <c r="J6862" s="46"/>
      <c r="K6862" s="44" t="s">
        <v>4</v>
      </c>
      <c r="L6862" s="44"/>
      <c r="M6862" s="44" t="s">
        <v>33348</v>
      </c>
      <c r="N6862" s="44"/>
      <c r="O6862" s="44"/>
      <c r="P6862" s="44" t="s">
        <v>33349</v>
      </c>
      <c r="Q6862" s="44"/>
      <c r="R6862" s="44"/>
      <c r="S6862" s="44" t="s">
        <v>33350</v>
      </c>
      <c r="T6862" s="44"/>
      <c r="U6862" s="44"/>
      <c r="V6862" s="44" t="s">
        <v>33351</v>
      </c>
      <c r="W6862" s="44"/>
      <c r="X6862" s="44"/>
      <c r="Y6862" s="44" t="s">
        <v>34</v>
      </c>
      <c r="Z6862" s="44"/>
      <c r="AA6862" s="44"/>
      <c r="AB6862" s="44" t="s">
        <v>34</v>
      </c>
      <c r="AC6862" s="44"/>
      <c r="AD6862" s="44"/>
      <c r="AE6862" s="44" t="s">
        <v>34</v>
      </c>
      <c r="AF6862" s="44"/>
      <c r="AG6862" s="44"/>
      <c r="AH6862" s="44"/>
      <c r="AI6862" s="44"/>
      <c r="AJ6862" s="44"/>
      <c r="AK6862" s="44"/>
      <c r="AL6862" s="44"/>
      <c r="AM6862" s="44"/>
      <c r="AN6862" s="44"/>
      <c r="AO6862" s="44"/>
      <c r="AP6862" s="44"/>
      <c r="AQ6862" s="44"/>
      <c r="AR6862" s="44"/>
      <c r="AS6862" s="44"/>
      <c r="AT6862" s="44"/>
      <c r="AU6862" s="44"/>
      <c r="AV6862" s="44"/>
      <c r="AW6862" s="44"/>
      <c r="AX6862" s="44"/>
      <c r="AY6862" s="44"/>
      <c r="AZ6862" s="44"/>
      <c r="BA6862" s="44"/>
      <c r="BB6862" s="44"/>
      <c r="BC6862" s="44"/>
      <c r="BD6862" s="44"/>
      <c r="BE6862" s="44"/>
      <c r="BF6862" s="44"/>
      <c r="BG6862" s="44"/>
      <c r="BH6862" s="44"/>
      <c r="BI6862" s="44"/>
      <c r="BJ6862" s="44"/>
      <c r="BK6862" s="44"/>
      <c r="BL6862" s="44"/>
      <c r="BM6862" s="44"/>
      <c r="BN6862" s="44"/>
      <c r="BO6862" s="44"/>
      <c r="BP6862" s="44"/>
      <c r="BQ6862" s="44"/>
      <c r="BR6862" s="44"/>
      <c r="BS6862" s="44"/>
      <c r="BT6862" s="44"/>
    </row>
    <row r="6863" spans="1:72" ht="39.9" customHeight="1" x14ac:dyDescent="0.4">
      <c r="A6863" s="5" t="e">
        <f t="shared" si="107"/>
        <v>#REF!</v>
      </c>
      <c r="B6863" s="44" t="s">
        <v>33352</v>
      </c>
      <c r="C6863" s="44" t="s">
        <v>19413</v>
      </c>
      <c r="D6863" s="5" t="str">
        <f>VLOOKUP(C6863,[1]Sheet1!$A:$B,2,0)</f>
        <v>SBI0000001</v>
      </c>
      <c r="E6863" s="44" t="s">
        <v>30952</v>
      </c>
      <c r="F6863" s="44" t="s">
        <v>33353</v>
      </c>
      <c r="G6863" s="45" t="s">
        <v>33354</v>
      </c>
      <c r="H6863" s="44">
        <v>43</v>
      </c>
      <c r="I6863" s="44"/>
      <c r="J6863" s="46"/>
      <c r="K6863" s="44" t="s">
        <v>4</v>
      </c>
      <c r="L6863" s="44"/>
      <c r="M6863" s="44" t="s">
        <v>33355</v>
      </c>
      <c r="N6863" s="44"/>
      <c r="O6863" s="44"/>
      <c r="P6863" s="44" t="s">
        <v>33356</v>
      </c>
      <c r="Q6863" s="44"/>
      <c r="R6863" s="44"/>
      <c r="S6863" s="44" t="s">
        <v>11225</v>
      </c>
      <c r="T6863" s="44"/>
      <c r="U6863" s="44"/>
      <c r="V6863" s="44" t="s">
        <v>33357</v>
      </c>
      <c r="W6863" s="44"/>
      <c r="X6863" s="44"/>
      <c r="Y6863" s="44" t="s">
        <v>34</v>
      </c>
      <c r="Z6863" s="44"/>
      <c r="AA6863" s="44"/>
      <c r="AB6863" s="44" t="s">
        <v>34</v>
      </c>
      <c r="AC6863" s="44"/>
      <c r="AD6863" s="44"/>
      <c r="AE6863" s="44" t="s">
        <v>34</v>
      </c>
      <c r="AF6863" s="44"/>
      <c r="AG6863" s="44"/>
      <c r="AH6863" s="44"/>
      <c r="AI6863" s="44"/>
      <c r="AJ6863" s="44"/>
      <c r="AK6863" s="44"/>
      <c r="AL6863" s="44"/>
      <c r="AM6863" s="44"/>
      <c r="AN6863" s="44"/>
      <c r="AO6863" s="44"/>
      <c r="AP6863" s="44"/>
      <c r="AQ6863" s="44"/>
      <c r="AR6863" s="44"/>
      <c r="AS6863" s="44"/>
      <c r="AT6863" s="44"/>
      <c r="AU6863" s="44"/>
      <c r="AV6863" s="44"/>
      <c r="AW6863" s="44"/>
      <c r="AX6863" s="44"/>
      <c r="AY6863" s="44"/>
      <c r="AZ6863" s="44"/>
      <c r="BA6863" s="44"/>
      <c r="BB6863" s="44"/>
      <c r="BC6863" s="44"/>
      <c r="BD6863" s="44"/>
      <c r="BE6863" s="44"/>
      <c r="BF6863" s="44"/>
      <c r="BG6863" s="44"/>
      <c r="BH6863" s="44"/>
      <c r="BI6863" s="44"/>
      <c r="BJ6863" s="44"/>
      <c r="BK6863" s="44"/>
      <c r="BL6863" s="44"/>
      <c r="BM6863" s="44"/>
      <c r="BN6863" s="44"/>
      <c r="BO6863" s="44"/>
      <c r="BP6863" s="44"/>
      <c r="BQ6863" s="44"/>
      <c r="BR6863" s="44"/>
      <c r="BS6863" s="44"/>
      <c r="BT6863" s="44"/>
    </row>
    <row r="6864" spans="1:72" ht="39.9" customHeight="1" x14ac:dyDescent="0.4">
      <c r="A6864" s="5" t="e">
        <f t="shared" si="107"/>
        <v>#REF!</v>
      </c>
      <c r="B6864" s="44" t="s">
        <v>33358</v>
      </c>
      <c r="C6864" s="44" t="s">
        <v>19413</v>
      </c>
      <c r="D6864" s="5" t="str">
        <f>VLOOKUP(C6864,[1]Sheet1!$A:$B,2,0)</f>
        <v>SBI0000001</v>
      </c>
      <c r="E6864" s="44" t="s">
        <v>4720</v>
      </c>
      <c r="F6864" s="44" t="s">
        <v>27508</v>
      </c>
      <c r="G6864" s="45" t="s">
        <v>32221</v>
      </c>
      <c r="H6864" s="44">
        <v>43.746208600000003</v>
      </c>
      <c r="I6864" s="44"/>
      <c r="J6864" s="46"/>
      <c r="K6864" s="44" t="s">
        <v>4</v>
      </c>
      <c r="L6864" s="44"/>
      <c r="M6864" s="44" t="s">
        <v>33359</v>
      </c>
      <c r="N6864" s="44"/>
      <c r="O6864" s="44"/>
      <c r="P6864" s="44" t="s">
        <v>33360</v>
      </c>
      <c r="Q6864" s="44"/>
      <c r="R6864" s="44"/>
      <c r="S6864" s="44" t="s">
        <v>33361</v>
      </c>
      <c r="T6864" s="44"/>
      <c r="U6864" s="44"/>
      <c r="V6864" s="44" t="s">
        <v>33362</v>
      </c>
      <c r="W6864" s="44"/>
      <c r="X6864" s="44"/>
      <c r="Y6864" s="44"/>
      <c r="Z6864" s="44"/>
      <c r="AA6864" s="44"/>
      <c r="AB6864" s="44"/>
      <c r="AC6864" s="44"/>
      <c r="AD6864" s="44"/>
      <c r="AE6864" s="44"/>
      <c r="AF6864" s="44"/>
      <c r="AG6864" s="44"/>
      <c r="AH6864" s="44"/>
      <c r="AI6864" s="44"/>
      <c r="AJ6864" s="44"/>
      <c r="AK6864" s="44"/>
      <c r="AL6864" s="44"/>
      <c r="AM6864" s="44"/>
      <c r="AN6864" s="44"/>
      <c r="AO6864" s="44"/>
      <c r="AP6864" s="44"/>
      <c r="AQ6864" s="44"/>
      <c r="AR6864" s="44"/>
      <c r="AS6864" s="44"/>
      <c r="AT6864" s="44"/>
      <c r="AU6864" s="44"/>
      <c r="AV6864" s="44"/>
      <c r="AW6864" s="44"/>
      <c r="AX6864" s="44"/>
      <c r="AY6864" s="44"/>
      <c r="AZ6864" s="44"/>
      <c r="BA6864" s="44"/>
      <c r="BB6864" s="44"/>
      <c r="BC6864" s="44"/>
      <c r="BD6864" s="44"/>
      <c r="BE6864" s="44"/>
      <c r="BF6864" s="44"/>
      <c r="BG6864" s="44"/>
      <c r="BH6864" s="44"/>
      <c r="BI6864" s="44"/>
      <c r="BJ6864" s="44"/>
      <c r="BK6864" s="44"/>
      <c r="BL6864" s="44"/>
      <c r="BM6864" s="44"/>
      <c r="BN6864" s="44"/>
      <c r="BO6864" s="44"/>
      <c r="BP6864" s="44"/>
      <c r="BQ6864" s="44"/>
      <c r="BR6864" s="44"/>
      <c r="BS6864" s="44"/>
      <c r="BT6864" s="44"/>
    </row>
    <row r="6865" spans="1:72" ht="39.9" customHeight="1" x14ac:dyDescent="0.4">
      <c r="A6865" s="5" t="e">
        <f t="shared" si="107"/>
        <v>#REF!</v>
      </c>
      <c r="B6865" s="44" t="s">
        <v>33363</v>
      </c>
      <c r="C6865" s="44" t="s">
        <v>19413</v>
      </c>
      <c r="D6865" s="5" t="str">
        <f>VLOOKUP(C6865,[1]Sheet1!$A:$B,2,0)</f>
        <v>SBI0000001</v>
      </c>
      <c r="E6865" s="44" t="s">
        <v>26833</v>
      </c>
      <c r="F6865" s="44" t="s">
        <v>27382</v>
      </c>
      <c r="G6865" s="45" t="s">
        <v>33364</v>
      </c>
      <c r="H6865" s="44">
        <v>43.920811300000004</v>
      </c>
      <c r="I6865" s="44"/>
      <c r="J6865" s="46"/>
      <c r="K6865" s="44" t="s">
        <v>4</v>
      </c>
      <c r="L6865" s="44"/>
      <c r="M6865" s="44" t="s">
        <v>33365</v>
      </c>
      <c r="N6865" s="44"/>
      <c r="O6865" s="44"/>
      <c r="P6865" s="44" t="s">
        <v>33366</v>
      </c>
      <c r="Q6865" s="44"/>
      <c r="R6865" s="44"/>
      <c r="S6865" s="44" t="s">
        <v>33367</v>
      </c>
      <c r="T6865" s="44"/>
      <c r="U6865" s="44"/>
      <c r="V6865" s="44" t="s">
        <v>33368</v>
      </c>
      <c r="W6865" s="44"/>
      <c r="X6865" s="44"/>
      <c r="Y6865" s="44"/>
      <c r="Z6865" s="44"/>
      <c r="AA6865" s="44"/>
      <c r="AB6865" s="44"/>
      <c r="AC6865" s="44"/>
      <c r="AD6865" s="44"/>
      <c r="AE6865" s="44"/>
      <c r="AF6865" s="44"/>
      <c r="AG6865" s="44"/>
      <c r="AH6865" s="44"/>
      <c r="AI6865" s="44"/>
      <c r="AJ6865" s="44"/>
      <c r="AK6865" s="44"/>
      <c r="AL6865" s="44"/>
      <c r="AM6865" s="44"/>
      <c r="AN6865" s="44"/>
      <c r="AO6865" s="44"/>
      <c r="AP6865" s="44"/>
      <c r="AQ6865" s="44"/>
      <c r="AR6865" s="44"/>
      <c r="AS6865" s="44"/>
      <c r="AT6865" s="44"/>
      <c r="AU6865" s="44"/>
      <c r="AV6865" s="44"/>
      <c r="AW6865" s="44"/>
      <c r="AX6865" s="44"/>
      <c r="AY6865" s="44"/>
      <c r="AZ6865" s="44"/>
      <c r="BA6865" s="44"/>
      <c r="BB6865" s="44"/>
      <c r="BC6865" s="44"/>
      <c r="BD6865" s="44"/>
      <c r="BE6865" s="44"/>
      <c r="BF6865" s="44"/>
      <c r="BG6865" s="44"/>
      <c r="BH6865" s="44"/>
      <c r="BI6865" s="44"/>
      <c r="BJ6865" s="44"/>
      <c r="BK6865" s="44"/>
      <c r="BL6865" s="44"/>
      <c r="BM6865" s="44"/>
      <c r="BN6865" s="44"/>
      <c r="BO6865" s="44"/>
      <c r="BP6865" s="44"/>
      <c r="BQ6865" s="44"/>
      <c r="BR6865" s="44"/>
      <c r="BS6865" s="44"/>
      <c r="BT6865" s="44"/>
    </row>
    <row r="6866" spans="1:72" ht="39.9" customHeight="1" x14ac:dyDescent="0.4">
      <c r="A6866" s="5" t="e">
        <f t="shared" si="107"/>
        <v>#REF!</v>
      </c>
      <c r="B6866" s="44" t="s">
        <v>33369</v>
      </c>
      <c r="C6866" s="44" t="s">
        <v>19413</v>
      </c>
      <c r="D6866" s="5" t="str">
        <f>VLOOKUP(C6866,[1]Sheet1!$A:$B,2,0)</f>
        <v>SBI0000001</v>
      </c>
      <c r="E6866" s="44" t="s">
        <v>600</v>
      </c>
      <c r="F6866" s="44" t="s">
        <v>33370</v>
      </c>
      <c r="G6866" s="45" t="s">
        <v>33371</v>
      </c>
      <c r="H6866" s="44">
        <v>43.96</v>
      </c>
      <c r="I6866" s="44"/>
      <c r="J6866" s="46"/>
      <c r="K6866" s="44" t="s">
        <v>4</v>
      </c>
      <c r="L6866" s="44"/>
      <c r="M6866" s="44" t="s">
        <v>33372</v>
      </c>
      <c r="N6866" s="44"/>
      <c r="O6866" s="44"/>
      <c r="P6866" s="44" t="s">
        <v>34</v>
      </c>
      <c r="Q6866" s="44"/>
      <c r="R6866" s="44"/>
      <c r="S6866" s="44" t="s">
        <v>34</v>
      </c>
      <c r="T6866" s="44"/>
      <c r="U6866" s="44"/>
      <c r="V6866" s="44" t="s">
        <v>34</v>
      </c>
      <c r="W6866" s="44"/>
      <c r="X6866" s="44"/>
      <c r="Y6866" s="44" t="s">
        <v>34</v>
      </c>
      <c r="Z6866" s="44"/>
      <c r="AA6866" s="44"/>
      <c r="AB6866" s="44" t="s">
        <v>34</v>
      </c>
      <c r="AC6866" s="44"/>
      <c r="AD6866" s="44"/>
      <c r="AE6866" s="44" t="s">
        <v>34</v>
      </c>
      <c r="AF6866" s="44"/>
      <c r="AG6866" s="44"/>
      <c r="AH6866" s="44"/>
      <c r="AI6866" s="44"/>
      <c r="AJ6866" s="44"/>
      <c r="AK6866" s="44"/>
      <c r="AL6866" s="44"/>
      <c r="AM6866" s="44"/>
      <c r="AN6866" s="44"/>
      <c r="AO6866" s="44"/>
      <c r="AP6866" s="44"/>
      <c r="AQ6866" s="44"/>
      <c r="AR6866" s="44"/>
      <c r="AS6866" s="44"/>
      <c r="AT6866" s="44"/>
      <c r="AU6866" s="44"/>
      <c r="AV6866" s="44"/>
      <c r="AW6866" s="44"/>
      <c r="AX6866" s="44"/>
      <c r="AY6866" s="44"/>
      <c r="AZ6866" s="44"/>
      <c r="BA6866" s="44"/>
      <c r="BB6866" s="44"/>
      <c r="BC6866" s="44"/>
      <c r="BD6866" s="44"/>
      <c r="BE6866" s="44"/>
      <c r="BF6866" s="44"/>
      <c r="BG6866" s="44"/>
      <c r="BH6866" s="44"/>
      <c r="BI6866" s="44"/>
      <c r="BJ6866" s="44"/>
      <c r="BK6866" s="44"/>
      <c r="BL6866" s="44"/>
      <c r="BM6866" s="44"/>
      <c r="BN6866" s="44"/>
      <c r="BO6866" s="44"/>
      <c r="BP6866" s="44"/>
      <c r="BQ6866" s="44"/>
      <c r="BR6866" s="44"/>
      <c r="BS6866" s="44"/>
      <c r="BT6866" s="44"/>
    </row>
    <row r="6867" spans="1:72" ht="39.9" customHeight="1" x14ac:dyDescent="0.4">
      <c r="A6867" s="5" t="e">
        <f t="shared" si="107"/>
        <v>#REF!</v>
      </c>
      <c r="B6867" s="44" t="s">
        <v>33373</v>
      </c>
      <c r="C6867" s="44" t="s">
        <v>19413</v>
      </c>
      <c r="D6867" s="5" t="str">
        <f>VLOOKUP(C6867,[1]Sheet1!$A:$B,2,0)</f>
        <v>SBI0000001</v>
      </c>
      <c r="E6867" s="44" t="s">
        <v>1875</v>
      </c>
      <c r="F6867" s="44" t="s">
        <v>33374</v>
      </c>
      <c r="G6867" s="45" t="s">
        <v>33375</v>
      </c>
      <c r="H6867" s="44">
        <v>44</v>
      </c>
      <c r="I6867" s="44"/>
      <c r="J6867" s="46"/>
      <c r="K6867" s="44" t="s">
        <v>4</v>
      </c>
      <c r="L6867" s="44"/>
      <c r="M6867" s="44" t="s">
        <v>33376</v>
      </c>
      <c r="N6867" s="44"/>
      <c r="O6867" s="44"/>
      <c r="P6867" s="44" t="s">
        <v>34</v>
      </c>
      <c r="Q6867" s="44"/>
      <c r="R6867" s="44"/>
      <c r="S6867" s="44" t="s">
        <v>34</v>
      </c>
      <c r="T6867" s="44"/>
      <c r="U6867" s="44"/>
      <c r="V6867" s="44" t="s">
        <v>34</v>
      </c>
      <c r="W6867" s="44"/>
      <c r="X6867" s="44"/>
      <c r="Y6867" s="44" t="s">
        <v>34</v>
      </c>
      <c r="Z6867" s="44"/>
      <c r="AA6867" s="44"/>
      <c r="AB6867" s="44" t="s">
        <v>34</v>
      </c>
      <c r="AC6867" s="44"/>
      <c r="AD6867" s="44"/>
      <c r="AE6867" s="44" t="s">
        <v>34</v>
      </c>
      <c r="AF6867" s="44"/>
      <c r="AG6867" s="44"/>
      <c r="AH6867" s="44"/>
      <c r="AI6867" s="44"/>
      <c r="AJ6867" s="44"/>
      <c r="AK6867" s="44"/>
      <c r="AL6867" s="44"/>
      <c r="AM6867" s="44"/>
      <c r="AN6867" s="44"/>
      <c r="AO6867" s="44"/>
      <c r="AP6867" s="44"/>
      <c r="AQ6867" s="44"/>
      <c r="AR6867" s="44"/>
      <c r="AS6867" s="44"/>
      <c r="AT6867" s="44"/>
      <c r="AU6867" s="44"/>
      <c r="AV6867" s="44"/>
      <c r="AW6867" s="44"/>
      <c r="AX6867" s="44"/>
      <c r="AY6867" s="44"/>
      <c r="AZ6867" s="44"/>
      <c r="BA6867" s="44"/>
      <c r="BB6867" s="44"/>
      <c r="BC6867" s="44"/>
      <c r="BD6867" s="44"/>
      <c r="BE6867" s="44"/>
      <c r="BF6867" s="44"/>
      <c r="BG6867" s="44"/>
      <c r="BH6867" s="44"/>
      <c r="BI6867" s="44"/>
      <c r="BJ6867" s="44"/>
      <c r="BK6867" s="44"/>
      <c r="BL6867" s="44"/>
      <c r="BM6867" s="44"/>
      <c r="BN6867" s="44"/>
      <c r="BO6867" s="44"/>
      <c r="BP6867" s="44"/>
      <c r="BQ6867" s="44"/>
      <c r="BR6867" s="44"/>
      <c r="BS6867" s="44"/>
      <c r="BT6867" s="44"/>
    </row>
    <row r="6868" spans="1:72" ht="39.9" customHeight="1" x14ac:dyDescent="0.4">
      <c r="A6868" s="5" t="e">
        <f t="shared" si="107"/>
        <v>#REF!</v>
      </c>
      <c r="B6868" s="44" t="s">
        <v>33377</v>
      </c>
      <c r="C6868" s="44" t="s">
        <v>19413</v>
      </c>
      <c r="D6868" s="5" t="str">
        <f>VLOOKUP(C6868,[1]Sheet1!$A:$B,2,0)</f>
        <v>SBI0000001</v>
      </c>
      <c r="E6868" s="44" t="s">
        <v>790</v>
      </c>
      <c r="F6868" s="44" t="s">
        <v>33378</v>
      </c>
      <c r="G6868" s="45" t="s">
        <v>33379</v>
      </c>
      <c r="H6868" s="44">
        <v>44</v>
      </c>
      <c r="I6868" s="44"/>
      <c r="J6868" s="46"/>
      <c r="K6868" s="44" t="s">
        <v>4</v>
      </c>
      <c r="L6868" s="44"/>
      <c r="M6868" s="44" t="s">
        <v>33380</v>
      </c>
      <c r="N6868" s="44"/>
      <c r="O6868" s="44"/>
      <c r="P6868" s="44" t="s">
        <v>33381</v>
      </c>
      <c r="Q6868" s="44"/>
      <c r="R6868" s="44"/>
      <c r="S6868" s="44" t="s">
        <v>33382</v>
      </c>
      <c r="T6868" s="44"/>
      <c r="U6868" s="44"/>
      <c r="V6868" s="44" t="s">
        <v>33383</v>
      </c>
      <c r="W6868" s="44"/>
      <c r="X6868" s="44"/>
      <c r="Y6868" s="44" t="s">
        <v>34</v>
      </c>
      <c r="Z6868" s="44"/>
      <c r="AA6868" s="44"/>
      <c r="AB6868" s="44" t="s">
        <v>34</v>
      </c>
      <c r="AC6868" s="44"/>
      <c r="AD6868" s="44"/>
      <c r="AE6868" s="44" t="s">
        <v>34</v>
      </c>
      <c r="AF6868" s="44"/>
      <c r="AG6868" s="44"/>
      <c r="AH6868" s="44"/>
      <c r="AI6868" s="44"/>
      <c r="AJ6868" s="44"/>
      <c r="AK6868" s="44"/>
      <c r="AL6868" s="44"/>
      <c r="AM6868" s="44"/>
      <c r="AN6868" s="44"/>
      <c r="AO6868" s="44"/>
      <c r="AP6868" s="44"/>
      <c r="AQ6868" s="44"/>
      <c r="AR6868" s="44"/>
      <c r="AS6868" s="44"/>
      <c r="AT6868" s="44"/>
      <c r="AU6868" s="44"/>
      <c r="AV6868" s="44"/>
      <c r="AW6868" s="44"/>
      <c r="AX6868" s="44"/>
      <c r="AY6868" s="44"/>
      <c r="AZ6868" s="44"/>
      <c r="BA6868" s="44"/>
      <c r="BB6868" s="44"/>
      <c r="BC6868" s="44"/>
      <c r="BD6868" s="44"/>
      <c r="BE6868" s="44"/>
      <c r="BF6868" s="44"/>
      <c r="BG6868" s="44"/>
      <c r="BH6868" s="44"/>
      <c r="BI6868" s="44"/>
      <c r="BJ6868" s="44"/>
      <c r="BK6868" s="44"/>
      <c r="BL6868" s="44"/>
      <c r="BM6868" s="44"/>
      <c r="BN6868" s="44"/>
      <c r="BO6868" s="44"/>
      <c r="BP6868" s="44"/>
      <c r="BQ6868" s="44"/>
      <c r="BR6868" s="44"/>
      <c r="BS6868" s="44"/>
      <c r="BT6868" s="44"/>
    </row>
    <row r="6869" spans="1:72" ht="39.9" customHeight="1" x14ac:dyDescent="0.4">
      <c r="A6869" s="5" t="e">
        <f t="shared" si="107"/>
        <v>#REF!</v>
      </c>
      <c r="B6869" s="44" t="s">
        <v>33384</v>
      </c>
      <c r="C6869" s="44" t="s">
        <v>19413</v>
      </c>
      <c r="D6869" s="5" t="str">
        <f>VLOOKUP(C6869,[1]Sheet1!$A:$B,2,0)</f>
        <v>SBI0000001</v>
      </c>
      <c r="E6869" s="44" t="s">
        <v>540</v>
      </c>
      <c r="F6869" s="44" t="s">
        <v>33385</v>
      </c>
      <c r="G6869" s="45" t="s">
        <v>33386</v>
      </c>
      <c r="H6869" s="44">
        <v>44</v>
      </c>
      <c r="I6869" s="44"/>
      <c r="J6869" s="46"/>
      <c r="K6869" s="44" t="s">
        <v>4</v>
      </c>
      <c r="L6869" s="44"/>
      <c r="M6869" s="44" t="s">
        <v>33387</v>
      </c>
      <c r="N6869" s="44"/>
      <c r="O6869" s="44"/>
      <c r="P6869" s="44" t="s">
        <v>33388</v>
      </c>
      <c r="Q6869" s="44"/>
      <c r="R6869" s="44"/>
      <c r="S6869" s="44" t="s">
        <v>33389</v>
      </c>
      <c r="T6869" s="44"/>
      <c r="U6869" s="44"/>
      <c r="V6869" s="44" t="s">
        <v>33390</v>
      </c>
      <c r="W6869" s="44"/>
      <c r="X6869" s="44"/>
      <c r="Y6869" s="44" t="s">
        <v>33391</v>
      </c>
      <c r="Z6869" s="44"/>
      <c r="AA6869" s="44"/>
      <c r="AB6869" s="44" t="s">
        <v>34</v>
      </c>
      <c r="AC6869" s="44"/>
      <c r="AD6869" s="44"/>
      <c r="AE6869" s="44" t="s">
        <v>34</v>
      </c>
      <c r="AF6869" s="44"/>
      <c r="AG6869" s="44"/>
      <c r="AH6869" s="44"/>
      <c r="AI6869" s="44"/>
      <c r="AJ6869" s="44"/>
      <c r="AK6869" s="44"/>
      <c r="AL6869" s="44"/>
      <c r="AM6869" s="44"/>
      <c r="AN6869" s="44"/>
      <c r="AO6869" s="44"/>
      <c r="AP6869" s="44"/>
      <c r="AQ6869" s="44"/>
      <c r="AR6869" s="44"/>
      <c r="AS6869" s="44"/>
      <c r="AT6869" s="44"/>
      <c r="AU6869" s="44"/>
      <c r="AV6869" s="44"/>
      <c r="AW6869" s="44"/>
      <c r="AX6869" s="44"/>
      <c r="AY6869" s="44"/>
      <c r="AZ6869" s="44"/>
      <c r="BA6869" s="44"/>
      <c r="BB6869" s="44"/>
      <c r="BC6869" s="44"/>
      <c r="BD6869" s="44"/>
      <c r="BE6869" s="44"/>
      <c r="BF6869" s="44"/>
      <c r="BG6869" s="44"/>
      <c r="BH6869" s="44"/>
      <c r="BI6869" s="44"/>
      <c r="BJ6869" s="44"/>
      <c r="BK6869" s="44"/>
      <c r="BL6869" s="44"/>
      <c r="BM6869" s="44"/>
      <c r="BN6869" s="44"/>
      <c r="BO6869" s="44"/>
      <c r="BP6869" s="44"/>
      <c r="BQ6869" s="44"/>
      <c r="BR6869" s="44"/>
      <c r="BS6869" s="44"/>
      <c r="BT6869" s="44"/>
    </row>
    <row r="6870" spans="1:72" ht="39.9" customHeight="1" x14ac:dyDescent="0.4">
      <c r="A6870" s="5" t="e">
        <f t="shared" si="107"/>
        <v>#REF!</v>
      </c>
      <c r="B6870" s="44" t="s">
        <v>33392</v>
      </c>
      <c r="C6870" s="44" t="s">
        <v>19413</v>
      </c>
      <c r="D6870" s="5" t="str">
        <f>VLOOKUP(C6870,[1]Sheet1!$A:$B,2,0)</f>
        <v>SBI0000001</v>
      </c>
      <c r="E6870" s="44" t="s">
        <v>1875</v>
      </c>
      <c r="F6870" s="44" t="s">
        <v>33393</v>
      </c>
      <c r="G6870" s="45" t="s">
        <v>33394</v>
      </c>
      <c r="H6870" s="44">
        <v>44</v>
      </c>
      <c r="I6870" s="44"/>
      <c r="J6870" s="46"/>
      <c r="K6870" s="44" t="s">
        <v>4</v>
      </c>
      <c r="L6870" s="44"/>
      <c r="M6870" s="44" t="s">
        <v>33395</v>
      </c>
      <c r="N6870" s="44"/>
      <c r="O6870" s="44"/>
      <c r="P6870" s="44" t="s">
        <v>33396</v>
      </c>
      <c r="Q6870" s="44"/>
      <c r="R6870" s="44"/>
      <c r="S6870" s="44" t="s">
        <v>34</v>
      </c>
      <c r="T6870" s="44"/>
      <c r="U6870" s="44"/>
      <c r="V6870" s="44" t="s">
        <v>34</v>
      </c>
      <c r="W6870" s="44"/>
      <c r="X6870" s="44"/>
      <c r="Y6870" s="44" t="s">
        <v>34</v>
      </c>
      <c r="Z6870" s="44"/>
      <c r="AA6870" s="44"/>
      <c r="AB6870" s="44" t="s">
        <v>34</v>
      </c>
      <c r="AC6870" s="44"/>
      <c r="AD6870" s="44"/>
      <c r="AE6870" s="44" t="s">
        <v>34</v>
      </c>
      <c r="AF6870" s="44"/>
      <c r="AG6870" s="44"/>
      <c r="AH6870" s="44"/>
      <c r="AI6870" s="44"/>
      <c r="AJ6870" s="44"/>
      <c r="AK6870" s="44"/>
      <c r="AL6870" s="44"/>
      <c r="AM6870" s="44"/>
      <c r="AN6870" s="44"/>
      <c r="AO6870" s="44"/>
      <c r="AP6870" s="44"/>
      <c r="AQ6870" s="44"/>
      <c r="AR6870" s="44"/>
      <c r="AS6870" s="44"/>
      <c r="AT6870" s="44"/>
      <c r="AU6870" s="44"/>
      <c r="AV6870" s="44"/>
      <c r="AW6870" s="44"/>
      <c r="AX6870" s="44"/>
      <c r="AY6870" s="44"/>
      <c r="AZ6870" s="44"/>
      <c r="BA6870" s="44"/>
      <c r="BB6870" s="44"/>
      <c r="BC6870" s="44"/>
      <c r="BD6870" s="44"/>
      <c r="BE6870" s="44"/>
      <c r="BF6870" s="44"/>
      <c r="BG6870" s="44"/>
      <c r="BH6870" s="44"/>
      <c r="BI6870" s="44"/>
      <c r="BJ6870" s="44"/>
      <c r="BK6870" s="44"/>
      <c r="BL6870" s="44"/>
      <c r="BM6870" s="44"/>
      <c r="BN6870" s="44"/>
      <c r="BO6870" s="44"/>
      <c r="BP6870" s="44"/>
      <c r="BQ6870" s="44"/>
      <c r="BR6870" s="44"/>
      <c r="BS6870" s="44"/>
      <c r="BT6870" s="44"/>
    </row>
    <row r="6871" spans="1:72" ht="39.9" customHeight="1" x14ac:dyDescent="0.4">
      <c r="A6871" s="5" t="e">
        <f t="shared" si="107"/>
        <v>#REF!</v>
      </c>
      <c r="B6871" s="44" t="s">
        <v>33397</v>
      </c>
      <c r="C6871" s="44" t="s">
        <v>19413</v>
      </c>
      <c r="D6871" s="5" t="str">
        <f>VLOOKUP(C6871,[1]Sheet1!$A:$B,2,0)</f>
        <v>SBI0000001</v>
      </c>
      <c r="E6871" s="44" t="s">
        <v>3356</v>
      </c>
      <c r="F6871" s="44" t="s">
        <v>32559</v>
      </c>
      <c r="G6871" s="45" t="s">
        <v>33398</v>
      </c>
      <c r="H6871" s="44">
        <v>44</v>
      </c>
      <c r="I6871" s="44"/>
      <c r="J6871" s="46"/>
      <c r="K6871" s="44" t="s">
        <v>4</v>
      </c>
      <c r="L6871" s="44"/>
      <c r="M6871" s="44" t="s">
        <v>33399</v>
      </c>
      <c r="N6871" s="44"/>
      <c r="O6871" s="44"/>
      <c r="P6871" s="44" t="s">
        <v>34</v>
      </c>
      <c r="Q6871" s="44"/>
      <c r="R6871" s="44"/>
      <c r="S6871" s="44" t="s">
        <v>34</v>
      </c>
      <c r="T6871" s="44"/>
      <c r="U6871" s="44"/>
      <c r="V6871" s="44" t="s">
        <v>34</v>
      </c>
      <c r="W6871" s="44"/>
      <c r="X6871" s="44"/>
      <c r="Y6871" s="44" t="s">
        <v>34</v>
      </c>
      <c r="Z6871" s="44"/>
      <c r="AA6871" s="44"/>
      <c r="AB6871" s="44" t="s">
        <v>34</v>
      </c>
      <c r="AC6871" s="44"/>
      <c r="AD6871" s="44"/>
      <c r="AE6871" s="44" t="s">
        <v>34</v>
      </c>
      <c r="AF6871" s="44"/>
      <c r="AG6871" s="44"/>
      <c r="AH6871" s="44"/>
      <c r="AI6871" s="44"/>
      <c r="AJ6871" s="44"/>
      <c r="AK6871" s="44"/>
      <c r="AL6871" s="44"/>
      <c r="AM6871" s="44"/>
      <c r="AN6871" s="44"/>
      <c r="AO6871" s="44"/>
      <c r="AP6871" s="44"/>
      <c r="AQ6871" s="44"/>
      <c r="AR6871" s="44"/>
      <c r="AS6871" s="44"/>
      <c r="AT6871" s="44"/>
      <c r="AU6871" s="44"/>
      <c r="AV6871" s="44"/>
      <c r="AW6871" s="44"/>
      <c r="AX6871" s="44"/>
      <c r="AY6871" s="44"/>
      <c r="AZ6871" s="44"/>
      <c r="BA6871" s="44"/>
      <c r="BB6871" s="44"/>
      <c r="BC6871" s="44"/>
      <c r="BD6871" s="44"/>
      <c r="BE6871" s="44"/>
      <c r="BF6871" s="44"/>
      <c r="BG6871" s="44"/>
      <c r="BH6871" s="44"/>
      <c r="BI6871" s="44"/>
      <c r="BJ6871" s="44"/>
      <c r="BK6871" s="44"/>
      <c r="BL6871" s="44"/>
      <c r="BM6871" s="44"/>
      <c r="BN6871" s="44"/>
      <c r="BO6871" s="44"/>
      <c r="BP6871" s="44"/>
      <c r="BQ6871" s="44"/>
      <c r="BR6871" s="44"/>
      <c r="BS6871" s="44"/>
      <c r="BT6871" s="44"/>
    </row>
    <row r="6872" spans="1:72" ht="39.9" customHeight="1" x14ac:dyDescent="0.4">
      <c r="A6872" s="5" t="e">
        <f t="shared" si="107"/>
        <v>#REF!</v>
      </c>
      <c r="B6872" s="44" t="s">
        <v>33400</v>
      </c>
      <c r="C6872" s="44" t="s">
        <v>19413</v>
      </c>
      <c r="D6872" s="5" t="str">
        <f>VLOOKUP(C6872,[1]Sheet1!$A:$B,2,0)</f>
        <v>SBI0000001</v>
      </c>
      <c r="E6872" s="44" t="s">
        <v>790</v>
      </c>
      <c r="F6872" s="44" t="s">
        <v>33401</v>
      </c>
      <c r="G6872" s="45" t="s">
        <v>33402</v>
      </c>
      <c r="H6872" s="44">
        <v>44</v>
      </c>
      <c r="I6872" s="44"/>
      <c r="J6872" s="46"/>
      <c r="K6872" s="44" t="s">
        <v>4</v>
      </c>
      <c r="L6872" s="44"/>
      <c r="M6872" s="44" t="s">
        <v>33403</v>
      </c>
      <c r="N6872" s="44"/>
      <c r="O6872" s="44"/>
      <c r="P6872" s="44" t="s">
        <v>34</v>
      </c>
      <c r="Q6872" s="44"/>
      <c r="R6872" s="44"/>
      <c r="S6872" s="44" t="s">
        <v>34</v>
      </c>
      <c r="T6872" s="44"/>
      <c r="U6872" s="44"/>
      <c r="V6872" s="44" t="s">
        <v>34</v>
      </c>
      <c r="W6872" s="44"/>
      <c r="X6872" s="44"/>
      <c r="Y6872" s="44" t="s">
        <v>34</v>
      </c>
      <c r="Z6872" s="44"/>
      <c r="AA6872" s="44"/>
      <c r="AB6872" s="44" t="s">
        <v>34</v>
      </c>
      <c r="AC6872" s="44"/>
      <c r="AD6872" s="44"/>
      <c r="AE6872" s="44" t="s">
        <v>34</v>
      </c>
      <c r="AF6872" s="44"/>
      <c r="AG6872" s="44"/>
      <c r="AH6872" s="44"/>
      <c r="AI6872" s="44"/>
      <c r="AJ6872" s="44"/>
      <c r="AK6872" s="44"/>
      <c r="AL6872" s="44"/>
      <c r="AM6872" s="44"/>
      <c r="AN6872" s="44"/>
      <c r="AO6872" s="44"/>
      <c r="AP6872" s="44"/>
      <c r="AQ6872" s="44"/>
      <c r="AR6872" s="44"/>
      <c r="AS6872" s="44"/>
      <c r="AT6872" s="44"/>
      <c r="AU6872" s="44"/>
      <c r="AV6872" s="44"/>
      <c r="AW6872" s="44"/>
      <c r="AX6872" s="44"/>
      <c r="AY6872" s="44"/>
      <c r="AZ6872" s="44"/>
      <c r="BA6872" s="44"/>
      <c r="BB6872" s="44"/>
      <c r="BC6872" s="44"/>
      <c r="BD6872" s="44"/>
      <c r="BE6872" s="44"/>
      <c r="BF6872" s="44"/>
      <c r="BG6872" s="44"/>
      <c r="BH6872" s="44"/>
      <c r="BI6872" s="44"/>
      <c r="BJ6872" s="44"/>
      <c r="BK6872" s="44"/>
      <c r="BL6872" s="44"/>
      <c r="BM6872" s="44"/>
      <c r="BN6872" s="44"/>
      <c r="BO6872" s="44"/>
      <c r="BP6872" s="44"/>
      <c r="BQ6872" s="44"/>
      <c r="BR6872" s="44"/>
      <c r="BS6872" s="44"/>
      <c r="BT6872" s="44"/>
    </row>
    <row r="6873" spans="1:72" ht="39.9" customHeight="1" x14ac:dyDescent="0.4">
      <c r="A6873" s="5" t="e">
        <f t="shared" si="107"/>
        <v>#REF!</v>
      </c>
      <c r="B6873" s="44" t="s">
        <v>33404</v>
      </c>
      <c r="C6873" s="44" t="s">
        <v>19413</v>
      </c>
      <c r="D6873" s="5" t="str">
        <f>VLOOKUP(C6873,[1]Sheet1!$A:$B,2,0)</f>
        <v>SBI0000001</v>
      </c>
      <c r="E6873" s="44" t="s">
        <v>1279</v>
      </c>
      <c r="F6873" s="44" t="s">
        <v>27156</v>
      </c>
      <c r="G6873" s="45" t="s">
        <v>33405</v>
      </c>
      <c r="H6873" s="44">
        <v>44.124229999999997</v>
      </c>
      <c r="I6873" s="44"/>
      <c r="J6873" s="46"/>
      <c r="K6873" s="44" t="s">
        <v>4</v>
      </c>
      <c r="L6873" s="44"/>
      <c r="M6873" s="44" t="s">
        <v>33406</v>
      </c>
      <c r="N6873" s="44"/>
      <c r="O6873" s="44"/>
      <c r="P6873" s="44"/>
      <c r="Q6873" s="44"/>
      <c r="R6873" s="44"/>
      <c r="S6873" s="44"/>
      <c r="T6873" s="44"/>
      <c r="U6873" s="44"/>
      <c r="V6873" s="44"/>
      <c r="W6873" s="44"/>
      <c r="X6873" s="44"/>
      <c r="Y6873" s="44"/>
      <c r="Z6873" s="44"/>
      <c r="AA6873" s="44"/>
      <c r="AB6873" s="44"/>
      <c r="AC6873" s="44"/>
      <c r="AD6873" s="44"/>
      <c r="AE6873" s="44"/>
      <c r="AF6873" s="44"/>
      <c r="AG6873" s="44"/>
      <c r="AH6873" s="44"/>
      <c r="AI6873" s="44"/>
      <c r="AJ6873" s="44"/>
      <c r="AK6873" s="44"/>
      <c r="AL6873" s="44"/>
      <c r="AM6873" s="44"/>
      <c r="AN6873" s="44"/>
      <c r="AO6873" s="44"/>
      <c r="AP6873" s="44"/>
      <c r="AQ6873" s="44"/>
      <c r="AR6873" s="44"/>
      <c r="AS6873" s="44"/>
      <c r="AT6873" s="44"/>
      <c r="AU6873" s="44"/>
      <c r="AV6873" s="44"/>
      <c r="AW6873" s="44"/>
      <c r="AX6873" s="44"/>
      <c r="AY6873" s="44"/>
      <c r="AZ6873" s="44"/>
      <c r="BA6873" s="44"/>
      <c r="BB6873" s="44"/>
      <c r="BC6873" s="44"/>
      <c r="BD6873" s="44"/>
      <c r="BE6873" s="44"/>
      <c r="BF6873" s="44"/>
      <c r="BG6873" s="44"/>
      <c r="BH6873" s="44"/>
      <c r="BI6873" s="44"/>
      <c r="BJ6873" s="44"/>
      <c r="BK6873" s="44"/>
      <c r="BL6873" s="44"/>
      <c r="BM6873" s="44"/>
      <c r="BN6873" s="44"/>
      <c r="BO6873" s="44"/>
      <c r="BP6873" s="44"/>
      <c r="BQ6873" s="44"/>
      <c r="BR6873" s="44"/>
      <c r="BS6873" s="44"/>
      <c r="BT6873" s="44"/>
    </row>
    <row r="6874" spans="1:72" ht="39.9" customHeight="1" x14ac:dyDescent="0.4">
      <c r="A6874" s="5" t="e">
        <f t="shared" si="107"/>
        <v>#REF!</v>
      </c>
      <c r="B6874" s="44" t="s">
        <v>33407</v>
      </c>
      <c r="C6874" s="44" t="s">
        <v>19413</v>
      </c>
      <c r="D6874" s="5" t="str">
        <f>VLOOKUP(C6874,[1]Sheet1!$A:$B,2,0)</f>
        <v>SBI0000001</v>
      </c>
      <c r="E6874" s="44" t="s">
        <v>1875</v>
      </c>
      <c r="F6874" s="44" t="s">
        <v>32552</v>
      </c>
      <c r="G6874" s="45" t="s">
        <v>33408</v>
      </c>
      <c r="H6874" s="44">
        <v>44.25</v>
      </c>
      <c r="I6874" s="44"/>
      <c r="J6874" s="46"/>
      <c r="K6874" s="44" t="s">
        <v>4</v>
      </c>
      <c r="L6874" s="44"/>
      <c r="M6874" s="44" t="s">
        <v>33409</v>
      </c>
      <c r="N6874" s="44"/>
      <c r="O6874" s="44"/>
      <c r="P6874" s="44" t="s">
        <v>34</v>
      </c>
      <c r="Q6874" s="44"/>
      <c r="R6874" s="44"/>
      <c r="S6874" s="44" t="s">
        <v>34</v>
      </c>
      <c r="T6874" s="44"/>
      <c r="U6874" s="44"/>
      <c r="V6874" s="44" t="s">
        <v>34</v>
      </c>
      <c r="W6874" s="44"/>
      <c r="X6874" s="44"/>
      <c r="Y6874" s="44" t="s">
        <v>34</v>
      </c>
      <c r="Z6874" s="44"/>
      <c r="AA6874" s="44"/>
      <c r="AB6874" s="44" t="s">
        <v>34</v>
      </c>
      <c r="AC6874" s="44"/>
      <c r="AD6874" s="44"/>
      <c r="AE6874" s="44" t="s">
        <v>34</v>
      </c>
      <c r="AF6874" s="44"/>
      <c r="AG6874" s="44"/>
      <c r="AH6874" s="44"/>
      <c r="AI6874" s="44"/>
      <c r="AJ6874" s="44"/>
      <c r="AK6874" s="44"/>
      <c r="AL6874" s="44"/>
      <c r="AM6874" s="44"/>
      <c r="AN6874" s="44"/>
      <c r="AO6874" s="44"/>
      <c r="AP6874" s="44"/>
      <c r="AQ6874" s="44"/>
      <c r="AR6874" s="44"/>
      <c r="AS6874" s="44"/>
      <c r="AT6874" s="44"/>
      <c r="AU6874" s="44"/>
      <c r="AV6874" s="44"/>
      <c r="AW6874" s="44"/>
      <c r="AX6874" s="44"/>
      <c r="AY6874" s="44"/>
      <c r="AZ6874" s="44"/>
      <c r="BA6874" s="44"/>
      <c r="BB6874" s="44"/>
      <c r="BC6874" s="44"/>
      <c r="BD6874" s="44"/>
      <c r="BE6874" s="44"/>
      <c r="BF6874" s="44"/>
      <c r="BG6874" s="44"/>
      <c r="BH6874" s="44"/>
      <c r="BI6874" s="44"/>
      <c r="BJ6874" s="44"/>
      <c r="BK6874" s="44"/>
      <c r="BL6874" s="44"/>
      <c r="BM6874" s="44"/>
      <c r="BN6874" s="44"/>
      <c r="BO6874" s="44"/>
      <c r="BP6874" s="44"/>
      <c r="BQ6874" s="44"/>
      <c r="BR6874" s="44"/>
      <c r="BS6874" s="44"/>
      <c r="BT6874" s="44"/>
    </row>
    <row r="6875" spans="1:72" ht="39.9" customHeight="1" x14ac:dyDescent="0.4">
      <c r="A6875" s="5" t="e">
        <f t="shared" si="107"/>
        <v>#REF!</v>
      </c>
      <c r="B6875" s="44" t="s">
        <v>33410</v>
      </c>
      <c r="C6875" s="44" t="s">
        <v>19413</v>
      </c>
      <c r="D6875" s="5" t="str">
        <f>VLOOKUP(C6875,[1]Sheet1!$A:$B,2,0)</f>
        <v>SBI0000001</v>
      </c>
      <c r="E6875" s="44" t="s">
        <v>4648</v>
      </c>
      <c r="F6875" s="44" t="s">
        <v>27555</v>
      </c>
      <c r="G6875" s="45" t="s">
        <v>33411</v>
      </c>
      <c r="H6875" s="44">
        <v>44.813594099999996</v>
      </c>
      <c r="I6875" s="44"/>
      <c r="J6875" s="46"/>
      <c r="K6875" s="44" t="s">
        <v>4</v>
      </c>
      <c r="L6875" s="44"/>
      <c r="M6875" s="44" t="s">
        <v>33412</v>
      </c>
      <c r="N6875" s="44"/>
      <c r="O6875" s="44"/>
      <c r="P6875" s="44" t="s">
        <v>33413</v>
      </c>
      <c r="Q6875" s="44"/>
      <c r="R6875" s="44"/>
      <c r="S6875" s="44" t="s">
        <v>33414</v>
      </c>
      <c r="T6875" s="44"/>
      <c r="U6875" s="44"/>
      <c r="V6875" s="44" t="s">
        <v>33415</v>
      </c>
      <c r="W6875" s="44"/>
      <c r="X6875" s="44"/>
      <c r="Y6875" s="44" t="s">
        <v>33416</v>
      </c>
      <c r="Z6875" s="44"/>
      <c r="AA6875" s="44"/>
      <c r="AB6875" s="44" t="s">
        <v>33417</v>
      </c>
      <c r="AC6875" s="44"/>
      <c r="AD6875" s="44"/>
      <c r="AE6875" s="44"/>
      <c r="AF6875" s="44"/>
      <c r="AG6875" s="44"/>
      <c r="AH6875" s="44"/>
      <c r="AI6875" s="44"/>
      <c r="AJ6875" s="44"/>
      <c r="AK6875" s="44"/>
      <c r="AL6875" s="44"/>
      <c r="AM6875" s="44"/>
      <c r="AN6875" s="44"/>
      <c r="AO6875" s="44"/>
      <c r="AP6875" s="44"/>
      <c r="AQ6875" s="44"/>
      <c r="AR6875" s="44"/>
      <c r="AS6875" s="44"/>
      <c r="AT6875" s="44"/>
      <c r="AU6875" s="44"/>
      <c r="AV6875" s="44"/>
      <c r="AW6875" s="44"/>
      <c r="AX6875" s="44"/>
      <c r="AY6875" s="44"/>
      <c r="AZ6875" s="44"/>
      <c r="BA6875" s="44"/>
      <c r="BB6875" s="44"/>
      <c r="BC6875" s="44"/>
      <c r="BD6875" s="44"/>
      <c r="BE6875" s="44"/>
      <c r="BF6875" s="44"/>
      <c r="BG6875" s="44"/>
      <c r="BH6875" s="44"/>
      <c r="BI6875" s="44"/>
      <c r="BJ6875" s="44"/>
      <c r="BK6875" s="44"/>
      <c r="BL6875" s="44"/>
      <c r="BM6875" s="44"/>
      <c r="BN6875" s="44"/>
      <c r="BO6875" s="44"/>
      <c r="BP6875" s="44"/>
      <c r="BQ6875" s="44"/>
      <c r="BR6875" s="44"/>
      <c r="BS6875" s="44"/>
      <c r="BT6875" s="44"/>
    </row>
    <row r="6876" spans="1:72" ht="39.9" customHeight="1" x14ac:dyDescent="0.4">
      <c r="A6876" s="5" t="e">
        <f t="shared" ref="A6876:A6939" si="108">A6875+1</f>
        <v>#REF!</v>
      </c>
      <c r="B6876" s="44" t="s">
        <v>33418</v>
      </c>
      <c r="C6876" s="44" t="s">
        <v>19413</v>
      </c>
      <c r="D6876" s="5" t="str">
        <f>VLOOKUP(C6876,[1]Sheet1!$A:$B,2,0)</f>
        <v>SBI0000001</v>
      </c>
      <c r="E6876" s="44" t="s">
        <v>4648</v>
      </c>
      <c r="F6876" s="44" t="s">
        <v>18731</v>
      </c>
      <c r="G6876" s="45" t="s">
        <v>33419</v>
      </c>
      <c r="H6876" s="44">
        <v>44.994338499999998</v>
      </c>
      <c r="I6876" s="44"/>
      <c r="J6876" s="46"/>
      <c r="K6876" s="44" t="s">
        <v>4</v>
      </c>
      <c r="L6876" s="44"/>
      <c r="M6876" s="44" t="s">
        <v>33420</v>
      </c>
      <c r="N6876" s="44"/>
      <c r="O6876" s="44"/>
      <c r="P6876" s="44" t="s">
        <v>33421</v>
      </c>
      <c r="Q6876" s="44"/>
      <c r="R6876" s="44"/>
      <c r="S6876" s="44" t="s">
        <v>33422</v>
      </c>
      <c r="T6876" s="44"/>
      <c r="U6876" s="44"/>
      <c r="V6876" s="44"/>
      <c r="W6876" s="44"/>
      <c r="X6876" s="44"/>
      <c r="Y6876" s="44"/>
      <c r="Z6876" s="44"/>
      <c r="AA6876" s="44"/>
      <c r="AB6876" s="44"/>
      <c r="AC6876" s="44"/>
      <c r="AD6876" s="44"/>
      <c r="AE6876" s="44"/>
      <c r="AF6876" s="44"/>
      <c r="AG6876" s="44"/>
      <c r="AH6876" s="44"/>
      <c r="AI6876" s="44"/>
      <c r="AJ6876" s="44"/>
      <c r="AK6876" s="44"/>
      <c r="AL6876" s="44"/>
      <c r="AM6876" s="44"/>
      <c r="AN6876" s="44"/>
      <c r="AO6876" s="44"/>
      <c r="AP6876" s="44"/>
      <c r="AQ6876" s="44"/>
      <c r="AR6876" s="44"/>
      <c r="AS6876" s="44"/>
      <c r="AT6876" s="44"/>
      <c r="AU6876" s="44"/>
      <c r="AV6876" s="44"/>
      <c r="AW6876" s="44"/>
      <c r="AX6876" s="44"/>
      <c r="AY6876" s="44"/>
      <c r="AZ6876" s="44"/>
      <c r="BA6876" s="44"/>
      <c r="BB6876" s="44"/>
      <c r="BC6876" s="44"/>
      <c r="BD6876" s="44"/>
      <c r="BE6876" s="44"/>
      <c r="BF6876" s="44"/>
      <c r="BG6876" s="44"/>
      <c r="BH6876" s="44"/>
      <c r="BI6876" s="44"/>
      <c r="BJ6876" s="44"/>
      <c r="BK6876" s="44"/>
      <c r="BL6876" s="44"/>
      <c r="BM6876" s="44"/>
      <c r="BN6876" s="44"/>
      <c r="BO6876" s="44"/>
      <c r="BP6876" s="44"/>
      <c r="BQ6876" s="44"/>
      <c r="BR6876" s="44"/>
      <c r="BS6876" s="44"/>
      <c r="BT6876" s="44"/>
    </row>
    <row r="6877" spans="1:72" ht="39.9" customHeight="1" x14ac:dyDescent="0.4">
      <c r="A6877" s="5" t="e">
        <f t="shared" si="108"/>
        <v>#REF!</v>
      </c>
      <c r="B6877" s="44" t="s">
        <v>33423</v>
      </c>
      <c r="C6877" s="44" t="s">
        <v>19413</v>
      </c>
      <c r="D6877" s="5" t="str">
        <f>VLOOKUP(C6877,[1]Sheet1!$A:$B,2,0)</f>
        <v>SBI0000001</v>
      </c>
      <c r="E6877" s="44" t="s">
        <v>1875</v>
      </c>
      <c r="F6877" s="44" t="s">
        <v>33424</v>
      </c>
      <c r="G6877" s="45" t="s">
        <v>33425</v>
      </c>
      <c r="H6877" s="44">
        <v>45</v>
      </c>
      <c r="I6877" s="44"/>
      <c r="J6877" s="46"/>
      <c r="K6877" s="44" t="s">
        <v>4</v>
      </c>
      <c r="L6877" s="44"/>
      <c r="M6877" s="44" t="s">
        <v>33423</v>
      </c>
      <c r="N6877" s="44"/>
      <c r="O6877" s="44"/>
      <c r="P6877" s="44" t="s">
        <v>34</v>
      </c>
      <c r="Q6877" s="44"/>
      <c r="R6877" s="44"/>
      <c r="S6877" s="44" t="s">
        <v>34</v>
      </c>
      <c r="T6877" s="44"/>
      <c r="U6877" s="44"/>
      <c r="V6877" s="44" t="s">
        <v>34</v>
      </c>
      <c r="W6877" s="44"/>
      <c r="X6877" s="44"/>
      <c r="Y6877" s="44" t="s">
        <v>34</v>
      </c>
      <c r="Z6877" s="44"/>
      <c r="AA6877" s="44"/>
      <c r="AB6877" s="44" t="s">
        <v>34</v>
      </c>
      <c r="AC6877" s="44"/>
      <c r="AD6877" s="44"/>
      <c r="AE6877" s="44" t="s">
        <v>34</v>
      </c>
      <c r="AF6877" s="44"/>
      <c r="AG6877" s="44"/>
      <c r="AH6877" s="44"/>
      <c r="AI6877" s="44"/>
      <c r="AJ6877" s="44"/>
      <c r="AK6877" s="44"/>
      <c r="AL6877" s="44"/>
      <c r="AM6877" s="44"/>
      <c r="AN6877" s="44"/>
      <c r="AO6877" s="44"/>
      <c r="AP6877" s="44"/>
      <c r="AQ6877" s="44"/>
      <c r="AR6877" s="44"/>
      <c r="AS6877" s="44"/>
      <c r="AT6877" s="44"/>
      <c r="AU6877" s="44"/>
      <c r="AV6877" s="44"/>
      <c r="AW6877" s="44"/>
      <c r="AX6877" s="44"/>
      <c r="AY6877" s="44"/>
      <c r="AZ6877" s="44"/>
      <c r="BA6877" s="44"/>
      <c r="BB6877" s="44"/>
      <c r="BC6877" s="44"/>
      <c r="BD6877" s="44"/>
      <c r="BE6877" s="44"/>
      <c r="BF6877" s="44"/>
      <c r="BG6877" s="44"/>
      <c r="BH6877" s="44"/>
      <c r="BI6877" s="44"/>
      <c r="BJ6877" s="44"/>
      <c r="BK6877" s="44"/>
      <c r="BL6877" s="44"/>
      <c r="BM6877" s="44"/>
      <c r="BN6877" s="44"/>
      <c r="BO6877" s="44"/>
      <c r="BP6877" s="44"/>
      <c r="BQ6877" s="44"/>
      <c r="BR6877" s="44"/>
      <c r="BS6877" s="44"/>
      <c r="BT6877" s="44"/>
    </row>
    <row r="6878" spans="1:72" ht="39.9" customHeight="1" x14ac:dyDescent="0.4">
      <c r="A6878" s="5" t="e">
        <f t="shared" si="108"/>
        <v>#REF!</v>
      </c>
      <c r="B6878" s="44" t="s">
        <v>33426</v>
      </c>
      <c r="C6878" s="44" t="s">
        <v>19413</v>
      </c>
      <c r="D6878" s="5" t="str">
        <f>VLOOKUP(C6878,[1]Sheet1!$A:$B,2,0)</f>
        <v>SBI0000001</v>
      </c>
      <c r="E6878" s="44" t="s">
        <v>600</v>
      </c>
      <c r="F6878" s="44" t="s">
        <v>32611</v>
      </c>
      <c r="G6878" s="45" t="s">
        <v>33277</v>
      </c>
      <c r="H6878" s="44">
        <v>45</v>
      </c>
      <c r="I6878" s="44"/>
      <c r="J6878" s="46"/>
      <c r="K6878" s="44" t="s">
        <v>4</v>
      </c>
      <c r="L6878" s="44"/>
      <c r="M6878" s="44" t="s">
        <v>33279</v>
      </c>
      <c r="N6878" s="44"/>
      <c r="O6878" s="44"/>
      <c r="P6878" s="44" t="s">
        <v>33281</v>
      </c>
      <c r="Q6878" s="44"/>
      <c r="R6878" s="44"/>
      <c r="S6878" s="44" t="s">
        <v>34</v>
      </c>
      <c r="T6878" s="44"/>
      <c r="U6878" s="44"/>
      <c r="V6878" s="44" t="s">
        <v>34</v>
      </c>
      <c r="W6878" s="44"/>
      <c r="X6878" s="44"/>
      <c r="Y6878" s="44" t="s">
        <v>34</v>
      </c>
      <c r="Z6878" s="44"/>
      <c r="AA6878" s="44"/>
      <c r="AB6878" s="44" t="s">
        <v>34</v>
      </c>
      <c r="AC6878" s="44"/>
      <c r="AD6878" s="44"/>
      <c r="AE6878" s="44" t="s">
        <v>34</v>
      </c>
      <c r="AF6878" s="44"/>
      <c r="AG6878" s="44"/>
      <c r="AH6878" s="44"/>
      <c r="AI6878" s="44"/>
      <c r="AJ6878" s="44"/>
      <c r="AK6878" s="44"/>
      <c r="AL6878" s="44"/>
      <c r="AM6878" s="44"/>
      <c r="AN6878" s="44"/>
      <c r="AO6878" s="44"/>
      <c r="AP6878" s="44"/>
      <c r="AQ6878" s="44"/>
      <c r="AR6878" s="44"/>
      <c r="AS6878" s="44"/>
      <c r="AT6878" s="44"/>
      <c r="AU6878" s="44"/>
      <c r="AV6878" s="44"/>
      <c r="AW6878" s="44"/>
      <c r="AX6878" s="44"/>
      <c r="AY6878" s="44"/>
      <c r="AZ6878" s="44"/>
      <c r="BA6878" s="44"/>
      <c r="BB6878" s="44"/>
      <c r="BC6878" s="44"/>
      <c r="BD6878" s="44"/>
      <c r="BE6878" s="44"/>
      <c r="BF6878" s="44"/>
      <c r="BG6878" s="44"/>
      <c r="BH6878" s="44"/>
      <c r="BI6878" s="44"/>
      <c r="BJ6878" s="44"/>
      <c r="BK6878" s="44"/>
      <c r="BL6878" s="44"/>
      <c r="BM6878" s="44"/>
      <c r="BN6878" s="44"/>
      <c r="BO6878" s="44"/>
      <c r="BP6878" s="44"/>
      <c r="BQ6878" s="44"/>
      <c r="BR6878" s="44"/>
      <c r="BS6878" s="44"/>
      <c r="BT6878" s="44"/>
    </row>
    <row r="6879" spans="1:72" ht="39.9" customHeight="1" x14ac:dyDescent="0.4">
      <c r="A6879" s="5" t="e">
        <f t="shared" si="108"/>
        <v>#REF!</v>
      </c>
      <c r="B6879" s="44" t="s">
        <v>33427</v>
      </c>
      <c r="C6879" s="44" t="s">
        <v>19413</v>
      </c>
      <c r="D6879" s="5" t="str">
        <f>VLOOKUP(C6879,[1]Sheet1!$A:$B,2,0)</f>
        <v>SBI0000001</v>
      </c>
      <c r="E6879" s="44" t="s">
        <v>30952</v>
      </c>
      <c r="F6879" s="44" t="s">
        <v>33287</v>
      </c>
      <c r="G6879" s="45" t="s">
        <v>33428</v>
      </c>
      <c r="H6879" s="44">
        <v>45</v>
      </c>
      <c r="I6879" s="44"/>
      <c r="J6879" s="46"/>
      <c r="K6879" s="44" t="s">
        <v>4</v>
      </c>
      <c r="L6879" s="44"/>
      <c r="M6879" s="44" t="s">
        <v>33429</v>
      </c>
      <c r="N6879" s="44"/>
      <c r="O6879" s="44"/>
      <c r="P6879" s="44" t="s">
        <v>34</v>
      </c>
      <c r="Q6879" s="44"/>
      <c r="R6879" s="44"/>
      <c r="S6879" s="44" t="s">
        <v>34</v>
      </c>
      <c r="T6879" s="44"/>
      <c r="U6879" s="44"/>
      <c r="V6879" s="44" t="s">
        <v>34</v>
      </c>
      <c r="W6879" s="44"/>
      <c r="X6879" s="44"/>
      <c r="Y6879" s="44" t="s">
        <v>34</v>
      </c>
      <c r="Z6879" s="44"/>
      <c r="AA6879" s="44"/>
      <c r="AB6879" s="44" t="s">
        <v>34</v>
      </c>
      <c r="AC6879" s="44"/>
      <c r="AD6879" s="44"/>
      <c r="AE6879" s="44" t="s">
        <v>34</v>
      </c>
      <c r="AF6879" s="44"/>
      <c r="AG6879" s="44"/>
      <c r="AH6879" s="44"/>
      <c r="AI6879" s="44"/>
      <c r="AJ6879" s="44"/>
      <c r="AK6879" s="44"/>
      <c r="AL6879" s="44"/>
      <c r="AM6879" s="44"/>
      <c r="AN6879" s="44"/>
      <c r="AO6879" s="44"/>
      <c r="AP6879" s="44"/>
      <c r="AQ6879" s="44"/>
      <c r="AR6879" s="44"/>
      <c r="AS6879" s="44"/>
      <c r="AT6879" s="44"/>
      <c r="AU6879" s="44"/>
      <c r="AV6879" s="44"/>
      <c r="AW6879" s="44"/>
      <c r="AX6879" s="44"/>
      <c r="AY6879" s="44"/>
      <c r="AZ6879" s="44"/>
      <c r="BA6879" s="44"/>
      <c r="BB6879" s="44"/>
      <c r="BC6879" s="44"/>
      <c r="BD6879" s="44"/>
      <c r="BE6879" s="44"/>
      <c r="BF6879" s="44"/>
      <c r="BG6879" s="44"/>
      <c r="BH6879" s="44"/>
      <c r="BI6879" s="44"/>
      <c r="BJ6879" s="44"/>
      <c r="BK6879" s="44"/>
      <c r="BL6879" s="44"/>
      <c r="BM6879" s="44"/>
      <c r="BN6879" s="44"/>
      <c r="BO6879" s="44"/>
      <c r="BP6879" s="44"/>
      <c r="BQ6879" s="44"/>
      <c r="BR6879" s="44"/>
      <c r="BS6879" s="44"/>
      <c r="BT6879" s="44"/>
    </row>
    <row r="6880" spans="1:72" ht="39.9" customHeight="1" x14ac:dyDescent="0.4">
      <c r="A6880" s="5" t="e">
        <f t="shared" si="108"/>
        <v>#REF!</v>
      </c>
      <c r="B6880" s="44" t="s">
        <v>33430</v>
      </c>
      <c r="C6880" s="44" t="s">
        <v>19413</v>
      </c>
      <c r="D6880" s="5" t="str">
        <f>VLOOKUP(C6880,[1]Sheet1!$A:$B,2,0)</f>
        <v>SBI0000001</v>
      </c>
      <c r="E6880" s="44" t="s">
        <v>30952</v>
      </c>
      <c r="F6880" s="44" t="s">
        <v>33431</v>
      </c>
      <c r="G6880" s="45" t="s">
        <v>33432</v>
      </c>
      <c r="H6880" s="44">
        <v>45</v>
      </c>
      <c r="I6880" s="44"/>
      <c r="J6880" s="46"/>
      <c r="K6880" s="44" t="s">
        <v>4</v>
      </c>
      <c r="L6880" s="44"/>
      <c r="M6880" s="44" t="s">
        <v>33433</v>
      </c>
      <c r="N6880" s="44"/>
      <c r="O6880" s="44"/>
      <c r="P6880" s="44" t="s">
        <v>33434</v>
      </c>
      <c r="Q6880" s="44"/>
      <c r="R6880" s="44"/>
      <c r="S6880" s="44" t="s">
        <v>34</v>
      </c>
      <c r="T6880" s="44"/>
      <c r="U6880" s="44"/>
      <c r="V6880" s="44" t="s">
        <v>34</v>
      </c>
      <c r="W6880" s="44"/>
      <c r="X6880" s="44"/>
      <c r="Y6880" s="44" t="s">
        <v>34</v>
      </c>
      <c r="Z6880" s="44"/>
      <c r="AA6880" s="44"/>
      <c r="AB6880" s="44" t="s">
        <v>34</v>
      </c>
      <c r="AC6880" s="44"/>
      <c r="AD6880" s="44"/>
      <c r="AE6880" s="44" t="s">
        <v>34</v>
      </c>
      <c r="AF6880" s="44"/>
      <c r="AG6880" s="44"/>
      <c r="AH6880" s="44"/>
      <c r="AI6880" s="44"/>
      <c r="AJ6880" s="44"/>
      <c r="AK6880" s="44"/>
      <c r="AL6880" s="44"/>
      <c r="AM6880" s="44"/>
      <c r="AN6880" s="44"/>
      <c r="AO6880" s="44"/>
      <c r="AP6880" s="44"/>
      <c r="AQ6880" s="44"/>
      <c r="AR6880" s="44"/>
      <c r="AS6880" s="44"/>
      <c r="AT6880" s="44"/>
      <c r="AU6880" s="44"/>
      <c r="AV6880" s="44"/>
      <c r="AW6880" s="44"/>
      <c r="AX6880" s="44"/>
      <c r="AY6880" s="44"/>
      <c r="AZ6880" s="44"/>
      <c r="BA6880" s="44"/>
      <c r="BB6880" s="44"/>
      <c r="BC6880" s="44"/>
      <c r="BD6880" s="44"/>
      <c r="BE6880" s="44"/>
      <c r="BF6880" s="44"/>
      <c r="BG6880" s="44"/>
      <c r="BH6880" s="44"/>
      <c r="BI6880" s="44"/>
      <c r="BJ6880" s="44"/>
      <c r="BK6880" s="44"/>
      <c r="BL6880" s="44"/>
      <c r="BM6880" s="44"/>
      <c r="BN6880" s="44"/>
      <c r="BO6880" s="44"/>
      <c r="BP6880" s="44"/>
      <c r="BQ6880" s="44"/>
      <c r="BR6880" s="44"/>
      <c r="BS6880" s="44"/>
      <c r="BT6880" s="44"/>
    </row>
    <row r="6881" spans="1:72" ht="39.9" customHeight="1" x14ac:dyDescent="0.4">
      <c r="A6881" s="5" t="e">
        <f t="shared" si="108"/>
        <v>#REF!</v>
      </c>
      <c r="B6881" s="44" t="s">
        <v>33435</v>
      </c>
      <c r="C6881" s="44" t="s">
        <v>19413</v>
      </c>
      <c r="D6881" s="5" t="str">
        <f>VLOOKUP(C6881,[1]Sheet1!$A:$B,2,0)</f>
        <v>SBI0000001</v>
      </c>
      <c r="E6881" s="44" t="s">
        <v>1991</v>
      </c>
      <c r="F6881" s="44" t="s">
        <v>33436</v>
      </c>
      <c r="G6881" s="45" t="s">
        <v>33437</v>
      </c>
      <c r="H6881" s="44">
        <v>45</v>
      </c>
      <c r="I6881" s="44"/>
      <c r="J6881" s="46"/>
      <c r="K6881" s="44" t="s">
        <v>4</v>
      </c>
      <c r="L6881" s="44"/>
      <c r="M6881" s="44" t="s">
        <v>33438</v>
      </c>
      <c r="N6881" s="44"/>
      <c r="O6881" s="44"/>
      <c r="P6881" s="44" t="s">
        <v>33439</v>
      </c>
      <c r="Q6881" s="44"/>
      <c r="R6881" s="44"/>
      <c r="S6881" s="44" t="s">
        <v>33440</v>
      </c>
      <c r="T6881" s="44"/>
      <c r="U6881" s="44"/>
      <c r="V6881" s="44" t="s">
        <v>33441</v>
      </c>
      <c r="W6881" s="44"/>
      <c r="X6881" s="44"/>
      <c r="Y6881" s="44" t="s">
        <v>34</v>
      </c>
      <c r="Z6881" s="44"/>
      <c r="AA6881" s="44"/>
      <c r="AB6881" s="44" t="s">
        <v>34</v>
      </c>
      <c r="AC6881" s="44"/>
      <c r="AD6881" s="44"/>
      <c r="AE6881" s="44" t="s">
        <v>34</v>
      </c>
      <c r="AF6881" s="44"/>
      <c r="AG6881" s="44"/>
      <c r="AH6881" s="44"/>
      <c r="AI6881" s="44"/>
      <c r="AJ6881" s="44"/>
      <c r="AK6881" s="44"/>
      <c r="AL6881" s="44"/>
      <c r="AM6881" s="44"/>
      <c r="AN6881" s="44"/>
      <c r="AO6881" s="44"/>
      <c r="AP6881" s="44"/>
      <c r="AQ6881" s="44"/>
      <c r="AR6881" s="44"/>
      <c r="AS6881" s="44"/>
      <c r="AT6881" s="44"/>
      <c r="AU6881" s="44"/>
      <c r="AV6881" s="44"/>
      <c r="AW6881" s="44"/>
      <c r="AX6881" s="44"/>
      <c r="AY6881" s="44"/>
      <c r="AZ6881" s="44"/>
      <c r="BA6881" s="44"/>
      <c r="BB6881" s="44"/>
      <c r="BC6881" s="44"/>
      <c r="BD6881" s="44"/>
      <c r="BE6881" s="44"/>
      <c r="BF6881" s="44"/>
      <c r="BG6881" s="44"/>
      <c r="BH6881" s="44"/>
      <c r="BI6881" s="44"/>
      <c r="BJ6881" s="44"/>
      <c r="BK6881" s="44"/>
      <c r="BL6881" s="44"/>
      <c r="BM6881" s="44"/>
      <c r="BN6881" s="44"/>
      <c r="BO6881" s="44"/>
      <c r="BP6881" s="44"/>
      <c r="BQ6881" s="44"/>
      <c r="BR6881" s="44"/>
      <c r="BS6881" s="44"/>
      <c r="BT6881" s="44"/>
    </row>
    <row r="6882" spans="1:72" ht="39.9" customHeight="1" x14ac:dyDescent="0.4">
      <c r="A6882" s="5" t="e">
        <f t="shared" si="108"/>
        <v>#REF!</v>
      </c>
      <c r="B6882" s="44" t="s">
        <v>33442</v>
      </c>
      <c r="C6882" s="44" t="s">
        <v>19413</v>
      </c>
      <c r="D6882" s="5" t="str">
        <f>VLOOKUP(C6882,[1]Sheet1!$A:$B,2,0)</f>
        <v>SBI0000001</v>
      </c>
      <c r="E6882" s="44" t="s">
        <v>31413</v>
      </c>
      <c r="F6882" s="44" t="s">
        <v>27453</v>
      </c>
      <c r="G6882" s="45" t="s">
        <v>33443</v>
      </c>
      <c r="H6882" s="44">
        <v>45.555873499999997</v>
      </c>
      <c r="I6882" s="44"/>
      <c r="J6882" s="46"/>
      <c r="K6882" s="44" t="s">
        <v>4</v>
      </c>
      <c r="L6882" s="44"/>
      <c r="M6882" s="44" t="s">
        <v>33444</v>
      </c>
      <c r="N6882" s="44"/>
      <c r="O6882" s="44"/>
      <c r="P6882" s="44"/>
      <c r="Q6882" s="44"/>
      <c r="R6882" s="44"/>
      <c r="S6882" s="44"/>
      <c r="T6882" s="44"/>
      <c r="U6882" s="44"/>
      <c r="V6882" s="44"/>
      <c r="W6882" s="44"/>
      <c r="X6882" s="44"/>
      <c r="Y6882" s="44"/>
      <c r="Z6882" s="44"/>
      <c r="AA6882" s="44"/>
      <c r="AB6882" s="44"/>
      <c r="AC6882" s="44"/>
      <c r="AD6882" s="44"/>
      <c r="AE6882" s="44"/>
      <c r="AF6882" s="44"/>
      <c r="AG6882" s="44"/>
      <c r="AH6882" s="44"/>
      <c r="AI6882" s="44"/>
      <c r="AJ6882" s="44"/>
      <c r="AK6882" s="44"/>
      <c r="AL6882" s="44"/>
      <c r="AM6882" s="44"/>
      <c r="AN6882" s="44"/>
      <c r="AO6882" s="44"/>
      <c r="AP6882" s="44"/>
      <c r="AQ6882" s="44"/>
      <c r="AR6882" s="44"/>
      <c r="AS6882" s="44"/>
      <c r="AT6882" s="44"/>
      <c r="AU6882" s="44"/>
      <c r="AV6882" s="44"/>
      <c r="AW6882" s="44"/>
      <c r="AX6882" s="44"/>
      <c r="AY6882" s="44"/>
      <c r="AZ6882" s="44"/>
      <c r="BA6882" s="44"/>
      <c r="BB6882" s="44"/>
      <c r="BC6882" s="44"/>
      <c r="BD6882" s="44"/>
      <c r="BE6882" s="44"/>
      <c r="BF6882" s="44"/>
      <c r="BG6882" s="44"/>
      <c r="BH6882" s="44"/>
      <c r="BI6882" s="44"/>
      <c r="BJ6882" s="44"/>
      <c r="BK6882" s="44"/>
      <c r="BL6882" s="44"/>
      <c r="BM6882" s="44"/>
      <c r="BN6882" s="44"/>
      <c r="BO6882" s="44"/>
      <c r="BP6882" s="44"/>
      <c r="BQ6882" s="44"/>
      <c r="BR6882" s="44"/>
      <c r="BS6882" s="44"/>
      <c r="BT6882" s="44"/>
    </row>
    <row r="6883" spans="1:72" ht="39.9" customHeight="1" x14ac:dyDescent="0.4">
      <c r="A6883" s="5" t="e">
        <f t="shared" si="108"/>
        <v>#REF!</v>
      </c>
      <c r="B6883" s="44" t="s">
        <v>33445</v>
      </c>
      <c r="C6883" s="44" t="s">
        <v>19413</v>
      </c>
      <c r="D6883" s="5" t="str">
        <f>VLOOKUP(C6883,[1]Sheet1!$A:$B,2,0)</f>
        <v>SBI0000001</v>
      </c>
      <c r="E6883" s="44" t="s">
        <v>1875</v>
      </c>
      <c r="F6883" s="44" t="s">
        <v>33446</v>
      </c>
      <c r="G6883" s="45" t="s">
        <v>33447</v>
      </c>
      <c r="H6883" s="44">
        <v>45.731999999999999</v>
      </c>
      <c r="I6883" s="44"/>
      <c r="J6883" s="46"/>
      <c r="K6883" s="44" t="s">
        <v>4</v>
      </c>
      <c r="L6883" s="44"/>
      <c r="M6883" s="44" t="s">
        <v>33448</v>
      </c>
      <c r="N6883" s="44"/>
      <c r="O6883" s="44"/>
      <c r="P6883" s="44" t="s">
        <v>34</v>
      </c>
      <c r="Q6883" s="44"/>
      <c r="R6883" s="44"/>
      <c r="S6883" s="44" t="s">
        <v>34</v>
      </c>
      <c r="T6883" s="44"/>
      <c r="U6883" s="44"/>
      <c r="V6883" s="44" t="s">
        <v>34</v>
      </c>
      <c r="W6883" s="44"/>
      <c r="X6883" s="44"/>
      <c r="Y6883" s="44" t="s">
        <v>34</v>
      </c>
      <c r="Z6883" s="44"/>
      <c r="AA6883" s="44"/>
      <c r="AB6883" s="44" t="s">
        <v>34</v>
      </c>
      <c r="AC6883" s="44"/>
      <c r="AD6883" s="44"/>
      <c r="AE6883" s="44" t="s">
        <v>34</v>
      </c>
      <c r="AF6883" s="44"/>
      <c r="AG6883" s="44"/>
      <c r="AH6883" s="44"/>
      <c r="AI6883" s="44"/>
      <c r="AJ6883" s="44"/>
      <c r="AK6883" s="44"/>
      <c r="AL6883" s="44"/>
      <c r="AM6883" s="44"/>
      <c r="AN6883" s="44"/>
      <c r="AO6883" s="44"/>
      <c r="AP6883" s="44"/>
      <c r="AQ6883" s="44"/>
      <c r="AR6883" s="44"/>
      <c r="AS6883" s="44"/>
      <c r="AT6883" s="44"/>
      <c r="AU6883" s="44"/>
      <c r="AV6883" s="44"/>
      <c r="AW6883" s="44"/>
      <c r="AX6883" s="44"/>
      <c r="AY6883" s="44"/>
      <c r="AZ6883" s="44"/>
      <c r="BA6883" s="44"/>
      <c r="BB6883" s="44"/>
      <c r="BC6883" s="44"/>
      <c r="BD6883" s="44"/>
      <c r="BE6883" s="44"/>
      <c r="BF6883" s="44"/>
      <c r="BG6883" s="44"/>
      <c r="BH6883" s="44"/>
      <c r="BI6883" s="44"/>
      <c r="BJ6883" s="44"/>
      <c r="BK6883" s="44"/>
      <c r="BL6883" s="44"/>
      <c r="BM6883" s="44"/>
      <c r="BN6883" s="44"/>
      <c r="BO6883" s="44"/>
      <c r="BP6883" s="44"/>
      <c r="BQ6883" s="44"/>
      <c r="BR6883" s="44"/>
      <c r="BS6883" s="44"/>
      <c r="BT6883" s="44"/>
    </row>
    <row r="6884" spans="1:72" ht="39.9" customHeight="1" x14ac:dyDescent="0.4">
      <c r="A6884" s="5" t="e">
        <f t="shared" si="108"/>
        <v>#REF!</v>
      </c>
      <c r="B6884" s="44" t="s">
        <v>33449</v>
      </c>
      <c r="C6884" s="44" t="s">
        <v>19413</v>
      </c>
      <c r="D6884" s="5" t="str">
        <f>VLOOKUP(C6884,[1]Sheet1!$A:$B,2,0)</f>
        <v>SBI0000001</v>
      </c>
      <c r="E6884" s="44" t="s">
        <v>790</v>
      </c>
      <c r="F6884" s="44" t="s">
        <v>28816</v>
      </c>
      <c r="G6884" s="45" t="s">
        <v>33450</v>
      </c>
      <c r="H6884" s="44">
        <v>46</v>
      </c>
      <c r="I6884" s="44"/>
      <c r="J6884" s="46"/>
      <c r="K6884" s="44" t="s">
        <v>4</v>
      </c>
      <c r="L6884" s="44"/>
      <c r="M6884" s="44" t="s">
        <v>33451</v>
      </c>
      <c r="N6884" s="44"/>
      <c r="O6884" s="44"/>
      <c r="P6884" s="44"/>
      <c r="Q6884" s="44"/>
      <c r="R6884" s="44"/>
      <c r="S6884" s="44"/>
      <c r="T6884" s="44"/>
      <c r="U6884" s="44"/>
      <c r="V6884" s="44"/>
      <c r="W6884" s="44"/>
      <c r="X6884" s="44"/>
      <c r="Y6884" s="44"/>
      <c r="Z6884" s="44"/>
      <c r="AA6884" s="44"/>
      <c r="AB6884" s="44"/>
      <c r="AC6884" s="44"/>
      <c r="AD6884" s="44"/>
      <c r="AE6884" s="44"/>
      <c r="AF6884" s="44"/>
      <c r="AG6884" s="44"/>
      <c r="AH6884" s="44"/>
      <c r="AI6884" s="44"/>
      <c r="AJ6884" s="44"/>
      <c r="AK6884" s="44"/>
      <c r="AL6884" s="44"/>
      <c r="AM6884" s="44"/>
      <c r="AN6884" s="44"/>
      <c r="AO6884" s="44"/>
      <c r="AP6884" s="44"/>
      <c r="AQ6884" s="44"/>
      <c r="AR6884" s="44"/>
      <c r="AS6884" s="44"/>
      <c r="AT6884" s="44"/>
      <c r="AU6884" s="44"/>
      <c r="AV6884" s="44"/>
      <c r="AW6884" s="44"/>
      <c r="AX6884" s="44"/>
      <c r="AY6884" s="44"/>
      <c r="AZ6884" s="44"/>
      <c r="BA6884" s="44"/>
      <c r="BB6884" s="44"/>
      <c r="BC6884" s="44"/>
      <c r="BD6884" s="44"/>
      <c r="BE6884" s="44"/>
      <c r="BF6884" s="44"/>
      <c r="BG6884" s="44"/>
      <c r="BH6884" s="44"/>
      <c r="BI6884" s="44"/>
      <c r="BJ6884" s="44"/>
      <c r="BK6884" s="44"/>
      <c r="BL6884" s="44"/>
      <c r="BM6884" s="44"/>
      <c r="BN6884" s="44"/>
      <c r="BO6884" s="44"/>
      <c r="BP6884" s="44"/>
      <c r="BQ6884" s="44"/>
      <c r="BR6884" s="44"/>
      <c r="BS6884" s="44"/>
      <c r="BT6884" s="44"/>
    </row>
    <row r="6885" spans="1:72" ht="39.9" customHeight="1" x14ac:dyDescent="0.4">
      <c r="A6885" s="5" t="e">
        <f t="shared" si="108"/>
        <v>#REF!</v>
      </c>
      <c r="B6885" s="44" t="s">
        <v>33452</v>
      </c>
      <c r="C6885" s="44" t="s">
        <v>19413</v>
      </c>
      <c r="D6885" s="5" t="str">
        <f>VLOOKUP(C6885,[1]Sheet1!$A:$B,2,0)</f>
        <v>SBI0000001</v>
      </c>
      <c r="E6885" s="44" t="s">
        <v>1875</v>
      </c>
      <c r="F6885" s="44" t="s">
        <v>33424</v>
      </c>
      <c r="G6885" s="45" t="s">
        <v>33453</v>
      </c>
      <c r="H6885" s="44">
        <v>46</v>
      </c>
      <c r="I6885" s="44"/>
      <c r="J6885" s="46"/>
      <c r="K6885" s="44" t="s">
        <v>4</v>
      </c>
      <c r="L6885" s="44"/>
      <c r="M6885" s="44" t="s">
        <v>33454</v>
      </c>
      <c r="N6885" s="44"/>
      <c r="O6885" s="44"/>
      <c r="P6885" s="44" t="s">
        <v>34</v>
      </c>
      <c r="Q6885" s="44"/>
      <c r="R6885" s="44"/>
      <c r="S6885" s="44" t="s">
        <v>34</v>
      </c>
      <c r="T6885" s="44"/>
      <c r="U6885" s="44"/>
      <c r="V6885" s="44" t="s">
        <v>34</v>
      </c>
      <c r="W6885" s="44"/>
      <c r="X6885" s="44"/>
      <c r="Y6885" s="44" t="s">
        <v>34</v>
      </c>
      <c r="Z6885" s="44"/>
      <c r="AA6885" s="44"/>
      <c r="AB6885" s="44" t="s">
        <v>34</v>
      </c>
      <c r="AC6885" s="44"/>
      <c r="AD6885" s="44"/>
      <c r="AE6885" s="44" t="s">
        <v>34</v>
      </c>
      <c r="AF6885" s="44"/>
      <c r="AG6885" s="44"/>
      <c r="AH6885" s="44"/>
      <c r="AI6885" s="44"/>
      <c r="AJ6885" s="44"/>
      <c r="AK6885" s="44"/>
      <c r="AL6885" s="44"/>
      <c r="AM6885" s="44"/>
      <c r="AN6885" s="44"/>
      <c r="AO6885" s="44"/>
      <c r="AP6885" s="44"/>
      <c r="AQ6885" s="44"/>
      <c r="AR6885" s="44"/>
      <c r="AS6885" s="44"/>
      <c r="AT6885" s="44"/>
      <c r="AU6885" s="44"/>
      <c r="AV6885" s="44"/>
      <c r="AW6885" s="44"/>
      <c r="AX6885" s="44"/>
      <c r="AY6885" s="44"/>
      <c r="AZ6885" s="44"/>
      <c r="BA6885" s="44"/>
      <c r="BB6885" s="44"/>
      <c r="BC6885" s="44"/>
      <c r="BD6885" s="44"/>
      <c r="BE6885" s="44"/>
      <c r="BF6885" s="44"/>
      <c r="BG6885" s="44"/>
      <c r="BH6885" s="44"/>
      <c r="BI6885" s="44"/>
      <c r="BJ6885" s="44"/>
      <c r="BK6885" s="44"/>
      <c r="BL6885" s="44"/>
      <c r="BM6885" s="44"/>
      <c r="BN6885" s="44"/>
      <c r="BO6885" s="44"/>
      <c r="BP6885" s="44"/>
      <c r="BQ6885" s="44"/>
      <c r="BR6885" s="44"/>
      <c r="BS6885" s="44"/>
      <c r="BT6885" s="44"/>
    </row>
    <row r="6886" spans="1:72" ht="39.9" customHeight="1" x14ac:dyDescent="0.4">
      <c r="A6886" s="5" t="e">
        <f t="shared" si="108"/>
        <v>#REF!</v>
      </c>
      <c r="B6886" s="44" t="s">
        <v>33455</v>
      </c>
      <c r="C6886" s="44" t="s">
        <v>19413</v>
      </c>
      <c r="D6886" s="5" t="str">
        <f>VLOOKUP(C6886,[1]Sheet1!$A:$B,2,0)</f>
        <v>SBI0000001</v>
      </c>
      <c r="E6886" s="44" t="s">
        <v>790</v>
      </c>
      <c r="F6886" s="44" t="s">
        <v>32463</v>
      </c>
      <c r="G6886" s="45" t="s">
        <v>33456</v>
      </c>
      <c r="H6886" s="44">
        <v>46</v>
      </c>
      <c r="I6886" s="44"/>
      <c r="J6886" s="46"/>
      <c r="K6886" s="44" t="s">
        <v>4</v>
      </c>
      <c r="L6886" s="44"/>
      <c r="M6886" s="44" t="s">
        <v>33457</v>
      </c>
      <c r="N6886" s="44"/>
      <c r="O6886" s="44"/>
      <c r="P6886" s="44" t="s">
        <v>33458</v>
      </c>
      <c r="Q6886" s="44"/>
      <c r="R6886" s="44"/>
      <c r="S6886" s="44" t="s">
        <v>33459</v>
      </c>
      <c r="T6886" s="44"/>
      <c r="U6886" s="44"/>
      <c r="V6886" s="44" t="s">
        <v>33460</v>
      </c>
      <c r="W6886" s="44"/>
      <c r="X6886" s="44"/>
      <c r="Y6886" s="44" t="s">
        <v>34</v>
      </c>
      <c r="Z6886" s="44"/>
      <c r="AA6886" s="44"/>
      <c r="AB6886" s="44" t="s">
        <v>34</v>
      </c>
      <c r="AC6886" s="44"/>
      <c r="AD6886" s="44"/>
      <c r="AE6886" s="44" t="s">
        <v>34</v>
      </c>
      <c r="AF6886" s="44"/>
      <c r="AG6886" s="44"/>
      <c r="AH6886" s="44"/>
      <c r="AI6886" s="44"/>
      <c r="AJ6886" s="44"/>
      <c r="AK6886" s="44"/>
      <c r="AL6886" s="44"/>
      <c r="AM6886" s="44"/>
      <c r="AN6886" s="44"/>
      <c r="AO6886" s="44"/>
      <c r="AP6886" s="44"/>
      <c r="AQ6886" s="44"/>
      <c r="AR6886" s="44"/>
      <c r="AS6886" s="44"/>
      <c r="AT6886" s="44"/>
      <c r="AU6886" s="44"/>
      <c r="AV6886" s="44"/>
      <c r="AW6886" s="44"/>
      <c r="AX6886" s="44"/>
      <c r="AY6886" s="44"/>
      <c r="AZ6886" s="44"/>
      <c r="BA6886" s="44"/>
      <c r="BB6886" s="44"/>
      <c r="BC6886" s="44"/>
      <c r="BD6886" s="44"/>
      <c r="BE6886" s="44"/>
      <c r="BF6886" s="44"/>
      <c r="BG6886" s="44"/>
      <c r="BH6886" s="44"/>
      <c r="BI6886" s="44"/>
      <c r="BJ6886" s="44"/>
      <c r="BK6886" s="44"/>
      <c r="BL6886" s="44"/>
      <c r="BM6886" s="44"/>
      <c r="BN6886" s="44"/>
      <c r="BO6886" s="44"/>
      <c r="BP6886" s="44"/>
      <c r="BQ6886" s="44"/>
      <c r="BR6886" s="44"/>
      <c r="BS6886" s="44"/>
      <c r="BT6886" s="44"/>
    </row>
    <row r="6887" spans="1:72" ht="39.9" customHeight="1" x14ac:dyDescent="0.4">
      <c r="A6887" s="5" t="e">
        <f t="shared" si="108"/>
        <v>#REF!</v>
      </c>
      <c r="B6887" s="44" t="s">
        <v>33461</v>
      </c>
      <c r="C6887" s="44" t="s">
        <v>19413</v>
      </c>
      <c r="D6887" s="5" t="str">
        <f>VLOOKUP(C6887,[1]Sheet1!$A:$B,2,0)</f>
        <v>SBI0000001</v>
      </c>
      <c r="E6887" s="44" t="s">
        <v>790</v>
      </c>
      <c r="F6887" s="44" t="s">
        <v>33462</v>
      </c>
      <c r="G6887" s="45" t="s">
        <v>33463</v>
      </c>
      <c r="H6887" s="44">
        <v>46</v>
      </c>
      <c r="I6887" s="44"/>
      <c r="J6887" s="46"/>
      <c r="K6887" s="44" t="s">
        <v>4</v>
      </c>
      <c r="L6887" s="44"/>
      <c r="M6887" s="44" t="s">
        <v>33464</v>
      </c>
      <c r="N6887" s="44"/>
      <c r="O6887" s="44"/>
      <c r="P6887" s="44" t="s">
        <v>33465</v>
      </c>
      <c r="Q6887" s="44"/>
      <c r="R6887" s="44"/>
      <c r="S6887" s="44" t="s">
        <v>33466</v>
      </c>
      <c r="T6887" s="44"/>
      <c r="U6887" s="44"/>
      <c r="V6887" s="44" t="s">
        <v>33467</v>
      </c>
      <c r="W6887" s="44"/>
      <c r="X6887" s="44"/>
      <c r="Y6887" s="44" t="s">
        <v>33468</v>
      </c>
      <c r="Z6887" s="44"/>
      <c r="AA6887" s="44"/>
      <c r="AB6887" s="44" t="s">
        <v>34</v>
      </c>
      <c r="AC6887" s="44"/>
      <c r="AD6887" s="44"/>
      <c r="AE6887" s="44" t="s">
        <v>33469</v>
      </c>
      <c r="AF6887" s="44"/>
      <c r="AG6887" s="44"/>
      <c r="AH6887" s="44" t="s">
        <v>33470</v>
      </c>
      <c r="AI6887" s="44"/>
      <c r="AJ6887" s="44"/>
      <c r="AK6887" s="44"/>
      <c r="AL6887" s="44"/>
      <c r="AM6887" s="44"/>
      <c r="AN6887" s="44"/>
      <c r="AO6887" s="44"/>
      <c r="AP6887" s="44"/>
      <c r="AQ6887" s="44"/>
      <c r="AR6887" s="44"/>
      <c r="AS6887" s="44"/>
      <c r="AT6887" s="44"/>
      <c r="AU6887" s="44"/>
      <c r="AV6887" s="44"/>
      <c r="AW6887" s="44"/>
      <c r="AX6887" s="44"/>
      <c r="AY6887" s="44"/>
      <c r="AZ6887" s="44"/>
      <c r="BA6887" s="44"/>
      <c r="BB6887" s="44"/>
      <c r="BC6887" s="44"/>
      <c r="BD6887" s="44"/>
      <c r="BE6887" s="44"/>
      <c r="BF6887" s="44"/>
      <c r="BG6887" s="44"/>
      <c r="BH6887" s="44"/>
      <c r="BI6887" s="44"/>
      <c r="BJ6887" s="44"/>
      <c r="BK6887" s="44"/>
      <c r="BL6887" s="44"/>
      <c r="BM6887" s="44"/>
      <c r="BN6887" s="44"/>
      <c r="BO6887" s="44"/>
      <c r="BP6887" s="44"/>
      <c r="BQ6887" s="44"/>
      <c r="BR6887" s="44"/>
      <c r="BS6887" s="44"/>
      <c r="BT6887" s="44"/>
    </row>
    <row r="6888" spans="1:72" ht="39.9" customHeight="1" x14ac:dyDescent="0.4">
      <c r="A6888" s="5" t="e">
        <f t="shared" si="108"/>
        <v>#REF!</v>
      </c>
      <c r="B6888" s="44" t="s">
        <v>33471</v>
      </c>
      <c r="C6888" s="44" t="s">
        <v>19413</v>
      </c>
      <c r="D6888" s="5" t="str">
        <f>VLOOKUP(C6888,[1]Sheet1!$A:$B,2,0)</f>
        <v>SBI0000001</v>
      </c>
      <c r="E6888" s="44" t="s">
        <v>1875</v>
      </c>
      <c r="F6888" s="44" t="s">
        <v>32406</v>
      </c>
      <c r="G6888" s="45" t="s">
        <v>33472</v>
      </c>
      <c r="H6888" s="44">
        <v>46</v>
      </c>
      <c r="I6888" s="44"/>
      <c r="J6888" s="46"/>
      <c r="K6888" s="44" t="s">
        <v>4</v>
      </c>
      <c r="L6888" s="44"/>
      <c r="M6888" s="44" t="s">
        <v>33473</v>
      </c>
      <c r="N6888" s="44"/>
      <c r="O6888" s="44"/>
      <c r="P6888" s="44" t="s">
        <v>34</v>
      </c>
      <c r="Q6888" s="44"/>
      <c r="R6888" s="44"/>
      <c r="S6888" s="44" t="s">
        <v>34</v>
      </c>
      <c r="T6888" s="44"/>
      <c r="U6888" s="44"/>
      <c r="V6888" s="44" t="s">
        <v>34</v>
      </c>
      <c r="W6888" s="44"/>
      <c r="X6888" s="44"/>
      <c r="Y6888" s="44" t="s">
        <v>34</v>
      </c>
      <c r="Z6888" s="44"/>
      <c r="AA6888" s="44"/>
      <c r="AB6888" s="44" t="s">
        <v>34</v>
      </c>
      <c r="AC6888" s="44"/>
      <c r="AD6888" s="44"/>
      <c r="AE6888" s="44" t="s">
        <v>34</v>
      </c>
      <c r="AF6888" s="44"/>
      <c r="AG6888" s="44"/>
      <c r="AH6888" s="44"/>
      <c r="AI6888" s="44"/>
      <c r="AJ6888" s="44"/>
      <c r="AK6888" s="44"/>
      <c r="AL6888" s="44"/>
      <c r="AM6888" s="44"/>
      <c r="AN6888" s="44"/>
      <c r="AO6888" s="44"/>
      <c r="AP6888" s="44"/>
      <c r="AQ6888" s="44"/>
      <c r="AR6888" s="44"/>
      <c r="AS6888" s="44"/>
      <c r="AT6888" s="44"/>
      <c r="AU6888" s="44"/>
      <c r="AV6888" s="44"/>
      <c r="AW6888" s="44"/>
      <c r="AX6888" s="44"/>
      <c r="AY6888" s="44"/>
      <c r="AZ6888" s="44"/>
      <c r="BA6888" s="44"/>
      <c r="BB6888" s="44"/>
      <c r="BC6888" s="44"/>
      <c r="BD6888" s="44"/>
      <c r="BE6888" s="44"/>
      <c r="BF6888" s="44"/>
      <c r="BG6888" s="44"/>
      <c r="BH6888" s="44"/>
      <c r="BI6888" s="44"/>
      <c r="BJ6888" s="44"/>
      <c r="BK6888" s="44"/>
      <c r="BL6888" s="44"/>
      <c r="BM6888" s="44"/>
      <c r="BN6888" s="44"/>
      <c r="BO6888" s="44"/>
      <c r="BP6888" s="44"/>
      <c r="BQ6888" s="44"/>
      <c r="BR6888" s="44"/>
      <c r="BS6888" s="44"/>
      <c r="BT6888" s="44"/>
    </row>
    <row r="6889" spans="1:72" ht="39.9" customHeight="1" x14ac:dyDescent="0.4">
      <c r="A6889" s="5" t="e">
        <f t="shared" si="108"/>
        <v>#REF!</v>
      </c>
      <c r="B6889" s="44" t="s">
        <v>33474</v>
      </c>
      <c r="C6889" s="44" t="s">
        <v>19413</v>
      </c>
      <c r="D6889" s="5" t="str">
        <f>VLOOKUP(C6889,[1]Sheet1!$A:$B,2,0)</f>
        <v>SBI0000001</v>
      </c>
      <c r="E6889" s="44" t="s">
        <v>868</v>
      </c>
      <c r="F6889" s="44" t="s">
        <v>12118</v>
      </c>
      <c r="G6889" s="45" t="s">
        <v>33475</v>
      </c>
      <c r="H6889" s="44">
        <v>46</v>
      </c>
      <c r="I6889" s="44"/>
      <c r="J6889" s="46"/>
      <c r="K6889" s="44" t="s">
        <v>4</v>
      </c>
      <c r="L6889" s="44"/>
      <c r="M6889" s="44" t="s">
        <v>33476</v>
      </c>
      <c r="N6889" s="44"/>
      <c r="O6889" s="44"/>
      <c r="P6889" s="44" t="s">
        <v>33477</v>
      </c>
      <c r="Q6889" s="44"/>
      <c r="R6889" s="44"/>
      <c r="S6889" s="44" t="s">
        <v>33478</v>
      </c>
      <c r="T6889" s="44"/>
      <c r="U6889" s="44"/>
      <c r="V6889" s="44" t="s">
        <v>32520</v>
      </c>
      <c r="W6889" s="44"/>
      <c r="X6889" s="44"/>
      <c r="Y6889" s="44"/>
      <c r="Z6889" s="44"/>
      <c r="AA6889" s="44"/>
      <c r="AB6889" s="44"/>
      <c r="AC6889" s="44"/>
      <c r="AD6889" s="44"/>
      <c r="AE6889" s="44"/>
      <c r="AF6889" s="44"/>
      <c r="AG6889" s="44"/>
      <c r="AH6889" s="44"/>
      <c r="AI6889" s="44"/>
      <c r="AJ6889" s="44"/>
      <c r="AK6889" s="44"/>
      <c r="AL6889" s="44"/>
      <c r="AM6889" s="44"/>
      <c r="AN6889" s="44"/>
      <c r="AO6889" s="44"/>
      <c r="AP6889" s="44"/>
      <c r="AQ6889" s="44"/>
      <c r="AR6889" s="44"/>
      <c r="AS6889" s="44"/>
      <c r="AT6889" s="44"/>
      <c r="AU6889" s="44"/>
      <c r="AV6889" s="44"/>
      <c r="AW6889" s="44"/>
      <c r="AX6889" s="44"/>
      <c r="AY6889" s="44"/>
      <c r="AZ6889" s="44"/>
      <c r="BA6889" s="44"/>
      <c r="BB6889" s="44"/>
      <c r="BC6889" s="44"/>
      <c r="BD6889" s="44"/>
      <c r="BE6889" s="44"/>
      <c r="BF6889" s="44"/>
      <c r="BG6889" s="44"/>
      <c r="BH6889" s="44"/>
      <c r="BI6889" s="44"/>
      <c r="BJ6889" s="44"/>
      <c r="BK6889" s="44"/>
      <c r="BL6889" s="44"/>
      <c r="BM6889" s="44"/>
      <c r="BN6889" s="44"/>
      <c r="BO6889" s="44"/>
      <c r="BP6889" s="44"/>
      <c r="BQ6889" s="44"/>
      <c r="BR6889" s="44"/>
      <c r="BS6889" s="44"/>
      <c r="BT6889" s="44"/>
    </row>
    <row r="6890" spans="1:72" ht="39.9" customHeight="1" x14ac:dyDescent="0.4">
      <c r="A6890" s="5" t="e">
        <f t="shared" si="108"/>
        <v>#REF!</v>
      </c>
      <c r="B6890" s="44" t="s">
        <v>33479</v>
      </c>
      <c r="C6890" s="44" t="s">
        <v>19413</v>
      </c>
      <c r="D6890" s="5" t="str">
        <f>VLOOKUP(C6890,[1]Sheet1!$A:$B,2,0)</f>
        <v>SBI0000001</v>
      </c>
      <c r="E6890" s="44" t="s">
        <v>1875</v>
      </c>
      <c r="F6890" s="44" t="s">
        <v>33480</v>
      </c>
      <c r="G6890" s="45" t="s">
        <v>33481</v>
      </c>
      <c r="H6890" s="44">
        <v>46.45</v>
      </c>
      <c r="I6890" s="44"/>
      <c r="J6890" s="46"/>
      <c r="K6890" s="44" t="s">
        <v>4</v>
      </c>
      <c r="L6890" s="44"/>
      <c r="M6890" s="44" t="s">
        <v>33482</v>
      </c>
      <c r="N6890" s="44"/>
      <c r="O6890" s="44"/>
      <c r="P6890" s="44" t="s">
        <v>33483</v>
      </c>
      <c r="Q6890" s="44"/>
      <c r="R6890" s="44"/>
      <c r="S6890" s="44" t="s">
        <v>33484</v>
      </c>
      <c r="T6890" s="44"/>
      <c r="U6890" s="44"/>
      <c r="V6890" s="44" t="s">
        <v>34</v>
      </c>
      <c r="W6890" s="44"/>
      <c r="X6890" s="44"/>
      <c r="Y6890" s="44" t="s">
        <v>34</v>
      </c>
      <c r="Z6890" s="44"/>
      <c r="AA6890" s="44"/>
      <c r="AB6890" s="44" t="s">
        <v>34</v>
      </c>
      <c r="AC6890" s="44"/>
      <c r="AD6890" s="44"/>
      <c r="AE6890" s="44" t="s">
        <v>34</v>
      </c>
      <c r="AF6890" s="44"/>
      <c r="AG6890" s="44"/>
      <c r="AH6890" s="44"/>
      <c r="AI6890" s="44"/>
      <c r="AJ6890" s="44"/>
      <c r="AK6890" s="44"/>
      <c r="AL6890" s="44"/>
      <c r="AM6890" s="44"/>
      <c r="AN6890" s="44"/>
      <c r="AO6890" s="44"/>
      <c r="AP6890" s="44"/>
      <c r="AQ6890" s="44"/>
      <c r="AR6890" s="44"/>
      <c r="AS6890" s="44"/>
      <c r="AT6890" s="44"/>
      <c r="AU6890" s="44"/>
      <c r="AV6890" s="44"/>
      <c r="AW6890" s="44"/>
      <c r="AX6890" s="44"/>
      <c r="AY6890" s="44"/>
      <c r="AZ6890" s="44"/>
      <c r="BA6890" s="44"/>
      <c r="BB6890" s="44"/>
      <c r="BC6890" s="44"/>
      <c r="BD6890" s="44"/>
      <c r="BE6890" s="44"/>
      <c r="BF6890" s="44"/>
      <c r="BG6890" s="44"/>
      <c r="BH6890" s="44"/>
      <c r="BI6890" s="44"/>
      <c r="BJ6890" s="44"/>
      <c r="BK6890" s="44"/>
      <c r="BL6890" s="44"/>
      <c r="BM6890" s="44"/>
      <c r="BN6890" s="44"/>
      <c r="BO6890" s="44"/>
      <c r="BP6890" s="44"/>
      <c r="BQ6890" s="44"/>
      <c r="BR6890" s="44"/>
      <c r="BS6890" s="44"/>
      <c r="BT6890" s="44"/>
    </row>
    <row r="6891" spans="1:72" ht="39.9" customHeight="1" x14ac:dyDescent="0.4">
      <c r="A6891" s="5" t="e">
        <f t="shared" si="108"/>
        <v>#REF!</v>
      </c>
      <c r="B6891" s="44" t="s">
        <v>33485</v>
      </c>
      <c r="C6891" s="44" t="s">
        <v>19413</v>
      </c>
      <c r="D6891" s="5" t="str">
        <f>VLOOKUP(C6891,[1]Sheet1!$A:$B,2,0)</f>
        <v>SBI0000001</v>
      </c>
      <c r="E6891" s="44" t="s">
        <v>790</v>
      </c>
      <c r="F6891" s="44" t="s">
        <v>13292</v>
      </c>
      <c r="G6891" s="45" t="s">
        <v>33486</v>
      </c>
      <c r="H6891" s="44">
        <v>46.91</v>
      </c>
      <c r="I6891" s="44"/>
      <c r="J6891" s="46"/>
      <c r="K6891" s="44" t="s">
        <v>4</v>
      </c>
      <c r="L6891" s="44"/>
      <c r="M6891" s="44" t="s">
        <v>33487</v>
      </c>
      <c r="N6891" s="44"/>
      <c r="O6891" s="44"/>
      <c r="P6891" s="44" t="s">
        <v>33488</v>
      </c>
      <c r="Q6891" s="44"/>
      <c r="R6891" s="44"/>
      <c r="S6891" s="44" t="s">
        <v>34</v>
      </c>
      <c r="T6891" s="44"/>
      <c r="U6891" s="44"/>
      <c r="V6891" s="44" t="s">
        <v>34</v>
      </c>
      <c r="W6891" s="44"/>
      <c r="X6891" s="44"/>
      <c r="Y6891" s="44" t="s">
        <v>34</v>
      </c>
      <c r="Z6891" s="44"/>
      <c r="AA6891" s="44"/>
      <c r="AB6891" s="44" t="s">
        <v>34</v>
      </c>
      <c r="AC6891" s="44"/>
      <c r="AD6891" s="44"/>
      <c r="AE6891" s="44" t="s">
        <v>34</v>
      </c>
      <c r="AF6891" s="44"/>
      <c r="AG6891" s="44"/>
      <c r="AH6891" s="44"/>
      <c r="AI6891" s="44"/>
      <c r="AJ6891" s="44"/>
      <c r="AK6891" s="44"/>
      <c r="AL6891" s="44"/>
      <c r="AM6891" s="44"/>
      <c r="AN6891" s="44"/>
      <c r="AO6891" s="44"/>
      <c r="AP6891" s="44"/>
      <c r="AQ6891" s="44"/>
      <c r="AR6891" s="44"/>
      <c r="AS6891" s="44"/>
      <c r="AT6891" s="44"/>
      <c r="AU6891" s="44"/>
      <c r="AV6891" s="44"/>
      <c r="AW6891" s="44"/>
      <c r="AX6891" s="44"/>
      <c r="AY6891" s="44"/>
      <c r="AZ6891" s="44"/>
      <c r="BA6891" s="44"/>
      <c r="BB6891" s="44"/>
      <c r="BC6891" s="44"/>
      <c r="BD6891" s="44"/>
      <c r="BE6891" s="44"/>
      <c r="BF6891" s="44"/>
      <c r="BG6891" s="44"/>
      <c r="BH6891" s="44"/>
      <c r="BI6891" s="44"/>
      <c r="BJ6891" s="44"/>
      <c r="BK6891" s="44"/>
      <c r="BL6891" s="44"/>
      <c r="BM6891" s="44"/>
      <c r="BN6891" s="44"/>
      <c r="BO6891" s="44"/>
      <c r="BP6891" s="44"/>
      <c r="BQ6891" s="44"/>
      <c r="BR6891" s="44"/>
      <c r="BS6891" s="44"/>
      <c r="BT6891" s="44"/>
    </row>
    <row r="6892" spans="1:72" ht="39.9" customHeight="1" x14ac:dyDescent="0.4">
      <c r="A6892" s="5" t="e">
        <f t="shared" si="108"/>
        <v>#REF!</v>
      </c>
      <c r="B6892" s="44" t="s">
        <v>33489</v>
      </c>
      <c r="C6892" s="44" t="s">
        <v>19413</v>
      </c>
      <c r="D6892" s="5" t="str">
        <f>VLOOKUP(C6892,[1]Sheet1!$A:$B,2,0)</f>
        <v>SBI0000001</v>
      </c>
      <c r="E6892" s="44" t="s">
        <v>1875</v>
      </c>
      <c r="F6892" s="44" t="s">
        <v>28778</v>
      </c>
      <c r="G6892" s="45" t="s">
        <v>33490</v>
      </c>
      <c r="H6892" s="44">
        <v>46.945599999999999</v>
      </c>
      <c r="I6892" s="44"/>
      <c r="J6892" s="46"/>
      <c r="K6892" s="44" t="s">
        <v>4</v>
      </c>
      <c r="L6892" s="44"/>
      <c r="M6892" s="44" t="s">
        <v>33491</v>
      </c>
      <c r="N6892" s="44"/>
      <c r="O6892" s="44"/>
      <c r="P6892" s="44"/>
      <c r="Q6892" s="44"/>
      <c r="R6892" s="44"/>
      <c r="S6892" s="44"/>
      <c r="T6892" s="44"/>
      <c r="U6892" s="44"/>
      <c r="V6892" s="44"/>
      <c r="W6892" s="44"/>
      <c r="X6892" s="44"/>
      <c r="Y6892" s="44"/>
      <c r="Z6892" s="44"/>
      <c r="AA6892" s="44"/>
      <c r="AB6892" s="44"/>
      <c r="AC6892" s="44"/>
      <c r="AD6892" s="44"/>
      <c r="AE6892" s="44"/>
      <c r="AF6892" s="44"/>
      <c r="AG6892" s="44"/>
      <c r="AH6892" s="44"/>
      <c r="AI6892" s="44"/>
      <c r="AJ6892" s="44"/>
      <c r="AK6892" s="44"/>
      <c r="AL6892" s="44"/>
      <c r="AM6892" s="44"/>
      <c r="AN6892" s="44"/>
      <c r="AO6892" s="44"/>
      <c r="AP6892" s="44"/>
      <c r="AQ6892" s="44"/>
      <c r="AR6892" s="44"/>
      <c r="AS6892" s="44"/>
      <c r="AT6892" s="44"/>
      <c r="AU6892" s="44"/>
      <c r="AV6892" s="44"/>
      <c r="AW6892" s="44"/>
      <c r="AX6892" s="44"/>
      <c r="AY6892" s="44"/>
      <c r="AZ6892" s="44"/>
      <c r="BA6892" s="44"/>
      <c r="BB6892" s="44"/>
      <c r="BC6892" s="44"/>
      <c r="BD6892" s="44"/>
      <c r="BE6892" s="44"/>
      <c r="BF6892" s="44"/>
      <c r="BG6892" s="44"/>
      <c r="BH6892" s="44"/>
      <c r="BI6892" s="44"/>
      <c r="BJ6892" s="44"/>
      <c r="BK6892" s="44"/>
      <c r="BL6892" s="44"/>
      <c r="BM6892" s="44"/>
      <c r="BN6892" s="44"/>
      <c r="BO6892" s="44"/>
      <c r="BP6892" s="44"/>
      <c r="BQ6892" s="44"/>
      <c r="BR6892" s="44"/>
      <c r="BS6892" s="44"/>
      <c r="BT6892" s="44"/>
    </row>
    <row r="6893" spans="1:72" ht="39.9" customHeight="1" x14ac:dyDescent="0.4">
      <c r="A6893" s="5" t="e">
        <f t="shared" si="108"/>
        <v>#REF!</v>
      </c>
      <c r="B6893" s="44" t="s">
        <v>33492</v>
      </c>
      <c r="C6893" s="44" t="s">
        <v>19413</v>
      </c>
      <c r="D6893" s="5" t="str">
        <f>VLOOKUP(C6893,[1]Sheet1!$A:$B,2,0)</f>
        <v>SBI0000001</v>
      </c>
      <c r="E6893" s="44" t="s">
        <v>1991</v>
      </c>
      <c r="F6893" s="44" t="s">
        <v>32939</v>
      </c>
      <c r="G6893" s="45" t="s">
        <v>32940</v>
      </c>
      <c r="H6893" s="44">
        <v>47</v>
      </c>
      <c r="I6893" s="44"/>
      <c r="J6893" s="46"/>
      <c r="K6893" s="44" t="s">
        <v>4</v>
      </c>
      <c r="L6893" s="44"/>
      <c r="M6893" s="44" t="s">
        <v>8300</v>
      </c>
      <c r="N6893" s="44"/>
      <c r="O6893" s="44"/>
      <c r="P6893" s="44" t="s">
        <v>34</v>
      </c>
      <c r="Q6893" s="44"/>
      <c r="R6893" s="44"/>
      <c r="S6893" s="44" t="s">
        <v>34</v>
      </c>
      <c r="T6893" s="44"/>
      <c r="U6893" s="44"/>
      <c r="V6893" s="44" t="s">
        <v>34</v>
      </c>
      <c r="W6893" s="44"/>
      <c r="X6893" s="44"/>
      <c r="Y6893" s="44" t="s">
        <v>34</v>
      </c>
      <c r="Z6893" s="44"/>
      <c r="AA6893" s="44"/>
      <c r="AB6893" s="44" t="s">
        <v>34</v>
      </c>
      <c r="AC6893" s="44"/>
      <c r="AD6893" s="44"/>
      <c r="AE6893" s="44" t="s">
        <v>34</v>
      </c>
      <c r="AF6893" s="44"/>
      <c r="AG6893" s="44"/>
      <c r="AH6893" s="44"/>
      <c r="AI6893" s="44"/>
      <c r="AJ6893" s="44"/>
      <c r="AK6893" s="44"/>
      <c r="AL6893" s="44"/>
      <c r="AM6893" s="44"/>
      <c r="AN6893" s="44"/>
      <c r="AO6893" s="44"/>
      <c r="AP6893" s="44"/>
      <c r="AQ6893" s="44"/>
      <c r="AR6893" s="44"/>
      <c r="AS6893" s="44"/>
      <c r="AT6893" s="44"/>
      <c r="AU6893" s="44"/>
      <c r="AV6893" s="44"/>
      <c r="AW6893" s="44"/>
      <c r="AX6893" s="44"/>
      <c r="AY6893" s="44"/>
      <c r="AZ6893" s="44"/>
      <c r="BA6893" s="44"/>
      <c r="BB6893" s="44"/>
      <c r="BC6893" s="44"/>
      <c r="BD6893" s="44"/>
      <c r="BE6893" s="44"/>
      <c r="BF6893" s="44"/>
      <c r="BG6893" s="44"/>
      <c r="BH6893" s="44"/>
      <c r="BI6893" s="44"/>
      <c r="BJ6893" s="44"/>
      <c r="BK6893" s="44"/>
      <c r="BL6893" s="44"/>
      <c r="BM6893" s="44"/>
      <c r="BN6893" s="44"/>
      <c r="BO6893" s="44"/>
      <c r="BP6893" s="44"/>
      <c r="BQ6893" s="44"/>
      <c r="BR6893" s="44"/>
      <c r="BS6893" s="44"/>
      <c r="BT6893" s="44"/>
    </row>
    <row r="6894" spans="1:72" ht="39.9" customHeight="1" x14ac:dyDescent="0.4">
      <c r="A6894" s="5" t="e">
        <f t="shared" si="108"/>
        <v>#REF!</v>
      </c>
      <c r="B6894" s="44" t="s">
        <v>33493</v>
      </c>
      <c r="C6894" s="44" t="s">
        <v>19413</v>
      </c>
      <c r="D6894" s="5" t="str">
        <f>VLOOKUP(C6894,[1]Sheet1!$A:$B,2,0)</f>
        <v>SBI0000001</v>
      </c>
      <c r="E6894" s="44" t="s">
        <v>790</v>
      </c>
      <c r="F6894" s="44" t="s">
        <v>33494</v>
      </c>
      <c r="G6894" s="45" t="s">
        <v>33495</v>
      </c>
      <c r="H6894" s="44">
        <v>47</v>
      </c>
      <c r="I6894" s="44"/>
      <c r="J6894" s="46"/>
      <c r="K6894" s="44" t="s">
        <v>4</v>
      </c>
      <c r="L6894" s="44"/>
      <c r="M6894" s="44" t="s">
        <v>33496</v>
      </c>
      <c r="N6894" s="44"/>
      <c r="O6894" s="44"/>
      <c r="P6894" s="44" t="s">
        <v>33497</v>
      </c>
      <c r="Q6894" s="44"/>
      <c r="R6894" s="44"/>
      <c r="S6894" s="44" t="s">
        <v>33498</v>
      </c>
      <c r="T6894" s="44"/>
      <c r="U6894" s="44"/>
      <c r="V6894" s="44" t="s">
        <v>33499</v>
      </c>
      <c r="W6894" s="44"/>
      <c r="X6894" s="44"/>
      <c r="Y6894" s="44"/>
      <c r="Z6894" s="44"/>
      <c r="AA6894" s="44"/>
      <c r="AB6894" s="44"/>
      <c r="AC6894" s="44"/>
      <c r="AD6894" s="44"/>
      <c r="AE6894" s="44"/>
      <c r="AF6894" s="44"/>
      <c r="AG6894" s="44"/>
      <c r="AH6894" s="44"/>
      <c r="AI6894" s="44"/>
      <c r="AJ6894" s="44"/>
      <c r="AK6894" s="44"/>
      <c r="AL6894" s="44"/>
      <c r="AM6894" s="44"/>
      <c r="AN6894" s="44"/>
      <c r="AO6894" s="44"/>
      <c r="AP6894" s="44"/>
      <c r="AQ6894" s="44"/>
      <c r="AR6894" s="44"/>
      <c r="AS6894" s="44"/>
      <c r="AT6894" s="44"/>
      <c r="AU6894" s="44"/>
      <c r="AV6894" s="44"/>
      <c r="AW6894" s="44"/>
      <c r="AX6894" s="44"/>
      <c r="AY6894" s="44"/>
      <c r="AZ6894" s="44"/>
      <c r="BA6894" s="44"/>
      <c r="BB6894" s="44"/>
      <c r="BC6894" s="44"/>
      <c r="BD6894" s="44"/>
      <c r="BE6894" s="44"/>
      <c r="BF6894" s="44"/>
      <c r="BG6894" s="44"/>
      <c r="BH6894" s="44"/>
      <c r="BI6894" s="44"/>
      <c r="BJ6894" s="44"/>
      <c r="BK6894" s="44"/>
      <c r="BL6894" s="44"/>
      <c r="BM6894" s="44"/>
      <c r="BN6894" s="44"/>
      <c r="BO6894" s="44"/>
      <c r="BP6894" s="44"/>
      <c r="BQ6894" s="44"/>
      <c r="BR6894" s="44"/>
      <c r="BS6894" s="44"/>
      <c r="BT6894" s="44"/>
    </row>
    <row r="6895" spans="1:72" ht="39.9" customHeight="1" x14ac:dyDescent="0.4">
      <c r="A6895" s="5" t="e">
        <f t="shared" si="108"/>
        <v>#REF!</v>
      </c>
      <c r="B6895" s="44" t="s">
        <v>33500</v>
      </c>
      <c r="C6895" s="44" t="s">
        <v>19413</v>
      </c>
      <c r="D6895" s="5" t="str">
        <f>VLOOKUP(C6895,[1]Sheet1!$A:$B,2,0)</f>
        <v>SBI0000001</v>
      </c>
      <c r="E6895" s="44" t="s">
        <v>1279</v>
      </c>
      <c r="F6895" s="44" t="s">
        <v>28571</v>
      </c>
      <c r="G6895" s="45" t="s">
        <v>33501</v>
      </c>
      <c r="H6895" s="44">
        <v>47.232195699999998</v>
      </c>
      <c r="I6895" s="44"/>
      <c r="J6895" s="46"/>
      <c r="K6895" s="44" t="s">
        <v>4</v>
      </c>
      <c r="L6895" s="44"/>
      <c r="M6895" s="44" t="s">
        <v>33502</v>
      </c>
      <c r="N6895" s="44"/>
      <c r="O6895" s="44"/>
      <c r="P6895" s="44"/>
      <c r="Q6895" s="44"/>
      <c r="R6895" s="44"/>
      <c r="S6895" s="44"/>
      <c r="T6895" s="44"/>
      <c r="U6895" s="44"/>
      <c r="V6895" s="44"/>
      <c r="W6895" s="44"/>
      <c r="X6895" s="44"/>
      <c r="Y6895" s="44"/>
      <c r="Z6895" s="44"/>
      <c r="AA6895" s="44"/>
      <c r="AB6895" s="44"/>
      <c r="AC6895" s="44"/>
      <c r="AD6895" s="44"/>
      <c r="AE6895" s="44"/>
      <c r="AF6895" s="44"/>
      <c r="AG6895" s="44"/>
      <c r="AH6895" s="44"/>
      <c r="AI6895" s="44"/>
      <c r="AJ6895" s="44"/>
      <c r="AK6895" s="44"/>
      <c r="AL6895" s="44"/>
      <c r="AM6895" s="44"/>
      <c r="AN6895" s="44"/>
      <c r="AO6895" s="44"/>
      <c r="AP6895" s="44"/>
      <c r="AQ6895" s="44"/>
      <c r="AR6895" s="44"/>
      <c r="AS6895" s="44"/>
      <c r="AT6895" s="44"/>
      <c r="AU6895" s="44"/>
      <c r="AV6895" s="44"/>
      <c r="AW6895" s="44"/>
      <c r="AX6895" s="44"/>
      <c r="AY6895" s="44"/>
      <c r="AZ6895" s="44"/>
      <c r="BA6895" s="44"/>
      <c r="BB6895" s="44"/>
      <c r="BC6895" s="44"/>
      <c r="BD6895" s="44"/>
      <c r="BE6895" s="44"/>
      <c r="BF6895" s="44"/>
      <c r="BG6895" s="44"/>
      <c r="BH6895" s="44"/>
      <c r="BI6895" s="44"/>
      <c r="BJ6895" s="44"/>
      <c r="BK6895" s="44"/>
      <c r="BL6895" s="44"/>
      <c r="BM6895" s="44"/>
      <c r="BN6895" s="44"/>
      <c r="BO6895" s="44"/>
      <c r="BP6895" s="44"/>
      <c r="BQ6895" s="44"/>
      <c r="BR6895" s="44"/>
      <c r="BS6895" s="44"/>
      <c r="BT6895" s="44"/>
    </row>
    <row r="6896" spans="1:72" ht="39.9" customHeight="1" x14ac:dyDescent="0.4">
      <c r="A6896" s="5" t="e">
        <f t="shared" si="108"/>
        <v>#REF!</v>
      </c>
      <c r="B6896" s="44" t="s">
        <v>33503</v>
      </c>
      <c r="C6896" s="44" t="s">
        <v>19413</v>
      </c>
      <c r="D6896" s="5" t="str">
        <f>VLOOKUP(C6896,[1]Sheet1!$A:$B,2,0)</f>
        <v>SBI0000001</v>
      </c>
      <c r="E6896" s="44" t="s">
        <v>763</v>
      </c>
      <c r="F6896" s="44" t="s">
        <v>28272</v>
      </c>
      <c r="G6896" s="45" t="s">
        <v>33504</v>
      </c>
      <c r="H6896" s="44">
        <v>47.466237599999999</v>
      </c>
      <c r="I6896" s="44"/>
      <c r="J6896" s="46"/>
      <c r="K6896" s="44" t="s">
        <v>4</v>
      </c>
      <c r="L6896" s="44"/>
      <c r="M6896" s="44" t="s">
        <v>33505</v>
      </c>
      <c r="N6896" s="44"/>
      <c r="O6896" s="44"/>
      <c r="P6896" s="44" t="s">
        <v>33506</v>
      </c>
      <c r="Q6896" s="44"/>
      <c r="R6896" s="44"/>
      <c r="S6896" s="44"/>
      <c r="T6896" s="44"/>
      <c r="U6896" s="44"/>
      <c r="V6896" s="44"/>
      <c r="W6896" s="44"/>
      <c r="X6896" s="44"/>
      <c r="Y6896" s="44"/>
      <c r="Z6896" s="44"/>
      <c r="AA6896" s="44"/>
      <c r="AB6896" s="44"/>
      <c r="AC6896" s="44"/>
      <c r="AD6896" s="44"/>
      <c r="AE6896" s="44"/>
      <c r="AF6896" s="44"/>
      <c r="AG6896" s="44"/>
      <c r="AH6896" s="44"/>
      <c r="AI6896" s="44"/>
      <c r="AJ6896" s="44"/>
      <c r="AK6896" s="44"/>
      <c r="AL6896" s="44"/>
      <c r="AM6896" s="44"/>
      <c r="AN6896" s="44"/>
      <c r="AO6896" s="44"/>
      <c r="AP6896" s="44"/>
      <c r="AQ6896" s="44"/>
      <c r="AR6896" s="44"/>
      <c r="AS6896" s="44"/>
      <c r="AT6896" s="44"/>
      <c r="AU6896" s="44"/>
      <c r="AV6896" s="44"/>
      <c r="AW6896" s="44"/>
      <c r="AX6896" s="44"/>
      <c r="AY6896" s="44"/>
      <c r="AZ6896" s="44"/>
      <c r="BA6896" s="44"/>
      <c r="BB6896" s="44"/>
      <c r="BC6896" s="44"/>
      <c r="BD6896" s="44"/>
      <c r="BE6896" s="44"/>
      <c r="BF6896" s="44"/>
      <c r="BG6896" s="44"/>
      <c r="BH6896" s="44"/>
      <c r="BI6896" s="44"/>
      <c r="BJ6896" s="44"/>
      <c r="BK6896" s="44"/>
      <c r="BL6896" s="44"/>
      <c r="BM6896" s="44"/>
      <c r="BN6896" s="44"/>
      <c r="BO6896" s="44"/>
      <c r="BP6896" s="44"/>
      <c r="BQ6896" s="44"/>
      <c r="BR6896" s="44"/>
      <c r="BS6896" s="44"/>
      <c r="BT6896" s="44"/>
    </row>
    <row r="6897" spans="1:72" ht="39.9" customHeight="1" x14ac:dyDescent="0.4">
      <c r="A6897" s="5" t="e">
        <f t="shared" si="108"/>
        <v>#REF!</v>
      </c>
      <c r="B6897" s="44" t="s">
        <v>33507</v>
      </c>
      <c r="C6897" s="44" t="s">
        <v>19413</v>
      </c>
      <c r="D6897" s="5" t="str">
        <f>VLOOKUP(C6897,[1]Sheet1!$A:$B,2,0)</f>
        <v>SBI0000001</v>
      </c>
      <c r="E6897" s="44" t="s">
        <v>1875</v>
      </c>
      <c r="F6897" s="44" t="s">
        <v>32608</v>
      </c>
      <c r="G6897" s="45" t="s">
        <v>33508</v>
      </c>
      <c r="H6897" s="44">
        <v>47.54</v>
      </c>
      <c r="I6897" s="44"/>
      <c r="J6897" s="46"/>
      <c r="K6897" s="44" t="s">
        <v>4</v>
      </c>
      <c r="L6897" s="44"/>
      <c r="M6897" s="44" t="s">
        <v>33509</v>
      </c>
      <c r="N6897" s="44"/>
      <c r="O6897" s="44"/>
      <c r="P6897" s="44" t="s">
        <v>33510</v>
      </c>
      <c r="Q6897" s="44"/>
      <c r="R6897" s="44"/>
      <c r="S6897" s="44" t="s">
        <v>33511</v>
      </c>
      <c r="T6897" s="44"/>
      <c r="U6897" s="44"/>
      <c r="V6897" s="44" t="s">
        <v>33512</v>
      </c>
      <c r="W6897" s="44"/>
      <c r="X6897" s="44"/>
      <c r="Y6897" s="44" t="s">
        <v>34</v>
      </c>
      <c r="Z6897" s="44"/>
      <c r="AA6897" s="44"/>
      <c r="AB6897" s="44" t="s">
        <v>34</v>
      </c>
      <c r="AC6897" s="44"/>
      <c r="AD6897" s="44"/>
      <c r="AE6897" s="44" t="s">
        <v>34</v>
      </c>
      <c r="AF6897" s="44"/>
      <c r="AG6897" s="44"/>
      <c r="AH6897" s="44"/>
      <c r="AI6897" s="44"/>
      <c r="AJ6897" s="44"/>
      <c r="AK6897" s="44"/>
      <c r="AL6897" s="44"/>
      <c r="AM6897" s="44"/>
      <c r="AN6897" s="44"/>
      <c r="AO6897" s="44"/>
      <c r="AP6897" s="44"/>
      <c r="AQ6897" s="44"/>
      <c r="AR6897" s="44"/>
      <c r="AS6897" s="44"/>
      <c r="AT6897" s="44"/>
      <c r="AU6897" s="44"/>
      <c r="AV6897" s="44"/>
      <c r="AW6897" s="44"/>
      <c r="AX6897" s="44"/>
      <c r="AY6897" s="44"/>
      <c r="AZ6897" s="44"/>
      <c r="BA6897" s="44"/>
      <c r="BB6897" s="44"/>
      <c r="BC6897" s="44"/>
      <c r="BD6897" s="44"/>
      <c r="BE6897" s="44"/>
      <c r="BF6897" s="44"/>
      <c r="BG6897" s="44"/>
      <c r="BH6897" s="44"/>
      <c r="BI6897" s="44"/>
      <c r="BJ6897" s="44"/>
      <c r="BK6897" s="44"/>
      <c r="BL6897" s="44"/>
      <c r="BM6897" s="44"/>
      <c r="BN6897" s="44"/>
      <c r="BO6897" s="44"/>
      <c r="BP6897" s="44"/>
      <c r="BQ6897" s="44"/>
      <c r="BR6897" s="44"/>
      <c r="BS6897" s="44"/>
      <c r="BT6897" s="44"/>
    </row>
    <row r="6898" spans="1:72" ht="39.9" customHeight="1" x14ac:dyDescent="0.4">
      <c r="A6898" s="5" t="e">
        <f t="shared" si="108"/>
        <v>#REF!</v>
      </c>
      <c r="B6898" s="44" t="s">
        <v>33513</v>
      </c>
      <c r="C6898" s="44" t="s">
        <v>19413</v>
      </c>
      <c r="D6898" s="5" t="str">
        <f>VLOOKUP(C6898,[1]Sheet1!$A:$B,2,0)</f>
        <v>SBI0000001</v>
      </c>
      <c r="E6898" s="44" t="s">
        <v>790</v>
      </c>
      <c r="F6898" s="44" t="s">
        <v>20671</v>
      </c>
      <c r="G6898" s="45" t="s">
        <v>33514</v>
      </c>
      <c r="H6898" s="44">
        <v>48</v>
      </c>
      <c r="I6898" s="44"/>
      <c r="J6898" s="46"/>
      <c r="K6898" s="44" t="s">
        <v>4</v>
      </c>
      <c r="L6898" s="44"/>
      <c r="M6898" s="44" t="s">
        <v>33515</v>
      </c>
      <c r="N6898" s="44"/>
      <c r="O6898" s="44"/>
      <c r="P6898" s="44" t="s">
        <v>33516</v>
      </c>
      <c r="Q6898" s="44"/>
      <c r="R6898" s="44"/>
      <c r="S6898" s="44" t="s">
        <v>33517</v>
      </c>
      <c r="T6898" s="44"/>
      <c r="U6898" s="44"/>
      <c r="V6898" s="44" t="s">
        <v>33518</v>
      </c>
      <c r="W6898" s="44"/>
      <c r="X6898" s="44"/>
      <c r="Y6898" s="44" t="s">
        <v>33519</v>
      </c>
      <c r="Z6898" s="44"/>
      <c r="AA6898" s="44"/>
      <c r="AB6898" s="44" t="s">
        <v>34</v>
      </c>
      <c r="AC6898" s="44"/>
      <c r="AD6898" s="44"/>
      <c r="AE6898" s="44" t="s">
        <v>34</v>
      </c>
      <c r="AF6898" s="44"/>
      <c r="AG6898" s="44"/>
      <c r="AH6898" s="44"/>
      <c r="AI6898" s="44"/>
      <c r="AJ6898" s="44"/>
      <c r="AK6898" s="44"/>
      <c r="AL6898" s="44"/>
      <c r="AM6898" s="44"/>
      <c r="AN6898" s="44"/>
      <c r="AO6898" s="44"/>
      <c r="AP6898" s="44"/>
      <c r="AQ6898" s="44"/>
      <c r="AR6898" s="44"/>
      <c r="AS6898" s="44"/>
      <c r="AT6898" s="44"/>
      <c r="AU6898" s="44"/>
      <c r="AV6898" s="44"/>
      <c r="AW6898" s="44"/>
      <c r="AX6898" s="44"/>
      <c r="AY6898" s="44"/>
      <c r="AZ6898" s="44"/>
      <c r="BA6898" s="44"/>
      <c r="BB6898" s="44"/>
      <c r="BC6898" s="44"/>
      <c r="BD6898" s="44"/>
      <c r="BE6898" s="44"/>
      <c r="BF6898" s="44"/>
      <c r="BG6898" s="44"/>
      <c r="BH6898" s="44"/>
      <c r="BI6898" s="44"/>
      <c r="BJ6898" s="44"/>
      <c r="BK6898" s="44"/>
      <c r="BL6898" s="44"/>
      <c r="BM6898" s="44"/>
      <c r="BN6898" s="44"/>
      <c r="BO6898" s="44"/>
      <c r="BP6898" s="44"/>
      <c r="BQ6898" s="44"/>
      <c r="BR6898" s="44"/>
      <c r="BS6898" s="44"/>
      <c r="BT6898" s="44"/>
    </row>
    <row r="6899" spans="1:72" ht="39.9" customHeight="1" x14ac:dyDescent="0.4">
      <c r="A6899" s="5" t="e">
        <f t="shared" si="108"/>
        <v>#REF!</v>
      </c>
      <c r="B6899" s="44" t="s">
        <v>33520</v>
      </c>
      <c r="C6899" s="44" t="s">
        <v>19413</v>
      </c>
      <c r="D6899" s="5" t="str">
        <f>VLOOKUP(C6899,[1]Sheet1!$A:$B,2,0)</f>
        <v>SBI0000001</v>
      </c>
      <c r="E6899" s="44" t="s">
        <v>1358</v>
      </c>
      <c r="F6899" s="44" t="s">
        <v>33521</v>
      </c>
      <c r="G6899" s="45" t="s">
        <v>33522</v>
      </c>
      <c r="H6899" s="44">
        <v>48</v>
      </c>
      <c r="I6899" s="44"/>
      <c r="J6899" s="46"/>
      <c r="K6899" s="44" t="s">
        <v>4</v>
      </c>
      <c r="L6899" s="44"/>
      <c r="M6899" s="44" t="s">
        <v>33523</v>
      </c>
      <c r="N6899" s="44"/>
      <c r="O6899" s="44"/>
      <c r="P6899" s="44"/>
      <c r="Q6899" s="44"/>
      <c r="R6899" s="44"/>
      <c r="S6899" s="44"/>
      <c r="T6899" s="44"/>
      <c r="U6899" s="44"/>
      <c r="V6899" s="44"/>
      <c r="W6899" s="44"/>
      <c r="X6899" s="44"/>
      <c r="Y6899" s="44"/>
      <c r="Z6899" s="44"/>
      <c r="AA6899" s="44"/>
      <c r="AB6899" s="44"/>
      <c r="AC6899" s="44"/>
      <c r="AD6899" s="44"/>
      <c r="AE6899" s="44"/>
      <c r="AF6899" s="44"/>
      <c r="AG6899" s="44"/>
      <c r="AH6899" s="44"/>
      <c r="AI6899" s="44"/>
      <c r="AJ6899" s="44"/>
      <c r="AK6899" s="44"/>
      <c r="AL6899" s="44"/>
      <c r="AM6899" s="44"/>
      <c r="AN6899" s="44"/>
      <c r="AO6899" s="44"/>
      <c r="AP6899" s="44"/>
      <c r="AQ6899" s="44"/>
      <c r="AR6899" s="44"/>
      <c r="AS6899" s="44"/>
      <c r="AT6899" s="44"/>
      <c r="AU6899" s="44"/>
      <c r="AV6899" s="44"/>
      <c r="AW6899" s="44"/>
      <c r="AX6899" s="44"/>
      <c r="AY6899" s="44"/>
      <c r="AZ6899" s="44"/>
      <c r="BA6899" s="44"/>
      <c r="BB6899" s="44"/>
      <c r="BC6899" s="44"/>
      <c r="BD6899" s="44"/>
      <c r="BE6899" s="44"/>
      <c r="BF6899" s="44"/>
      <c r="BG6899" s="44"/>
      <c r="BH6899" s="44"/>
      <c r="BI6899" s="44"/>
      <c r="BJ6899" s="44"/>
      <c r="BK6899" s="44"/>
      <c r="BL6899" s="44"/>
      <c r="BM6899" s="44"/>
      <c r="BN6899" s="44"/>
      <c r="BO6899" s="44"/>
      <c r="BP6899" s="44"/>
      <c r="BQ6899" s="44"/>
      <c r="BR6899" s="44"/>
      <c r="BS6899" s="44"/>
      <c r="BT6899" s="44"/>
    </row>
    <row r="6900" spans="1:72" ht="39.9" customHeight="1" x14ac:dyDescent="0.4">
      <c r="A6900" s="5" t="e">
        <f t="shared" si="108"/>
        <v>#REF!</v>
      </c>
      <c r="B6900" s="44" t="s">
        <v>33524</v>
      </c>
      <c r="C6900" s="44" t="s">
        <v>19413</v>
      </c>
      <c r="D6900" s="5" t="str">
        <f>VLOOKUP(C6900,[1]Sheet1!$A:$B,2,0)</f>
        <v>SBI0000001</v>
      </c>
      <c r="E6900" s="44" t="s">
        <v>1358</v>
      </c>
      <c r="F6900" s="44" t="s">
        <v>32477</v>
      </c>
      <c r="G6900" s="45" t="s">
        <v>33525</v>
      </c>
      <c r="H6900" s="44">
        <v>48</v>
      </c>
      <c r="I6900" s="44"/>
      <c r="J6900" s="46"/>
      <c r="K6900" s="44" t="s">
        <v>4</v>
      </c>
      <c r="L6900" s="44"/>
      <c r="M6900" s="44" t="s">
        <v>33524</v>
      </c>
      <c r="N6900" s="44"/>
      <c r="O6900" s="44"/>
      <c r="P6900" s="44"/>
      <c r="Q6900" s="44"/>
      <c r="R6900" s="44"/>
      <c r="S6900" s="44"/>
      <c r="T6900" s="44"/>
      <c r="U6900" s="44"/>
      <c r="V6900" s="44"/>
      <c r="W6900" s="44"/>
      <c r="X6900" s="44"/>
      <c r="Y6900" s="44"/>
      <c r="Z6900" s="44"/>
      <c r="AA6900" s="44"/>
      <c r="AB6900" s="44"/>
      <c r="AC6900" s="44"/>
      <c r="AD6900" s="44"/>
      <c r="AE6900" s="44"/>
      <c r="AF6900" s="44"/>
      <c r="AG6900" s="44"/>
      <c r="AH6900" s="44"/>
      <c r="AI6900" s="44"/>
      <c r="AJ6900" s="44"/>
      <c r="AK6900" s="44"/>
      <c r="AL6900" s="44"/>
      <c r="AM6900" s="44"/>
      <c r="AN6900" s="44"/>
      <c r="AO6900" s="44"/>
      <c r="AP6900" s="44"/>
      <c r="AQ6900" s="44"/>
      <c r="AR6900" s="44"/>
      <c r="AS6900" s="44"/>
      <c r="AT6900" s="44"/>
      <c r="AU6900" s="44"/>
      <c r="AV6900" s="44"/>
      <c r="AW6900" s="44"/>
      <c r="AX6900" s="44"/>
      <c r="AY6900" s="44"/>
      <c r="AZ6900" s="44"/>
      <c r="BA6900" s="44"/>
      <c r="BB6900" s="44"/>
      <c r="BC6900" s="44"/>
      <c r="BD6900" s="44"/>
      <c r="BE6900" s="44"/>
      <c r="BF6900" s="44"/>
      <c r="BG6900" s="44"/>
      <c r="BH6900" s="44"/>
      <c r="BI6900" s="44"/>
      <c r="BJ6900" s="44"/>
      <c r="BK6900" s="44"/>
      <c r="BL6900" s="44"/>
      <c r="BM6900" s="44"/>
      <c r="BN6900" s="44"/>
      <c r="BO6900" s="44"/>
      <c r="BP6900" s="44"/>
      <c r="BQ6900" s="44"/>
      <c r="BR6900" s="44"/>
      <c r="BS6900" s="44"/>
      <c r="BT6900" s="44"/>
    </row>
    <row r="6901" spans="1:72" ht="39.9" customHeight="1" x14ac:dyDescent="0.4">
      <c r="A6901" s="5" t="e">
        <f t="shared" si="108"/>
        <v>#REF!</v>
      </c>
      <c r="B6901" s="44" t="s">
        <v>33526</v>
      </c>
      <c r="C6901" s="44" t="s">
        <v>19413</v>
      </c>
      <c r="D6901" s="5" t="str">
        <f>VLOOKUP(C6901,[1]Sheet1!$A:$B,2,0)</f>
        <v>SBI0000001</v>
      </c>
      <c r="E6901" s="44" t="s">
        <v>1875</v>
      </c>
      <c r="F6901" s="44" t="s">
        <v>33527</v>
      </c>
      <c r="G6901" s="45" t="s">
        <v>30342</v>
      </c>
      <c r="H6901" s="44">
        <v>48.49</v>
      </c>
      <c r="I6901" s="44"/>
      <c r="J6901" s="46"/>
      <c r="K6901" s="44" t="s">
        <v>4</v>
      </c>
      <c r="L6901" s="44"/>
      <c r="M6901" s="44" t="s">
        <v>33528</v>
      </c>
      <c r="N6901" s="44"/>
      <c r="O6901" s="44"/>
      <c r="P6901" s="44" t="s">
        <v>33529</v>
      </c>
      <c r="Q6901" s="44"/>
      <c r="R6901" s="44"/>
      <c r="S6901" s="44" t="s">
        <v>34</v>
      </c>
      <c r="T6901" s="44"/>
      <c r="U6901" s="44"/>
      <c r="V6901" s="44" t="s">
        <v>34</v>
      </c>
      <c r="W6901" s="44"/>
      <c r="X6901" s="44"/>
      <c r="Y6901" s="44" t="s">
        <v>34</v>
      </c>
      <c r="Z6901" s="44"/>
      <c r="AA6901" s="44"/>
      <c r="AB6901" s="44" t="s">
        <v>34</v>
      </c>
      <c r="AC6901" s="44"/>
      <c r="AD6901" s="44"/>
      <c r="AE6901" s="44" t="s">
        <v>34</v>
      </c>
      <c r="AF6901" s="44"/>
      <c r="AG6901" s="44"/>
      <c r="AH6901" s="44"/>
      <c r="AI6901" s="44"/>
      <c r="AJ6901" s="44"/>
      <c r="AK6901" s="44"/>
      <c r="AL6901" s="44"/>
      <c r="AM6901" s="44"/>
      <c r="AN6901" s="44"/>
      <c r="AO6901" s="44"/>
      <c r="AP6901" s="44"/>
      <c r="AQ6901" s="44"/>
      <c r="AR6901" s="44"/>
      <c r="AS6901" s="44"/>
      <c r="AT6901" s="44"/>
      <c r="AU6901" s="44"/>
      <c r="AV6901" s="44"/>
      <c r="AW6901" s="44"/>
      <c r="AX6901" s="44"/>
      <c r="AY6901" s="44"/>
      <c r="AZ6901" s="44"/>
      <c r="BA6901" s="44"/>
      <c r="BB6901" s="44"/>
      <c r="BC6901" s="44"/>
      <c r="BD6901" s="44"/>
      <c r="BE6901" s="44"/>
      <c r="BF6901" s="44"/>
      <c r="BG6901" s="44"/>
      <c r="BH6901" s="44"/>
      <c r="BI6901" s="44"/>
      <c r="BJ6901" s="44"/>
      <c r="BK6901" s="44"/>
      <c r="BL6901" s="44"/>
      <c r="BM6901" s="44"/>
      <c r="BN6901" s="44"/>
      <c r="BO6901" s="44"/>
      <c r="BP6901" s="44"/>
      <c r="BQ6901" s="44"/>
      <c r="BR6901" s="44"/>
      <c r="BS6901" s="44"/>
      <c r="BT6901" s="44"/>
    </row>
    <row r="6902" spans="1:72" ht="39.9" customHeight="1" x14ac:dyDescent="0.4">
      <c r="A6902" s="5" t="e">
        <f t="shared" si="108"/>
        <v>#REF!</v>
      </c>
      <c r="B6902" s="44" t="s">
        <v>33530</v>
      </c>
      <c r="C6902" s="44" t="s">
        <v>19413</v>
      </c>
      <c r="D6902" s="5" t="str">
        <f>VLOOKUP(C6902,[1]Sheet1!$A:$B,2,0)</f>
        <v>SBI0000001</v>
      </c>
      <c r="E6902" s="44" t="s">
        <v>1875</v>
      </c>
      <c r="F6902" s="44" t="s">
        <v>33531</v>
      </c>
      <c r="G6902" s="45" t="s">
        <v>33532</v>
      </c>
      <c r="H6902" s="44">
        <v>48.49</v>
      </c>
      <c r="I6902" s="44"/>
      <c r="J6902" s="46"/>
      <c r="K6902" s="44" t="s">
        <v>4</v>
      </c>
      <c r="L6902" s="44"/>
      <c r="M6902" s="44" t="s">
        <v>33533</v>
      </c>
      <c r="N6902" s="44"/>
      <c r="O6902" s="44"/>
      <c r="P6902" s="44" t="s">
        <v>34</v>
      </c>
      <c r="Q6902" s="44"/>
      <c r="R6902" s="44"/>
      <c r="S6902" s="44" t="s">
        <v>34</v>
      </c>
      <c r="T6902" s="44"/>
      <c r="U6902" s="44"/>
      <c r="V6902" s="44" t="s">
        <v>34</v>
      </c>
      <c r="W6902" s="44"/>
      <c r="X6902" s="44"/>
      <c r="Y6902" s="44" t="s">
        <v>34</v>
      </c>
      <c r="Z6902" s="44"/>
      <c r="AA6902" s="44"/>
      <c r="AB6902" s="44" t="s">
        <v>34</v>
      </c>
      <c r="AC6902" s="44"/>
      <c r="AD6902" s="44"/>
      <c r="AE6902" s="44" t="s">
        <v>34</v>
      </c>
      <c r="AF6902" s="44"/>
      <c r="AG6902" s="44"/>
      <c r="AH6902" s="44"/>
      <c r="AI6902" s="44"/>
      <c r="AJ6902" s="44"/>
      <c r="AK6902" s="44"/>
      <c r="AL6902" s="44"/>
      <c r="AM6902" s="44"/>
      <c r="AN6902" s="44"/>
      <c r="AO6902" s="44"/>
      <c r="AP6902" s="44"/>
      <c r="AQ6902" s="44"/>
      <c r="AR6902" s="44"/>
      <c r="AS6902" s="44"/>
      <c r="AT6902" s="44"/>
      <c r="AU6902" s="44"/>
      <c r="AV6902" s="44"/>
      <c r="AW6902" s="44"/>
      <c r="AX6902" s="44"/>
      <c r="AY6902" s="44"/>
      <c r="AZ6902" s="44"/>
      <c r="BA6902" s="44"/>
      <c r="BB6902" s="44"/>
      <c r="BC6902" s="44"/>
      <c r="BD6902" s="44"/>
      <c r="BE6902" s="44"/>
      <c r="BF6902" s="44"/>
      <c r="BG6902" s="44"/>
      <c r="BH6902" s="44"/>
      <c r="BI6902" s="44"/>
      <c r="BJ6902" s="44"/>
      <c r="BK6902" s="44"/>
      <c r="BL6902" s="44"/>
      <c r="BM6902" s="44"/>
      <c r="BN6902" s="44"/>
      <c r="BO6902" s="44"/>
      <c r="BP6902" s="44"/>
      <c r="BQ6902" s="44"/>
      <c r="BR6902" s="44"/>
      <c r="BS6902" s="44"/>
      <c r="BT6902" s="44"/>
    </row>
    <row r="6903" spans="1:72" ht="39.9" customHeight="1" x14ac:dyDescent="0.4">
      <c r="A6903" s="5" t="e">
        <f t="shared" si="108"/>
        <v>#REF!</v>
      </c>
      <c r="B6903" s="44" t="s">
        <v>33534</v>
      </c>
      <c r="C6903" s="44" t="s">
        <v>19413</v>
      </c>
      <c r="D6903" s="5" t="str">
        <f>VLOOKUP(C6903,[1]Sheet1!$A:$B,2,0)</f>
        <v>SBI0000001</v>
      </c>
      <c r="E6903" s="44" t="s">
        <v>790</v>
      </c>
      <c r="F6903" s="44" t="s">
        <v>33535</v>
      </c>
      <c r="G6903" s="45" t="s">
        <v>33536</v>
      </c>
      <c r="H6903" s="44">
        <v>49</v>
      </c>
      <c r="I6903" s="44"/>
      <c r="J6903" s="46"/>
      <c r="K6903" s="44" t="s">
        <v>4</v>
      </c>
      <c r="L6903" s="44"/>
      <c r="M6903" s="44" t="s">
        <v>33537</v>
      </c>
      <c r="N6903" s="44"/>
      <c r="O6903" s="44"/>
      <c r="P6903" s="44" t="s">
        <v>34</v>
      </c>
      <c r="Q6903" s="44"/>
      <c r="R6903" s="44"/>
      <c r="S6903" s="44" t="s">
        <v>34</v>
      </c>
      <c r="T6903" s="44"/>
      <c r="U6903" s="44"/>
      <c r="V6903" s="44" t="s">
        <v>34</v>
      </c>
      <c r="W6903" s="44"/>
      <c r="X6903" s="44"/>
      <c r="Y6903" s="44" t="s">
        <v>34</v>
      </c>
      <c r="Z6903" s="44"/>
      <c r="AA6903" s="44"/>
      <c r="AB6903" s="44" t="s">
        <v>34</v>
      </c>
      <c r="AC6903" s="44"/>
      <c r="AD6903" s="44"/>
      <c r="AE6903" s="44" t="s">
        <v>34</v>
      </c>
      <c r="AF6903" s="44"/>
      <c r="AG6903" s="44"/>
      <c r="AH6903" s="44"/>
      <c r="AI6903" s="44"/>
      <c r="AJ6903" s="44"/>
      <c r="AK6903" s="44"/>
      <c r="AL6903" s="44"/>
      <c r="AM6903" s="44"/>
      <c r="AN6903" s="44"/>
      <c r="AO6903" s="44"/>
      <c r="AP6903" s="44"/>
      <c r="AQ6903" s="44"/>
      <c r="AR6903" s="44"/>
      <c r="AS6903" s="44"/>
      <c r="AT6903" s="44"/>
      <c r="AU6903" s="44"/>
      <c r="AV6903" s="44"/>
      <c r="AW6903" s="44"/>
      <c r="AX6903" s="44"/>
      <c r="AY6903" s="44"/>
      <c r="AZ6903" s="44"/>
      <c r="BA6903" s="44"/>
      <c r="BB6903" s="44"/>
      <c r="BC6903" s="44"/>
      <c r="BD6903" s="44"/>
      <c r="BE6903" s="44"/>
      <c r="BF6903" s="44"/>
      <c r="BG6903" s="44"/>
      <c r="BH6903" s="44"/>
      <c r="BI6903" s="44"/>
      <c r="BJ6903" s="44"/>
      <c r="BK6903" s="44"/>
      <c r="BL6903" s="44"/>
      <c r="BM6903" s="44"/>
      <c r="BN6903" s="44"/>
      <c r="BO6903" s="44"/>
      <c r="BP6903" s="44"/>
      <c r="BQ6903" s="44"/>
      <c r="BR6903" s="44"/>
      <c r="BS6903" s="44"/>
      <c r="BT6903" s="44"/>
    </row>
    <row r="6904" spans="1:72" ht="39.9" customHeight="1" x14ac:dyDescent="0.4">
      <c r="A6904" s="5" t="e">
        <f t="shared" si="108"/>
        <v>#REF!</v>
      </c>
      <c r="B6904" s="44" t="s">
        <v>33538</v>
      </c>
      <c r="C6904" s="44" t="s">
        <v>19413</v>
      </c>
      <c r="D6904" s="5" t="str">
        <f>VLOOKUP(C6904,[1]Sheet1!$A:$B,2,0)</f>
        <v>SBI0000001</v>
      </c>
      <c r="E6904" s="44" t="s">
        <v>790</v>
      </c>
      <c r="F6904" s="44" t="s">
        <v>32698</v>
      </c>
      <c r="G6904" s="45" t="s">
        <v>33539</v>
      </c>
      <c r="H6904" s="44">
        <v>49</v>
      </c>
      <c r="I6904" s="44"/>
      <c r="J6904" s="46"/>
      <c r="K6904" s="44" t="s">
        <v>4</v>
      </c>
      <c r="L6904" s="44"/>
      <c r="M6904" s="44" t="s">
        <v>33540</v>
      </c>
      <c r="N6904" s="44"/>
      <c r="O6904" s="44"/>
      <c r="P6904" s="44" t="s">
        <v>33541</v>
      </c>
      <c r="Q6904" s="44"/>
      <c r="R6904" s="44"/>
      <c r="S6904" s="44" t="s">
        <v>33542</v>
      </c>
      <c r="T6904" s="44"/>
      <c r="U6904" s="44"/>
      <c r="V6904" s="44" t="s">
        <v>33543</v>
      </c>
      <c r="W6904" s="44"/>
      <c r="X6904" s="44"/>
      <c r="Y6904" s="44" t="s">
        <v>33544</v>
      </c>
      <c r="Z6904" s="44"/>
      <c r="AA6904" s="44"/>
      <c r="AB6904" s="44" t="s">
        <v>34</v>
      </c>
      <c r="AC6904" s="44"/>
      <c r="AD6904" s="44"/>
      <c r="AE6904" s="44" t="s">
        <v>34</v>
      </c>
      <c r="AF6904" s="44"/>
      <c r="AG6904" s="44"/>
      <c r="AH6904" s="44"/>
      <c r="AI6904" s="44"/>
      <c r="AJ6904" s="44"/>
      <c r="AK6904" s="44"/>
      <c r="AL6904" s="44"/>
      <c r="AM6904" s="44"/>
      <c r="AN6904" s="44"/>
      <c r="AO6904" s="44"/>
      <c r="AP6904" s="44"/>
      <c r="AQ6904" s="44"/>
      <c r="AR6904" s="44"/>
      <c r="AS6904" s="44"/>
      <c r="AT6904" s="44"/>
      <c r="AU6904" s="44"/>
      <c r="AV6904" s="44"/>
      <c r="AW6904" s="44"/>
      <c r="AX6904" s="44"/>
      <c r="AY6904" s="44"/>
      <c r="AZ6904" s="44"/>
      <c r="BA6904" s="44"/>
      <c r="BB6904" s="44"/>
      <c r="BC6904" s="44"/>
      <c r="BD6904" s="44"/>
      <c r="BE6904" s="44"/>
      <c r="BF6904" s="44"/>
      <c r="BG6904" s="44"/>
      <c r="BH6904" s="44"/>
      <c r="BI6904" s="44"/>
      <c r="BJ6904" s="44"/>
      <c r="BK6904" s="44"/>
      <c r="BL6904" s="44"/>
      <c r="BM6904" s="44"/>
      <c r="BN6904" s="44"/>
      <c r="BO6904" s="44"/>
      <c r="BP6904" s="44"/>
      <c r="BQ6904" s="44"/>
      <c r="BR6904" s="44"/>
      <c r="BS6904" s="44"/>
      <c r="BT6904" s="44"/>
    </row>
    <row r="6905" spans="1:72" ht="39.9" customHeight="1" x14ac:dyDescent="0.4">
      <c r="A6905" s="5" t="e">
        <f t="shared" si="108"/>
        <v>#REF!</v>
      </c>
      <c r="B6905" s="44" t="s">
        <v>33545</v>
      </c>
      <c r="C6905" s="44" t="s">
        <v>19413</v>
      </c>
      <c r="D6905" s="5" t="str">
        <f>VLOOKUP(C6905,[1]Sheet1!$A:$B,2,0)</f>
        <v>SBI0000001</v>
      </c>
      <c r="E6905" s="44" t="s">
        <v>30952</v>
      </c>
      <c r="F6905" s="44" t="s">
        <v>33546</v>
      </c>
      <c r="G6905" s="45" t="s">
        <v>33547</v>
      </c>
      <c r="H6905" s="44">
        <v>49</v>
      </c>
      <c r="I6905" s="44"/>
      <c r="J6905" s="46"/>
      <c r="K6905" s="44" t="s">
        <v>4</v>
      </c>
      <c r="L6905" s="44"/>
      <c r="M6905" s="44" t="s">
        <v>33548</v>
      </c>
      <c r="N6905" s="44"/>
      <c r="O6905" s="44"/>
      <c r="P6905" s="44" t="s">
        <v>34</v>
      </c>
      <c r="Q6905" s="44"/>
      <c r="R6905" s="44"/>
      <c r="S6905" s="44" t="s">
        <v>34</v>
      </c>
      <c r="T6905" s="44"/>
      <c r="U6905" s="44"/>
      <c r="V6905" s="44" t="s">
        <v>34</v>
      </c>
      <c r="W6905" s="44"/>
      <c r="X6905" s="44"/>
      <c r="Y6905" s="44" t="s">
        <v>34</v>
      </c>
      <c r="Z6905" s="44"/>
      <c r="AA6905" s="44"/>
      <c r="AB6905" s="44" t="s">
        <v>34</v>
      </c>
      <c r="AC6905" s="44"/>
      <c r="AD6905" s="44"/>
      <c r="AE6905" s="44" t="s">
        <v>34</v>
      </c>
      <c r="AF6905" s="44"/>
      <c r="AG6905" s="44"/>
      <c r="AH6905" s="44"/>
      <c r="AI6905" s="44"/>
      <c r="AJ6905" s="44"/>
      <c r="AK6905" s="44"/>
      <c r="AL6905" s="44"/>
      <c r="AM6905" s="44"/>
      <c r="AN6905" s="44"/>
      <c r="AO6905" s="44"/>
      <c r="AP6905" s="44"/>
      <c r="AQ6905" s="44"/>
      <c r="AR6905" s="44"/>
      <c r="AS6905" s="44"/>
      <c r="AT6905" s="44"/>
      <c r="AU6905" s="44"/>
      <c r="AV6905" s="44"/>
      <c r="AW6905" s="44"/>
      <c r="AX6905" s="44"/>
      <c r="AY6905" s="44"/>
      <c r="AZ6905" s="44"/>
      <c r="BA6905" s="44"/>
      <c r="BB6905" s="44"/>
      <c r="BC6905" s="44"/>
      <c r="BD6905" s="44"/>
      <c r="BE6905" s="44"/>
      <c r="BF6905" s="44"/>
      <c r="BG6905" s="44"/>
      <c r="BH6905" s="44"/>
      <c r="BI6905" s="44"/>
      <c r="BJ6905" s="44"/>
      <c r="BK6905" s="44"/>
      <c r="BL6905" s="44"/>
      <c r="BM6905" s="44"/>
      <c r="BN6905" s="44"/>
      <c r="BO6905" s="44"/>
      <c r="BP6905" s="44"/>
      <c r="BQ6905" s="44"/>
      <c r="BR6905" s="44"/>
      <c r="BS6905" s="44"/>
      <c r="BT6905" s="44"/>
    </row>
    <row r="6906" spans="1:72" ht="39.9" customHeight="1" x14ac:dyDescent="0.4">
      <c r="A6906" s="5" t="e">
        <f t="shared" si="108"/>
        <v>#REF!</v>
      </c>
      <c r="B6906" s="44" t="s">
        <v>33549</v>
      </c>
      <c r="C6906" s="44" t="s">
        <v>19413</v>
      </c>
      <c r="D6906" s="5" t="str">
        <f>VLOOKUP(C6906,[1]Sheet1!$A:$B,2,0)</f>
        <v>SBI0000001</v>
      </c>
      <c r="E6906" s="44" t="s">
        <v>1358</v>
      </c>
      <c r="F6906" s="44" t="s">
        <v>33550</v>
      </c>
      <c r="G6906" s="45" t="s">
        <v>33551</v>
      </c>
      <c r="H6906" s="44">
        <v>49</v>
      </c>
      <c r="I6906" s="44"/>
      <c r="J6906" s="46"/>
      <c r="K6906" s="44" t="s">
        <v>4</v>
      </c>
      <c r="L6906" s="44"/>
      <c r="M6906" s="44" t="s">
        <v>33552</v>
      </c>
      <c r="N6906" s="44"/>
      <c r="O6906" s="44"/>
      <c r="P6906" s="44" t="s">
        <v>33553</v>
      </c>
      <c r="Q6906" s="44"/>
      <c r="R6906" s="44"/>
      <c r="S6906" s="44" t="s">
        <v>33554</v>
      </c>
      <c r="T6906" s="44"/>
      <c r="U6906" s="44"/>
      <c r="V6906" s="44"/>
      <c r="W6906" s="44"/>
      <c r="X6906" s="44"/>
      <c r="Y6906" s="44"/>
      <c r="Z6906" s="44"/>
      <c r="AA6906" s="44"/>
      <c r="AB6906" s="44"/>
      <c r="AC6906" s="44"/>
      <c r="AD6906" s="44"/>
      <c r="AE6906" s="44"/>
      <c r="AF6906" s="44"/>
      <c r="AG6906" s="44"/>
      <c r="AH6906" s="44"/>
      <c r="AI6906" s="44"/>
      <c r="AJ6906" s="44"/>
      <c r="AK6906" s="44"/>
      <c r="AL6906" s="44"/>
      <c r="AM6906" s="44"/>
      <c r="AN6906" s="44"/>
      <c r="AO6906" s="44"/>
      <c r="AP6906" s="44"/>
      <c r="AQ6906" s="44"/>
      <c r="AR6906" s="44"/>
      <c r="AS6906" s="44"/>
      <c r="AT6906" s="44"/>
      <c r="AU6906" s="44"/>
      <c r="AV6906" s="44"/>
      <c r="AW6906" s="44"/>
      <c r="AX6906" s="44"/>
      <c r="AY6906" s="44"/>
      <c r="AZ6906" s="44"/>
      <c r="BA6906" s="44"/>
      <c r="BB6906" s="44"/>
      <c r="BC6906" s="44"/>
      <c r="BD6906" s="44"/>
      <c r="BE6906" s="44"/>
      <c r="BF6906" s="44"/>
      <c r="BG6906" s="44"/>
      <c r="BH6906" s="44"/>
      <c r="BI6906" s="44"/>
      <c r="BJ6906" s="44"/>
      <c r="BK6906" s="44"/>
      <c r="BL6906" s="44"/>
      <c r="BM6906" s="44"/>
      <c r="BN6906" s="44"/>
      <c r="BO6906" s="44"/>
      <c r="BP6906" s="44"/>
      <c r="BQ6906" s="44"/>
      <c r="BR6906" s="44"/>
      <c r="BS6906" s="44"/>
      <c r="BT6906" s="44"/>
    </row>
    <row r="6907" spans="1:72" ht="39.9" customHeight="1" x14ac:dyDescent="0.4">
      <c r="A6907" s="5" t="e">
        <f t="shared" si="108"/>
        <v>#REF!</v>
      </c>
      <c r="B6907" s="44" t="s">
        <v>33555</v>
      </c>
      <c r="C6907" s="44" t="s">
        <v>19413</v>
      </c>
      <c r="D6907" s="5" t="str">
        <f>VLOOKUP(C6907,[1]Sheet1!$A:$B,2,0)</f>
        <v>SBI0000001</v>
      </c>
      <c r="E6907" s="44" t="s">
        <v>540</v>
      </c>
      <c r="F6907" s="44" t="s">
        <v>33556</v>
      </c>
      <c r="G6907" s="45" t="s">
        <v>33557</v>
      </c>
      <c r="H6907" s="44">
        <v>49</v>
      </c>
      <c r="I6907" s="44"/>
      <c r="J6907" s="46"/>
      <c r="K6907" s="44" t="s">
        <v>4</v>
      </c>
      <c r="L6907" s="44"/>
      <c r="M6907" s="44" t="s">
        <v>33558</v>
      </c>
      <c r="N6907" s="44"/>
      <c r="O6907" s="44"/>
      <c r="P6907" s="44"/>
      <c r="Q6907" s="44"/>
      <c r="R6907" s="44"/>
      <c r="S6907" s="44"/>
      <c r="T6907" s="44"/>
      <c r="U6907" s="44"/>
      <c r="V6907" s="44"/>
      <c r="W6907" s="44"/>
      <c r="X6907" s="44"/>
      <c r="Y6907" s="44"/>
      <c r="Z6907" s="44"/>
      <c r="AA6907" s="44"/>
      <c r="AB6907" s="44"/>
      <c r="AC6907" s="44"/>
      <c r="AD6907" s="44"/>
      <c r="AE6907" s="44"/>
      <c r="AF6907" s="44"/>
      <c r="AG6907" s="44"/>
      <c r="AH6907" s="44"/>
      <c r="AI6907" s="44"/>
      <c r="AJ6907" s="44"/>
      <c r="AK6907" s="44"/>
      <c r="AL6907" s="44"/>
      <c r="AM6907" s="44"/>
      <c r="AN6907" s="44"/>
      <c r="AO6907" s="44"/>
      <c r="AP6907" s="44"/>
      <c r="AQ6907" s="44"/>
      <c r="AR6907" s="44"/>
      <c r="AS6907" s="44"/>
      <c r="AT6907" s="44"/>
      <c r="AU6907" s="44"/>
      <c r="AV6907" s="44"/>
      <c r="AW6907" s="44"/>
      <c r="AX6907" s="44"/>
      <c r="AY6907" s="44"/>
      <c r="AZ6907" s="44"/>
      <c r="BA6907" s="44"/>
      <c r="BB6907" s="44"/>
      <c r="BC6907" s="44"/>
      <c r="BD6907" s="44"/>
      <c r="BE6907" s="44"/>
      <c r="BF6907" s="44"/>
      <c r="BG6907" s="44"/>
      <c r="BH6907" s="44"/>
      <c r="BI6907" s="44"/>
      <c r="BJ6907" s="44"/>
      <c r="BK6907" s="44"/>
      <c r="BL6907" s="44"/>
      <c r="BM6907" s="44"/>
      <c r="BN6907" s="44"/>
      <c r="BO6907" s="44"/>
      <c r="BP6907" s="44"/>
      <c r="BQ6907" s="44"/>
      <c r="BR6907" s="44"/>
      <c r="BS6907" s="44"/>
      <c r="BT6907" s="44"/>
    </row>
    <row r="6908" spans="1:72" ht="39.9" customHeight="1" x14ac:dyDescent="0.4">
      <c r="A6908" s="5" t="e">
        <f t="shared" si="108"/>
        <v>#REF!</v>
      </c>
      <c r="B6908" s="44" t="s">
        <v>33559</v>
      </c>
      <c r="C6908" s="44" t="s">
        <v>19413</v>
      </c>
      <c r="D6908" s="5" t="str">
        <f>VLOOKUP(C6908,[1]Sheet1!$A:$B,2,0)</f>
        <v>SBI0000001</v>
      </c>
      <c r="E6908" s="44" t="s">
        <v>216</v>
      </c>
      <c r="F6908" s="44" t="s">
        <v>27060</v>
      </c>
      <c r="G6908" s="45" t="s">
        <v>33560</v>
      </c>
      <c r="H6908" s="44">
        <v>49.18844</v>
      </c>
      <c r="I6908" s="44"/>
      <c r="J6908" s="46"/>
      <c r="K6908" s="44" t="s">
        <v>4</v>
      </c>
      <c r="L6908" s="44"/>
      <c r="M6908" s="44" t="s">
        <v>9591</v>
      </c>
      <c r="N6908" s="44"/>
      <c r="O6908" s="44"/>
      <c r="P6908" s="44" t="s">
        <v>33561</v>
      </c>
      <c r="Q6908" s="44"/>
      <c r="R6908" s="44"/>
      <c r="S6908" s="44"/>
      <c r="T6908" s="44"/>
      <c r="U6908" s="44"/>
      <c r="V6908" s="44"/>
      <c r="W6908" s="44"/>
      <c r="X6908" s="44"/>
      <c r="Y6908" s="44"/>
      <c r="Z6908" s="44"/>
      <c r="AA6908" s="44"/>
      <c r="AB6908" s="44"/>
      <c r="AC6908" s="44"/>
      <c r="AD6908" s="44"/>
      <c r="AE6908" s="44"/>
      <c r="AF6908" s="44"/>
      <c r="AG6908" s="44"/>
      <c r="AH6908" s="44"/>
      <c r="AI6908" s="44"/>
      <c r="AJ6908" s="44"/>
      <c r="AK6908" s="44"/>
      <c r="AL6908" s="44"/>
      <c r="AM6908" s="44"/>
      <c r="AN6908" s="44"/>
      <c r="AO6908" s="44"/>
      <c r="AP6908" s="44"/>
      <c r="AQ6908" s="44"/>
      <c r="AR6908" s="44"/>
      <c r="AS6908" s="44"/>
      <c r="AT6908" s="44"/>
      <c r="AU6908" s="44"/>
      <c r="AV6908" s="44"/>
      <c r="AW6908" s="44"/>
      <c r="AX6908" s="44"/>
      <c r="AY6908" s="44"/>
      <c r="AZ6908" s="44"/>
      <c r="BA6908" s="44"/>
      <c r="BB6908" s="44"/>
      <c r="BC6908" s="44"/>
      <c r="BD6908" s="44"/>
      <c r="BE6908" s="44"/>
      <c r="BF6908" s="44"/>
      <c r="BG6908" s="44"/>
      <c r="BH6908" s="44"/>
      <c r="BI6908" s="44"/>
      <c r="BJ6908" s="44"/>
      <c r="BK6908" s="44"/>
      <c r="BL6908" s="44"/>
      <c r="BM6908" s="44"/>
      <c r="BN6908" s="44"/>
      <c r="BO6908" s="44"/>
      <c r="BP6908" s="44"/>
      <c r="BQ6908" s="44"/>
      <c r="BR6908" s="44"/>
      <c r="BS6908" s="44"/>
      <c r="BT6908" s="44"/>
    </row>
    <row r="6909" spans="1:72" ht="39.9" customHeight="1" x14ac:dyDescent="0.4">
      <c r="A6909" s="5" t="e">
        <f t="shared" si="108"/>
        <v>#REF!</v>
      </c>
      <c r="B6909" s="44" t="s">
        <v>33562</v>
      </c>
      <c r="C6909" s="44" t="s">
        <v>19413</v>
      </c>
      <c r="D6909" s="5" t="str">
        <f>VLOOKUP(C6909,[1]Sheet1!$A:$B,2,0)</f>
        <v>SBI0000001</v>
      </c>
      <c r="E6909" s="44" t="s">
        <v>1875</v>
      </c>
      <c r="F6909" s="44" t="s">
        <v>28778</v>
      </c>
      <c r="G6909" s="45" t="s">
        <v>33563</v>
      </c>
      <c r="H6909" s="44">
        <v>49.209380000000003</v>
      </c>
      <c r="I6909" s="44"/>
      <c r="J6909" s="46"/>
      <c r="K6909" s="44" t="s">
        <v>4</v>
      </c>
      <c r="L6909" s="44"/>
      <c r="M6909" s="44" t="s">
        <v>33564</v>
      </c>
      <c r="N6909" s="44"/>
      <c r="O6909" s="44"/>
      <c r="P6909" s="44"/>
      <c r="Q6909" s="44"/>
      <c r="R6909" s="44"/>
      <c r="S6909" s="44"/>
      <c r="T6909" s="44"/>
      <c r="U6909" s="44"/>
      <c r="V6909" s="44"/>
      <c r="W6909" s="44"/>
      <c r="X6909" s="44"/>
      <c r="Y6909" s="44"/>
      <c r="Z6909" s="44"/>
      <c r="AA6909" s="44"/>
      <c r="AB6909" s="44"/>
      <c r="AC6909" s="44"/>
      <c r="AD6909" s="44"/>
      <c r="AE6909" s="44"/>
      <c r="AF6909" s="44"/>
      <c r="AG6909" s="44"/>
      <c r="AH6909" s="44"/>
      <c r="AI6909" s="44"/>
      <c r="AJ6909" s="44"/>
      <c r="AK6909" s="44"/>
      <c r="AL6909" s="44"/>
      <c r="AM6909" s="44"/>
      <c r="AN6909" s="44"/>
      <c r="AO6909" s="44"/>
      <c r="AP6909" s="44"/>
      <c r="AQ6909" s="44"/>
      <c r="AR6909" s="44"/>
      <c r="AS6909" s="44"/>
      <c r="AT6909" s="44"/>
      <c r="AU6909" s="44"/>
      <c r="AV6909" s="44"/>
      <c r="AW6909" s="44"/>
      <c r="AX6909" s="44"/>
      <c r="AY6909" s="44"/>
      <c r="AZ6909" s="44"/>
      <c r="BA6909" s="44"/>
      <c r="BB6909" s="44"/>
      <c r="BC6909" s="44"/>
      <c r="BD6909" s="44"/>
      <c r="BE6909" s="44"/>
      <c r="BF6909" s="44"/>
      <c r="BG6909" s="44"/>
      <c r="BH6909" s="44"/>
      <c r="BI6909" s="44"/>
      <c r="BJ6909" s="44"/>
      <c r="BK6909" s="44"/>
      <c r="BL6909" s="44"/>
      <c r="BM6909" s="44"/>
      <c r="BN6909" s="44"/>
      <c r="BO6909" s="44"/>
      <c r="BP6909" s="44"/>
      <c r="BQ6909" s="44"/>
      <c r="BR6909" s="44"/>
      <c r="BS6909" s="44"/>
      <c r="BT6909" s="44"/>
    </row>
    <row r="6910" spans="1:72" ht="39.9" customHeight="1" x14ac:dyDescent="0.4">
      <c r="A6910" s="5" t="e">
        <f t="shared" si="108"/>
        <v>#REF!</v>
      </c>
      <c r="B6910" s="44" t="s">
        <v>33565</v>
      </c>
      <c r="C6910" s="44" t="s">
        <v>19413</v>
      </c>
      <c r="D6910" s="5" t="str">
        <f>VLOOKUP(C6910,[1]Sheet1!$A:$B,2,0)</f>
        <v>SBI0000001</v>
      </c>
      <c r="E6910" s="44" t="s">
        <v>1875</v>
      </c>
      <c r="F6910" s="44" t="s">
        <v>32608</v>
      </c>
      <c r="G6910" s="45" t="s">
        <v>33566</v>
      </c>
      <c r="H6910" s="44">
        <v>49.74</v>
      </c>
      <c r="I6910" s="44"/>
      <c r="J6910" s="46"/>
      <c r="K6910" s="44" t="s">
        <v>4</v>
      </c>
      <c r="L6910" s="44"/>
      <c r="M6910" s="44" t="s">
        <v>33565</v>
      </c>
      <c r="N6910" s="44"/>
      <c r="O6910" s="44"/>
      <c r="P6910" s="44" t="s">
        <v>34</v>
      </c>
      <c r="Q6910" s="44"/>
      <c r="R6910" s="44"/>
      <c r="S6910" s="44" t="s">
        <v>34</v>
      </c>
      <c r="T6910" s="44"/>
      <c r="U6910" s="44"/>
      <c r="V6910" s="44" t="s">
        <v>34</v>
      </c>
      <c r="W6910" s="44"/>
      <c r="X6910" s="44"/>
      <c r="Y6910" s="44" t="s">
        <v>34</v>
      </c>
      <c r="Z6910" s="44"/>
      <c r="AA6910" s="44"/>
      <c r="AB6910" s="44" t="s">
        <v>34</v>
      </c>
      <c r="AC6910" s="44"/>
      <c r="AD6910" s="44"/>
      <c r="AE6910" s="44" t="s">
        <v>34</v>
      </c>
      <c r="AF6910" s="44"/>
      <c r="AG6910" s="44"/>
      <c r="AH6910" s="44"/>
      <c r="AI6910" s="44"/>
      <c r="AJ6910" s="44"/>
      <c r="AK6910" s="44"/>
      <c r="AL6910" s="44"/>
      <c r="AM6910" s="44"/>
      <c r="AN6910" s="44"/>
      <c r="AO6910" s="44"/>
      <c r="AP6910" s="44"/>
      <c r="AQ6910" s="44"/>
      <c r="AR6910" s="44"/>
      <c r="AS6910" s="44"/>
      <c r="AT6910" s="44"/>
      <c r="AU6910" s="44"/>
      <c r="AV6910" s="44"/>
      <c r="AW6910" s="44"/>
      <c r="AX6910" s="44"/>
      <c r="AY6910" s="44"/>
      <c r="AZ6910" s="44"/>
      <c r="BA6910" s="44"/>
      <c r="BB6910" s="44"/>
      <c r="BC6910" s="44"/>
      <c r="BD6910" s="44"/>
      <c r="BE6910" s="44"/>
      <c r="BF6910" s="44"/>
      <c r="BG6910" s="44"/>
      <c r="BH6910" s="44"/>
      <c r="BI6910" s="44"/>
      <c r="BJ6910" s="44"/>
      <c r="BK6910" s="44"/>
      <c r="BL6910" s="44"/>
      <c r="BM6910" s="44"/>
      <c r="BN6910" s="44"/>
      <c r="BO6910" s="44"/>
      <c r="BP6910" s="44"/>
      <c r="BQ6910" s="44"/>
      <c r="BR6910" s="44"/>
      <c r="BS6910" s="44"/>
      <c r="BT6910" s="44"/>
    </row>
    <row r="6911" spans="1:72" ht="39.9" customHeight="1" x14ac:dyDescent="0.4">
      <c r="A6911" s="5" t="e">
        <f t="shared" si="108"/>
        <v>#REF!</v>
      </c>
      <c r="B6911" s="44" t="s">
        <v>33567</v>
      </c>
      <c r="C6911" s="44" t="s">
        <v>19413</v>
      </c>
      <c r="D6911" s="5" t="str">
        <f>VLOOKUP(C6911,[1]Sheet1!$A:$B,2,0)</f>
        <v>SBI0000001</v>
      </c>
      <c r="E6911" s="44" t="s">
        <v>1358</v>
      </c>
      <c r="F6911" s="44" t="s">
        <v>33568</v>
      </c>
      <c r="G6911" s="45" t="s">
        <v>33569</v>
      </c>
      <c r="H6911" s="44">
        <v>50</v>
      </c>
      <c r="I6911" s="44"/>
      <c r="J6911" s="46"/>
      <c r="K6911" s="44" t="s">
        <v>4</v>
      </c>
      <c r="L6911" s="44"/>
      <c r="M6911" s="44" t="s">
        <v>33570</v>
      </c>
      <c r="N6911" s="44"/>
      <c r="O6911" s="44"/>
      <c r="P6911" s="44" t="s">
        <v>34</v>
      </c>
      <c r="Q6911" s="44"/>
      <c r="R6911" s="44"/>
      <c r="S6911" s="44" t="s">
        <v>34</v>
      </c>
      <c r="T6911" s="44"/>
      <c r="U6911" s="44"/>
      <c r="V6911" s="44" t="s">
        <v>34</v>
      </c>
      <c r="W6911" s="44"/>
      <c r="X6911" s="44"/>
      <c r="Y6911" s="44" t="s">
        <v>34</v>
      </c>
      <c r="Z6911" s="44"/>
      <c r="AA6911" s="44"/>
      <c r="AB6911" s="44" t="s">
        <v>34</v>
      </c>
      <c r="AC6911" s="44"/>
      <c r="AD6911" s="44"/>
      <c r="AE6911" s="44" t="s">
        <v>34</v>
      </c>
      <c r="AF6911" s="44"/>
      <c r="AG6911" s="44"/>
      <c r="AH6911" s="44"/>
      <c r="AI6911" s="44"/>
      <c r="AJ6911" s="44"/>
      <c r="AK6911" s="44"/>
      <c r="AL6911" s="44"/>
      <c r="AM6911" s="44"/>
      <c r="AN6911" s="44"/>
      <c r="AO6911" s="44"/>
      <c r="AP6911" s="44"/>
      <c r="AQ6911" s="44"/>
      <c r="AR6911" s="44"/>
      <c r="AS6911" s="44"/>
      <c r="AT6911" s="44"/>
      <c r="AU6911" s="44"/>
      <c r="AV6911" s="44"/>
      <c r="AW6911" s="44"/>
      <c r="AX6911" s="44"/>
      <c r="AY6911" s="44"/>
      <c r="AZ6911" s="44"/>
      <c r="BA6911" s="44"/>
      <c r="BB6911" s="44"/>
      <c r="BC6911" s="44"/>
      <c r="BD6911" s="44"/>
      <c r="BE6911" s="44"/>
      <c r="BF6911" s="44"/>
      <c r="BG6911" s="44"/>
      <c r="BH6911" s="44"/>
      <c r="BI6911" s="44"/>
      <c r="BJ6911" s="44"/>
      <c r="BK6911" s="44"/>
      <c r="BL6911" s="44"/>
      <c r="BM6911" s="44"/>
      <c r="BN6911" s="44"/>
      <c r="BO6911" s="44"/>
      <c r="BP6911" s="44"/>
      <c r="BQ6911" s="44"/>
      <c r="BR6911" s="44"/>
      <c r="BS6911" s="44"/>
      <c r="BT6911" s="44"/>
    </row>
    <row r="6912" spans="1:72" ht="39.9" customHeight="1" x14ac:dyDescent="0.4">
      <c r="A6912" s="5" t="e">
        <f t="shared" si="108"/>
        <v>#REF!</v>
      </c>
      <c r="B6912" s="44" t="s">
        <v>33571</v>
      </c>
      <c r="C6912" s="44" t="s">
        <v>19413</v>
      </c>
      <c r="D6912" s="5" t="str">
        <f>VLOOKUP(C6912,[1]Sheet1!$A:$B,2,0)</f>
        <v>SBI0000001</v>
      </c>
      <c r="E6912" s="44" t="s">
        <v>1875</v>
      </c>
      <c r="F6912" s="44" t="s">
        <v>33572</v>
      </c>
      <c r="G6912" s="45" t="s">
        <v>33573</v>
      </c>
      <c r="H6912" s="44">
        <v>50</v>
      </c>
      <c r="I6912" s="44"/>
      <c r="J6912" s="46"/>
      <c r="K6912" s="44" t="s">
        <v>4</v>
      </c>
      <c r="L6912" s="44"/>
      <c r="M6912" s="44" t="s">
        <v>33574</v>
      </c>
      <c r="N6912" s="44"/>
      <c r="O6912" s="44"/>
      <c r="P6912" s="44" t="s">
        <v>34</v>
      </c>
      <c r="Q6912" s="44"/>
      <c r="R6912" s="44"/>
      <c r="S6912" s="44" t="s">
        <v>34</v>
      </c>
      <c r="T6912" s="44"/>
      <c r="U6912" s="44"/>
      <c r="V6912" s="44" t="s">
        <v>34</v>
      </c>
      <c r="W6912" s="44"/>
      <c r="X6912" s="44"/>
      <c r="Y6912" s="44" t="s">
        <v>34</v>
      </c>
      <c r="Z6912" s="44"/>
      <c r="AA6912" s="44"/>
      <c r="AB6912" s="44" t="s">
        <v>34</v>
      </c>
      <c r="AC6912" s="44"/>
      <c r="AD6912" s="44"/>
      <c r="AE6912" s="44" t="s">
        <v>34</v>
      </c>
      <c r="AF6912" s="44"/>
      <c r="AG6912" s="44"/>
      <c r="AH6912" s="44"/>
      <c r="AI6912" s="44"/>
      <c r="AJ6912" s="44"/>
      <c r="AK6912" s="44"/>
      <c r="AL6912" s="44"/>
      <c r="AM6912" s="44"/>
      <c r="AN6912" s="44"/>
      <c r="AO6912" s="44"/>
      <c r="AP6912" s="44"/>
      <c r="AQ6912" s="44"/>
      <c r="AR6912" s="44"/>
      <c r="AS6912" s="44"/>
      <c r="AT6912" s="44"/>
      <c r="AU6912" s="44"/>
      <c r="AV6912" s="44"/>
      <c r="AW6912" s="44"/>
      <c r="AX6912" s="44"/>
      <c r="AY6912" s="44"/>
      <c r="AZ6912" s="44"/>
      <c r="BA6912" s="44"/>
      <c r="BB6912" s="44"/>
      <c r="BC6912" s="44"/>
      <c r="BD6912" s="44"/>
      <c r="BE6912" s="44"/>
      <c r="BF6912" s="44"/>
      <c r="BG6912" s="44"/>
      <c r="BH6912" s="44"/>
      <c r="BI6912" s="44"/>
      <c r="BJ6912" s="44"/>
      <c r="BK6912" s="44"/>
      <c r="BL6912" s="44"/>
      <c r="BM6912" s="44"/>
      <c r="BN6912" s="44"/>
      <c r="BO6912" s="44"/>
      <c r="BP6912" s="44"/>
      <c r="BQ6912" s="44"/>
      <c r="BR6912" s="44"/>
      <c r="BS6912" s="44"/>
      <c r="BT6912" s="44"/>
    </row>
    <row r="6913" spans="1:72" ht="39.9" customHeight="1" x14ac:dyDescent="0.4">
      <c r="A6913" s="5" t="e">
        <f t="shared" si="108"/>
        <v>#REF!</v>
      </c>
      <c r="B6913" s="44" t="s">
        <v>33575</v>
      </c>
      <c r="C6913" s="44" t="s">
        <v>19413</v>
      </c>
      <c r="D6913" s="5" t="str">
        <f>VLOOKUP(C6913,[1]Sheet1!$A:$B,2,0)</f>
        <v>SBI0000001</v>
      </c>
      <c r="E6913" s="44" t="s">
        <v>30952</v>
      </c>
      <c r="F6913" s="44" t="s">
        <v>33353</v>
      </c>
      <c r="G6913" s="45" t="s">
        <v>33576</v>
      </c>
      <c r="H6913" s="44">
        <v>50</v>
      </c>
      <c r="I6913" s="44"/>
      <c r="J6913" s="46"/>
      <c r="K6913" s="44" t="s">
        <v>4</v>
      </c>
      <c r="L6913" s="44"/>
      <c r="M6913" s="44" t="s">
        <v>33577</v>
      </c>
      <c r="N6913" s="44"/>
      <c r="O6913" s="44"/>
      <c r="P6913" s="44" t="s">
        <v>34</v>
      </c>
      <c r="Q6913" s="44"/>
      <c r="R6913" s="44"/>
      <c r="S6913" s="44" t="s">
        <v>34</v>
      </c>
      <c r="T6913" s="44"/>
      <c r="U6913" s="44"/>
      <c r="V6913" s="44" t="s">
        <v>34</v>
      </c>
      <c r="W6913" s="44"/>
      <c r="X6913" s="44"/>
      <c r="Y6913" s="44" t="s">
        <v>34</v>
      </c>
      <c r="Z6913" s="44"/>
      <c r="AA6913" s="44"/>
      <c r="AB6913" s="44" t="s">
        <v>34</v>
      </c>
      <c r="AC6913" s="44"/>
      <c r="AD6913" s="44"/>
      <c r="AE6913" s="44" t="s">
        <v>34</v>
      </c>
      <c r="AF6913" s="44"/>
      <c r="AG6913" s="44"/>
      <c r="AH6913" s="44"/>
      <c r="AI6913" s="44"/>
      <c r="AJ6913" s="44"/>
      <c r="AK6913" s="44"/>
      <c r="AL6913" s="44"/>
      <c r="AM6913" s="44"/>
      <c r="AN6913" s="44"/>
      <c r="AO6913" s="44"/>
      <c r="AP6913" s="44"/>
      <c r="AQ6913" s="44"/>
      <c r="AR6913" s="44"/>
      <c r="AS6913" s="44"/>
      <c r="AT6913" s="44"/>
      <c r="AU6913" s="44"/>
      <c r="AV6913" s="44"/>
      <c r="AW6913" s="44"/>
      <c r="AX6913" s="44"/>
      <c r="AY6913" s="44"/>
      <c r="AZ6913" s="44"/>
      <c r="BA6913" s="44"/>
      <c r="BB6913" s="44"/>
      <c r="BC6913" s="44"/>
      <c r="BD6913" s="44"/>
      <c r="BE6913" s="44"/>
      <c r="BF6913" s="44"/>
      <c r="BG6913" s="44"/>
      <c r="BH6913" s="44"/>
      <c r="BI6913" s="44"/>
      <c r="BJ6913" s="44"/>
      <c r="BK6913" s="44"/>
      <c r="BL6913" s="44"/>
      <c r="BM6913" s="44"/>
      <c r="BN6913" s="44"/>
      <c r="BO6913" s="44"/>
      <c r="BP6913" s="44"/>
      <c r="BQ6913" s="44"/>
      <c r="BR6913" s="44"/>
      <c r="BS6913" s="44"/>
      <c r="BT6913" s="44"/>
    </row>
    <row r="6914" spans="1:72" ht="39.9" customHeight="1" x14ac:dyDescent="0.4">
      <c r="A6914" s="5" t="e">
        <f t="shared" si="108"/>
        <v>#REF!</v>
      </c>
      <c r="B6914" s="44" t="s">
        <v>33578</v>
      </c>
      <c r="C6914" s="44" t="s">
        <v>19413</v>
      </c>
      <c r="D6914" s="5" t="str">
        <f>VLOOKUP(C6914,[1]Sheet1!$A:$B,2,0)</f>
        <v>SBI0000001</v>
      </c>
      <c r="E6914" s="44" t="s">
        <v>1875</v>
      </c>
      <c r="F6914" s="44" t="s">
        <v>32530</v>
      </c>
      <c r="G6914" s="45" t="s">
        <v>33579</v>
      </c>
      <c r="H6914" s="44">
        <v>50</v>
      </c>
      <c r="I6914" s="44"/>
      <c r="J6914" s="46"/>
      <c r="K6914" s="44" t="s">
        <v>4</v>
      </c>
      <c r="L6914" s="44"/>
      <c r="M6914" s="44" t="s">
        <v>33580</v>
      </c>
      <c r="N6914" s="44"/>
      <c r="O6914" s="44"/>
      <c r="P6914" s="44" t="s">
        <v>34</v>
      </c>
      <c r="Q6914" s="44"/>
      <c r="R6914" s="44"/>
      <c r="S6914" s="44" t="s">
        <v>34</v>
      </c>
      <c r="T6914" s="44"/>
      <c r="U6914" s="44"/>
      <c r="V6914" s="44" t="s">
        <v>34</v>
      </c>
      <c r="W6914" s="44"/>
      <c r="X6914" s="44"/>
      <c r="Y6914" s="44" t="s">
        <v>34</v>
      </c>
      <c r="Z6914" s="44"/>
      <c r="AA6914" s="44"/>
      <c r="AB6914" s="44" t="s">
        <v>34</v>
      </c>
      <c r="AC6914" s="44"/>
      <c r="AD6914" s="44"/>
      <c r="AE6914" s="44" t="s">
        <v>34</v>
      </c>
      <c r="AF6914" s="44"/>
      <c r="AG6914" s="44"/>
      <c r="AH6914" s="44"/>
      <c r="AI6914" s="44"/>
      <c r="AJ6914" s="44"/>
      <c r="AK6914" s="44"/>
      <c r="AL6914" s="44"/>
      <c r="AM6914" s="44"/>
      <c r="AN6914" s="44"/>
      <c r="AO6914" s="44"/>
      <c r="AP6914" s="44"/>
      <c r="AQ6914" s="44"/>
      <c r="AR6914" s="44"/>
      <c r="AS6914" s="44"/>
      <c r="AT6914" s="44"/>
      <c r="AU6914" s="44"/>
      <c r="AV6914" s="44"/>
      <c r="AW6914" s="44"/>
      <c r="AX6914" s="44"/>
      <c r="AY6914" s="44"/>
      <c r="AZ6914" s="44"/>
      <c r="BA6914" s="44"/>
      <c r="BB6914" s="44"/>
      <c r="BC6914" s="44"/>
      <c r="BD6914" s="44"/>
      <c r="BE6914" s="44"/>
      <c r="BF6914" s="44"/>
      <c r="BG6914" s="44"/>
      <c r="BH6914" s="44"/>
      <c r="BI6914" s="44"/>
      <c r="BJ6914" s="44"/>
      <c r="BK6914" s="44"/>
      <c r="BL6914" s="44"/>
      <c r="BM6914" s="44"/>
      <c r="BN6914" s="44"/>
      <c r="BO6914" s="44"/>
      <c r="BP6914" s="44"/>
      <c r="BQ6914" s="44"/>
      <c r="BR6914" s="44"/>
      <c r="BS6914" s="44"/>
      <c r="BT6914" s="44"/>
    </row>
    <row r="6915" spans="1:72" ht="39.9" customHeight="1" x14ac:dyDescent="0.4">
      <c r="A6915" s="5" t="e">
        <f t="shared" si="108"/>
        <v>#REF!</v>
      </c>
      <c r="B6915" s="44" t="s">
        <v>33581</v>
      </c>
      <c r="C6915" s="44" t="s">
        <v>19413</v>
      </c>
      <c r="D6915" s="5" t="str">
        <f>VLOOKUP(C6915,[1]Sheet1!$A:$B,2,0)</f>
        <v>SBI0000001</v>
      </c>
      <c r="E6915" s="44" t="s">
        <v>868</v>
      </c>
      <c r="F6915" s="44" t="s">
        <v>30976</v>
      </c>
      <c r="G6915" s="45" t="s">
        <v>33582</v>
      </c>
      <c r="H6915" s="44">
        <v>50.015480099999998</v>
      </c>
      <c r="I6915" s="44"/>
      <c r="J6915" s="46"/>
      <c r="K6915" s="44" t="s">
        <v>4</v>
      </c>
      <c r="L6915" s="44"/>
      <c r="M6915" s="44" t="s">
        <v>33583</v>
      </c>
      <c r="N6915" s="44"/>
      <c r="O6915" s="44"/>
      <c r="P6915" s="44"/>
      <c r="Q6915" s="44"/>
      <c r="R6915" s="44"/>
      <c r="S6915" s="44"/>
      <c r="T6915" s="44"/>
      <c r="U6915" s="44"/>
      <c r="V6915" s="44"/>
      <c r="W6915" s="44"/>
      <c r="X6915" s="44"/>
      <c r="Y6915" s="44"/>
      <c r="Z6915" s="44"/>
      <c r="AA6915" s="44"/>
      <c r="AB6915" s="44"/>
      <c r="AC6915" s="44"/>
      <c r="AD6915" s="44"/>
      <c r="AE6915" s="44"/>
      <c r="AF6915" s="44"/>
      <c r="AG6915" s="44"/>
      <c r="AH6915" s="44"/>
      <c r="AI6915" s="44"/>
      <c r="AJ6915" s="44"/>
      <c r="AK6915" s="44"/>
      <c r="AL6915" s="44"/>
      <c r="AM6915" s="44"/>
      <c r="AN6915" s="44"/>
      <c r="AO6915" s="44"/>
      <c r="AP6915" s="44"/>
      <c r="AQ6915" s="44"/>
      <c r="AR6915" s="44"/>
      <c r="AS6915" s="44"/>
      <c r="AT6915" s="44"/>
      <c r="AU6915" s="44"/>
      <c r="AV6915" s="44"/>
      <c r="AW6915" s="44"/>
      <c r="AX6915" s="44"/>
      <c r="AY6915" s="44"/>
      <c r="AZ6915" s="44"/>
      <c r="BA6915" s="44"/>
      <c r="BB6915" s="44"/>
      <c r="BC6915" s="44"/>
      <c r="BD6915" s="44"/>
      <c r="BE6915" s="44"/>
      <c r="BF6915" s="44"/>
      <c r="BG6915" s="44"/>
      <c r="BH6915" s="44"/>
      <c r="BI6915" s="44"/>
      <c r="BJ6915" s="44"/>
      <c r="BK6915" s="44"/>
      <c r="BL6915" s="44"/>
      <c r="BM6915" s="44"/>
      <c r="BN6915" s="44"/>
      <c r="BO6915" s="44"/>
      <c r="BP6915" s="44"/>
      <c r="BQ6915" s="44"/>
      <c r="BR6915" s="44"/>
      <c r="BS6915" s="44"/>
      <c r="BT6915" s="44"/>
    </row>
    <row r="6916" spans="1:72" ht="39.9" customHeight="1" x14ac:dyDescent="0.4">
      <c r="A6916" s="5" t="e">
        <f t="shared" si="108"/>
        <v>#REF!</v>
      </c>
      <c r="B6916" s="44" t="s">
        <v>33584</v>
      </c>
      <c r="C6916" s="44" t="s">
        <v>19413</v>
      </c>
      <c r="D6916" s="5" t="str">
        <f>VLOOKUP(C6916,[1]Sheet1!$A:$B,2,0)</f>
        <v>SBI0000001</v>
      </c>
      <c r="E6916" s="44" t="s">
        <v>588</v>
      </c>
      <c r="F6916" s="44" t="s">
        <v>29248</v>
      </c>
      <c r="G6916" s="45" t="s">
        <v>33585</v>
      </c>
      <c r="H6916" s="44">
        <v>50.20684</v>
      </c>
      <c r="I6916" s="44"/>
      <c r="J6916" s="46"/>
      <c r="K6916" s="44" t="s">
        <v>4</v>
      </c>
      <c r="L6916" s="44"/>
      <c r="M6916" s="44" t="s">
        <v>33586</v>
      </c>
      <c r="N6916" s="44"/>
      <c r="O6916" s="44"/>
      <c r="P6916" s="44"/>
      <c r="Q6916" s="44"/>
      <c r="R6916" s="44"/>
      <c r="S6916" s="44"/>
      <c r="T6916" s="44"/>
      <c r="U6916" s="44"/>
      <c r="V6916" s="44"/>
      <c r="W6916" s="44"/>
      <c r="X6916" s="44"/>
      <c r="Y6916" s="44"/>
      <c r="Z6916" s="44"/>
      <c r="AA6916" s="44"/>
      <c r="AB6916" s="44"/>
      <c r="AC6916" s="44"/>
      <c r="AD6916" s="44"/>
      <c r="AE6916" s="44"/>
      <c r="AF6916" s="44"/>
      <c r="AG6916" s="44"/>
      <c r="AH6916" s="44"/>
      <c r="AI6916" s="44"/>
      <c r="AJ6916" s="44"/>
      <c r="AK6916" s="44"/>
      <c r="AL6916" s="44"/>
      <c r="AM6916" s="44"/>
      <c r="AN6916" s="44"/>
      <c r="AO6916" s="44"/>
      <c r="AP6916" s="44"/>
      <c r="AQ6916" s="44"/>
      <c r="AR6916" s="44"/>
      <c r="AS6916" s="44"/>
      <c r="AT6916" s="44"/>
      <c r="AU6916" s="44"/>
      <c r="AV6916" s="44"/>
      <c r="AW6916" s="44"/>
      <c r="AX6916" s="44"/>
      <c r="AY6916" s="44"/>
      <c r="AZ6916" s="44"/>
      <c r="BA6916" s="44"/>
      <c r="BB6916" s="44"/>
      <c r="BC6916" s="44"/>
      <c r="BD6916" s="44"/>
      <c r="BE6916" s="44"/>
      <c r="BF6916" s="44"/>
      <c r="BG6916" s="44"/>
      <c r="BH6916" s="44"/>
      <c r="BI6916" s="44"/>
      <c r="BJ6916" s="44"/>
      <c r="BK6916" s="44"/>
      <c r="BL6916" s="44"/>
      <c r="BM6916" s="44"/>
      <c r="BN6916" s="44"/>
      <c r="BO6916" s="44"/>
      <c r="BP6916" s="44"/>
      <c r="BQ6916" s="44"/>
      <c r="BR6916" s="44"/>
      <c r="BS6916" s="44"/>
      <c r="BT6916" s="44"/>
    </row>
    <row r="6917" spans="1:72" ht="39.9" customHeight="1" x14ac:dyDescent="0.4">
      <c r="A6917" s="5" t="e">
        <f t="shared" si="108"/>
        <v>#REF!</v>
      </c>
      <c r="B6917" s="44" t="s">
        <v>33587</v>
      </c>
      <c r="C6917" s="44" t="s">
        <v>19413</v>
      </c>
      <c r="D6917" s="5" t="str">
        <f>VLOOKUP(C6917,[1]Sheet1!$A:$B,2,0)</f>
        <v>SBI0000001</v>
      </c>
      <c r="E6917" s="44" t="s">
        <v>4648</v>
      </c>
      <c r="F6917" s="44" t="s">
        <v>18731</v>
      </c>
      <c r="G6917" s="45" t="s">
        <v>33588</v>
      </c>
      <c r="H6917" s="44">
        <v>50.416079999999994</v>
      </c>
      <c r="I6917" s="44"/>
      <c r="J6917" s="46"/>
      <c r="K6917" s="44" t="s">
        <v>4</v>
      </c>
      <c r="L6917" s="44"/>
      <c r="M6917" s="44" t="s">
        <v>33589</v>
      </c>
      <c r="N6917" s="44"/>
      <c r="O6917" s="44"/>
      <c r="P6917" s="44"/>
      <c r="Q6917" s="44"/>
      <c r="R6917" s="44"/>
      <c r="S6917" s="44"/>
      <c r="T6917" s="44"/>
      <c r="U6917" s="44"/>
      <c r="V6917" s="44"/>
      <c r="W6917" s="44"/>
      <c r="X6917" s="44"/>
      <c r="Y6917" s="44"/>
      <c r="Z6917" s="44"/>
      <c r="AA6917" s="44"/>
      <c r="AB6917" s="44"/>
      <c r="AC6917" s="44"/>
      <c r="AD6917" s="44"/>
      <c r="AE6917" s="44"/>
      <c r="AF6917" s="44"/>
      <c r="AG6917" s="44"/>
      <c r="AH6917" s="44"/>
      <c r="AI6917" s="44"/>
      <c r="AJ6917" s="44"/>
      <c r="AK6917" s="44"/>
      <c r="AL6917" s="44"/>
      <c r="AM6917" s="44"/>
      <c r="AN6917" s="44"/>
      <c r="AO6917" s="44"/>
      <c r="AP6917" s="44"/>
      <c r="AQ6917" s="44"/>
      <c r="AR6917" s="44"/>
      <c r="AS6917" s="44"/>
      <c r="AT6917" s="44"/>
      <c r="AU6917" s="44"/>
      <c r="AV6917" s="44"/>
      <c r="AW6917" s="44"/>
      <c r="AX6917" s="44"/>
      <c r="AY6917" s="44"/>
      <c r="AZ6917" s="44"/>
      <c r="BA6917" s="44"/>
      <c r="BB6917" s="44"/>
      <c r="BC6917" s="44"/>
      <c r="BD6917" s="44"/>
      <c r="BE6917" s="44"/>
      <c r="BF6917" s="44"/>
      <c r="BG6917" s="44"/>
      <c r="BH6917" s="44"/>
      <c r="BI6917" s="44"/>
      <c r="BJ6917" s="44"/>
      <c r="BK6917" s="44"/>
      <c r="BL6917" s="44"/>
      <c r="BM6917" s="44"/>
      <c r="BN6917" s="44"/>
      <c r="BO6917" s="44"/>
      <c r="BP6917" s="44"/>
      <c r="BQ6917" s="44"/>
      <c r="BR6917" s="44"/>
      <c r="BS6917" s="44"/>
      <c r="BT6917" s="44"/>
    </row>
    <row r="6918" spans="1:72" ht="39.9" customHeight="1" x14ac:dyDescent="0.4">
      <c r="A6918" s="5" t="e">
        <f t="shared" si="108"/>
        <v>#REF!</v>
      </c>
      <c r="B6918" s="44" t="s">
        <v>33590</v>
      </c>
      <c r="C6918" s="44" t="s">
        <v>19413</v>
      </c>
      <c r="D6918" s="5" t="str">
        <f>VLOOKUP(C6918,[1]Sheet1!$A:$B,2,0)</f>
        <v>SBI0000001</v>
      </c>
      <c r="E6918" s="44" t="s">
        <v>1875</v>
      </c>
      <c r="F6918" s="44" t="s">
        <v>32552</v>
      </c>
      <c r="G6918" s="45" t="s">
        <v>33591</v>
      </c>
      <c r="H6918" s="44">
        <v>51</v>
      </c>
      <c r="I6918" s="44"/>
      <c r="J6918" s="46"/>
      <c r="K6918" s="44" t="s">
        <v>4</v>
      </c>
      <c r="L6918" s="44"/>
      <c r="M6918" s="44" t="s">
        <v>33592</v>
      </c>
      <c r="N6918" s="44"/>
      <c r="O6918" s="44"/>
      <c r="P6918" s="44" t="s">
        <v>34</v>
      </c>
      <c r="Q6918" s="44"/>
      <c r="R6918" s="44"/>
      <c r="S6918" s="44" t="s">
        <v>34</v>
      </c>
      <c r="T6918" s="44"/>
      <c r="U6918" s="44"/>
      <c r="V6918" s="44" t="s">
        <v>34</v>
      </c>
      <c r="W6918" s="44"/>
      <c r="X6918" s="44"/>
      <c r="Y6918" s="44" t="s">
        <v>34</v>
      </c>
      <c r="Z6918" s="44"/>
      <c r="AA6918" s="44"/>
      <c r="AB6918" s="44" t="s">
        <v>34</v>
      </c>
      <c r="AC6918" s="44"/>
      <c r="AD6918" s="44"/>
      <c r="AE6918" s="44" t="s">
        <v>34</v>
      </c>
      <c r="AF6918" s="44"/>
      <c r="AG6918" s="44"/>
      <c r="AH6918" s="44"/>
      <c r="AI6918" s="44"/>
      <c r="AJ6918" s="44"/>
      <c r="AK6918" s="44"/>
      <c r="AL6918" s="44"/>
      <c r="AM6918" s="44"/>
      <c r="AN6918" s="44"/>
      <c r="AO6918" s="44"/>
      <c r="AP6918" s="44"/>
      <c r="AQ6918" s="44"/>
      <c r="AR6918" s="44"/>
      <c r="AS6918" s="44"/>
      <c r="AT6918" s="44"/>
      <c r="AU6918" s="44"/>
      <c r="AV6918" s="44"/>
      <c r="AW6918" s="44"/>
      <c r="AX6918" s="44"/>
      <c r="AY6918" s="44"/>
      <c r="AZ6918" s="44"/>
      <c r="BA6918" s="44"/>
      <c r="BB6918" s="44"/>
      <c r="BC6918" s="44"/>
      <c r="BD6918" s="44"/>
      <c r="BE6918" s="44"/>
      <c r="BF6918" s="44"/>
      <c r="BG6918" s="44"/>
      <c r="BH6918" s="44"/>
      <c r="BI6918" s="44"/>
      <c r="BJ6918" s="44"/>
      <c r="BK6918" s="44"/>
      <c r="BL6918" s="44"/>
      <c r="BM6918" s="44"/>
      <c r="BN6918" s="44"/>
      <c r="BO6918" s="44"/>
      <c r="BP6918" s="44"/>
      <c r="BQ6918" s="44"/>
      <c r="BR6918" s="44"/>
      <c r="BS6918" s="44"/>
      <c r="BT6918" s="44"/>
    </row>
    <row r="6919" spans="1:72" ht="39.9" customHeight="1" x14ac:dyDescent="0.4">
      <c r="A6919" s="5" t="e">
        <f t="shared" si="108"/>
        <v>#REF!</v>
      </c>
      <c r="B6919" s="44" t="s">
        <v>33593</v>
      </c>
      <c r="C6919" s="44" t="s">
        <v>19413</v>
      </c>
      <c r="D6919" s="5" t="str">
        <f>VLOOKUP(C6919,[1]Sheet1!$A:$B,2,0)</f>
        <v>SBI0000001</v>
      </c>
      <c r="E6919" s="44" t="s">
        <v>1358</v>
      </c>
      <c r="F6919" s="44" t="s">
        <v>27309</v>
      </c>
      <c r="G6919" s="45" t="s">
        <v>33594</v>
      </c>
      <c r="H6919" s="44">
        <v>51.628300000000003</v>
      </c>
      <c r="I6919" s="44"/>
      <c r="J6919" s="46"/>
      <c r="K6919" s="44" t="s">
        <v>4</v>
      </c>
      <c r="L6919" s="44"/>
      <c r="M6919" s="44" t="s">
        <v>33595</v>
      </c>
      <c r="N6919" s="44"/>
      <c r="O6919" s="44"/>
      <c r="P6919" s="44"/>
      <c r="Q6919" s="44"/>
      <c r="R6919" s="44"/>
      <c r="S6919" s="44"/>
      <c r="T6919" s="44"/>
      <c r="U6919" s="44"/>
      <c r="V6919" s="44"/>
      <c r="W6919" s="44"/>
      <c r="X6919" s="44"/>
      <c r="Y6919" s="44"/>
      <c r="Z6919" s="44"/>
      <c r="AA6919" s="44"/>
      <c r="AB6919" s="44"/>
      <c r="AC6919" s="44"/>
      <c r="AD6919" s="44"/>
      <c r="AE6919" s="44"/>
      <c r="AF6919" s="44"/>
      <c r="AG6919" s="44"/>
      <c r="AH6919" s="44"/>
      <c r="AI6919" s="44"/>
      <c r="AJ6919" s="44"/>
      <c r="AK6919" s="44"/>
      <c r="AL6919" s="44"/>
      <c r="AM6919" s="44"/>
      <c r="AN6919" s="44"/>
      <c r="AO6919" s="44"/>
      <c r="AP6919" s="44"/>
      <c r="AQ6919" s="44"/>
      <c r="AR6919" s="44"/>
      <c r="AS6919" s="44"/>
      <c r="AT6919" s="44"/>
      <c r="AU6919" s="44"/>
      <c r="AV6919" s="44"/>
      <c r="AW6919" s="44"/>
      <c r="AX6919" s="44"/>
      <c r="AY6919" s="44"/>
      <c r="AZ6919" s="44"/>
      <c r="BA6919" s="44"/>
      <c r="BB6919" s="44"/>
      <c r="BC6919" s="44"/>
      <c r="BD6919" s="44"/>
      <c r="BE6919" s="44"/>
      <c r="BF6919" s="44"/>
      <c r="BG6919" s="44"/>
      <c r="BH6919" s="44"/>
      <c r="BI6919" s="44"/>
      <c r="BJ6919" s="44"/>
      <c r="BK6919" s="44"/>
      <c r="BL6919" s="44"/>
      <c r="BM6919" s="44"/>
      <c r="BN6919" s="44"/>
      <c r="BO6919" s="44"/>
      <c r="BP6919" s="44"/>
      <c r="BQ6919" s="44"/>
      <c r="BR6919" s="44"/>
      <c r="BS6919" s="44"/>
      <c r="BT6919" s="44"/>
    </row>
    <row r="6920" spans="1:72" ht="39.9" customHeight="1" x14ac:dyDescent="0.4">
      <c r="A6920" s="5" t="e">
        <f t="shared" si="108"/>
        <v>#REF!</v>
      </c>
      <c r="B6920" s="44" t="s">
        <v>33596</v>
      </c>
      <c r="C6920" s="44" t="s">
        <v>19413</v>
      </c>
      <c r="D6920" s="5" t="str">
        <f>VLOOKUP(C6920,[1]Sheet1!$A:$B,2,0)</f>
        <v>SBI0000001</v>
      </c>
      <c r="E6920" s="44" t="s">
        <v>1875</v>
      </c>
      <c r="F6920" s="44" t="s">
        <v>33597</v>
      </c>
      <c r="G6920" s="45" t="s">
        <v>33598</v>
      </c>
      <c r="H6920" s="44">
        <v>51.98</v>
      </c>
      <c r="I6920" s="44"/>
      <c r="J6920" s="46"/>
      <c r="K6920" s="44" t="s">
        <v>4</v>
      </c>
      <c r="L6920" s="44"/>
      <c r="M6920" s="44" t="s">
        <v>33596</v>
      </c>
      <c r="N6920" s="44"/>
      <c r="O6920" s="44"/>
      <c r="P6920" s="44" t="s">
        <v>34</v>
      </c>
      <c r="Q6920" s="44"/>
      <c r="R6920" s="44"/>
      <c r="S6920" s="44" t="s">
        <v>34</v>
      </c>
      <c r="T6920" s="44"/>
      <c r="U6920" s="44"/>
      <c r="V6920" s="44" t="s">
        <v>34</v>
      </c>
      <c r="W6920" s="44"/>
      <c r="X6920" s="44"/>
      <c r="Y6920" s="44" t="s">
        <v>34</v>
      </c>
      <c r="Z6920" s="44"/>
      <c r="AA6920" s="44"/>
      <c r="AB6920" s="44" t="s">
        <v>34</v>
      </c>
      <c r="AC6920" s="44"/>
      <c r="AD6920" s="44"/>
      <c r="AE6920" s="44" t="s">
        <v>34</v>
      </c>
      <c r="AF6920" s="44"/>
      <c r="AG6920" s="44"/>
      <c r="AH6920" s="44"/>
      <c r="AI6920" s="44"/>
      <c r="AJ6920" s="44"/>
      <c r="AK6920" s="44"/>
      <c r="AL6920" s="44"/>
      <c r="AM6920" s="44"/>
      <c r="AN6920" s="44"/>
      <c r="AO6920" s="44"/>
      <c r="AP6920" s="44"/>
      <c r="AQ6920" s="44"/>
      <c r="AR6920" s="44"/>
      <c r="AS6920" s="44"/>
      <c r="AT6920" s="44"/>
      <c r="AU6920" s="44"/>
      <c r="AV6920" s="44"/>
      <c r="AW6920" s="44"/>
      <c r="AX6920" s="44"/>
      <c r="AY6920" s="44"/>
      <c r="AZ6920" s="44"/>
      <c r="BA6920" s="44"/>
      <c r="BB6920" s="44"/>
      <c r="BC6920" s="44"/>
      <c r="BD6920" s="44"/>
      <c r="BE6920" s="44"/>
      <c r="BF6920" s="44"/>
      <c r="BG6920" s="44"/>
      <c r="BH6920" s="44"/>
      <c r="BI6920" s="44"/>
      <c r="BJ6920" s="44"/>
      <c r="BK6920" s="44"/>
      <c r="BL6920" s="44"/>
      <c r="BM6920" s="44"/>
      <c r="BN6920" s="44"/>
      <c r="BO6920" s="44"/>
      <c r="BP6920" s="44"/>
      <c r="BQ6920" s="44"/>
      <c r="BR6920" s="44"/>
      <c r="BS6920" s="44"/>
      <c r="BT6920" s="44"/>
    </row>
    <row r="6921" spans="1:72" ht="39.9" customHeight="1" x14ac:dyDescent="0.4">
      <c r="A6921" s="5" t="e">
        <f t="shared" si="108"/>
        <v>#REF!</v>
      </c>
      <c r="B6921" s="44" t="s">
        <v>33599</v>
      </c>
      <c r="C6921" s="44" t="s">
        <v>19413</v>
      </c>
      <c r="D6921" s="5" t="str">
        <f>VLOOKUP(C6921,[1]Sheet1!$A:$B,2,0)</f>
        <v>SBI0000001</v>
      </c>
      <c r="E6921" s="44" t="s">
        <v>1991</v>
      </c>
      <c r="F6921" s="44" t="s">
        <v>28000</v>
      </c>
      <c r="G6921" s="45" t="s">
        <v>33600</v>
      </c>
      <c r="H6921" s="44">
        <v>51.982850199999994</v>
      </c>
      <c r="I6921" s="44"/>
      <c r="J6921" s="46"/>
      <c r="K6921" s="44" t="s">
        <v>4</v>
      </c>
      <c r="L6921" s="44"/>
      <c r="M6921" s="44" t="s">
        <v>33601</v>
      </c>
      <c r="N6921" s="44"/>
      <c r="O6921" s="44"/>
      <c r="P6921" s="44" t="s">
        <v>33602</v>
      </c>
      <c r="Q6921" s="44"/>
      <c r="R6921" s="44"/>
      <c r="S6921" s="44" t="s">
        <v>33603</v>
      </c>
      <c r="T6921" s="44"/>
      <c r="U6921" s="44"/>
      <c r="V6921" s="44" t="s">
        <v>33604</v>
      </c>
      <c r="W6921" s="44"/>
      <c r="X6921" s="44"/>
      <c r="Y6921" s="44" t="s">
        <v>33605</v>
      </c>
      <c r="Z6921" s="44"/>
      <c r="AA6921" s="44"/>
      <c r="AB6921" s="44" t="s">
        <v>33606</v>
      </c>
      <c r="AC6921" s="44"/>
      <c r="AD6921" s="44"/>
      <c r="AE6921" s="44"/>
      <c r="AF6921" s="44"/>
      <c r="AG6921" s="44"/>
      <c r="AH6921" s="44"/>
      <c r="AI6921" s="44"/>
      <c r="AJ6921" s="44"/>
      <c r="AK6921" s="44"/>
      <c r="AL6921" s="44"/>
      <c r="AM6921" s="44"/>
      <c r="AN6921" s="44"/>
      <c r="AO6921" s="44"/>
      <c r="AP6921" s="44"/>
      <c r="AQ6921" s="44"/>
      <c r="AR6921" s="44"/>
      <c r="AS6921" s="44"/>
      <c r="AT6921" s="44"/>
      <c r="AU6921" s="44"/>
      <c r="AV6921" s="44"/>
      <c r="AW6921" s="44"/>
      <c r="AX6921" s="44"/>
      <c r="AY6921" s="44"/>
      <c r="AZ6921" s="44"/>
      <c r="BA6921" s="44"/>
      <c r="BB6921" s="44"/>
      <c r="BC6921" s="44"/>
      <c r="BD6921" s="44"/>
      <c r="BE6921" s="44"/>
      <c r="BF6921" s="44"/>
      <c r="BG6921" s="44"/>
      <c r="BH6921" s="44"/>
      <c r="BI6921" s="44"/>
      <c r="BJ6921" s="44"/>
      <c r="BK6921" s="44"/>
      <c r="BL6921" s="44"/>
      <c r="BM6921" s="44"/>
      <c r="BN6921" s="44"/>
      <c r="BO6921" s="44"/>
      <c r="BP6921" s="44"/>
      <c r="BQ6921" s="44"/>
      <c r="BR6921" s="44"/>
      <c r="BS6921" s="44"/>
      <c r="BT6921" s="44"/>
    </row>
    <row r="6922" spans="1:72" ht="39.9" customHeight="1" x14ac:dyDescent="0.4">
      <c r="A6922" s="5" t="e">
        <f t="shared" si="108"/>
        <v>#REF!</v>
      </c>
      <c r="B6922" s="44" t="s">
        <v>33607</v>
      </c>
      <c r="C6922" s="44" t="s">
        <v>19413</v>
      </c>
      <c r="D6922" s="5" t="str">
        <f>VLOOKUP(C6922,[1]Sheet1!$A:$B,2,0)</f>
        <v>SBI0000001</v>
      </c>
      <c r="E6922" s="44" t="s">
        <v>1279</v>
      </c>
      <c r="F6922" s="44" t="s">
        <v>33608</v>
      </c>
      <c r="G6922" s="45" t="s">
        <v>33609</v>
      </c>
      <c r="H6922" s="44">
        <v>52</v>
      </c>
      <c r="I6922" s="44"/>
      <c r="J6922" s="46"/>
      <c r="K6922" s="44" t="s">
        <v>4</v>
      </c>
      <c r="L6922" s="44"/>
      <c r="M6922" s="44" t="s">
        <v>33610</v>
      </c>
      <c r="N6922" s="44"/>
      <c r="O6922" s="44"/>
      <c r="P6922" s="44" t="s">
        <v>33611</v>
      </c>
      <c r="Q6922" s="44"/>
      <c r="R6922" s="44"/>
      <c r="S6922" s="44" t="s">
        <v>34</v>
      </c>
      <c r="T6922" s="44"/>
      <c r="U6922" s="44"/>
      <c r="V6922" s="44" t="s">
        <v>34</v>
      </c>
      <c r="W6922" s="44"/>
      <c r="X6922" s="44"/>
      <c r="Y6922" s="44" t="s">
        <v>34</v>
      </c>
      <c r="Z6922" s="44"/>
      <c r="AA6922" s="44"/>
      <c r="AB6922" s="44" t="s">
        <v>34</v>
      </c>
      <c r="AC6922" s="44"/>
      <c r="AD6922" s="44"/>
      <c r="AE6922" s="44" t="s">
        <v>34</v>
      </c>
      <c r="AF6922" s="44"/>
      <c r="AG6922" s="44"/>
      <c r="AH6922" s="44"/>
      <c r="AI6922" s="44"/>
      <c r="AJ6922" s="44"/>
      <c r="AK6922" s="44"/>
      <c r="AL6922" s="44"/>
      <c r="AM6922" s="44"/>
      <c r="AN6922" s="44"/>
      <c r="AO6922" s="44"/>
      <c r="AP6922" s="44"/>
      <c r="AQ6922" s="44"/>
      <c r="AR6922" s="44"/>
      <c r="AS6922" s="44"/>
      <c r="AT6922" s="44"/>
      <c r="AU6922" s="44"/>
      <c r="AV6922" s="44"/>
      <c r="AW6922" s="44"/>
      <c r="AX6922" s="44"/>
      <c r="AY6922" s="44"/>
      <c r="AZ6922" s="44"/>
      <c r="BA6922" s="44"/>
      <c r="BB6922" s="44"/>
      <c r="BC6922" s="44"/>
      <c r="BD6922" s="44"/>
      <c r="BE6922" s="44"/>
      <c r="BF6922" s="44"/>
      <c r="BG6922" s="44"/>
      <c r="BH6922" s="44"/>
      <c r="BI6922" s="44"/>
      <c r="BJ6922" s="44"/>
      <c r="BK6922" s="44"/>
      <c r="BL6922" s="44"/>
      <c r="BM6922" s="44"/>
      <c r="BN6922" s="44"/>
      <c r="BO6922" s="44"/>
      <c r="BP6922" s="44"/>
      <c r="BQ6922" s="44"/>
      <c r="BR6922" s="44"/>
      <c r="BS6922" s="44"/>
      <c r="BT6922" s="44"/>
    </row>
    <row r="6923" spans="1:72" ht="39.9" customHeight="1" x14ac:dyDescent="0.4">
      <c r="A6923" s="5" t="e">
        <f t="shared" si="108"/>
        <v>#REF!</v>
      </c>
      <c r="B6923" s="44" t="s">
        <v>33612</v>
      </c>
      <c r="C6923" s="44" t="s">
        <v>19413</v>
      </c>
      <c r="D6923" s="5" t="str">
        <f>VLOOKUP(C6923,[1]Sheet1!$A:$B,2,0)</f>
        <v>SBI0000001</v>
      </c>
      <c r="E6923" s="44" t="s">
        <v>103</v>
      </c>
      <c r="F6923" s="44" t="s">
        <v>32516</v>
      </c>
      <c r="G6923" s="45" t="s">
        <v>33613</v>
      </c>
      <c r="H6923" s="44">
        <v>52.094623500000004</v>
      </c>
      <c r="I6923" s="44"/>
      <c r="J6923" s="46"/>
      <c r="K6923" s="44" t="s">
        <v>4</v>
      </c>
      <c r="L6923" s="44"/>
      <c r="M6923" s="44" t="s">
        <v>33614</v>
      </c>
      <c r="N6923" s="44"/>
      <c r="O6923" s="44"/>
      <c r="P6923" s="44" t="s">
        <v>33615</v>
      </c>
      <c r="Q6923" s="44"/>
      <c r="R6923" s="44"/>
      <c r="S6923" s="44"/>
      <c r="T6923" s="44"/>
      <c r="U6923" s="44"/>
      <c r="V6923" s="44"/>
      <c r="W6923" s="44"/>
      <c r="X6923" s="44"/>
      <c r="Y6923" s="44"/>
      <c r="Z6923" s="44"/>
      <c r="AA6923" s="44"/>
      <c r="AB6923" s="44"/>
      <c r="AC6923" s="44"/>
      <c r="AD6923" s="44"/>
      <c r="AE6923" s="44"/>
      <c r="AF6923" s="44"/>
      <c r="AG6923" s="44"/>
      <c r="AH6923" s="44"/>
      <c r="AI6923" s="44"/>
      <c r="AJ6923" s="44"/>
      <c r="AK6923" s="44"/>
      <c r="AL6923" s="44"/>
      <c r="AM6923" s="44"/>
      <c r="AN6923" s="44"/>
      <c r="AO6923" s="44"/>
      <c r="AP6923" s="44"/>
      <c r="AQ6923" s="44"/>
      <c r="AR6923" s="44"/>
      <c r="AS6923" s="44"/>
      <c r="AT6923" s="44"/>
      <c r="AU6923" s="44"/>
      <c r="AV6923" s="44"/>
      <c r="AW6923" s="44"/>
      <c r="AX6923" s="44"/>
      <c r="AY6923" s="44"/>
      <c r="AZ6923" s="44"/>
      <c r="BA6923" s="44"/>
      <c r="BB6923" s="44"/>
      <c r="BC6923" s="44"/>
      <c r="BD6923" s="44"/>
      <c r="BE6923" s="44"/>
      <c r="BF6923" s="44"/>
      <c r="BG6923" s="44"/>
      <c r="BH6923" s="44"/>
      <c r="BI6923" s="44"/>
      <c r="BJ6923" s="44"/>
      <c r="BK6923" s="44"/>
      <c r="BL6923" s="44"/>
      <c r="BM6923" s="44"/>
      <c r="BN6923" s="44"/>
      <c r="BO6923" s="44"/>
      <c r="BP6923" s="44"/>
      <c r="BQ6923" s="44"/>
      <c r="BR6923" s="44"/>
      <c r="BS6923" s="44"/>
      <c r="BT6923" s="44"/>
    </row>
    <row r="6924" spans="1:72" ht="39.9" customHeight="1" x14ac:dyDescent="0.4">
      <c r="A6924" s="5" t="e">
        <f t="shared" si="108"/>
        <v>#REF!</v>
      </c>
      <c r="B6924" s="44" t="s">
        <v>33616</v>
      </c>
      <c r="C6924" s="44" t="s">
        <v>19413</v>
      </c>
      <c r="D6924" s="5" t="str">
        <f>VLOOKUP(C6924,[1]Sheet1!$A:$B,2,0)</f>
        <v>SBI0000001</v>
      </c>
      <c r="E6924" s="44" t="s">
        <v>1875</v>
      </c>
      <c r="F6924" s="44" t="s">
        <v>28778</v>
      </c>
      <c r="G6924" s="45" t="s">
        <v>33617</v>
      </c>
      <c r="H6924" s="44">
        <v>52.76</v>
      </c>
      <c r="I6924" s="44"/>
      <c r="J6924" s="46"/>
      <c r="K6924" s="44" t="s">
        <v>4</v>
      </c>
      <c r="L6924" s="44"/>
      <c r="M6924" s="44" t="s">
        <v>33618</v>
      </c>
      <c r="N6924" s="44"/>
      <c r="O6924" s="44"/>
      <c r="P6924" s="44" t="s">
        <v>34</v>
      </c>
      <c r="Q6924" s="44"/>
      <c r="R6924" s="44"/>
      <c r="S6924" s="44" t="s">
        <v>34</v>
      </c>
      <c r="T6924" s="44"/>
      <c r="U6924" s="44"/>
      <c r="V6924" s="44" t="s">
        <v>34</v>
      </c>
      <c r="W6924" s="44"/>
      <c r="X6924" s="44"/>
      <c r="Y6924" s="44" t="s">
        <v>34</v>
      </c>
      <c r="Z6924" s="44"/>
      <c r="AA6924" s="44"/>
      <c r="AB6924" s="44" t="s">
        <v>34</v>
      </c>
      <c r="AC6924" s="44"/>
      <c r="AD6924" s="44"/>
      <c r="AE6924" s="44" t="s">
        <v>34</v>
      </c>
      <c r="AF6924" s="44"/>
      <c r="AG6924" s="44"/>
      <c r="AH6924" s="44"/>
      <c r="AI6924" s="44"/>
      <c r="AJ6924" s="44"/>
      <c r="AK6924" s="44"/>
      <c r="AL6924" s="44"/>
      <c r="AM6924" s="44"/>
      <c r="AN6924" s="44"/>
      <c r="AO6924" s="44"/>
      <c r="AP6924" s="44"/>
      <c r="AQ6924" s="44"/>
      <c r="AR6924" s="44"/>
      <c r="AS6924" s="44"/>
      <c r="AT6924" s="44"/>
      <c r="AU6924" s="44"/>
      <c r="AV6924" s="44"/>
      <c r="AW6924" s="44"/>
      <c r="AX6924" s="44"/>
      <c r="AY6924" s="44"/>
      <c r="AZ6924" s="44"/>
      <c r="BA6924" s="44"/>
      <c r="BB6924" s="44"/>
      <c r="BC6924" s="44"/>
      <c r="BD6924" s="44"/>
      <c r="BE6924" s="44"/>
      <c r="BF6924" s="44"/>
      <c r="BG6924" s="44"/>
      <c r="BH6924" s="44"/>
      <c r="BI6924" s="44"/>
      <c r="BJ6924" s="44"/>
      <c r="BK6924" s="44"/>
      <c r="BL6924" s="44"/>
      <c r="BM6924" s="44"/>
      <c r="BN6924" s="44"/>
      <c r="BO6924" s="44"/>
      <c r="BP6924" s="44"/>
      <c r="BQ6924" s="44"/>
      <c r="BR6924" s="44"/>
      <c r="BS6924" s="44"/>
      <c r="BT6924" s="44"/>
    </row>
    <row r="6925" spans="1:72" ht="39.9" customHeight="1" x14ac:dyDescent="0.4">
      <c r="A6925" s="5" t="e">
        <f t="shared" si="108"/>
        <v>#REF!</v>
      </c>
      <c r="B6925" s="44" t="s">
        <v>33619</v>
      </c>
      <c r="C6925" s="44" t="s">
        <v>19413</v>
      </c>
      <c r="D6925" s="5" t="str">
        <f>VLOOKUP(C6925,[1]Sheet1!$A:$B,2,0)</f>
        <v>SBI0000001</v>
      </c>
      <c r="E6925" s="44" t="s">
        <v>1358</v>
      </c>
      <c r="F6925" s="44" t="s">
        <v>33620</v>
      </c>
      <c r="G6925" s="45" t="s">
        <v>33621</v>
      </c>
      <c r="H6925" s="44">
        <v>53</v>
      </c>
      <c r="I6925" s="44"/>
      <c r="J6925" s="46"/>
      <c r="K6925" s="44" t="s">
        <v>4</v>
      </c>
      <c r="L6925" s="44"/>
      <c r="M6925" s="44" t="s">
        <v>33622</v>
      </c>
      <c r="N6925" s="44"/>
      <c r="O6925" s="44"/>
      <c r="P6925" s="44" t="s">
        <v>33623</v>
      </c>
      <c r="Q6925" s="44"/>
      <c r="R6925" s="44"/>
      <c r="S6925" s="44" t="s">
        <v>33624</v>
      </c>
      <c r="T6925" s="44"/>
      <c r="U6925" s="44"/>
      <c r="V6925" s="44" t="s">
        <v>33625</v>
      </c>
      <c r="W6925" s="44"/>
      <c r="X6925" s="44"/>
      <c r="Y6925" s="44" t="s">
        <v>34</v>
      </c>
      <c r="Z6925" s="44"/>
      <c r="AA6925" s="44"/>
      <c r="AB6925" s="44" t="s">
        <v>34</v>
      </c>
      <c r="AC6925" s="44"/>
      <c r="AD6925" s="44"/>
      <c r="AE6925" s="44" t="s">
        <v>34</v>
      </c>
      <c r="AF6925" s="44"/>
      <c r="AG6925" s="44"/>
      <c r="AH6925" s="44"/>
      <c r="AI6925" s="44"/>
      <c r="AJ6925" s="44"/>
      <c r="AK6925" s="44"/>
      <c r="AL6925" s="44"/>
      <c r="AM6925" s="44"/>
      <c r="AN6925" s="44"/>
      <c r="AO6925" s="44"/>
      <c r="AP6925" s="44"/>
      <c r="AQ6925" s="44"/>
      <c r="AR6925" s="44"/>
      <c r="AS6925" s="44"/>
      <c r="AT6925" s="44"/>
      <c r="AU6925" s="44"/>
      <c r="AV6925" s="44"/>
      <c r="AW6925" s="44"/>
      <c r="AX6925" s="44"/>
      <c r="AY6925" s="44"/>
      <c r="AZ6925" s="44"/>
      <c r="BA6925" s="44"/>
      <c r="BB6925" s="44"/>
      <c r="BC6925" s="44"/>
      <c r="BD6925" s="44"/>
      <c r="BE6925" s="44"/>
      <c r="BF6925" s="44"/>
      <c r="BG6925" s="44"/>
      <c r="BH6925" s="44"/>
      <c r="BI6925" s="44"/>
      <c r="BJ6925" s="44"/>
      <c r="BK6925" s="44"/>
      <c r="BL6925" s="44"/>
      <c r="BM6925" s="44"/>
      <c r="BN6925" s="44"/>
      <c r="BO6925" s="44"/>
      <c r="BP6925" s="44"/>
      <c r="BQ6925" s="44"/>
      <c r="BR6925" s="44"/>
      <c r="BS6925" s="44"/>
      <c r="BT6925" s="44"/>
    </row>
    <row r="6926" spans="1:72" ht="39.9" customHeight="1" x14ac:dyDescent="0.4">
      <c r="A6926" s="5" t="e">
        <f t="shared" si="108"/>
        <v>#REF!</v>
      </c>
      <c r="B6926" s="44" t="s">
        <v>33626</v>
      </c>
      <c r="C6926" s="44" t="s">
        <v>19413</v>
      </c>
      <c r="D6926" s="5" t="str">
        <f>VLOOKUP(C6926,[1]Sheet1!$A:$B,2,0)</f>
        <v>SBI0000001</v>
      </c>
      <c r="E6926" s="44" t="s">
        <v>790</v>
      </c>
      <c r="F6926" s="44" t="s">
        <v>33627</v>
      </c>
      <c r="G6926" s="45" t="s">
        <v>33628</v>
      </c>
      <c r="H6926" s="44">
        <v>53</v>
      </c>
      <c r="I6926" s="44"/>
      <c r="J6926" s="46"/>
      <c r="K6926" s="44" t="s">
        <v>4</v>
      </c>
      <c r="L6926" s="44"/>
      <c r="M6926" s="44" t="s">
        <v>33629</v>
      </c>
      <c r="N6926" s="44"/>
      <c r="O6926" s="44"/>
      <c r="P6926" s="44" t="s">
        <v>34</v>
      </c>
      <c r="Q6926" s="44"/>
      <c r="R6926" s="44"/>
      <c r="S6926" s="44" t="s">
        <v>34</v>
      </c>
      <c r="T6926" s="44"/>
      <c r="U6926" s="44"/>
      <c r="V6926" s="44" t="s">
        <v>34</v>
      </c>
      <c r="W6926" s="44"/>
      <c r="X6926" s="44"/>
      <c r="Y6926" s="44" t="s">
        <v>34</v>
      </c>
      <c r="Z6926" s="44"/>
      <c r="AA6926" s="44"/>
      <c r="AB6926" s="44" t="s">
        <v>34</v>
      </c>
      <c r="AC6926" s="44"/>
      <c r="AD6926" s="44"/>
      <c r="AE6926" s="44" t="s">
        <v>34</v>
      </c>
      <c r="AF6926" s="44"/>
      <c r="AG6926" s="44"/>
      <c r="AH6926" s="44"/>
      <c r="AI6926" s="44"/>
      <c r="AJ6926" s="44"/>
      <c r="AK6926" s="44"/>
      <c r="AL6926" s="44"/>
      <c r="AM6926" s="44"/>
      <c r="AN6926" s="44"/>
      <c r="AO6926" s="44"/>
      <c r="AP6926" s="44"/>
      <c r="AQ6926" s="44"/>
      <c r="AR6926" s="44"/>
      <c r="AS6926" s="44"/>
      <c r="AT6926" s="44"/>
      <c r="AU6926" s="44"/>
      <c r="AV6926" s="44"/>
      <c r="AW6926" s="44"/>
      <c r="AX6926" s="44"/>
      <c r="AY6926" s="44"/>
      <c r="AZ6926" s="44"/>
      <c r="BA6926" s="44"/>
      <c r="BB6926" s="44"/>
      <c r="BC6926" s="44"/>
      <c r="BD6926" s="44"/>
      <c r="BE6926" s="44"/>
      <c r="BF6926" s="44"/>
      <c r="BG6926" s="44"/>
      <c r="BH6926" s="44"/>
      <c r="BI6926" s="44"/>
      <c r="BJ6926" s="44"/>
      <c r="BK6926" s="44"/>
      <c r="BL6926" s="44"/>
      <c r="BM6926" s="44"/>
      <c r="BN6926" s="44"/>
      <c r="BO6926" s="44"/>
      <c r="BP6926" s="44"/>
      <c r="BQ6926" s="44"/>
      <c r="BR6926" s="44"/>
      <c r="BS6926" s="44"/>
      <c r="BT6926" s="44"/>
    </row>
    <row r="6927" spans="1:72" ht="39.9" customHeight="1" x14ac:dyDescent="0.4">
      <c r="A6927" s="5" t="e">
        <f t="shared" si="108"/>
        <v>#REF!</v>
      </c>
      <c r="B6927" s="44" t="s">
        <v>33630</v>
      </c>
      <c r="C6927" s="44" t="s">
        <v>19413</v>
      </c>
      <c r="D6927" s="5" t="str">
        <f>VLOOKUP(C6927,[1]Sheet1!$A:$B,2,0)</f>
        <v>SBI0000001</v>
      </c>
      <c r="E6927" s="44" t="s">
        <v>790</v>
      </c>
      <c r="F6927" s="44" t="s">
        <v>33631</v>
      </c>
      <c r="G6927" s="45" t="s">
        <v>33632</v>
      </c>
      <c r="H6927" s="44">
        <v>53</v>
      </c>
      <c r="I6927" s="44"/>
      <c r="J6927" s="46"/>
      <c r="K6927" s="44" t="s">
        <v>4</v>
      </c>
      <c r="L6927" s="44"/>
      <c r="M6927" s="44" t="s">
        <v>33633</v>
      </c>
      <c r="N6927" s="44"/>
      <c r="O6927" s="44"/>
      <c r="P6927" s="44" t="s">
        <v>33634</v>
      </c>
      <c r="Q6927" s="44"/>
      <c r="R6927" s="44"/>
      <c r="S6927" s="44" t="s">
        <v>33635</v>
      </c>
      <c r="T6927" s="44"/>
      <c r="U6927" s="44"/>
      <c r="V6927" s="44" t="s">
        <v>33636</v>
      </c>
      <c r="W6927" s="44"/>
      <c r="X6927" s="44"/>
      <c r="Y6927" s="44" t="s">
        <v>33637</v>
      </c>
      <c r="Z6927" s="44"/>
      <c r="AA6927" s="44"/>
      <c r="AB6927" s="44" t="s">
        <v>34</v>
      </c>
      <c r="AC6927" s="44"/>
      <c r="AD6927" s="44"/>
      <c r="AE6927" s="44" t="s">
        <v>34</v>
      </c>
      <c r="AF6927" s="44"/>
      <c r="AG6927" s="44"/>
      <c r="AH6927" s="44"/>
      <c r="AI6927" s="44"/>
      <c r="AJ6927" s="44"/>
      <c r="AK6927" s="44"/>
      <c r="AL6927" s="44"/>
      <c r="AM6927" s="44"/>
      <c r="AN6927" s="44"/>
      <c r="AO6927" s="44"/>
      <c r="AP6927" s="44"/>
      <c r="AQ6927" s="44"/>
      <c r="AR6927" s="44"/>
      <c r="AS6927" s="44"/>
      <c r="AT6927" s="44"/>
      <c r="AU6927" s="44"/>
      <c r="AV6927" s="44"/>
      <c r="AW6927" s="44"/>
      <c r="AX6927" s="44"/>
      <c r="AY6927" s="44"/>
      <c r="AZ6927" s="44"/>
      <c r="BA6927" s="44"/>
      <c r="BB6927" s="44"/>
      <c r="BC6927" s="44"/>
      <c r="BD6927" s="44"/>
      <c r="BE6927" s="44"/>
      <c r="BF6927" s="44"/>
      <c r="BG6927" s="44"/>
      <c r="BH6927" s="44"/>
      <c r="BI6927" s="44"/>
      <c r="BJ6927" s="44"/>
      <c r="BK6927" s="44"/>
      <c r="BL6927" s="44"/>
      <c r="BM6927" s="44"/>
      <c r="BN6927" s="44"/>
      <c r="BO6927" s="44"/>
      <c r="BP6927" s="44"/>
      <c r="BQ6927" s="44"/>
      <c r="BR6927" s="44"/>
      <c r="BS6927" s="44"/>
      <c r="BT6927" s="44"/>
    </row>
    <row r="6928" spans="1:72" ht="39.9" customHeight="1" x14ac:dyDescent="0.4">
      <c r="A6928" s="5" t="e">
        <f t="shared" si="108"/>
        <v>#REF!</v>
      </c>
      <c r="B6928" s="44" t="s">
        <v>33638</v>
      </c>
      <c r="C6928" s="44" t="s">
        <v>19413</v>
      </c>
      <c r="D6928" s="5" t="str">
        <f>VLOOKUP(C6928,[1]Sheet1!$A:$B,2,0)</f>
        <v>SBI0000001</v>
      </c>
      <c r="E6928" s="44" t="s">
        <v>790</v>
      </c>
      <c r="F6928" s="44" t="s">
        <v>33639</v>
      </c>
      <c r="G6928" s="45" t="s">
        <v>33640</v>
      </c>
      <c r="H6928" s="44">
        <v>53</v>
      </c>
      <c r="I6928" s="44"/>
      <c r="J6928" s="46"/>
      <c r="K6928" s="44" t="s">
        <v>4</v>
      </c>
      <c r="L6928" s="44"/>
      <c r="M6928" s="44" t="s">
        <v>33641</v>
      </c>
      <c r="N6928" s="44"/>
      <c r="O6928" s="44"/>
      <c r="P6928" s="44" t="s">
        <v>33642</v>
      </c>
      <c r="Q6928" s="44"/>
      <c r="R6928" s="44"/>
      <c r="S6928" s="44" t="s">
        <v>34</v>
      </c>
      <c r="T6928" s="44"/>
      <c r="U6928" s="44"/>
      <c r="V6928" s="44" t="s">
        <v>34</v>
      </c>
      <c r="W6928" s="44"/>
      <c r="X6928" s="44"/>
      <c r="Y6928" s="44" t="s">
        <v>34</v>
      </c>
      <c r="Z6928" s="44"/>
      <c r="AA6928" s="44"/>
      <c r="AB6928" s="44" t="s">
        <v>34</v>
      </c>
      <c r="AC6928" s="44"/>
      <c r="AD6928" s="44"/>
      <c r="AE6928" s="44" t="s">
        <v>34</v>
      </c>
      <c r="AF6928" s="44"/>
      <c r="AG6928" s="44"/>
      <c r="AH6928" s="44"/>
      <c r="AI6928" s="44"/>
      <c r="AJ6928" s="44"/>
      <c r="AK6928" s="44"/>
      <c r="AL6928" s="44"/>
      <c r="AM6928" s="44"/>
      <c r="AN6928" s="44"/>
      <c r="AO6928" s="44"/>
      <c r="AP6928" s="44"/>
      <c r="AQ6928" s="44"/>
      <c r="AR6928" s="44"/>
      <c r="AS6928" s="44"/>
      <c r="AT6928" s="44"/>
      <c r="AU6928" s="44"/>
      <c r="AV6928" s="44"/>
      <c r="AW6928" s="44"/>
      <c r="AX6928" s="44"/>
      <c r="AY6928" s="44"/>
      <c r="AZ6928" s="44"/>
      <c r="BA6928" s="44"/>
      <c r="BB6928" s="44"/>
      <c r="BC6928" s="44"/>
      <c r="BD6928" s="44"/>
      <c r="BE6928" s="44"/>
      <c r="BF6928" s="44"/>
      <c r="BG6928" s="44"/>
      <c r="BH6928" s="44"/>
      <c r="BI6928" s="44"/>
      <c r="BJ6928" s="44"/>
      <c r="BK6928" s="44"/>
      <c r="BL6928" s="44"/>
      <c r="BM6928" s="44"/>
      <c r="BN6928" s="44"/>
      <c r="BO6928" s="44"/>
      <c r="BP6928" s="44"/>
      <c r="BQ6928" s="44"/>
      <c r="BR6928" s="44"/>
      <c r="BS6928" s="44"/>
      <c r="BT6928" s="44"/>
    </row>
    <row r="6929" spans="1:72" ht="39.9" customHeight="1" x14ac:dyDescent="0.4">
      <c r="A6929" s="5" t="e">
        <f t="shared" si="108"/>
        <v>#REF!</v>
      </c>
      <c r="B6929" s="44" t="s">
        <v>33643</v>
      </c>
      <c r="C6929" s="44" t="s">
        <v>19413</v>
      </c>
      <c r="D6929" s="5" t="str">
        <f>VLOOKUP(C6929,[1]Sheet1!$A:$B,2,0)</f>
        <v>SBI0000001</v>
      </c>
      <c r="E6929" s="44" t="s">
        <v>868</v>
      </c>
      <c r="F6929" s="44" t="s">
        <v>33644</v>
      </c>
      <c r="G6929" s="45" t="s">
        <v>33645</v>
      </c>
      <c r="H6929" s="44">
        <v>53</v>
      </c>
      <c r="I6929" s="44"/>
      <c r="J6929" s="46"/>
      <c r="K6929" s="44" t="s">
        <v>4</v>
      </c>
      <c r="L6929" s="44"/>
      <c r="M6929" s="44" t="s">
        <v>33646</v>
      </c>
      <c r="N6929" s="44"/>
      <c r="O6929" s="44"/>
      <c r="P6929" s="44"/>
      <c r="Q6929" s="44"/>
      <c r="R6929" s="44"/>
      <c r="S6929" s="44"/>
      <c r="T6929" s="44"/>
      <c r="U6929" s="44"/>
      <c r="V6929" s="44"/>
      <c r="W6929" s="44"/>
      <c r="X6929" s="44"/>
      <c r="Y6929" s="44"/>
      <c r="Z6929" s="44"/>
      <c r="AA6929" s="44"/>
      <c r="AB6929" s="44"/>
      <c r="AC6929" s="44"/>
      <c r="AD6929" s="44"/>
      <c r="AE6929" s="44"/>
      <c r="AF6929" s="44"/>
      <c r="AG6929" s="44"/>
      <c r="AH6929" s="44"/>
      <c r="AI6929" s="44"/>
      <c r="AJ6929" s="44"/>
      <c r="AK6929" s="44"/>
      <c r="AL6929" s="44"/>
      <c r="AM6929" s="44"/>
      <c r="AN6929" s="44"/>
      <c r="AO6929" s="44"/>
      <c r="AP6929" s="44"/>
      <c r="AQ6929" s="44"/>
      <c r="AR6929" s="44"/>
      <c r="AS6929" s="44"/>
      <c r="AT6929" s="44"/>
      <c r="AU6929" s="44"/>
      <c r="AV6929" s="44"/>
      <c r="AW6929" s="44"/>
      <c r="AX6929" s="44"/>
      <c r="AY6929" s="44"/>
      <c r="AZ6929" s="44"/>
      <c r="BA6929" s="44"/>
      <c r="BB6929" s="44"/>
      <c r="BC6929" s="44"/>
      <c r="BD6929" s="44"/>
      <c r="BE6929" s="44"/>
      <c r="BF6929" s="44"/>
      <c r="BG6929" s="44"/>
      <c r="BH6929" s="44"/>
      <c r="BI6929" s="44"/>
      <c r="BJ6929" s="44"/>
      <c r="BK6929" s="44"/>
      <c r="BL6929" s="44"/>
      <c r="BM6929" s="44"/>
      <c r="BN6929" s="44"/>
      <c r="BO6929" s="44"/>
      <c r="BP6929" s="44"/>
      <c r="BQ6929" s="44"/>
      <c r="BR6929" s="44"/>
      <c r="BS6929" s="44"/>
      <c r="BT6929" s="44"/>
    </row>
    <row r="6930" spans="1:72" ht="39.9" customHeight="1" x14ac:dyDescent="0.4">
      <c r="A6930" s="5" t="e">
        <f t="shared" si="108"/>
        <v>#REF!</v>
      </c>
      <c r="B6930" s="44" t="s">
        <v>33647</v>
      </c>
      <c r="C6930" s="44" t="s">
        <v>19413</v>
      </c>
      <c r="D6930" s="5" t="str">
        <f>VLOOKUP(C6930,[1]Sheet1!$A:$B,2,0)</f>
        <v>SBI0000001</v>
      </c>
      <c r="E6930" s="44" t="s">
        <v>135</v>
      </c>
      <c r="F6930" s="44" t="s">
        <v>27026</v>
      </c>
      <c r="G6930" s="45" t="s">
        <v>33648</v>
      </c>
      <c r="H6930" s="44">
        <v>53.000532199999995</v>
      </c>
      <c r="I6930" s="44"/>
      <c r="J6930" s="46"/>
      <c r="K6930" s="44" t="s">
        <v>4</v>
      </c>
      <c r="L6930" s="44"/>
      <c r="M6930" s="44" t="s">
        <v>33649</v>
      </c>
      <c r="N6930" s="44"/>
      <c r="O6930" s="44"/>
      <c r="P6930" s="44" t="s">
        <v>33650</v>
      </c>
      <c r="Q6930" s="44"/>
      <c r="R6930" s="44"/>
      <c r="S6930" s="44" t="s">
        <v>33651</v>
      </c>
      <c r="T6930" s="44"/>
      <c r="U6930" s="44"/>
      <c r="V6930" s="44"/>
      <c r="W6930" s="44"/>
      <c r="X6930" s="44"/>
      <c r="Y6930" s="44"/>
      <c r="Z6930" s="44"/>
      <c r="AA6930" s="44"/>
      <c r="AB6930" s="44"/>
      <c r="AC6930" s="44"/>
      <c r="AD6930" s="44"/>
      <c r="AE6930" s="44"/>
      <c r="AF6930" s="44"/>
      <c r="AG6930" s="44"/>
      <c r="AH6930" s="44"/>
      <c r="AI6930" s="44"/>
      <c r="AJ6930" s="44"/>
      <c r="AK6930" s="44"/>
      <c r="AL6930" s="44"/>
      <c r="AM6930" s="44"/>
      <c r="AN6930" s="44"/>
      <c r="AO6930" s="44"/>
      <c r="AP6930" s="44"/>
      <c r="AQ6930" s="44"/>
      <c r="AR6930" s="44"/>
      <c r="AS6930" s="44"/>
      <c r="AT6930" s="44"/>
      <c r="AU6930" s="44"/>
      <c r="AV6930" s="44"/>
      <c r="AW6930" s="44"/>
      <c r="AX6930" s="44"/>
      <c r="AY6930" s="44"/>
      <c r="AZ6930" s="44"/>
      <c r="BA6930" s="44"/>
      <c r="BB6930" s="44"/>
      <c r="BC6930" s="44"/>
      <c r="BD6930" s="44"/>
      <c r="BE6930" s="44"/>
      <c r="BF6930" s="44"/>
      <c r="BG6930" s="44"/>
      <c r="BH6930" s="44"/>
      <c r="BI6930" s="44"/>
      <c r="BJ6930" s="44"/>
      <c r="BK6930" s="44"/>
      <c r="BL6930" s="44"/>
      <c r="BM6930" s="44"/>
      <c r="BN6930" s="44"/>
      <c r="BO6930" s="44"/>
      <c r="BP6930" s="44"/>
      <c r="BQ6930" s="44"/>
      <c r="BR6930" s="44"/>
      <c r="BS6930" s="44"/>
      <c r="BT6930" s="44"/>
    </row>
    <row r="6931" spans="1:72" ht="39.9" customHeight="1" x14ac:dyDescent="0.4">
      <c r="A6931" s="5" t="e">
        <f t="shared" si="108"/>
        <v>#REF!</v>
      </c>
      <c r="B6931" s="44" t="s">
        <v>33652</v>
      </c>
      <c r="C6931" s="44" t="s">
        <v>19413</v>
      </c>
      <c r="D6931" s="5" t="str">
        <f>VLOOKUP(C6931,[1]Sheet1!$A:$B,2,0)</f>
        <v>SBI0000001</v>
      </c>
      <c r="E6931" s="44" t="s">
        <v>216</v>
      </c>
      <c r="F6931" s="44" t="s">
        <v>27349</v>
      </c>
      <c r="G6931" s="45" t="s">
        <v>33653</v>
      </c>
      <c r="H6931" s="44">
        <v>53.746022599999996</v>
      </c>
      <c r="I6931" s="44"/>
      <c r="J6931" s="46"/>
      <c r="K6931" s="44" t="s">
        <v>4</v>
      </c>
      <c r="L6931" s="44"/>
      <c r="M6931" s="44" t="s">
        <v>33654</v>
      </c>
      <c r="N6931" s="44"/>
      <c r="O6931" s="44"/>
      <c r="P6931" s="44" t="s">
        <v>33655</v>
      </c>
      <c r="Q6931" s="44"/>
      <c r="R6931" s="44"/>
      <c r="S6931" s="44" t="s">
        <v>33656</v>
      </c>
      <c r="T6931" s="44"/>
      <c r="U6931" s="44"/>
      <c r="V6931" s="44"/>
      <c r="W6931" s="44"/>
      <c r="X6931" s="44"/>
      <c r="Y6931" s="44"/>
      <c r="Z6931" s="44"/>
      <c r="AA6931" s="44"/>
      <c r="AB6931" s="44"/>
      <c r="AC6931" s="44"/>
      <c r="AD6931" s="44"/>
      <c r="AE6931" s="44"/>
      <c r="AF6931" s="44"/>
      <c r="AG6931" s="44"/>
      <c r="AH6931" s="44"/>
      <c r="AI6931" s="44"/>
      <c r="AJ6931" s="44"/>
      <c r="AK6931" s="44"/>
      <c r="AL6931" s="44"/>
      <c r="AM6931" s="44"/>
      <c r="AN6931" s="44"/>
      <c r="AO6931" s="44"/>
      <c r="AP6931" s="44"/>
      <c r="AQ6931" s="44"/>
      <c r="AR6931" s="44"/>
      <c r="AS6931" s="44"/>
      <c r="AT6931" s="44"/>
      <c r="AU6931" s="44"/>
      <c r="AV6931" s="44"/>
      <c r="AW6931" s="44"/>
      <c r="AX6931" s="44"/>
      <c r="AY6931" s="44"/>
      <c r="AZ6931" s="44"/>
      <c r="BA6931" s="44"/>
      <c r="BB6931" s="44"/>
      <c r="BC6931" s="44"/>
      <c r="BD6931" s="44"/>
      <c r="BE6931" s="44"/>
      <c r="BF6931" s="44"/>
      <c r="BG6931" s="44"/>
      <c r="BH6931" s="44"/>
      <c r="BI6931" s="44"/>
      <c r="BJ6931" s="44"/>
      <c r="BK6931" s="44"/>
      <c r="BL6931" s="44"/>
      <c r="BM6931" s="44"/>
      <c r="BN6931" s="44"/>
      <c r="BO6931" s="44"/>
      <c r="BP6931" s="44"/>
      <c r="BQ6931" s="44"/>
      <c r="BR6931" s="44"/>
      <c r="BS6931" s="44"/>
      <c r="BT6931" s="44"/>
    </row>
    <row r="6932" spans="1:72" ht="39.9" customHeight="1" x14ac:dyDescent="0.4">
      <c r="A6932" s="5" t="e">
        <f t="shared" si="108"/>
        <v>#REF!</v>
      </c>
      <c r="B6932" s="44" t="s">
        <v>33657</v>
      </c>
      <c r="C6932" s="44" t="s">
        <v>19413</v>
      </c>
      <c r="D6932" s="5" t="str">
        <f>VLOOKUP(C6932,[1]Sheet1!$A:$B,2,0)</f>
        <v>SBI0000001</v>
      </c>
      <c r="E6932" s="44" t="s">
        <v>103</v>
      </c>
      <c r="F6932" s="44" t="s">
        <v>3502</v>
      </c>
      <c r="G6932" s="45" t="s">
        <v>33658</v>
      </c>
      <c r="H6932" s="44">
        <v>54</v>
      </c>
      <c r="I6932" s="44"/>
      <c r="J6932" s="46"/>
      <c r="K6932" s="44" t="s">
        <v>4</v>
      </c>
      <c r="L6932" s="44"/>
      <c r="M6932" s="44" t="s">
        <v>33659</v>
      </c>
      <c r="N6932" s="44"/>
      <c r="O6932" s="44"/>
      <c r="P6932" s="44" t="s">
        <v>34</v>
      </c>
      <c r="Q6932" s="44"/>
      <c r="R6932" s="44"/>
      <c r="S6932" s="44" t="s">
        <v>34</v>
      </c>
      <c r="T6932" s="44"/>
      <c r="U6932" s="44"/>
      <c r="V6932" s="44" t="s">
        <v>34</v>
      </c>
      <c r="W6932" s="44"/>
      <c r="X6932" s="44"/>
      <c r="Y6932" s="44" t="s">
        <v>34</v>
      </c>
      <c r="Z6932" s="44"/>
      <c r="AA6932" s="44"/>
      <c r="AB6932" s="44" t="s">
        <v>34</v>
      </c>
      <c r="AC6932" s="44"/>
      <c r="AD6932" s="44"/>
      <c r="AE6932" s="44" t="s">
        <v>34</v>
      </c>
      <c r="AF6932" s="44"/>
      <c r="AG6932" s="44"/>
      <c r="AH6932" s="44"/>
      <c r="AI6932" s="44"/>
      <c r="AJ6932" s="44"/>
      <c r="AK6932" s="44"/>
      <c r="AL6932" s="44"/>
      <c r="AM6932" s="44"/>
      <c r="AN6932" s="44"/>
      <c r="AO6932" s="44"/>
      <c r="AP6932" s="44"/>
      <c r="AQ6932" s="44"/>
      <c r="AR6932" s="44"/>
      <c r="AS6932" s="44"/>
      <c r="AT6932" s="44"/>
      <c r="AU6932" s="44"/>
      <c r="AV6932" s="44"/>
      <c r="AW6932" s="44"/>
      <c r="AX6932" s="44"/>
      <c r="AY6932" s="44"/>
      <c r="AZ6932" s="44"/>
      <c r="BA6932" s="44"/>
      <c r="BB6932" s="44"/>
      <c r="BC6932" s="44"/>
      <c r="BD6932" s="44"/>
      <c r="BE6932" s="44"/>
      <c r="BF6932" s="44"/>
      <c r="BG6932" s="44"/>
      <c r="BH6932" s="44"/>
      <c r="BI6932" s="44"/>
      <c r="BJ6932" s="44"/>
      <c r="BK6932" s="44"/>
      <c r="BL6932" s="44"/>
      <c r="BM6932" s="44"/>
      <c r="BN6932" s="44"/>
      <c r="BO6932" s="44"/>
      <c r="BP6932" s="44"/>
      <c r="BQ6932" s="44"/>
      <c r="BR6932" s="44"/>
      <c r="BS6932" s="44"/>
      <c r="BT6932" s="44"/>
    </row>
    <row r="6933" spans="1:72" ht="39.9" customHeight="1" x14ac:dyDescent="0.4">
      <c r="A6933" s="5" t="e">
        <f t="shared" si="108"/>
        <v>#REF!</v>
      </c>
      <c r="B6933" s="44" t="s">
        <v>33660</v>
      </c>
      <c r="C6933" s="44" t="s">
        <v>19413</v>
      </c>
      <c r="D6933" s="5" t="str">
        <f>VLOOKUP(C6933,[1]Sheet1!$A:$B,2,0)</f>
        <v>SBI0000001</v>
      </c>
      <c r="E6933" s="44" t="s">
        <v>1875</v>
      </c>
      <c r="F6933" s="44" t="s">
        <v>33424</v>
      </c>
      <c r="G6933" s="45" t="s">
        <v>33661</v>
      </c>
      <c r="H6933" s="44">
        <v>54</v>
      </c>
      <c r="I6933" s="44"/>
      <c r="J6933" s="46"/>
      <c r="K6933" s="44" t="s">
        <v>4</v>
      </c>
      <c r="L6933" s="44"/>
      <c r="M6933" s="44" t="s">
        <v>33662</v>
      </c>
      <c r="N6933" s="44"/>
      <c r="O6933" s="44"/>
      <c r="P6933" s="44" t="s">
        <v>33663</v>
      </c>
      <c r="Q6933" s="44"/>
      <c r="R6933" s="44"/>
      <c r="S6933" s="44" t="s">
        <v>34</v>
      </c>
      <c r="T6933" s="44"/>
      <c r="U6933" s="44"/>
      <c r="V6933" s="44" t="s">
        <v>34</v>
      </c>
      <c r="W6933" s="44"/>
      <c r="X6933" s="44"/>
      <c r="Y6933" s="44" t="s">
        <v>34</v>
      </c>
      <c r="Z6933" s="44"/>
      <c r="AA6933" s="44"/>
      <c r="AB6933" s="44" t="s">
        <v>34</v>
      </c>
      <c r="AC6933" s="44"/>
      <c r="AD6933" s="44"/>
      <c r="AE6933" s="44" t="s">
        <v>34</v>
      </c>
      <c r="AF6933" s="44"/>
      <c r="AG6933" s="44"/>
      <c r="AH6933" s="44"/>
      <c r="AI6933" s="44"/>
      <c r="AJ6933" s="44"/>
      <c r="AK6933" s="44"/>
      <c r="AL6933" s="44"/>
      <c r="AM6933" s="44"/>
      <c r="AN6933" s="44"/>
      <c r="AO6933" s="44"/>
      <c r="AP6933" s="44"/>
      <c r="AQ6933" s="44"/>
      <c r="AR6933" s="44"/>
      <c r="AS6933" s="44"/>
      <c r="AT6933" s="44"/>
      <c r="AU6933" s="44"/>
      <c r="AV6933" s="44"/>
      <c r="AW6933" s="44"/>
      <c r="AX6933" s="44"/>
      <c r="AY6933" s="44"/>
      <c r="AZ6933" s="44"/>
      <c r="BA6933" s="44"/>
      <c r="BB6933" s="44"/>
      <c r="BC6933" s="44"/>
      <c r="BD6933" s="44"/>
      <c r="BE6933" s="44"/>
      <c r="BF6933" s="44"/>
      <c r="BG6933" s="44"/>
      <c r="BH6933" s="44"/>
      <c r="BI6933" s="44"/>
      <c r="BJ6933" s="44"/>
      <c r="BK6933" s="44"/>
      <c r="BL6933" s="44"/>
      <c r="BM6933" s="44"/>
      <c r="BN6933" s="44"/>
      <c r="BO6933" s="44"/>
      <c r="BP6933" s="44"/>
      <c r="BQ6933" s="44"/>
      <c r="BR6933" s="44"/>
      <c r="BS6933" s="44"/>
      <c r="BT6933" s="44"/>
    </row>
    <row r="6934" spans="1:72" ht="39.9" customHeight="1" x14ac:dyDescent="0.4">
      <c r="A6934" s="5" t="e">
        <f t="shared" si="108"/>
        <v>#REF!</v>
      </c>
      <c r="B6934" s="44" t="s">
        <v>33664</v>
      </c>
      <c r="C6934" s="44" t="s">
        <v>19413</v>
      </c>
      <c r="D6934" s="5" t="str">
        <f>VLOOKUP(C6934,[1]Sheet1!$A:$B,2,0)</f>
        <v>SBI0000001</v>
      </c>
      <c r="E6934" s="44" t="s">
        <v>790</v>
      </c>
      <c r="F6934" s="44" t="s">
        <v>33283</v>
      </c>
      <c r="G6934" s="45" t="s">
        <v>33284</v>
      </c>
      <c r="H6934" s="44">
        <v>54</v>
      </c>
      <c r="I6934" s="44"/>
      <c r="J6934" s="46"/>
      <c r="K6934" s="44" t="s">
        <v>4</v>
      </c>
      <c r="L6934" s="44"/>
      <c r="M6934" s="44" t="s">
        <v>33665</v>
      </c>
      <c r="N6934" s="44"/>
      <c r="O6934" s="44"/>
      <c r="P6934" s="44" t="s">
        <v>33666</v>
      </c>
      <c r="Q6934" s="44"/>
      <c r="R6934" s="44"/>
      <c r="S6934" s="44" t="s">
        <v>33667</v>
      </c>
      <c r="T6934" s="44"/>
      <c r="U6934" s="44"/>
      <c r="V6934" s="44" t="s">
        <v>34</v>
      </c>
      <c r="W6934" s="44"/>
      <c r="X6934" s="44"/>
      <c r="Y6934" s="44" t="s">
        <v>34</v>
      </c>
      <c r="Z6934" s="44"/>
      <c r="AA6934" s="44"/>
      <c r="AB6934" s="44" t="s">
        <v>34</v>
      </c>
      <c r="AC6934" s="44"/>
      <c r="AD6934" s="44"/>
      <c r="AE6934" s="44" t="s">
        <v>34</v>
      </c>
      <c r="AF6934" s="44"/>
      <c r="AG6934" s="44"/>
      <c r="AH6934" s="44"/>
      <c r="AI6934" s="44"/>
      <c r="AJ6934" s="44"/>
      <c r="AK6934" s="44"/>
      <c r="AL6934" s="44"/>
      <c r="AM6934" s="44"/>
      <c r="AN6934" s="44"/>
      <c r="AO6934" s="44"/>
      <c r="AP6934" s="44"/>
      <c r="AQ6934" s="44"/>
      <c r="AR6934" s="44"/>
      <c r="AS6934" s="44"/>
      <c r="AT6934" s="44"/>
      <c r="AU6934" s="44"/>
      <c r="AV6934" s="44"/>
      <c r="AW6934" s="44"/>
      <c r="AX6934" s="44"/>
      <c r="AY6934" s="44"/>
      <c r="AZ6934" s="44"/>
      <c r="BA6934" s="44"/>
      <c r="BB6934" s="44"/>
      <c r="BC6934" s="44"/>
      <c r="BD6934" s="44"/>
      <c r="BE6934" s="44"/>
      <c r="BF6934" s="44"/>
      <c r="BG6934" s="44"/>
      <c r="BH6934" s="44"/>
      <c r="BI6934" s="44"/>
      <c r="BJ6934" s="44"/>
      <c r="BK6934" s="44"/>
      <c r="BL6934" s="44"/>
      <c r="BM6934" s="44"/>
      <c r="BN6934" s="44"/>
      <c r="BO6934" s="44"/>
      <c r="BP6934" s="44"/>
      <c r="BQ6934" s="44"/>
      <c r="BR6934" s="44"/>
      <c r="BS6934" s="44"/>
      <c r="BT6934" s="44"/>
    </row>
    <row r="6935" spans="1:72" ht="39.9" customHeight="1" x14ac:dyDescent="0.4">
      <c r="A6935" s="5" t="e">
        <f t="shared" si="108"/>
        <v>#REF!</v>
      </c>
      <c r="B6935" s="44" t="s">
        <v>33668</v>
      </c>
      <c r="C6935" s="44" t="s">
        <v>19413</v>
      </c>
      <c r="D6935" s="5" t="str">
        <f>VLOOKUP(C6935,[1]Sheet1!$A:$B,2,0)</f>
        <v>SBI0000001</v>
      </c>
      <c r="E6935" s="44" t="s">
        <v>790</v>
      </c>
      <c r="F6935" s="44" t="s">
        <v>33669</v>
      </c>
      <c r="G6935" s="45" t="s">
        <v>33670</v>
      </c>
      <c r="H6935" s="44">
        <v>54</v>
      </c>
      <c r="I6935" s="44"/>
      <c r="J6935" s="46"/>
      <c r="K6935" s="44" t="s">
        <v>4</v>
      </c>
      <c r="L6935" s="44"/>
      <c r="M6935" s="44" t="s">
        <v>33671</v>
      </c>
      <c r="N6935" s="44"/>
      <c r="O6935" s="44"/>
      <c r="P6935" s="44" t="s">
        <v>33672</v>
      </c>
      <c r="Q6935" s="44"/>
      <c r="R6935" s="44"/>
      <c r="S6935" s="44" t="s">
        <v>34</v>
      </c>
      <c r="T6935" s="44"/>
      <c r="U6935" s="44"/>
      <c r="V6935" s="44" t="s">
        <v>34</v>
      </c>
      <c r="W6935" s="44"/>
      <c r="X6935" s="44"/>
      <c r="Y6935" s="44" t="s">
        <v>34</v>
      </c>
      <c r="Z6935" s="44"/>
      <c r="AA6935" s="44"/>
      <c r="AB6935" s="44" t="s">
        <v>34</v>
      </c>
      <c r="AC6935" s="44"/>
      <c r="AD6935" s="44"/>
      <c r="AE6935" s="44" t="s">
        <v>34</v>
      </c>
      <c r="AF6935" s="44"/>
      <c r="AG6935" s="44"/>
      <c r="AH6935" s="44"/>
      <c r="AI6935" s="44"/>
      <c r="AJ6935" s="44"/>
      <c r="AK6935" s="44"/>
      <c r="AL6935" s="44"/>
      <c r="AM6935" s="44"/>
      <c r="AN6935" s="44"/>
      <c r="AO6935" s="44"/>
      <c r="AP6935" s="44"/>
      <c r="AQ6935" s="44"/>
      <c r="AR6935" s="44"/>
      <c r="AS6935" s="44"/>
      <c r="AT6935" s="44"/>
      <c r="AU6935" s="44"/>
      <c r="AV6935" s="44"/>
      <c r="AW6935" s="44"/>
      <c r="AX6935" s="44"/>
      <c r="AY6935" s="44"/>
      <c r="AZ6935" s="44"/>
      <c r="BA6935" s="44"/>
      <c r="BB6935" s="44"/>
      <c r="BC6935" s="44"/>
      <c r="BD6935" s="44"/>
      <c r="BE6935" s="44"/>
      <c r="BF6935" s="44"/>
      <c r="BG6935" s="44"/>
      <c r="BH6935" s="44"/>
      <c r="BI6935" s="44"/>
      <c r="BJ6935" s="44"/>
      <c r="BK6935" s="44"/>
      <c r="BL6935" s="44"/>
      <c r="BM6935" s="44"/>
      <c r="BN6935" s="44"/>
      <c r="BO6935" s="44"/>
      <c r="BP6935" s="44"/>
      <c r="BQ6935" s="44"/>
      <c r="BR6935" s="44"/>
      <c r="BS6935" s="44"/>
      <c r="BT6935" s="44"/>
    </row>
    <row r="6936" spans="1:72" ht="39.9" customHeight="1" x14ac:dyDescent="0.4">
      <c r="A6936" s="5" t="e">
        <f t="shared" si="108"/>
        <v>#REF!</v>
      </c>
      <c r="B6936" s="44" t="s">
        <v>33673</v>
      </c>
      <c r="C6936" s="44" t="s">
        <v>19413</v>
      </c>
      <c r="D6936" s="5" t="str">
        <f>VLOOKUP(C6936,[1]Sheet1!$A:$B,2,0)</f>
        <v>SBI0000001</v>
      </c>
      <c r="E6936" s="44" t="s">
        <v>1875</v>
      </c>
      <c r="F6936" s="44" t="s">
        <v>33674</v>
      </c>
      <c r="G6936" s="45" t="s">
        <v>33675</v>
      </c>
      <c r="H6936" s="44">
        <v>54</v>
      </c>
      <c r="I6936" s="44"/>
      <c r="J6936" s="46"/>
      <c r="K6936" s="44" t="s">
        <v>4</v>
      </c>
      <c r="L6936" s="44"/>
      <c r="M6936" s="44" t="s">
        <v>33676</v>
      </c>
      <c r="N6936" s="44"/>
      <c r="O6936" s="44"/>
      <c r="P6936" s="44" t="s">
        <v>34</v>
      </c>
      <c r="Q6936" s="44"/>
      <c r="R6936" s="44"/>
      <c r="S6936" s="44" t="s">
        <v>34</v>
      </c>
      <c r="T6936" s="44"/>
      <c r="U6936" s="44"/>
      <c r="V6936" s="44" t="s">
        <v>34</v>
      </c>
      <c r="W6936" s="44"/>
      <c r="X6936" s="44"/>
      <c r="Y6936" s="44" t="s">
        <v>34</v>
      </c>
      <c r="Z6936" s="44"/>
      <c r="AA6936" s="44"/>
      <c r="AB6936" s="44" t="s">
        <v>34</v>
      </c>
      <c r="AC6936" s="44"/>
      <c r="AD6936" s="44"/>
      <c r="AE6936" s="44" t="s">
        <v>34</v>
      </c>
      <c r="AF6936" s="44"/>
      <c r="AG6936" s="44"/>
      <c r="AH6936" s="44"/>
      <c r="AI6936" s="44"/>
      <c r="AJ6936" s="44"/>
      <c r="AK6936" s="44"/>
      <c r="AL6936" s="44"/>
      <c r="AM6936" s="44"/>
      <c r="AN6936" s="44"/>
      <c r="AO6936" s="44"/>
      <c r="AP6936" s="44"/>
      <c r="AQ6936" s="44"/>
      <c r="AR6936" s="44"/>
      <c r="AS6936" s="44"/>
      <c r="AT6936" s="44"/>
      <c r="AU6936" s="44"/>
      <c r="AV6936" s="44"/>
      <c r="AW6936" s="44"/>
      <c r="AX6936" s="44"/>
      <c r="AY6936" s="44"/>
      <c r="AZ6936" s="44"/>
      <c r="BA6936" s="44"/>
      <c r="BB6936" s="44"/>
      <c r="BC6936" s="44"/>
      <c r="BD6936" s="44"/>
      <c r="BE6936" s="44"/>
      <c r="BF6936" s="44"/>
      <c r="BG6936" s="44"/>
      <c r="BH6936" s="44"/>
      <c r="BI6936" s="44"/>
      <c r="BJ6936" s="44"/>
      <c r="BK6936" s="44"/>
      <c r="BL6936" s="44"/>
      <c r="BM6936" s="44"/>
      <c r="BN6936" s="44"/>
      <c r="BO6936" s="44"/>
      <c r="BP6936" s="44"/>
      <c r="BQ6936" s="44"/>
      <c r="BR6936" s="44"/>
      <c r="BS6936" s="44"/>
      <c r="BT6936" s="44"/>
    </row>
    <row r="6937" spans="1:72" ht="39.9" customHeight="1" x14ac:dyDescent="0.4">
      <c r="A6937" s="5" t="e">
        <f t="shared" si="108"/>
        <v>#REF!</v>
      </c>
      <c r="B6937" s="44" t="s">
        <v>33677</v>
      </c>
      <c r="C6937" s="44" t="s">
        <v>19413</v>
      </c>
      <c r="D6937" s="5" t="str">
        <f>VLOOKUP(C6937,[1]Sheet1!$A:$B,2,0)</f>
        <v>SBI0000001</v>
      </c>
      <c r="E6937" s="44" t="s">
        <v>600</v>
      </c>
      <c r="F6937" s="44" t="s">
        <v>33678</v>
      </c>
      <c r="G6937" s="45" t="s">
        <v>33679</v>
      </c>
      <c r="H6937" s="44">
        <v>54.63</v>
      </c>
      <c r="I6937" s="44"/>
      <c r="J6937" s="46"/>
      <c r="K6937" s="44" t="s">
        <v>4</v>
      </c>
      <c r="L6937" s="44"/>
      <c r="M6937" s="44" t="s">
        <v>33680</v>
      </c>
      <c r="N6937" s="44"/>
      <c r="O6937" s="44"/>
      <c r="P6937" s="44" t="s">
        <v>34</v>
      </c>
      <c r="Q6937" s="44"/>
      <c r="R6937" s="44"/>
      <c r="S6937" s="44" t="s">
        <v>34</v>
      </c>
      <c r="T6937" s="44"/>
      <c r="U6937" s="44"/>
      <c r="V6937" s="44" t="s">
        <v>34</v>
      </c>
      <c r="W6937" s="44"/>
      <c r="X6937" s="44"/>
      <c r="Y6937" s="44" t="s">
        <v>34</v>
      </c>
      <c r="Z6937" s="44"/>
      <c r="AA6937" s="44"/>
      <c r="AB6937" s="44" t="s">
        <v>34</v>
      </c>
      <c r="AC6937" s="44"/>
      <c r="AD6937" s="44"/>
      <c r="AE6937" s="44" t="s">
        <v>34</v>
      </c>
      <c r="AF6937" s="44"/>
      <c r="AG6937" s="44"/>
      <c r="AH6937" s="44"/>
      <c r="AI6937" s="44"/>
      <c r="AJ6937" s="44"/>
      <c r="AK6937" s="44"/>
      <c r="AL6937" s="44"/>
      <c r="AM6937" s="44"/>
      <c r="AN6937" s="44"/>
      <c r="AO6937" s="44"/>
      <c r="AP6937" s="44"/>
      <c r="AQ6937" s="44"/>
      <c r="AR6937" s="44"/>
      <c r="AS6937" s="44"/>
      <c r="AT6937" s="44"/>
      <c r="AU6937" s="44"/>
      <c r="AV6937" s="44"/>
      <c r="AW6937" s="44"/>
      <c r="AX6937" s="44"/>
      <c r="AY6937" s="44"/>
      <c r="AZ6937" s="44"/>
      <c r="BA6937" s="44"/>
      <c r="BB6937" s="44"/>
      <c r="BC6937" s="44"/>
      <c r="BD6937" s="44"/>
      <c r="BE6937" s="44"/>
      <c r="BF6937" s="44"/>
      <c r="BG6937" s="44"/>
      <c r="BH6937" s="44"/>
      <c r="BI6937" s="44"/>
      <c r="BJ6937" s="44"/>
      <c r="BK6937" s="44"/>
      <c r="BL6937" s="44"/>
      <c r="BM6937" s="44"/>
      <c r="BN6937" s="44"/>
      <c r="BO6937" s="44"/>
      <c r="BP6937" s="44"/>
      <c r="BQ6937" s="44"/>
      <c r="BR6937" s="44"/>
      <c r="BS6937" s="44"/>
      <c r="BT6937" s="44"/>
    </row>
    <row r="6938" spans="1:72" ht="39.9" customHeight="1" x14ac:dyDescent="0.4">
      <c r="A6938" s="5" t="e">
        <f t="shared" si="108"/>
        <v>#REF!</v>
      </c>
      <c r="B6938" s="44" t="s">
        <v>33681</v>
      </c>
      <c r="C6938" s="44" t="s">
        <v>19413</v>
      </c>
      <c r="D6938" s="5" t="str">
        <f>VLOOKUP(C6938,[1]Sheet1!$A:$B,2,0)</f>
        <v>SBI0000001</v>
      </c>
      <c r="E6938" s="44" t="s">
        <v>1279</v>
      </c>
      <c r="F6938" s="44" t="s">
        <v>28571</v>
      </c>
      <c r="G6938" s="45" t="s">
        <v>33682</v>
      </c>
      <c r="H6938" s="44">
        <v>54.828869999999995</v>
      </c>
      <c r="I6938" s="44"/>
      <c r="J6938" s="46"/>
      <c r="K6938" s="44" t="s">
        <v>4</v>
      </c>
      <c r="L6938" s="44"/>
      <c r="M6938" s="44" t="s">
        <v>33683</v>
      </c>
      <c r="N6938" s="44"/>
      <c r="O6938" s="44"/>
      <c r="P6938" s="44"/>
      <c r="Q6938" s="44"/>
      <c r="R6938" s="44"/>
      <c r="S6938" s="44"/>
      <c r="T6938" s="44"/>
      <c r="U6938" s="44"/>
      <c r="V6938" s="44"/>
      <c r="W6938" s="44"/>
      <c r="X6938" s="44"/>
      <c r="Y6938" s="44"/>
      <c r="Z6938" s="44"/>
      <c r="AA6938" s="44"/>
      <c r="AB6938" s="44"/>
      <c r="AC6938" s="44"/>
      <c r="AD6938" s="44"/>
      <c r="AE6938" s="44"/>
      <c r="AF6938" s="44"/>
      <c r="AG6938" s="44"/>
      <c r="AH6938" s="44"/>
      <c r="AI6938" s="44"/>
      <c r="AJ6938" s="44"/>
      <c r="AK6938" s="44"/>
      <c r="AL6938" s="44"/>
      <c r="AM6938" s="44"/>
      <c r="AN6938" s="44"/>
      <c r="AO6938" s="44"/>
      <c r="AP6938" s="44"/>
      <c r="AQ6938" s="44"/>
      <c r="AR6938" s="44"/>
      <c r="AS6938" s="44"/>
      <c r="AT6938" s="44"/>
      <c r="AU6938" s="44"/>
      <c r="AV6938" s="44"/>
      <c r="AW6938" s="44"/>
      <c r="AX6938" s="44"/>
      <c r="AY6938" s="44"/>
      <c r="AZ6938" s="44"/>
      <c r="BA6938" s="44"/>
      <c r="BB6938" s="44"/>
      <c r="BC6938" s="44"/>
      <c r="BD6938" s="44"/>
      <c r="BE6938" s="44"/>
      <c r="BF6938" s="44"/>
      <c r="BG6938" s="44"/>
      <c r="BH6938" s="44"/>
      <c r="BI6938" s="44"/>
      <c r="BJ6938" s="44"/>
      <c r="BK6938" s="44"/>
      <c r="BL6938" s="44"/>
      <c r="BM6938" s="44"/>
      <c r="BN6938" s="44"/>
      <c r="BO6938" s="44"/>
      <c r="BP6938" s="44"/>
      <c r="BQ6938" s="44"/>
      <c r="BR6938" s="44"/>
      <c r="BS6938" s="44"/>
      <c r="BT6938" s="44"/>
    </row>
    <row r="6939" spans="1:72" ht="39.9" customHeight="1" x14ac:dyDescent="0.4">
      <c r="A6939" s="5" t="e">
        <f t="shared" si="108"/>
        <v>#REF!</v>
      </c>
      <c r="B6939" s="44" t="s">
        <v>33684</v>
      </c>
      <c r="C6939" s="44" t="s">
        <v>19413</v>
      </c>
      <c r="D6939" s="5" t="str">
        <f>VLOOKUP(C6939,[1]Sheet1!$A:$B,2,0)</f>
        <v>SBI0000001</v>
      </c>
      <c r="E6939" s="44" t="s">
        <v>1279</v>
      </c>
      <c r="F6939" s="44" t="s">
        <v>28571</v>
      </c>
      <c r="G6939" s="45" t="s">
        <v>33685</v>
      </c>
      <c r="H6939" s="44">
        <v>54.895102200000004</v>
      </c>
      <c r="I6939" s="44"/>
      <c r="J6939" s="46"/>
      <c r="K6939" s="44" t="s">
        <v>4</v>
      </c>
      <c r="L6939" s="44"/>
      <c r="M6939" s="44" t="s">
        <v>33686</v>
      </c>
      <c r="N6939" s="44"/>
      <c r="O6939" s="44"/>
      <c r="P6939" s="44"/>
      <c r="Q6939" s="44"/>
      <c r="R6939" s="44"/>
      <c r="S6939" s="44"/>
      <c r="T6939" s="44"/>
      <c r="U6939" s="44"/>
      <c r="V6939" s="44"/>
      <c r="W6939" s="44"/>
      <c r="X6939" s="44"/>
      <c r="Y6939" s="44"/>
      <c r="Z6939" s="44"/>
      <c r="AA6939" s="44"/>
      <c r="AB6939" s="44"/>
      <c r="AC6939" s="44"/>
      <c r="AD6939" s="44"/>
      <c r="AE6939" s="44"/>
      <c r="AF6939" s="44"/>
      <c r="AG6939" s="44"/>
      <c r="AH6939" s="44"/>
      <c r="AI6939" s="44"/>
      <c r="AJ6939" s="44"/>
      <c r="AK6939" s="44"/>
      <c r="AL6939" s="44"/>
      <c r="AM6939" s="44"/>
      <c r="AN6939" s="44"/>
      <c r="AO6939" s="44"/>
      <c r="AP6939" s="44"/>
      <c r="AQ6939" s="44"/>
      <c r="AR6939" s="44"/>
      <c r="AS6939" s="44"/>
      <c r="AT6939" s="44"/>
      <c r="AU6939" s="44"/>
      <c r="AV6939" s="44"/>
      <c r="AW6939" s="44"/>
      <c r="AX6939" s="44"/>
      <c r="AY6939" s="44"/>
      <c r="AZ6939" s="44"/>
      <c r="BA6939" s="44"/>
      <c r="BB6939" s="44"/>
      <c r="BC6939" s="44"/>
      <c r="BD6939" s="44"/>
      <c r="BE6939" s="44"/>
      <c r="BF6939" s="44"/>
      <c r="BG6939" s="44"/>
      <c r="BH6939" s="44"/>
      <c r="BI6939" s="44"/>
      <c r="BJ6939" s="44"/>
      <c r="BK6939" s="44"/>
      <c r="BL6939" s="44"/>
      <c r="BM6939" s="44"/>
      <c r="BN6939" s="44"/>
      <c r="BO6939" s="44"/>
      <c r="BP6939" s="44"/>
      <c r="BQ6939" s="44"/>
      <c r="BR6939" s="44"/>
      <c r="BS6939" s="44"/>
      <c r="BT6939" s="44"/>
    </row>
    <row r="6940" spans="1:72" ht="39.9" customHeight="1" x14ac:dyDescent="0.4">
      <c r="A6940" s="5" t="e">
        <f t="shared" ref="A6940:A7003" si="109">A6939+1</f>
        <v>#REF!</v>
      </c>
      <c r="B6940" s="44" t="s">
        <v>33687</v>
      </c>
      <c r="C6940" s="44" t="s">
        <v>19413</v>
      </c>
      <c r="D6940" s="5" t="str">
        <f>VLOOKUP(C6940,[1]Sheet1!$A:$B,2,0)</f>
        <v>SBI0000001</v>
      </c>
      <c r="E6940" s="44" t="s">
        <v>1279</v>
      </c>
      <c r="F6940" s="44" t="s">
        <v>19524</v>
      </c>
      <c r="G6940" s="45" t="s">
        <v>33688</v>
      </c>
      <c r="H6940" s="44">
        <v>55</v>
      </c>
      <c r="I6940" s="44"/>
      <c r="J6940" s="46"/>
      <c r="K6940" s="44" t="s">
        <v>4</v>
      </c>
      <c r="L6940" s="44"/>
      <c r="M6940" s="44" t="s">
        <v>33689</v>
      </c>
      <c r="N6940" s="44"/>
      <c r="O6940" s="44"/>
      <c r="P6940" s="44" t="s">
        <v>34</v>
      </c>
      <c r="Q6940" s="44"/>
      <c r="R6940" s="44"/>
      <c r="S6940" s="44" t="s">
        <v>34</v>
      </c>
      <c r="T6940" s="44"/>
      <c r="U6940" s="44"/>
      <c r="V6940" s="44" t="s">
        <v>34</v>
      </c>
      <c r="W6940" s="44"/>
      <c r="X6940" s="44"/>
      <c r="Y6940" s="44" t="s">
        <v>34</v>
      </c>
      <c r="Z6940" s="44"/>
      <c r="AA6940" s="44"/>
      <c r="AB6940" s="44" t="s">
        <v>34</v>
      </c>
      <c r="AC6940" s="44"/>
      <c r="AD6940" s="44"/>
      <c r="AE6940" s="44" t="s">
        <v>34</v>
      </c>
      <c r="AF6940" s="44"/>
      <c r="AG6940" s="44"/>
      <c r="AH6940" s="44"/>
      <c r="AI6940" s="44"/>
      <c r="AJ6940" s="44"/>
      <c r="AK6940" s="44"/>
      <c r="AL6940" s="44"/>
      <c r="AM6940" s="44"/>
      <c r="AN6940" s="44"/>
      <c r="AO6940" s="44"/>
      <c r="AP6940" s="44"/>
      <c r="AQ6940" s="44"/>
      <c r="AR6940" s="44"/>
      <c r="AS6940" s="44"/>
      <c r="AT6940" s="44"/>
      <c r="AU6940" s="44"/>
      <c r="AV6940" s="44"/>
      <c r="AW6940" s="44"/>
      <c r="AX6940" s="44"/>
      <c r="AY6940" s="44"/>
      <c r="AZ6940" s="44"/>
      <c r="BA6940" s="44"/>
      <c r="BB6940" s="44"/>
      <c r="BC6940" s="44"/>
      <c r="BD6940" s="44"/>
      <c r="BE6940" s="44"/>
      <c r="BF6940" s="44"/>
      <c r="BG6940" s="44"/>
      <c r="BH6940" s="44"/>
      <c r="BI6940" s="44"/>
      <c r="BJ6940" s="44"/>
      <c r="BK6940" s="44"/>
      <c r="BL6940" s="44"/>
      <c r="BM6940" s="44"/>
      <c r="BN6940" s="44"/>
      <c r="BO6940" s="44"/>
      <c r="BP6940" s="44"/>
      <c r="BQ6940" s="44"/>
      <c r="BR6940" s="44"/>
      <c r="BS6940" s="44"/>
      <c r="BT6940" s="44"/>
    </row>
    <row r="6941" spans="1:72" ht="39.9" customHeight="1" x14ac:dyDescent="0.4">
      <c r="A6941" s="5" t="e">
        <f t="shared" si="109"/>
        <v>#REF!</v>
      </c>
      <c r="B6941" s="44" t="s">
        <v>33690</v>
      </c>
      <c r="C6941" s="44" t="s">
        <v>19413</v>
      </c>
      <c r="D6941" s="5" t="str">
        <f>VLOOKUP(C6941,[1]Sheet1!$A:$B,2,0)</f>
        <v>SBI0000001</v>
      </c>
      <c r="E6941" s="44" t="s">
        <v>1875</v>
      </c>
      <c r="F6941" s="44" t="s">
        <v>33691</v>
      </c>
      <c r="G6941" s="45" t="s">
        <v>33692</v>
      </c>
      <c r="H6941" s="44">
        <v>55</v>
      </c>
      <c r="I6941" s="44"/>
      <c r="J6941" s="46"/>
      <c r="K6941" s="44" t="s">
        <v>4</v>
      </c>
      <c r="L6941" s="44"/>
      <c r="M6941" s="44" t="s">
        <v>33693</v>
      </c>
      <c r="N6941" s="44"/>
      <c r="O6941" s="44"/>
      <c r="P6941" s="44" t="s">
        <v>34</v>
      </c>
      <c r="Q6941" s="44"/>
      <c r="R6941" s="44"/>
      <c r="S6941" s="44" t="s">
        <v>34</v>
      </c>
      <c r="T6941" s="44"/>
      <c r="U6941" s="44"/>
      <c r="V6941" s="44" t="s">
        <v>34</v>
      </c>
      <c r="W6941" s="44"/>
      <c r="X6941" s="44"/>
      <c r="Y6941" s="44" t="s">
        <v>34</v>
      </c>
      <c r="Z6941" s="44"/>
      <c r="AA6941" s="44"/>
      <c r="AB6941" s="44" t="s">
        <v>34</v>
      </c>
      <c r="AC6941" s="44"/>
      <c r="AD6941" s="44"/>
      <c r="AE6941" s="44" t="s">
        <v>34</v>
      </c>
      <c r="AF6941" s="44"/>
      <c r="AG6941" s="44"/>
      <c r="AH6941" s="44"/>
      <c r="AI6941" s="44"/>
      <c r="AJ6941" s="44"/>
      <c r="AK6941" s="44"/>
      <c r="AL6941" s="44"/>
      <c r="AM6941" s="44"/>
      <c r="AN6941" s="44"/>
      <c r="AO6941" s="44"/>
      <c r="AP6941" s="44"/>
      <c r="AQ6941" s="44"/>
      <c r="AR6941" s="44"/>
      <c r="AS6941" s="44"/>
      <c r="AT6941" s="44"/>
      <c r="AU6941" s="44"/>
      <c r="AV6941" s="44"/>
      <c r="AW6941" s="44"/>
      <c r="AX6941" s="44"/>
      <c r="AY6941" s="44"/>
      <c r="AZ6941" s="44"/>
      <c r="BA6941" s="44"/>
      <c r="BB6941" s="44"/>
      <c r="BC6941" s="44"/>
      <c r="BD6941" s="44"/>
      <c r="BE6941" s="44"/>
      <c r="BF6941" s="44"/>
      <c r="BG6941" s="44"/>
      <c r="BH6941" s="44"/>
      <c r="BI6941" s="44"/>
      <c r="BJ6941" s="44"/>
      <c r="BK6941" s="44"/>
      <c r="BL6941" s="44"/>
      <c r="BM6941" s="44"/>
      <c r="BN6941" s="44"/>
      <c r="BO6941" s="44"/>
      <c r="BP6941" s="44"/>
      <c r="BQ6941" s="44"/>
      <c r="BR6941" s="44"/>
      <c r="BS6941" s="44"/>
      <c r="BT6941" s="44"/>
    </row>
    <row r="6942" spans="1:72" ht="39.9" customHeight="1" x14ac:dyDescent="0.4">
      <c r="A6942" s="5" t="e">
        <f t="shared" si="109"/>
        <v>#REF!</v>
      </c>
      <c r="B6942" s="44" t="s">
        <v>33694</v>
      </c>
      <c r="C6942" s="44" t="s">
        <v>19413</v>
      </c>
      <c r="D6942" s="5" t="str">
        <f>VLOOKUP(C6942,[1]Sheet1!$A:$B,2,0)</f>
        <v>SBI0000001</v>
      </c>
      <c r="E6942" s="44" t="s">
        <v>790</v>
      </c>
      <c r="F6942" s="44" t="s">
        <v>33695</v>
      </c>
      <c r="G6942" s="45" t="s">
        <v>33696</v>
      </c>
      <c r="H6942" s="44">
        <v>55</v>
      </c>
      <c r="I6942" s="44"/>
      <c r="J6942" s="46"/>
      <c r="K6942" s="44" t="s">
        <v>4</v>
      </c>
      <c r="L6942" s="44"/>
      <c r="M6942" s="44" t="s">
        <v>33697</v>
      </c>
      <c r="N6942" s="44"/>
      <c r="O6942" s="44"/>
      <c r="P6942" s="44"/>
      <c r="Q6942" s="44"/>
      <c r="R6942" s="44"/>
      <c r="S6942" s="44"/>
      <c r="T6942" s="44"/>
      <c r="U6942" s="44"/>
      <c r="V6942" s="44"/>
      <c r="W6942" s="44"/>
      <c r="X6942" s="44"/>
      <c r="Y6942" s="44"/>
      <c r="Z6942" s="44"/>
      <c r="AA6942" s="44"/>
      <c r="AB6942" s="44"/>
      <c r="AC6942" s="44"/>
      <c r="AD6942" s="44"/>
      <c r="AE6942" s="44"/>
      <c r="AF6942" s="44"/>
      <c r="AG6942" s="44"/>
      <c r="AH6942" s="44"/>
      <c r="AI6942" s="44"/>
      <c r="AJ6942" s="44"/>
      <c r="AK6942" s="44"/>
      <c r="AL6942" s="44"/>
      <c r="AM6942" s="44"/>
      <c r="AN6942" s="44"/>
      <c r="AO6942" s="44"/>
      <c r="AP6942" s="44"/>
      <c r="AQ6942" s="44"/>
      <c r="AR6942" s="44"/>
      <c r="AS6942" s="44"/>
      <c r="AT6942" s="44"/>
      <c r="AU6942" s="44"/>
      <c r="AV6942" s="44"/>
      <c r="AW6942" s="44"/>
      <c r="AX6942" s="44"/>
      <c r="AY6942" s="44"/>
      <c r="AZ6942" s="44"/>
      <c r="BA6942" s="44"/>
      <c r="BB6942" s="44"/>
      <c r="BC6942" s="44"/>
      <c r="BD6942" s="44"/>
      <c r="BE6942" s="44"/>
      <c r="BF6942" s="44"/>
      <c r="BG6942" s="44"/>
      <c r="BH6942" s="44"/>
      <c r="BI6942" s="44"/>
      <c r="BJ6942" s="44"/>
      <c r="BK6942" s="44"/>
      <c r="BL6942" s="44"/>
      <c r="BM6942" s="44"/>
      <c r="BN6942" s="44"/>
      <c r="BO6942" s="44"/>
      <c r="BP6942" s="44"/>
      <c r="BQ6942" s="44"/>
      <c r="BR6942" s="44"/>
      <c r="BS6942" s="44"/>
      <c r="BT6942" s="44"/>
    </row>
    <row r="6943" spans="1:72" ht="39.9" customHeight="1" x14ac:dyDescent="0.4">
      <c r="A6943" s="5" t="e">
        <f t="shared" si="109"/>
        <v>#REF!</v>
      </c>
      <c r="B6943" s="44" t="s">
        <v>33698</v>
      </c>
      <c r="C6943" s="44" t="s">
        <v>19413</v>
      </c>
      <c r="D6943" s="5" t="str">
        <f>VLOOKUP(C6943,[1]Sheet1!$A:$B,2,0)</f>
        <v>SBI0000001</v>
      </c>
      <c r="E6943" s="44" t="s">
        <v>20</v>
      </c>
      <c r="F6943" s="44" t="s">
        <v>33699</v>
      </c>
      <c r="G6943" s="45" t="s">
        <v>33700</v>
      </c>
      <c r="H6943" s="44">
        <v>55.68</v>
      </c>
      <c r="I6943" s="44"/>
      <c r="J6943" s="46"/>
      <c r="K6943" s="44" t="s">
        <v>4</v>
      </c>
      <c r="L6943" s="44"/>
      <c r="M6943" s="44" t="s">
        <v>33701</v>
      </c>
      <c r="N6943" s="44"/>
      <c r="O6943" s="44"/>
      <c r="P6943" s="44" t="s">
        <v>33702</v>
      </c>
      <c r="Q6943" s="44"/>
      <c r="R6943" s="44"/>
      <c r="S6943" s="44"/>
      <c r="T6943" s="44"/>
      <c r="U6943" s="44"/>
      <c r="V6943" s="44"/>
      <c r="W6943" s="44"/>
      <c r="X6943" s="44"/>
      <c r="Y6943" s="44"/>
      <c r="Z6943" s="44"/>
      <c r="AA6943" s="44"/>
      <c r="AB6943" s="44"/>
      <c r="AC6943" s="44"/>
      <c r="AD6943" s="44"/>
      <c r="AE6943" s="44"/>
      <c r="AF6943" s="44"/>
      <c r="AG6943" s="44"/>
      <c r="AH6943" s="44"/>
      <c r="AI6943" s="44"/>
      <c r="AJ6943" s="44"/>
      <c r="AK6943" s="44"/>
      <c r="AL6943" s="44"/>
      <c r="AM6943" s="44"/>
      <c r="AN6943" s="44"/>
      <c r="AO6943" s="44"/>
      <c r="AP6943" s="44"/>
      <c r="AQ6943" s="44"/>
      <c r="AR6943" s="44"/>
      <c r="AS6943" s="44"/>
      <c r="AT6943" s="44"/>
      <c r="AU6943" s="44"/>
      <c r="AV6943" s="44"/>
      <c r="AW6943" s="44"/>
      <c r="AX6943" s="44"/>
      <c r="AY6943" s="44"/>
      <c r="AZ6943" s="44"/>
      <c r="BA6943" s="44"/>
      <c r="BB6943" s="44"/>
      <c r="BC6943" s="44"/>
      <c r="BD6943" s="44"/>
      <c r="BE6943" s="44"/>
      <c r="BF6943" s="44"/>
      <c r="BG6943" s="44"/>
      <c r="BH6943" s="44"/>
      <c r="BI6943" s="44"/>
      <c r="BJ6943" s="44"/>
      <c r="BK6943" s="44"/>
      <c r="BL6943" s="44"/>
      <c r="BM6943" s="44"/>
      <c r="BN6943" s="44"/>
      <c r="BO6943" s="44"/>
      <c r="BP6943" s="44"/>
      <c r="BQ6943" s="44"/>
      <c r="BR6943" s="44"/>
      <c r="BS6943" s="44"/>
      <c r="BT6943" s="44"/>
    </row>
    <row r="6944" spans="1:72" ht="39.9" customHeight="1" x14ac:dyDescent="0.4">
      <c r="A6944" s="5" t="e">
        <f t="shared" si="109"/>
        <v>#REF!</v>
      </c>
      <c r="B6944" s="44" t="s">
        <v>33703</v>
      </c>
      <c r="C6944" s="44" t="s">
        <v>19413</v>
      </c>
      <c r="D6944" s="5" t="str">
        <f>VLOOKUP(C6944,[1]Sheet1!$A:$B,2,0)</f>
        <v>SBI0000001</v>
      </c>
      <c r="E6944" s="44" t="s">
        <v>790</v>
      </c>
      <c r="F6944" s="44" t="s">
        <v>33704</v>
      </c>
      <c r="G6944" s="45" t="s">
        <v>32102</v>
      </c>
      <c r="H6944" s="44">
        <v>56</v>
      </c>
      <c r="I6944" s="44"/>
      <c r="J6944" s="46"/>
      <c r="K6944" s="44" t="s">
        <v>4</v>
      </c>
      <c r="L6944" s="44"/>
      <c r="M6944" s="44" t="s">
        <v>33705</v>
      </c>
      <c r="N6944" s="44"/>
      <c r="O6944" s="44"/>
      <c r="P6944" s="44" t="s">
        <v>33706</v>
      </c>
      <c r="Q6944" s="44"/>
      <c r="R6944" s="44"/>
      <c r="S6944" s="44"/>
      <c r="T6944" s="44"/>
      <c r="U6944" s="44"/>
      <c r="V6944" s="44"/>
      <c r="W6944" s="44"/>
      <c r="X6944" s="44"/>
      <c r="Y6944" s="44"/>
      <c r="Z6944" s="44"/>
      <c r="AA6944" s="44"/>
      <c r="AB6944" s="44"/>
      <c r="AC6944" s="44"/>
      <c r="AD6944" s="44"/>
      <c r="AE6944" s="44"/>
      <c r="AF6944" s="44"/>
      <c r="AG6944" s="44"/>
      <c r="AH6944" s="44"/>
      <c r="AI6944" s="44"/>
      <c r="AJ6944" s="44"/>
      <c r="AK6944" s="44"/>
      <c r="AL6944" s="44"/>
      <c r="AM6944" s="44"/>
      <c r="AN6944" s="44"/>
      <c r="AO6944" s="44"/>
      <c r="AP6944" s="44"/>
      <c r="AQ6944" s="44"/>
      <c r="AR6944" s="44"/>
      <c r="AS6944" s="44"/>
      <c r="AT6944" s="44"/>
      <c r="AU6944" s="44"/>
      <c r="AV6944" s="44"/>
      <c r="AW6944" s="44"/>
      <c r="AX6944" s="44"/>
      <c r="AY6944" s="44"/>
      <c r="AZ6944" s="44"/>
      <c r="BA6944" s="44"/>
      <c r="BB6944" s="44"/>
      <c r="BC6944" s="44"/>
      <c r="BD6944" s="44"/>
      <c r="BE6944" s="44"/>
      <c r="BF6944" s="44"/>
      <c r="BG6944" s="44"/>
      <c r="BH6944" s="44"/>
      <c r="BI6944" s="44"/>
      <c r="BJ6944" s="44"/>
      <c r="BK6944" s="44"/>
      <c r="BL6944" s="44"/>
      <c r="BM6944" s="44"/>
      <c r="BN6944" s="44"/>
      <c r="BO6944" s="44"/>
      <c r="BP6944" s="44"/>
      <c r="BQ6944" s="44"/>
      <c r="BR6944" s="44"/>
      <c r="BS6944" s="44"/>
      <c r="BT6944" s="44"/>
    </row>
    <row r="6945" spans="1:72" ht="39.9" customHeight="1" x14ac:dyDescent="0.4">
      <c r="A6945" s="5" t="e">
        <f t="shared" si="109"/>
        <v>#REF!</v>
      </c>
      <c r="B6945" s="44" t="s">
        <v>33707</v>
      </c>
      <c r="C6945" s="44" t="s">
        <v>19413</v>
      </c>
      <c r="D6945" s="5" t="str">
        <f>VLOOKUP(C6945,[1]Sheet1!$A:$B,2,0)</f>
        <v>SBI0000001</v>
      </c>
      <c r="E6945" s="44" t="s">
        <v>1901</v>
      </c>
      <c r="F6945" s="44" t="s">
        <v>27582</v>
      </c>
      <c r="G6945" s="45" t="s">
        <v>33708</v>
      </c>
      <c r="H6945" s="44">
        <v>56.518917999999999</v>
      </c>
      <c r="I6945" s="44"/>
      <c r="J6945" s="46"/>
      <c r="K6945" s="44" t="s">
        <v>4</v>
      </c>
      <c r="L6945" s="44"/>
      <c r="M6945" s="44" t="s">
        <v>33709</v>
      </c>
      <c r="N6945" s="44"/>
      <c r="O6945" s="44"/>
      <c r="P6945" s="44" t="s">
        <v>33710</v>
      </c>
      <c r="Q6945" s="44"/>
      <c r="R6945" s="44"/>
      <c r="S6945" s="44" t="s">
        <v>33711</v>
      </c>
      <c r="T6945" s="44"/>
      <c r="U6945" s="44"/>
      <c r="V6945" s="44"/>
      <c r="W6945" s="44"/>
      <c r="X6945" s="44"/>
      <c r="Y6945" s="44"/>
      <c r="Z6945" s="44"/>
      <c r="AA6945" s="44"/>
      <c r="AB6945" s="44"/>
      <c r="AC6945" s="44"/>
      <c r="AD6945" s="44"/>
      <c r="AE6945" s="44"/>
      <c r="AF6945" s="44"/>
      <c r="AG6945" s="44"/>
      <c r="AH6945" s="44"/>
      <c r="AI6945" s="44"/>
      <c r="AJ6945" s="44"/>
      <c r="AK6945" s="44"/>
      <c r="AL6945" s="44"/>
      <c r="AM6945" s="44"/>
      <c r="AN6945" s="44"/>
      <c r="AO6945" s="44"/>
      <c r="AP6945" s="44"/>
      <c r="AQ6945" s="44"/>
      <c r="AR6945" s="44"/>
      <c r="AS6945" s="44"/>
      <c r="AT6945" s="44"/>
      <c r="AU6945" s="44"/>
      <c r="AV6945" s="44"/>
      <c r="AW6945" s="44"/>
      <c r="AX6945" s="44"/>
      <c r="AY6945" s="44"/>
      <c r="AZ6945" s="44"/>
      <c r="BA6945" s="44"/>
      <c r="BB6945" s="44"/>
      <c r="BC6945" s="44"/>
      <c r="BD6945" s="44"/>
      <c r="BE6945" s="44"/>
      <c r="BF6945" s="44"/>
      <c r="BG6945" s="44"/>
      <c r="BH6945" s="44"/>
      <c r="BI6945" s="44"/>
      <c r="BJ6945" s="44"/>
      <c r="BK6945" s="44"/>
      <c r="BL6945" s="44"/>
      <c r="BM6945" s="44"/>
      <c r="BN6945" s="44"/>
      <c r="BO6945" s="44"/>
      <c r="BP6945" s="44"/>
      <c r="BQ6945" s="44"/>
      <c r="BR6945" s="44"/>
      <c r="BS6945" s="44"/>
      <c r="BT6945" s="44"/>
    </row>
    <row r="6946" spans="1:72" ht="39.9" customHeight="1" x14ac:dyDescent="0.4">
      <c r="A6946" s="5" t="e">
        <f t="shared" si="109"/>
        <v>#REF!</v>
      </c>
      <c r="B6946" s="44" t="s">
        <v>33712</v>
      </c>
      <c r="C6946" s="44" t="s">
        <v>19413</v>
      </c>
      <c r="D6946" s="5" t="str">
        <f>VLOOKUP(C6946,[1]Sheet1!$A:$B,2,0)</f>
        <v>SBI0000001</v>
      </c>
      <c r="E6946" s="44" t="s">
        <v>2019</v>
      </c>
      <c r="F6946" s="44" t="s">
        <v>27011</v>
      </c>
      <c r="G6946" s="45" t="s">
        <v>33713</v>
      </c>
      <c r="H6946" s="44">
        <v>56.5754801</v>
      </c>
      <c r="I6946" s="44"/>
      <c r="J6946" s="46"/>
      <c r="K6946" s="44" t="s">
        <v>4</v>
      </c>
      <c r="L6946" s="44"/>
      <c r="M6946" s="44" t="s">
        <v>33714</v>
      </c>
      <c r="N6946" s="44"/>
      <c r="O6946" s="44"/>
      <c r="P6946" s="44" t="s">
        <v>33715</v>
      </c>
      <c r="Q6946" s="44"/>
      <c r="R6946" s="44"/>
      <c r="S6946" s="44" t="s">
        <v>33716</v>
      </c>
      <c r="T6946" s="44"/>
      <c r="U6946" s="44"/>
      <c r="V6946" s="44"/>
      <c r="W6946" s="44"/>
      <c r="X6946" s="44"/>
      <c r="Y6946" s="44"/>
      <c r="Z6946" s="44"/>
      <c r="AA6946" s="44"/>
      <c r="AB6946" s="44"/>
      <c r="AC6946" s="44"/>
      <c r="AD6946" s="44"/>
      <c r="AE6946" s="44"/>
      <c r="AF6946" s="44"/>
      <c r="AG6946" s="44"/>
      <c r="AH6946" s="44"/>
      <c r="AI6946" s="44"/>
      <c r="AJ6946" s="44"/>
      <c r="AK6946" s="44"/>
      <c r="AL6946" s="44"/>
      <c r="AM6946" s="44"/>
      <c r="AN6946" s="44"/>
      <c r="AO6946" s="44"/>
      <c r="AP6946" s="44"/>
      <c r="AQ6946" s="44"/>
      <c r="AR6946" s="44"/>
      <c r="AS6946" s="44"/>
      <c r="AT6946" s="44"/>
      <c r="AU6946" s="44"/>
      <c r="AV6946" s="44"/>
      <c r="AW6946" s="44"/>
      <c r="AX6946" s="44"/>
      <c r="AY6946" s="44"/>
      <c r="AZ6946" s="44"/>
      <c r="BA6946" s="44"/>
      <c r="BB6946" s="44"/>
      <c r="BC6946" s="44"/>
      <c r="BD6946" s="44"/>
      <c r="BE6946" s="44"/>
      <c r="BF6946" s="44"/>
      <c r="BG6946" s="44"/>
      <c r="BH6946" s="44"/>
      <c r="BI6946" s="44"/>
      <c r="BJ6946" s="44"/>
      <c r="BK6946" s="44"/>
      <c r="BL6946" s="44"/>
      <c r="BM6946" s="44"/>
      <c r="BN6946" s="44"/>
      <c r="BO6946" s="44"/>
      <c r="BP6946" s="44"/>
      <c r="BQ6946" s="44"/>
      <c r="BR6946" s="44"/>
      <c r="BS6946" s="44"/>
      <c r="BT6946" s="44"/>
    </row>
    <row r="6947" spans="1:72" ht="39.9" customHeight="1" x14ac:dyDescent="0.4">
      <c r="A6947" s="5" t="e">
        <f t="shared" si="109"/>
        <v>#REF!</v>
      </c>
      <c r="B6947" s="44" t="s">
        <v>33717</v>
      </c>
      <c r="C6947" s="44" t="s">
        <v>19413</v>
      </c>
      <c r="D6947" s="5" t="str">
        <f>VLOOKUP(C6947,[1]Sheet1!$A:$B,2,0)</f>
        <v>SBI0000001</v>
      </c>
      <c r="E6947" s="44" t="s">
        <v>790</v>
      </c>
      <c r="F6947" s="44" t="s">
        <v>28816</v>
      </c>
      <c r="G6947" s="45" t="s">
        <v>33718</v>
      </c>
      <c r="H6947" s="44">
        <v>56.664960000000001</v>
      </c>
      <c r="I6947" s="44"/>
      <c r="J6947" s="46"/>
      <c r="K6947" s="44" t="s">
        <v>4</v>
      </c>
      <c r="L6947" s="44"/>
      <c r="M6947" s="44" t="s">
        <v>33719</v>
      </c>
      <c r="N6947" s="44"/>
      <c r="O6947" s="44"/>
      <c r="P6947" s="44"/>
      <c r="Q6947" s="44"/>
      <c r="R6947" s="44"/>
      <c r="S6947" s="44"/>
      <c r="T6947" s="44"/>
      <c r="U6947" s="44"/>
      <c r="V6947" s="44"/>
      <c r="W6947" s="44"/>
      <c r="X6947" s="44"/>
      <c r="Y6947" s="44"/>
      <c r="Z6947" s="44"/>
      <c r="AA6947" s="44"/>
      <c r="AB6947" s="44"/>
      <c r="AC6947" s="44"/>
      <c r="AD6947" s="44"/>
      <c r="AE6947" s="44"/>
      <c r="AF6947" s="44"/>
      <c r="AG6947" s="44"/>
      <c r="AH6947" s="44"/>
      <c r="AI6947" s="44"/>
      <c r="AJ6947" s="44"/>
      <c r="AK6947" s="44"/>
      <c r="AL6947" s="44"/>
      <c r="AM6947" s="44"/>
      <c r="AN6947" s="44"/>
      <c r="AO6947" s="44"/>
      <c r="AP6947" s="44"/>
      <c r="AQ6947" s="44"/>
      <c r="AR6947" s="44"/>
      <c r="AS6947" s="44"/>
      <c r="AT6947" s="44"/>
      <c r="AU6947" s="44"/>
      <c r="AV6947" s="44"/>
      <c r="AW6947" s="44"/>
      <c r="AX6947" s="44"/>
      <c r="AY6947" s="44"/>
      <c r="AZ6947" s="44"/>
      <c r="BA6947" s="44"/>
      <c r="BB6947" s="44"/>
      <c r="BC6947" s="44"/>
      <c r="BD6947" s="44"/>
      <c r="BE6947" s="44"/>
      <c r="BF6947" s="44"/>
      <c r="BG6947" s="44"/>
      <c r="BH6947" s="44"/>
      <c r="BI6947" s="44"/>
      <c r="BJ6947" s="44"/>
      <c r="BK6947" s="44"/>
      <c r="BL6947" s="44"/>
      <c r="BM6947" s="44"/>
      <c r="BN6947" s="44"/>
      <c r="BO6947" s="44"/>
      <c r="BP6947" s="44"/>
      <c r="BQ6947" s="44"/>
      <c r="BR6947" s="44"/>
      <c r="BS6947" s="44"/>
      <c r="BT6947" s="44"/>
    </row>
    <row r="6948" spans="1:72" ht="39.9" customHeight="1" x14ac:dyDescent="0.4">
      <c r="A6948" s="5" t="e">
        <f t="shared" si="109"/>
        <v>#REF!</v>
      </c>
      <c r="B6948" s="44" t="s">
        <v>33720</v>
      </c>
      <c r="C6948" s="44" t="s">
        <v>19413</v>
      </c>
      <c r="D6948" s="5" t="str">
        <f>VLOOKUP(C6948,[1]Sheet1!$A:$B,2,0)</f>
        <v>SBI0000001</v>
      </c>
      <c r="E6948" s="44" t="s">
        <v>25701</v>
      </c>
      <c r="F6948" s="44" t="s">
        <v>28870</v>
      </c>
      <c r="G6948" s="45" t="s">
        <v>33721</v>
      </c>
      <c r="H6948" s="44">
        <v>56.921319299999993</v>
      </c>
      <c r="I6948" s="44"/>
      <c r="J6948" s="46"/>
      <c r="K6948" s="44" t="s">
        <v>4</v>
      </c>
      <c r="L6948" s="44"/>
      <c r="M6948" s="44" t="s">
        <v>33722</v>
      </c>
      <c r="N6948" s="44"/>
      <c r="O6948" s="44"/>
      <c r="P6948" s="44" t="s">
        <v>85</v>
      </c>
      <c r="Q6948" s="44"/>
      <c r="R6948" s="44"/>
      <c r="S6948" s="44"/>
      <c r="T6948" s="44"/>
      <c r="U6948" s="44"/>
      <c r="V6948" s="44"/>
      <c r="W6948" s="44"/>
      <c r="X6948" s="44"/>
      <c r="Y6948" s="44"/>
      <c r="Z6948" s="44"/>
      <c r="AA6948" s="44"/>
      <c r="AB6948" s="44"/>
      <c r="AC6948" s="44"/>
      <c r="AD6948" s="44"/>
      <c r="AE6948" s="44"/>
      <c r="AF6948" s="44"/>
      <c r="AG6948" s="44"/>
      <c r="AH6948" s="44"/>
      <c r="AI6948" s="44"/>
      <c r="AJ6948" s="44"/>
      <c r="AK6948" s="44"/>
      <c r="AL6948" s="44"/>
      <c r="AM6948" s="44"/>
      <c r="AN6948" s="44"/>
      <c r="AO6948" s="44"/>
      <c r="AP6948" s="44"/>
      <c r="AQ6948" s="44"/>
      <c r="AR6948" s="44"/>
      <c r="AS6948" s="44"/>
      <c r="AT6948" s="44"/>
      <c r="AU6948" s="44"/>
      <c r="AV6948" s="44"/>
      <c r="AW6948" s="44"/>
      <c r="AX6948" s="44"/>
      <c r="AY6948" s="44"/>
      <c r="AZ6948" s="44"/>
      <c r="BA6948" s="44"/>
      <c r="BB6948" s="44"/>
      <c r="BC6948" s="44"/>
      <c r="BD6948" s="44"/>
      <c r="BE6948" s="44"/>
      <c r="BF6948" s="44"/>
      <c r="BG6948" s="44"/>
      <c r="BH6948" s="44"/>
      <c r="BI6948" s="44"/>
      <c r="BJ6948" s="44"/>
      <c r="BK6948" s="44"/>
      <c r="BL6948" s="44"/>
      <c r="BM6948" s="44"/>
      <c r="BN6948" s="44"/>
      <c r="BO6948" s="44"/>
      <c r="BP6948" s="44"/>
      <c r="BQ6948" s="44"/>
      <c r="BR6948" s="44"/>
      <c r="BS6948" s="44"/>
      <c r="BT6948" s="44"/>
    </row>
    <row r="6949" spans="1:72" ht="39.9" customHeight="1" x14ac:dyDescent="0.4">
      <c r="A6949" s="5" t="e">
        <f t="shared" si="109"/>
        <v>#REF!</v>
      </c>
      <c r="B6949" s="44" t="s">
        <v>33723</v>
      </c>
      <c r="C6949" s="44" t="s">
        <v>19413</v>
      </c>
      <c r="D6949" s="5" t="str">
        <f>VLOOKUP(C6949,[1]Sheet1!$A:$B,2,0)</f>
        <v>SBI0000001</v>
      </c>
      <c r="E6949" s="44" t="s">
        <v>1875</v>
      </c>
      <c r="F6949" s="44" t="s">
        <v>20189</v>
      </c>
      <c r="G6949" s="45" t="s">
        <v>33724</v>
      </c>
      <c r="H6949" s="44">
        <v>57</v>
      </c>
      <c r="I6949" s="44"/>
      <c r="J6949" s="46"/>
      <c r="K6949" s="44" t="s">
        <v>4</v>
      </c>
      <c r="L6949" s="44"/>
      <c r="M6949" s="44" t="s">
        <v>33725</v>
      </c>
      <c r="N6949" s="44"/>
      <c r="O6949" s="44"/>
      <c r="P6949" s="44" t="s">
        <v>33726</v>
      </c>
      <c r="Q6949" s="44"/>
      <c r="R6949" s="44"/>
      <c r="S6949" s="44" t="s">
        <v>33727</v>
      </c>
      <c r="T6949" s="44"/>
      <c r="U6949" s="44"/>
      <c r="V6949" s="44" t="s">
        <v>34</v>
      </c>
      <c r="W6949" s="44"/>
      <c r="X6949" s="44"/>
      <c r="Y6949" s="44" t="s">
        <v>34</v>
      </c>
      <c r="Z6949" s="44"/>
      <c r="AA6949" s="44"/>
      <c r="AB6949" s="44" t="s">
        <v>34</v>
      </c>
      <c r="AC6949" s="44"/>
      <c r="AD6949" s="44"/>
      <c r="AE6949" s="44" t="s">
        <v>34</v>
      </c>
      <c r="AF6949" s="44"/>
      <c r="AG6949" s="44"/>
      <c r="AH6949" s="44"/>
      <c r="AI6949" s="44"/>
      <c r="AJ6949" s="44"/>
      <c r="AK6949" s="44"/>
      <c r="AL6949" s="44"/>
      <c r="AM6949" s="44"/>
      <c r="AN6949" s="44"/>
      <c r="AO6949" s="44"/>
      <c r="AP6949" s="44"/>
      <c r="AQ6949" s="44"/>
      <c r="AR6949" s="44"/>
      <c r="AS6949" s="44"/>
      <c r="AT6949" s="44"/>
      <c r="AU6949" s="44"/>
      <c r="AV6949" s="44"/>
      <c r="AW6949" s="44"/>
      <c r="AX6949" s="44"/>
      <c r="AY6949" s="44"/>
      <c r="AZ6949" s="44"/>
      <c r="BA6949" s="44"/>
      <c r="BB6949" s="44"/>
      <c r="BC6949" s="44"/>
      <c r="BD6949" s="44"/>
      <c r="BE6949" s="44"/>
      <c r="BF6949" s="44"/>
      <c r="BG6949" s="44"/>
      <c r="BH6949" s="44"/>
      <c r="BI6949" s="44"/>
      <c r="BJ6949" s="44"/>
      <c r="BK6949" s="44"/>
      <c r="BL6949" s="44"/>
      <c r="BM6949" s="44"/>
      <c r="BN6949" s="44"/>
      <c r="BO6949" s="44"/>
      <c r="BP6949" s="44"/>
      <c r="BQ6949" s="44"/>
      <c r="BR6949" s="44"/>
      <c r="BS6949" s="44"/>
      <c r="BT6949" s="44"/>
    </row>
    <row r="6950" spans="1:72" ht="39.9" customHeight="1" x14ac:dyDescent="0.4">
      <c r="A6950" s="5" t="e">
        <f t="shared" si="109"/>
        <v>#REF!</v>
      </c>
      <c r="B6950" s="44" t="s">
        <v>33281</v>
      </c>
      <c r="C6950" s="44" t="s">
        <v>19413</v>
      </c>
      <c r="D6950" s="5" t="str">
        <f>VLOOKUP(C6950,[1]Sheet1!$A:$B,2,0)</f>
        <v>SBI0000001</v>
      </c>
      <c r="E6950" s="44" t="s">
        <v>600</v>
      </c>
      <c r="F6950" s="44" t="s">
        <v>32611</v>
      </c>
      <c r="G6950" s="45" t="s">
        <v>33728</v>
      </c>
      <c r="H6950" s="44">
        <v>57</v>
      </c>
      <c r="I6950" s="44"/>
      <c r="J6950" s="46"/>
      <c r="K6950" s="44" t="s">
        <v>4</v>
      </c>
      <c r="L6950" s="44"/>
      <c r="M6950" s="44" t="s">
        <v>33281</v>
      </c>
      <c r="N6950" s="44"/>
      <c r="O6950" s="44"/>
      <c r="P6950" s="44" t="s">
        <v>33279</v>
      </c>
      <c r="Q6950" s="44"/>
      <c r="R6950" s="44"/>
      <c r="S6950" s="44" t="s">
        <v>34</v>
      </c>
      <c r="T6950" s="44"/>
      <c r="U6950" s="44"/>
      <c r="V6950" s="44" t="s">
        <v>34</v>
      </c>
      <c r="W6950" s="44"/>
      <c r="X6950" s="44"/>
      <c r="Y6950" s="44" t="s">
        <v>34</v>
      </c>
      <c r="Z6950" s="44"/>
      <c r="AA6950" s="44"/>
      <c r="AB6950" s="44" t="s">
        <v>34</v>
      </c>
      <c r="AC6950" s="44"/>
      <c r="AD6950" s="44"/>
      <c r="AE6950" s="44" t="s">
        <v>34</v>
      </c>
      <c r="AF6950" s="44"/>
      <c r="AG6950" s="44"/>
      <c r="AH6950" s="44"/>
      <c r="AI6950" s="44"/>
      <c r="AJ6950" s="44"/>
      <c r="AK6950" s="44"/>
      <c r="AL6950" s="44"/>
      <c r="AM6950" s="44"/>
      <c r="AN6950" s="44"/>
      <c r="AO6950" s="44"/>
      <c r="AP6950" s="44"/>
      <c r="AQ6950" s="44"/>
      <c r="AR6950" s="44"/>
      <c r="AS6950" s="44"/>
      <c r="AT6950" s="44"/>
      <c r="AU6950" s="44"/>
      <c r="AV6950" s="44"/>
      <c r="AW6950" s="44"/>
      <c r="AX6950" s="44"/>
      <c r="AY6950" s="44"/>
      <c r="AZ6950" s="44"/>
      <c r="BA6950" s="44"/>
      <c r="BB6950" s="44"/>
      <c r="BC6950" s="44"/>
      <c r="BD6950" s="44"/>
      <c r="BE6950" s="44"/>
      <c r="BF6950" s="44"/>
      <c r="BG6950" s="44"/>
      <c r="BH6950" s="44"/>
      <c r="BI6950" s="44"/>
      <c r="BJ6950" s="44"/>
      <c r="BK6950" s="44"/>
      <c r="BL6950" s="44"/>
      <c r="BM6950" s="44"/>
      <c r="BN6950" s="44"/>
      <c r="BO6950" s="44"/>
      <c r="BP6950" s="44"/>
      <c r="BQ6950" s="44"/>
      <c r="BR6950" s="44"/>
      <c r="BS6950" s="44"/>
      <c r="BT6950" s="44"/>
    </row>
    <row r="6951" spans="1:72" ht="39.9" customHeight="1" x14ac:dyDescent="0.4">
      <c r="A6951" s="5" t="e">
        <f t="shared" si="109"/>
        <v>#REF!</v>
      </c>
      <c r="B6951" s="44" t="s">
        <v>33729</v>
      </c>
      <c r="C6951" s="44" t="s">
        <v>19413</v>
      </c>
      <c r="D6951" s="5" t="str">
        <f>VLOOKUP(C6951,[1]Sheet1!$A:$B,2,0)</f>
        <v>SBI0000001</v>
      </c>
      <c r="E6951" s="44" t="s">
        <v>3356</v>
      </c>
      <c r="F6951" s="44" t="s">
        <v>32559</v>
      </c>
      <c r="G6951" s="45" t="s">
        <v>32560</v>
      </c>
      <c r="H6951" s="44">
        <v>57</v>
      </c>
      <c r="I6951" s="44"/>
      <c r="J6951" s="46"/>
      <c r="K6951" s="44" t="s">
        <v>4</v>
      </c>
      <c r="L6951" s="44"/>
      <c r="M6951" s="44" t="s">
        <v>32561</v>
      </c>
      <c r="N6951" s="44"/>
      <c r="O6951" s="44"/>
      <c r="P6951" s="44" t="s">
        <v>34</v>
      </c>
      <c r="Q6951" s="44"/>
      <c r="R6951" s="44"/>
      <c r="S6951" s="44" t="s">
        <v>34</v>
      </c>
      <c r="T6951" s="44"/>
      <c r="U6951" s="44"/>
      <c r="V6951" s="44" t="s">
        <v>34</v>
      </c>
      <c r="W6951" s="44"/>
      <c r="X6951" s="44"/>
      <c r="Y6951" s="44" t="s">
        <v>34</v>
      </c>
      <c r="Z6951" s="44"/>
      <c r="AA6951" s="44"/>
      <c r="AB6951" s="44" t="s">
        <v>34</v>
      </c>
      <c r="AC6951" s="44"/>
      <c r="AD6951" s="44"/>
      <c r="AE6951" s="44" t="s">
        <v>34</v>
      </c>
      <c r="AF6951" s="44"/>
      <c r="AG6951" s="44"/>
      <c r="AH6951" s="44"/>
      <c r="AI6951" s="44"/>
      <c r="AJ6951" s="44"/>
      <c r="AK6951" s="44"/>
      <c r="AL6951" s="44"/>
      <c r="AM6951" s="44"/>
      <c r="AN6951" s="44"/>
      <c r="AO6951" s="44"/>
      <c r="AP6951" s="44"/>
      <c r="AQ6951" s="44"/>
      <c r="AR6951" s="44"/>
      <c r="AS6951" s="44"/>
      <c r="AT6951" s="44"/>
      <c r="AU6951" s="44"/>
      <c r="AV6951" s="44"/>
      <c r="AW6951" s="44"/>
      <c r="AX6951" s="44"/>
      <c r="AY6951" s="44"/>
      <c r="AZ6951" s="44"/>
      <c r="BA6951" s="44"/>
      <c r="BB6951" s="44"/>
      <c r="BC6951" s="44"/>
      <c r="BD6951" s="44"/>
      <c r="BE6951" s="44"/>
      <c r="BF6951" s="44"/>
      <c r="BG6951" s="44"/>
      <c r="BH6951" s="44"/>
      <c r="BI6951" s="44"/>
      <c r="BJ6951" s="44"/>
      <c r="BK6951" s="44"/>
      <c r="BL6951" s="44"/>
      <c r="BM6951" s="44"/>
      <c r="BN6951" s="44"/>
      <c r="BO6951" s="44"/>
      <c r="BP6951" s="44"/>
      <c r="BQ6951" s="44"/>
      <c r="BR6951" s="44"/>
      <c r="BS6951" s="44"/>
      <c r="BT6951" s="44"/>
    </row>
    <row r="6952" spans="1:72" ht="39.9" customHeight="1" x14ac:dyDescent="0.4">
      <c r="A6952" s="5" t="e">
        <f t="shared" si="109"/>
        <v>#REF!</v>
      </c>
      <c r="B6952" s="44" t="s">
        <v>33730</v>
      </c>
      <c r="C6952" s="44" t="s">
        <v>19413</v>
      </c>
      <c r="D6952" s="5" t="str">
        <f>VLOOKUP(C6952,[1]Sheet1!$A:$B,2,0)</f>
        <v>SBI0000001</v>
      </c>
      <c r="E6952" s="44" t="s">
        <v>1358</v>
      </c>
      <c r="F6952" s="44" t="s">
        <v>33521</v>
      </c>
      <c r="G6952" s="45" t="s">
        <v>33731</v>
      </c>
      <c r="H6952" s="44">
        <v>57</v>
      </c>
      <c r="I6952" s="44"/>
      <c r="J6952" s="46"/>
      <c r="K6952" s="44" t="s">
        <v>4</v>
      </c>
      <c r="L6952" s="44"/>
      <c r="M6952" s="44" t="s">
        <v>28128</v>
      </c>
      <c r="N6952" s="44"/>
      <c r="O6952" s="44"/>
      <c r="P6952" s="44"/>
      <c r="Q6952" s="44"/>
      <c r="R6952" s="44"/>
      <c r="S6952" s="44"/>
      <c r="T6952" s="44"/>
      <c r="U6952" s="44"/>
      <c r="V6952" s="44"/>
      <c r="W6952" s="44"/>
      <c r="X6952" s="44"/>
      <c r="Y6952" s="44"/>
      <c r="Z6952" s="44"/>
      <c r="AA6952" s="44"/>
      <c r="AB6952" s="44"/>
      <c r="AC6952" s="44"/>
      <c r="AD6952" s="44"/>
      <c r="AE6952" s="44"/>
      <c r="AF6952" s="44"/>
      <c r="AG6952" s="44"/>
      <c r="AH6952" s="44"/>
      <c r="AI6952" s="44"/>
      <c r="AJ6952" s="44"/>
      <c r="AK6952" s="44"/>
      <c r="AL6952" s="44"/>
      <c r="AM6952" s="44"/>
      <c r="AN6952" s="44"/>
      <c r="AO6952" s="44"/>
      <c r="AP6952" s="44"/>
      <c r="AQ6952" s="44"/>
      <c r="AR6952" s="44"/>
      <c r="AS6952" s="44"/>
      <c r="AT6952" s="44"/>
      <c r="AU6952" s="44"/>
      <c r="AV6952" s="44"/>
      <c r="AW6952" s="44"/>
      <c r="AX6952" s="44"/>
      <c r="AY6952" s="44"/>
      <c r="AZ6952" s="44"/>
      <c r="BA6952" s="44"/>
      <c r="BB6952" s="44"/>
      <c r="BC6952" s="44"/>
      <c r="BD6952" s="44"/>
      <c r="BE6952" s="44"/>
      <c r="BF6952" s="44"/>
      <c r="BG6952" s="44"/>
      <c r="BH6952" s="44"/>
      <c r="BI6952" s="44"/>
      <c r="BJ6952" s="44"/>
      <c r="BK6952" s="44"/>
      <c r="BL6952" s="44"/>
      <c r="BM6952" s="44"/>
      <c r="BN6952" s="44"/>
      <c r="BO6952" s="44"/>
      <c r="BP6952" s="44"/>
      <c r="BQ6952" s="44"/>
      <c r="BR6952" s="44"/>
      <c r="BS6952" s="44"/>
      <c r="BT6952" s="44"/>
    </row>
    <row r="6953" spans="1:72" ht="39.9" customHeight="1" x14ac:dyDescent="0.4">
      <c r="A6953" s="5" t="e">
        <f t="shared" si="109"/>
        <v>#REF!</v>
      </c>
      <c r="B6953" s="44" t="s">
        <v>33732</v>
      </c>
      <c r="C6953" s="44" t="s">
        <v>19413</v>
      </c>
      <c r="D6953" s="5" t="str">
        <f>VLOOKUP(C6953,[1]Sheet1!$A:$B,2,0)</f>
        <v>SBI0000001</v>
      </c>
      <c r="E6953" s="44" t="s">
        <v>1279</v>
      </c>
      <c r="F6953" s="44" t="s">
        <v>33733</v>
      </c>
      <c r="G6953" s="45" t="s">
        <v>33734</v>
      </c>
      <c r="H6953" s="44">
        <v>57</v>
      </c>
      <c r="I6953" s="44"/>
      <c r="J6953" s="46"/>
      <c r="K6953" s="44" t="s">
        <v>4</v>
      </c>
      <c r="L6953" s="44"/>
      <c r="M6953" s="44" t="s">
        <v>33735</v>
      </c>
      <c r="N6953" s="44"/>
      <c r="O6953" s="44"/>
      <c r="P6953" s="44" t="s">
        <v>33736</v>
      </c>
      <c r="Q6953" s="44"/>
      <c r="R6953" s="44"/>
      <c r="S6953" s="44"/>
      <c r="T6953" s="44"/>
      <c r="U6953" s="44"/>
      <c r="V6953" s="44"/>
      <c r="W6953" s="44"/>
      <c r="X6953" s="44"/>
      <c r="Y6953" s="44"/>
      <c r="Z6953" s="44"/>
      <c r="AA6953" s="44"/>
      <c r="AB6953" s="44"/>
      <c r="AC6953" s="44"/>
      <c r="AD6953" s="44"/>
      <c r="AE6953" s="44"/>
      <c r="AF6953" s="44"/>
      <c r="AG6953" s="44"/>
      <c r="AH6953" s="44"/>
      <c r="AI6953" s="44"/>
      <c r="AJ6953" s="44"/>
      <c r="AK6953" s="44"/>
      <c r="AL6953" s="44"/>
      <c r="AM6953" s="44"/>
      <c r="AN6953" s="44"/>
      <c r="AO6953" s="44"/>
      <c r="AP6953" s="44"/>
      <c r="AQ6953" s="44"/>
      <c r="AR6953" s="44"/>
      <c r="AS6953" s="44"/>
      <c r="AT6953" s="44"/>
      <c r="AU6953" s="44"/>
      <c r="AV6953" s="44"/>
      <c r="AW6953" s="44"/>
      <c r="AX6953" s="44"/>
      <c r="AY6953" s="44"/>
      <c r="AZ6953" s="44"/>
      <c r="BA6953" s="44"/>
      <c r="BB6953" s="44"/>
      <c r="BC6953" s="44"/>
      <c r="BD6953" s="44"/>
      <c r="BE6953" s="44"/>
      <c r="BF6953" s="44"/>
      <c r="BG6953" s="44"/>
      <c r="BH6953" s="44"/>
      <c r="BI6953" s="44"/>
      <c r="BJ6953" s="44"/>
      <c r="BK6953" s="44"/>
      <c r="BL6953" s="44"/>
      <c r="BM6953" s="44"/>
      <c r="BN6953" s="44"/>
      <c r="BO6953" s="44"/>
      <c r="BP6953" s="44"/>
      <c r="BQ6953" s="44"/>
      <c r="BR6953" s="44"/>
      <c r="BS6953" s="44"/>
      <c r="BT6953" s="44"/>
    </row>
    <row r="6954" spans="1:72" ht="39.9" customHeight="1" x14ac:dyDescent="0.4">
      <c r="A6954" s="5" t="e">
        <f t="shared" si="109"/>
        <v>#REF!</v>
      </c>
      <c r="B6954" s="44" t="s">
        <v>33737</v>
      </c>
      <c r="C6954" s="44" t="s">
        <v>19413</v>
      </c>
      <c r="D6954" s="5" t="str">
        <f>VLOOKUP(C6954,[1]Sheet1!$A:$B,2,0)</f>
        <v>SBI0000001</v>
      </c>
      <c r="E6954" s="44" t="s">
        <v>135</v>
      </c>
      <c r="F6954" s="44" t="s">
        <v>27026</v>
      </c>
      <c r="G6954" s="45" t="s">
        <v>33738</v>
      </c>
      <c r="H6954" s="44">
        <v>57.638942100000001</v>
      </c>
      <c r="I6954" s="44"/>
      <c r="J6954" s="46"/>
      <c r="K6954" s="44" t="s">
        <v>4</v>
      </c>
      <c r="L6954" s="44"/>
      <c r="M6954" s="44" t="s">
        <v>33739</v>
      </c>
      <c r="N6954" s="44"/>
      <c r="O6954" s="44"/>
      <c r="P6954" s="44" t="s">
        <v>33740</v>
      </c>
      <c r="Q6954" s="44"/>
      <c r="R6954" s="44"/>
      <c r="S6954" s="44" t="s">
        <v>33741</v>
      </c>
      <c r="T6954" s="44"/>
      <c r="U6954" s="44"/>
      <c r="V6954" s="44" t="s">
        <v>33742</v>
      </c>
      <c r="W6954" s="44"/>
      <c r="X6954" s="44"/>
      <c r="Y6954" s="44" t="s">
        <v>33743</v>
      </c>
      <c r="Z6954" s="44"/>
      <c r="AA6954" s="44"/>
      <c r="AB6954" s="44" t="s">
        <v>33744</v>
      </c>
      <c r="AC6954" s="44"/>
      <c r="AD6954" s="44"/>
      <c r="AE6954" s="44"/>
      <c r="AF6954" s="44"/>
      <c r="AG6954" s="44"/>
      <c r="AH6954" s="44"/>
      <c r="AI6954" s="44"/>
      <c r="AJ6954" s="44"/>
      <c r="AK6954" s="44"/>
      <c r="AL6954" s="44"/>
      <c r="AM6954" s="44"/>
      <c r="AN6954" s="44"/>
      <c r="AO6954" s="44"/>
      <c r="AP6954" s="44"/>
      <c r="AQ6954" s="44"/>
      <c r="AR6954" s="44"/>
      <c r="AS6954" s="44"/>
      <c r="AT6954" s="44"/>
      <c r="AU6954" s="44"/>
      <c r="AV6954" s="44"/>
      <c r="AW6954" s="44"/>
      <c r="AX6954" s="44"/>
      <c r="AY6954" s="44"/>
      <c r="AZ6954" s="44"/>
      <c r="BA6954" s="44"/>
      <c r="BB6954" s="44"/>
      <c r="BC6954" s="44"/>
      <c r="BD6954" s="44"/>
      <c r="BE6954" s="44"/>
      <c r="BF6954" s="44"/>
      <c r="BG6954" s="44"/>
      <c r="BH6954" s="44"/>
      <c r="BI6954" s="44"/>
      <c r="BJ6954" s="44"/>
      <c r="BK6954" s="44"/>
      <c r="BL6954" s="44"/>
      <c r="BM6954" s="44"/>
      <c r="BN6954" s="44"/>
      <c r="BO6954" s="44"/>
      <c r="BP6954" s="44"/>
      <c r="BQ6954" s="44"/>
      <c r="BR6954" s="44"/>
      <c r="BS6954" s="44"/>
      <c r="BT6954" s="44"/>
    </row>
    <row r="6955" spans="1:72" ht="39.9" customHeight="1" x14ac:dyDescent="0.4">
      <c r="A6955" s="5" t="e">
        <f t="shared" si="109"/>
        <v>#REF!</v>
      </c>
      <c r="B6955" s="44" t="s">
        <v>33745</v>
      </c>
      <c r="C6955" s="44" t="s">
        <v>19413</v>
      </c>
      <c r="D6955" s="5" t="str">
        <f>VLOOKUP(C6955,[1]Sheet1!$A:$B,2,0)</f>
        <v>SBI0000001</v>
      </c>
      <c r="E6955" s="44" t="s">
        <v>1991</v>
      </c>
      <c r="F6955" s="44" t="s">
        <v>32939</v>
      </c>
      <c r="G6955" s="45" t="s">
        <v>32940</v>
      </c>
      <c r="H6955" s="44">
        <v>58</v>
      </c>
      <c r="I6955" s="44"/>
      <c r="J6955" s="46"/>
      <c r="K6955" s="44" t="s">
        <v>4</v>
      </c>
      <c r="L6955" s="44"/>
      <c r="M6955" s="44" t="s">
        <v>33746</v>
      </c>
      <c r="N6955" s="44"/>
      <c r="O6955" s="44"/>
      <c r="P6955" s="44" t="s">
        <v>33747</v>
      </c>
      <c r="Q6955" s="44"/>
      <c r="R6955" s="44"/>
      <c r="S6955" s="44" t="s">
        <v>32941</v>
      </c>
      <c r="T6955" s="44"/>
      <c r="U6955" s="44"/>
      <c r="V6955" s="44" t="s">
        <v>34</v>
      </c>
      <c r="W6955" s="44"/>
      <c r="X6955" s="44"/>
      <c r="Y6955" s="44" t="s">
        <v>34</v>
      </c>
      <c r="Z6955" s="44"/>
      <c r="AA6955" s="44"/>
      <c r="AB6955" s="44" t="s">
        <v>34</v>
      </c>
      <c r="AC6955" s="44"/>
      <c r="AD6955" s="44"/>
      <c r="AE6955" s="44" t="s">
        <v>34</v>
      </c>
      <c r="AF6955" s="44"/>
      <c r="AG6955" s="44"/>
      <c r="AH6955" s="44"/>
      <c r="AI6955" s="44"/>
      <c r="AJ6955" s="44"/>
      <c r="AK6955" s="44"/>
      <c r="AL6955" s="44"/>
      <c r="AM6955" s="44"/>
      <c r="AN6955" s="44"/>
      <c r="AO6955" s="44"/>
      <c r="AP6955" s="44"/>
      <c r="AQ6955" s="44"/>
      <c r="AR6955" s="44"/>
      <c r="AS6955" s="44"/>
      <c r="AT6955" s="44"/>
      <c r="AU6955" s="44"/>
      <c r="AV6955" s="44"/>
      <c r="AW6955" s="44"/>
      <c r="AX6955" s="44"/>
      <c r="AY6955" s="44"/>
      <c r="AZ6955" s="44"/>
      <c r="BA6955" s="44"/>
      <c r="BB6955" s="44"/>
      <c r="BC6955" s="44"/>
      <c r="BD6955" s="44"/>
      <c r="BE6955" s="44"/>
      <c r="BF6955" s="44"/>
      <c r="BG6955" s="44"/>
      <c r="BH6955" s="44"/>
      <c r="BI6955" s="44"/>
      <c r="BJ6955" s="44"/>
      <c r="BK6955" s="44"/>
      <c r="BL6955" s="44"/>
      <c r="BM6955" s="44"/>
      <c r="BN6955" s="44"/>
      <c r="BO6955" s="44"/>
      <c r="BP6955" s="44"/>
      <c r="BQ6955" s="44"/>
      <c r="BR6955" s="44"/>
      <c r="BS6955" s="44"/>
      <c r="BT6955" s="44"/>
    </row>
    <row r="6956" spans="1:72" ht="39.9" customHeight="1" x14ac:dyDescent="0.4">
      <c r="A6956" s="5" t="e">
        <f t="shared" si="109"/>
        <v>#REF!</v>
      </c>
      <c r="B6956" s="44" t="s">
        <v>33748</v>
      </c>
      <c r="C6956" s="44" t="s">
        <v>19413</v>
      </c>
      <c r="D6956" s="5" t="str">
        <f>VLOOKUP(C6956,[1]Sheet1!$A:$B,2,0)</f>
        <v>SBI0000001</v>
      </c>
      <c r="E6956" s="44" t="s">
        <v>1991</v>
      </c>
      <c r="F6956" s="44" t="s">
        <v>32939</v>
      </c>
      <c r="G6956" s="45" t="s">
        <v>32940</v>
      </c>
      <c r="H6956" s="44">
        <v>58</v>
      </c>
      <c r="I6956" s="44"/>
      <c r="J6956" s="46"/>
      <c r="K6956" s="44" t="s">
        <v>4</v>
      </c>
      <c r="L6956" s="44"/>
      <c r="M6956" s="44" t="s">
        <v>16106</v>
      </c>
      <c r="N6956" s="44"/>
      <c r="O6956" s="44"/>
      <c r="P6956" s="44" t="s">
        <v>34</v>
      </c>
      <c r="Q6956" s="44"/>
      <c r="R6956" s="44"/>
      <c r="S6956" s="44" t="s">
        <v>34</v>
      </c>
      <c r="T6956" s="44"/>
      <c r="U6956" s="44"/>
      <c r="V6956" s="44" t="s">
        <v>34</v>
      </c>
      <c r="W6956" s="44"/>
      <c r="X6956" s="44"/>
      <c r="Y6956" s="44" t="s">
        <v>34</v>
      </c>
      <c r="Z6956" s="44"/>
      <c r="AA6956" s="44"/>
      <c r="AB6956" s="44" t="s">
        <v>34</v>
      </c>
      <c r="AC6956" s="44"/>
      <c r="AD6956" s="44"/>
      <c r="AE6956" s="44" t="s">
        <v>34</v>
      </c>
      <c r="AF6956" s="44"/>
      <c r="AG6956" s="44"/>
      <c r="AH6956" s="44"/>
      <c r="AI6956" s="44"/>
      <c r="AJ6956" s="44"/>
      <c r="AK6956" s="44"/>
      <c r="AL6956" s="44"/>
      <c r="AM6956" s="44"/>
      <c r="AN6956" s="44"/>
      <c r="AO6956" s="44"/>
      <c r="AP6956" s="44"/>
      <c r="AQ6956" s="44"/>
      <c r="AR6956" s="44"/>
      <c r="AS6956" s="44"/>
      <c r="AT6956" s="44"/>
      <c r="AU6956" s="44"/>
      <c r="AV6956" s="44"/>
      <c r="AW6956" s="44"/>
      <c r="AX6956" s="44"/>
      <c r="AY6956" s="44"/>
      <c r="AZ6956" s="44"/>
      <c r="BA6956" s="44"/>
      <c r="BB6956" s="44"/>
      <c r="BC6956" s="44"/>
      <c r="BD6956" s="44"/>
      <c r="BE6956" s="44"/>
      <c r="BF6956" s="44"/>
      <c r="BG6956" s="44"/>
      <c r="BH6956" s="44"/>
      <c r="BI6956" s="44"/>
      <c r="BJ6956" s="44"/>
      <c r="BK6956" s="44"/>
      <c r="BL6956" s="44"/>
      <c r="BM6956" s="44"/>
      <c r="BN6956" s="44"/>
      <c r="BO6956" s="44"/>
      <c r="BP6956" s="44"/>
      <c r="BQ6956" s="44"/>
      <c r="BR6956" s="44"/>
      <c r="BS6956" s="44"/>
      <c r="BT6956" s="44"/>
    </row>
    <row r="6957" spans="1:72" ht="39.9" customHeight="1" x14ac:dyDescent="0.4">
      <c r="A6957" s="5" t="e">
        <f t="shared" si="109"/>
        <v>#REF!</v>
      </c>
      <c r="B6957" s="44" t="s">
        <v>33749</v>
      </c>
      <c r="C6957" s="44" t="s">
        <v>19413</v>
      </c>
      <c r="D6957" s="5" t="str">
        <f>VLOOKUP(C6957,[1]Sheet1!$A:$B,2,0)</f>
        <v>SBI0000001</v>
      </c>
      <c r="E6957" s="44" t="s">
        <v>20</v>
      </c>
      <c r="F6957" s="44" t="s">
        <v>33750</v>
      </c>
      <c r="G6957" s="45" t="s">
        <v>33751</v>
      </c>
      <c r="H6957" s="44">
        <v>58</v>
      </c>
      <c r="I6957" s="44"/>
      <c r="J6957" s="46"/>
      <c r="K6957" s="44" t="s">
        <v>4</v>
      </c>
      <c r="L6957" s="44"/>
      <c r="M6957" s="44" t="s">
        <v>33752</v>
      </c>
      <c r="N6957" s="44"/>
      <c r="O6957" s="44"/>
      <c r="P6957" s="44" t="s">
        <v>33753</v>
      </c>
      <c r="Q6957" s="44"/>
      <c r="R6957" s="44"/>
      <c r="S6957" s="44" t="s">
        <v>33754</v>
      </c>
      <c r="T6957" s="44"/>
      <c r="U6957" s="44"/>
      <c r="V6957" s="44"/>
      <c r="W6957" s="44"/>
      <c r="X6957" s="44"/>
      <c r="Y6957" s="44"/>
      <c r="Z6957" s="44"/>
      <c r="AA6957" s="44"/>
      <c r="AB6957" s="44"/>
      <c r="AC6957" s="44"/>
      <c r="AD6957" s="44"/>
      <c r="AE6957" s="44"/>
      <c r="AF6957" s="44"/>
      <c r="AG6957" s="44"/>
      <c r="AH6957" s="44"/>
      <c r="AI6957" s="44"/>
      <c r="AJ6957" s="44"/>
      <c r="AK6957" s="44"/>
      <c r="AL6957" s="44"/>
      <c r="AM6957" s="44"/>
      <c r="AN6957" s="44"/>
      <c r="AO6957" s="44"/>
      <c r="AP6957" s="44"/>
      <c r="AQ6957" s="44"/>
      <c r="AR6957" s="44"/>
      <c r="AS6957" s="44"/>
      <c r="AT6957" s="44"/>
      <c r="AU6957" s="44"/>
      <c r="AV6957" s="44"/>
      <c r="AW6957" s="44"/>
      <c r="AX6957" s="44"/>
      <c r="AY6957" s="44"/>
      <c r="AZ6957" s="44"/>
      <c r="BA6957" s="44"/>
      <c r="BB6957" s="44"/>
      <c r="BC6957" s="44"/>
      <c r="BD6957" s="44"/>
      <c r="BE6957" s="44"/>
      <c r="BF6957" s="44"/>
      <c r="BG6957" s="44"/>
      <c r="BH6957" s="44"/>
      <c r="BI6957" s="44"/>
      <c r="BJ6957" s="44"/>
      <c r="BK6957" s="44"/>
      <c r="BL6957" s="44"/>
      <c r="BM6957" s="44"/>
      <c r="BN6957" s="44"/>
      <c r="BO6957" s="44"/>
      <c r="BP6957" s="44"/>
      <c r="BQ6957" s="44"/>
      <c r="BR6957" s="44"/>
      <c r="BS6957" s="44"/>
      <c r="BT6957" s="44"/>
    </row>
    <row r="6958" spans="1:72" ht="39.9" customHeight="1" x14ac:dyDescent="0.4">
      <c r="A6958" s="5" t="e">
        <f t="shared" si="109"/>
        <v>#REF!</v>
      </c>
      <c r="B6958" s="44" t="s">
        <v>33755</v>
      </c>
      <c r="C6958" s="44" t="s">
        <v>19413</v>
      </c>
      <c r="D6958" s="5" t="str">
        <f>VLOOKUP(C6958,[1]Sheet1!$A:$B,2,0)</f>
        <v>SBI0000001</v>
      </c>
      <c r="E6958" s="44" t="s">
        <v>1875</v>
      </c>
      <c r="F6958" s="44" t="s">
        <v>32843</v>
      </c>
      <c r="G6958" s="45" t="s">
        <v>33756</v>
      </c>
      <c r="H6958" s="44">
        <v>58.49</v>
      </c>
      <c r="I6958" s="44"/>
      <c r="J6958" s="46"/>
      <c r="K6958" s="44" t="s">
        <v>4</v>
      </c>
      <c r="L6958" s="44"/>
      <c r="M6958" s="44" t="s">
        <v>33757</v>
      </c>
      <c r="N6958" s="44"/>
      <c r="O6958" s="44"/>
      <c r="P6958" s="44" t="s">
        <v>34</v>
      </c>
      <c r="Q6958" s="44"/>
      <c r="R6958" s="44"/>
      <c r="S6958" s="44" t="s">
        <v>34</v>
      </c>
      <c r="T6958" s="44"/>
      <c r="U6958" s="44"/>
      <c r="V6958" s="44" t="s">
        <v>34</v>
      </c>
      <c r="W6958" s="44"/>
      <c r="X6958" s="44"/>
      <c r="Y6958" s="44" t="s">
        <v>34</v>
      </c>
      <c r="Z6958" s="44"/>
      <c r="AA6958" s="44"/>
      <c r="AB6958" s="44" t="s">
        <v>34</v>
      </c>
      <c r="AC6958" s="44"/>
      <c r="AD6958" s="44"/>
      <c r="AE6958" s="44" t="s">
        <v>34</v>
      </c>
      <c r="AF6958" s="44"/>
      <c r="AG6958" s="44"/>
      <c r="AH6958" s="44"/>
      <c r="AI6958" s="44"/>
      <c r="AJ6958" s="44"/>
      <c r="AK6958" s="44"/>
      <c r="AL6958" s="44"/>
      <c r="AM6958" s="44"/>
      <c r="AN6958" s="44"/>
      <c r="AO6958" s="44"/>
      <c r="AP6958" s="44"/>
      <c r="AQ6958" s="44"/>
      <c r="AR6958" s="44"/>
      <c r="AS6958" s="44"/>
      <c r="AT6958" s="44"/>
      <c r="AU6958" s="44"/>
      <c r="AV6958" s="44"/>
      <c r="AW6958" s="44"/>
      <c r="AX6958" s="44"/>
      <c r="AY6958" s="44"/>
      <c r="AZ6958" s="44"/>
      <c r="BA6958" s="44"/>
      <c r="BB6958" s="44"/>
      <c r="BC6958" s="44"/>
      <c r="BD6958" s="44"/>
      <c r="BE6958" s="44"/>
      <c r="BF6958" s="44"/>
      <c r="BG6958" s="44"/>
      <c r="BH6958" s="44"/>
      <c r="BI6958" s="44"/>
      <c r="BJ6958" s="44"/>
      <c r="BK6958" s="44"/>
      <c r="BL6958" s="44"/>
      <c r="BM6958" s="44"/>
      <c r="BN6958" s="44"/>
      <c r="BO6958" s="44"/>
      <c r="BP6958" s="44"/>
      <c r="BQ6958" s="44"/>
      <c r="BR6958" s="44"/>
      <c r="BS6958" s="44"/>
      <c r="BT6958" s="44"/>
    </row>
    <row r="6959" spans="1:72" ht="39.9" customHeight="1" x14ac:dyDescent="0.4">
      <c r="A6959" s="5" t="e">
        <f t="shared" si="109"/>
        <v>#REF!</v>
      </c>
      <c r="B6959" s="44" t="s">
        <v>33758</v>
      </c>
      <c r="C6959" s="44" t="s">
        <v>19413</v>
      </c>
      <c r="D6959" s="5" t="str">
        <f>VLOOKUP(C6959,[1]Sheet1!$A:$B,2,0)</f>
        <v>SBI0000001</v>
      </c>
      <c r="E6959" s="44" t="s">
        <v>1875</v>
      </c>
      <c r="F6959" s="44" t="s">
        <v>32659</v>
      </c>
      <c r="G6959" s="45" t="s">
        <v>33759</v>
      </c>
      <c r="H6959" s="44">
        <v>58.6</v>
      </c>
      <c r="I6959" s="44"/>
      <c r="J6959" s="46"/>
      <c r="K6959" s="44" t="s">
        <v>4</v>
      </c>
      <c r="L6959" s="44"/>
      <c r="M6959" s="44" t="s">
        <v>33758</v>
      </c>
      <c r="N6959" s="44"/>
      <c r="O6959" s="44"/>
      <c r="P6959" s="44" t="s">
        <v>34</v>
      </c>
      <c r="Q6959" s="44"/>
      <c r="R6959" s="44"/>
      <c r="S6959" s="44" t="s">
        <v>34</v>
      </c>
      <c r="T6959" s="44"/>
      <c r="U6959" s="44"/>
      <c r="V6959" s="44" t="s">
        <v>34</v>
      </c>
      <c r="W6959" s="44"/>
      <c r="X6959" s="44"/>
      <c r="Y6959" s="44" t="s">
        <v>34</v>
      </c>
      <c r="Z6959" s="44"/>
      <c r="AA6959" s="44"/>
      <c r="AB6959" s="44" t="s">
        <v>34</v>
      </c>
      <c r="AC6959" s="44"/>
      <c r="AD6959" s="44"/>
      <c r="AE6959" s="44" t="s">
        <v>34</v>
      </c>
      <c r="AF6959" s="44"/>
      <c r="AG6959" s="44"/>
      <c r="AH6959" s="44"/>
      <c r="AI6959" s="44"/>
      <c r="AJ6959" s="44"/>
      <c r="AK6959" s="44"/>
      <c r="AL6959" s="44"/>
      <c r="AM6959" s="44"/>
      <c r="AN6959" s="44"/>
      <c r="AO6959" s="44"/>
      <c r="AP6959" s="44"/>
      <c r="AQ6959" s="44"/>
      <c r="AR6959" s="44"/>
      <c r="AS6959" s="44"/>
      <c r="AT6959" s="44"/>
      <c r="AU6959" s="44"/>
      <c r="AV6959" s="44"/>
      <c r="AW6959" s="44"/>
      <c r="AX6959" s="44"/>
      <c r="AY6959" s="44"/>
      <c r="AZ6959" s="44"/>
      <c r="BA6959" s="44"/>
      <c r="BB6959" s="44"/>
      <c r="BC6959" s="44"/>
      <c r="BD6959" s="44"/>
      <c r="BE6959" s="44"/>
      <c r="BF6959" s="44"/>
      <c r="BG6959" s="44"/>
      <c r="BH6959" s="44"/>
      <c r="BI6959" s="44"/>
      <c r="BJ6959" s="44"/>
      <c r="BK6959" s="44"/>
      <c r="BL6959" s="44"/>
      <c r="BM6959" s="44"/>
      <c r="BN6959" s="44"/>
      <c r="BO6959" s="44"/>
      <c r="BP6959" s="44"/>
      <c r="BQ6959" s="44"/>
      <c r="BR6959" s="44"/>
      <c r="BS6959" s="44"/>
      <c r="BT6959" s="44"/>
    </row>
    <row r="6960" spans="1:72" ht="39.9" customHeight="1" x14ac:dyDescent="0.4">
      <c r="A6960" s="5" t="e">
        <f t="shared" si="109"/>
        <v>#REF!</v>
      </c>
      <c r="B6960" s="44" t="s">
        <v>33760</v>
      </c>
      <c r="C6960" s="44" t="s">
        <v>19413</v>
      </c>
      <c r="D6960" s="5" t="str">
        <f>VLOOKUP(C6960,[1]Sheet1!$A:$B,2,0)</f>
        <v>SBI0000001</v>
      </c>
      <c r="E6960" s="44" t="s">
        <v>25701</v>
      </c>
      <c r="F6960" s="44" t="s">
        <v>33761</v>
      </c>
      <c r="G6960" s="45" t="s">
        <v>33762</v>
      </c>
      <c r="H6960" s="44">
        <v>59</v>
      </c>
      <c r="I6960" s="44"/>
      <c r="J6960" s="46"/>
      <c r="K6960" s="44" t="s">
        <v>4</v>
      </c>
      <c r="L6960" s="44"/>
      <c r="M6960" s="44" t="s">
        <v>33763</v>
      </c>
      <c r="N6960" s="44"/>
      <c r="O6960" s="44"/>
      <c r="P6960" s="44" t="s">
        <v>33764</v>
      </c>
      <c r="Q6960" s="44"/>
      <c r="R6960" s="44"/>
      <c r="S6960" s="44" t="s">
        <v>33765</v>
      </c>
      <c r="T6960" s="44"/>
      <c r="U6960" s="44"/>
      <c r="V6960" s="44" t="s">
        <v>34</v>
      </c>
      <c r="W6960" s="44"/>
      <c r="X6960" s="44"/>
      <c r="Y6960" s="44" t="s">
        <v>34</v>
      </c>
      <c r="Z6960" s="44"/>
      <c r="AA6960" s="44"/>
      <c r="AB6960" s="44" t="s">
        <v>34</v>
      </c>
      <c r="AC6960" s="44"/>
      <c r="AD6960" s="44"/>
      <c r="AE6960" s="44" t="s">
        <v>34</v>
      </c>
      <c r="AF6960" s="44"/>
      <c r="AG6960" s="44"/>
      <c r="AH6960" s="44"/>
      <c r="AI6960" s="44"/>
      <c r="AJ6960" s="44"/>
      <c r="AK6960" s="44"/>
      <c r="AL6960" s="44"/>
      <c r="AM6960" s="44"/>
      <c r="AN6960" s="44"/>
      <c r="AO6960" s="44"/>
      <c r="AP6960" s="44"/>
      <c r="AQ6960" s="44"/>
      <c r="AR6960" s="44"/>
      <c r="AS6960" s="44"/>
      <c r="AT6960" s="44"/>
      <c r="AU6960" s="44"/>
      <c r="AV6960" s="44"/>
      <c r="AW6960" s="44"/>
      <c r="AX6960" s="44"/>
      <c r="AY6960" s="44"/>
      <c r="AZ6960" s="44"/>
      <c r="BA6960" s="44"/>
      <c r="BB6960" s="44"/>
      <c r="BC6960" s="44"/>
      <c r="BD6960" s="44"/>
      <c r="BE6960" s="44"/>
      <c r="BF6960" s="44"/>
      <c r="BG6960" s="44"/>
      <c r="BH6960" s="44"/>
      <c r="BI6960" s="44"/>
      <c r="BJ6960" s="44"/>
      <c r="BK6960" s="44"/>
      <c r="BL6960" s="44"/>
      <c r="BM6960" s="44"/>
      <c r="BN6960" s="44"/>
      <c r="BO6960" s="44"/>
      <c r="BP6960" s="44"/>
      <c r="BQ6960" s="44"/>
      <c r="BR6960" s="44"/>
      <c r="BS6960" s="44"/>
      <c r="BT6960" s="44"/>
    </row>
    <row r="6961" spans="1:72" ht="39.9" customHeight="1" x14ac:dyDescent="0.4">
      <c r="A6961" s="5" t="e">
        <f t="shared" si="109"/>
        <v>#REF!</v>
      </c>
      <c r="B6961" s="44" t="s">
        <v>33766</v>
      </c>
      <c r="C6961" s="44" t="s">
        <v>19413</v>
      </c>
      <c r="D6961" s="5" t="str">
        <f>VLOOKUP(C6961,[1]Sheet1!$A:$B,2,0)</f>
        <v>SBI0000001</v>
      </c>
      <c r="E6961" s="44" t="s">
        <v>790</v>
      </c>
      <c r="F6961" s="44" t="s">
        <v>32469</v>
      </c>
      <c r="G6961" s="45" t="s">
        <v>33767</v>
      </c>
      <c r="H6961" s="44">
        <v>59</v>
      </c>
      <c r="I6961" s="44"/>
      <c r="J6961" s="46"/>
      <c r="K6961" s="44" t="s">
        <v>4</v>
      </c>
      <c r="L6961" s="44"/>
      <c r="M6961" s="44" t="s">
        <v>33768</v>
      </c>
      <c r="N6961" s="44"/>
      <c r="O6961" s="44"/>
      <c r="P6961" s="44" t="s">
        <v>32472</v>
      </c>
      <c r="Q6961" s="44"/>
      <c r="R6961" s="44"/>
      <c r="S6961" s="44" t="s">
        <v>33769</v>
      </c>
      <c r="T6961" s="44"/>
      <c r="U6961" s="44"/>
      <c r="V6961" s="44" t="s">
        <v>33770</v>
      </c>
      <c r="W6961" s="44"/>
      <c r="X6961" s="44"/>
      <c r="Y6961" s="44" t="s">
        <v>34</v>
      </c>
      <c r="Z6961" s="44"/>
      <c r="AA6961" s="44"/>
      <c r="AB6961" s="44" t="s">
        <v>34</v>
      </c>
      <c r="AC6961" s="44"/>
      <c r="AD6961" s="44"/>
      <c r="AE6961" s="44" t="s">
        <v>34</v>
      </c>
      <c r="AF6961" s="44"/>
      <c r="AG6961" s="44"/>
      <c r="AH6961" s="44"/>
      <c r="AI6961" s="44"/>
      <c r="AJ6961" s="44"/>
      <c r="AK6961" s="44"/>
      <c r="AL6961" s="44"/>
      <c r="AM6961" s="44"/>
      <c r="AN6961" s="44"/>
      <c r="AO6961" s="44"/>
      <c r="AP6961" s="44"/>
      <c r="AQ6961" s="44"/>
      <c r="AR6961" s="44"/>
      <c r="AS6961" s="44"/>
      <c r="AT6961" s="44"/>
      <c r="AU6961" s="44"/>
      <c r="AV6961" s="44"/>
      <c r="AW6961" s="44"/>
      <c r="AX6961" s="44"/>
      <c r="AY6961" s="44"/>
      <c r="AZ6961" s="44"/>
      <c r="BA6961" s="44"/>
      <c r="BB6961" s="44"/>
      <c r="BC6961" s="44"/>
      <c r="BD6961" s="44"/>
      <c r="BE6961" s="44"/>
      <c r="BF6961" s="44"/>
      <c r="BG6961" s="44"/>
      <c r="BH6961" s="44"/>
      <c r="BI6961" s="44"/>
      <c r="BJ6961" s="44"/>
      <c r="BK6961" s="44"/>
      <c r="BL6961" s="44"/>
      <c r="BM6961" s="44"/>
      <c r="BN6961" s="44"/>
      <c r="BO6961" s="44"/>
      <c r="BP6961" s="44"/>
      <c r="BQ6961" s="44"/>
      <c r="BR6961" s="44"/>
      <c r="BS6961" s="44"/>
      <c r="BT6961" s="44"/>
    </row>
    <row r="6962" spans="1:72" ht="39.9" customHeight="1" x14ac:dyDescent="0.4">
      <c r="A6962" s="5" t="e">
        <f t="shared" si="109"/>
        <v>#REF!</v>
      </c>
      <c r="B6962" s="44" t="s">
        <v>33771</v>
      </c>
      <c r="C6962" s="44" t="s">
        <v>19413</v>
      </c>
      <c r="D6962" s="5" t="str">
        <f>VLOOKUP(C6962,[1]Sheet1!$A:$B,2,0)</f>
        <v>SBI0000001</v>
      </c>
      <c r="E6962" s="44" t="s">
        <v>1875</v>
      </c>
      <c r="F6962" s="44" t="s">
        <v>33772</v>
      </c>
      <c r="G6962" s="45" t="s">
        <v>33773</v>
      </c>
      <c r="H6962" s="44">
        <v>59</v>
      </c>
      <c r="I6962" s="44"/>
      <c r="J6962" s="46"/>
      <c r="K6962" s="44" t="s">
        <v>4</v>
      </c>
      <c r="L6962" s="44"/>
      <c r="M6962" s="44" t="s">
        <v>33774</v>
      </c>
      <c r="N6962" s="44"/>
      <c r="O6962" s="44"/>
      <c r="P6962" s="44" t="s">
        <v>33775</v>
      </c>
      <c r="Q6962" s="44"/>
      <c r="R6962" s="44"/>
      <c r="S6962" s="44" t="s">
        <v>34</v>
      </c>
      <c r="T6962" s="44"/>
      <c r="U6962" s="44"/>
      <c r="V6962" s="44" t="s">
        <v>34</v>
      </c>
      <c r="W6962" s="44"/>
      <c r="X6962" s="44"/>
      <c r="Y6962" s="44" t="s">
        <v>34</v>
      </c>
      <c r="Z6962" s="44"/>
      <c r="AA6962" s="44"/>
      <c r="AB6962" s="44" t="s">
        <v>34</v>
      </c>
      <c r="AC6962" s="44"/>
      <c r="AD6962" s="44"/>
      <c r="AE6962" s="44" t="s">
        <v>34</v>
      </c>
      <c r="AF6962" s="44"/>
      <c r="AG6962" s="44"/>
      <c r="AH6962" s="44"/>
      <c r="AI6962" s="44"/>
      <c r="AJ6962" s="44"/>
      <c r="AK6962" s="44"/>
      <c r="AL6962" s="44"/>
      <c r="AM6962" s="44"/>
      <c r="AN6962" s="44"/>
      <c r="AO6962" s="44"/>
      <c r="AP6962" s="44"/>
      <c r="AQ6962" s="44"/>
      <c r="AR6962" s="44"/>
      <c r="AS6962" s="44"/>
      <c r="AT6962" s="44"/>
      <c r="AU6962" s="44"/>
      <c r="AV6962" s="44"/>
      <c r="AW6962" s="44"/>
      <c r="AX6962" s="44"/>
      <c r="AY6962" s="44"/>
      <c r="AZ6962" s="44"/>
      <c r="BA6962" s="44"/>
      <c r="BB6962" s="44"/>
      <c r="BC6962" s="44"/>
      <c r="BD6962" s="44"/>
      <c r="BE6962" s="44"/>
      <c r="BF6962" s="44"/>
      <c r="BG6962" s="44"/>
      <c r="BH6962" s="44"/>
      <c r="BI6962" s="44"/>
      <c r="BJ6962" s="44"/>
      <c r="BK6962" s="44"/>
      <c r="BL6962" s="44"/>
      <c r="BM6962" s="44"/>
      <c r="BN6962" s="44"/>
      <c r="BO6962" s="44"/>
      <c r="BP6962" s="44"/>
      <c r="BQ6962" s="44"/>
      <c r="BR6962" s="44"/>
      <c r="BS6962" s="44"/>
      <c r="BT6962" s="44"/>
    </row>
    <row r="6963" spans="1:72" ht="39.9" customHeight="1" x14ac:dyDescent="0.4">
      <c r="A6963" s="5" t="e">
        <f t="shared" si="109"/>
        <v>#REF!</v>
      </c>
      <c r="B6963" s="44" t="s">
        <v>33776</v>
      </c>
      <c r="C6963" s="44" t="s">
        <v>19413</v>
      </c>
      <c r="D6963" s="5" t="str">
        <f>VLOOKUP(C6963,[1]Sheet1!$A:$B,2,0)</f>
        <v>SBI0000001</v>
      </c>
      <c r="E6963" s="44" t="s">
        <v>790</v>
      </c>
      <c r="F6963" s="44" t="s">
        <v>33777</v>
      </c>
      <c r="G6963" s="45" t="s">
        <v>33778</v>
      </c>
      <c r="H6963" s="44">
        <v>59</v>
      </c>
      <c r="I6963" s="44"/>
      <c r="J6963" s="46"/>
      <c r="K6963" s="44" t="s">
        <v>4</v>
      </c>
      <c r="L6963" s="44"/>
      <c r="M6963" s="44" t="s">
        <v>33779</v>
      </c>
      <c r="N6963" s="44"/>
      <c r="O6963" s="44"/>
      <c r="P6963" s="44"/>
      <c r="Q6963" s="44"/>
      <c r="R6963" s="44"/>
      <c r="S6963" s="44"/>
      <c r="T6963" s="44"/>
      <c r="U6963" s="44"/>
      <c r="V6963" s="44"/>
      <c r="W6963" s="44"/>
      <c r="X6963" s="44"/>
      <c r="Y6963" s="44"/>
      <c r="Z6963" s="44"/>
      <c r="AA6963" s="44"/>
      <c r="AB6963" s="44"/>
      <c r="AC6963" s="44"/>
      <c r="AD6963" s="44"/>
      <c r="AE6963" s="44"/>
      <c r="AF6963" s="44"/>
      <c r="AG6963" s="44"/>
      <c r="AH6963" s="44"/>
      <c r="AI6963" s="44"/>
      <c r="AJ6963" s="44"/>
      <c r="AK6963" s="44"/>
      <c r="AL6963" s="44"/>
      <c r="AM6963" s="44"/>
      <c r="AN6963" s="44"/>
      <c r="AO6963" s="44"/>
      <c r="AP6963" s="44"/>
      <c r="AQ6963" s="44"/>
      <c r="AR6963" s="44"/>
      <c r="AS6963" s="44"/>
      <c r="AT6963" s="44"/>
      <c r="AU6963" s="44"/>
      <c r="AV6963" s="44"/>
      <c r="AW6963" s="44"/>
      <c r="AX6963" s="44"/>
      <c r="AY6963" s="44"/>
      <c r="AZ6963" s="44"/>
      <c r="BA6963" s="44"/>
      <c r="BB6963" s="44"/>
      <c r="BC6963" s="44"/>
      <c r="BD6963" s="44"/>
      <c r="BE6963" s="44"/>
      <c r="BF6963" s="44"/>
      <c r="BG6963" s="44"/>
      <c r="BH6963" s="44"/>
      <c r="BI6963" s="44"/>
      <c r="BJ6963" s="44"/>
      <c r="BK6963" s="44"/>
      <c r="BL6963" s="44"/>
      <c r="BM6963" s="44"/>
      <c r="BN6963" s="44"/>
      <c r="BO6963" s="44"/>
      <c r="BP6963" s="44"/>
      <c r="BQ6963" s="44"/>
      <c r="BR6963" s="44"/>
      <c r="BS6963" s="44"/>
      <c r="BT6963" s="44"/>
    </row>
    <row r="6964" spans="1:72" ht="39.9" customHeight="1" x14ac:dyDescent="0.4">
      <c r="A6964" s="5" t="e">
        <f t="shared" si="109"/>
        <v>#REF!</v>
      </c>
      <c r="B6964" s="44" t="s">
        <v>33780</v>
      </c>
      <c r="C6964" s="44" t="s">
        <v>19413</v>
      </c>
      <c r="D6964" s="5" t="str">
        <f>VLOOKUP(C6964,[1]Sheet1!$A:$B,2,0)</f>
        <v>SBI0000001</v>
      </c>
      <c r="E6964" s="44" t="s">
        <v>3184</v>
      </c>
      <c r="F6964" s="44" t="s">
        <v>27582</v>
      </c>
      <c r="G6964" s="45" t="s">
        <v>33781</v>
      </c>
      <c r="H6964" s="44">
        <v>59.078060000000001</v>
      </c>
      <c r="I6964" s="44"/>
      <c r="J6964" s="46"/>
      <c r="K6964" s="44" t="s">
        <v>4</v>
      </c>
      <c r="L6964" s="44"/>
      <c r="M6964" s="44" t="s">
        <v>33782</v>
      </c>
      <c r="N6964" s="44"/>
      <c r="O6964" s="44"/>
      <c r="P6964" s="44" t="s">
        <v>33783</v>
      </c>
      <c r="Q6964" s="44"/>
      <c r="R6964" s="44"/>
      <c r="S6964" s="44" t="s">
        <v>33784</v>
      </c>
      <c r="T6964" s="44"/>
      <c r="U6964" s="44"/>
      <c r="V6964" s="44"/>
      <c r="W6964" s="44"/>
      <c r="X6964" s="44"/>
      <c r="Y6964" s="44"/>
      <c r="Z6964" s="44"/>
      <c r="AA6964" s="44"/>
      <c r="AB6964" s="44"/>
      <c r="AC6964" s="44"/>
      <c r="AD6964" s="44"/>
      <c r="AE6964" s="44"/>
      <c r="AF6964" s="44"/>
      <c r="AG6964" s="44"/>
      <c r="AH6964" s="44"/>
      <c r="AI6964" s="44"/>
      <c r="AJ6964" s="44"/>
      <c r="AK6964" s="44"/>
      <c r="AL6964" s="44"/>
      <c r="AM6964" s="44"/>
      <c r="AN6964" s="44"/>
      <c r="AO6964" s="44"/>
      <c r="AP6964" s="44"/>
      <c r="AQ6964" s="44"/>
      <c r="AR6964" s="44"/>
      <c r="AS6964" s="44"/>
      <c r="AT6964" s="44"/>
      <c r="AU6964" s="44"/>
      <c r="AV6964" s="44"/>
      <c r="AW6964" s="44"/>
      <c r="AX6964" s="44"/>
      <c r="AY6964" s="44"/>
      <c r="AZ6964" s="44"/>
      <c r="BA6964" s="44"/>
      <c r="BB6964" s="44"/>
      <c r="BC6964" s="44"/>
      <c r="BD6964" s="44"/>
      <c r="BE6964" s="44"/>
      <c r="BF6964" s="44"/>
      <c r="BG6964" s="44"/>
      <c r="BH6964" s="44"/>
      <c r="BI6964" s="44"/>
      <c r="BJ6964" s="44"/>
      <c r="BK6964" s="44"/>
      <c r="BL6964" s="44"/>
      <c r="BM6964" s="44"/>
      <c r="BN6964" s="44"/>
      <c r="BO6964" s="44"/>
      <c r="BP6964" s="44"/>
      <c r="BQ6964" s="44"/>
      <c r="BR6964" s="44"/>
      <c r="BS6964" s="44"/>
      <c r="BT6964" s="44"/>
    </row>
    <row r="6965" spans="1:72" ht="39.9" customHeight="1" x14ac:dyDescent="0.4">
      <c r="A6965" s="5" t="e">
        <f t="shared" si="109"/>
        <v>#REF!</v>
      </c>
      <c r="B6965" s="44" t="s">
        <v>33785</v>
      </c>
      <c r="C6965" s="44" t="s">
        <v>19413</v>
      </c>
      <c r="D6965" s="5" t="str">
        <f>VLOOKUP(C6965,[1]Sheet1!$A:$B,2,0)</f>
        <v>SBI0000001</v>
      </c>
      <c r="E6965" s="44" t="s">
        <v>912</v>
      </c>
      <c r="F6965" s="44" t="s">
        <v>28375</v>
      </c>
      <c r="G6965" s="45" t="s">
        <v>33786</v>
      </c>
      <c r="H6965" s="44">
        <v>59.550586299999999</v>
      </c>
      <c r="I6965" s="44"/>
      <c r="J6965" s="46"/>
      <c r="K6965" s="44" t="s">
        <v>4</v>
      </c>
      <c r="L6965" s="44"/>
      <c r="M6965" s="44" t="s">
        <v>33787</v>
      </c>
      <c r="N6965" s="44"/>
      <c r="O6965" s="44"/>
      <c r="P6965" s="44" t="s">
        <v>33788</v>
      </c>
      <c r="Q6965" s="44"/>
      <c r="R6965" s="44"/>
      <c r="S6965" s="44"/>
      <c r="T6965" s="44"/>
      <c r="U6965" s="44"/>
      <c r="V6965" s="44"/>
      <c r="W6965" s="44"/>
      <c r="X6965" s="44"/>
      <c r="Y6965" s="44"/>
      <c r="Z6965" s="44"/>
      <c r="AA6965" s="44"/>
      <c r="AB6965" s="44"/>
      <c r="AC6965" s="44"/>
      <c r="AD6965" s="44"/>
      <c r="AE6965" s="44"/>
      <c r="AF6965" s="44"/>
      <c r="AG6965" s="44"/>
      <c r="AH6965" s="44"/>
      <c r="AI6965" s="44"/>
      <c r="AJ6965" s="44"/>
      <c r="AK6965" s="44"/>
      <c r="AL6965" s="44"/>
      <c r="AM6965" s="44"/>
      <c r="AN6965" s="44"/>
      <c r="AO6965" s="44"/>
      <c r="AP6965" s="44"/>
      <c r="AQ6965" s="44"/>
      <c r="AR6965" s="44"/>
      <c r="AS6965" s="44"/>
      <c r="AT6965" s="44"/>
      <c r="AU6965" s="44"/>
      <c r="AV6965" s="44"/>
      <c r="AW6965" s="44"/>
      <c r="AX6965" s="44"/>
      <c r="AY6965" s="44"/>
      <c r="AZ6965" s="44"/>
      <c r="BA6965" s="44"/>
      <c r="BB6965" s="44"/>
      <c r="BC6965" s="44"/>
      <c r="BD6965" s="44"/>
      <c r="BE6965" s="44"/>
      <c r="BF6965" s="44"/>
      <c r="BG6965" s="44"/>
      <c r="BH6965" s="44"/>
      <c r="BI6965" s="44"/>
      <c r="BJ6965" s="44"/>
      <c r="BK6965" s="44"/>
      <c r="BL6965" s="44"/>
      <c r="BM6965" s="44"/>
      <c r="BN6965" s="44"/>
      <c r="BO6965" s="44"/>
      <c r="BP6965" s="44"/>
      <c r="BQ6965" s="44"/>
      <c r="BR6965" s="44"/>
      <c r="BS6965" s="44"/>
      <c r="BT6965" s="44"/>
    </row>
    <row r="6966" spans="1:72" ht="39.9" customHeight="1" x14ac:dyDescent="0.4">
      <c r="A6966" s="5" t="e">
        <f t="shared" si="109"/>
        <v>#REF!</v>
      </c>
      <c r="B6966" s="44" t="s">
        <v>33789</v>
      </c>
      <c r="C6966" s="44" t="s">
        <v>19413</v>
      </c>
      <c r="D6966" s="5" t="str">
        <f>VLOOKUP(C6966,[1]Sheet1!$A:$B,2,0)</f>
        <v>SBI0000001</v>
      </c>
      <c r="E6966" s="44" t="s">
        <v>135</v>
      </c>
      <c r="F6966" s="44" t="s">
        <v>27026</v>
      </c>
      <c r="G6966" s="45" t="s">
        <v>33790</v>
      </c>
      <c r="H6966" s="44">
        <v>59.596314800000002</v>
      </c>
      <c r="I6966" s="44"/>
      <c r="J6966" s="46"/>
      <c r="K6966" s="44" t="s">
        <v>4</v>
      </c>
      <c r="L6966" s="44"/>
      <c r="M6966" s="44" t="s">
        <v>33791</v>
      </c>
      <c r="N6966" s="44"/>
      <c r="O6966" s="44"/>
      <c r="P6966" s="44"/>
      <c r="Q6966" s="44"/>
      <c r="R6966" s="44"/>
      <c r="S6966" s="44"/>
      <c r="T6966" s="44"/>
      <c r="U6966" s="44"/>
      <c r="V6966" s="44"/>
      <c r="W6966" s="44"/>
      <c r="X6966" s="44"/>
      <c r="Y6966" s="44"/>
      <c r="Z6966" s="44"/>
      <c r="AA6966" s="44"/>
      <c r="AB6966" s="44"/>
      <c r="AC6966" s="44"/>
      <c r="AD6966" s="44"/>
      <c r="AE6966" s="44"/>
      <c r="AF6966" s="44"/>
      <c r="AG6966" s="44"/>
      <c r="AH6966" s="44"/>
      <c r="AI6966" s="44"/>
      <c r="AJ6966" s="44"/>
      <c r="AK6966" s="44"/>
      <c r="AL6966" s="44"/>
      <c r="AM6966" s="44"/>
      <c r="AN6966" s="44"/>
      <c r="AO6966" s="44"/>
      <c r="AP6966" s="44"/>
      <c r="AQ6966" s="44"/>
      <c r="AR6966" s="44"/>
      <c r="AS6966" s="44"/>
      <c r="AT6966" s="44"/>
      <c r="AU6966" s="44"/>
      <c r="AV6966" s="44"/>
      <c r="AW6966" s="44"/>
      <c r="AX6966" s="44"/>
      <c r="AY6966" s="44"/>
      <c r="AZ6966" s="44"/>
      <c r="BA6966" s="44"/>
      <c r="BB6966" s="44"/>
      <c r="BC6966" s="44"/>
      <c r="BD6966" s="44"/>
      <c r="BE6966" s="44"/>
      <c r="BF6966" s="44"/>
      <c r="BG6966" s="44"/>
      <c r="BH6966" s="44"/>
      <c r="BI6966" s="44"/>
      <c r="BJ6966" s="44"/>
      <c r="BK6966" s="44"/>
      <c r="BL6966" s="44"/>
      <c r="BM6966" s="44"/>
      <c r="BN6966" s="44"/>
      <c r="BO6966" s="44"/>
      <c r="BP6966" s="44"/>
      <c r="BQ6966" s="44"/>
      <c r="BR6966" s="44"/>
      <c r="BS6966" s="44"/>
      <c r="BT6966" s="44"/>
    </row>
    <row r="6967" spans="1:72" ht="39.9" customHeight="1" x14ac:dyDescent="0.4">
      <c r="A6967" s="5" t="e">
        <f t="shared" si="109"/>
        <v>#REF!</v>
      </c>
      <c r="B6967" s="44" t="s">
        <v>33792</v>
      </c>
      <c r="C6967" s="44" t="s">
        <v>19413</v>
      </c>
      <c r="D6967" s="5" t="str">
        <f>VLOOKUP(C6967,[1]Sheet1!$A:$B,2,0)</f>
        <v>SBI0000001</v>
      </c>
      <c r="E6967" s="44" t="s">
        <v>1875</v>
      </c>
      <c r="F6967" s="44" t="s">
        <v>33793</v>
      </c>
      <c r="G6967" s="45" t="s">
        <v>33794</v>
      </c>
      <c r="H6967" s="44">
        <v>59.66</v>
      </c>
      <c r="I6967" s="44"/>
      <c r="J6967" s="46"/>
      <c r="K6967" s="44" t="s">
        <v>4</v>
      </c>
      <c r="L6967" s="44"/>
      <c r="M6967" s="44" t="s">
        <v>33795</v>
      </c>
      <c r="N6967" s="44"/>
      <c r="O6967" s="44"/>
      <c r="P6967" s="44" t="s">
        <v>34</v>
      </c>
      <c r="Q6967" s="44"/>
      <c r="R6967" s="44"/>
      <c r="S6967" s="44" t="s">
        <v>34</v>
      </c>
      <c r="T6967" s="44"/>
      <c r="U6967" s="44"/>
      <c r="V6967" s="44" t="s">
        <v>34</v>
      </c>
      <c r="W6967" s="44"/>
      <c r="X6967" s="44"/>
      <c r="Y6967" s="44" t="s">
        <v>34</v>
      </c>
      <c r="Z6967" s="44"/>
      <c r="AA6967" s="44"/>
      <c r="AB6967" s="44" t="s">
        <v>34</v>
      </c>
      <c r="AC6967" s="44"/>
      <c r="AD6967" s="44"/>
      <c r="AE6967" s="44" t="s">
        <v>34</v>
      </c>
      <c r="AF6967" s="44"/>
      <c r="AG6967" s="44"/>
      <c r="AH6967" s="44"/>
      <c r="AI6967" s="44"/>
      <c r="AJ6967" s="44"/>
      <c r="AK6967" s="44"/>
      <c r="AL6967" s="44"/>
      <c r="AM6967" s="44"/>
      <c r="AN6967" s="44"/>
      <c r="AO6967" s="44"/>
      <c r="AP6967" s="44"/>
      <c r="AQ6967" s="44"/>
      <c r="AR6967" s="44"/>
      <c r="AS6967" s="44"/>
      <c r="AT6967" s="44"/>
      <c r="AU6967" s="44"/>
      <c r="AV6967" s="44"/>
      <c r="AW6967" s="44"/>
      <c r="AX6967" s="44"/>
      <c r="AY6967" s="44"/>
      <c r="AZ6967" s="44"/>
      <c r="BA6967" s="44"/>
      <c r="BB6967" s="44"/>
      <c r="BC6967" s="44"/>
      <c r="BD6967" s="44"/>
      <c r="BE6967" s="44"/>
      <c r="BF6967" s="44"/>
      <c r="BG6967" s="44"/>
      <c r="BH6967" s="44"/>
      <c r="BI6967" s="44"/>
      <c r="BJ6967" s="44"/>
      <c r="BK6967" s="44"/>
      <c r="BL6967" s="44"/>
      <c r="BM6967" s="44"/>
      <c r="BN6967" s="44"/>
      <c r="BO6967" s="44"/>
      <c r="BP6967" s="44"/>
      <c r="BQ6967" s="44"/>
      <c r="BR6967" s="44"/>
      <c r="BS6967" s="44"/>
      <c r="BT6967" s="44"/>
    </row>
    <row r="6968" spans="1:72" ht="39.9" customHeight="1" x14ac:dyDescent="0.4">
      <c r="A6968" s="5" t="e">
        <f t="shared" si="109"/>
        <v>#REF!</v>
      </c>
      <c r="B6968" s="44" t="s">
        <v>33796</v>
      </c>
      <c r="C6968" s="44" t="s">
        <v>19413</v>
      </c>
      <c r="D6968" s="5" t="str">
        <f>VLOOKUP(C6968,[1]Sheet1!$A:$B,2,0)</f>
        <v>SBI0000001</v>
      </c>
      <c r="E6968" s="44" t="s">
        <v>1358</v>
      </c>
      <c r="F6968" s="44" t="s">
        <v>33797</v>
      </c>
      <c r="G6968" s="45" t="s">
        <v>33798</v>
      </c>
      <c r="H6968" s="44">
        <v>60</v>
      </c>
      <c r="I6968" s="44"/>
      <c r="J6968" s="46"/>
      <c r="K6968" s="44" t="s">
        <v>4</v>
      </c>
      <c r="L6968" s="44"/>
      <c r="M6968" s="44" t="s">
        <v>33799</v>
      </c>
      <c r="N6968" s="44"/>
      <c r="O6968" s="44"/>
      <c r="P6968" s="44" t="s">
        <v>33800</v>
      </c>
      <c r="Q6968" s="44"/>
      <c r="R6968" s="44"/>
      <c r="S6968" s="44" t="s">
        <v>34</v>
      </c>
      <c r="T6968" s="44"/>
      <c r="U6968" s="44"/>
      <c r="V6968" s="44" t="s">
        <v>34</v>
      </c>
      <c r="W6968" s="44"/>
      <c r="X6968" s="44"/>
      <c r="Y6968" s="44" t="s">
        <v>34</v>
      </c>
      <c r="Z6968" s="44"/>
      <c r="AA6968" s="44"/>
      <c r="AB6968" s="44" t="s">
        <v>34</v>
      </c>
      <c r="AC6968" s="44"/>
      <c r="AD6968" s="44"/>
      <c r="AE6968" s="44" t="s">
        <v>34</v>
      </c>
      <c r="AF6968" s="44"/>
      <c r="AG6968" s="44"/>
      <c r="AH6968" s="44"/>
      <c r="AI6968" s="44"/>
      <c r="AJ6968" s="44"/>
      <c r="AK6968" s="44"/>
      <c r="AL6968" s="44"/>
      <c r="AM6968" s="44"/>
      <c r="AN6968" s="44"/>
      <c r="AO6968" s="44"/>
      <c r="AP6968" s="44"/>
      <c r="AQ6968" s="44"/>
      <c r="AR6968" s="44"/>
      <c r="AS6968" s="44"/>
      <c r="AT6968" s="44"/>
      <c r="AU6968" s="44"/>
      <c r="AV6968" s="44"/>
      <c r="AW6968" s="44"/>
      <c r="AX6968" s="44"/>
      <c r="AY6968" s="44"/>
      <c r="AZ6968" s="44"/>
      <c r="BA6968" s="44"/>
      <c r="BB6968" s="44"/>
      <c r="BC6968" s="44"/>
      <c r="BD6968" s="44"/>
      <c r="BE6968" s="44"/>
      <c r="BF6968" s="44"/>
      <c r="BG6968" s="44"/>
      <c r="BH6968" s="44"/>
      <c r="BI6968" s="44"/>
      <c r="BJ6968" s="44"/>
      <c r="BK6968" s="44"/>
      <c r="BL6968" s="44"/>
      <c r="BM6968" s="44"/>
      <c r="BN6968" s="44"/>
      <c r="BO6968" s="44"/>
      <c r="BP6968" s="44"/>
      <c r="BQ6968" s="44"/>
      <c r="BR6968" s="44"/>
      <c r="BS6968" s="44"/>
      <c r="BT6968" s="44"/>
    </row>
    <row r="6969" spans="1:72" ht="39.9" customHeight="1" x14ac:dyDescent="0.4">
      <c r="A6969" s="5" t="e">
        <f t="shared" si="109"/>
        <v>#REF!</v>
      </c>
      <c r="B6969" s="44" t="s">
        <v>33801</v>
      </c>
      <c r="C6969" s="44" t="s">
        <v>19413</v>
      </c>
      <c r="D6969" s="5" t="str">
        <f>VLOOKUP(C6969,[1]Sheet1!$A:$B,2,0)</f>
        <v>SBI0000001</v>
      </c>
      <c r="E6969" s="44" t="s">
        <v>1875</v>
      </c>
      <c r="F6969" s="44" t="s">
        <v>33802</v>
      </c>
      <c r="G6969" s="45" t="s">
        <v>33803</v>
      </c>
      <c r="H6969" s="44">
        <v>60.26</v>
      </c>
      <c r="I6969" s="44"/>
      <c r="J6969" s="46"/>
      <c r="K6969" s="44" t="s">
        <v>4</v>
      </c>
      <c r="L6969" s="44"/>
      <c r="M6969" s="44" t="s">
        <v>33804</v>
      </c>
      <c r="N6969" s="44"/>
      <c r="O6969" s="44"/>
      <c r="P6969" s="44" t="s">
        <v>34</v>
      </c>
      <c r="Q6969" s="44"/>
      <c r="R6969" s="44"/>
      <c r="S6969" s="44" t="s">
        <v>34</v>
      </c>
      <c r="T6969" s="44"/>
      <c r="U6969" s="44"/>
      <c r="V6969" s="44" t="s">
        <v>34</v>
      </c>
      <c r="W6969" s="44"/>
      <c r="X6969" s="44"/>
      <c r="Y6969" s="44" t="s">
        <v>34</v>
      </c>
      <c r="Z6969" s="44"/>
      <c r="AA6969" s="44"/>
      <c r="AB6969" s="44" t="s">
        <v>34</v>
      </c>
      <c r="AC6969" s="44"/>
      <c r="AD6969" s="44"/>
      <c r="AE6969" s="44" t="s">
        <v>34</v>
      </c>
      <c r="AF6969" s="44"/>
      <c r="AG6969" s="44"/>
      <c r="AH6969" s="44"/>
      <c r="AI6969" s="44"/>
      <c r="AJ6969" s="44"/>
      <c r="AK6969" s="44"/>
      <c r="AL6969" s="44"/>
      <c r="AM6969" s="44"/>
      <c r="AN6969" s="44"/>
      <c r="AO6969" s="44"/>
      <c r="AP6969" s="44"/>
      <c r="AQ6969" s="44"/>
      <c r="AR6969" s="44"/>
      <c r="AS6969" s="44"/>
      <c r="AT6969" s="44"/>
      <c r="AU6969" s="44"/>
      <c r="AV6969" s="44"/>
      <c r="AW6969" s="44"/>
      <c r="AX6969" s="44"/>
      <c r="AY6969" s="44"/>
      <c r="AZ6969" s="44"/>
      <c r="BA6969" s="44"/>
      <c r="BB6969" s="44"/>
      <c r="BC6969" s="44"/>
      <c r="BD6969" s="44"/>
      <c r="BE6969" s="44"/>
      <c r="BF6969" s="44"/>
      <c r="BG6969" s="44"/>
      <c r="BH6969" s="44"/>
      <c r="BI6969" s="44"/>
      <c r="BJ6969" s="44"/>
      <c r="BK6969" s="44"/>
      <c r="BL6969" s="44"/>
      <c r="BM6969" s="44"/>
      <c r="BN6969" s="44"/>
      <c r="BO6969" s="44"/>
      <c r="BP6969" s="44"/>
      <c r="BQ6969" s="44"/>
      <c r="BR6969" s="44"/>
      <c r="BS6969" s="44"/>
      <c r="BT6969" s="44"/>
    </row>
    <row r="6970" spans="1:72" ht="39.9" customHeight="1" x14ac:dyDescent="0.4">
      <c r="A6970" s="5" t="e">
        <f t="shared" si="109"/>
        <v>#REF!</v>
      </c>
      <c r="B6970" s="44" t="s">
        <v>33805</v>
      </c>
      <c r="C6970" s="44" t="s">
        <v>19413</v>
      </c>
      <c r="D6970" s="5" t="str">
        <f>VLOOKUP(C6970,[1]Sheet1!$A:$B,2,0)</f>
        <v>SBI0000001</v>
      </c>
      <c r="E6970" s="44" t="s">
        <v>26833</v>
      </c>
      <c r="F6970" s="44" t="s">
        <v>27382</v>
      </c>
      <c r="G6970" s="45" t="s">
        <v>33806</v>
      </c>
      <c r="H6970" s="44">
        <v>61.857466500000001</v>
      </c>
      <c r="I6970" s="44"/>
      <c r="J6970" s="46"/>
      <c r="K6970" s="44" t="s">
        <v>4</v>
      </c>
      <c r="L6970" s="44"/>
      <c r="M6970" s="44" t="s">
        <v>33807</v>
      </c>
      <c r="N6970" s="44"/>
      <c r="O6970" s="44"/>
      <c r="P6970" s="44" t="s">
        <v>33368</v>
      </c>
      <c r="Q6970" s="44"/>
      <c r="R6970" s="44"/>
      <c r="S6970" s="44" t="s">
        <v>33808</v>
      </c>
      <c r="T6970" s="44"/>
      <c r="U6970" s="44"/>
      <c r="V6970" s="44" t="s">
        <v>33809</v>
      </c>
      <c r="W6970" s="44"/>
      <c r="X6970" s="44"/>
      <c r="Y6970" s="44"/>
      <c r="Z6970" s="44"/>
      <c r="AA6970" s="44"/>
      <c r="AB6970" s="44"/>
      <c r="AC6970" s="44"/>
      <c r="AD6970" s="44"/>
      <c r="AE6970" s="44"/>
      <c r="AF6970" s="44"/>
      <c r="AG6970" s="44"/>
      <c r="AH6970" s="44"/>
      <c r="AI6970" s="44"/>
      <c r="AJ6970" s="44"/>
      <c r="AK6970" s="44"/>
      <c r="AL6970" s="44"/>
      <c r="AM6970" s="44"/>
      <c r="AN6970" s="44"/>
      <c r="AO6970" s="44"/>
      <c r="AP6970" s="44"/>
      <c r="AQ6970" s="44"/>
      <c r="AR6970" s="44"/>
      <c r="AS6970" s="44"/>
      <c r="AT6970" s="44"/>
      <c r="AU6970" s="44"/>
      <c r="AV6970" s="44"/>
      <c r="AW6970" s="44"/>
      <c r="AX6970" s="44"/>
      <c r="AY6970" s="44"/>
      <c r="AZ6970" s="44"/>
      <c r="BA6970" s="44"/>
      <c r="BB6970" s="44"/>
      <c r="BC6970" s="44"/>
      <c r="BD6970" s="44"/>
      <c r="BE6970" s="44"/>
      <c r="BF6970" s="44"/>
      <c r="BG6970" s="44"/>
      <c r="BH6970" s="44"/>
      <c r="BI6970" s="44"/>
      <c r="BJ6970" s="44"/>
      <c r="BK6970" s="44"/>
      <c r="BL6970" s="44"/>
      <c r="BM6970" s="44"/>
      <c r="BN6970" s="44"/>
      <c r="BO6970" s="44"/>
      <c r="BP6970" s="44"/>
      <c r="BQ6970" s="44"/>
      <c r="BR6970" s="44"/>
      <c r="BS6970" s="44"/>
      <c r="BT6970" s="44"/>
    </row>
    <row r="6971" spans="1:72" ht="39.9" customHeight="1" x14ac:dyDescent="0.4">
      <c r="A6971" s="5" t="e">
        <f t="shared" si="109"/>
        <v>#REF!</v>
      </c>
      <c r="B6971" s="44" t="s">
        <v>33810</v>
      </c>
      <c r="C6971" s="44" t="s">
        <v>19413</v>
      </c>
      <c r="D6971" s="5" t="str">
        <f>VLOOKUP(C6971,[1]Sheet1!$A:$B,2,0)</f>
        <v>SBI0000001</v>
      </c>
      <c r="E6971" s="44" t="s">
        <v>790</v>
      </c>
      <c r="F6971" s="44" t="s">
        <v>33811</v>
      </c>
      <c r="G6971" s="45" t="s">
        <v>33812</v>
      </c>
      <c r="H6971" s="44">
        <v>62</v>
      </c>
      <c r="I6971" s="44"/>
      <c r="J6971" s="46"/>
      <c r="K6971" s="44" t="s">
        <v>4</v>
      </c>
      <c r="L6971" s="44"/>
      <c r="M6971" s="44" t="s">
        <v>33813</v>
      </c>
      <c r="N6971" s="44"/>
      <c r="O6971" s="44"/>
      <c r="P6971" s="44" t="s">
        <v>33814</v>
      </c>
      <c r="Q6971" s="44"/>
      <c r="R6971" s="44"/>
      <c r="S6971" s="44" t="s">
        <v>33815</v>
      </c>
      <c r="T6971" s="44"/>
      <c r="U6971" s="44"/>
      <c r="V6971" s="44" t="s">
        <v>33816</v>
      </c>
      <c r="W6971" s="44"/>
      <c r="X6971" s="44"/>
      <c r="Y6971" s="44" t="s">
        <v>34</v>
      </c>
      <c r="Z6971" s="44"/>
      <c r="AA6971" s="44"/>
      <c r="AB6971" s="44" t="s">
        <v>34</v>
      </c>
      <c r="AC6971" s="44"/>
      <c r="AD6971" s="44"/>
      <c r="AE6971" s="44" t="s">
        <v>34</v>
      </c>
      <c r="AF6971" s="44"/>
      <c r="AG6971" s="44"/>
      <c r="AH6971" s="44"/>
      <c r="AI6971" s="44"/>
      <c r="AJ6971" s="44"/>
      <c r="AK6971" s="44"/>
      <c r="AL6971" s="44"/>
      <c r="AM6971" s="44"/>
      <c r="AN6971" s="44"/>
      <c r="AO6971" s="44"/>
      <c r="AP6971" s="44"/>
      <c r="AQ6971" s="44"/>
      <c r="AR6971" s="44"/>
      <c r="AS6971" s="44"/>
      <c r="AT6971" s="44"/>
      <c r="AU6971" s="44"/>
      <c r="AV6971" s="44"/>
      <c r="AW6971" s="44"/>
      <c r="AX6971" s="44"/>
      <c r="AY6971" s="44"/>
      <c r="AZ6971" s="44"/>
      <c r="BA6971" s="44"/>
      <c r="BB6971" s="44"/>
      <c r="BC6971" s="44"/>
      <c r="BD6971" s="44"/>
      <c r="BE6971" s="44"/>
      <c r="BF6971" s="44"/>
      <c r="BG6971" s="44"/>
      <c r="BH6971" s="44"/>
      <c r="BI6971" s="44"/>
      <c r="BJ6971" s="44"/>
      <c r="BK6971" s="44"/>
      <c r="BL6971" s="44"/>
      <c r="BM6971" s="44"/>
      <c r="BN6971" s="44"/>
      <c r="BO6971" s="44"/>
      <c r="BP6971" s="44"/>
      <c r="BQ6971" s="44"/>
      <c r="BR6971" s="44"/>
      <c r="BS6971" s="44"/>
      <c r="BT6971" s="44"/>
    </row>
    <row r="6972" spans="1:72" ht="39.9" customHeight="1" x14ac:dyDescent="0.4">
      <c r="A6972" s="5" t="e">
        <f t="shared" si="109"/>
        <v>#REF!</v>
      </c>
      <c r="B6972" s="44" t="s">
        <v>33817</v>
      </c>
      <c r="C6972" s="44" t="s">
        <v>19413</v>
      </c>
      <c r="D6972" s="5" t="str">
        <f>VLOOKUP(C6972,[1]Sheet1!$A:$B,2,0)</f>
        <v>SBI0000001</v>
      </c>
      <c r="E6972" s="44" t="s">
        <v>1875</v>
      </c>
      <c r="F6972" s="44" t="s">
        <v>32406</v>
      </c>
      <c r="G6972" s="45" t="s">
        <v>33818</v>
      </c>
      <c r="H6972" s="44">
        <v>62</v>
      </c>
      <c r="I6972" s="44"/>
      <c r="J6972" s="46"/>
      <c r="K6972" s="44" t="s">
        <v>4</v>
      </c>
      <c r="L6972" s="44"/>
      <c r="M6972" s="44" t="s">
        <v>33817</v>
      </c>
      <c r="N6972" s="44"/>
      <c r="O6972" s="44"/>
      <c r="P6972" s="44" t="s">
        <v>34</v>
      </c>
      <c r="Q6972" s="44"/>
      <c r="R6972" s="44"/>
      <c r="S6972" s="44" t="s">
        <v>34</v>
      </c>
      <c r="T6972" s="44"/>
      <c r="U6972" s="44"/>
      <c r="V6972" s="44" t="s">
        <v>34</v>
      </c>
      <c r="W6972" s="44"/>
      <c r="X6972" s="44"/>
      <c r="Y6972" s="44" t="s">
        <v>34</v>
      </c>
      <c r="Z6972" s="44"/>
      <c r="AA6972" s="44"/>
      <c r="AB6972" s="44" t="s">
        <v>34</v>
      </c>
      <c r="AC6972" s="44"/>
      <c r="AD6972" s="44"/>
      <c r="AE6972" s="44" t="s">
        <v>34</v>
      </c>
      <c r="AF6972" s="44"/>
      <c r="AG6972" s="44"/>
      <c r="AH6972" s="44"/>
      <c r="AI6972" s="44"/>
      <c r="AJ6972" s="44"/>
      <c r="AK6972" s="44"/>
      <c r="AL6972" s="44"/>
      <c r="AM6972" s="44"/>
      <c r="AN6972" s="44"/>
      <c r="AO6972" s="44"/>
      <c r="AP6972" s="44"/>
      <c r="AQ6972" s="44"/>
      <c r="AR6972" s="44"/>
      <c r="AS6972" s="44"/>
      <c r="AT6972" s="44"/>
      <c r="AU6972" s="44"/>
      <c r="AV6972" s="44"/>
      <c r="AW6972" s="44"/>
      <c r="AX6972" s="44"/>
      <c r="AY6972" s="44"/>
      <c r="AZ6972" s="44"/>
      <c r="BA6972" s="44"/>
      <c r="BB6972" s="44"/>
      <c r="BC6972" s="44"/>
      <c r="BD6972" s="44"/>
      <c r="BE6972" s="44"/>
      <c r="BF6972" s="44"/>
      <c r="BG6972" s="44"/>
      <c r="BH6972" s="44"/>
      <c r="BI6972" s="44"/>
      <c r="BJ6972" s="44"/>
      <c r="BK6972" s="44"/>
      <c r="BL6972" s="44"/>
      <c r="BM6972" s="44"/>
      <c r="BN6972" s="44"/>
      <c r="BO6972" s="44"/>
      <c r="BP6972" s="44"/>
      <c r="BQ6972" s="44"/>
      <c r="BR6972" s="44"/>
      <c r="BS6972" s="44"/>
      <c r="BT6972" s="44"/>
    </row>
    <row r="6973" spans="1:72" ht="39.9" customHeight="1" x14ac:dyDescent="0.4">
      <c r="A6973" s="5" t="e">
        <f t="shared" si="109"/>
        <v>#REF!</v>
      </c>
      <c r="B6973" s="44" t="s">
        <v>33819</v>
      </c>
      <c r="C6973" s="44" t="s">
        <v>19413</v>
      </c>
      <c r="D6973" s="5" t="str">
        <f>VLOOKUP(C6973,[1]Sheet1!$A:$B,2,0)</f>
        <v>SBI0000001</v>
      </c>
      <c r="E6973" s="44" t="s">
        <v>790</v>
      </c>
      <c r="F6973" s="44" t="s">
        <v>33820</v>
      </c>
      <c r="G6973" s="45" t="s">
        <v>33821</v>
      </c>
      <c r="H6973" s="44">
        <v>62</v>
      </c>
      <c r="I6973" s="44"/>
      <c r="J6973" s="46"/>
      <c r="K6973" s="44" t="s">
        <v>4</v>
      </c>
      <c r="L6973" s="44"/>
      <c r="M6973" s="44" t="s">
        <v>33822</v>
      </c>
      <c r="N6973" s="44"/>
      <c r="O6973" s="44"/>
      <c r="P6973" s="44" t="s">
        <v>33823</v>
      </c>
      <c r="Q6973" s="44"/>
      <c r="R6973" s="44"/>
      <c r="S6973" s="44" t="s">
        <v>34</v>
      </c>
      <c r="T6973" s="44"/>
      <c r="U6973" s="44"/>
      <c r="V6973" s="44" t="s">
        <v>34</v>
      </c>
      <c r="W6973" s="44"/>
      <c r="X6973" s="44"/>
      <c r="Y6973" s="44" t="s">
        <v>34</v>
      </c>
      <c r="Z6973" s="44"/>
      <c r="AA6973" s="44"/>
      <c r="AB6973" s="44" t="s">
        <v>34</v>
      </c>
      <c r="AC6973" s="44"/>
      <c r="AD6973" s="44"/>
      <c r="AE6973" s="44" t="s">
        <v>34</v>
      </c>
      <c r="AF6973" s="44"/>
      <c r="AG6973" s="44"/>
      <c r="AH6973" s="44"/>
      <c r="AI6973" s="44"/>
      <c r="AJ6973" s="44"/>
      <c r="AK6973" s="44"/>
      <c r="AL6973" s="44"/>
      <c r="AM6973" s="44"/>
      <c r="AN6973" s="44"/>
      <c r="AO6973" s="44"/>
      <c r="AP6973" s="44"/>
      <c r="AQ6973" s="44"/>
      <c r="AR6973" s="44"/>
      <c r="AS6973" s="44"/>
      <c r="AT6973" s="44"/>
      <c r="AU6973" s="44"/>
      <c r="AV6973" s="44"/>
      <c r="AW6973" s="44"/>
      <c r="AX6973" s="44"/>
      <c r="AY6973" s="44"/>
      <c r="AZ6973" s="44"/>
      <c r="BA6973" s="44"/>
      <c r="BB6973" s="44"/>
      <c r="BC6973" s="44"/>
      <c r="BD6973" s="44"/>
      <c r="BE6973" s="44"/>
      <c r="BF6973" s="44"/>
      <c r="BG6973" s="44"/>
      <c r="BH6973" s="44"/>
      <c r="BI6973" s="44"/>
      <c r="BJ6973" s="44"/>
      <c r="BK6973" s="44"/>
      <c r="BL6973" s="44"/>
      <c r="BM6973" s="44"/>
      <c r="BN6973" s="44"/>
      <c r="BO6973" s="44"/>
      <c r="BP6973" s="44"/>
      <c r="BQ6973" s="44"/>
      <c r="BR6973" s="44"/>
      <c r="BS6973" s="44"/>
      <c r="BT6973" s="44"/>
    </row>
    <row r="6974" spans="1:72" ht="39.9" customHeight="1" x14ac:dyDescent="0.4">
      <c r="A6974" s="5" t="e">
        <f t="shared" si="109"/>
        <v>#REF!</v>
      </c>
      <c r="B6974" s="44" t="s">
        <v>33824</v>
      </c>
      <c r="C6974" s="44" t="s">
        <v>19413</v>
      </c>
      <c r="D6974" s="5" t="str">
        <f>VLOOKUP(C6974,[1]Sheet1!$A:$B,2,0)</f>
        <v>SBI0000001</v>
      </c>
      <c r="E6974" s="44" t="s">
        <v>790</v>
      </c>
      <c r="F6974" s="44" t="s">
        <v>33825</v>
      </c>
      <c r="G6974" s="45" t="s">
        <v>33826</v>
      </c>
      <c r="H6974" s="44">
        <v>62</v>
      </c>
      <c r="I6974" s="44"/>
      <c r="J6974" s="46"/>
      <c r="K6974" s="44" t="s">
        <v>4</v>
      </c>
      <c r="L6974" s="44"/>
      <c r="M6974" s="44" t="s">
        <v>33827</v>
      </c>
      <c r="N6974" s="44"/>
      <c r="O6974" s="44"/>
      <c r="P6974" s="44" t="s">
        <v>33828</v>
      </c>
      <c r="Q6974" s="44"/>
      <c r="R6974" s="44"/>
      <c r="S6974" s="44" t="s">
        <v>33829</v>
      </c>
      <c r="T6974" s="44"/>
      <c r="U6974" s="44"/>
      <c r="V6974" s="44" t="s">
        <v>33830</v>
      </c>
      <c r="W6974" s="44"/>
      <c r="X6974" s="44"/>
      <c r="Y6974" s="44" t="s">
        <v>33831</v>
      </c>
      <c r="Z6974" s="44"/>
      <c r="AA6974" s="44"/>
      <c r="AB6974" s="44" t="s">
        <v>33832</v>
      </c>
      <c r="AC6974" s="44"/>
      <c r="AD6974" s="44"/>
      <c r="AE6974" s="44" t="s">
        <v>33833</v>
      </c>
      <c r="AF6974" s="44"/>
      <c r="AG6974" s="44"/>
      <c r="AH6974" s="44"/>
      <c r="AI6974" s="44"/>
      <c r="AJ6974" s="44"/>
      <c r="AK6974" s="44"/>
      <c r="AL6974" s="44"/>
      <c r="AM6974" s="44"/>
      <c r="AN6974" s="44"/>
      <c r="AO6974" s="44"/>
      <c r="AP6974" s="44"/>
      <c r="AQ6974" s="44"/>
      <c r="AR6974" s="44"/>
      <c r="AS6974" s="44"/>
      <c r="AT6974" s="44"/>
      <c r="AU6974" s="44"/>
      <c r="AV6974" s="44"/>
      <c r="AW6974" s="44"/>
      <c r="AX6974" s="44"/>
      <c r="AY6974" s="44"/>
      <c r="AZ6974" s="44"/>
      <c r="BA6974" s="44"/>
      <c r="BB6974" s="44"/>
      <c r="BC6974" s="44"/>
      <c r="BD6974" s="44"/>
      <c r="BE6974" s="44"/>
      <c r="BF6974" s="44"/>
      <c r="BG6974" s="44"/>
      <c r="BH6974" s="44"/>
      <c r="BI6974" s="44"/>
      <c r="BJ6974" s="44"/>
      <c r="BK6974" s="44"/>
      <c r="BL6974" s="44"/>
      <c r="BM6974" s="44"/>
      <c r="BN6974" s="44"/>
      <c r="BO6974" s="44"/>
      <c r="BP6974" s="44"/>
      <c r="BQ6974" s="44"/>
      <c r="BR6974" s="44"/>
      <c r="BS6974" s="44"/>
      <c r="BT6974" s="44"/>
    </row>
    <row r="6975" spans="1:72" ht="39.9" customHeight="1" x14ac:dyDescent="0.4">
      <c r="A6975" s="5" t="e">
        <f t="shared" si="109"/>
        <v>#REF!</v>
      </c>
      <c r="B6975" s="44" t="s">
        <v>33834</v>
      </c>
      <c r="C6975" s="44" t="s">
        <v>19413</v>
      </c>
      <c r="D6975" s="5" t="str">
        <f>VLOOKUP(C6975,[1]Sheet1!$A:$B,2,0)</f>
        <v>SBI0000001</v>
      </c>
      <c r="E6975" s="44" t="s">
        <v>790</v>
      </c>
      <c r="F6975" s="44" t="s">
        <v>33835</v>
      </c>
      <c r="G6975" s="45" t="s">
        <v>33836</v>
      </c>
      <c r="H6975" s="44">
        <v>62</v>
      </c>
      <c r="I6975" s="44"/>
      <c r="J6975" s="46"/>
      <c r="K6975" s="44" t="s">
        <v>4</v>
      </c>
      <c r="L6975" s="44"/>
      <c r="M6975" s="44" t="s">
        <v>33837</v>
      </c>
      <c r="N6975" s="44"/>
      <c r="O6975" s="44"/>
      <c r="P6975" s="44"/>
      <c r="Q6975" s="44"/>
      <c r="R6975" s="44"/>
      <c r="S6975" s="44"/>
      <c r="T6975" s="44"/>
      <c r="U6975" s="44"/>
      <c r="V6975" s="44"/>
      <c r="W6975" s="44"/>
      <c r="X6975" s="44"/>
      <c r="Y6975" s="44"/>
      <c r="Z6975" s="44"/>
      <c r="AA6975" s="44"/>
      <c r="AB6975" s="44"/>
      <c r="AC6975" s="44"/>
      <c r="AD6975" s="44"/>
      <c r="AE6975" s="44"/>
      <c r="AF6975" s="44"/>
      <c r="AG6975" s="44"/>
      <c r="AH6975" s="44"/>
      <c r="AI6975" s="44"/>
      <c r="AJ6975" s="44"/>
      <c r="AK6975" s="44"/>
      <c r="AL6975" s="44"/>
      <c r="AM6975" s="44"/>
      <c r="AN6975" s="44"/>
      <c r="AO6975" s="44"/>
      <c r="AP6975" s="44"/>
      <c r="AQ6975" s="44"/>
      <c r="AR6975" s="44"/>
      <c r="AS6975" s="44"/>
      <c r="AT6975" s="44"/>
      <c r="AU6975" s="44"/>
      <c r="AV6975" s="44"/>
      <c r="AW6975" s="44"/>
      <c r="AX6975" s="44"/>
      <c r="AY6975" s="44"/>
      <c r="AZ6975" s="44"/>
      <c r="BA6975" s="44"/>
      <c r="BB6975" s="44"/>
      <c r="BC6975" s="44"/>
      <c r="BD6975" s="44"/>
      <c r="BE6975" s="44"/>
      <c r="BF6975" s="44"/>
      <c r="BG6975" s="44"/>
      <c r="BH6975" s="44"/>
      <c r="BI6975" s="44"/>
      <c r="BJ6975" s="44"/>
      <c r="BK6975" s="44"/>
      <c r="BL6975" s="44"/>
      <c r="BM6975" s="44"/>
      <c r="BN6975" s="44"/>
      <c r="BO6975" s="44"/>
      <c r="BP6975" s="44"/>
      <c r="BQ6975" s="44"/>
      <c r="BR6975" s="44"/>
      <c r="BS6975" s="44"/>
      <c r="BT6975" s="44"/>
    </row>
    <row r="6976" spans="1:72" ht="39.9" customHeight="1" x14ac:dyDescent="0.4">
      <c r="A6976" s="5" t="e">
        <f t="shared" si="109"/>
        <v>#REF!</v>
      </c>
      <c r="B6976" s="44" t="s">
        <v>33838</v>
      </c>
      <c r="C6976" s="44" t="s">
        <v>19413</v>
      </c>
      <c r="D6976" s="5" t="str">
        <f>VLOOKUP(C6976,[1]Sheet1!$A:$B,2,0)</f>
        <v>SBI0000001</v>
      </c>
      <c r="E6976" s="44" t="s">
        <v>1991</v>
      </c>
      <c r="F6976" s="44" t="s">
        <v>33839</v>
      </c>
      <c r="G6976" s="45" t="s">
        <v>33840</v>
      </c>
      <c r="H6976" s="44">
        <v>64</v>
      </c>
      <c r="I6976" s="44"/>
      <c r="J6976" s="46"/>
      <c r="K6976" s="44" t="s">
        <v>4</v>
      </c>
      <c r="L6976" s="44"/>
      <c r="M6976" s="44" t="s">
        <v>33841</v>
      </c>
      <c r="N6976" s="44"/>
      <c r="O6976" s="44"/>
      <c r="P6976" s="44" t="s">
        <v>34</v>
      </c>
      <c r="Q6976" s="44"/>
      <c r="R6976" s="44"/>
      <c r="S6976" s="44" t="s">
        <v>34</v>
      </c>
      <c r="T6976" s="44"/>
      <c r="U6976" s="44"/>
      <c r="V6976" s="44" t="s">
        <v>34</v>
      </c>
      <c r="W6976" s="44"/>
      <c r="X6976" s="44"/>
      <c r="Y6976" s="44" t="s">
        <v>34</v>
      </c>
      <c r="Z6976" s="44"/>
      <c r="AA6976" s="44"/>
      <c r="AB6976" s="44" t="s">
        <v>34</v>
      </c>
      <c r="AC6976" s="44"/>
      <c r="AD6976" s="44"/>
      <c r="AE6976" s="44" t="s">
        <v>34</v>
      </c>
      <c r="AF6976" s="44"/>
      <c r="AG6976" s="44"/>
      <c r="AH6976" s="44"/>
      <c r="AI6976" s="44"/>
      <c r="AJ6976" s="44"/>
      <c r="AK6976" s="44"/>
      <c r="AL6976" s="44"/>
      <c r="AM6976" s="44"/>
      <c r="AN6976" s="44"/>
      <c r="AO6976" s="44"/>
      <c r="AP6976" s="44"/>
      <c r="AQ6976" s="44"/>
      <c r="AR6976" s="44"/>
      <c r="AS6976" s="44"/>
      <c r="AT6976" s="44"/>
      <c r="AU6976" s="44"/>
      <c r="AV6976" s="44"/>
      <c r="AW6976" s="44"/>
      <c r="AX6976" s="44"/>
      <c r="AY6976" s="44"/>
      <c r="AZ6976" s="44"/>
      <c r="BA6976" s="44"/>
      <c r="BB6976" s="44"/>
      <c r="BC6976" s="44"/>
      <c r="BD6976" s="44"/>
      <c r="BE6976" s="44"/>
      <c r="BF6976" s="44"/>
      <c r="BG6976" s="44"/>
      <c r="BH6976" s="44"/>
      <c r="BI6976" s="44"/>
      <c r="BJ6976" s="44"/>
      <c r="BK6976" s="44"/>
      <c r="BL6976" s="44"/>
      <c r="BM6976" s="44"/>
      <c r="BN6976" s="44"/>
      <c r="BO6976" s="44"/>
      <c r="BP6976" s="44"/>
      <c r="BQ6976" s="44"/>
      <c r="BR6976" s="44"/>
      <c r="BS6976" s="44"/>
      <c r="BT6976" s="44"/>
    </row>
    <row r="6977" spans="1:72" ht="39.9" customHeight="1" x14ac:dyDescent="0.4">
      <c r="A6977" s="5" t="e">
        <f t="shared" si="109"/>
        <v>#REF!</v>
      </c>
      <c r="B6977" s="44" t="s">
        <v>33842</v>
      </c>
      <c r="C6977" s="44" t="s">
        <v>19413</v>
      </c>
      <c r="D6977" s="5" t="str">
        <f>VLOOKUP(C6977,[1]Sheet1!$A:$B,2,0)</f>
        <v>SBI0000001</v>
      </c>
      <c r="E6977" s="44" t="s">
        <v>1358</v>
      </c>
      <c r="F6977" s="44" t="s">
        <v>33843</v>
      </c>
      <c r="G6977" s="45" t="s">
        <v>33844</v>
      </c>
      <c r="H6977" s="44">
        <v>65</v>
      </c>
      <c r="I6977" s="44"/>
      <c r="J6977" s="46"/>
      <c r="K6977" s="44" t="s">
        <v>4</v>
      </c>
      <c r="L6977" s="44"/>
      <c r="M6977" s="44" t="s">
        <v>33845</v>
      </c>
      <c r="N6977" s="44"/>
      <c r="O6977" s="44"/>
      <c r="P6977" s="44" t="s">
        <v>34</v>
      </c>
      <c r="Q6977" s="44"/>
      <c r="R6977" s="44"/>
      <c r="S6977" s="44" t="s">
        <v>34</v>
      </c>
      <c r="T6977" s="44"/>
      <c r="U6977" s="44"/>
      <c r="V6977" s="44" t="s">
        <v>34</v>
      </c>
      <c r="W6977" s="44"/>
      <c r="X6977" s="44"/>
      <c r="Y6977" s="44" t="s">
        <v>34</v>
      </c>
      <c r="Z6977" s="44"/>
      <c r="AA6977" s="44"/>
      <c r="AB6977" s="44" t="s">
        <v>34</v>
      </c>
      <c r="AC6977" s="44"/>
      <c r="AD6977" s="44"/>
      <c r="AE6977" s="44" t="s">
        <v>34</v>
      </c>
      <c r="AF6977" s="44"/>
      <c r="AG6977" s="44"/>
      <c r="AH6977" s="44"/>
      <c r="AI6977" s="44"/>
      <c r="AJ6977" s="44"/>
      <c r="AK6977" s="44"/>
      <c r="AL6977" s="44"/>
      <c r="AM6977" s="44"/>
      <c r="AN6977" s="44"/>
      <c r="AO6977" s="44"/>
      <c r="AP6977" s="44"/>
      <c r="AQ6977" s="44"/>
      <c r="AR6977" s="44"/>
      <c r="AS6977" s="44"/>
      <c r="AT6977" s="44"/>
      <c r="AU6977" s="44"/>
      <c r="AV6977" s="44"/>
      <c r="AW6977" s="44"/>
      <c r="AX6977" s="44"/>
      <c r="AY6977" s="44"/>
      <c r="AZ6977" s="44"/>
      <c r="BA6977" s="44"/>
      <c r="BB6977" s="44"/>
      <c r="BC6977" s="44"/>
      <c r="BD6977" s="44"/>
      <c r="BE6977" s="44"/>
      <c r="BF6977" s="44"/>
      <c r="BG6977" s="44"/>
      <c r="BH6977" s="44"/>
      <c r="BI6977" s="44"/>
      <c r="BJ6977" s="44"/>
      <c r="BK6977" s="44"/>
      <c r="BL6977" s="44"/>
      <c r="BM6977" s="44"/>
      <c r="BN6977" s="44"/>
      <c r="BO6977" s="44"/>
      <c r="BP6977" s="44"/>
      <c r="BQ6977" s="44"/>
      <c r="BR6977" s="44"/>
      <c r="BS6977" s="44"/>
      <c r="BT6977" s="44"/>
    </row>
    <row r="6978" spans="1:72" ht="39.9" customHeight="1" x14ac:dyDescent="0.4">
      <c r="A6978" s="5" t="e">
        <f t="shared" si="109"/>
        <v>#REF!</v>
      </c>
      <c r="B6978" s="44" t="s">
        <v>33846</v>
      </c>
      <c r="C6978" s="44" t="s">
        <v>19413</v>
      </c>
      <c r="D6978" s="5" t="str">
        <f>VLOOKUP(C6978,[1]Sheet1!$A:$B,2,0)</f>
        <v>SBI0000001</v>
      </c>
      <c r="E6978" s="44" t="s">
        <v>1875</v>
      </c>
      <c r="F6978" s="44" t="s">
        <v>29478</v>
      </c>
      <c r="G6978" s="45" t="s">
        <v>33847</v>
      </c>
      <c r="H6978" s="44">
        <v>65</v>
      </c>
      <c r="I6978" s="44"/>
      <c r="J6978" s="46"/>
      <c r="K6978" s="44" t="s">
        <v>4</v>
      </c>
      <c r="L6978" s="44"/>
      <c r="M6978" s="44" t="s">
        <v>33848</v>
      </c>
      <c r="N6978" s="44"/>
      <c r="O6978" s="44"/>
      <c r="P6978" s="44" t="s">
        <v>33849</v>
      </c>
      <c r="Q6978" s="44"/>
      <c r="R6978" s="44"/>
      <c r="S6978" s="44" t="s">
        <v>33850</v>
      </c>
      <c r="T6978" s="44"/>
      <c r="U6978" s="44"/>
      <c r="V6978" s="44" t="s">
        <v>33851</v>
      </c>
      <c r="W6978" s="44"/>
      <c r="X6978" s="44"/>
      <c r="Y6978" s="44"/>
      <c r="Z6978" s="44"/>
      <c r="AA6978" s="44"/>
      <c r="AB6978" s="44"/>
      <c r="AC6978" s="44"/>
      <c r="AD6978" s="44"/>
      <c r="AE6978" s="44"/>
      <c r="AF6978" s="44"/>
      <c r="AG6978" s="44"/>
      <c r="AH6978" s="44"/>
      <c r="AI6978" s="44"/>
      <c r="AJ6978" s="44"/>
      <c r="AK6978" s="44"/>
      <c r="AL6978" s="44"/>
      <c r="AM6978" s="44"/>
      <c r="AN6978" s="44"/>
      <c r="AO6978" s="44"/>
      <c r="AP6978" s="44"/>
      <c r="AQ6978" s="44"/>
      <c r="AR6978" s="44"/>
      <c r="AS6978" s="44"/>
      <c r="AT6978" s="44"/>
      <c r="AU6978" s="44"/>
      <c r="AV6978" s="44"/>
      <c r="AW6978" s="44"/>
      <c r="AX6978" s="44"/>
      <c r="AY6978" s="44"/>
      <c r="AZ6978" s="44"/>
      <c r="BA6978" s="44"/>
      <c r="BB6978" s="44"/>
      <c r="BC6978" s="44"/>
      <c r="BD6978" s="44"/>
      <c r="BE6978" s="44"/>
      <c r="BF6978" s="44"/>
      <c r="BG6978" s="44"/>
      <c r="BH6978" s="44"/>
      <c r="BI6978" s="44"/>
      <c r="BJ6978" s="44"/>
      <c r="BK6978" s="44"/>
      <c r="BL6978" s="44"/>
      <c r="BM6978" s="44"/>
      <c r="BN6978" s="44"/>
      <c r="BO6978" s="44"/>
      <c r="BP6978" s="44"/>
      <c r="BQ6978" s="44"/>
      <c r="BR6978" s="44"/>
      <c r="BS6978" s="44"/>
      <c r="BT6978" s="44"/>
    </row>
    <row r="6979" spans="1:72" ht="39.9" customHeight="1" x14ac:dyDescent="0.4">
      <c r="A6979" s="5" t="e">
        <f t="shared" si="109"/>
        <v>#REF!</v>
      </c>
      <c r="B6979" s="44" t="s">
        <v>33852</v>
      </c>
      <c r="C6979" s="44" t="s">
        <v>19413</v>
      </c>
      <c r="D6979" s="5" t="str">
        <f>VLOOKUP(C6979,[1]Sheet1!$A:$B,2,0)</f>
        <v>SBI0000001</v>
      </c>
      <c r="E6979" s="44" t="s">
        <v>772</v>
      </c>
      <c r="F6979" s="44" t="s">
        <v>33853</v>
      </c>
      <c r="G6979" s="45" t="s">
        <v>33854</v>
      </c>
      <c r="H6979" s="44">
        <v>65</v>
      </c>
      <c r="I6979" s="44"/>
      <c r="J6979" s="46"/>
      <c r="K6979" s="44" t="s">
        <v>4</v>
      </c>
      <c r="L6979" s="44"/>
      <c r="M6979" s="44" t="s">
        <v>33855</v>
      </c>
      <c r="N6979" s="44"/>
      <c r="O6979" s="44"/>
      <c r="P6979" s="44" t="s">
        <v>34</v>
      </c>
      <c r="Q6979" s="44"/>
      <c r="R6979" s="44"/>
      <c r="S6979" s="44" t="s">
        <v>34</v>
      </c>
      <c r="T6979" s="44"/>
      <c r="U6979" s="44"/>
      <c r="V6979" s="44" t="s">
        <v>34</v>
      </c>
      <c r="W6979" s="44"/>
      <c r="X6979" s="44"/>
      <c r="Y6979" s="44" t="s">
        <v>34</v>
      </c>
      <c r="Z6979" s="44"/>
      <c r="AA6979" s="44"/>
      <c r="AB6979" s="44" t="s">
        <v>34</v>
      </c>
      <c r="AC6979" s="44"/>
      <c r="AD6979" s="44"/>
      <c r="AE6979" s="44" t="s">
        <v>34</v>
      </c>
      <c r="AF6979" s="44"/>
      <c r="AG6979" s="44"/>
      <c r="AH6979" s="44"/>
      <c r="AI6979" s="44"/>
      <c r="AJ6979" s="44"/>
      <c r="AK6979" s="44"/>
      <c r="AL6979" s="44"/>
      <c r="AM6979" s="44"/>
      <c r="AN6979" s="44"/>
      <c r="AO6979" s="44"/>
      <c r="AP6979" s="44"/>
      <c r="AQ6979" s="44"/>
      <c r="AR6979" s="44"/>
      <c r="AS6979" s="44"/>
      <c r="AT6979" s="44"/>
      <c r="AU6979" s="44"/>
      <c r="AV6979" s="44"/>
      <c r="AW6979" s="44"/>
      <c r="AX6979" s="44"/>
      <c r="AY6979" s="44"/>
      <c r="AZ6979" s="44"/>
      <c r="BA6979" s="44"/>
      <c r="BB6979" s="44"/>
      <c r="BC6979" s="44"/>
      <c r="BD6979" s="44"/>
      <c r="BE6979" s="44"/>
      <c r="BF6979" s="44"/>
      <c r="BG6979" s="44"/>
      <c r="BH6979" s="44"/>
      <c r="BI6979" s="44"/>
      <c r="BJ6979" s="44"/>
      <c r="BK6979" s="44"/>
      <c r="BL6979" s="44"/>
      <c r="BM6979" s="44"/>
      <c r="BN6979" s="44"/>
      <c r="BO6979" s="44"/>
      <c r="BP6979" s="44"/>
      <c r="BQ6979" s="44"/>
      <c r="BR6979" s="44"/>
      <c r="BS6979" s="44"/>
      <c r="BT6979" s="44"/>
    </row>
    <row r="6980" spans="1:72" ht="39.9" customHeight="1" x14ac:dyDescent="0.4">
      <c r="A6980" s="5" t="e">
        <f t="shared" si="109"/>
        <v>#REF!</v>
      </c>
      <c r="B6980" s="44" t="s">
        <v>33856</v>
      </c>
      <c r="C6980" s="44" t="s">
        <v>19413</v>
      </c>
      <c r="D6980" s="5" t="str">
        <f>VLOOKUP(C6980,[1]Sheet1!$A:$B,2,0)</f>
        <v>SBI0000001</v>
      </c>
      <c r="E6980" s="44" t="s">
        <v>25701</v>
      </c>
      <c r="F6980" s="44" t="s">
        <v>33857</v>
      </c>
      <c r="G6980" s="45" t="s">
        <v>33858</v>
      </c>
      <c r="H6980" s="44">
        <v>65</v>
      </c>
      <c r="I6980" s="44"/>
      <c r="J6980" s="46"/>
      <c r="K6980" s="44" t="s">
        <v>4</v>
      </c>
      <c r="L6980" s="44"/>
      <c r="M6980" s="44" t="s">
        <v>14624</v>
      </c>
      <c r="N6980" s="44"/>
      <c r="O6980" s="44"/>
      <c r="P6980" s="44" t="s">
        <v>34</v>
      </c>
      <c r="Q6980" s="44"/>
      <c r="R6980" s="44"/>
      <c r="S6980" s="44" t="s">
        <v>34</v>
      </c>
      <c r="T6980" s="44"/>
      <c r="U6980" s="44"/>
      <c r="V6980" s="44" t="s">
        <v>34</v>
      </c>
      <c r="W6980" s="44"/>
      <c r="X6980" s="44"/>
      <c r="Y6980" s="44" t="s">
        <v>34</v>
      </c>
      <c r="Z6980" s="44"/>
      <c r="AA6980" s="44"/>
      <c r="AB6980" s="44" t="s">
        <v>34</v>
      </c>
      <c r="AC6980" s="44"/>
      <c r="AD6980" s="44"/>
      <c r="AE6980" s="44" t="s">
        <v>34</v>
      </c>
      <c r="AF6980" s="44"/>
      <c r="AG6980" s="44"/>
      <c r="AH6980" s="44"/>
      <c r="AI6980" s="44"/>
      <c r="AJ6980" s="44"/>
      <c r="AK6980" s="44"/>
      <c r="AL6980" s="44"/>
      <c r="AM6980" s="44"/>
      <c r="AN6980" s="44"/>
      <c r="AO6980" s="44"/>
      <c r="AP6980" s="44"/>
      <c r="AQ6980" s="44"/>
      <c r="AR6980" s="44"/>
      <c r="AS6980" s="44"/>
      <c r="AT6980" s="44"/>
      <c r="AU6980" s="44"/>
      <c r="AV6980" s="44"/>
      <c r="AW6980" s="44"/>
      <c r="AX6980" s="44"/>
      <c r="AY6980" s="44"/>
      <c r="AZ6980" s="44"/>
      <c r="BA6980" s="44"/>
      <c r="BB6980" s="44"/>
      <c r="BC6980" s="44"/>
      <c r="BD6980" s="44"/>
      <c r="BE6980" s="44"/>
      <c r="BF6980" s="44"/>
      <c r="BG6980" s="44"/>
      <c r="BH6980" s="44"/>
      <c r="BI6980" s="44"/>
      <c r="BJ6980" s="44"/>
      <c r="BK6980" s="44"/>
      <c r="BL6980" s="44"/>
      <c r="BM6980" s="44"/>
      <c r="BN6980" s="44"/>
      <c r="BO6980" s="44"/>
      <c r="BP6980" s="44"/>
      <c r="BQ6980" s="44"/>
      <c r="BR6980" s="44"/>
      <c r="BS6980" s="44"/>
      <c r="BT6980" s="44"/>
    </row>
    <row r="6981" spans="1:72" ht="39.9" customHeight="1" x14ac:dyDescent="0.4">
      <c r="A6981" s="5" t="e">
        <f t="shared" si="109"/>
        <v>#REF!</v>
      </c>
      <c r="B6981" s="44" t="s">
        <v>33859</v>
      </c>
      <c r="C6981" s="44" t="s">
        <v>19413</v>
      </c>
      <c r="D6981" s="5" t="str">
        <f>VLOOKUP(C6981,[1]Sheet1!$A:$B,2,0)</f>
        <v>SBI0000001</v>
      </c>
      <c r="E6981" s="44" t="s">
        <v>1875</v>
      </c>
      <c r="F6981" s="44" t="s">
        <v>33793</v>
      </c>
      <c r="G6981" s="45" t="s">
        <v>33860</v>
      </c>
      <c r="H6981" s="44">
        <v>65</v>
      </c>
      <c r="I6981" s="44"/>
      <c r="J6981" s="46"/>
      <c r="K6981" s="44" t="s">
        <v>4</v>
      </c>
      <c r="L6981" s="44"/>
      <c r="M6981" s="44" t="s">
        <v>33859</v>
      </c>
      <c r="N6981" s="44"/>
      <c r="O6981" s="44"/>
      <c r="P6981" s="44" t="s">
        <v>34</v>
      </c>
      <c r="Q6981" s="44"/>
      <c r="R6981" s="44"/>
      <c r="S6981" s="44" t="s">
        <v>34</v>
      </c>
      <c r="T6981" s="44"/>
      <c r="U6981" s="44"/>
      <c r="V6981" s="44" t="s">
        <v>34</v>
      </c>
      <c r="W6981" s="44"/>
      <c r="X6981" s="44"/>
      <c r="Y6981" s="44" t="s">
        <v>34</v>
      </c>
      <c r="Z6981" s="44"/>
      <c r="AA6981" s="44"/>
      <c r="AB6981" s="44" t="s">
        <v>34</v>
      </c>
      <c r="AC6981" s="44"/>
      <c r="AD6981" s="44"/>
      <c r="AE6981" s="44" t="s">
        <v>34</v>
      </c>
      <c r="AF6981" s="44"/>
      <c r="AG6981" s="44"/>
      <c r="AH6981" s="44"/>
      <c r="AI6981" s="44"/>
      <c r="AJ6981" s="44"/>
      <c r="AK6981" s="44"/>
      <c r="AL6981" s="44"/>
      <c r="AM6981" s="44"/>
      <c r="AN6981" s="44"/>
      <c r="AO6981" s="44"/>
      <c r="AP6981" s="44"/>
      <c r="AQ6981" s="44"/>
      <c r="AR6981" s="44"/>
      <c r="AS6981" s="44"/>
      <c r="AT6981" s="44"/>
      <c r="AU6981" s="44"/>
      <c r="AV6981" s="44"/>
      <c r="AW6981" s="44"/>
      <c r="AX6981" s="44"/>
      <c r="AY6981" s="44"/>
      <c r="AZ6981" s="44"/>
      <c r="BA6981" s="44"/>
      <c r="BB6981" s="44"/>
      <c r="BC6981" s="44"/>
      <c r="BD6981" s="44"/>
      <c r="BE6981" s="44"/>
      <c r="BF6981" s="44"/>
      <c r="BG6981" s="44"/>
      <c r="BH6981" s="44"/>
      <c r="BI6981" s="44"/>
      <c r="BJ6981" s="44"/>
      <c r="BK6981" s="44"/>
      <c r="BL6981" s="44"/>
      <c r="BM6981" s="44"/>
      <c r="BN6981" s="44"/>
      <c r="BO6981" s="44"/>
      <c r="BP6981" s="44"/>
      <c r="BQ6981" s="44"/>
      <c r="BR6981" s="44"/>
      <c r="BS6981" s="44"/>
      <c r="BT6981" s="44"/>
    </row>
    <row r="6982" spans="1:72" ht="39.9" customHeight="1" x14ac:dyDescent="0.4">
      <c r="A6982" s="5" t="e">
        <f t="shared" si="109"/>
        <v>#REF!</v>
      </c>
      <c r="B6982" s="44" t="s">
        <v>33861</v>
      </c>
      <c r="C6982" s="44" t="s">
        <v>19413</v>
      </c>
      <c r="D6982" s="5" t="str">
        <f>VLOOKUP(C6982,[1]Sheet1!$A:$B,2,0)</f>
        <v>SBI0000001</v>
      </c>
      <c r="E6982" s="44" t="s">
        <v>790</v>
      </c>
      <c r="F6982" s="44" t="s">
        <v>33862</v>
      </c>
      <c r="G6982" s="45" t="s">
        <v>33863</v>
      </c>
      <c r="H6982" s="44">
        <v>65</v>
      </c>
      <c r="I6982" s="44"/>
      <c r="J6982" s="46"/>
      <c r="K6982" s="44" t="s">
        <v>4</v>
      </c>
      <c r="L6982" s="44"/>
      <c r="M6982" s="44" t="s">
        <v>33864</v>
      </c>
      <c r="N6982" s="44"/>
      <c r="O6982" s="44"/>
      <c r="P6982" s="44" t="s">
        <v>33865</v>
      </c>
      <c r="Q6982" s="44"/>
      <c r="R6982" s="44"/>
      <c r="S6982" s="44" t="s">
        <v>34</v>
      </c>
      <c r="T6982" s="44"/>
      <c r="U6982" s="44"/>
      <c r="V6982" s="44" t="s">
        <v>34</v>
      </c>
      <c r="W6982" s="44"/>
      <c r="X6982" s="44"/>
      <c r="Y6982" s="44" t="s">
        <v>34</v>
      </c>
      <c r="Z6982" s="44"/>
      <c r="AA6982" s="44"/>
      <c r="AB6982" s="44" t="s">
        <v>34</v>
      </c>
      <c r="AC6982" s="44"/>
      <c r="AD6982" s="44"/>
      <c r="AE6982" s="44" t="s">
        <v>34</v>
      </c>
      <c r="AF6982" s="44"/>
      <c r="AG6982" s="44"/>
      <c r="AH6982" s="44"/>
      <c r="AI6982" s="44"/>
      <c r="AJ6982" s="44"/>
      <c r="AK6982" s="44"/>
      <c r="AL6982" s="44"/>
      <c r="AM6982" s="44"/>
      <c r="AN6982" s="44"/>
      <c r="AO6982" s="44"/>
      <c r="AP6982" s="44"/>
      <c r="AQ6982" s="44"/>
      <c r="AR6982" s="44"/>
      <c r="AS6982" s="44"/>
      <c r="AT6982" s="44"/>
      <c r="AU6982" s="44"/>
      <c r="AV6982" s="44"/>
      <c r="AW6982" s="44"/>
      <c r="AX6982" s="44"/>
      <c r="AY6982" s="44"/>
      <c r="AZ6982" s="44"/>
      <c r="BA6982" s="44"/>
      <c r="BB6982" s="44"/>
      <c r="BC6982" s="44"/>
      <c r="BD6982" s="44"/>
      <c r="BE6982" s="44"/>
      <c r="BF6982" s="44"/>
      <c r="BG6982" s="44"/>
      <c r="BH6982" s="44"/>
      <c r="BI6982" s="44"/>
      <c r="BJ6982" s="44"/>
      <c r="BK6982" s="44"/>
      <c r="BL6982" s="44"/>
      <c r="BM6982" s="44"/>
      <c r="BN6982" s="44"/>
      <c r="BO6982" s="44"/>
      <c r="BP6982" s="44"/>
      <c r="BQ6982" s="44"/>
      <c r="BR6982" s="44"/>
      <c r="BS6982" s="44"/>
      <c r="BT6982" s="44"/>
    </row>
    <row r="6983" spans="1:72" ht="39.9" customHeight="1" x14ac:dyDescent="0.4">
      <c r="A6983" s="5" t="e">
        <f t="shared" si="109"/>
        <v>#REF!</v>
      </c>
      <c r="B6983" s="44" t="s">
        <v>33866</v>
      </c>
      <c r="C6983" s="44" t="s">
        <v>19413</v>
      </c>
      <c r="D6983" s="5" t="str">
        <f>VLOOKUP(C6983,[1]Sheet1!$A:$B,2,0)</f>
        <v>SBI0000001</v>
      </c>
      <c r="E6983" s="44" t="s">
        <v>790</v>
      </c>
      <c r="F6983" s="44" t="s">
        <v>33867</v>
      </c>
      <c r="G6983" s="45" t="s">
        <v>33868</v>
      </c>
      <c r="H6983" s="44">
        <v>65</v>
      </c>
      <c r="I6983" s="44"/>
      <c r="J6983" s="46"/>
      <c r="K6983" s="44" t="s">
        <v>4</v>
      </c>
      <c r="L6983" s="44"/>
      <c r="M6983" s="44" t="s">
        <v>33869</v>
      </c>
      <c r="N6983" s="44"/>
      <c r="O6983" s="44"/>
      <c r="P6983" s="44" t="s">
        <v>33870</v>
      </c>
      <c r="Q6983" s="44"/>
      <c r="R6983" s="44"/>
      <c r="S6983" s="44" t="s">
        <v>34</v>
      </c>
      <c r="T6983" s="44"/>
      <c r="U6983" s="44"/>
      <c r="V6983" s="44" t="s">
        <v>34</v>
      </c>
      <c r="W6983" s="44"/>
      <c r="X6983" s="44"/>
      <c r="Y6983" s="44" t="s">
        <v>34</v>
      </c>
      <c r="Z6983" s="44"/>
      <c r="AA6983" s="44"/>
      <c r="AB6983" s="44" t="s">
        <v>34</v>
      </c>
      <c r="AC6983" s="44"/>
      <c r="AD6983" s="44"/>
      <c r="AE6983" s="44" t="s">
        <v>34</v>
      </c>
      <c r="AF6983" s="44"/>
      <c r="AG6983" s="44"/>
      <c r="AH6983" s="44"/>
      <c r="AI6983" s="44"/>
      <c r="AJ6983" s="44"/>
      <c r="AK6983" s="44"/>
      <c r="AL6983" s="44"/>
      <c r="AM6983" s="44"/>
      <c r="AN6983" s="44"/>
      <c r="AO6983" s="44"/>
      <c r="AP6983" s="44"/>
      <c r="AQ6983" s="44"/>
      <c r="AR6983" s="44"/>
      <c r="AS6983" s="44"/>
      <c r="AT6983" s="44"/>
      <c r="AU6983" s="44"/>
      <c r="AV6983" s="44"/>
      <c r="AW6983" s="44"/>
      <c r="AX6983" s="44"/>
      <c r="AY6983" s="44"/>
      <c r="AZ6983" s="44"/>
      <c r="BA6983" s="44"/>
      <c r="BB6983" s="44"/>
      <c r="BC6983" s="44"/>
      <c r="BD6983" s="44"/>
      <c r="BE6983" s="44"/>
      <c r="BF6983" s="44"/>
      <c r="BG6983" s="44"/>
      <c r="BH6983" s="44"/>
      <c r="BI6983" s="44"/>
      <c r="BJ6983" s="44"/>
      <c r="BK6983" s="44"/>
      <c r="BL6983" s="44"/>
      <c r="BM6983" s="44"/>
      <c r="BN6983" s="44"/>
      <c r="BO6983" s="44"/>
      <c r="BP6983" s="44"/>
      <c r="BQ6983" s="44"/>
      <c r="BR6983" s="44"/>
      <c r="BS6983" s="44"/>
      <c r="BT6983" s="44"/>
    </row>
    <row r="6984" spans="1:72" ht="39.9" customHeight="1" x14ac:dyDescent="0.4">
      <c r="A6984" s="5" t="e">
        <f t="shared" si="109"/>
        <v>#REF!</v>
      </c>
      <c r="B6984" s="44" t="s">
        <v>33871</v>
      </c>
      <c r="C6984" s="44" t="s">
        <v>19413</v>
      </c>
      <c r="D6984" s="5" t="str">
        <f>VLOOKUP(C6984,[1]Sheet1!$A:$B,2,0)</f>
        <v>SBI0000001</v>
      </c>
      <c r="E6984" s="44" t="s">
        <v>1358</v>
      </c>
      <c r="F6984" s="44" t="s">
        <v>27309</v>
      </c>
      <c r="G6984" s="45" t="s">
        <v>33872</v>
      </c>
      <c r="H6984" s="44">
        <v>65.291160599999998</v>
      </c>
      <c r="I6984" s="44"/>
      <c r="J6984" s="46"/>
      <c r="K6984" s="44" t="s">
        <v>4</v>
      </c>
      <c r="L6984" s="44"/>
      <c r="M6984" s="44" t="s">
        <v>33873</v>
      </c>
      <c r="N6984" s="44"/>
      <c r="O6984" s="44"/>
      <c r="P6984" s="44" t="s">
        <v>33874</v>
      </c>
      <c r="Q6984" s="44"/>
      <c r="R6984" s="44"/>
      <c r="S6984" s="44" t="s">
        <v>33875</v>
      </c>
      <c r="T6984" s="44"/>
      <c r="U6984" s="44"/>
      <c r="V6984" s="44"/>
      <c r="W6984" s="44"/>
      <c r="X6984" s="44"/>
      <c r="Y6984" s="44"/>
      <c r="Z6984" s="44"/>
      <c r="AA6984" s="44"/>
      <c r="AB6984" s="44"/>
      <c r="AC6984" s="44"/>
      <c r="AD6984" s="44"/>
      <c r="AE6984" s="44"/>
      <c r="AF6984" s="44"/>
      <c r="AG6984" s="44"/>
      <c r="AH6984" s="44"/>
      <c r="AI6984" s="44"/>
      <c r="AJ6984" s="44"/>
      <c r="AK6984" s="44"/>
      <c r="AL6984" s="44"/>
      <c r="AM6984" s="44"/>
      <c r="AN6984" s="44"/>
      <c r="AO6984" s="44"/>
      <c r="AP6984" s="44"/>
      <c r="AQ6984" s="44"/>
      <c r="AR6984" s="44"/>
      <c r="AS6984" s="44"/>
      <c r="AT6984" s="44"/>
      <c r="AU6984" s="44"/>
      <c r="AV6984" s="44"/>
      <c r="AW6984" s="44"/>
      <c r="AX6984" s="44"/>
      <c r="AY6984" s="44"/>
      <c r="AZ6984" s="44"/>
      <c r="BA6984" s="44"/>
      <c r="BB6984" s="44"/>
      <c r="BC6984" s="44"/>
      <c r="BD6984" s="44"/>
      <c r="BE6984" s="44"/>
      <c r="BF6984" s="44"/>
      <c r="BG6984" s="44"/>
      <c r="BH6984" s="44"/>
      <c r="BI6984" s="44"/>
      <c r="BJ6984" s="44"/>
      <c r="BK6984" s="44"/>
      <c r="BL6984" s="44"/>
      <c r="BM6984" s="44"/>
      <c r="BN6984" s="44"/>
      <c r="BO6984" s="44"/>
      <c r="BP6984" s="44"/>
      <c r="BQ6984" s="44"/>
      <c r="BR6984" s="44"/>
      <c r="BS6984" s="44"/>
      <c r="BT6984" s="44"/>
    </row>
    <row r="6985" spans="1:72" ht="39.9" customHeight="1" x14ac:dyDescent="0.4">
      <c r="A6985" s="5" t="e">
        <f t="shared" si="109"/>
        <v>#REF!</v>
      </c>
      <c r="B6985" s="44" t="s">
        <v>33876</v>
      </c>
      <c r="C6985" s="44" t="s">
        <v>19413</v>
      </c>
      <c r="D6985" s="5" t="str">
        <f>VLOOKUP(C6985,[1]Sheet1!$A:$B,2,0)</f>
        <v>SBI0000001</v>
      </c>
      <c r="E6985" s="44" t="s">
        <v>1875</v>
      </c>
      <c r="F6985" s="44" t="s">
        <v>33877</v>
      </c>
      <c r="G6985" s="45" t="s">
        <v>33878</v>
      </c>
      <c r="H6985" s="44">
        <v>65.599999999999994</v>
      </c>
      <c r="I6985" s="44"/>
      <c r="J6985" s="46"/>
      <c r="K6985" s="44" t="s">
        <v>4</v>
      </c>
      <c r="L6985" s="44"/>
      <c r="M6985" s="44" t="s">
        <v>33879</v>
      </c>
      <c r="N6985" s="44"/>
      <c r="O6985" s="44"/>
      <c r="P6985" s="44" t="s">
        <v>34</v>
      </c>
      <c r="Q6985" s="44"/>
      <c r="R6985" s="44"/>
      <c r="S6985" s="44" t="s">
        <v>34</v>
      </c>
      <c r="T6985" s="44"/>
      <c r="U6985" s="44"/>
      <c r="V6985" s="44" t="s">
        <v>34</v>
      </c>
      <c r="W6985" s="44"/>
      <c r="X6985" s="44"/>
      <c r="Y6985" s="44" t="s">
        <v>34</v>
      </c>
      <c r="Z6985" s="44"/>
      <c r="AA6985" s="44"/>
      <c r="AB6985" s="44" t="s">
        <v>34</v>
      </c>
      <c r="AC6985" s="44"/>
      <c r="AD6985" s="44"/>
      <c r="AE6985" s="44" t="s">
        <v>34</v>
      </c>
      <c r="AF6985" s="44"/>
      <c r="AG6985" s="44"/>
      <c r="AH6985" s="44"/>
      <c r="AI6985" s="44"/>
      <c r="AJ6985" s="44"/>
      <c r="AK6985" s="44"/>
      <c r="AL6985" s="44"/>
      <c r="AM6985" s="44"/>
      <c r="AN6985" s="44"/>
      <c r="AO6985" s="44"/>
      <c r="AP6985" s="44"/>
      <c r="AQ6985" s="44"/>
      <c r="AR6985" s="44"/>
      <c r="AS6985" s="44"/>
      <c r="AT6985" s="44"/>
      <c r="AU6985" s="44"/>
      <c r="AV6985" s="44"/>
      <c r="AW6985" s="44"/>
      <c r="AX6985" s="44"/>
      <c r="AY6985" s="44"/>
      <c r="AZ6985" s="44"/>
      <c r="BA6985" s="44"/>
      <c r="BB6985" s="44"/>
      <c r="BC6985" s="44"/>
      <c r="BD6985" s="44"/>
      <c r="BE6985" s="44"/>
      <c r="BF6985" s="44"/>
      <c r="BG6985" s="44"/>
      <c r="BH6985" s="44"/>
      <c r="BI6985" s="44"/>
      <c r="BJ6985" s="44"/>
      <c r="BK6985" s="44"/>
      <c r="BL6985" s="44"/>
      <c r="BM6985" s="44"/>
      <c r="BN6985" s="44"/>
      <c r="BO6985" s="44"/>
      <c r="BP6985" s="44"/>
      <c r="BQ6985" s="44"/>
      <c r="BR6985" s="44"/>
      <c r="BS6985" s="44"/>
      <c r="BT6985" s="44"/>
    </row>
    <row r="6986" spans="1:72" ht="39.9" customHeight="1" x14ac:dyDescent="0.4">
      <c r="A6986" s="5" t="e">
        <f t="shared" si="109"/>
        <v>#REF!</v>
      </c>
      <c r="B6986" s="44" t="s">
        <v>33880</v>
      </c>
      <c r="C6986" s="44" t="s">
        <v>19413</v>
      </c>
      <c r="D6986" s="5" t="str">
        <f>VLOOKUP(C6986,[1]Sheet1!$A:$B,2,0)</f>
        <v>SBI0000001</v>
      </c>
      <c r="E6986" s="44" t="s">
        <v>790</v>
      </c>
      <c r="F6986" s="44" t="s">
        <v>33881</v>
      </c>
      <c r="G6986" s="45" t="s">
        <v>33882</v>
      </c>
      <c r="H6986" s="44">
        <v>66</v>
      </c>
      <c r="I6986" s="44"/>
      <c r="J6986" s="46"/>
      <c r="K6986" s="44" t="s">
        <v>4</v>
      </c>
      <c r="L6986" s="44"/>
      <c r="M6986" s="44" t="s">
        <v>33883</v>
      </c>
      <c r="N6986" s="44"/>
      <c r="O6986" s="44"/>
      <c r="P6986" s="44" t="s">
        <v>33884</v>
      </c>
      <c r="Q6986" s="44"/>
      <c r="R6986" s="44"/>
      <c r="S6986" s="44" t="s">
        <v>34</v>
      </c>
      <c r="T6986" s="44"/>
      <c r="U6986" s="44"/>
      <c r="V6986" s="44" t="s">
        <v>34</v>
      </c>
      <c r="W6986" s="44"/>
      <c r="X6986" s="44"/>
      <c r="Y6986" s="44" t="s">
        <v>34</v>
      </c>
      <c r="Z6986" s="44"/>
      <c r="AA6986" s="44"/>
      <c r="AB6986" s="44" t="s">
        <v>34</v>
      </c>
      <c r="AC6986" s="44"/>
      <c r="AD6986" s="44"/>
      <c r="AE6986" s="44" t="s">
        <v>34</v>
      </c>
      <c r="AF6986" s="44"/>
      <c r="AG6986" s="44"/>
      <c r="AH6986" s="44"/>
      <c r="AI6986" s="44"/>
      <c r="AJ6986" s="44"/>
      <c r="AK6986" s="44"/>
      <c r="AL6986" s="44"/>
      <c r="AM6986" s="44"/>
      <c r="AN6986" s="44"/>
      <c r="AO6986" s="44"/>
      <c r="AP6986" s="44"/>
      <c r="AQ6986" s="44"/>
      <c r="AR6986" s="44"/>
      <c r="AS6986" s="44"/>
      <c r="AT6986" s="44"/>
      <c r="AU6986" s="44"/>
      <c r="AV6986" s="44"/>
      <c r="AW6986" s="44"/>
      <c r="AX6986" s="44"/>
      <c r="AY6986" s="44"/>
      <c r="AZ6986" s="44"/>
      <c r="BA6986" s="44"/>
      <c r="BB6986" s="44"/>
      <c r="BC6986" s="44"/>
      <c r="BD6986" s="44"/>
      <c r="BE6986" s="44"/>
      <c r="BF6986" s="44"/>
      <c r="BG6986" s="44"/>
      <c r="BH6986" s="44"/>
      <c r="BI6986" s="44"/>
      <c r="BJ6986" s="44"/>
      <c r="BK6986" s="44"/>
      <c r="BL6986" s="44"/>
      <c r="BM6986" s="44"/>
      <c r="BN6986" s="44"/>
      <c r="BO6986" s="44"/>
      <c r="BP6986" s="44"/>
      <c r="BQ6986" s="44"/>
      <c r="BR6986" s="44"/>
      <c r="BS6986" s="44"/>
      <c r="BT6986" s="44"/>
    </row>
    <row r="6987" spans="1:72" ht="39.9" customHeight="1" x14ac:dyDescent="0.4">
      <c r="A6987" s="5" t="e">
        <f t="shared" si="109"/>
        <v>#REF!</v>
      </c>
      <c r="B6987" s="44" t="s">
        <v>33885</v>
      </c>
      <c r="C6987" s="44" t="s">
        <v>19413</v>
      </c>
      <c r="D6987" s="5" t="str">
        <f>VLOOKUP(C6987,[1]Sheet1!$A:$B,2,0)</f>
        <v>SBI0000001</v>
      </c>
      <c r="E6987" s="44" t="s">
        <v>3356</v>
      </c>
      <c r="F6987" s="44" t="s">
        <v>32559</v>
      </c>
      <c r="G6987" s="45" t="s">
        <v>33398</v>
      </c>
      <c r="H6987" s="44">
        <v>66</v>
      </c>
      <c r="I6987" s="44"/>
      <c r="J6987" s="46"/>
      <c r="K6987" s="44" t="s">
        <v>4</v>
      </c>
      <c r="L6987" s="44"/>
      <c r="M6987" s="44" t="s">
        <v>33886</v>
      </c>
      <c r="N6987" s="44"/>
      <c r="O6987" s="44"/>
      <c r="P6987" s="44" t="s">
        <v>34</v>
      </c>
      <c r="Q6987" s="44"/>
      <c r="R6987" s="44"/>
      <c r="S6987" s="44" t="s">
        <v>34</v>
      </c>
      <c r="T6987" s="44"/>
      <c r="U6987" s="44"/>
      <c r="V6987" s="44" t="s">
        <v>34</v>
      </c>
      <c r="W6987" s="44"/>
      <c r="X6987" s="44"/>
      <c r="Y6987" s="44" t="s">
        <v>34</v>
      </c>
      <c r="Z6987" s="44"/>
      <c r="AA6987" s="44"/>
      <c r="AB6987" s="44" t="s">
        <v>34</v>
      </c>
      <c r="AC6987" s="44"/>
      <c r="AD6987" s="44"/>
      <c r="AE6987" s="44" t="s">
        <v>34</v>
      </c>
      <c r="AF6987" s="44"/>
      <c r="AG6987" s="44"/>
      <c r="AH6987" s="44"/>
      <c r="AI6987" s="44"/>
      <c r="AJ6987" s="44"/>
      <c r="AK6987" s="44"/>
      <c r="AL6987" s="44"/>
      <c r="AM6987" s="44"/>
      <c r="AN6987" s="44"/>
      <c r="AO6987" s="44"/>
      <c r="AP6987" s="44"/>
      <c r="AQ6987" s="44"/>
      <c r="AR6987" s="44"/>
      <c r="AS6987" s="44"/>
      <c r="AT6987" s="44"/>
      <c r="AU6987" s="44"/>
      <c r="AV6987" s="44"/>
      <c r="AW6987" s="44"/>
      <c r="AX6987" s="44"/>
      <c r="AY6987" s="44"/>
      <c r="AZ6987" s="44"/>
      <c r="BA6987" s="44"/>
      <c r="BB6987" s="44"/>
      <c r="BC6987" s="44"/>
      <c r="BD6987" s="44"/>
      <c r="BE6987" s="44"/>
      <c r="BF6987" s="44"/>
      <c r="BG6987" s="44"/>
      <c r="BH6987" s="44"/>
      <c r="BI6987" s="44"/>
      <c r="BJ6987" s="44"/>
      <c r="BK6987" s="44"/>
      <c r="BL6987" s="44"/>
      <c r="BM6987" s="44"/>
      <c r="BN6987" s="44"/>
      <c r="BO6987" s="44"/>
      <c r="BP6987" s="44"/>
      <c r="BQ6987" s="44"/>
      <c r="BR6987" s="44"/>
      <c r="BS6987" s="44"/>
      <c r="BT6987" s="44"/>
    </row>
    <row r="6988" spans="1:72" ht="39.9" customHeight="1" x14ac:dyDescent="0.4">
      <c r="A6988" s="5" t="e">
        <f t="shared" si="109"/>
        <v>#REF!</v>
      </c>
      <c r="B6988" s="44" t="s">
        <v>33887</v>
      </c>
      <c r="C6988" s="44" t="s">
        <v>19413</v>
      </c>
      <c r="D6988" s="5" t="str">
        <f>VLOOKUP(C6988,[1]Sheet1!$A:$B,2,0)</f>
        <v>SBI0000001</v>
      </c>
      <c r="E6988" s="44" t="s">
        <v>790</v>
      </c>
      <c r="F6988" s="44" t="s">
        <v>32698</v>
      </c>
      <c r="G6988" s="45" t="s">
        <v>33888</v>
      </c>
      <c r="H6988" s="44">
        <v>67</v>
      </c>
      <c r="I6988" s="44"/>
      <c r="J6988" s="46"/>
      <c r="K6988" s="44" t="s">
        <v>4</v>
      </c>
      <c r="L6988" s="44"/>
      <c r="M6988" s="44" t="s">
        <v>33889</v>
      </c>
      <c r="N6988" s="44"/>
      <c r="O6988" s="44"/>
      <c r="P6988" s="44" t="s">
        <v>34</v>
      </c>
      <c r="Q6988" s="44"/>
      <c r="R6988" s="44"/>
      <c r="S6988" s="44" t="s">
        <v>34</v>
      </c>
      <c r="T6988" s="44"/>
      <c r="U6988" s="44"/>
      <c r="V6988" s="44" t="s">
        <v>34</v>
      </c>
      <c r="W6988" s="44"/>
      <c r="X6988" s="44"/>
      <c r="Y6988" s="44" t="s">
        <v>34</v>
      </c>
      <c r="Z6988" s="44"/>
      <c r="AA6988" s="44"/>
      <c r="AB6988" s="44" t="s">
        <v>34</v>
      </c>
      <c r="AC6988" s="44"/>
      <c r="AD6988" s="44"/>
      <c r="AE6988" s="44" t="s">
        <v>34</v>
      </c>
      <c r="AF6988" s="44"/>
      <c r="AG6988" s="44"/>
      <c r="AH6988" s="44"/>
      <c r="AI6988" s="44"/>
      <c r="AJ6988" s="44"/>
      <c r="AK6988" s="44"/>
      <c r="AL6988" s="44"/>
      <c r="AM6988" s="44"/>
      <c r="AN6988" s="44"/>
      <c r="AO6988" s="44"/>
      <c r="AP6988" s="44"/>
      <c r="AQ6988" s="44"/>
      <c r="AR6988" s="44"/>
      <c r="AS6988" s="44"/>
      <c r="AT6988" s="44"/>
      <c r="AU6988" s="44"/>
      <c r="AV6988" s="44"/>
      <c r="AW6988" s="44"/>
      <c r="AX6988" s="44"/>
      <c r="AY6988" s="44"/>
      <c r="AZ6988" s="44"/>
      <c r="BA6988" s="44"/>
      <c r="BB6988" s="44"/>
      <c r="BC6988" s="44"/>
      <c r="BD6988" s="44"/>
      <c r="BE6988" s="44"/>
      <c r="BF6988" s="44"/>
      <c r="BG6988" s="44"/>
      <c r="BH6988" s="44"/>
      <c r="BI6988" s="44"/>
      <c r="BJ6988" s="44"/>
      <c r="BK6988" s="44"/>
      <c r="BL6988" s="44"/>
      <c r="BM6988" s="44"/>
      <c r="BN6988" s="44"/>
      <c r="BO6988" s="44"/>
      <c r="BP6988" s="44"/>
      <c r="BQ6988" s="44"/>
      <c r="BR6988" s="44"/>
      <c r="BS6988" s="44"/>
      <c r="BT6988" s="44"/>
    </row>
    <row r="6989" spans="1:72" ht="39.9" customHeight="1" x14ac:dyDescent="0.4">
      <c r="A6989" s="5" t="e">
        <f t="shared" si="109"/>
        <v>#REF!</v>
      </c>
      <c r="B6989" s="44" t="s">
        <v>33890</v>
      </c>
      <c r="C6989" s="44" t="s">
        <v>19413</v>
      </c>
      <c r="D6989" s="5" t="str">
        <f>VLOOKUP(C6989,[1]Sheet1!$A:$B,2,0)</f>
        <v>SBI0000001</v>
      </c>
      <c r="E6989" s="44" t="s">
        <v>790</v>
      </c>
      <c r="F6989" s="44" t="s">
        <v>32708</v>
      </c>
      <c r="G6989" s="45" t="s">
        <v>33891</v>
      </c>
      <c r="H6989" s="44">
        <v>68</v>
      </c>
      <c r="I6989" s="44"/>
      <c r="J6989" s="46"/>
      <c r="K6989" s="44" t="s">
        <v>4</v>
      </c>
      <c r="L6989" s="44"/>
      <c r="M6989" s="44" t="s">
        <v>33892</v>
      </c>
      <c r="N6989" s="44"/>
      <c r="O6989" s="44"/>
      <c r="P6989" s="44"/>
      <c r="Q6989" s="44"/>
      <c r="R6989" s="44"/>
      <c r="S6989" s="44"/>
      <c r="T6989" s="44"/>
      <c r="U6989" s="44"/>
      <c r="V6989" s="44"/>
      <c r="W6989" s="44"/>
      <c r="X6989" s="44"/>
      <c r="Y6989" s="44"/>
      <c r="Z6989" s="44"/>
      <c r="AA6989" s="44"/>
      <c r="AB6989" s="44"/>
      <c r="AC6989" s="44"/>
      <c r="AD6989" s="44"/>
      <c r="AE6989" s="44"/>
      <c r="AF6989" s="44"/>
      <c r="AG6989" s="44"/>
      <c r="AH6989" s="44"/>
      <c r="AI6989" s="44"/>
      <c r="AJ6989" s="44"/>
      <c r="AK6989" s="44"/>
      <c r="AL6989" s="44"/>
      <c r="AM6989" s="44"/>
      <c r="AN6989" s="44"/>
      <c r="AO6989" s="44"/>
      <c r="AP6989" s="44"/>
      <c r="AQ6989" s="44"/>
      <c r="AR6989" s="44"/>
      <c r="AS6989" s="44"/>
      <c r="AT6989" s="44"/>
      <c r="AU6989" s="44"/>
      <c r="AV6989" s="44"/>
      <c r="AW6989" s="44"/>
      <c r="AX6989" s="44"/>
      <c r="AY6989" s="44"/>
      <c r="AZ6989" s="44"/>
      <c r="BA6989" s="44"/>
      <c r="BB6989" s="44"/>
      <c r="BC6989" s="44"/>
      <c r="BD6989" s="44"/>
      <c r="BE6989" s="44"/>
      <c r="BF6989" s="44"/>
      <c r="BG6989" s="44"/>
      <c r="BH6989" s="44"/>
      <c r="BI6989" s="44"/>
      <c r="BJ6989" s="44"/>
      <c r="BK6989" s="44"/>
      <c r="BL6989" s="44"/>
      <c r="BM6989" s="44"/>
      <c r="BN6989" s="44"/>
      <c r="BO6989" s="44"/>
      <c r="BP6989" s="44"/>
      <c r="BQ6989" s="44"/>
      <c r="BR6989" s="44"/>
      <c r="BS6989" s="44"/>
      <c r="BT6989" s="44"/>
    </row>
    <row r="6990" spans="1:72" ht="39.9" customHeight="1" x14ac:dyDescent="0.4">
      <c r="A6990" s="5" t="e">
        <f t="shared" si="109"/>
        <v>#REF!</v>
      </c>
      <c r="B6990" s="44" t="s">
        <v>33893</v>
      </c>
      <c r="C6990" s="44" t="s">
        <v>19413</v>
      </c>
      <c r="D6990" s="5" t="str">
        <f>VLOOKUP(C6990,[1]Sheet1!$A:$B,2,0)</f>
        <v>SBI0000001</v>
      </c>
      <c r="E6990" s="44" t="s">
        <v>540</v>
      </c>
      <c r="F6990" s="44" t="s">
        <v>33894</v>
      </c>
      <c r="G6990" s="45" t="s">
        <v>33895</v>
      </c>
      <c r="H6990" s="44">
        <v>68</v>
      </c>
      <c r="I6990" s="44"/>
      <c r="J6990" s="46"/>
      <c r="K6990" s="44" t="s">
        <v>4</v>
      </c>
      <c r="L6990" s="44"/>
      <c r="M6990" s="44" t="s">
        <v>33896</v>
      </c>
      <c r="N6990" s="44"/>
      <c r="O6990" s="44"/>
      <c r="P6990" s="44" t="s">
        <v>33897</v>
      </c>
      <c r="Q6990" s="44"/>
      <c r="R6990" s="44"/>
      <c r="S6990" s="44" t="s">
        <v>33898</v>
      </c>
      <c r="T6990" s="44"/>
      <c r="U6990" s="44"/>
      <c r="V6990" s="44" t="s">
        <v>34</v>
      </c>
      <c r="W6990" s="44"/>
      <c r="X6990" s="44"/>
      <c r="Y6990" s="44" t="s">
        <v>34</v>
      </c>
      <c r="Z6990" s="44"/>
      <c r="AA6990" s="44"/>
      <c r="AB6990" s="44" t="s">
        <v>34</v>
      </c>
      <c r="AC6990" s="44"/>
      <c r="AD6990" s="44"/>
      <c r="AE6990" s="44"/>
      <c r="AF6990" s="44"/>
      <c r="AG6990" s="44"/>
      <c r="AH6990" s="44"/>
      <c r="AI6990" s="44"/>
      <c r="AJ6990" s="44"/>
      <c r="AK6990" s="44"/>
      <c r="AL6990" s="44"/>
      <c r="AM6990" s="44"/>
      <c r="AN6990" s="44"/>
      <c r="AO6990" s="44"/>
      <c r="AP6990" s="44"/>
      <c r="AQ6990" s="44"/>
      <c r="AR6990" s="44"/>
      <c r="AS6990" s="44"/>
      <c r="AT6990" s="44"/>
      <c r="AU6990" s="44"/>
      <c r="AV6990" s="44"/>
      <c r="AW6990" s="44"/>
      <c r="AX6990" s="44"/>
      <c r="AY6990" s="44"/>
      <c r="AZ6990" s="44"/>
      <c r="BA6990" s="44"/>
      <c r="BB6990" s="44"/>
      <c r="BC6990" s="44"/>
      <c r="BD6990" s="44"/>
      <c r="BE6990" s="44"/>
      <c r="BF6990" s="44"/>
      <c r="BG6990" s="44"/>
      <c r="BH6990" s="44"/>
      <c r="BI6990" s="44"/>
      <c r="BJ6990" s="44"/>
      <c r="BK6990" s="44"/>
      <c r="BL6990" s="44"/>
      <c r="BM6990" s="44"/>
      <c r="BN6990" s="44"/>
      <c r="BO6990" s="44"/>
      <c r="BP6990" s="44"/>
      <c r="BQ6990" s="44"/>
      <c r="BR6990" s="44"/>
      <c r="BS6990" s="44"/>
      <c r="BT6990" s="44"/>
    </row>
    <row r="6991" spans="1:72" ht="39.9" customHeight="1" x14ac:dyDescent="0.4">
      <c r="A6991" s="5" t="e">
        <f t="shared" si="109"/>
        <v>#REF!</v>
      </c>
      <c r="B6991" s="44" t="s">
        <v>33899</v>
      </c>
      <c r="C6991" s="44" t="s">
        <v>19413</v>
      </c>
      <c r="D6991" s="5" t="str">
        <f>VLOOKUP(C6991,[1]Sheet1!$A:$B,2,0)</f>
        <v>SBI0000001</v>
      </c>
      <c r="E6991" s="44" t="s">
        <v>1279</v>
      </c>
      <c r="F6991" s="44" t="s">
        <v>28571</v>
      </c>
      <c r="G6991" s="45" t="s">
        <v>33900</v>
      </c>
      <c r="H6991" s="44">
        <v>68.833834100000004</v>
      </c>
      <c r="I6991" s="44"/>
      <c r="J6991" s="46"/>
      <c r="K6991" s="44" t="s">
        <v>4</v>
      </c>
      <c r="L6991" s="44"/>
      <c r="M6991" s="44" t="s">
        <v>33901</v>
      </c>
      <c r="N6991" s="44"/>
      <c r="O6991" s="44"/>
      <c r="P6991" s="44" t="s">
        <v>33228</v>
      </c>
      <c r="Q6991" s="44"/>
      <c r="R6991" s="44"/>
      <c r="S6991" s="44" t="s">
        <v>33902</v>
      </c>
      <c r="T6991" s="44"/>
      <c r="U6991" s="44"/>
      <c r="V6991" s="44" t="s">
        <v>33903</v>
      </c>
      <c r="W6991" s="44"/>
      <c r="X6991" s="44"/>
      <c r="Y6991" s="44"/>
      <c r="Z6991" s="44"/>
      <c r="AA6991" s="44"/>
      <c r="AB6991" s="44"/>
      <c r="AC6991" s="44"/>
      <c r="AD6991" s="44"/>
      <c r="AE6991" s="44"/>
      <c r="AF6991" s="44"/>
      <c r="AG6991" s="44"/>
      <c r="AH6991" s="44"/>
      <c r="AI6991" s="44"/>
      <c r="AJ6991" s="44"/>
      <c r="AK6991" s="44"/>
      <c r="AL6991" s="44"/>
      <c r="AM6991" s="44"/>
      <c r="AN6991" s="44"/>
      <c r="AO6991" s="44"/>
      <c r="AP6991" s="44"/>
      <c r="AQ6991" s="44"/>
      <c r="AR6991" s="44"/>
      <c r="AS6991" s="44"/>
      <c r="AT6991" s="44"/>
      <c r="AU6991" s="44"/>
      <c r="AV6991" s="44"/>
      <c r="AW6991" s="44"/>
      <c r="AX6991" s="44"/>
      <c r="AY6991" s="44"/>
      <c r="AZ6991" s="44"/>
      <c r="BA6991" s="44"/>
      <c r="BB6991" s="44"/>
      <c r="BC6991" s="44"/>
      <c r="BD6991" s="44"/>
      <c r="BE6991" s="44"/>
      <c r="BF6991" s="44"/>
      <c r="BG6991" s="44"/>
      <c r="BH6991" s="44"/>
      <c r="BI6991" s="44"/>
      <c r="BJ6991" s="44"/>
      <c r="BK6991" s="44"/>
      <c r="BL6991" s="44"/>
      <c r="BM6991" s="44"/>
      <c r="BN6991" s="44"/>
      <c r="BO6991" s="44"/>
      <c r="BP6991" s="44"/>
      <c r="BQ6991" s="44"/>
      <c r="BR6991" s="44"/>
      <c r="BS6991" s="44"/>
      <c r="BT6991" s="44"/>
    </row>
    <row r="6992" spans="1:72" ht="39.9" customHeight="1" x14ac:dyDescent="0.4">
      <c r="A6992" s="5" t="e">
        <f t="shared" si="109"/>
        <v>#REF!</v>
      </c>
      <c r="B6992" s="44" t="s">
        <v>33904</v>
      </c>
      <c r="C6992" s="44" t="s">
        <v>19413</v>
      </c>
      <c r="D6992" s="5" t="str">
        <f>VLOOKUP(C6992,[1]Sheet1!$A:$B,2,0)</f>
        <v>SBI0000001</v>
      </c>
      <c r="E6992" s="44" t="s">
        <v>1875</v>
      </c>
      <c r="F6992" s="44" t="s">
        <v>32807</v>
      </c>
      <c r="G6992" s="45" t="s">
        <v>33905</v>
      </c>
      <c r="H6992" s="44">
        <v>69</v>
      </c>
      <c r="I6992" s="44"/>
      <c r="J6992" s="46"/>
      <c r="K6992" s="44" t="s">
        <v>4</v>
      </c>
      <c r="L6992" s="44"/>
      <c r="M6992" s="44" t="s">
        <v>33906</v>
      </c>
      <c r="N6992" s="44"/>
      <c r="O6992" s="44"/>
      <c r="P6992" s="44" t="s">
        <v>34</v>
      </c>
      <c r="Q6992" s="44"/>
      <c r="R6992" s="44"/>
      <c r="S6992" s="44" t="s">
        <v>34</v>
      </c>
      <c r="T6992" s="44"/>
      <c r="U6992" s="44"/>
      <c r="V6992" s="44" t="s">
        <v>34</v>
      </c>
      <c r="W6992" s="44"/>
      <c r="X6992" s="44"/>
      <c r="Y6992" s="44" t="s">
        <v>34</v>
      </c>
      <c r="Z6992" s="44"/>
      <c r="AA6992" s="44"/>
      <c r="AB6992" s="44" t="s">
        <v>34</v>
      </c>
      <c r="AC6992" s="44"/>
      <c r="AD6992" s="44"/>
      <c r="AE6992" s="44" t="s">
        <v>34</v>
      </c>
      <c r="AF6992" s="44"/>
      <c r="AG6992" s="44"/>
      <c r="AH6992" s="44"/>
      <c r="AI6992" s="44"/>
      <c r="AJ6992" s="44"/>
      <c r="AK6992" s="44"/>
      <c r="AL6992" s="44"/>
      <c r="AM6992" s="44"/>
      <c r="AN6992" s="44"/>
      <c r="AO6992" s="44"/>
      <c r="AP6992" s="44"/>
      <c r="AQ6992" s="44"/>
      <c r="AR6992" s="44"/>
      <c r="AS6992" s="44"/>
      <c r="AT6992" s="44"/>
      <c r="AU6992" s="44"/>
      <c r="AV6992" s="44"/>
      <c r="AW6992" s="44"/>
      <c r="AX6992" s="44"/>
      <c r="AY6992" s="44"/>
      <c r="AZ6992" s="44"/>
      <c r="BA6992" s="44"/>
      <c r="BB6992" s="44"/>
      <c r="BC6992" s="44"/>
      <c r="BD6992" s="44"/>
      <c r="BE6992" s="44"/>
      <c r="BF6992" s="44"/>
      <c r="BG6992" s="44"/>
      <c r="BH6992" s="44"/>
      <c r="BI6992" s="44"/>
      <c r="BJ6992" s="44"/>
      <c r="BK6992" s="44"/>
      <c r="BL6992" s="44"/>
      <c r="BM6992" s="44"/>
      <c r="BN6992" s="44"/>
      <c r="BO6992" s="44"/>
      <c r="BP6992" s="44"/>
      <c r="BQ6992" s="44"/>
      <c r="BR6992" s="44"/>
      <c r="BS6992" s="44"/>
      <c r="BT6992" s="44"/>
    </row>
    <row r="6993" spans="1:72" ht="39.9" customHeight="1" x14ac:dyDescent="0.4">
      <c r="A6993" s="5" t="e">
        <f t="shared" si="109"/>
        <v>#REF!</v>
      </c>
      <c r="B6993" s="44" t="s">
        <v>33907</v>
      </c>
      <c r="C6993" s="44" t="s">
        <v>19413</v>
      </c>
      <c r="D6993" s="5" t="str">
        <f>VLOOKUP(C6993,[1]Sheet1!$A:$B,2,0)</f>
        <v>SBI0000001</v>
      </c>
      <c r="E6993" s="44" t="s">
        <v>4648</v>
      </c>
      <c r="F6993" s="44" t="s">
        <v>18731</v>
      </c>
      <c r="G6993" s="45" t="s">
        <v>33908</v>
      </c>
      <c r="H6993" s="44">
        <v>69.347399999999993</v>
      </c>
      <c r="I6993" s="44"/>
      <c r="J6993" s="46"/>
      <c r="K6993" s="44" t="s">
        <v>4</v>
      </c>
      <c r="L6993" s="44"/>
      <c r="M6993" s="44" t="s">
        <v>33909</v>
      </c>
      <c r="N6993" s="44"/>
      <c r="O6993" s="44"/>
      <c r="P6993" s="44"/>
      <c r="Q6993" s="44"/>
      <c r="R6993" s="44"/>
      <c r="S6993" s="44"/>
      <c r="T6993" s="44"/>
      <c r="U6993" s="44"/>
      <c r="V6993" s="44"/>
      <c r="W6993" s="44"/>
      <c r="X6993" s="44"/>
      <c r="Y6993" s="44"/>
      <c r="Z6993" s="44"/>
      <c r="AA6993" s="44"/>
      <c r="AB6993" s="44"/>
      <c r="AC6993" s="44"/>
      <c r="AD6993" s="44"/>
      <c r="AE6993" s="44"/>
      <c r="AF6993" s="44"/>
      <c r="AG6993" s="44"/>
      <c r="AH6993" s="44"/>
      <c r="AI6993" s="44"/>
      <c r="AJ6993" s="44"/>
      <c r="AK6993" s="44"/>
      <c r="AL6993" s="44"/>
      <c r="AM6993" s="44"/>
      <c r="AN6993" s="44"/>
      <c r="AO6993" s="44"/>
      <c r="AP6993" s="44"/>
      <c r="AQ6993" s="44"/>
      <c r="AR6993" s="44"/>
      <c r="AS6993" s="44"/>
      <c r="AT6993" s="44"/>
      <c r="AU6993" s="44"/>
      <c r="AV6993" s="44"/>
      <c r="AW6993" s="44"/>
      <c r="AX6993" s="44"/>
      <c r="AY6993" s="44"/>
      <c r="AZ6993" s="44"/>
      <c r="BA6993" s="44"/>
      <c r="BB6993" s="44"/>
      <c r="BC6993" s="44"/>
      <c r="BD6993" s="44"/>
      <c r="BE6993" s="44"/>
      <c r="BF6993" s="44"/>
      <c r="BG6993" s="44"/>
      <c r="BH6993" s="44"/>
      <c r="BI6993" s="44"/>
      <c r="BJ6993" s="44"/>
      <c r="BK6993" s="44"/>
      <c r="BL6993" s="44"/>
      <c r="BM6993" s="44"/>
      <c r="BN6993" s="44"/>
      <c r="BO6993" s="44"/>
      <c r="BP6993" s="44"/>
      <c r="BQ6993" s="44"/>
      <c r="BR6993" s="44"/>
      <c r="BS6993" s="44"/>
      <c r="BT6993" s="44"/>
    </row>
    <row r="6994" spans="1:72" ht="39.9" customHeight="1" x14ac:dyDescent="0.4">
      <c r="A6994" s="5" t="e">
        <f t="shared" si="109"/>
        <v>#REF!</v>
      </c>
      <c r="B6994" s="44" t="s">
        <v>33910</v>
      </c>
      <c r="C6994" s="44" t="s">
        <v>19413</v>
      </c>
      <c r="D6994" s="5" t="str">
        <f>VLOOKUP(C6994,[1]Sheet1!$A:$B,2,0)</f>
        <v>SBI0000001</v>
      </c>
      <c r="E6994" s="44" t="s">
        <v>1991</v>
      </c>
      <c r="F6994" s="44" t="s">
        <v>28000</v>
      </c>
      <c r="G6994" s="45" t="s">
        <v>33911</v>
      </c>
      <c r="H6994" s="44">
        <v>69.644679799999992</v>
      </c>
      <c r="I6994" s="44"/>
      <c r="J6994" s="46"/>
      <c r="K6994" s="44" t="s">
        <v>4</v>
      </c>
      <c r="L6994" s="44"/>
      <c r="M6994" s="44" t="s">
        <v>29853</v>
      </c>
      <c r="N6994" s="44"/>
      <c r="O6994" s="44"/>
      <c r="P6994" s="44"/>
      <c r="Q6994" s="44"/>
      <c r="R6994" s="44"/>
      <c r="S6994" s="44"/>
      <c r="T6994" s="44"/>
      <c r="U6994" s="44"/>
      <c r="V6994" s="44"/>
      <c r="W6994" s="44"/>
      <c r="X6994" s="44"/>
      <c r="Y6994" s="44"/>
      <c r="Z6994" s="44"/>
      <c r="AA6994" s="44"/>
      <c r="AB6994" s="44"/>
      <c r="AC6994" s="44"/>
      <c r="AD6994" s="44"/>
      <c r="AE6994" s="44"/>
      <c r="AF6994" s="44"/>
      <c r="AG6994" s="44"/>
      <c r="AH6994" s="44"/>
      <c r="AI6994" s="44"/>
      <c r="AJ6994" s="44"/>
      <c r="AK6994" s="44"/>
      <c r="AL6994" s="44"/>
      <c r="AM6994" s="44"/>
      <c r="AN6994" s="44"/>
      <c r="AO6994" s="44"/>
      <c r="AP6994" s="44"/>
      <c r="AQ6994" s="44"/>
      <c r="AR6994" s="44"/>
      <c r="AS6994" s="44"/>
      <c r="AT6994" s="44"/>
      <c r="AU6994" s="44"/>
      <c r="AV6994" s="44"/>
      <c r="AW6994" s="44"/>
      <c r="AX6994" s="44"/>
      <c r="AY6994" s="44"/>
      <c r="AZ6994" s="44"/>
      <c r="BA6994" s="44"/>
      <c r="BB6994" s="44"/>
      <c r="BC6994" s="44"/>
      <c r="BD6994" s="44"/>
      <c r="BE6994" s="44"/>
      <c r="BF6994" s="44"/>
      <c r="BG6994" s="44"/>
      <c r="BH6994" s="44"/>
      <c r="BI6994" s="44"/>
      <c r="BJ6994" s="44"/>
      <c r="BK6994" s="44"/>
      <c r="BL6994" s="44"/>
      <c r="BM6994" s="44"/>
      <c r="BN6994" s="44"/>
      <c r="BO6994" s="44"/>
      <c r="BP6994" s="44"/>
      <c r="BQ6994" s="44"/>
      <c r="BR6994" s="44"/>
      <c r="BS6994" s="44"/>
      <c r="BT6994" s="44"/>
    </row>
    <row r="6995" spans="1:72" ht="39.9" customHeight="1" x14ac:dyDescent="0.4">
      <c r="A6995" s="5" t="e">
        <f t="shared" si="109"/>
        <v>#REF!</v>
      </c>
      <c r="B6995" s="44" t="s">
        <v>33912</v>
      </c>
      <c r="C6995" s="44" t="s">
        <v>19413</v>
      </c>
      <c r="D6995" s="5" t="str">
        <f>VLOOKUP(C6995,[1]Sheet1!$A:$B,2,0)</f>
        <v>SBI0000001</v>
      </c>
      <c r="E6995" s="44" t="s">
        <v>790</v>
      </c>
      <c r="F6995" s="44" t="s">
        <v>33913</v>
      </c>
      <c r="G6995" s="45" t="s">
        <v>33914</v>
      </c>
      <c r="H6995" s="44">
        <v>70</v>
      </c>
      <c r="I6995" s="44"/>
      <c r="J6995" s="46"/>
      <c r="K6995" s="44" t="s">
        <v>4</v>
      </c>
      <c r="L6995" s="44"/>
      <c r="M6995" s="44" t="s">
        <v>33915</v>
      </c>
      <c r="N6995" s="44"/>
      <c r="O6995" s="44"/>
      <c r="P6995" s="44" t="s">
        <v>34</v>
      </c>
      <c r="Q6995" s="44"/>
      <c r="R6995" s="44"/>
      <c r="S6995" s="44" t="s">
        <v>34</v>
      </c>
      <c r="T6995" s="44"/>
      <c r="U6995" s="44"/>
      <c r="V6995" s="44" t="s">
        <v>34</v>
      </c>
      <c r="W6995" s="44"/>
      <c r="X6995" s="44"/>
      <c r="Y6995" s="44" t="s">
        <v>34</v>
      </c>
      <c r="Z6995" s="44"/>
      <c r="AA6995" s="44"/>
      <c r="AB6995" s="44" t="s">
        <v>34</v>
      </c>
      <c r="AC6995" s="44"/>
      <c r="AD6995" s="44"/>
      <c r="AE6995" s="44" t="s">
        <v>34</v>
      </c>
      <c r="AF6995" s="44"/>
      <c r="AG6995" s="44"/>
      <c r="AH6995" s="44"/>
      <c r="AI6995" s="44"/>
      <c r="AJ6995" s="44"/>
      <c r="AK6995" s="44"/>
      <c r="AL6995" s="44"/>
      <c r="AM6995" s="44"/>
      <c r="AN6995" s="44"/>
      <c r="AO6995" s="44"/>
      <c r="AP6995" s="44"/>
      <c r="AQ6995" s="44"/>
      <c r="AR6995" s="44"/>
      <c r="AS6995" s="44"/>
      <c r="AT6995" s="44"/>
      <c r="AU6995" s="44"/>
      <c r="AV6995" s="44"/>
      <c r="AW6995" s="44"/>
      <c r="AX6995" s="44"/>
      <c r="AY6995" s="44"/>
      <c r="AZ6995" s="44"/>
      <c r="BA6995" s="44"/>
      <c r="BB6995" s="44"/>
      <c r="BC6995" s="44"/>
      <c r="BD6995" s="44"/>
      <c r="BE6995" s="44"/>
      <c r="BF6995" s="44"/>
      <c r="BG6995" s="44"/>
      <c r="BH6995" s="44"/>
      <c r="BI6995" s="44"/>
      <c r="BJ6995" s="44"/>
      <c r="BK6995" s="44"/>
      <c r="BL6995" s="44"/>
      <c r="BM6995" s="44"/>
      <c r="BN6995" s="44"/>
      <c r="BO6995" s="44"/>
      <c r="BP6995" s="44"/>
      <c r="BQ6995" s="44"/>
      <c r="BR6995" s="44"/>
      <c r="BS6995" s="44"/>
      <c r="BT6995" s="44"/>
    </row>
    <row r="6996" spans="1:72" ht="39.9" customHeight="1" x14ac:dyDescent="0.4">
      <c r="A6996" s="5" t="e">
        <f t="shared" si="109"/>
        <v>#REF!</v>
      </c>
      <c r="B6996" s="44" t="s">
        <v>33916</v>
      </c>
      <c r="C6996" s="44" t="s">
        <v>19413</v>
      </c>
      <c r="D6996" s="5" t="str">
        <f>VLOOKUP(C6996,[1]Sheet1!$A:$B,2,0)</f>
        <v>SBI0000001</v>
      </c>
      <c r="E6996" s="44" t="s">
        <v>1991</v>
      </c>
      <c r="F6996" s="44" t="s">
        <v>33917</v>
      </c>
      <c r="G6996" s="45" t="s">
        <v>33918</v>
      </c>
      <c r="H6996" s="44">
        <v>70</v>
      </c>
      <c r="I6996" s="44"/>
      <c r="J6996" s="46"/>
      <c r="K6996" s="44" t="s">
        <v>4</v>
      </c>
      <c r="L6996" s="44"/>
      <c r="M6996" s="44" t="s">
        <v>33919</v>
      </c>
      <c r="N6996" s="44"/>
      <c r="O6996" s="44"/>
      <c r="P6996" s="44" t="s">
        <v>33920</v>
      </c>
      <c r="Q6996" s="44"/>
      <c r="R6996" s="44"/>
      <c r="S6996" s="44" t="s">
        <v>34</v>
      </c>
      <c r="T6996" s="44"/>
      <c r="U6996" s="44"/>
      <c r="V6996" s="44" t="s">
        <v>34</v>
      </c>
      <c r="W6996" s="44"/>
      <c r="X6996" s="44"/>
      <c r="Y6996" s="44" t="s">
        <v>34</v>
      </c>
      <c r="Z6996" s="44"/>
      <c r="AA6996" s="44"/>
      <c r="AB6996" s="44" t="s">
        <v>34</v>
      </c>
      <c r="AC6996" s="44"/>
      <c r="AD6996" s="44"/>
      <c r="AE6996" s="44" t="s">
        <v>34</v>
      </c>
      <c r="AF6996" s="44"/>
      <c r="AG6996" s="44"/>
      <c r="AH6996" s="44"/>
      <c r="AI6996" s="44"/>
      <c r="AJ6996" s="44"/>
      <c r="AK6996" s="44"/>
      <c r="AL6996" s="44"/>
      <c r="AM6996" s="44"/>
      <c r="AN6996" s="44"/>
      <c r="AO6996" s="44"/>
      <c r="AP6996" s="44"/>
      <c r="AQ6996" s="44"/>
      <c r="AR6996" s="44"/>
      <c r="AS6996" s="44"/>
      <c r="AT6996" s="44"/>
      <c r="AU6996" s="44"/>
      <c r="AV6996" s="44"/>
      <c r="AW6996" s="44"/>
      <c r="AX6996" s="44"/>
      <c r="AY6996" s="44"/>
      <c r="AZ6996" s="44"/>
      <c r="BA6996" s="44"/>
      <c r="BB6996" s="44"/>
      <c r="BC6996" s="44"/>
      <c r="BD6996" s="44"/>
      <c r="BE6996" s="44"/>
      <c r="BF6996" s="44"/>
      <c r="BG6996" s="44"/>
      <c r="BH6996" s="44"/>
      <c r="BI6996" s="44"/>
      <c r="BJ6996" s="44"/>
      <c r="BK6996" s="44"/>
      <c r="BL6996" s="44"/>
      <c r="BM6996" s="44"/>
      <c r="BN6996" s="44"/>
      <c r="BO6996" s="44"/>
      <c r="BP6996" s="44"/>
      <c r="BQ6996" s="44"/>
      <c r="BR6996" s="44"/>
      <c r="BS6996" s="44"/>
      <c r="BT6996" s="44"/>
    </row>
    <row r="6997" spans="1:72" ht="39.9" customHeight="1" x14ac:dyDescent="0.4">
      <c r="A6997" s="5" t="e">
        <f t="shared" si="109"/>
        <v>#REF!</v>
      </c>
      <c r="B6997" s="44" t="s">
        <v>33921</v>
      </c>
      <c r="C6997" s="44" t="s">
        <v>19413</v>
      </c>
      <c r="D6997" s="5" t="str">
        <f>VLOOKUP(C6997,[1]Sheet1!$A:$B,2,0)</f>
        <v>SBI0000001</v>
      </c>
      <c r="E6997" s="44" t="s">
        <v>790</v>
      </c>
      <c r="F6997" s="44" t="s">
        <v>33922</v>
      </c>
      <c r="G6997" s="45" t="s">
        <v>33923</v>
      </c>
      <c r="H6997" s="44">
        <v>70</v>
      </c>
      <c r="I6997" s="44"/>
      <c r="J6997" s="46"/>
      <c r="K6997" s="44" t="s">
        <v>4</v>
      </c>
      <c r="L6997" s="44"/>
      <c r="M6997" s="44" t="s">
        <v>33924</v>
      </c>
      <c r="N6997" s="44"/>
      <c r="O6997" s="44"/>
      <c r="P6997" s="44" t="s">
        <v>33925</v>
      </c>
      <c r="Q6997" s="44"/>
      <c r="R6997" s="44"/>
      <c r="S6997" s="44" t="s">
        <v>34</v>
      </c>
      <c r="T6997" s="44"/>
      <c r="U6997" s="44"/>
      <c r="V6997" s="44" t="s">
        <v>34</v>
      </c>
      <c r="W6997" s="44"/>
      <c r="X6997" s="44"/>
      <c r="Y6997" s="44" t="s">
        <v>34</v>
      </c>
      <c r="Z6997" s="44"/>
      <c r="AA6997" s="44"/>
      <c r="AB6997" s="44" t="s">
        <v>34</v>
      </c>
      <c r="AC6997" s="44"/>
      <c r="AD6997" s="44"/>
      <c r="AE6997" s="44" t="s">
        <v>34</v>
      </c>
      <c r="AF6997" s="44"/>
      <c r="AG6997" s="44"/>
      <c r="AH6997" s="44"/>
      <c r="AI6997" s="44"/>
      <c r="AJ6997" s="44"/>
      <c r="AK6997" s="44"/>
      <c r="AL6997" s="44"/>
      <c r="AM6997" s="44"/>
      <c r="AN6997" s="44"/>
      <c r="AO6997" s="44"/>
      <c r="AP6997" s="44"/>
      <c r="AQ6997" s="44"/>
      <c r="AR6997" s="44"/>
      <c r="AS6997" s="44"/>
      <c r="AT6997" s="44"/>
      <c r="AU6997" s="44"/>
      <c r="AV6997" s="44"/>
      <c r="AW6997" s="44"/>
      <c r="AX6997" s="44"/>
      <c r="AY6997" s="44"/>
      <c r="AZ6997" s="44"/>
      <c r="BA6997" s="44"/>
      <c r="BB6997" s="44"/>
      <c r="BC6997" s="44"/>
      <c r="BD6997" s="44"/>
      <c r="BE6997" s="44"/>
      <c r="BF6997" s="44"/>
      <c r="BG6997" s="44"/>
      <c r="BH6997" s="44"/>
      <c r="BI6997" s="44"/>
      <c r="BJ6997" s="44"/>
      <c r="BK6997" s="44"/>
      <c r="BL6997" s="44"/>
      <c r="BM6997" s="44"/>
      <c r="BN6997" s="44"/>
      <c r="BO6997" s="44"/>
      <c r="BP6997" s="44"/>
      <c r="BQ6997" s="44"/>
      <c r="BR6997" s="44"/>
      <c r="BS6997" s="44"/>
      <c r="BT6997" s="44"/>
    </row>
    <row r="6998" spans="1:72" ht="39.9" customHeight="1" x14ac:dyDescent="0.4">
      <c r="A6998" s="5" t="e">
        <f t="shared" si="109"/>
        <v>#REF!</v>
      </c>
      <c r="B6998" s="44" t="s">
        <v>33926</v>
      </c>
      <c r="C6998" s="44" t="s">
        <v>19413</v>
      </c>
      <c r="D6998" s="5" t="str">
        <f>VLOOKUP(C6998,[1]Sheet1!$A:$B,2,0)</f>
        <v>SBI0000001</v>
      </c>
      <c r="E6998" s="44" t="s">
        <v>378</v>
      </c>
      <c r="F6998" s="44" t="s">
        <v>33927</v>
      </c>
      <c r="G6998" s="45" t="s">
        <v>33928</v>
      </c>
      <c r="H6998" s="44">
        <v>70</v>
      </c>
      <c r="I6998" s="44"/>
      <c r="J6998" s="46"/>
      <c r="K6998" s="44" t="s">
        <v>4</v>
      </c>
      <c r="L6998" s="44"/>
      <c r="M6998" s="44" t="s">
        <v>33929</v>
      </c>
      <c r="N6998" s="44"/>
      <c r="O6998" s="44"/>
      <c r="P6998" s="44" t="s">
        <v>33930</v>
      </c>
      <c r="Q6998" s="44"/>
      <c r="R6998" s="44"/>
      <c r="S6998" s="44" t="s">
        <v>33931</v>
      </c>
      <c r="T6998" s="44"/>
      <c r="U6998" s="44"/>
      <c r="V6998" s="44" t="s">
        <v>33932</v>
      </c>
      <c r="W6998" s="44"/>
      <c r="X6998" s="44"/>
      <c r="Y6998" s="44" t="s">
        <v>33933</v>
      </c>
      <c r="Z6998" s="44"/>
      <c r="AA6998" s="44"/>
      <c r="AB6998" s="44"/>
      <c r="AC6998" s="44"/>
      <c r="AD6998" s="44"/>
      <c r="AE6998" s="44"/>
      <c r="AF6998" s="44"/>
      <c r="AG6998" s="44"/>
      <c r="AH6998" s="44"/>
      <c r="AI6998" s="44"/>
      <c r="AJ6998" s="44"/>
      <c r="AK6998" s="44"/>
      <c r="AL6998" s="44"/>
      <c r="AM6998" s="44"/>
      <c r="AN6998" s="44"/>
      <c r="AO6998" s="44"/>
      <c r="AP6998" s="44"/>
      <c r="AQ6998" s="44"/>
      <c r="AR6998" s="44"/>
      <c r="AS6998" s="44"/>
      <c r="AT6998" s="44"/>
      <c r="AU6998" s="44"/>
      <c r="AV6998" s="44"/>
      <c r="AW6998" s="44"/>
      <c r="AX6998" s="44"/>
      <c r="AY6998" s="44"/>
      <c r="AZ6998" s="44"/>
      <c r="BA6998" s="44"/>
      <c r="BB6998" s="44"/>
      <c r="BC6998" s="44"/>
      <c r="BD6998" s="44"/>
      <c r="BE6998" s="44"/>
      <c r="BF6998" s="44"/>
      <c r="BG6998" s="44"/>
      <c r="BH6998" s="44"/>
      <c r="BI6998" s="44"/>
      <c r="BJ6998" s="44"/>
      <c r="BK6998" s="44"/>
      <c r="BL6998" s="44"/>
      <c r="BM6998" s="44"/>
      <c r="BN6998" s="44"/>
      <c r="BO6998" s="44"/>
      <c r="BP6998" s="44"/>
      <c r="BQ6998" s="44"/>
      <c r="BR6998" s="44"/>
      <c r="BS6998" s="44"/>
      <c r="BT6998" s="44"/>
    </row>
    <row r="6999" spans="1:72" ht="39.9" customHeight="1" x14ac:dyDescent="0.4">
      <c r="A6999" s="5" t="e">
        <f t="shared" si="109"/>
        <v>#REF!</v>
      </c>
      <c r="B6999" s="44" t="s">
        <v>33934</v>
      </c>
      <c r="C6999" s="44" t="s">
        <v>19413</v>
      </c>
      <c r="D6999" s="5" t="str">
        <f>VLOOKUP(C6999,[1]Sheet1!$A:$B,2,0)</f>
        <v>SBI0000001</v>
      </c>
      <c r="E6999" s="44" t="s">
        <v>868</v>
      </c>
      <c r="F6999" s="44" t="s">
        <v>30976</v>
      </c>
      <c r="G6999" s="45" t="s">
        <v>33935</v>
      </c>
      <c r="H6999" s="44">
        <v>70.024161500000005</v>
      </c>
      <c r="I6999" s="44"/>
      <c r="J6999" s="46"/>
      <c r="K6999" s="44" t="s">
        <v>4</v>
      </c>
      <c r="L6999" s="44"/>
      <c r="M6999" s="44" t="s">
        <v>33936</v>
      </c>
      <c r="N6999" s="44"/>
      <c r="O6999" s="44"/>
      <c r="P6999" s="44"/>
      <c r="Q6999" s="44"/>
      <c r="R6999" s="44"/>
      <c r="S6999" s="44"/>
      <c r="T6999" s="44"/>
      <c r="U6999" s="44"/>
      <c r="V6999" s="44"/>
      <c r="W6999" s="44"/>
      <c r="X6999" s="44"/>
      <c r="Y6999" s="44"/>
      <c r="Z6999" s="44"/>
      <c r="AA6999" s="44"/>
      <c r="AB6999" s="44"/>
      <c r="AC6999" s="44"/>
      <c r="AD6999" s="44"/>
      <c r="AE6999" s="44"/>
      <c r="AF6999" s="44"/>
      <c r="AG6999" s="44"/>
      <c r="AH6999" s="44"/>
      <c r="AI6999" s="44"/>
      <c r="AJ6999" s="44"/>
      <c r="AK6999" s="44"/>
      <c r="AL6999" s="44"/>
      <c r="AM6999" s="44"/>
      <c r="AN6999" s="44"/>
      <c r="AO6999" s="44"/>
      <c r="AP6999" s="44"/>
      <c r="AQ6999" s="44"/>
      <c r="AR6999" s="44"/>
      <c r="AS6999" s="44"/>
      <c r="AT6999" s="44"/>
      <c r="AU6999" s="44"/>
      <c r="AV6999" s="44"/>
      <c r="AW6999" s="44"/>
      <c r="AX6999" s="44"/>
      <c r="AY6999" s="44"/>
      <c r="AZ6999" s="44"/>
      <c r="BA6999" s="44"/>
      <c r="BB6999" s="44"/>
      <c r="BC6999" s="44"/>
      <c r="BD6999" s="44"/>
      <c r="BE6999" s="44"/>
      <c r="BF6999" s="44"/>
      <c r="BG6999" s="44"/>
      <c r="BH6999" s="44"/>
      <c r="BI6999" s="44"/>
      <c r="BJ6999" s="44"/>
      <c r="BK6999" s="44"/>
      <c r="BL6999" s="44"/>
      <c r="BM6999" s="44"/>
      <c r="BN6999" s="44"/>
      <c r="BO6999" s="44"/>
      <c r="BP6999" s="44"/>
      <c r="BQ6999" s="44"/>
      <c r="BR6999" s="44"/>
      <c r="BS6999" s="44"/>
      <c r="BT6999" s="44"/>
    </row>
    <row r="7000" spans="1:72" ht="39.9" customHeight="1" x14ac:dyDescent="0.4">
      <c r="A7000" s="5" t="e">
        <f t="shared" si="109"/>
        <v>#REF!</v>
      </c>
      <c r="B7000" s="44" t="s">
        <v>33937</v>
      </c>
      <c r="C7000" s="44" t="s">
        <v>19413</v>
      </c>
      <c r="D7000" s="5" t="str">
        <f>VLOOKUP(C7000,[1]Sheet1!$A:$B,2,0)</f>
        <v>SBI0000001</v>
      </c>
      <c r="E7000" s="44" t="s">
        <v>1901</v>
      </c>
      <c r="F7000" s="44" t="s">
        <v>29553</v>
      </c>
      <c r="G7000" s="45" t="s">
        <v>33938</v>
      </c>
      <c r="H7000" s="44">
        <v>70.4866198</v>
      </c>
      <c r="I7000" s="44"/>
      <c r="J7000" s="46"/>
      <c r="K7000" s="44" t="s">
        <v>4</v>
      </c>
      <c r="L7000" s="44"/>
      <c r="M7000" s="44" t="s">
        <v>33939</v>
      </c>
      <c r="N7000" s="44"/>
      <c r="O7000" s="44"/>
      <c r="P7000" s="44" t="s">
        <v>33940</v>
      </c>
      <c r="Q7000" s="44"/>
      <c r="R7000" s="44"/>
      <c r="S7000" s="44"/>
      <c r="T7000" s="44"/>
      <c r="U7000" s="44"/>
      <c r="V7000" s="44"/>
      <c r="W7000" s="44"/>
      <c r="X7000" s="44"/>
      <c r="Y7000" s="44"/>
      <c r="Z7000" s="44"/>
      <c r="AA7000" s="44"/>
      <c r="AB7000" s="44"/>
      <c r="AC7000" s="44"/>
      <c r="AD7000" s="44"/>
      <c r="AE7000" s="44"/>
      <c r="AF7000" s="44"/>
      <c r="AG7000" s="44"/>
      <c r="AH7000" s="44"/>
      <c r="AI7000" s="44"/>
      <c r="AJ7000" s="44"/>
      <c r="AK7000" s="44"/>
      <c r="AL7000" s="44"/>
      <c r="AM7000" s="44"/>
      <c r="AN7000" s="44"/>
      <c r="AO7000" s="44"/>
      <c r="AP7000" s="44"/>
      <c r="AQ7000" s="44"/>
      <c r="AR7000" s="44"/>
      <c r="AS7000" s="44"/>
      <c r="AT7000" s="44"/>
      <c r="AU7000" s="44"/>
      <c r="AV7000" s="44"/>
      <c r="AW7000" s="44"/>
      <c r="AX7000" s="44"/>
      <c r="AY7000" s="44"/>
      <c r="AZ7000" s="44"/>
      <c r="BA7000" s="44"/>
      <c r="BB7000" s="44"/>
      <c r="BC7000" s="44"/>
      <c r="BD7000" s="44"/>
      <c r="BE7000" s="44"/>
      <c r="BF7000" s="44"/>
      <c r="BG7000" s="44"/>
      <c r="BH7000" s="44"/>
      <c r="BI7000" s="44"/>
      <c r="BJ7000" s="44"/>
      <c r="BK7000" s="44"/>
      <c r="BL7000" s="44"/>
      <c r="BM7000" s="44"/>
      <c r="BN7000" s="44"/>
      <c r="BO7000" s="44"/>
      <c r="BP7000" s="44"/>
      <c r="BQ7000" s="44"/>
      <c r="BR7000" s="44"/>
      <c r="BS7000" s="44"/>
      <c r="BT7000" s="44"/>
    </row>
    <row r="7001" spans="1:72" ht="39.9" customHeight="1" x14ac:dyDescent="0.4">
      <c r="A7001" s="5" t="e">
        <f t="shared" si="109"/>
        <v>#REF!</v>
      </c>
      <c r="B7001" s="44" t="s">
        <v>33941</v>
      </c>
      <c r="C7001" s="44" t="s">
        <v>19413</v>
      </c>
      <c r="D7001" s="5" t="str">
        <f>VLOOKUP(C7001,[1]Sheet1!$A:$B,2,0)</f>
        <v>SBI0000001</v>
      </c>
      <c r="E7001" s="44" t="s">
        <v>1279</v>
      </c>
      <c r="F7001" s="44" t="s">
        <v>27156</v>
      </c>
      <c r="G7001" s="45" t="s">
        <v>33942</v>
      </c>
      <c r="H7001" s="44">
        <v>71.194977100000003</v>
      </c>
      <c r="I7001" s="44"/>
      <c r="J7001" s="46"/>
      <c r="K7001" s="44" t="s">
        <v>4</v>
      </c>
      <c r="L7001" s="44"/>
      <c r="M7001" s="44" t="s">
        <v>33943</v>
      </c>
      <c r="N7001" s="44"/>
      <c r="O7001" s="44"/>
      <c r="P7001" s="44" t="s">
        <v>33944</v>
      </c>
      <c r="Q7001" s="44"/>
      <c r="R7001" s="44"/>
      <c r="S7001" s="44" t="s">
        <v>33945</v>
      </c>
      <c r="T7001" s="44"/>
      <c r="U7001" s="44"/>
      <c r="V7001" s="44"/>
      <c r="W7001" s="44"/>
      <c r="X7001" s="44"/>
      <c r="Y7001" s="44"/>
      <c r="Z7001" s="44"/>
      <c r="AA7001" s="44"/>
      <c r="AB7001" s="44"/>
      <c r="AC7001" s="44"/>
      <c r="AD7001" s="44"/>
      <c r="AE7001" s="44"/>
      <c r="AF7001" s="44"/>
      <c r="AG7001" s="44"/>
      <c r="AH7001" s="44"/>
      <c r="AI7001" s="44"/>
      <c r="AJ7001" s="44"/>
      <c r="AK7001" s="44"/>
      <c r="AL7001" s="44"/>
      <c r="AM7001" s="44"/>
      <c r="AN7001" s="44"/>
      <c r="AO7001" s="44"/>
      <c r="AP7001" s="44"/>
      <c r="AQ7001" s="44"/>
      <c r="AR7001" s="44"/>
      <c r="AS7001" s="44"/>
      <c r="AT7001" s="44"/>
      <c r="AU7001" s="44"/>
      <c r="AV7001" s="44"/>
      <c r="AW7001" s="44"/>
      <c r="AX7001" s="44"/>
      <c r="AY7001" s="44"/>
      <c r="AZ7001" s="44"/>
      <c r="BA7001" s="44"/>
      <c r="BB7001" s="44"/>
      <c r="BC7001" s="44"/>
      <c r="BD7001" s="44"/>
      <c r="BE7001" s="44"/>
      <c r="BF7001" s="44"/>
      <c r="BG7001" s="44"/>
      <c r="BH7001" s="44"/>
      <c r="BI7001" s="44"/>
      <c r="BJ7001" s="44"/>
      <c r="BK7001" s="44"/>
      <c r="BL7001" s="44"/>
      <c r="BM7001" s="44"/>
      <c r="BN7001" s="44"/>
      <c r="BO7001" s="44"/>
      <c r="BP7001" s="44"/>
      <c r="BQ7001" s="44"/>
      <c r="BR7001" s="44"/>
      <c r="BS7001" s="44"/>
      <c r="BT7001" s="44"/>
    </row>
    <row r="7002" spans="1:72" ht="39.9" customHeight="1" x14ac:dyDescent="0.4">
      <c r="A7002" s="5" t="e">
        <f t="shared" si="109"/>
        <v>#REF!</v>
      </c>
      <c r="B7002" s="44" t="s">
        <v>33946</v>
      </c>
      <c r="C7002" s="44" t="s">
        <v>19413</v>
      </c>
      <c r="D7002" s="5" t="str">
        <f>VLOOKUP(C7002,[1]Sheet1!$A:$B,2,0)</f>
        <v>SBI0000001</v>
      </c>
      <c r="E7002" s="44" t="s">
        <v>1875</v>
      </c>
      <c r="F7002" s="44" t="s">
        <v>29478</v>
      </c>
      <c r="G7002" s="45" t="s">
        <v>33947</v>
      </c>
      <c r="H7002" s="44">
        <v>71.41498</v>
      </c>
      <c r="I7002" s="44"/>
      <c r="J7002" s="46"/>
      <c r="K7002" s="44" t="s">
        <v>4</v>
      </c>
      <c r="L7002" s="44"/>
      <c r="M7002" s="44" t="s">
        <v>33948</v>
      </c>
      <c r="N7002" s="44"/>
      <c r="O7002" s="44"/>
      <c r="P7002" s="44" t="s">
        <v>33949</v>
      </c>
      <c r="Q7002" s="44"/>
      <c r="R7002" s="44"/>
      <c r="S7002" s="44"/>
      <c r="T7002" s="44"/>
      <c r="U7002" s="44"/>
      <c r="V7002" s="44"/>
      <c r="W7002" s="44"/>
      <c r="X7002" s="44"/>
      <c r="Y7002" s="44"/>
      <c r="Z7002" s="44"/>
      <c r="AA7002" s="44"/>
      <c r="AB7002" s="44"/>
      <c r="AC7002" s="44"/>
      <c r="AD7002" s="44"/>
      <c r="AE7002" s="44"/>
      <c r="AF7002" s="44"/>
      <c r="AG7002" s="44"/>
      <c r="AH7002" s="44"/>
      <c r="AI7002" s="44"/>
      <c r="AJ7002" s="44"/>
      <c r="AK7002" s="44"/>
      <c r="AL7002" s="44"/>
      <c r="AM7002" s="44"/>
      <c r="AN7002" s="44"/>
      <c r="AO7002" s="44"/>
      <c r="AP7002" s="44"/>
      <c r="AQ7002" s="44"/>
      <c r="AR7002" s="44"/>
      <c r="AS7002" s="44"/>
      <c r="AT7002" s="44"/>
      <c r="AU7002" s="44"/>
      <c r="AV7002" s="44"/>
      <c r="AW7002" s="44"/>
      <c r="AX7002" s="44"/>
      <c r="AY7002" s="44"/>
      <c r="AZ7002" s="44"/>
      <c r="BA7002" s="44"/>
      <c r="BB7002" s="44"/>
      <c r="BC7002" s="44"/>
      <c r="BD7002" s="44"/>
      <c r="BE7002" s="44"/>
      <c r="BF7002" s="44"/>
      <c r="BG7002" s="44"/>
      <c r="BH7002" s="44"/>
      <c r="BI7002" s="44"/>
      <c r="BJ7002" s="44"/>
      <c r="BK7002" s="44"/>
      <c r="BL7002" s="44"/>
      <c r="BM7002" s="44"/>
      <c r="BN7002" s="44"/>
      <c r="BO7002" s="44"/>
      <c r="BP7002" s="44"/>
      <c r="BQ7002" s="44"/>
      <c r="BR7002" s="44"/>
      <c r="BS7002" s="44"/>
      <c r="BT7002" s="44"/>
    </row>
    <row r="7003" spans="1:72" ht="39.9" customHeight="1" x14ac:dyDescent="0.4">
      <c r="A7003" s="5" t="e">
        <f t="shared" si="109"/>
        <v>#REF!</v>
      </c>
      <c r="B7003" s="44" t="s">
        <v>33950</v>
      </c>
      <c r="C7003" s="44" t="s">
        <v>19413</v>
      </c>
      <c r="D7003" s="5" t="str">
        <f>VLOOKUP(C7003,[1]Sheet1!$A:$B,2,0)</f>
        <v>SBI0000001</v>
      </c>
      <c r="E7003" s="44" t="s">
        <v>25701</v>
      </c>
      <c r="F7003" s="44" t="s">
        <v>33951</v>
      </c>
      <c r="G7003" s="45" t="s">
        <v>33952</v>
      </c>
      <c r="H7003" s="44">
        <v>71.48</v>
      </c>
      <c r="I7003" s="44"/>
      <c r="J7003" s="46"/>
      <c r="K7003" s="44" t="s">
        <v>4</v>
      </c>
      <c r="L7003" s="44"/>
      <c r="M7003" s="44" t="s">
        <v>33953</v>
      </c>
      <c r="N7003" s="44"/>
      <c r="O7003" s="44"/>
      <c r="P7003" s="44" t="s">
        <v>34</v>
      </c>
      <c r="Q7003" s="44"/>
      <c r="R7003" s="44"/>
      <c r="S7003" s="44" t="s">
        <v>34</v>
      </c>
      <c r="T7003" s="44"/>
      <c r="U7003" s="44"/>
      <c r="V7003" s="44" t="s">
        <v>34</v>
      </c>
      <c r="W7003" s="44"/>
      <c r="X7003" s="44"/>
      <c r="Y7003" s="44" t="s">
        <v>34</v>
      </c>
      <c r="Z7003" s="44"/>
      <c r="AA7003" s="44"/>
      <c r="AB7003" s="44" t="s">
        <v>34</v>
      </c>
      <c r="AC7003" s="44"/>
      <c r="AD7003" s="44"/>
      <c r="AE7003" s="44" t="s">
        <v>34</v>
      </c>
      <c r="AF7003" s="44"/>
      <c r="AG7003" s="44"/>
      <c r="AH7003" s="44"/>
      <c r="AI7003" s="44"/>
      <c r="AJ7003" s="44"/>
      <c r="AK7003" s="44"/>
      <c r="AL7003" s="44"/>
      <c r="AM7003" s="44"/>
      <c r="AN7003" s="44"/>
      <c r="AO7003" s="44"/>
      <c r="AP7003" s="44"/>
      <c r="AQ7003" s="44"/>
      <c r="AR7003" s="44"/>
      <c r="AS7003" s="44"/>
      <c r="AT7003" s="44"/>
      <c r="AU7003" s="44"/>
      <c r="AV7003" s="44"/>
      <c r="AW7003" s="44"/>
      <c r="AX7003" s="44"/>
      <c r="AY7003" s="44"/>
      <c r="AZ7003" s="44"/>
      <c r="BA7003" s="44"/>
      <c r="BB7003" s="44"/>
      <c r="BC7003" s="44"/>
      <c r="BD7003" s="44"/>
      <c r="BE7003" s="44"/>
      <c r="BF7003" s="44"/>
      <c r="BG7003" s="44"/>
      <c r="BH7003" s="44"/>
      <c r="BI7003" s="44"/>
      <c r="BJ7003" s="44"/>
      <c r="BK7003" s="44"/>
      <c r="BL7003" s="44"/>
      <c r="BM7003" s="44"/>
      <c r="BN7003" s="44"/>
      <c r="BO7003" s="44"/>
      <c r="BP7003" s="44"/>
      <c r="BQ7003" s="44"/>
      <c r="BR7003" s="44"/>
      <c r="BS7003" s="44"/>
      <c r="BT7003" s="44"/>
    </row>
    <row r="7004" spans="1:72" ht="39.9" customHeight="1" x14ac:dyDescent="0.4">
      <c r="A7004" s="5" t="e">
        <f t="shared" ref="A7004:A7067" si="110">A7003+1</f>
        <v>#REF!</v>
      </c>
      <c r="B7004" s="44" t="s">
        <v>33954</v>
      </c>
      <c r="C7004" s="44" t="s">
        <v>19413</v>
      </c>
      <c r="D7004" s="5" t="str">
        <f>VLOOKUP(C7004,[1]Sheet1!$A:$B,2,0)</f>
        <v>SBI0000001</v>
      </c>
      <c r="E7004" s="44" t="s">
        <v>1991</v>
      </c>
      <c r="F7004" s="44" t="s">
        <v>33955</v>
      </c>
      <c r="G7004" s="45" t="s">
        <v>33956</v>
      </c>
      <c r="H7004" s="44">
        <v>72</v>
      </c>
      <c r="I7004" s="44"/>
      <c r="J7004" s="46"/>
      <c r="K7004" s="44" t="s">
        <v>4</v>
      </c>
      <c r="L7004" s="44"/>
      <c r="M7004" s="44" t="s">
        <v>13442</v>
      </c>
      <c r="N7004" s="44"/>
      <c r="O7004" s="44"/>
      <c r="P7004" s="44" t="s">
        <v>8300</v>
      </c>
      <c r="Q7004" s="44"/>
      <c r="R7004" s="44"/>
      <c r="S7004" s="44" t="s">
        <v>34</v>
      </c>
      <c r="T7004" s="44"/>
      <c r="U7004" s="44"/>
      <c r="V7004" s="44" t="s">
        <v>34</v>
      </c>
      <c r="W7004" s="44"/>
      <c r="X7004" s="44"/>
      <c r="Y7004" s="44" t="s">
        <v>34</v>
      </c>
      <c r="Z7004" s="44"/>
      <c r="AA7004" s="44"/>
      <c r="AB7004" s="44" t="s">
        <v>34</v>
      </c>
      <c r="AC7004" s="44"/>
      <c r="AD7004" s="44"/>
      <c r="AE7004" s="44" t="s">
        <v>34</v>
      </c>
      <c r="AF7004" s="44"/>
      <c r="AG7004" s="44"/>
      <c r="AH7004" s="44"/>
      <c r="AI7004" s="44"/>
      <c r="AJ7004" s="44"/>
      <c r="AK7004" s="44"/>
      <c r="AL7004" s="44"/>
      <c r="AM7004" s="44"/>
      <c r="AN7004" s="44"/>
      <c r="AO7004" s="44"/>
      <c r="AP7004" s="44"/>
      <c r="AQ7004" s="44"/>
      <c r="AR7004" s="44"/>
      <c r="AS7004" s="44"/>
      <c r="AT7004" s="44"/>
      <c r="AU7004" s="44"/>
      <c r="AV7004" s="44"/>
      <c r="AW7004" s="44"/>
      <c r="AX7004" s="44"/>
      <c r="AY7004" s="44"/>
      <c r="AZ7004" s="44"/>
      <c r="BA7004" s="44"/>
      <c r="BB7004" s="44"/>
      <c r="BC7004" s="44"/>
      <c r="BD7004" s="44"/>
      <c r="BE7004" s="44"/>
      <c r="BF7004" s="44"/>
      <c r="BG7004" s="44"/>
      <c r="BH7004" s="44"/>
      <c r="BI7004" s="44"/>
      <c r="BJ7004" s="44"/>
      <c r="BK7004" s="44"/>
      <c r="BL7004" s="44"/>
      <c r="BM7004" s="44"/>
      <c r="BN7004" s="44"/>
      <c r="BO7004" s="44"/>
      <c r="BP7004" s="44"/>
      <c r="BQ7004" s="44"/>
      <c r="BR7004" s="44"/>
      <c r="BS7004" s="44"/>
      <c r="BT7004" s="44"/>
    </row>
    <row r="7005" spans="1:72" ht="39.9" customHeight="1" x14ac:dyDescent="0.4">
      <c r="A7005" s="5" t="e">
        <f t="shared" si="110"/>
        <v>#REF!</v>
      </c>
      <c r="B7005" s="44" t="s">
        <v>33957</v>
      </c>
      <c r="C7005" s="44" t="s">
        <v>19413</v>
      </c>
      <c r="D7005" s="5" t="str">
        <f>VLOOKUP(C7005,[1]Sheet1!$A:$B,2,0)</f>
        <v>SBI0000001</v>
      </c>
      <c r="E7005" s="44" t="s">
        <v>790</v>
      </c>
      <c r="F7005" s="44" t="s">
        <v>33958</v>
      </c>
      <c r="G7005" s="45" t="s">
        <v>33959</v>
      </c>
      <c r="H7005" s="44">
        <v>72</v>
      </c>
      <c r="I7005" s="44"/>
      <c r="J7005" s="46"/>
      <c r="K7005" s="44" t="s">
        <v>4</v>
      </c>
      <c r="L7005" s="44"/>
      <c r="M7005" s="44" t="s">
        <v>33960</v>
      </c>
      <c r="N7005" s="44"/>
      <c r="O7005" s="44"/>
      <c r="P7005" s="44"/>
      <c r="Q7005" s="44"/>
      <c r="R7005" s="44"/>
      <c r="S7005" s="44"/>
      <c r="T7005" s="44"/>
      <c r="U7005" s="44"/>
      <c r="V7005" s="44"/>
      <c r="W7005" s="44"/>
      <c r="X7005" s="44"/>
      <c r="Y7005" s="44"/>
      <c r="Z7005" s="44"/>
      <c r="AA7005" s="44"/>
      <c r="AB7005" s="44"/>
      <c r="AC7005" s="44"/>
      <c r="AD7005" s="44"/>
      <c r="AE7005" s="44"/>
      <c r="AF7005" s="44"/>
      <c r="AG7005" s="44"/>
      <c r="AH7005" s="44"/>
      <c r="AI7005" s="44"/>
      <c r="AJ7005" s="44"/>
      <c r="AK7005" s="44"/>
      <c r="AL7005" s="44"/>
      <c r="AM7005" s="44"/>
      <c r="AN7005" s="44"/>
      <c r="AO7005" s="44"/>
      <c r="AP7005" s="44"/>
      <c r="AQ7005" s="44"/>
      <c r="AR7005" s="44"/>
      <c r="AS7005" s="44"/>
      <c r="AT7005" s="44"/>
      <c r="AU7005" s="44"/>
      <c r="AV7005" s="44"/>
      <c r="AW7005" s="44"/>
      <c r="AX7005" s="44"/>
      <c r="AY7005" s="44"/>
      <c r="AZ7005" s="44"/>
      <c r="BA7005" s="44"/>
      <c r="BB7005" s="44"/>
      <c r="BC7005" s="44"/>
      <c r="BD7005" s="44"/>
      <c r="BE7005" s="44"/>
      <c r="BF7005" s="44"/>
      <c r="BG7005" s="44"/>
      <c r="BH7005" s="44"/>
      <c r="BI7005" s="44"/>
      <c r="BJ7005" s="44"/>
      <c r="BK7005" s="44"/>
      <c r="BL7005" s="44"/>
      <c r="BM7005" s="44"/>
      <c r="BN7005" s="44"/>
      <c r="BO7005" s="44"/>
      <c r="BP7005" s="44"/>
      <c r="BQ7005" s="44"/>
      <c r="BR7005" s="44"/>
      <c r="BS7005" s="44"/>
      <c r="BT7005" s="44"/>
    </row>
    <row r="7006" spans="1:72" ht="39.9" customHeight="1" x14ac:dyDescent="0.4">
      <c r="A7006" s="5" t="e">
        <f t="shared" si="110"/>
        <v>#REF!</v>
      </c>
      <c r="B7006" s="44" t="s">
        <v>33961</v>
      </c>
      <c r="C7006" s="44" t="s">
        <v>19413</v>
      </c>
      <c r="D7006" s="5" t="str">
        <f>VLOOKUP(C7006,[1]Sheet1!$A:$B,2,0)</f>
        <v>SBI0000001</v>
      </c>
      <c r="E7006" s="44" t="s">
        <v>1875</v>
      </c>
      <c r="F7006" s="44" t="s">
        <v>33962</v>
      </c>
      <c r="G7006" s="45" t="s">
        <v>33963</v>
      </c>
      <c r="H7006" s="44">
        <v>72</v>
      </c>
      <c r="I7006" s="44"/>
      <c r="J7006" s="46"/>
      <c r="K7006" s="44" t="s">
        <v>4</v>
      </c>
      <c r="L7006" s="44"/>
      <c r="M7006" s="44" t="s">
        <v>33964</v>
      </c>
      <c r="N7006" s="44"/>
      <c r="O7006" s="44"/>
      <c r="P7006" s="44" t="s">
        <v>33965</v>
      </c>
      <c r="Q7006" s="44"/>
      <c r="R7006" s="44"/>
      <c r="S7006" s="44" t="s">
        <v>34</v>
      </c>
      <c r="T7006" s="44"/>
      <c r="U7006" s="44"/>
      <c r="V7006" s="44" t="s">
        <v>34</v>
      </c>
      <c r="W7006" s="44"/>
      <c r="X7006" s="44"/>
      <c r="Y7006" s="44" t="s">
        <v>34</v>
      </c>
      <c r="Z7006" s="44"/>
      <c r="AA7006" s="44"/>
      <c r="AB7006" s="44" t="s">
        <v>34</v>
      </c>
      <c r="AC7006" s="44"/>
      <c r="AD7006" s="44"/>
      <c r="AE7006" s="44" t="s">
        <v>34</v>
      </c>
      <c r="AF7006" s="44"/>
      <c r="AG7006" s="44"/>
      <c r="AH7006" s="44"/>
      <c r="AI7006" s="44"/>
      <c r="AJ7006" s="44"/>
      <c r="AK7006" s="44"/>
      <c r="AL7006" s="44"/>
      <c r="AM7006" s="44"/>
      <c r="AN7006" s="44"/>
      <c r="AO7006" s="44"/>
      <c r="AP7006" s="44"/>
      <c r="AQ7006" s="44"/>
      <c r="AR7006" s="44"/>
      <c r="AS7006" s="44"/>
      <c r="AT7006" s="44"/>
      <c r="AU7006" s="44"/>
      <c r="AV7006" s="44"/>
      <c r="AW7006" s="44"/>
      <c r="AX7006" s="44"/>
      <c r="AY7006" s="44"/>
      <c r="AZ7006" s="44"/>
      <c r="BA7006" s="44"/>
      <c r="BB7006" s="44"/>
      <c r="BC7006" s="44"/>
      <c r="BD7006" s="44"/>
      <c r="BE7006" s="44"/>
      <c r="BF7006" s="44"/>
      <c r="BG7006" s="44"/>
      <c r="BH7006" s="44"/>
      <c r="BI7006" s="44"/>
      <c r="BJ7006" s="44"/>
      <c r="BK7006" s="44"/>
      <c r="BL7006" s="44"/>
      <c r="BM7006" s="44"/>
      <c r="BN7006" s="44"/>
      <c r="BO7006" s="44"/>
      <c r="BP7006" s="44"/>
      <c r="BQ7006" s="44"/>
      <c r="BR7006" s="44"/>
      <c r="BS7006" s="44"/>
      <c r="BT7006" s="44"/>
    </row>
    <row r="7007" spans="1:72" ht="39.9" customHeight="1" x14ac:dyDescent="0.4">
      <c r="A7007" s="5" t="e">
        <f t="shared" si="110"/>
        <v>#REF!</v>
      </c>
      <c r="B7007" s="44" t="s">
        <v>33966</v>
      </c>
      <c r="C7007" s="44" t="s">
        <v>19413</v>
      </c>
      <c r="D7007" s="5" t="str">
        <f>VLOOKUP(C7007,[1]Sheet1!$A:$B,2,0)</f>
        <v>SBI0000001</v>
      </c>
      <c r="E7007" s="44" t="s">
        <v>763</v>
      </c>
      <c r="F7007" s="44" t="s">
        <v>28272</v>
      </c>
      <c r="G7007" s="45" t="s">
        <v>33967</v>
      </c>
      <c r="H7007" s="44">
        <v>72.088085399999997</v>
      </c>
      <c r="I7007" s="44"/>
      <c r="J7007" s="46"/>
      <c r="K7007" s="44" t="s">
        <v>4</v>
      </c>
      <c r="L7007" s="44"/>
      <c r="M7007" s="44" t="s">
        <v>33968</v>
      </c>
      <c r="N7007" s="44"/>
      <c r="O7007" s="44"/>
      <c r="P7007" s="44" t="s">
        <v>33969</v>
      </c>
      <c r="Q7007" s="44"/>
      <c r="R7007" s="44"/>
      <c r="S7007" s="44" t="s">
        <v>33970</v>
      </c>
      <c r="T7007" s="44"/>
      <c r="U7007" s="44"/>
      <c r="V7007" s="44"/>
      <c r="W7007" s="44"/>
      <c r="X7007" s="44"/>
      <c r="Y7007" s="44"/>
      <c r="Z7007" s="44"/>
      <c r="AA7007" s="44"/>
      <c r="AB7007" s="44"/>
      <c r="AC7007" s="44"/>
      <c r="AD7007" s="44"/>
      <c r="AE7007" s="44"/>
      <c r="AF7007" s="44"/>
      <c r="AG7007" s="44"/>
      <c r="AH7007" s="44"/>
      <c r="AI7007" s="44"/>
      <c r="AJ7007" s="44"/>
      <c r="AK7007" s="44"/>
      <c r="AL7007" s="44"/>
      <c r="AM7007" s="44"/>
      <c r="AN7007" s="44"/>
      <c r="AO7007" s="44"/>
      <c r="AP7007" s="44"/>
      <c r="AQ7007" s="44"/>
      <c r="AR7007" s="44"/>
      <c r="AS7007" s="44"/>
      <c r="AT7007" s="44"/>
      <c r="AU7007" s="44"/>
      <c r="AV7007" s="44"/>
      <c r="AW7007" s="44"/>
      <c r="AX7007" s="44"/>
      <c r="AY7007" s="44"/>
      <c r="AZ7007" s="44"/>
      <c r="BA7007" s="44"/>
      <c r="BB7007" s="44"/>
      <c r="BC7007" s="44"/>
      <c r="BD7007" s="44"/>
      <c r="BE7007" s="44"/>
      <c r="BF7007" s="44"/>
      <c r="BG7007" s="44"/>
      <c r="BH7007" s="44"/>
      <c r="BI7007" s="44"/>
      <c r="BJ7007" s="44"/>
      <c r="BK7007" s="44"/>
      <c r="BL7007" s="44"/>
      <c r="BM7007" s="44"/>
      <c r="BN7007" s="44"/>
      <c r="BO7007" s="44"/>
      <c r="BP7007" s="44"/>
      <c r="BQ7007" s="44"/>
      <c r="BR7007" s="44"/>
      <c r="BS7007" s="44"/>
      <c r="BT7007" s="44"/>
    </row>
    <row r="7008" spans="1:72" ht="39.9" customHeight="1" x14ac:dyDescent="0.4">
      <c r="A7008" s="5" t="e">
        <f t="shared" si="110"/>
        <v>#REF!</v>
      </c>
      <c r="B7008" s="44" t="s">
        <v>33971</v>
      </c>
      <c r="C7008" s="44" t="s">
        <v>19413</v>
      </c>
      <c r="D7008" s="5" t="str">
        <f>VLOOKUP(C7008,[1]Sheet1!$A:$B,2,0)</f>
        <v>SBI0000001</v>
      </c>
      <c r="E7008" s="44" t="s">
        <v>20</v>
      </c>
      <c r="F7008" s="44" t="s">
        <v>30749</v>
      </c>
      <c r="G7008" s="45" t="s">
        <v>33972</v>
      </c>
      <c r="H7008" s="44">
        <v>72.731369999999998</v>
      </c>
      <c r="I7008" s="44"/>
      <c r="J7008" s="46"/>
      <c r="K7008" s="44" t="s">
        <v>4</v>
      </c>
      <c r="L7008" s="44"/>
      <c r="M7008" s="44" t="s">
        <v>33973</v>
      </c>
      <c r="N7008" s="44"/>
      <c r="O7008" s="44"/>
      <c r="P7008" s="44"/>
      <c r="Q7008" s="44"/>
      <c r="R7008" s="44"/>
      <c r="S7008" s="44"/>
      <c r="T7008" s="44"/>
      <c r="U7008" s="44"/>
      <c r="V7008" s="44"/>
      <c r="W7008" s="44"/>
      <c r="X7008" s="44"/>
      <c r="Y7008" s="44"/>
      <c r="Z7008" s="44"/>
      <c r="AA7008" s="44"/>
      <c r="AB7008" s="44"/>
      <c r="AC7008" s="44"/>
      <c r="AD7008" s="44"/>
      <c r="AE7008" s="44"/>
      <c r="AF7008" s="44"/>
      <c r="AG7008" s="44"/>
      <c r="AH7008" s="44"/>
      <c r="AI7008" s="44"/>
      <c r="AJ7008" s="44"/>
      <c r="AK7008" s="44"/>
      <c r="AL7008" s="44"/>
      <c r="AM7008" s="44"/>
      <c r="AN7008" s="44"/>
      <c r="AO7008" s="44"/>
      <c r="AP7008" s="44"/>
      <c r="AQ7008" s="44"/>
      <c r="AR7008" s="44"/>
      <c r="AS7008" s="44"/>
      <c r="AT7008" s="44"/>
      <c r="AU7008" s="44"/>
      <c r="AV7008" s="44"/>
      <c r="AW7008" s="44"/>
      <c r="AX7008" s="44"/>
      <c r="AY7008" s="44"/>
      <c r="AZ7008" s="44"/>
      <c r="BA7008" s="44"/>
      <c r="BB7008" s="44"/>
      <c r="BC7008" s="44"/>
      <c r="BD7008" s="44"/>
      <c r="BE7008" s="44"/>
      <c r="BF7008" s="44"/>
      <c r="BG7008" s="44"/>
      <c r="BH7008" s="44"/>
      <c r="BI7008" s="44"/>
      <c r="BJ7008" s="44"/>
      <c r="BK7008" s="44"/>
      <c r="BL7008" s="44"/>
      <c r="BM7008" s="44"/>
      <c r="BN7008" s="44"/>
      <c r="BO7008" s="44"/>
      <c r="BP7008" s="44"/>
      <c r="BQ7008" s="44"/>
      <c r="BR7008" s="44"/>
      <c r="BS7008" s="44"/>
      <c r="BT7008" s="44"/>
    </row>
    <row r="7009" spans="1:72" ht="39.9" customHeight="1" x14ac:dyDescent="0.4">
      <c r="A7009" s="5" t="e">
        <f t="shared" si="110"/>
        <v>#REF!</v>
      </c>
      <c r="B7009" s="44" t="s">
        <v>33974</v>
      </c>
      <c r="C7009" s="44" t="s">
        <v>19413</v>
      </c>
      <c r="D7009" s="5" t="str">
        <f>VLOOKUP(C7009,[1]Sheet1!$A:$B,2,0)</f>
        <v>SBI0000001</v>
      </c>
      <c r="E7009" s="44" t="s">
        <v>25701</v>
      </c>
      <c r="F7009" s="44" t="s">
        <v>33975</v>
      </c>
      <c r="G7009" s="45" t="s">
        <v>33976</v>
      </c>
      <c r="H7009" s="44">
        <v>73</v>
      </c>
      <c r="I7009" s="44"/>
      <c r="J7009" s="46"/>
      <c r="K7009" s="44" t="s">
        <v>4</v>
      </c>
      <c r="L7009" s="44"/>
      <c r="M7009" s="44" t="s">
        <v>33977</v>
      </c>
      <c r="N7009" s="44"/>
      <c r="O7009" s="44"/>
      <c r="P7009" s="44" t="s">
        <v>33978</v>
      </c>
      <c r="Q7009" s="44"/>
      <c r="R7009" s="44"/>
      <c r="S7009" s="44" t="s">
        <v>33979</v>
      </c>
      <c r="T7009" s="44"/>
      <c r="U7009" s="44"/>
      <c r="V7009" s="44" t="s">
        <v>33980</v>
      </c>
      <c r="W7009" s="44"/>
      <c r="X7009" s="44"/>
      <c r="Y7009" s="44" t="s">
        <v>33981</v>
      </c>
      <c r="Z7009" s="44"/>
      <c r="AA7009" s="44"/>
      <c r="AB7009" s="44" t="s">
        <v>34</v>
      </c>
      <c r="AC7009" s="44"/>
      <c r="AD7009" s="44"/>
      <c r="AE7009" s="44" t="s">
        <v>34</v>
      </c>
      <c r="AF7009" s="44"/>
      <c r="AG7009" s="44"/>
      <c r="AH7009" s="44"/>
      <c r="AI7009" s="44"/>
      <c r="AJ7009" s="44"/>
      <c r="AK7009" s="44"/>
      <c r="AL7009" s="44"/>
      <c r="AM7009" s="44"/>
      <c r="AN7009" s="44"/>
      <c r="AO7009" s="44"/>
      <c r="AP7009" s="44"/>
      <c r="AQ7009" s="44"/>
      <c r="AR7009" s="44"/>
      <c r="AS7009" s="44"/>
      <c r="AT7009" s="44"/>
      <c r="AU7009" s="44"/>
      <c r="AV7009" s="44"/>
      <c r="AW7009" s="44"/>
      <c r="AX7009" s="44"/>
      <c r="AY7009" s="44"/>
      <c r="AZ7009" s="44"/>
      <c r="BA7009" s="44"/>
      <c r="BB7009" s="44"/>
      <c r="BC7009" s="44"/>
      <c r="BD7009" s="44"/>
      <c r="BE7009" s="44"/>
      <c r="BF7009" s="44"/>
      <c r="BG7009" s="44"/>
      <c r="BH7009" s="44"/>
      <c r="BI7009" s="44"/>
      <c r="BJ7009" s="44"/>
      <c r="BK7009" s="44"/>
      <c r="BL7009" s="44"/>
      <c r="BM7009" s="44"/>
      <c r="BN7009" s="44"/>
      <c r="BO7009" s="44"/>
      <c r="BP7009" s="44"/>
      <c r="BQ7009" s="44"/>
      <c r="BR7009" s="44"/>
      <c r="BS7009" s="44"/>
      <c r="BT7009" s="44"/>
    </row>
    <row r="7010" spans="1:72" ht="39.9" customHeight="1" x14ac:dyDescent="0.4">
      <c r="A7010" s="5" t="e">
        <f t="shared" si="110"/>
        <v>#REF!</v>
      </c>
      <c r="B7010" s="44" t="s">
        <v>33982</v>
      </c>
      <c r="C7010" s="44" t="s">
        <v>19413</v>
      </c>
      <c r="D7010" s="5" t="str">
        <f>VLOOKUP(C7010,[1]Sheet1!$A:$B,2,0)</f>
        <v>SBI0000001</v>
      </c>
      <c r="E7010" s="44" t="s">
        <v>790</v>
      </c>
      <c r="F7010" s="44" t="s">
        <v>32698</v>
      </c>
      <c r="G7010" s="45" t="s">
        <v>33983</v>
      </c>
      <c r="H7010" s="44">
        <v>73</v>
      </c>
      <c r="I7010" s="44"/>
      <c r="J7010" s="46"/>
      <c r="K7010" s="44" t="s">
        <v>4</v>
      </c>
      <c r="L7010" s="44"/>
      <c r="M7010" s="44" t="s">
        <v>33984</v>
      </c>
      <c r="N7010" s="44"/>
      <c r="O7010" s="44"/>
      <c r="P7010" s="44" t="s">
        <v>33985</v>
      </c>
      <c r="Q7010" s="44"/>
      <c r="R7010" s="44"/>
      <c r="S7010" s="44" t="s">
        <v>34</v>
      </c>
      <c r="T7010" s="44"/>
      <c r="U7010" s="44"/>
      <c r="V7010" s="44" t="s">
        <v>34</v>
      </c>
      <c r="W7010" s="44"/>
      <c r="X7010" s="44"/>
      <c r="Y7010" s="44" t="s">
        <v>34</v>
      </c>
      <c r="Z7010" s="44"/>
      <c r="AA7010" s="44"/>
      <c r="AB7010" s="44" t="s">
        <v>34</v>
      </c>
      <c r="AC7010" s="44"/>
      <c r="AD7010" s="44"/>
      <c r="AE7010" s="44" t="s">
        <v>34</v>
      </c>
      <c r="AF7010" s="44"/>
      <c r="AG7010" s="44"/>
      <c r="AH7010" s="44"/>
      <c r="AI7010" s="44"/>
      <c r="AJ7010" s="44"/>
      <c r="AK7010" s="44"/>
      <c r="AL7010" s="44"/>
      <c r="AM7010" s="44"/>
      <c r="AN7010" s="44"/>
      <c r="AO7010" s="44"/>
      <c r="AP7010" s="44"/>
      <c r="AQ7010" s="44"/>
      <c r="AR7010" s="44"/>
      <c r="AS7010" s="44"/>
      <c r="AT7010" s="44"/>
      <c r="AU7010" s="44"/>
      <c r="AV7010" s="44"/>
      <c r="AW7010" s="44"/>
      <c r="AX7010" s="44"/>
      <c r="AY7010" s="44"/>
      <c r="AZ7010" s="44"/>
      <c r="BA7010" s="44"/>
      <c r="BB7010" s="44"/>
      <c r="BC7010" s="44"/>
      <c r="BD7010" s="44"/>
      <c r="BE7010" s="44"/>
      <c r="BF7010" s="44"/>
      <c r="BG7010" s="44"/>
      <c r="BH7010" s="44"/>
      <c r="BI7010" s="44"/>
      <c r="BJ7010" s="44"/>
      <c r="BK7010" s="44"/>
      <c r="BL7010" s="44"/>
      <c r="BM7010" s="44"/>
      <c r="BN7010" s="44"/>
      <c r="BO7010" s="44"/>
      <c r="BP7010" s="44"/>
      <c r="BQ7010" s="44"/>
      <c r="BR7010" s="44"/>
      <c r="BS7010" s="44"/>
      <c r="BT7010" s="44"/>
    </row>
    <row r="7011" spans="1:72" ht="39.9" customHeight="1" x14ac:dyDescent="0.4">
      <c r="A7011" s="5" t="e">
        <f t="shared" si="110"/>
        <v>#REF!</v>
      </c>
      <c r="B7011" s="44" t="s">
        <v>33986</v>
      </c>
      <c r="C7011" s="44" t="s">
        <v>19413</v>
      </c>
      <c r="D7011" s="5" t="str">
        <f>VLOOKUP(C7011,[1]Sheet1!$A:$B,2,0)</f>
        <v>SBI0000001</v>
      </c>
      <c r="E7011" s="44" t="s">
        <v>135</v>
      </c>
      <c r="F7011" s="44" t="s">
        <v>27026</v>
      </c>
      <c r="G7011" s="45" t="s">
        <v>33987</v>
      </c>
      <c r="H7011" s="44">
        <v>73.710227800000013</v>
      </c>
      <c r="I7011" s="44"/>
      <c r="J7011" s="46"/>
      <c r="K7011" s="44" t="s">
        <v>4</v>
      </c>
      <c r="L7011" s="44"/>
      <c r="M7011" s="44" t="s">
        <v>33988</v>
      </c>
      <c r="N7011" s="44"/>
      <c r="O7011" s="44"/>
      <c r="P7011" s="44" t="s">
        <v>33989</v>
      </c>
      <c r="Q7011" s="44"/>
      <c r="R7011" s="44"/>
      <c r="S7011" s="44" t="s">
        <v>33990</v>
      </c>
      <c r="T7011" s="44"/>
      <c r="U7011" s="44"/>
      <c r="V7011" s="44"/>
      <c r="W7011" s="44"/>
      <c r="X7011" s="44"/>
      <c r="Y7011" s="44"/>
      <c r="Z7011" s="44"/>
      <c r="AA7011" s="44"/>
      <c r="AB7011" s="44"/>
      <c r="AC7011" s="44"/>
      <c r="AD7011" s="44"/>
      <c r="AE7011" s="44"/>
      <c r="AF7011" s="44"/>
      <c r="AG7011" s="44"/>
      <c r="AH7011" s="44"/>
      <c r="AI7011" s="44"/>
      <c r="AJ7011" s="44"/>
      <c r="AK7011" s="44"/>
      <c r="AL7011" s="44"/>
      <c r="AM7011" s="44"/>
      <c r="AN7011" s="44"/>
      <c r="AO7011" s="44"/>
      <c r="AP7011" s="44"/>
      <c r="AQ7011" s="44"/>
      <c r="AR7011" s="44"/>
      <c r="AS7011" s="44"/>
      <c r="AT7011" s="44"/>
      <c r="AU7011" s="44"/>
      <c r="AV7011" s="44"/>
      <c r="AW7011" s="44"/>
      <c r="AX7011" s="44"/>
      <c r="AY7011" s="44"/>
      <c r="AZ7011" s="44"/>
      <c r="BA7011" s="44"/>
      <c r="BB7011" s="44"/>
      <c r="BC7011" s="44"/>
      <c r="BD7011" s="44"/>
      <c r="BE7011" s="44"/>
      <c r="BF7011" s="44"/>
      <c r="BG7011" s="44"/>
      <c r="BH7011" s="44"/>
      <c r="BI7011" s="44"/>
      <c r="BJ7011" s="44"/>
      <c r="BK7011" s="44"/>
      <c r="BL7011" s="44"/>
      <c r="BM7011" s="44"/>
      <c r="BN7011" s="44"/>
      <c r="BO7011" s="44"/>
      <c r="BP7011" s="44"/>
      <c r="BQ7011" s="44"/>
      <c r="BR7011" s="44"/>
      <c r="BS7011" s="44"/>
      <c r="BT7011" s="44"/>
    </row>
    <row r="7012" spans="1:72" ht="39.9" customHeight="1" x14ac:dyDescent="0.4">
      <c r="A7012" s="5" t="e">
        <f t="shared" si="110"/>
        <v>#REF!</v>
      </c>
      <c r="B7012" s="44" t="s">
        <v>33991</v>
      </c>
      <c r="C7012" s="44" t="s">
        <v>19413</v>
      </c>
      <c r="D7012" s="5" t="str">
        <f>VLOOKUP(C7012,[1]Sheet1!$A:$B,2,0)</f>
        <v>SBI0000001</v>
      </c>
      <c r="E7012" s="44" t="s">
        <v>4648</v>
      </c>
      <c r="F7012" s="44" t="s">
        <v>18731</v>
      </c>
      <c r="G7012" s="45" t="s">
        <v>33992</v>
      </c>
      <c r="H7012" s="44">
        <v>73.952123999999998</v>
      </c>
      <c r="I7012" s="44"/>
      <c r="J7012" s="46"/>
      <c r="K7012" s="44" t="s">
        <v>4</v>
      </c>
      <c r="L7012" s="44"/>
      <c r="M7012" s="44" t="s">
        <v>33993</v>
      </c>
      <c r="N7012" s="44"/>
      <c r="O7012" s="44"/>
      <c r="P7012" s="44" t="s">
        <v>33994</v>
      </c>
      <c r="Q7012" s="44"/>
      <c r="R7012" s="44"/>
      <c r="S7012" s="44" t="s">
        <v>33995</v>
      </c>
      <c r="T7012" s="44"/>
      <c r="U7012" s="44"/>
      <c r="V7012" s="44"/>
      <c r="W7012" s="44"/>
      <c r="X7012" s="44"/>
      <c r="Y7012" s="44"/>
      <c r="Z7012" s="44"/>
      <c r="AA7012" s="44"/>
      <c r="AB7012" s="44"/>
      <c r="AC7012" s="44"/>
      <c r="AD7012" s="44"/>
      <c r="AE7012" s="44"/>
      <c r="AF7012" s="44"/>
      <c r="AG7012" s="44"/>
      <c r="AH7012" s="44"/>
      <c r="AI7012" s="44"/>
      <c r="AJ7012" s="44"/>
      <c r="AK7012" s="44"/>
      <c r="AL7012" s="44"/>
      <c r="AM7012" s="44"/>
      <c r="AN7012" s="44"/>
      <c r="AO7012" s="44"/>
      <c r="AP7012" s="44"/>
      <c r="AQ7012" s="44"/>
      <c r="AR7012" s="44"/>
      <c r="AS7012" s="44"/>
      <c r="AT7012" s="44"/>
      <c r="AU7012" s="44"/>
      <c r="AV7012" s="44"/>
      <c r="AW7012" s="44"/>
      <c r="AX7012" s="44"/>
      <c r="AY7012" s="44"/>
      <c r="AZ7012" s="44"/>
      <c r="BA7012" s="44"/>
      <c r="BB7012" s="44"/>
      <c r="BC7012" s="44"/>
      <c r="BD7012" s="44"/>
      <c r="BE7012" s="44"/>
      <c r="BF7012" s="44"/>
      <c r="BG7012" s="44"/>
      <c r="BH7012" s="44"/>
      <c r="BI7012" s="44"/>
      <c r="BJ7012" s="44"/>
      <c r="BK7012" s="44"/>
      <c r="BL7012" s="44"/>
      <c r="BM7012" s="44"/>
      <c r="BN7012" s="44"/>
      <c r="BO7012" s="44"/>
      <c r="BP7012" s="44"/>
      <c r="BQ7012" s="44"/>
      <c r="BR7012" s="44"/>
      <c r="BS7012" s="44"/>
      <c r="BT7012" s="44"/>
    </row>
    <row r="7013" spans="1:72" ht="39.9" customHeight="1" x14ac:dyDescent="0.4">
      <c r="A7013" s="5" t="e">
        <f t="shared" si="110"/>
        <v>#REF!</v>
      </c>
      <c r="B7013" s="44" t="s">
        <v>33996</v>
      </c>
      <c r="C7013" s="44" t="s">
        <v>19413</v>
      </c>
      <c r="D7013" s="5" t="str">
        <f>VLOOKUP(C7013,[1]Sheet1!$A:$B,2,0)</f>
        <v>SBI0000001</v>
      </c>
      <c r="E7013" s="44" t="s">
        <v>1279</v>
      </c>
      <c r="F7013" s="44" t="s">
        <v>27156</v>
      </c>
      <c r="G7013" s="45" t="s">
        <v>33997</v>
      </c>
      <c r="H7013" s="44">
        <v>74</v>
      </c>
      <c r="I7013" s="44"/>
      <c r="J7013" s="46"/>
      <c r="K7013" s="44" t="s">
        <v>4</v>
      </c>
      <c r="L7013" s="44"/>
      <c r="M7013" s="44" t="s">
        <v>33998</v>
      </c>
      <c r="N7013" s="44"/>
      <c r="O7013" s="44"/>
      <c r="P7013" s="44"/>
      <c r="Q7013" s="44"/>
      <c r="R7013" s="44"/>
      <c r="S7013" s="44"/>
      <c r="T7013" s="44"/>
      <c r="U7013" s="44"/>
      <c r="V7013" s="44"/>
      <c r="W7013" s="44"/>
      <c r="X7013" s="44"/>
      <c r="Y7013" s="44"/>
      <c r="Z7013" s="44"/>
      <c r="AA7013" s="44"/>
      <c r="AB7013" s="44"/>
      <c r="AC7013" s="44"/>
      <c r="AD7013" s="44"/>
      <c r="AE7013" s="44"/>
      <c r="AF7013" s="44"/>
      <c r="AG7013" s="44"/>
      <c r="AH7013" s="44"/>
      <c r="AI7013" s="44"/>
      <c r="AJ7013" s="44"/>
      <c r="AK7013" s="44"/>
      <c r="AL7013" s="44"/>
      <c r="AM7013" s="44"/>
      <c r="AN7013" s="44"/>
      <c r="AO7013" s="44"/>
      <c r="AP7013" s="44"/>
      <c r="AQ7013" s="44"/>
      <c r="AR7013" s="44"/>
      <c r="AS7013" s="44"/>
      <c r="AT7013" s="44"/>
      <c r="AU7013" s="44"/>
      <c r="AV7013" s="44"/>
      <c r="AW7013" s="44"/>
      <c r="AX7013" s="44"/>
      <c r="AY7013" s="44"/>
      <c r="AZ7013" s="44"/>
      <c r="BA7013" s="44"/>
      <c r="BB7013" s="44"/>
      <c r="BC7013" s="44"/>
      <c r="BD7013" s="44"/>
      <c r="BE7013" s="44"/>
      <c r="BF7013" s="44"/>
      <c r="BG7013" s="44"/>
      <c r="BH7013" s="44"/>
      <c r="BI7013" s="44"/>
      <c r="BJ7013" s="44"/>
      <c r="BK7013" s="44"/>
      <c r="BL7013" s="44"/>
      <c r="BM7013" s="44"/>
      <c r="BN7013" s="44"/>
      <c r="BO7013" s="44"/>
      <c r="BP7013" s="44"/>
      <c r="BQ7013" s="44"/>
      <c r="BR7013" s="44"/>
      <c r="BS7013" s="44"/>
      <c r="BT7013" s="44"/>
    </row>
    <row r="7014" spans="1:72" ht="39.9" customHeight="1" x14ac:dyDescent="0.4">
      <c r="A7014" s="5" t="e">
        <f t="shared" si="110"/>
        <v>#REF!</v>
      </c>
      <c r="B7014" s="44" t="s">
        <v>33999</v>
      </c>
      <c r="C7014" s="44" t="s">
        <v>19413</v>
      </c>
      <c r="D7014" s="5" t="str">
        <f>VLOOKUP(C7014,[1]Sheet1!$A:$B,2,0)</f>
        <v>SBI0000001</v>
      </c>
      <c r="E7014" s="44" t="s">
        <v>135</v>
      </c>
      <c r="F7014" s="44" t="s">
        <v>34000</v>
      </c>
      <c r="G7014" s="45" t="s">
        <v>34001</v>
      </c>
      <c r="H7014" s="44">
        <v>74</v>
      </c>
      <c r="I7014" s="44"/>
      <c r="J7014" s="46"/>
      <c r="K7014" s="44" t="s">
        <v>4</v>
      </c>
      <c r="L7014" s="44"/>
      <c r="M7014" s="44" t="s">
        <v>34002</v>
      </c>
      <c r="N7014" s="44"/>
      <c r="O7014" s="44"/>
      <c r="P7014" s="44"/>
      <c r="Q7014" s="44"/>
      <c r="R7014" s="44"/>
      <c r="S7014" s="44"/>
      <c r="T7014" s="44"/>
      <c r="U7014" s="44"/>
      <c r="V7014" s="44"/>
      <c r="W7014" s="44"/>
      <c r="X7014" s="44"/>
      <c r="Y7014" s="44"/>
      <c r="Z7014" s="44"/>
      <c r="AA7014" s="44"/>
      <c r="AB7014" s="44"/>
      <c r="AC7014" s="44"/>
      <c r="AD7014" s="44"/>
      <c r="AE7014" s="44"/>
      <c r="AF7014" s="44"/>
      <c r="AG7014" s="44"/>
      <c r="AH7014" s="44"/>
      <c r="AI7014" s="44"/>
      <c r="AJ7014" s="44"/>
      <c r="AK7014" s="44"/>
      <c r="AL7014" s="44"/>
      <c r="AM7014" s="44"/>
      <c r="AN7014" s="44"/>
      <c r="AO7014" s="44"/>
      <c r="AP7014" s="44"/>
      <c r="AQ7014" s="44"/>
      <c r="AR7014" s="44"/>
      <c r="AS7014" s="44"/>
      <c r="AT7014" s="44"/>
      <c r="AU7014" s="44"/>
      <c r="AV7014" s="44"/>
      <c r="AW7014" s="44"/>
      <c r="AX7014" s="44"/>
      <c r="AY7014" s="44"/>
      <c r="AZ7014" s="44"/>
      <c r="BA7014" s="44"/>
      <c r="BB7014" s="44"/>
      <c r="BC7014" s="44"/>
      <c r="BD7014" s="44"/>
      <c r="BE7014" s="44"/>
      <c r="BF7014" s="44"/>
      <c r="BG7014" s="44"/>
      <c r="BH7014" s="44"/>
      <c r="BI7014" s="44"/>
      <c r="BJ7014" s="44"/>
      <c r="BK7014" s="44"/>
      <c r="BL7014" s="44"/>
      <c r="BM7014" s="44"/>
      <c r="BN7014" s="44"/>
      <c r="BO7014" s="44"/>
      <c r="BP7014" s="44"/>
      <c r="BQ7014" s="44"/>
      <c r="BR7014" s="44"/>
      <c r="BS7014" s="44"/>
      <c r="BT7014" s="44"/>
    </row>
    <row r="7015" spans="1:72" ht="39.9" customHeight="1" x14ac:dyDescent="0.4">
      <c r="A7015" s="5" t="e">
        <f t="shared" si="110"/>
        <v>#REF!</v>
      </c>
      <c r="B7015" s="44" t="s">
        <v>34003</v>
      </c>
      <c r="C7015" s="44" t="s">
        <v>19413</v>
      </c>
      <c r="D7015" s="5" t="str">
        <f>VLOOKUP(C7015,[1]Sheet1!$A:$B,2,0)</f>
        <v>SBI0000001</v>
      </c>
      <c r="E7015" s="44" t="s">
        <v>103</v>
      </c>
      <c r="F7015" s="44" t="s">
        <v>28764</v>
      </c>
      <c r="G7015" s="45" t="s">
        <v>34004</v>
      </c>
      <c r="H7015" s="44">
        <v>74.706655400000002</v>
      </c>
      <c r="I7015" s="44"/>
      <c r="J7015" s="46"/>
      <c r="K7015" s="44" t="s">
        <v>4</v>
      </c>
      <c r="L7015" s="44"/>
      <c r="M7015" s="44" t="s">
        <v>34005</v>
      </c>
      <c r="N7015" s="44"/>
      <c r="O7015" s="44"/>
      <c r="P7015" s="44"/>
      <c r="Q7015" s="44"/>
      <c r="R7015" s="44"/>
      <c r="S7015" s="44"/>
      <c r="T7015" s="44"/>
      <c r="U7015" s="44"/>
      <c r="V7015" s="44"/>
      <c r="W7015" s="44"/>
      <c r="X7015" s="44"/>
      <c r="Y7015" s="44"/>
      <c r="Z7015" s="44"/>
      <c r="AA7015" s="44"/>
      <c r="AB7015" s="44"/>
      <c r="AC7015" s="44"/>
      <c r="AD7015" s="44"/>
      <c r="AE7015" s="44"/>
      <c r="AF7015" s="44"/>
      <c r="AG7015" s="44"/>
      <c r="AH7015" s="44"/>
      <c r="AI7015" s="44"/>
      <c r="AJ7015" s="44"/>
      <c r="AK7015" s="44"/>
      <c r="AL7015" s="44"/>
      <c r="AM7015" s="44"/>
      <c r="AN7015" s="44"/>
      <c r="AO7015" s="44"/>
      <c r="AP7015" s="44"/>
      <c r="AQ7015" s="44"/>
      <c r="AR7015" s="44"/>
      <c r="AS7015" s="44"/>
      <c r="AT7015" s="44"/>
      <c r="AU7015" s="44"/>
      <c r="AV7015" s="44"/>
      <c r="AW7015" s="44"/>
      <c r="AX7015" s="44"/>
      <c r="AY7015" s="44"/>
      <c r="AZ7015" s="44"/>
      <c r="BA7015" s="44"/>
      <c r="BB7015" s="44"/>
      <c r="BC7015" s="44"/>
      <c r="BD7015" s="44"/>
      <c r="BE7015" s="44"/>
      <c r="BF7015" s="44"/>
      <c r="BG7015" s="44"/>
      <c r="BH7015" s="44"/>
      <c r="BI7015" s="44"/>
      <c r="BJ7015" s="44"/>
      <c r="BK7015" s="44"/>
      <c r="BL7015" s="44"/>
      <c r="BM7015" s="44"/>
      <c r="BN7015" s="44"/>
      <c r="BO7015" s="44"/>
      <c r="BP7015" s="44"/>
      <c r="BQ7015" s="44"/>
      <c r="BR7015" s="44"/>
      <c r="BS7015" s="44"/>
      <c r="BT7015" s="44"/>
    </row>
    <row r="7016" spans="1:72" ht="39.9" customHeight="1" x14ac:dyDescent="0.4">
      <c r="A7016" s="5" t="e">
        <f t="shared" si="110"/>
        <v>#REF!</v>
      </c>
      <c r="B7016" s="44" t="s">
        <v>34006</v>
      </c>
      <c r="C7016" s="44" t="s">
        <v>19413</v>
      </c>
      <c r="D7016" s="5" t="str">
        <f>VLOOKUP(C7016,[1]Sheet1!$A:$B,2,0)</f>
        <v>SBI0000001</v>
      </c>
      <c r="E7016" s="44" t="s">
        <v>763</v>
      </c>
      <c r="F7016" s="44" t="s">
        <v>28272</v>
      </c>
      <c r="G7016" s="45" t="s">
        <v>34007</v>
      </c>
      <c r="H7016" s="44">
        <v>74.714669499999999</v>
      </c>
      <c r="I7016" s="44"/>
      <c r="J7016" s="46"/>
      <c r="K7016" s="44" t="s">
        <v>4</v>
      </c>
      <c r="L7016" s="44"/>
      <c r="M7016" s="44" t="s">
        <v>34008</v>
      </c>
      <c r="N7016" s="44"/>
      <c r="O7016" s="44"/>
      <c r="P7016" s="44" t="s">
        <v>34009</v>
      </c>
      <c r="Q7016" s="44"/>
      <c r="R7016" s="44"/>
      <c r="S7016" s="44" t="s">
        <v>34010</v>
      </c>
      <c r="T7016" s="44"/>
      <c r="U7016" s="44"/>
      <c r="V7016" s="44" t="s">
        <v>34011</v>
      </c>
      <c r="W7016" s="44"/>
      <c r="X7016" s="44"/>
      <c r="Y7016" s="44" t="s">
        <v>34012</v>
      </c>
      <c r="Z7016" s="44"/>
      <c r="AA7016" s="44"/>
      <c r="AB7016" s="44" t="s">
        <v>34013</v>
      </c>
      <c r="AC7016" s="44"/>
      <c r="AD7016" s="44"/>
      <c r="AE7016" s="44"/>
      <c r="AF7016" s="44"/>
      <c r="AG7016" s="44"/>
      <c r="AH7016" s="44"/>
      <c r="AI7016" s="44"/>
      <c r="AJ7016" s="44"/>
      <c r="AK7016" s="44"/>
      <c r="AL7016" s="44"/>
      <c r="AM7016" s="44"/>
      <c r="AN7016" s="44"/>
      <c r="AO7016" s="44"/>
      <c r="AP7016" s="44"/>
      <c r="AQ7016" s="44"/>
      <c r="AR7016" s="44"/>
      <c r="AS7016" s="44"/>
      <c r="AT7016" s="44"/>
      <c r="AU7016" s="44"/>
      <c r="AV7016" s="44"/>
      <c r="AW7016" s="44"/>
      <c r="AX7016" s="44"/>
      <c r="AY7016" s="44"/>
      <c r="AZ7016" s="44"/>
      <c r="BA7016" s="44"/>
      <c r="BB7016" s="44"/>
      <c r="BC7016" s="44"/>
      <c r="BD7016" s="44"/>
      <c r="BE7016" s="44"/>
      <c r="BF7016" s="44"/>
      <c r="BG7016" s="44"/>
      <c r="BH7016" s="44"/>
      <c r="BI7016" s="44"/>
      <c r="BJ7016" s="44"/>
      <c r="BK7016" s="44"/>
      <c r="BL7016" s="44"/>
      <c r="BM7016" s="44"/>
      <c r="BN7016" s="44"/>
      <c r="BO7016" s="44"/>
      <c r="BP7016" s="44"/>
      <c r="BQ7016" s="44"/>
      <c r="BR7016" s="44"/>
      <c r="BS7016" s="44"/>
      <c r="BT7016" s="44"/>
    </row>
    <row r="7017" spans="1:72" ht="39.9" customHeight="1" x14ac:dyDescent="0.4">
      <c r="A7017" s="5" t="e">
        <f t="shared" si="110"/>
        <v>#REF!</v>
      </c>
      <c r="B7017" s="44" t="s">
        <v>34014</v>
      </c>
      <c r="C7017" s="44" t="s">
        <v>19413</v>
      </c>
      <c r="D7017" s="5" t="str">
        <f>VLOOKUP(C7017,[1]Sheet1!$A:$B,2,0)</f>
        <v>SBI0000001</v>
      </c>
      <c r="E7017" s="44" t="s">
        <v>1875</v>
      </c>
      <c r="F7017" s="44" t="s">
        <v>33597</v>
      </c>
      <c r="G7017" s="45" t="s">
        <v>34015</v>
      </c>
      <c r="H7017" s="44">
        <v>74.78</v>
      </c>
      <c r="I7017" s="44"/>
      <c r="J7017" s="46"/>
      <c r="K7017" s="44" t="s">
        <v>4</v>
      </c>
      <c r="L7017" s="44"/>
      <c r="M7017" s="44" t="s">
        <v>34016</v>
      </c>
      <c r="N7017" s="44"/>
      <c r="O7017" s="44"/>
      <c r="P7017" s="44" t="s">
        <v>34</v>
      </c>
      <c r="Q7017" s="44"/>
      <c r="R7017" s="44"/>
      <c r="S7017" s="44" t="s">
        <v>34</v>
      </c>
      <c r="T7017" s="44"/>
      <c r="U7017" s="44"/>
      <c r="V7017" s="44" t="s">
        <v>34</v>
      </c>
      <c r="W7017" s="44"/>
      <c r="X7017" s="44"/>
      <c r="Y7017" s="44" t="s">
        <v>34</v>
      </c>
      <c r="Z7017" s="44"/>
      <c r="AA7017" s="44"/>
      <c r="AB7017" s="44" t="s">
        <v>34</v>
      </c>
      <c r="AC7017" s="44"/>
      <c r="AD7017" s="44"/>
      <c r="AE7017" s="44" t="s">
        <v>34</v>
      </c>
      <c r="AF7017" s="44"/>
      <c r="AG7017" s="44"/>
      <c r="AH7017" s="44"/>
      <c r="AI7017" s="44"/>
      <c r="AJ7017" s="44"/>
      <c r="AK7017" s="44"/>
      <c r="AL7017" s="44"/>
      <c r="AM7017" s="44"/>
      <c r="AN7017" s="44"/>
      <c r="AO7017" s="44"/>
      <c r="AP7017" s="44"/>
      <c r="AQ7017" s="44"/>
      <c r="AR7017" s="44"/>
      <c r="AS7017" s="44"/>
      <c r="AT7017" s="44"/>
      <c r="AU7017" s="44"/>
      <c r="AV7017" s="44"/>
      <c r="AW7017" s="44"/>
      <c r="AX7017" s="44"/>
      <c r="AY7017" s="44"/>
      <c r="AZ7017" s="44"/>
      <c r="BA7017" s="44"/>
      <c r="BB7017" s="44"/>
      <c r="BC7017" s="44"/>
      <c r="BD7017" s="44"/>
      <c r="BE7017" s="44"/>
      <c r="BF7017" s="44"/>
      <c r="BG7017" s="44"/>
      <c r="BH7017" s="44"/>
      <c r="BI7017" s="44"/>
      <c r="BJ7017" s="44"/>
      <c r="BK7017" s="44"/>
      <c r="BL7017" s="44"/>
      <c r="BM7017" s="44"/>
      <c r="BN7017" s="44"/>
      <c r="BO7017" s="44"/>
      <c r="BP7017" s="44"/>
      <c r="BQ7017" s="44"/>
      <c r="BR7017" s="44"/>
      <c r="BS7017" s="44"/>
      <c r="BT7017" s="44"/>
    </row>
    <row r="7018" spans="1:72" ht="39.9" customHeight="1" x14ac:dyDescent="0.4">
      <c r="A7018" s="5" t="e">
        <f t="shared" si="110"/>
        <v>#REF!</v>
      </c>
      <c r="B7018" s="44" t="s">
        <v>34017</v>
      </c>
      <c r="C7018" s="44" t="s">
        <v>19413</v>
      </c>
      <c r="D7018" s="5" t="str">
        <f>VLOOKUP(C7018,[1]Sheet1!$A:$B,2,0)</f>
        <v>SBI0000001</v>
      </c>
      <c r="E7018" s="44" t="s">
        <v>1875</v>
      </c>
      <c r="F7018" s="44" t="s">
        <v>33793</v>
      </c>
      <c r="G7018" s="45" t="s">
        <v>34018</v>
      </c>
      <c r="H7018" s="44">
        <v>75</v>
      </c>
      <c r="I7018" s="44"/>
      <c r="J7018" s="46"/>
      <c r="K7018" s="44" t="s">
        <v>4</v>
      </c>
      <c r="L7018" s="44"/>
      <c r="M7018" s="44" t="s">
        <v>34017</v>
      </c>
      <c r="N7018" s="44"/>
      <c r="O7018" s="44"/>
      <c r="P7018" s="44" t="s">
        <v>34</v>
      </c>
      <c r="Q7018" s="44"/>
      <c r="R7018" s="44"/>
      <c r="S7018" s="44" t="s">
        <v>34</v>
      </c>
      <c r="T7018" s="44"/>
      <c r="U7018" s="44"/>
      <c r="V7018" s="44" t="s">
        <v>34</v>
      </c>
      <c r="W7018" s="44"/>
      <c r="X7018" s="44"/>
      <c r="Y7018" s="44" t="s">
        <v>34</v>
      </c>
      <c r="Z7018" s="44"/>
      <c r="AA7018" s="44"/>
      <c r="AB7018" s="44" t="s">
        <v>34</v>
      </c>
      <c r="AC7018" s="44"/>
      <c r="AD7018" s="44"/>
      <c r="AE7018" s="44" t="s">
        <v>34</v>
      </c>
      <c r="AF7018" s="44"/>
      <c r="AG7018" s="44"/>
      <c r="AH7018" s="44"/>
      <c r="AI7018" s="44"/>
      <c r="AJ7018" s="44"/>
      <c r="AK7018" s="44"/>
      <c r="AL7018" s="44"/>
      <c r="AM7018" s="44"/>
      <c r="AN7018" s="44"/>
      <c r="AO7018" s="44"/>
      <c r="AP7018" s="44"/>
      <c r="AQ7018" s="44"/>
      <c r="AR7018" s="44"/>
      <c r="AS7018" s="44"/>
      <c r="AT7018" s="44"/>
      <c r="AU7018" s="44"/>
      <c r="AV7018" s="44"/>
      <c r="AW7018" s="44"/>
      <c r="AX7018" s="44"/>
      <c r="AY7018" s="44"/>
      <c r="AZ7018" s="44"/>
      <c r="BA7018" s="44"/>
      <c r="BB7018" s="44"/>
      <c r="BC7018" s="44"/>
      <c r="BD7018" s="44"/>
      <c r="BE7018" s="44"/>
      <c r="BF7018" s="44"/>
      <c r="BG7018" s="44"/>
      <c r="BH7018" s="44"/>
      <c r="BI7018" s="44"/>
      <c r="BJ7018" s="44"/>
      <c r="BK7018" s="44"/>
      <c r="BL7018" s="44"/>
      <c r="BM7018" s="44"/>
      <c r="BN7018" s="44"/>
      <c r="BO7018" s="44"/>
      <c r="BP7018" s="44"/>
      <c r="BQ7018" s="44"/>
      <c r="BR7018" s="44"/>
      <c r="BS7018" s="44"/>
      <c r="BT7018" s="44"/>
    </row>
    <row r="7019" spans="1:72" ht="39.9" customHeight="1" x14ac:dyDescent="0.4">
      <c r="A7019" s="5" t="e">
        <f t="shared" si="110"/>
        <v>#REF!</v>
      </c>
      <c r="B7019" s="44" t="s">
        <v>34019</v>
      </c>
      <c r="C7019" s="44" t="s">
        <v>19413</v>
      </c>
      <c r="D7019" s="5" t="str">
        <f>VLOOKUP(C7019,[1]Sheet1!$A:$B,2,0)</f>
        <v>SBI0000001</v>
      </c>
      <c r="E7019" s="44" t="s">
        <v>790</v>
      </c>
      <c r="F7019" s="44" t="s">
        <v>34020</v>
      </c>
      <c r="G7019" s="45" t="s">
        <v>34021</v>
      </c>
      <c r="H7019" s="44">
        <v>75</v>
      </c>
      <c r="I7019" s="44"/>
      <c r="J7019" s="46"/>
      <c r="K7019" s="44" t="s">
        <v>4</v>
      </c>
      <c r="L7019" s="44"/>
      <c r="M7019" s="44" t="s">
        <v>34022</v>
      </c>
      <c r="N7019" s="44"/>
      <c r="O7019" s="44"/>
      <c r="P7019" s="44" t="s">
        <v>34023</v>
      </c>
      <c r="Q7019" s="44"/>
      <c r="R7019" s="44"/>
      <c r="S7019" s="44" t="s">
        <v>34</v>
      </c>
      <c r="T7019" s="44"/>
      <c r="U7019" s="44"/>
      <c r="V7019" s="44" t="s">
        <v>34</v>
      </c>
      <c r="W7019" s="44"/>
      <c r="X7019" s="44"/>
      <c r="Y7019" s="44" t="s">
        <v>34</v>
      </c>
      <c r="Z7019" s="44"/>
      <c r="AA7019" s="44"/>
      <c r="AB7019" s="44" t="s">
        <v>34</v>
      </c>
      <c r="AC7019" s="44"/>
      <c r="AD7019" s="44"/>
      <c r="AE7019" s="44" t="s">
        <v>34</v>
      </c>
      <c r="AF7019" s="44"/>
      <c r="AG7019" s="44"/>
      <c r="AH7019" s="44"/>
      <c r="AI7019" s="44"/>
      <c r="AJ7019" s="44"/>
      <c r="AK7019" s="44"/>
      <c r="AL7019" s="44"/>
      <c r="AM7019" s="44"/>
      <c r="AN7019" s="44"/>
      <c r="AO7019" s="44"/>
      <c r="AP7019" s="44"/>
      <c r="AQ7019" s="44"/>
      <c r="AR7019" s="44"/>
      <c r="AS7019" s="44"/>
      <c r="AT7019" s="44"/>
      <c r="AU7019" s="44"/>
      <c r="AV7019" s="44"/>
      <c r="AW7019" s="44"/>
      <c r="AX7019" s="44"/>
      <c r="AY7019" s="44"/>
      <c r="AZ7019" s="44"/>
      <c r="BA7019" s="44"/>
      <c r="BB7019" s="44"/>
      <c r="BC7019" s="44"/>
      <c r="BD7019" s="44"/>
      <c r="BE7019" s="44"/>
      <c r="BF7019" s="44"/>
      <c r="BG7019" s="44"/>
      <c r="BH7019" s="44"/>
      <c r="BI7019" s="44"/>
      <c r="BJ7019" s="44"/>
      <c r="BK7019" s="44"/>
      <c r="BL7019" s="44"/>
      <c r="BM7019" s="44"/>
      <c r="BN7019" s="44"/>
      <c r="BO7019" s="44"/>
      <c r="BP7019" s="44"/>
      <c r="BQ7019" s="44"/>
      <c r="BR7019" s="44"/>
      <c r="BS7019" s="44"/>
      <c r="BT7019" s="44"/>
    </row>
    <row r="7020" spans="1:72" ht="39.9" customHeight="1" x14ac:dyDescent="0.4">
      <c r="A7020" s="5" t="e">
        <f t="shared" si="110"/>
        <v>#REF!</v>
      </c>
      <c r="B7020" s="44" t="s">
        <v>34024</v>
      </c>
      <c r="C7020" s="44" t="s">
        <v>19413</v>
      </c>
      <c r="D7020" s="5" t="str">
        <f>VLOOKUP(C7020,[1]Sheet1!$A:$B,2,0)</f>
        <v>SBI0000001</v>
      </c>
      <c r="E7020" s="44" t="s">
        <v>1875</v>
      </c>
      <c r="F7020" s="44" t="s">
        <v>34025</v>
      </c>
      <c r="G7020" s="45" t="s">
        <v>34026</v>
      </c>
      <c r="H7020" s="44">
        <v>76</v>
      </c>
      <c r="I7020" s="44"/>
      <c r="J7020" s="46"/>
      <c r="K7020" s="44" t="s">
        <v>4</v>
      </c>
      <c r="L7020" s="44"/>
      <c r="M7020" s="44" t="s">
        <v>34027</v>
      </c>
      <c r="N7020" s="44"/>
      <c r="O7020" s="44"/>
      <c r="P7020" s="44" t="s">
        <v>34</v>
      </c>
      <c r="Q7020" s="44"/>
      <c r="R7020" s="44"/>
      <c r="S7020" s="44" t="s">
        <v>34</v>
      </c>
      <c r="T7020" s="44"/>
      <c r="U7020" s="44"/>
      <c r="V7020" s="44" t="s">
        <v>34</v>
      </c>
      <c r="W7020" s="44"/>
      <c r="X7020" s="44"/>
      <c r="Y7020" s="44" t="s">
        <v>34</v>
      </c>
      <c r="Z7020" s="44"/>
      <c r="AA7020" s="44"/>
      <c r="AB7020" s="44" t="s">
        <v>34</v>
      </c>
      <c r="AC7020" s="44"/>
      <c r="AD7020" s="44"/>
      <c r="AE7020" s="44" t="s">
        <v>34</v>
      </c>
      <c r="AF7020" s="44"/>
      <c r="AG7020" s="44"/>
      <c r="AH7020" s="44"/>
      <c r="AI7020" s="44"/>
      <c r="AJ7020" s="44"/>
      <c r="AK7020" s="44"/>
      <c r="AL7020" s="44"/>
      <c r="AM7020" s="44"/>
      <c r="AN7020" s="44"/>
      <c r="AO7020" s="44"/>
      <c r="AP7020" s="44"/>
      <c r="AQ7020" s="44"/>
      <c r="AR7020" s="44"/>
      <c r="AS7020" s="44"/>
      <c r="AT7020" s="44"/>
      <c r="AU7020" s="44"/>
      <c r="AV7020" s="44"/>
      <c r="AW7020" s="44"/>
      <c r="AX7020" s="44"/>
      <c r="AY7020" s="44"/>
      <c r="AZ7020" s="44"/>
      <c r="BA7020" s="44"/>
      <c r="BB7020" s="44"/>
      <c r="BC7020" s="44"/>
      <c r="BD7020" s="44"/>
      <c r="BE7020" s="44"/>
      <c r="BF7020" s="44"/>
      <c r="BG7020" s="44"/>
      <c r="BH7020" s="44"/>
      <c r="BI7020" s="44"/>
      <c r="BJ7020" s="44"/>
      <c r="BK7020" s="44"/>
      <c r="BL7020" s="44"/>
      <c r="BM7020" s="44"/>
      <c r="BN7020" s="44"/>
      <c r="BO7020" s="44"/>
      <c r="BP7020" s="44"/>
      <c r="BQ7020" s="44"/>
      <c r="BR7020" s="44"/>
      <c r="BS7020" s="44"/>
      <c r="BT7020" s="44"/>
    </row>
    <row r="7021" spans="1:72" ht="39.9" customHeight="1" x14ac:dyDescent="0.4">
      <c r="A7021" s="5" t="e">
        <f t="shared" si="110"/>
        <v>#REF!</v>
      </c>
      <c r="B7021" s="44" t="s">
        <v>34028</v>
      </c>
      <c r="C7021" s="44" t="s">
        <v>19413</v>
      </c>
      <c r="D7021" s="5" t="str">
        <f>VLOOKUP(C7021,[1]Sheet1!$A:$B,2,0)</f>
        <v>SBI0000001</v>
      </c>
      <c r="E7021" s="44" t="s">
        <v>790</v>
      </c>
      <c r="F7021" s="44" t="s">
        <v>9533</v>
      </c>
      <c r="G7021" s="45" t="s">
        <v>34029</v>
      </c>
      <c r="H7021" s="44">
        <v>76</v>
      </c>
      <c r="I7021" s="44"/>
      <c r="J7021" s="46"/>
      <c r="K7021" s="44" t="s">
        <v>4</v>
      </c>
      <c r="L7021" s="44"/>
      <c r="M7021" s="44" t="s">
        <v>34030</v>
      </c>
      <c r="N7021" s="44"/>
      <c r="O7021" s="44"/>
      <c r="P7021" s="44" t="s">
        <v>34031</v>
      </c>
      <c r="Q7021" s="44"/>
      <c r="R7021" s="44"/>
      <c r="S7021" s="44" t="s">
        <v>34</v>
      </c>
      <c r="T7021" s="44"/>
      <c r="U7021" s="44"/>
      <c r="V7021" s="44" t="s">
        <v>34</v>
      </c>
      <c r="W7021" s="44"/>
      <c r="X7021" s="44"/>
      <c r="Y7021" s="44" t="s">
        <v>34</v>
      </c>
      <c r="Z7021" s="44"/>
      <c r="AA7021" s="44"/>
      <c r="AB7021" s="44" t="s">
        <v>34</v>
      </c>
      <c r="AC7021" s="44"/>
      <c r="AD7021" s="44"/>
      <c r="AE7021" s="44" t="s">
        <v>34</v>
      </c>
      <c r="AF7021" s="44"/>
      <c r="AG7021" s="44"/>
      <c r="AH7021" s="44"/>
      <c r="AI7021" s="44"/>
      <c r="AJ7021" s="44"/>
      <c r="AK7021" s="44"/>
      <c r="AL7021" s="44"/>
      <c r="AM7021" s="44"/>
      <c r="AN7021" s="44"/>
      <c r="AO7021" s="44"/>
      <c r="AP7021" s="44"/>
      <c r="AQ7021" s="44"/>
      <c r="AR7021" s="44"/>
      <c r="AS7021" s="44"/>
      <c r="AT7021" s="44"/>
      <c r="AU7021" s="44"/>
      <c r="AV7021" s="44"/>
      <c r="AW7021" s="44"/>
      <c r="AX7021" s="44"/>
      <c r="AY7021" s="44"/>
      <c r="AZ7021" s="44"/>
      <c r="BA7021" s="44"/>
      <c r="BB7021" s="44"/>
      <c r="BC7021" s="44"/>
      <c r="BD7021" s="44"/>
      <c r="BE7021" s="44"/>
      <c r="BF7021" s="44"/>
      <c r="BG7021" s="44"/>
      <c r="BH7021" s="44"/>
      <c r="BI7021" s="44"/>
      <c r="BJ7021" s="44"/>
      <c r="BK7021" s="44"/>
      <c r="BL7021" s="44"/>
      <c r="BM7021" s="44"/>
      <c r="BN7021" s="44"/>
      <c r="BO7021" s="44"/>
      <c r="BP7021" s="44"/>
      <c r="BQ7021" s="44"/>
      <c r="BR7021" s="44"/>
      <c r="BS7021" s="44"/>
      <c r="BT7021" s="44"/>
    </row>
    <row r="7022" spans="1:72" ht="39.9" customHeight="1" x14ac:dyDescent="0.4">
      <c r="A7022" s="5" t="e">
        <f t="shared" si="110"/>
        <v>#REF!</v>
      </c>
      <c r="B7022" s="44" t="s">
        <v>34032</v>
      </c>
      <c r="C7022" s="44" t="s">
        <v>19413</v>
      </c>
      <c r="D7022" s="5" t="str">
        <f>VLOOKUP(C7022,[1]Sheet1!$A:$B,2,0)</f>
        <v>SBI0000001</v>
      </c>
      <c r="E7022" s="44" t="s">
        <v>1875</v>
      </c>
      <c r="F7022" s="44" t="s">
        <v>34033</v>
      </c>
      <c r="G7022" s="45" t="s">
        <v>34034</v>
      </c>
      <c r="H7022" s="44">
        <v>76.86</v>
      </c>
      <c r="I7022" s="44"/>
      <c r="J7022" s="46"/>
      <c r="K7022" s="44" t="s">
        <v>4</v>
      </c>
      <c r="L7022" s="44"/>
      <c r="M7022" s="44" t="s">
        <v>34035</v>
      </c>
      <c r="N7022" s="44"/>
      <c r="O7022" s="44"/>
      <c r="P7022" s="44" t="s">
        <v>34</v>
      </c>
      <c r="Q7022" s="44"/>
      <c r="R7022" s="44"/>
      <c r="S7022" s="44" t="s">
        <v>34</v>
      </c>
      <c r="T7022" s="44"/>
      <c r="U7022" s="44"/>
      <c r="V7022" s="44" t="s">
        <v>34</v>
      </c>
      <c r="W7022" s="44"/>
      <c r="X7022" s="44"/>
      <c r="Y7022" s="44" t="s">
        <v>34</v>
      </c>
      <c r="Z7022" s="44"/>
      <c r="AA7022" s="44"/>
      <c r="AB7022" s="44" t="s">
        <v>34</v>
      </c>
      <c r="AC7022" s="44"/>
      <c r="AD7022" s="44"/>
      <c r="AE7022" s="44" t="s">
        <v>34</v>
      </c>
      <c r="AF7022" s="44"/>
      <c r="AG7022" s="44"/>
      <c r="AH7022" s="44"/>
      <c r="AI7022" s="44"/>
      <c r="AJ7022" s="44"/>
      <c r="AK7022" s="44"/>
      <c r="AL7022" s="44"/>
      <c r="AM7022" s="44"/>
      <c r="AN7022" s="44"/>
      <c r="AO7022" s="44"/>
      <c r="AP7022" s="44"/>
      <c r="AQ7022" s="44"/>
      <c r="AR7022" s="44"/>
      <c r="AS7022" s="44"/>
      <c r="AT7022" s="44"/>
      <c r="AU7022" s="44"/>
      <c r="AV7022" s="44"/>
      <c r="AW7022" s="44"/>
      <c r="AX7022" s="44"/>
      <c r="AY7022" s="44"/>
      <c r="AZ7022" s="44"/>
      <c r="BA7022" s="44"/>
      <c r="BB7022" s="44"/>
      <c r="BC7022" s="44"/>
      <c r="BD7022" s="44"/>
      <c r="BE7022" s="44"/>
      <c r="BF7022" s="44"/>
      <c r="BG7022" s="44"/>
      <c r="BH7022" s="44"/>
      <c r="BI7022" s="44"/>
      <c r="BJ7022" s="44"/>
      <c r="BK7022" s="44"/>
      <c r="BL7022" s="44"/>
      <c r="BM7022" s="44"/>
      <c r="BN7022" s="44"/>
      <c r="BO7022" s="44"/>
      <c r="BP7022" s="44"/>
      <c r="BQ7022" s="44"/>
      <c r="BR7022" s="44"/>
      <c r="BS7022" s="44"/>
      <c r="BT7022" s="44"/>
    </row>
    <row r="7023" spans="1:72" ht="39.9" customHeight="1" x14ac:dyDescent="0.4">
      <c r="A7023" s="5" t="e">
        <f t="shared" si="110"/>
        <v>#REF!</v>
      </c>
      <c r="B7023" s="44" t="s">
        <v>34036</v>
      </c>
      <c r="C7023" s="44" t="s">
        <v>19413</v>
      </c>
      <c r="D7023" s="5" t="str">
        <f>VLOOKUP(C7023,[1]Sheet1!$A:$B,2,0)</f>
        <v>SBI0000001</v>
      </c>
      <c r="E7023" s="44" t="s">
        <v>912</v>
      </c>
      <c r="F7023" s="44" t="s">
        <v>28375</v>
      </c>
      <c r="G7023" s="45" t="s">
        <v>34037</v>
      </c>
      <c r="H7023" s="44">
        <v>77.589414700000006</v>
      </c>
      <c r="I7023" s="44"/>
      <c r="J7023" s="46"/>
      <c r="K7023" s="44" t="s">
        <v>4</v>
      </c>
      <c r="L7023" s="44"/>
      <c r="M7023" s="44" t="s">
        <v>34038</v>
      </c>
      <c r="N7023" s="44"/>
      <c r="O7023" s="44"/>
      <c r="P7023" s="44"/>
      <c r="Q7023" s="44"/>
      <c r="R7023" s="44"/>
      <c r="S7023" s="44"/>
      <c r="T7023" s="44"/>
      <c r="U7023" s="44"/>
      <c r="V7023" s="44"/>
      <c r="W7023" s="44"/>
      <c r="X7023" s="44"/>
      <c r="Y7023" s="44"/>
      <c r="Z7023" s="44"/>
      <c r="AA7023" s="44"/>
      <c r="AB7023" s="44"/>
      <c r="AC7023" s="44"/>
      <c r="AD7023" s="44"/>
      <c r="AE7023" s="44"/>
      <c r="AF7023" s="44"/>
      <c r="AG7023" s="44"/>
      <c r="AH7023" s="44"/>
      <c r="AI7023" s="44"/>
      <c r="AJ7023" s="44"/>
      <c r="AK7023" s="44"/>
      <c r="AL7023" s="44"/>
      <c r="AM7023" s="44"/>
      <c r="AN7023" s="44"/>
      <c r="AO7023" s="44"/>
      <c r="AP7023" s="44"/>
      <c r="AQ7023" s="44"/>
      <c r="AR7023" s="44"/>
      <c r="AS7023" s="44"/>
      <c r="AT7023" s="44"/>
      <c r="AU7023" s="44"/>
      <c r="AV7023" s="44"/>
      <c r="AW7023" s="44"/>
      <c r="AX7023" s="44"/>
      <c r="AY7023" s="44"/>
      <c r="AZ7023" s="44"/>
      <c r="BA7023" s="44"/>
      <c r="BB7023" s="44"/>
      <c r="BC7023" s="44"/>
      <c r="BD7023" s="44"/>
      <c r="BE7023" s="44"/>
      <c r="BF7023" s="44"/>
      <c r="BG7023" s="44"/>
      <c r="BH7023" s="44"/>
      <c r="BI7023" s="44"/>
      <c r="BJ7023" s="44"/>
      <c r="BK7023" s="44"/>
      <c r="BL7023" s="44"/>
      <c r="BM7023" s="44"/>
      <c r="BN7023" s="44"/>
      <c r="BO7023" s="44"/>
      <c r="BP7023" s="44"/>
      <c r="BQ7023" s="44"/>
      <c r="BR7023" s="44"/>
      <c r="BS7023" s="44"/>
      <c r="BT7023" s="44"/>
    </row>
    <row r="7024" spans="1:72" ht="39.9" customHeight="1" x14ac:dyDescent="0.4">
      <c r="A7024" s="5" t="e">
        <f t="shared" si="110"/>
        <v>#REF!</v>
      </c>
      <c r="B7024" s="44" t="s">
        <v>34039</v>
      </c>
      <c r="C7024" s="44" t="s">
        <v>19413</v>
      </c>
      <c r="D7024" s="5" t="str">
        <f>VLOOKUP(C7024,[1]Sheet1!$A:$B,2,0)</f>
        <v>SBI0000001</v>
      </c>
      <c r="E7024" s="44" t="s">
        <v>868</v>
      </c>
      <c r="F7024" s="44" t="s">
        <v>30976</v>
      </c>
      <c r="G7024" s="45" t="s">
        <v>33582</v>
      </c>
      <c r="H7024" s="44">
        <v>77.924405900000011</v>
      </c>
      <c r="I7024" s="44"/>
      <c r="J7024" s="46"/>
      <c r="K7024" s="44" t="s">
        <v>4</v>
      </c>
      <c r="L7024" s="44"/>
      <c r="M7024" s="44" t="s">
        <v>34040</v>
      </c>
      <c r="N7024" s="44"/>
      <c r="O7024" s="44"/>
      <c r="P7024" s="44"/>
      <c r="Q7024" s="44"/>
      <c r="R7024" s="44"/>
      <c r="S7024" s="44"/>
      <c r="T7024" s="44"/>
      <c r="U7024" s="44"/>
      <c r="V7024" s="44"/>
      <c r="W7024" s="44"/>
      <c r="X7024" s="44"/>
      <c r="Y7024" s="44"/>
      <c r="Z7024" s="44"/>
      <c r="AA7024" s="44"/>
      <c r="AB7024" s="44"/>
      <c r="AC7024" s="44"/>
      <c r="AD7024" s="44"/>
      <c r="AE7024" s="44"/>
      <c r="AF7024" s="44"/>
      <c r="AG7024" s="44"/>
      <c r="AH7024" s="44"/>
      <c r="AI7024" s="44"/>
      <c r="AJ7024" s="44"/>
      <c r="AK7024" s="44"/>
      <c r="AL7024" s="44"/>
      <c r="AM7024" s="44"/>
      <c r="AN7024" s="44"/>
      <c r="AO7024" s="44"/>
      <c r="AP7024" s="44"/>
      <c r="AQ7024" s="44"/>
      <c r="AR7024" s="44"/>
      <c r="AS7024" s="44"/>
      <c r="AT7024" s="44"/>
      <c r="AU7024" s="44"/>
      <c r="AV7024" s="44"/>
      <c r="AW7024" s="44"/>
      <c r="AX7024" s="44"/>
      <c r="AY7024" s="44"/>
      <c r="AZ7024" s="44"/>
      <c r="BA7024" s="44"/>
      <c r="BB7024" s="44"/>
      <c r="BC7024" s="44"/>
      <c r="BD7024" s="44"/>
      <c r="BE7024" s="44"/>
      <c r="BF7024" s="44"/>
      <c r="BG7024" s="44"/>
      <c r="BH7024" s="44"/>
      <c r="BI7024" s="44"/>
      <c r="BJ7024" s="44"/>
      <c r="BK7024" s="44"/>
      <c r="BL7024" s="44"/>
      <c r="BM7024" s="44"/>
      <c r="BN7024" s="44"/>
      <c r="BO7024" s="44"/>
      <c r="BP7024" s="44"/>
      <c r="BQ7024" s="44"/>
      <c r="BR7024" s="44"/>
      <c r="BS7024" s="44"/>
      <c r="BT7024" s="44"/>
    </row>
    <row r="7025" spans="1:72" ht="39.9" customHeight="1" x14ac:dyDescent="0.4">
      <c r="A7025" s="5" t="e">
        <f t="shared" si="110"/>
        <v>#REF!</v>
      </c>
      <c r="B7025" s="44" t="s">
        <v>34041</v>
      </c>
      <c r="C7025" s="44" t="s">
        <v>19413</v>
      </c>
      <c r="D7025" s="5" t="str">
        <f>VLOOKUP(C7025,[1]Sheet1!$A:$B,2,0)</f>
        <v>SBI0000001</v>
      </c>
      <c r="E7025" s="44" t="s">
        <v>1875</v>
      </c>
      <c r="F7025" s="44" t="s">
        <v>33572</v>
      </c>
      <c r="G7025" s="45" t="s">
        <v>34042</v>
      </c>
      <c r="H7025" s="44">
        <v>79.514939999999996</v>
      </c>
      <c r="I7025" s="44"/>
      <c r="J7025" s="46"/>
      <c r="K7025" s="44" t="s">
        <v>4</v>
      </c>
      <c r="L7025" s="44"/>
      <c r="M7025" s="44" t="s">
        <v>34043</v>
      </c>
      <c r="N7025" s="44"/>
      <c r="O7025" s="44"/>
      <c r="P7025" s="44" t="s">
        <v>34</v>
      </c>
      <c r="Q7025" s="44"/>
      <c r="R7025" s="44"/>
      <c r="S7025" s="44" t="s">
        <v>34</v>
      </c>
      <c r="T7025" s="44"/>
      <c r="U7025" s="44"/>
      <c r="V7025" s="44" t="s">
        <v>34</v>
      </c>
      <c r="W7025" s="44"/>
      <c r="X7025" s="44"/>
      <c r="Y7025" s="44" t="s">
        <v>34</v>
      </c>
      <c r="Z7025" s="44"/>
      <c r="AA7025" s="44"/>
      <c r="AB7025" s="44" t="s">
        <v>34</v>
      </c>
      <c r="AC7025" s="44"/>
      <c r="AD7025" s="44"/>
      <c r="AE7025" s="44" t="s">
        <v>34</v>
      </c>
      <c r="AF7025" s="44"/>
      <c r="AG7025" s="44"/>
      <c r="AH7025" s="44"/>
      <c r="AI7025" s="44"/>
      <c r="AJ7025" s="44"/>
      <c r="AK7025" s="44"/>
      <c r="AL7025" s="44"/>
      <c r="AM7025" s="44"/>
      <c r="AN7025" s="44"/>
      <c r="AO7025" s="44"/>
      <c r="AP7025" s="44"/>
      <c r="AQ7025" s="44"/>
      <c r="AR7025" s="44"/>
      <c r="AS7025" s="44"/>
      <c r="AT7025" s="44"/>
      <c r="AU7025" s="44"/>
      <c r="AV7025" s="44"/>
      <c r="AW7025" s="44"/>
      <c r="AX7025" s="44"/>
      <c r="AY7025" s="44"/>
      <c r="AZ7025" s="44"/>
      <c r="BA7025" s="44"/>
      <c r="BB7025" s="44"/>
      <c r="BC7025" s="44"/>
      <c r="BD7025" s="44"/>
      <c r="BE7025" s="44"/>
      <c r="BF7025" s="44"/>
      <c r="BG7025" s="44"/>
      <c r="BH7025" s="44"/>
      <c r="BI7025" s="44"/>
      <c r="BJ7025" s="44"/>
      <c r="BK7025" s="44"/>
      <c r="BL7025" s="44"/>
      <c r="BM7025" s="44"/>
      <c r="BN7025" s="44"/>
      <c r="BO7025" s="44"/>
      <c r="BP7025" s="44"/>
      <c r="BQ7025" s="44"/>
      <c r="BR7025" s="44"/>
      <c r="BS7025" s="44"/>
      <c r="BT7025" s="44"/>
    </row>
    <row r="7026" spans="1:72" ht="39.9" customHeight="1" x14ac:dyDescent="0.4">
      <c r="A7026" s="5" t="e">
        <f t="shared" si="110"/>
        <v>#REF!</v>
      </c>
      <c r="B7026" s="44" t="s">
        <v>34044</v>
      </c>
      <c r="C7026" s="44" t="s">
        <v>19413</v>
      </c>
      <c r="D7026" s="5" t="str">
        <f>VLOOKUP(C7026,[1]Sheet1!$A:$B,2,0)</f>
        <v>SBI0000001</v>
      </c>
      <c r="E7026" s="44" t="s">
        <v>14782</v>
      </c>
      <c r="F7026" s="44" t="s">
        <v>30397</v>
      </c>
      <c r="G7026" s="45" t="s">
        <v>34045</v>
      </c>
      <c r="H7026" s="44">
        <v>81.51849</v>
      </c>
      <c r="I7026" s="44"/>
      <c r="J7026" s="46"/>
      <c r="K7026" s="44" t="s">
        <v>4</v>
      </c>
      <c r="L7026" s="44"/>
      <c r="M7026" s="44" t="s">
        <v>34044</v>
      </c>
      <c r="N7026" s="44"/>
      <c r="O7026" s="44"/>
      <c r="P7026" s="44" t="s">
        <v>34046</v>
      </c>
      <c r="Q7026" s="44"/>
      <c r="R7026" s="44"/>
      <c r="S7026" s="44" t="s">
        <v>4272</v>
      </c>
      <c r="T7026" s="44"/>
      <c r="U7026" s="44"/>
      <c r="V7026" s="44"/>
      <c r="W7026" s="44"/>
      <c r="X7026" s="44"/>
      <c r="Y7026" s="44"/>
      <c r="Z7026" s="44"/>
      <c r="AA7026" s="44"/>
      <c r="AB7026" s="44"/>
      <c r="AC7026" s="44"/>
      <c r="AD7026" s="44"/>
      <c r="AE7026" s="44"/>
      <c r="AF7026" s="44"/>
      <c r="AG7026" s="44"/>
      <c r="AH7026" s="44"/>
      <c r="AI7026" s="44"/>
      <c r="AJ7026" s="44"/>
      <c r="AK7026" s="44"/>
      <c r="AL7026" s="44"/>
      <c r="AM7026" s="44"/>
      <c r="AN7026" s="44"/>
      <c r="AO7026" s="44"/>
      <c r="AP7026" s="44"/>
      <c r="AQ7026" s="44"/>
      <c r="AR7026" s="44"/>
      <c r="AS7026" s="44"/>
      <c r="AT7026" s="44"/>
      <c r="AU7026" s="44"/>
      <c r="AV7026" s="44"/>
      <c r="AW7026" s="44"/>
      <c r="AX7026" s="44"/>
      <c r="AY7026" s="44"/>
      <c r="AZ7026" s="44"/>
      <c r="BA7026" s="44"/>
      <c r="BB7026" s="44"/>
      <c r="BC7026" s="44"/>
      <c r="BD7026" s="44"/>
      <c r="BE7026" s="44"/>
      <c r="BF7026" s="44"/>
      <c r="BG7026" s="44"/>
      <c r="BH7026" s="44"/>
      <c r="BI7026" s="44"/>
      <c r="BJ7026" s="44"/>
      <c r="BK7026" s="44"/>
      <c r="BL7026" s="44"/>
      <c r="BM7026" s="44"/>
      <c r="BN7026" s="44"/>
      <c r="BO7026" s="44"/>
      <c r="BP7026" s="44"/>
      <c r="BQ7026" s="44"/>
      <c r="BR7026" s="44"/>
      <c r="BS7026" s="44"/>
      <c r="BT7026" s="44"/>
    </row>
    <row r="7027" spans="1:72" ht="39.9" customHeight="1" x14ac:dyDescent="0.4">
      <c r="A7027" s="5" t="e">
        <f t="shared" si="110"/>
        <v>#REF!</v>
      </c>
      <c r="B7027" s="44" t="s">
        <v>34047</v>
      </c>
      <c r="C7027" s="44" t="s">
        <v>19413</v>
      </c>
      <c r="D7027" s="5" t="str">
        <f>VLOOKUP(C7027,[1]Sheet1!$A:$B,2,0)</f>
        <v>SBI0000001</v>
      </c>
      <c r="E7027" s="44" t="s">
        <v>20</v>
      </c>
      <c r="F7027" s="44" t="s">
        <v>27123</v>
      </c>
      <c r="G7027" s="45" t="s">
        <v>34048</v>
      </c>
      <c r="H7027" s="44">
        <v>83</v>
      </c>
      <c r="I7027" s="44"/>
      <c r="J7027" s="46"/>
      <c r="K7027" s="44" t="s">
        <v>4</v>
      </c>
      <c r="L7027" s="44"/>
      <c r="M7027" s="44" t="s">
        <v>34049</v>
      </c>
      <c r="N7027" s="44"/>
      <c r="O7027" s="44"/>
      <c r="P7027" s="44"/>
      <c r="Q7027" s="44"/>
      <c r="R7027" s="44"/>
      <c r="S7027" s="44"/>
      <c r="T7027" s="44"/>
      <c r="U7027" s="44"/>
      <c r="V7027" s="44"/>
      <c r="W7027" s="44"/>
      <c r="X7027" s="44"/>
      <c r="Y7027" s="44"/>
      <c r="Z7027" s="44"/>
      <c r="AA7027" s="44"/>
      <c r="AB7027" s="44"/>
      <c r="AC7027" s="44"/>
      <c r="AD7027" s="44"/>
      <c r="AE7027" s="44"/>
      <c r="AF7027" s="44"/>
      <c r="AG7027" s="44"/>
      <c r="AH7027" s="44"/>
      <c r="AI7027" s="44"/>
      <c r="AJ7027" s="44"/>
      <c r="AK7027" s="44"/>
      <c r="AL7027" s="44"/>
      <c r="AM7027" s="44"/>
      <c r="AN7027" s="44"/>
      <c r="AO7027" s="44"/>
      <c r="AP7027" s="44"/>
      <c r="AQ7027" s="44"/>
      <c r="AR7027" s="44"/>
      <c r="AS7027" s="44"/>
      <c r="AT7027" s="44"/>
      <c r="AU7027" s="44"/>
      <c r="AV7027" s="44"/>
      <c r="AW7027" s="44"/>
      <c r="AX7027" s="44"/>
      <c r="AY7027" s="44"/>
      <c r="AZ7027" s="44"/>
      <c r="BA7027" s="44"/>
      <c r="BB7027" s="44"/>
      <c r="BC7027" s="44"/>
      <c r="BD7027" s="44"/>
      <c r="BE7027" s="44"/>
      <c r="BF7027" s="44"/>
      <c r="BG7027" s="44"/>
      <c r="BH7027" s="44"/>
      <c r="BI7027" s="44"/>
      <c r="BJ7027" s="44"/>
      <c r="BK7027" s="44"/>
      <c r="BL7027" s="44"/>
      <c r="BM7027" s="44"/>
      <c r="BN7027" s="44"/>
      <c r="BO7027" s="44"/>
      <c r="BP7027" s="44"/>
      <c r="BQ7027" s="44"/>
      <c r="BR7027" s="44"/>
      <c r="BS7027" s="44"/>
      <c r="BT7027" s="44"/>
    </row>
    <row r="7028" spans="1:72" ht="39.9" customHeight="1" x14ac:dyDescent="0.4">
      <c r="A7028" s="5" t="e">
        <f t="shared" si="110"/>
        <v>#REF!</v>
      </c>
      <c r="B7028" s="44" t="s">
        <v>34050</v>
      </c>
      <c r="C7028" s="44" t="s">
        <v>19413</v>
      </c>
      <c r="D7028" s="5" t="str">
        <f>VLOOKUP(C7028,[1]Sheet1!$A:$B,2,0)</f>
        <v>SBI0000001</v>
      </c>
      <c r="E7028" s="44" t="s">
        <v>1875</v>
      </c>
      <c r="F7028" s="44" t="s">
        <v>33120</v>
      </c>
      <c r="G7028" s="45" t="s">
        <v>34051</v>
      </c>
      <c r="H7028" s="44">
        <v>83.21</v>
      </c>
      <c r="I7028" s="44"/>
      <c r="J7028" s="46"/>
      <c r="K7028" s="44" t="s">
        <v>4</v>
      </c>
      <c r="L7028" s="44"/>
      <c r="M7028" s="44" t="s">
        <v>34050</v>
      </c>
      <c r="N7028" s="44"/>
      <c r="O7028" s="44"/>
      <c r="P7028" s="44" t="s">
        <v>34</v>
      </c>
      <c r="Q7028" s="44"/>
      <c r="R7028" s="44"/>
      <c r="S7028" s="44" t="s">
        <v>34</v>
      </c>
      <c r="T7028" s="44"/>
      <c r="U7028" s="44"/>
      <c r="V7028" s="44" t="s">
        <v>34</v>
      </c>
      <c r="W7028" s="44"/>
      <c r="X7028" s="44"/>
      <c r="Y7028" s="44" t="s">
        <v>34</v>
      </c>
      <c r="Z7028" s="44"/>
      <c r="AA7028" s="44"/>
      <c r="AB7028" s="44" t="s">
        <v>34</v>
      </c>
      <c r="AC7028" s="44"/>
      <c r="AD7028" s="44"/>
      <c r="AE7028" s="44" t="s">
        <v>34</v>
      </c>
      <c r="AF7028" s="44"/>
      <c r="AG7028" s="44"/>
      <c r="AH7028" s="44"/>
      <c r="AI7028" s="44"/>
      <c r="AJ7028" s="44"/>
      <c r="AK7028" s="44"/>
      <c r="AL7028" s="44"/>
      <c r="AM7028" s="44"/>
      <c r="AN7028" s="44"/>
      <c r="AO7028" s="44"/>
      <c r="AP7028" s="44"/>
      <c r="AQ7028" s="44"/>
      <c r="AR7028" s="44"/>
      <c r="AS7028" s="44"/>
      <c r="AT7028" s="44"/>
      <c r="AU7028" s="44"/>
      <c r="AV7028" s="44"/>
      <c r="AW7028" s="44"/>
      <c r="AX7028" s="44"/>
      <c r="AY7028" s="44"/>
      <c r="AZ7028" s="44"/>
      <c r="BA7028" s="44"/>
      <c r="BB7028" s="44"/>
      <c r="BC7028" s="44"/>
      <c r="BD7028" s="44"/>
      <c r="BE7028" s="44"/>
      <c r="BF7028" s="44"/>
      <c r="BG7028" s="44"/>
      <c r="BH7028" s="44"/>
      <c r="BI7028" s="44"/>
      <c r="BJ7028" s="44"/>
      <c r="BK7028" s="44"/>
      <c r="BL7028" s="44"/>
      <c r="BM7028" s="44"/>
      <c r="BN7028" s="44"/>
      <c r="BO7028" s="44"/>
      <c r="BP7028" s="44"/>
      <c r="BQ7028" s="44"/>
      <c r="BR7028" s="44"/>
      <c r="BS7028" s="44"/>
      <c r="BT7028" s="44"/>
    </row>
    <row r="7029" spans="1:72" ht="39.9" customHeight="1" x14ac:dyDescent="0.4">
      <c r="A7029" s="5" t="e">
        <f t="shared" si="110"/>
        <v>#REF!</v>
      </c>
      <c r="B7029" s="44" t="s">
        <v>34052</v>
      </c>
      <c r="C7029" s="44" t="s">
        <v>19413</v>
      </c>
      <c r="D7029" s="5" t="str">
        <f>VLOOKUP(C7029,[1]Sheet1!$A:$B,2,0)</f>
        <v>SBI0000001</v>
      </c>
      <c r="E7029" s="44" t="s">
        <v>31625</v>
      </c>
      <c r="F7029" s="44" t="s">
        <v>27555</v>
      </c>
      <c r="G7029" s="45" t="s">
        <v>34053</v>
      </c>
      <c r="H7029" s="44">
        <v>84.412191399999998</v>
      </c>
      <c r="I7029" s="44"/>
      <c r="J7029" s="46"/>
      <c r="K7029" s="44" t="s">
        <v>4</v>
      </c>
      <c r="L7029" s="44"/>
      <c r="M7029" s="44" t="s">
        <v>34054</v>
      </c>
      <c r="N7029" s="44"/>
      <c r="O7029" s="44"/>
      <c r="P7029" s="44" t="s">
        <v>34055</v>
      </c>
      <c r="Q7029" s="44"/>
      <c r="R7029" s="44"/>
      <c r="S7029" s="44" t="s">
        <v>34056</v>
      </c>
      <c r="T7029" s="44"/>
      <c r="U7029" s="44"/>
      <c r="V7029" s="44" t="s">
        <v>31628</v>
      </c>
      <c r="W7029" s="44"/>
      <c r="X7029" s="44"/>
      <c r="Y7029" s="44"/>
      <c r="Z7029" s="44"/>
      <c r="AA7029" s="44"/>
      <c r="AB7029" s="44"/>
      <c r="AC7029" s="44"/>
      <c r="AD7029" s="44"/>
      <c r="AE7029" s="44"/>
      <c r="AF7029" s="44"/>
      <c r="AG7029" s="44"/>
      <c r="AH7029" s="44"/>
      <c r="AI7029" s="44"/>
      <c r="AJ7029" s="44"/>
      <c r="AK7029" s="44"/>
      <c r="AL7029" s="44"/>
      <c r="AM7029" s="44"/>
      <c r="AN7029" s="44"/>
      <c r="AO7029" s="44"/>
      <c r="AP7029" s="44"/>
      <c r="AQ7029" s="44"/>
      <c r="AR7029" s="44"/>
      <c r="AS7029" s="44"/>
      <c r="AT7029" s="44"/>
      <c r="AU7029" s="44"/>
      <c r="AV7029" s="44"/>
      <c r="AW7029" s="44"/>
      <c r="AX7029" s="44"/>
      <c r="AY7029" s="44"/>
      <c r="AZ7029" s="44"/>
      <c r="BA7029" s="44"/>
      <c r="BB7029" s="44"/>
      <c r="BC7029" s="44"/>
      <c r="BD7029" s="44"/>
      <c r="BE7029" s="44"/>
      <c r="BF7029" s="44"/>
      <c r="BG7029" s="44"/>
      <c r="BH7029" s="44"/>
      <c r="BI7029" s="44"/>
      <c r="BJ7029" s="44"/>
      <c r="BK7029" s="44"/>
      <c r="BL7029" s="44"/>
      <c r="BM7029" s="44"/>
      <c r="BN7029" s="44"/>
      <c r="BO7029" s="44"/>
      <c r="BP7029" s="44"/>
      <c r="BQ7029" s="44"/>
      <c r="BR7029" s="44"/>
      <c r="BS7029" s="44"/>
      <c r="BT7029" s="44"/>
    </row>
    <row r="7030" spans="1:72" ht="39.9" customHeight="1" x14ac:dyDescent="0.4">
      <c r="A7030" s="5" t="e">
        <f t="shared" si="110"/>
        <v>#REF!</v>
      </c>
      <c r="B7030" s="44" t="s">
        <v>34057</v>
      </c>
      <c r="C7030" s="44" t="s">
        <v>19413</v>
      </c>
      <c r="D7030" s="5" t="str">
        <f>VLOOKUP(C7030,[1]Sheet1!$A:$B,2,0)</f>
        <v>SBI0000001</v>
      </c>
      <c r="E7030" s="44" t="s">
        <v>540</v>
      </c>
      <c r="F7030" s="44" t="s">
        <v>27026</v>
      </c>
      <c r="G7030" s="45" t="s">
        <v>34058</v>
      </c>
      <c r="H7030" s="44">
        <v>86.813739999999996</v>
      </c>
      <c r="I7030" s="44"/>
      <c r="J7030" s="46"/>
      <c r="K7030" s="44" t="s">
        <v>4</v>
      </c>
      <c r="L7030" s="44"/>
      <c r="M7030" s="44" t="s">
        <v>34059</v>
      </c>
      <c r="N7030" s="44"/>
      <c r="O7030" s="44"/>
      <c r="P7030" s="44" t="s">
        <v>34060</v>
      </c>
      <c r="Q7030" s="44"/>
      <c r="R7030" s="44"/>
      <c r="S7030" s="44"/>
      <c r="T7030" s="44"/>
      <c r="U7030" s="44"/>
      <c r="V7030" s="44"/>
      <c r="W7030" s="44"/>
      <c r="X7030" s="44"/>
      <c r="Y7030" s="44"/>
      <c r="Z7030" s="44"/>
      <c r="AA7030" s="44"/>
      <c r="AB7030" s="44"/>
      <c r="AC7030" s="44"/>
      <c r="AD7030" s="44"/>
      <c r="AE7030" s="44"/>
      <c r="AF7030" s="44"/>
      <c r="AG7030" s="44"/>
      <c r="AH7030" s="44"/>
      <c r="AI7030" s="44"/>
      <c r="AJ7030" s="44"/>
      <c r="AK7030" s="44"/>
      <c r="AL7030" s="44"/>
      <c r="AM7030" s="44"/>
      <c r="AN7030" s="44"/>
      <c r="AO7030" s="44"/>
      <c r="AP7030" s="44"/>
      <c r="AQ7030" s="44"/>
      <c r="AR7030" s="44"/>
      <c r="AS7030" s="44"/>
      <c r="AT7030" s="44"/>
      <c r="AU7030" s="44"/>
      <c r="AV7030" s="44"/>
      <c r="AW7030" s="44"/>
      <c r="AX7030" s="44"/>
      <c r="AY7030" s="44"/>
      <c r="AZ7030" s="44"/>
      <c r="BA7030" s="44"/>
      <c r="BB7030" s="44"/>
      <c r="BC7030" s="44"/>
      <c r="BD7030" s="44"/>
      <c r="BE7030" s="44"/>
      <c r="BF7030" s="44"/>
      <c r="BG7030" s="44"/>
      <c r="BH7030" s="44"/>
      <c r="BI7030" s="44"/>
      <c r="BJ7030" s="44"/>
      <c r="BK7030" s="44"/>
      <c r="BL7030" s="44"/>
      <c r="BM7030" s="44"/>
      <c r="BN7030" s="44"/>
      <c r="BO7030" s="44"/>
      <c r="BP7030" s="44"/>
      <c r="BQ7030" s="44"/>
      <c r="BR7030" s="44"/>
      <c r="BS7030" s="44"/>
      <c r="BT7030" s="44"/>
    </row>
    <row r="7031" spans="1:72" ht="39.9" customHeight="1" x14ac:dyDescent="0.4">
      <c r="A7031" s="5" t="e">
        <f t="shared" si="110"/>
        <v>#REF!</v>
      </c>
      <c r="B7031" s="44" t="s">
        <v>34061</v>
      </c>
      <c r="C7031" s="44" t="s">
        <v>19413</v>
      </c>
      <c r="D7031" s="5" t="str">
        <f>VLOOKUP(C7031,[1]Sheet1!$A:$B,2,0)</f>
        <v>SBI0000001</v>
      </c>
      <c r="E7031" s="44" t="s">
        <v>25701</v>
      </c>
      <c r="F7031" s="44" t="s">
        <v>34062</v>
      </c>
      <c r="G7031" s="45" t="s">
        <v>34063</v>
      </c>
      <c r="H7031" s="44">
        <v>87</v>
      </c>
      <c r="I7031" s="44"/>
      <c r="J7031" s="46"/>
      <c r="K7031" s="44" t="s">
        <v>4</v>
      </c>
      <c r="L7031" s="44"/>
      <c r="M7031" s="44" t="s">
        <v>14949</v>
      </c>
      <c r="N7031" s="44"/>
      <c r="O7031" s="44"/>
      <c r="P7031" s="44" t="s">
        <v>34064</v>
      </c>
      <c r="Q7031" s="44"/>
      <c r="R7031" s="44"/>
      <c r="S7031" s="44" t="s">
        <v>34065</v>
      </c>
      <c r="T7031" s="44"/>
      <c r="U7031" s="44"/>
      <c r="V7031" s="44" t="s">
        <v>34</v>
      </c>
      <c r="W7031" s="44"/>
      <c r="X7031" s="44"/>
      <c r="Y7031" s="44" t="s">
        <v>34</v>
      </c>
      <c r="Z7031" s="44"/>
      <c r="AA7031" s="44"/>
      <c r="AB7031" s="44" t="s">
        <v>34</v>
      </c>
      <c r="AC7031" s="44"/>
      <c r="AD7031" s="44"/>
      <c r="AE7031" s="44" t="s">
        <v>34</v>
      </c>
      <c r="AF7031" s="44"/>
      <c r="AG7031" s="44"/>
      <c r="AH7031" s="44"/>
      <c r="AI7031" s="44"/>
      <c r="AJ7031" s="44"/>
      <c r="AK7031" s="44"/>
      <c r="AL7031" s="44"/>
      <c r="AM7031" s="44"/>
      <c r="AN7031" s="44"/>
      <c r="AO7031" s="44"/>
      <c r="AP7031" s="44"/>
      <c r="AQ7031" s="44"/>
      <c r="AR7031" s="44"/>
      <c r="AS7031" s="44"/>
      <c r="AT7031" s="44"/>
      <c r="AU7031" s="44"/>
      <c r="AV7031" s="44"/>
      <c r="AW7031" s="44"/>
      <c r="AX7031" s="44"/>
      <c r="AY7031" s="44">
        <v>0</v>
      </c>
      <c r="AZ7031" s="44"/>
      <c r="BA7031" s="44"/>
      <c r="BB7031" s="44">
        <v>0</v>
      </c>
      <c r="BC7031" s="44"/>
      <c r="BD7031" s="44"/>
      <c r="BE7031" s="44"/>
      <c r="BF7031" s="44"/>
      <c r="BG7031" s="44"/>
      <c r="BH7031" s="44"/>
      <c r="BI7031" s="44"/>
      <c r="BJ7031" s="44"/>
      <c r="BK7031" s="44"/>
      <c r="BL7031" s="44"/>
      <c r="BM7031" s="44"/>
      <c r="BN7031" s="44"/>
      <c r="BO7031" s="44"/>
      <c r="BP7031" s="44"/>
      <c r="BQ7031" s="44"/>
      <c r="BR7031" s="44"/>
      <c r="BS7031" s="44"/>
      <c r="BT7031" s="44"/>
    </row>
    <row r="7032" spans="1:72" ht="39.9" customHeight="1" x14ac:dyDescent="0.4">
      <c r="A7032" s="5" t="e">
        <f t="shared" si="110"/>
        <v>#REF!</v>
      </c>
      <c r="B7032" s="44" t="s">
        <v>34066</v>
      </c>
      <c r="C7032" s="44" t="s">
        <v>19413</v>
      </c>
      <c r="D7032" s="5" t="str">
        <f>VLOOKUP(C7032,[1]Sheet1!$A:$B,2,0)</f>
        <v>SBI0000001</v>
      </c>
      <c r="E7032" s="44" t="s">
        <v>26833</v>
      </c>
      <c r="F7032" s="44" t="s">
        <v>27382</v>
      </c>
      <c r="G7032" s="45" t="s">
        <v>34067</v>
      </c>
      <c r="H7032" s="44">
        <v>87.741820000000004</v>
      </c>
      <c r="I7032" s="44"/>
      <c r="J7032" s="46"/>
      <c r="K7032" s="44" t="s">
        <v>4</v>
      </c>
      <c r="L7032" s="44"/>
      <c r="M7032" s="44" t="s">
        <v>34068</v>
      </c>
      <c r="N7032" s="44"/>
      <c r="O7032" s="44"/>
      <c r="P7032" s="44" t="s">
        <v>34069</v>
      </c>
      <c r="Q7032" s="44"/>
      <c r="R7032" s="44"/>
      <c r="S7032" s="44" t="s">
        <v>34070</v>
      </c>
      <c r="T7032" s="44"/>
      <c r="U7032" s="44"/>
      <c r="V7032" s="44"/>
      <c r="W7032" s="44"/>
      <c r="X7032" s="44"/>
      <c r="Y7032" s="44"/>
      <c r="Z7032" s="44"/>
      <c r="AA7032" s="44"/>
      <c r="AB7032" s="44"/>
      <c r="AC7032" s="44"/>
      <c r="AD7032" s="44"/>
      <c r="AE7032" s="44"/>
      <c r="AF7032" s="44"/>
      <c r="AG7032" s="44"/>
      <c r="AH7032" s="44"/>
      <c r="AI7032" s="44"/>
      <c r="AJ7032" s="44"/>
      <c r="AK7032" s="44"/>
      <c r="AL7032" s="44"/>
      <c r="AM7032" s="44"/>
      <c r="AN7032" s="44"/>
      <c r="AO7032" s="44"/>
      <c r="AP7032" s="44"/>
      <c r="AQ7032" s="44"/>
      <c r="AR7032" s="44"/>
      <c r="AS7032" s="44"/>
      <c r="AT7032" s="44"/>
      <c r="AU7032" s="44"/>
      <c r="AV7032" s="44"/>
      <c r="AW7032" s="44"/>
      <c r="AX7032" s="44"/>
      <c r="AY7032" s="44"/>
      <c r="AZ7032" s="44"/>
      <c r="BA7032" s="44"/>
      <c r="BB7032" s="44"/>
      <c r="BC7032" s="44"/>
      <c r="BD7032" s="44"/>
      <c r="BE7032" s="44"/>
      <c r="BF7032" s="44"/>
      <c r="BG7032" s="44"/>
      <c r="BH7032" s="44"/>
      <c r="BI7032" s="44"/>
      <c r="BJ7032" s="44"/>
      <c r="BK7032" s="44"/>
      <c r="BL7032" s="44"/>
      <c r="BM7032" s="44"/>
      <c r="BN7032" s="44"/>
      <c r="BO7032" s="44"/>
      <c r="BP7032" s="44"/>
      <c r="BQ7032" s="44"/>
      <c r="BR7032" s="44"/>
      <c r="BS7032" s="44"/>
      <c r="BT7032" s="44"/>
    </row>
    <row r="7033" spans="1:72" ht="39.9" customHeight="1" x14ac:dyDescent="0.4">
      <c r="A7033" s="5" t="e">
        <f t="shared" si="110"/>
        <v>#REF!</v>
      </c>
      <c r="B7033" s="44" t="s">
        <v>34071</v>
      </c>
      <c r="C7033" s="44" t="s">
        <v>19413</v>
      </c>
      <c r="D7033" s="5" t="str">
        <f>VLOOKUP(C7033,[1]Sheet1!$A:$B,2,0)</f>
        <v>SBI0000001</v>
      </c>
      <c r="E7033" s="44" t="s">
        <v>1875</v>
      </c>
      <c r="F7033" s="44" t="s">
        <v>34072</v>
      </c>
      <c r="G7033" s="45" t="s">
        <v>34073</v>
      </c>
      <c r="H7033" s="44">
        <v>88</v>
      </c>
      <c r="I7033" s="44"/>
      <c r="J7033" s="46"/>
      <c r="K7033" s="44" t="s">
        <v>4</v>
      </c>
      <c r="L7033" s="44"/>
      <c r="M7033" s="44" t="s">
        <v>34074</v>
      </c>
      <c r="N7033" s="44"/>
      <c r="O7033" s="44"/>
      <c r="P7033" s="44" t="s">
        <v>34</v>
      </c>
      <c r="Q7033" s="44"/>
      <c r="R7033" s="44"/>
      <c r="S7033" s="44" t="s">
        <v>34</v>
      </c>
      <c r="T7033" s="44"/>
      <c r="U7033" s="44"/>
      <c r="V7033" s="44" t="s">
        <v>34</v>
      </c>
      <c r="W7033" s="44"/>
      <c r="X7033" s="44"/>
      <c r="Y7033" s="44" t="s">
        <v>34</v>
      </c>
      <c r="Z7033" s="44"/>
      <c r="AA7033" s="44"/>
      <c r="AB7033" s="44" t="s">
        <v>34</v>
      </c>
      <c r="AC7033" s="44"/>
      <c r="AD7033" s="44"/>
      <c r="AE7033" s="44" t="s">
        <v>34</v>
      </c>
      <c r="AF7033" s="44"/>
      <c r="AG7033" s="44"/>
      <c r="AH7033" s="44"/>
      <c r="AI7033" s="44"/>
      <c r="AJ7033" s="44"/>
      <c r="AK7033" s="44"/>
      <c r="AL7033" s="44"/>
      <c r="AM7033" s="44"/>
      <c r="AN7033" s="44"/>
      <c r="AO7033" s="44"/>
      <c r="AP7033" s="44"/>
      <c r="AQ7033" s="44"/>
      <c r="AR7033" s="44"/>
      <c r="AS7033" s="44"/>
      <c r="AT7033" s="44"/>
      <c r="AU7033" s="44"/>
      <c r="AV7033" s="44"/>
      <c r="AW7033" s="44"/>
      <c r="AX7033" s="44"/>
      <c r="AY7033" s="44"/>
      <c r="AZ7033" s="44"/>
      <c r="BA7033" s="44"/>
      <c r="BB7033" s="44"/>
      <c r="BC7033" s="44"/>
      <c r="BD7033" s="44"/>
      <c r="BE7033" s="44"/>
      <c r="BF7033" s="44"/>
      <c r="BG7033" s="44"/>
      <c r="BH7033" s="44"/>
      <c r="BI7033" s="44"/>
      <c r="BJ7033" s="44"/>
      <c r="BK7033" s="44"/>
      <c r="BL7033" s="44"/>
      <c r="BM7033" s="44"/>
      <c r="BN7033" s="44"/>
      <c r="BO7033" s="44"/>
      <c r="BP7033" s="44"/>
      <c r="BQ7033" s="44"/>
      <c r="BR7033" s="44"/>
      <c r="BS7033" s="44"/>
      <c r="BT7033" s="44"/>
    </row>
    <row r="7034" spans="1:72" ht="39.9" customHeight="1" x14ac:dyDescent="0.4">
      <c r="A7034" s="5" t="e">
        <f t="shared" si="110"/>
        <v>#REF!</v>
      </c>
      <c r="B7034" s="44" t="s">
        <v>34075</v>
      </c>
      <c r="C7034" s="44" t="s">
        <v>19413</v>
      </c>
      <c r="D7034" s="5" t="str">
        <f>VLOOKUP(C7034,[1]Sheet1!$A:$B,2,0)</f>
        <v>SBI0000001</v>
      </c>
      <c r="E7034" s="44" t="s">
        <v>868</v>
      </c>
      <c r="F7034" s="44" t="s">
        <v>28079</v>
      </c>
      <c r="G7034" s="45" t="s">
        <v>34076</v>
      </c>
      <c r="H7034" s="44">
        <v>89.063553100000007</v>
      </c>
      <c r="I7034" s="44"/>
      <c r="J7034" s="46"/>
      <c r="K7034" s="44" t="s">
        <v>4</v>
      </c>
      <c r="L7034" s="44"/>
      <c r="M7034" s="44" t="s">
        <v>34077</v>
      </c>
      <c r="N7034" s="44"/>
      <c r="O7034" s="44"/>
      <c r="P7034" s="44" t="s">
        <v>34078</v>
      </c>
      <c r="Q7034" s="44"/>
      <c r="R7034" s="44"/>
      <c r="S7034" s="44" t="s">
        <v>34079</v>
      </c>
      <c r="T7034" s="44"/>
      <c r="U7034" s="44"/>
      <c r="V7034" s="44"/>
      <c r="W7034" s="44"/>
      <c r="X7034" s="44"/>
      <c r="Y7034" s="44"/>
      <c r="Z7034" s="44"/>
      <c r="AA7034" s="44"/>
      <c r="AB7034" s="44"/>
      <c r="AC7034" s="44"/>
      <c r="AD7034" s="44"/>
      <c r="AE7034" s="44"/>
      <c r="AF7034" s="44"/>
      <c r="AG7034" s="44"/>
      <c r="AH7034" s="44"/>
      <c r="AI7034" s="44"/>
      <c r="AJ7034" s="44"/>
      <c r="AK7034" s="44"/>
      <c r="AL7034" s="44"/>
      <c r="AM7034" s="44"/>
      <c r="AN7034" s="44"/>
      <c r="AO7034" s="44"/>
      <c r="AP7034" s="44"/>
      <c r="AQ7034" s="44"/>
      <c r="AR7034" s="44"/>
      <c r="AS7034" s="44"/>
      <c r="AT7034" s="44"/>
      <c r="AU7034" s="44"/>
      <c r="AV7034" s="44"/>
      <c r="AW7034" s="44"/>
      <c r="AX7034" s="44"/>
      <c r="AY7034" s="44"/>
      <c r="AZ7034" s="44"/>
      <c r="BA7034" s="44"/>
      <c r="BB7034" s="44"/>
      <c r="BC7034" s="44"/>
      <c r="BD7034" s="44"/>
      <c r="BE7034" s="44"/>
      <c r="BF7034" s="44"/>
      <c r="BG7034" s="44"/>
      <c r="BH7034" s="44"/>
      <c r="BI7034" s="44"/>
      <c r="BJ7034" s="44"/>
      <c r="BK7034" s="44"/>
      <c r="BL7034" s="44"/>
      <c r="BM7034" s="44"/>
      <c r="BN7034" s="44"/>
      <c r="BO7034" s="44"/>
      <c r="BP7034" s="44"/>
      <c r="BQ7034" s="44"/>
      <c r="BR7034" s="44"/>
      <c r="BS7034" s="44"/>
      <c r="BT7034" s="44"/>
    </row>
    <row r="7035" spans="1:72" ht="39.9" customHeight="1" x14ac:dyDescent="0.4">
      <c r="A7035" s="5" t="e">
        <f t="shared" si="110"/>
        <v>#REF!</v>
      </c>
      <c r="B7035" s="44" t="s">
        <v>34080</v>
      </c>
      <c r="C7035" s="44" t="s">
        <v>19413</v>
      </c>
      <c r="D7035" s="5" t="str">
        <f>VLOOKUP(C7035,[1]Sheet1!$A:$B,2,0)</f>
        <v>SBI0000001</v>
      </c>
      <c r="E7035" s="44" t="s">
        <v>1279</v>
      </c>
      <c r="F7035" s="44" t="s">
        <v>33608</v>
      </c>
      <c r="G7035" s="45" t="s">
        <v>34081</v>
      </c>
      <c r="H7035" s="44">
        <v>91</v>
      </c>
      <c r="I7035" s="44"/>
      <c r="J7035" s="46"/>
      <c r="K7035" s="44" t="s">
        <v>4</v>
      </c>
      <c r="L7035" s="44"/>
      <c r="M7035" s="44" t="s">
        <v>34082</v>
      </c>
      <c r="N7035" s="44"/>
      <c r="O7035" s="44"/>
      <c r="P7035" s="44" t="s">
        <v>34083</v>
      </c>
      <c r="Q7035" s="44"/>
      <c r="R7035" s="44"/>
      <c r="S7035" s="44" t="s">
        <v>34</v>
      </c>
      <c r="T7035" s="44"/>
      <c r="U7035" s="44"/>
      <c r="V7035" s="44" t="s">
        <v>34</v>
      </c>
      <c r="W7035" s="44"/>
      <c r="X7035" s="44"/>
      <c r="Y7035" s="44" t="s">
        <v>34</v>
      </c>
      <c r="Z7035" s="44"/>
      <c r="AA7035" s="44"/>
      <c r="AB7035" s="44" t="s">
        <v>34</v>
      </c>
      <c r="AC7035" s="44"/>
      <c r="AD7035" s="44"/>
      <c r="AE7035" s="44" t="s">
        <v>34</v>
      </c>
      <c r="AF7035" s="44"/>
      <c r="AG7035" s="44"/>
      <c r="AH7035" s="44"/>
      <c r="AI7035" s="44"/>
      <c r="AJ7035" s="44"/>
      <c r="AK7035" s="44"/>
      <c r="AL7035" s="44"/>
      <c r="AM7035" s="44"/>
      <c r="AN7035" s="44"/>
      <c r="AO7035" s="44"/>
      <c r="AP7035" s="44"/>
      <c r="AQ7035" s="44"/>
      <c r="AR7035" s="44"/>
      <c r="AS7035" s="44"/>
      <c r="AT7035" s="44"/>
      <c r="AU7035" s="44"/>
      <c r="AV7035" s="44"/>
      <c r="AW7035" s="44"/>
      <c r="AX7035" s="44"/>
      <c r="AY7035" s="44"/>
      <c r="AZ7035" s="44"/>
      <c r="BA7035" s="44"/>
      <c r="BB7035" s="44"/>
      <c r="BC7035" s="44"/>
      <c r="BD7035" s="44"/>
      <c r="BE7035" s="44"/>
      <c r="BF7035" s="44"/>
      <c r="BG7035" s="44"/>
      <c r="BH7035" s="44"/>
      <c r="BI7035" s="44"/>
      <c r="BJ7035" s="44"/>
      <c r="BK7035" s="44"/>
      <c r="BL7035" s="44"/>
      <c r="BM7035" s="44"/>
      <c r="BN7035" s="44"/>
      <c r="BO7035" s="44"/>
      <c r="BP7035" s="44"/>
      <c r="BQ7035" s="44"/>
      <c r="BR7035" s="44"/>
      <c r="BS7035" s="44"/>
      <c r="BT7035" s="44"/>
    </row>
    <row r="7036" spans="1:72" ht="39.9" customHeight="1" x14ac:dyDescent="0.4">
      <c r="A7036" s="5" t="e">
        <f t="shared" si="110"/>
        <v>#REF!</v>
      </c>
      <c r="B7036" s="44" t="s">
        <v>34084</v>
      </c>
      <c r="C7036" s="44" t="s">
        <v>19413</v>
      </c>
      <c r="D7036" s="5" t="str">
        <f>VLOOKUP(C7036,[1]Sheet1!$A:$B,2,0)</f>
        <v>SBI0000001</v>
      </c>
      <c r="E7036" s="44" t="s">
        <v>600</v>
      </c>
      <c r="F7036" s="44" t="s">
        <v>34085</v>
      </c>
      <c r="G7036" s="45" t="s">
        <v>34086</v>
      </c>
      <c r="H7036" s="44">
        <v>92.428826700000002</v>
      </c>
      <c r="I7036" s="44"/>
      <c r="J7036" s="46"/>
      <c r="K7036" s="44" t="s">
        <v>4</v>
      </c>
      <c r="L7036" s="44"/>
      <c r="M7036" s="44" t="s">
        <v>34087</v>
      </c>
      <c r="N7036" s="44"/>
      <c r="O7036" s="44"/>
      <c r="P7036" s="44" t="s">
        <v>34</v>
      </c>
      <c r="Q7036" s="44"/>
      <c r="R7036" s="44"/>
      <c r="S7036" s="44" t="s">
        <v>34</v>
      </c>
      <c r="T7036" s="44"/>
      <c r="U7036" s="44"/>
      <c r="V7036" s="44" t="s">
        <v>34</v>
      </c>
      <c r="W7036" s="44"/>
      <c r="X7036" s="44"/>
      <c r="Y7036" s="44" t="s">
        <v>34</v>
      </c>
      <c r="Z7036" s="44"/>
      <c r="AA7036" s="44"/>
      <c r="AB7036" s="44" t="s">
        <v>34</v>
      </c>
      <c r="AC7036" s="44"/>
      <c r="AD7036" s="44"/>
      <c r="AE7036" s="44" t="s">
        <v>34</v>
      </c>
      <c r="AF7036" s="44"/>
      <c r="AG7036" s="44"/>
      <c r="AH7036" s="44"/>
      <c r="AI7036" s="44"/>
      <c r="AJ7036" s="44"/>
      <c r="AK7036" s="44"/>
      <c r="AL7036" s="44"/>
      <c r="AM7036" s="44"/>
      <c r="AN7036" s="44"/>
      <c r="AO7036" s="44"/>
      <c r="AP7036" s="44"/>
      <c r="AQ7036" s="44"/>
      <c r="AR7036" s="44"/>
      <c r="AS7036" s="44"/>
      <c r="AT7036" s="44"/>
      <c r="AU7036" s="44"/>
      <c r="AV7036" s="44"/>
      <c r="AW7036" s="44"/>
      <c r="AX7036" s="44"/>
      <c r="AY7036" s="44"/>
      <c r="AZ7036" s="44"/>
      <c r="BA7036" s="44"/>
      <c r="BB7036" s="44"/>
      <c r="BC7036" s="44"/>
      <c r="BD7036" s="44"/>
      <c r="BE7036" s="44"/>
      <c r="BF7036" s="44"/>
      <c r="BG7036" s="44"/>
      <c r="BH7036" s="44"/>
      <c r="BI7036" s="44"/>
      <c r="BJ7036" s="44"/>
      <c r="BK7036" s="44"/>
      <c r="BL7036" s="44"/>
      <c r="BM7036" s="44"/>
      <c r="BN7036" s="44"/>
      <c r="BO7036" s="44"/>
      <c r="BP7036" s="44"/>
      <c r="BQ7036" s="44"/>
      <c r="BR7036" s="44"/>
      <c r="BS7036" s="44"/>
      <c r="BT7036" s="44"/>
    </row>
    <row r="7037" spans="1:72" ht="39.9" customHeight="1" x14ac:dyDescent="0.4">
      <c r="A7037" s="5" t="e">
        <f t="shared" si="110"/>
        <v>#REF!</v>
      </c>
      <c r="B7037" s="44" t="s">
        <v>34088</v>
      </c>
      <c r="C7037" s="44" t="s">
        <v>19413</v>
      </c>
      <c r="D7037" s="5" t="str">
        <f>VLOOKUP(C7037,[1]Sheet1!$A:$B,2,0)</f>
        <v>SBI0000001</v>
      </c>
      <c r="E7037" s="44" t="s">
        <v>1279</v>
      </c>
      <c r="F7037" s="44" t="s">
        <v>28571</v>
      </c>
      <c r="G7037" s="45" t="s">
        <v>34089</v>
      </c>
      <c r="H7037" s="44">
        <v>92.488020000000006</v>
      </c>
      <c r="I7037" s="44"/>
      <c r="J7037" s="46"/>
      <c r="K7037" s="44" t="s">
        <v>4</v>
      </c>
      <c r="L7037" s="44"/>
      <c r="M7037" s="44" t="s">
        <v>34090</v>
      </c>
      <c r="N7037" s="44"/>
      <c r="O7037" s="44"/>
      <c r="P7037" s="44" t="s">
        <v>34091</v>
      </c>
      <c r="Q7037" s="44"/>
      <c r="R7037" s="44"/>
      <c r="S7037" s="44"/>
      <c r="T7037" s="44"/>
      <c r="U7037" s="44"/>
      <c r="V7037" s="44"/>
      <c r="W7037" s="44"/>
      <c r="X7037" s="44"/>
      <c r="Y7037" s="44"/>
      <c r="Z7037" s="44"/>
      <c r="AA7037" s="44"/>
      <c r="AB7037" s="44"/>
      <c r="AC7037" s="44"/>
      <c r="AD7037" s="44"/>
      <c r="AE7037" s="44"/>
      <c r="AF7037" s="44"/>
      <c r="AG7037" s="44"/>
      <c r="AH7037" s="44"/>
      <c r="AI7037" s="44"/>
      <c r="AJ7037" s="44"/>
      <c r="AK7037" s="44"/>
      <c r="AL7037" s="44"/>
      <c r="AM7037" s="44"/>
      <c r="AN7037" s="44"/>
      <c r="AO7037" s="44"/>
      <c r="AP7037" s="44"/>
      <c r="AQ7037" s="44"/>
      <c r="AR7037" s="44"/>
      <c r="AS7037" s="44"/>
      <c r="AT7037" s="44"/>
      <c r="AU7037" s="44"/>
      <c r="AV7037" s="44"/>
      <c r="AW7037" s="44"/>
      <c r="AX7037" s="44"/>
      <c r="AY7037" s="44"/>
      <c r="AZ7037" s="44"/>
      <c r="BA7037" s="44"/>
      <c r="BB7037" s="44"/>
      <c r="BC7037" s="44"/>
      <c r="BD7037" s="44"/>
      <c r="BE7037" s="44"/>
      <c r="BF7037" s="44"/>
      <c r="BG7037" s="44"/>
      <c r="BH7037" s="44"/>
      <c r="BI7037" s="44"/>
      <c r="BJ7037" s="44"/>
      <c r="BK7037" s="44"/>
      <c r="BL7037" s="44"/>
      <c r="BM7037" s="44"/>
      <c r="BN7037" s="44"/>
      <c r="BO7037" s="44"/>
      <c r="BP7037" s="44"/>
      <c r="BQ7037" s="44"/>
      <c r="BR7037" s="44"/>
      <c r="BS7037" s="44"/>
      <c r="BT7037" s="44"/>
    </row>
    <row r="7038" spans="1:72" ht="39.9" customHeight="1" x14ac:dyDescent="0.4">
      <c r="A7038" s="5" t="e">
        <f t="shared" si="110"/>
        <v>#REF!</v>
      </c>
      <c r="B7038" s="44" t="s">
        <v>34092</v>
      </c>
      <c r="C7038" s="44" t="s">
        <v>19413</v>
      </c>
      <c r="D7038" s="5" t="str">
        <f>VLOOKUP(C7038,[1]Sheet1!$A:$B,2,0)</f>
        <v>SBI0000001</v>
      </c>
      <c r="E7038" s="44" t="s">
        <v>868</v>
      </c>
      <c r="F7038" s="44" t="s">
        <v>28117</v>
      </c>
      <c r="G7038" s="45" t="s">
        <v>34093</v>
      </c>
      <c r="H7038" s="44">
        <v>92.726420000000005</v>
      </c>
      <c r="I7038" s="44"/>
      <c r="J7038" s="46"/>
      <c r="K7038" s="44" t="s">
        <v>4</v>
      </c>
      <c r="L7038" s="44"/>
      <c r="M7038" s="44" t="s">
        <v>34094</v>
      </c>
      <c r="N7038" s="44"/>
      <c r="O7038" s="44"/>
      <c r="P7038" s="44" t="s">
        <v>34095</v>
      </c>
      <c r="Q7038" s="44"/>
      <c r="R7038" s="44"/>
      <c r="S7038" s="44" t="s">
        <v>34096</v>
      </c>
      <c r="T7038" s="44"/>
      <c r="U7038" s="44"/>
      <c r="V7038" s="44" t="s">
        <v>34097</v>
      </c>
      <c r="W7038" s="44"/>
      <c r="X7038" s="44"/>
      <c r="Y7038" s="44" t="s">
        <v>34098</v>
      </c>
      <c r="Z7038" s="44"/>
      <c r="AA7038" s="44"/>
      <c r="AB7038" s="44"/>
      <c r="AC7038" s="44"/>
      <c r="AD7038" s="44"/>
      <c r="AE7038" s="44"/>
      <c r="AF7038" s="44"/>
      <c r="AG7038" s="44"/>
      <c r="AH7038" s="44"/>
      <c r="AI7038" s="44"/>
      <c r="AJ7038" s="44"/>
      <c r="AK7038" s="44"/>
      <c r="AL7038" s="44"/>
      <c r="AM7038" s="44"/>
      <c r="AN7038" s="44"/>
      <c r="AO7038" s="44"/>
      <c r="AP7038" s="44"/>
      <c r="AQ7038" s="44"/>
      <c r="AR7038" s="44"/>
      <c r="AS7038" s="44"/>
      <c r="AT7038" s="44"/>
      <c r="AU7038" s="44"/>
      <c r="AV7038" s="44"/>
      <c r="AW7038" s="44"/>
      <c r="AX7038" s="44"/>
      <c r="AY7038" s="44"/>
      <c r="AZ7038" s="44"/>
      <c r="BA7038" s="44"/>
      <c r="BB7038" s="44"/>
      <c r="BC7038" s="44"/>
      <c r="BD7038" s="44"/>
      <c r="BE7038" s="44"/>
      <c r="BF7038" s="44"/>
      <c r="BG7038" s="44"/>
      <c r="BH7038" s="44"/>
      <c r="BI7038" s="44"/>
      <c r="BJ7038" s="44"/>
      <c r="BK7038" s="44"/>
      <c r="BL7038" s="44"/>
      <c r="BM7038" s="44"/>
      <c r="BN7038" s="44"/>
      <c r="BO7038" s="44"/>
      <c r="BP7038" s="44"/>
      <c r="BQ7038" s="44"/>
      <c r="BR7038" s="44"/>
      <c r="BS7038" s="44"/>
      <c r="BT7038" s="44"/>
    </row>
    <row r="7039" spans="1:72" ht="39.9" customHeight="1" x14ac:dyDescent="0.4">
      <c r="A7039" s="5" t="e">
        <f t="shared" si="110"/>
        <v>#REF!</v>
      </c>
      <c r="B7039" s="44" t="s">
        <v>34099</v>
      </c>
      <c r="C7039" s="44" t="s">
        <v>19413</v>
      </c>
      <c r="D7039" s="5" t="str">
        <f>VLOOKUP(C7039,[1]Sheet1!$A:$B,2,0)</f>
        <v>SBI0000001</v>
      </c>
      <c r="E7039" s="44" t="s">
        <v>763</v>
      </c>
      <c r="F7039" s="44" t="s">
        <v>28272</v>
      </c>
      <c r="G7039" s="45" t="s">
        <v>34100</v>
      </c>
      <c r="H7039" s="44">
        <v>94.649780199999995</v>
      </c>
      <c r="I7039" s="44"/>
      <c r="J7039" s="46"/>
      <c r="K7039" s="44" t="s">
        <v>4</v>
      </c>
      <c r="L7039" s="44"/>
      <c r="M7039" s="44" t="s">
        <v>34101</v>
      </c>
      <c r="N7039" s="44"/>
      <c r="O7039" s="44"/>
      <c r="P7039" s="44" t="s">
        <v>34102</v>
      </c>
      <c r="Q7039" s="44"/>
      <c r="R7039" s="44"/>
      <c r="S7039" s="44" t="s">
        <v>34103</v>
      </c>
      <c r="T7039" s="44"/>
      <c r="U7039" s="44"/>
      <c r="V7039" s="44" t="s">
        <v>34104</v>
      </c>
      <c r="W7039" s="44"/>
      <c r="X7039" s="44"/>
      <c r="Y7039" s="44" t="s">
        <v>34105</v>
      </c>
      <c r="Z7039" s="44"/>
      <c r="AA7039" s="44"/>
      <c r="AB7039" s="44" t="s">
        <v>34106</v>
      </c>
      <c r="AC7039" s="44"/>
      <c r="AD7039" s="44"/>
      <c r="AE7039" s="44" t="s">
        <v>34107</v>
      </c>
      <c r="AF7039" s="44"/>
      <c r="AG7039" s="44"/>
      <c r="AH7039" s="44" t="s">
        <v>34108</v>
      </c>
      <c r="AI7039" s="44"/>
      <c r="AJ7039" s="44"/>
      <c r="AK7039" s="44"/>
      <c r="AL7039" s="44"/>
      <c r="AM7039" s="44"/>
      <c r="AN7039" s="44"/>
      <c r="AO7039" s="44"/>
      <c r="AP7039" s="44"/>
      <c r="AQ7039" s="44"/>
      <c r="AR7039" s="44"/>
      <c r="AS7039" s="44"/>
      <c r="AT7039" s="44"/>
      <c r="AU7039" s="44"/>
      <c r="AV7039" s="44"/>
      <c r="AW7039" s="44"/>
      <c r="AX7039" s="44"/>
      <c r="AY7039" s="44"/>
      <c r="AZ7039" s="44"/>
      <c r="BA7039" s="44"/>
      <c r="BB7039" s="44"/>
      <c r="BC7039" s="44"/>
      <c r="BD7039" s="44"/>
      <c r="BE7039" s="44"/>
      <c r="BF7039" s="44"/>
      <c r="BG7039" s="44"/>
      <c r="BH7039" s="44"/>
      <c r="BI7039" s="44"/>
      <c r="BJ7039" s="44"/>
      <c r="BK7039" s="44"/>
      <c r="BL7039" s="44"/>
      <c r="BM7039" s="44"/>
      <c r="BN7039" s="44"/>
      <c r="BO7039" s="44"/>
      <c r="BP7039" s="44"/>
      <c r="BQ7039" s="44"/>
      <c r="BR7039" s="44"/>
      <c r="BS7039" s="44"/>
      <c r="BT7039" s="44"/>
    </row>
    <row r="7040" spans="1:72" ht="39.9" customHeight="1" x14ac:dyDescent="0.4">
      <c r="A7040" s="5" t="e">
        <f t="shared" si="110"/>
        <v>#REF!</v>
      </c>
      <c r="B7040" s="44" t="s">
        <v>34109</v>
      </c>
      <c r="C7040" s="44" t="s">
        <v>19413</v>
      </c>
      <c r="D7040" s="5" t="str">
        <f>VLOOKUP(C7040,[1]Sheet1!$A:$B,2,0)</f>
        <v>SBI0000001</v>
      </c>
      <c r="E7040" s="44" t="s">
        <v>216</v>
      </c>
      <c r="F7040" s="44" t="s">
        <v>27349</v>
      </c>
      <c r="G7040" s="45" t="s">
        <v>34110</v>
      </c>
      <c r="H7040" s="44">
        <v>95.812467300000009</v>
      </c>
      <c r="I7040" s="44"/>
      <c r="J7040" s="46"/>
      <c r="K7040" s="44" t="s">
        <v>4</v>
      </c>
      <c r="L7040" s="44"/>
      <c r="M7040" s="44" t="s">
        <v>34111</v>
      </c>
      <c r="N7040" s="44"/>
      <c r="O7040" s="44"/>
      <c r="P7040" s="44" t="s">
        <v>34112</v>
      </c>
      <c r="Q7040" s="44"/>
      <c r="R7040" s="44"/>
      <c r="S7040" s="44" t="s">
        <v>34113</v>
      </c>
      <c r="T7040" s="44"/>
      <c r="U7040" s="44"/>
      <c r="V7040" s="44"/>
      <c r="W7040" s="44"/>
      <c r="X7040" s="44"/>
      <c r="Y7040" s="44"/>
      <c r="Z7040" s="44"/>
      <c r="AA7040" s="44"/>
      <c r="AB7040" s="44"/>
      <c r="AC7040" s="44"/>
      <c r="AD7040" s="44"/>
      <c r="AE7040" s="44"/>
      <c r="AF7040" s="44"/>
      <c r="AG7040" s="44"/>
      <c r="AH7040" s="44"/>
      <c r="AI7040" s="44"/>
      <c r="AJ7040" s="44"/>
      <c r="AK7040" s="44"/>
      <c r="AL7040" s="44"/>
      <c r="AM7040" s="44"/>
      <c r="AN7040" s="44"/>
      <c r="AO7040" s="44"/>
      <c r="AP7040" s="44"/>
      <c r="AQ7040" s="44"/>
      <c r="AR7040" s="44"/>
      <c r="AS7040" s="44"/>
      <c r="AT7040" s="44"/>
      <c r="AU7040" s="44"/>
      <c r="AV7040" s="44"/>
      <c r="AW7040" s="44"/>
      <c r="AX7040" s="44"/>
      <c r="AY7040" s="44"/>
      <c r="AZ7040" s="44"/>
      <c r="BA7040" s="44"/>
      <c r="BB7040" s="44"/>
      <c r="BC7040" s="44"/>
      <c r="BD7040" s="44"/>
      <c r="BE7040" s="44"/>
      <c r="BF7040" s="44"/>
      <c r="BG7040" s="44"/>
      <c r="BH7040" s="44"/>
      <c r="BI7040" s="44"/>
      <c r="BJ7040" s="44"/>
      <c r="BK7040" s="44"/>
      <c r="BL7040" s="44"/>
      <c r="BM7040" s="44"/>
      <c r="BN7040" s="44"/>
      <c r="BO7040" s="44"/>
      <c r="BP7040" s="44"/>
      <c r="BQ7040" s="44"/>
      <c r="BR7040" s="44"/>
      <c r="BS7040" s="44"/>
      <c r="BT7040" s="44"/>
    </row>
    <row r="7041" spans="1:72" ht="39.9" customHeight="1" x14ac:dyDescent="0.4">
      <c r="A7041" s="5" t="e">
        <f t="shared" si="110"/>
        <v>#REF!</v>
      </c>
      <c r="B7041" s="44" t="s">
        <v>34114</v>
      </c>
      <c r="C7041" s="44" t="s">
        <v>19413</v>
      </c>
      <c r="D7041" s="5" t="str">
        <f>VLOOKUP(C7041,[1]Sheet1!$A:$B,2,0)</f>
        <v>SBI0000001</v>
      </c>
      <c r="E7041" s="44" t="s">
        <v>1279</v>
      </c>
      <c r="F7041" s="44" t="s">
        <v>28571</v>
      </c>
      <c r="G7041" s="45" t="s">
        <v>34115</v>
      </c>
      <c r="H7041" s="44">
        <v>98.406770000000009</v>
      </c>
      <c r="I7041" s="44"/>
      <c r="J7041" s="46"/>
      <c r="K7041" s="44" t="s">
        <v>4</v>
      </c>
      <c r="L7041" s="44"/>
      <c r="M7041" s="44" t="s">
        <v>34116</v>
      </c>
      <c r="N7041" s="44"/>
      <c r="O7041" s="44"/>
      <c r="P7041" s="44" t="s">
        <v>34117</v>
      </c>
      <c r="Q7041" s="44"/>
      <c r="R7041" s="44"/>
      <c r="S7041" s="44"/>
      <c r="T7041" s="44"/>
      <c r="U7041" s="44"/>
      <c r="V7041" s="44"/>
      <c r="W7041" s="44"/>
      <c r="X7041" s="44"/>
      <c r="Y7041" s="44"/>
      <c r="Z7041" s="44"/>
      <c r="AA7041" s="44"/>
      <c r="AB7041" s="44"/>
      <c r="AC7041" s="44"/>
      <c r="AD7041" s="44"/>
      <c r="AE7041" s="44"/>
      <c r="AF7041" s="44"/>
      <c r="AG7041" s="44"/>
      <c r="AH7041" s="44"/>
      <c r="AI7041" s="44"/>
      <c r="AJ7041" s="44"/>
      <c r="AK7041" s="44"/>
      <c r="AL7041" s="44"/>
      <c r="AM7041" s="44"/>
      <c r="AN7041" s="44"/>
      <c r="AO7041" s="44"/>
      <c r="AP7041" s="44"/>
      <c r="AQ7041" s="44"/>
      <c r="AR7041" s="44"/>
      <c r="AS7041" s="44"/>
      <c r="AT7041" s="44"/>
      <c r="AU7041" s="44"/>
      <c r="AV7041" s="44"/>
      <c r="AW7041" s="44"/>
      <c r="AX7041" s="44"/>
      <c r="AY7041" s="44"/>
      <c r="AZ7041" s="44"/>
      <c r="BA7041" s="44"/>
      <c r="BB7041" s="44"/>
      <c r="BC7041" s="44"/>
      <c r="BD7041" s="44"/>
      <c r="BE7041" s="44"/>
      <c r="BF7041" s="44"/>
      <c r="BG7041" s="44"/>
      <c r="BH7041" s="44"/>
      <c r="BI7041" s="44"/>
      <c r="BJ7041" s="44"/>
      <c r="BK7041" s="44"/>
      <c r="BL7041" s="44"/>
      <c r="BM7041" s="44"/>
      <c r="BN7041" s="44"/>
      <c r="BO7041" s="44"/>
      <c r="BP7041" s="44"/>
      <c r="BQ7041" s="44"/>
      <c r="BR7041" s="44"/>
      <c r="BS7041" s="44"/>
      <c r="BT7041" s="44"/>
    </row>
    <row r="7042" spans="1:72" ht="39.9" customHeight="1" x14ac:dyDescent="0.4">
      <c r="A7042" s="5" t="e">
        <f t="shared" si="110"/>
        <v>#REF!</v>
      </c>
      <c r="B7042" s="44" t="s">
        <v>34118</v>
      </c>
      <c r="C7042" s="44" t="s">
        <v>19413</v>
      </c>
      <c r="D7042" s="5" t="str">
        <f>VLOOKUP(C7042,[1]Sheet1!$A:$B,2,0)</f>
        <v>SBI0000001</v>
      </c>
      <c r="E7042" s="44" t="s">
        <v>772</v>
      </c>
      <c r="F7042" s="44" t="s">
        <v>32572</v>
      </c>
      <c r="G7042" s="45" t="s">
        <v>34119</v>
      </c>
      <c r="H7042" s="44">
        <v>99.600754000000009</v>
      </c>
      <c r="I7042" s="44"/>
      <c r="J7042" s="46"/>
      <c r="K7042" s="44" t="s">
        <v>4</v>
      </c>
      <c r="L7042" s="44"/>
      <c r="M7042" s="44" t="s">
        <v>34120</v>
      </c>
      <c r="N7042" s="44"/>
      <c r="O7042" s="44"/>
      <c r="P7042" s="44"/>
      <c r="Q7042" s="44"/>
      <c r="R7042" s="44"/>
      <c r="S7042" s="44"/>
      <c r="T7042" s="44"/>
      <c r="U7042" s="44"/>
      <c r="V7042" s="44"/>
      <c r="W7042" s="44"/>
      <c r="X7042" s="44"/>
      <c r="Y7042" s="44"/>
      <c r="Z7042" s="44"/>
      <c r="AA7042" s="44"/>
      <c r="AB7042" s="44"/>
      <c r="AC7042" s="44"/>
      <c r="AD7042" s="44"/>
      <c r="AE7042" s="44"/>
      <c r="AF7042" s="44"/>
      <c r="AG7042" s="44"/>
      <c r="AH7042" s="44"/>
      <c r="AI7042" s="44"/>
      <c r="AJ7042" s="44"/>
      <c r="AK7042" s="44"/>
      <c r="AL7042" s="44"/>
      <c r="AM7042" s="44"/>
      <c r="AN7042" s="44"/>
      <c r="AO7042" s="44"/>
      <c r="AP7042" s="44"/>
      <c r="AQ7042" s="44"/>
      <c r="AR7042" s="44"/>
      <c r="AS7042" s="44"/>
      <c r="AT7042" s="44"/>
      <c r="AU7042" s="44"/>
      <c r="AV7042" s="44"/>
      <c r="AW7042" s="44"/>
      <c r="AX7042" s="44"/>
      <c r="AY7042" s="44"/>
      <c r="AZ7042" s="44"/>
      <c r="BA7042" s="44"/>
      <c r="BB7042" s="44"/>
      <c r="BC7042" s="44"/>
      <c r="BD7042" s="44"/>
      <c r="BE7042" s="44"/>
      <c r="BF7042" s="44"/>
      <c r="BG7042" s="44"/>
      <c r="BH7042" s="44"/>
      <c r="BI7042" s="44"/>
      <c r="BJ7042" s="44"/>
      <c r="BK7042" s="44"/>
      <c r="BL7042" s="44"/>
      <c r="BM7042" s="44"/>
      <c r="BN7042" s="44"/>
      <c r="BO7042" s="44"/>
      <c r="BP7042" s="44"/>
      <c r="BQ7042" s="44"/>
      <c r="BR7042" s="44"/>
      <c r="BS7042" s="44"/>
      <c r="BT7042" s="44"/>
    </row>
    <row r="7043" spans="1:72" ht="39.9" customHeight="1" x14ac:dyDescent="0.4">
      <c r="A7043" s="5" t="e">
        <f t="shared" si="110"/>
        <v>#REF!</v>
      </c>
      <c r="B7043" s="44" t="s">
        <v>34121</v>
      </c>
      <c r="C7043" s="44" t="s">
        <v>19413</v>
      </c>
      <c r="D7043" s="5" t="str">
        <f>VLOOKUP(C7043,[1]Sheet1!$A:$B,2,0)</f>
        <v>SBI0000001</v>
      </c>
      <c r="E7043" s="44" t="s">
        <v>135</v>
      </c>
      <c r="F7043" s="44" t="s">
        <v>27026</v>
      </c>
      <c r="G7043" s="45" t="s">
        <v>34122</v>
      </c>
      <c r="H7043" s="44">
        <v>99.869370000000004</v>
      </c>
      <c r="I7043" s="44"/>
      <c r="J7043" s="46"/>
      <c r="K7043" s="44" t="s">
        <v>4</v>
      </c>
      <c r="L7043" s="44"/>
      <c r="M7043" s="44" t="s">
        <v>34123</v>
      </c>
      <c r="N7043" s="44"/>
      <c r="O7043" s="44"/>
      <c r="P7043" s="44"/>
      <c r="Q7043" s="44"/>
      <c r="R7043" s="44"/>
      <c r="S7043" s="44"/>
      <c r="T7043" s="44"/>
      <c r="U7043" s="44"/>
      <c r="V7043" s="44"/>
      <c r="W7043" s="44"/>
      <c r="X7043" s="44"/>
      <c r="Y7043" s="44"/>
      <c r="Z7043" s="44"/>
      <c r="AA7043" s="44"/>
      <c r="AB7043" s="44"/>
      <c r="AC7043" s="44"/>
      <c r="AD7043" s="44"/>
      <c r="AE7043" s="44"/>
      <c r="AF7043" s="44"/>
      <c r="AG7043" s="44"/>
      <c r="AH7043" s="44"/>
      <c r="AI7043" s="44"/>
      <c r="AJ7043" s="44"/>
      <c r="AK7043" s="44"/>
      <c r="AL7043" s="44"/>
      <c r="AM7043" s="44"/>
      <c r="AN7043" s="44"/>
      <c r="AO7043" s="44"/>
      <c r="AP7043" s="44"/>
      <c r="AQ7043" s="44"/>
      <c r="AR7043" s="44"/>
      <c r="AS7043" s="44"/>
      <c r="AT7043" s="44"/>
      <c r="AU7043" s="44"/>
      <c r="AV7043" s="44"/>
      <c r="AW7043" s="44"/>
      <c r="AX7043" s="44"/>
      <c r="AY7043" s="44"/>
      <c r="AZ7043" s="44"/>
      <c r="BA7043" s="44"/>
      <c r="BB7043" s="44"/>
      <c r="BC7043" s="44"/>
      <c r="BD7043" s="44"/>
      <c r="BE7043" s="44"/>
      <c r="BF7043" s="44"/>
      <c r="BG7043" s="44"/>
      <c r="BH7043" s="44"/>
      <c r="BI7043" s="44"/>
      <c r="BJ7043" s="44"/>
      <c r="BK7043" s="44"/>
      <c r="BL7043" s="44"/>
      <c r="BM7043" s="44"/>
      <c r="BN7043" s="44"/>
      <c r="BO7043" s="44"/>
      <c r="BP7043" s="44"/>
      <c r="BQ7043" s="44"/>
      <c r="BR7043" s="44"/>
      <c r="BS7043" s="44"/>
      <c r="BT7043" s="44"/>
    </row>
    <row r="7044" spans="1:72" ht="39.9" customHeight="1" x14ac:dyDescent="0.4">
      <c r="A7044" s="5" t="e">
        <f t="shared" si="110"/>
        <v>#REF!</v>
      </c>
      <c r="B7044" s="44" t="s">
        <v>34124</v>
      </c>
      <c r="C7044" s="44" t="s">
        <v>19413</v>
      </c>
      <c r="D7044" s="5" t="str">
        <f>VLOOKUP(C7044,[1]Sheet1!$A:$B,2,0)</f>
        <v>SBI0000001</v>
      </c>
      <c r="E7044" s="44" t="s">
        <v>190</v>
      </c>
      <c r="F7044" s="44" t="s">
        <v>27720</v>
      </c>
      <c r="G7044" s="45" t="s">
        <v>34125</v>
      </c>
      <c r="H7044" s="44">
        <v>100</v>
      </c>
      <c r="I7044" s="44"/>
      <c r="J7044" s="46"/>
      <c r="K7044" s="44" t="s">
        <v>4</v>
      </c>
      <c r="L7044" s="44"/>
      <c r="M7044" s="44" t="s">
        <v>34126</v>
      </c>
      <c r="N7044" s="44"/>
      <c r="O7044" s="44"/>
      <c r="P7044" s="44" t="s">
        <v>34127</v>
      </c>
      <c r="Q7044" s="44"/>
      <c r="R7044" s="44"/>
      <c r="S7044" s="44" t="s">
        <v>34128</v>
      </c>
      <c r="T7044" s="44"/>
      <c r="U7044" s="44"/>
      <c r="V7044" s="44" t="s">
        <v>34129</v>
      </c>
      <c r="W7044" s="44"/>
      <c r="X7044" s="44"/>
      <c r="Y7044" s="44" t="s">
        <v>34130</v>
      </c>
      <c r="Z7044" s="44"/>
      <c r="AA7044" s="44"/>
      <c r="AB7044" s="44" t="s">
        <v>34131</v>
      </c>
      <c r="AC7044" s="44"/>
      <c r="AD7044" s="44"/>
      <c r="AE7044" s="44" t="s">
        <v>34132</v>
      </c>
      <c r="AF7044" s="44"/>
      <c r="AG7044" s="44"/>
      <c r="AH7044" s="44" t="s">
        <v>34133</v>
      </c>
      <c r="AI7044" s="44"/>
      <c r="AJ7044" s="44"/>
      <c r="AK7044" s="44" t="s">
        <v>34134</v>
      </c>
      <c r="AL7044" s="44"/>
      <c r="AM7044" s="44"/>
      <c r="AN7044" s="44" t="s">
        <v>34135</v>
      </c>
      <c r="AO7044" s="44"/>
      <c r="AP7044" s="44"/>
      <c r="AQ7044" s="44" t="s">
        <v>34136</v>
      </c>
      <c r="AR7044" s="44"/>
      <c r="AS7044" s="44"/>
      <c r="AT7044" s="44"/>
      <c r="AU7044" s="44"/>
      <c r="AV7044" s="44"/>
      <c r="AW7044" s="44"/>
      <c r="AX7044" s="44"/>
      <c r="AY7044" s="44"/>
      <c r="AZ7044" s="44"/>
      <c r="BA7044" s="44"/>
      <c r="BB7044" s="44"/>
      <c r="BC7044" s="44"/>
      <c r="BD7044" s="44"/>
      <c r="BE7044" s="44"/>
      <c r="BF7044" s="44"/>
      <c r="BG7044" s="44"/>
      <c r="BH7044" s="44"/>
      <c r="BI7044" s="44"/>
      <c r="BJ7044" s="44"/>
      <c r="BK7044" s="44"/>
      <c r="BL7044" s="44"/>
      <c r="BM7044" s="44"/>
      <c r="BN7044" s="44"/>
      <c r="BO7044" s="44"/>
      <c r="BP7044" s="44"/>
      <c r="BQ7044" s="44"/>
      <c r="BR7044" s="44"/>
      <c r="BS7044" s="44"/>
      <c r="BT7044" s="44"/>
    </row>
    <row r="7045" spans="1:72" ht="39.9" customHeight="1" x14ac:dyDescent="0.4">
      <c r="A7045" s="5" t="e">
        <f t="shared" si="110"/>
        <v>#REF!</v>
      </c>
      <c r="B7045" s="44" t="s">
        <v>34137</v>
      </c>
      <c r="C7045" s="44" t="s">
        <v>19413</v>
      </c>
      <c r="D7045" s="5" t="str">
        <f>VLOOKUP(C7045,[1]Sheet1!$A:$B,2,0)</f>
        <v>SBI0000001</v>
      </c>
      <c r="E7045" s="44" t="s">
        <v>27167</v>
      </c>
      <c r="F7045" s="44" t="s">
        <v>27060</v>
      </c>
      <c r="G7045" s="45" t="s">
        <v>34138</v>
      </c>
      <c r="H7045" s="44">
        <v>102.35203</v>
      </c>
      <c r="I7045" s="44"/>
      <c r="J7045" s="46"/>
      <c r="K7045" s="44" t="s">
        <v>4</v>
      </c>
      <c r="L7045" s="44"/>
      <c r="M7045" s="44" t="s">
        <v>9591</v>
      </c>
      <c r="N7045" s="44"/>
      <c r="O7045" s="44"/>
      <c r="P7045" s="44" t="s">
        <v>33561</v>
      </c>
      <c r="Q7045" s="44"/>
      <c r="R7045" s="44"/>
      <c r="S7045" s="44"/>
      <c r="T7045" s="44"/>
      <c r="U7045" s="44"/>
      <c r="V7045" s="44"/>
      <c r="W7045" s="44"/>
      <c r="X7045" s="44"/>
      <c r="Y7045" s="44"/>
      <c r="Z7045" s="44"/>
      <c r="AA7045" s="44"/>
      <c r="AB7045" s="44"/>
      <c r="AC7045" s="44"/>
      <c r="AD7045" s="44"/>
      <c r="AE7045" s="44"/>
      <c r="AF7045" s="44"/>
      <c r="AG7045" s="44"/>
      <c r="AH7045" s="44"/>
      <c r="AI7045" s="44"/>
      <c r="AJ7045" s="44"/>
      <c r="AK7045" s="44"/>
      <c r="AL7045" s="44"/>
      <c r="AM7045" s="44"/>
      <c r="AN7045" s="44"/>
      <c r="AO7045" s="44"/>
      <c r="AP7045" s="44"/>
      <c r="AQ7045" s="44"/>
      <c r="AR7045" s="44"/>
      <c r="AS7045" s="44"/>
      <c r="AT7045" s="44"/>
      <c r="AU7045" s="44"/>
      <c r="AV7045" s="44"/>
      <c r="AW7045" s="44"/>
      <c r="AX7045" s="44"/>
      <c r="AY7045" s="44"/>
      <c r="AZ7045" s="44"/>
      <c r="BA7045" s="44"/>
      <c r="BB7045" s="44"/>
      <c r="BC7045" s="44"/>
      <c r="BD7045" s="44"/>
      <c r="BE7045" s="44"/>
      <c r="BF7045" s="44"/>
      <c r="BG7045" s="44"/>
      <c r="BH7045" s="44"/>
      <c r="BI7045" s="44"/>
      <c r="BJ7045" s="44"/>
      <c r="BK7045" s="44"/>
      <c r="BL7045" s="44"/>
      <c r="BM7045" s="44"/>
      <c r="BN7045" s="44"/>
      <c r="BO7045" s="44"/>
      <c r="BP7045" s="44"/>
      <c r="BQ7045" s="44"/>
      <c r="BR7045" s="44"/>
      <c r="BS7045" s="44"/>
      <c r="BT7045" s="44"/>
    </row>
    <row r="7046" spans="1:72" ht="39.9" customHeight="1" x14ac:dyDescent="0.4">
      <c r="A7046" s="5" t="e">
        <f t="shared" si="110"/>
        <v>#REF!</v>
      </c>
      <c r="B7046" s="44" t="s">
        <v>34139</v>
      </c>
      <c r="C7046" s="44" t="s">
        <v>19413</v>
      </c>
      <c r="D7046" s="5" t="str">
        <f>VLOOKUP(C7046,[1]Sheet1!$A:$B,2,0)</f>
        <v>SBI0000001</v>
      </c>
      <c r="E7046" s="44" t="s">
        <v>1585</v>
      </c>
      <c r="F7046" s="44" t="s">
        <v>27582</v>
      </c>
      <c r="G7046" s="45" t="s">
        <v>34140</v>
      </c>
      <c r="H7046" s="44">
        <v>106.6266</v>
      </c>
      <c r="I7046" s="44"/>
      <c r="J7046" s="46"/>
      <c r="K7046" s="44" t="s">
        <v>4</v>
      </c>
      <c r="L7046" s="44"/>
      <c r="M7046" s="44" t="s">
        <v>34141</v>
      </c>
      <c r="N7046" s="44"/>
      <c r="O7046" s="44"/>
      <c r="P7046" s="44"/>
      <c r="Q7046" s="44"/>
      <c r="R7046" s="44"/>
      <c r="S7046" s="44"/>
      <c r="T7046" s="44"/>
      <c r="U7046" s="44"/>
      <c r="V7046" s="44"/>
      <c r="W7046" s="44"/>
      <c r="X7046" s="44"/>
      <c r="Y7046" s="44"/>
      <c r="Z7046" s="44"/>
      <c r="AA7046" s="44"/>
      <c r="AB7046" s="44"/>
      <c r="AC7046" s="44"/>
      <c r="AD7046" s="44"/>
      <c r="AE7046" s="44"/>
      <c r="AF7046" s="44"/>
      <c r="AG7046" s="44"/>
      <c r="AH7046" s="44"/>
      <c r="AI7046" s="44"/>
      <c r="AJ7046" s="44"/>
      <c r="AK7046" s="44"/>
      <c r="AL7046" s="44"/>
      <c r="AM7046" s="44"/>
      <c r="AN7046" s="44"/>
      <c r="AO7046" s="44"/>
      <c r="AP7046" s="44"/>
      <c r="AQ7046" s="44"/>
      <c r="AR7046" s="44"/>
      <c r="AS7046" s="44"/>
      <c r="AT7046" s="44"/>
      <c r="AU7046" s="44"/>
      <c r="AV7046" s="44"/>
      <c r="AW7046" s="44"/>
      <c r="AX7046" s="44"/>
      <c r="AY7046" s="44"/>
      <c r="AZ7046" s="44"/>
      <c r="BA7046" s="44"/>
      <c r="BB7046" s="44"/>
      <c r="BC7046" s="44"/>
      <c r="BD7046" s="44"/>
      <c r="BE7046" s="44"/>
      <c r="BF7046" s="44"/>
      <c r="BG7046" s="44"/>
      <c r="BH7046" s="44"/>
      <c r="BI7046" s="44"/>
      <c r="BJ7046" s="44"/>
      <c r="BK7046" s="44"/>
      <c r="BL7046" s="44"/>
      <c r="BM7046" s="44"/>
      <c r="BN7046" s="44"/>
      <c r="BO7046" s="44"/>
      <c r="BP7046" s="44"/>
      <c r="BQ7046" s="44"/>
      <c r="BR7046" s="44"/>
      <c r="BS7046" s="44"/>
      <c r="BT7046" s="44"/>
    </row>
    <row r="7047" spans="1:72" ht="39.9" customHeight="1" x14ac:dyDescent="0.4">
      <c r="A7047" s="5" t="e">
        <f t="shared" si="110"/>
        <v>#REF!</v>
      </c>
      <c r="B7047" s="44" t="s">
        <v>34142</v>
      </c>
      <c r="C7047" s="44" t="s">
        <v>19413</v>
      </c>
      <c r="D7047" s="5" t="str">
        <f>VLOOKUP(C7047,[1]Sheet1!$A:$B,2,0)</f>
        <v>SBI0000001</v>
      </c>
      <c r="E7047" s="44" t="s">
        <v>1991</v>
      </c>
      <c r="F7047" s="44" t="s">
        <v>28850</v>
      </c>
      <c r="G7047" s="45" t="s">
        <v>34143</v>
      </c>
      <c r="H7047" s="44">
        <v>107.375073</v>
      </c>
      <c r="I7047" s="44"/>
      <c r="J7047" s="46"/>
      <c r="K7047" s="44" t="s">
        <v>4</v>
      </c>
      <c r="L7047" s="44"/>
      <c r="M7047" s="44" t="s">
        <v>34144</v>
      </c>
      <c r="N7047" s="44"/>
      <c r="O7047" s="44"/>
      <c r="P7047" s="44" t="s">
        <v>34145</v>
      </c>
      <c r="Q7047" s="44"/>
      <c r="R7047" s="44"/>
      <c r="S7047" s="44" t="s">
        <v>22615</v>
      </c>
      <c r="T7047" s="44"/>
      <c r="U7047" s="44"/>
      <c r="V7047" s="44"/>
      <c r="W7047" s="44"/>
      <c r="X7047" s="44"/>
      <c r="Y7047" s="44"/>
      <c r="Z7047" s="44"/>
      <c r="AA7047" s="44"/>
      <c r="AB7047" s="44"/>
      <c r="AC7047" s="44"/>
      <c r="AD7047" s="44"/>
      <c r="AE7047" s="44"/>
      <c r="AF7047" s="44"/>
      <c r="AG7047" s="44"/>
      <c r="AH7047" s="44"/>
      <c r="AI7047" s="44"/>
      <c r="AJ7047" s="44"/>
      <c r="AK7047" s="44"/>
      <c r="AL7047" s="44"/>
      <c r="AM7047" s="44"/>
      <c r="AN7047" s="44"/>
      <c r="AO7047" s="44"/>
      <c r="AP7047" s="44"/>
      <c r="AQ7047" s="44"/>
      <c r="AR7047" s="44"/>
      <c r="AS7047" s="44"/>
      <c r="AT7047" s="44"/>
      <c r="AU7047" s="44"/>
      <c r="AV7047" s="44"/>
      <c r="AW7047" s="44"/>
      <c r="AX7047" s="44"/>
      <c r="AY7047" s="44"/>
      <c r="AZ7047" s="44"/>
      <c r="BA7047" s="44"/>
      <c r="BB7047" s="44"/>
      <c r="BC7047" s="44"/>
      <c r="BD7047" s="44"/>
      <c r="BE7047" s="44"/>
      <c r="BF7047" s="44"/>
      <c r="BG7047" s="44"/>
      <c r="BH7047" s="44"/>
      <c r="BI7047" s="44"/>
      <c r="BJ7047" s="44"/>
      <c r="BK7047" s="44"/>
      <c r="BL7047" s="44"/>
      <c r="BM7047" s="44"/>
      <c r="BN7047" s="44"/>
      <c r="BO7047" s="44"/>
      <c r="BP7047" s="44"/>
      <c r="BQ7047" s="44"/>
      <c r="BR7047" s="44"/>
      <c r="BS7047" s="44"/>
      <c r="BT7047" s="44"/>
    </row>
    <row r="7048" spans="1:72" ht="39.9" customHeight="1" x14ac:dyDescent="0.4">
      <c r="A7048" s="5" t="e">
        <f t="shared" si="110"/>
        <v>#REF!</v>
      </c>
      <c r="B7048" s="44" t="s">
        <v>34146</v>
      </c>
      <c r="C7048" s="44" t="s">
        <v>19413</v>
      </c>
      <c r="D7048" s="5" t="str">
        <f>VLOOKUP(C7048,[1]Sheet1!$A:$B,2,0)</f>
        <v>SBI0000001</v>
      </c>
      <c r="E7048" s="44" t="s">
        <v>868</v>
      </c>
      <c r="F7048" s="44" t="s">
        <v>27309</v>
      </c>
      <c r="G7048" s="45" t="s">
        <v>34147</v>
      </c>
      <c r="H7048" s="44">
        <v>108.06385</v>
      </c>
      <c r="I7048" s="44"/>
      <c r="J7048" s="46"/>
      <c r="K7048" s="44" t="s">
        <v>4</v>
      </c>
      <c r="L7048" s="44"/>
      <c r="M7048" s="44" t="s">
        <v>34148</v>
      </c>
      <c r="N7048" s="44"/>
      <c r="O7048" s="44"/>
      <c r="P7048" s="44"/>
      <c r="Q7048" s="44"/>
      <c r="R7048" s="44"/>
      <c r="S7048" s="44"/>
      <c r="T7048" s="44"/>
      <c r="U7048" s="44"/>
      <c r="V7048" s="44"/>
      <c r="W7048" s="44"/>
      <c r="X7048" s="44"/>
      <c r="Y7048" s="44"/>
      <c r="Z7048" s="44"/>
      <c r="AA7048" s="44"/>
      <c r="AB7048" s="44"/>
      <c r="AC7048" s="44"/>
      <c r="AD7048" s="44"/>
      <c r="AE7048" s="44"/>
      <c r="AF7048" s="44"/>
      <c r="AG7048" s="44"/>
      <c r="AH7048" s="44"/>
      <c r="AI7048" s="44"/>
      <c r="AJ7048" s="44"/>
      <c r="AK7048" s="44"/>
      <c r="AL7048" s="44"/>
      <c r="AM7048" s="44"/>
      <c r="AN7048" s="44"/>
      <c r="AO7048" s="44"/>
      <c r="AP7048" s="44"/>
      <c r="AQ7048" s="44"/>
      <c r="AR7048" s="44"/>
      <c r="AS7048" s="44"/>
      <c r="AT7048" s="44"/>
      <c r="AU7048" s="44"/>
      <c r="AV7048" s="44"/>
      <c r="AW7048" s="44"/>
      <c r="AX7048" s="44"/>
      <c r="AY7048" s="44"/>
      <c r="AZ7048" s="44"/>
      <c r="BA7048" s="44"/>
      <c r="BB7048" s="44"/>
      <c r="BC7048" s="44"/>
      <c r="BD7048" s="44"/>
      <c r="BE7048" s="44"/>
      <c r="BF7048" s="44"/>
      <c r="BG7048" s="44"/>
      <c r="BH7048" s="44"/>
      <c r="BI7048" s="44"/>
      <c r="BJ7048" s="44"/>
      <c r="BK7048" s="44"/>
      <c r="BL7048" s="44"/>
      <c r="BM7048" s="44"/>
      <c r="BN7048" s="44"/>
      <c r="BO7048" s="44"/>
      <c r="BP7048" s="44"/>
      <c r="BQ7048" s="44"/>
      <c r="BR7048" s="44"/>
      <c r="BS7048" s="44"/>
      <c r="BT7048" s="44"/>
    </row>
    <row r="7049" spans="1:72" ht="39.9" customHeight="1" x14ac:dyDescent="0.4">
      <c r="A7049" s="5" t="e">
        <f t="shared" si="110"/>
        <v>#REF!</v>
      </c>
      <c r="B7049" s="44" t="s">
        <v>34149</v>
      </c>
      <c r="C7049" s="44" t="s">
        <v>19413</v>
      </c>
      <c r="D7049" s="5" t="str">
        <f>VLOOKUP(C7049,[1]Sheet1!$A:$B,2,0)</f>
        <v>SBI0000001</v>
      </c>
      <c r="E7049" s="44" t="s">
        <v>1875</v>
      </c>
      <c r="F7049" s="44" t="s">
        <v>34150</v>
      </c>
      <c r="G7049" s="45" t="s">
        <v>34151</v>
      </c>
      <c r="H7049" s="44">
        <v>110</v>
      </c>
      <c r="I7049" s="44"/>
      <c r="J7049" s="46"/>
      <c r="K7049" s="44" t="s">
        <v>4</v>
      </c>
      <c r="L7049" s="44"/>
      <c r="M7049" s="44" t="s">
        <v>34152</v>
      </c>
      <c r="N7049" s="44"/>
      <c r="O7049" s="44"/>
      <c r="P7049" s="44" t="s">
        <v>34</v>
      </c>
      <c r="Q7049" s="44"/>
      <c r="R7049" s="44"/>
      <c r="S7049" s="44" t="s">
        <v>34</v>
      </c>
      <c r="T7049" s="44"/>
      <c r="U7049" s="44"/>
      <c r="V7049" s="44" t="s">
        <v>34</v>
      </c>
      <c r="W7049" s="44"/>
      <c r="X7049" s="44"/>
      <c r="Y7049" s="44" t="s">
        <v>34</v>
      </c>
      <c r="Z7049" s="44"/>
      <c r="AA7049" s="44"/>
      <c r="AB7049" s="44" t="s">
        <v>34</v>
      </c>
      <c r="AC7049" s="44"/>
      <c r="AD7049" s="44"/>
      <c r="AE7049" s="44" t="s">
        <v>34</v>
      </c>
      <c r="AF7049" s="44"/>
      <c r="AG7049" s="44"/>
      <c r="AH7049" s="44"/>
      <c r="AI7049" s="44"/>
      <c r="AJ7049" s="44"/>
      <c r="AK7049" s="44"/>
      <c r="AL7049" s="44"/>
      <c r="AM7049" s="44"/>
      <c r="AN7049" s="44"/>
      <c r="AO7049" s="44"/>
      <c r="AP7049" s="44"/>
      <c r="AQ7049" s="44"/>
      <c r="AR7049" s="44"/>
      <c r="AS7049" s="44"/>
      <c r="AT7049" s="44"/>
      <c r="AU7049" s="44"/>
      <c r="AV7049" s="44"/>
      <c r="AW7049" s="44"/>
      <c r="AX7049" s="44"/>
      <c r="AY7049" s="44"/>
      <c r="AZ7049" s="44"/>
      <c r="BA7049" s="44"/>
      <c r="BB7049" s="44"/>
      <c r="BC7049" s="44"/>
      <c r="BD7049" s="44"/>
      <c r="BE7049" s="44"/>
      <c r="BF7049" s="44"/>
      <c r="BG7049" s="44"/>
      <c r="BH7049" s="44"/>
      <c r="BI7049" s="44"/>
      <c r="BJ7049" s="44"/>
      <c r="BK7049" s="44"/>
      <c r="BL7049" s="44"/>
      <c r="BM7049" s="44"/>
      <c r="BN7049" s="44"/>
      <c r="BO7049" s="44"/>
      <c r="BP7049" s="44"/>
      <c r="BQ7049" s="44"/>
      <c r="BR7049" s="44"/>
      <c r="BS7049" s="44"/>
      <c r="BT7049" s="44"/>
    </row>
    <row r="7050" spans="1:72" ht="39.9" customHeight="1" x14ac:dyDescent="0.4">
      <c r="A7050" s="5" t="e">
        <f t="shared" si="110"/>
        <v>#REF!</v>
      </c>
      <c r="B7050" s="44" t="s">
        <v>34153</v>
      </c>
      <c r="C7050" s="44" t="s">
        <v>19413</v>
      </c>
      <c r="D7050" s="5" t="str">
        <f>VLOOKUP(C7050,[1]Sheet1!$A:$B,2,0)</f>
        <v>SBI0000001</v>
      </c>
      <c r="E7050" s="44" t="s">
        <v>2019</v>
      </c>
      <c r="F7050" s="44" t="s">
        <v>30262</v>
      </c>
      <c r="G7050" s="45" t="s">
        <v>34154</v>
      </c>
      <c r="H7050" s="44">
        <v>110.58021229999999</v>
      </c>
      <c r="I7050" s="44"/>
      <c r="J7050" s="46"/>
      <c r="K7050" s="44" t="s">
        <v>4</v>
      </c>
      <c r="L7050" s="44"/>
      <c r="M7050" s="44" t="s">
        <v>34155</v>
      </c>
      <c r="N7050" s="44"/>
      <c r="O7050" s="44"/>
      <c r="P7050" s="44" t="s">
        <v>34156</v>
      </c>
      <c r="Q7050" s="44"/>
      <c r="R7050" s="44"/>
      <c r="S7050" s="44" t="s">
        <v>34157</v>
      </c>
      <c r="T7050" s="44"/>
      <c r="U7050" s="44"/>
      <c r="V7050" s="44"/>
      <c r="W7050" s="44"/>
      <c r="X7050" s="44"/>
      <c r="Y7050" s="44"/>
      <c r="Z7050" s="44"/>
      <c r="AA7050" s="44"/>
      <c r="AB7050" s="44"/>
      <c r="AC7050" s="44"/>
      <c r="AD7050" s="44"/>
      <c r="AE7050" s="44"/>
      <c r="AF7050" s="44"/>
      <c r="AG7050" s="44"/>
      <c r="AH7050" s="44"/>
      <c r="AI7050" s="44"/>
      <c r="AJ7050" s="44"/>
      <c r="AK7050" s="44"/>
      <c r="AL7050" s="44"/>
      <c r="AM7050" s="44"/>
      <c r="AN7050" s="44"/>
      <c r="AO7050" s="44"/>
      <c r="AP7050" s="44"/>
      <c r="AQ7050" s="44"/>
      <c r="AR7050" s="44"/>
      <c r="AS7050" s="44"/>
      <c r="AT7050" s="44"/>
      <c r="AU7050" s="44"/>
      <c r="AV7050" s="44"/>
      <c r="AW7050" s="44"/>
      <c r="AX7050" s="44"/>
      <c r="AY7050" s="44"/>
      <c r="AZ7050" s="44"/>
      <c r="BA7050" s="44"/>
      <c r="BB7050" s="44"/>
      <c r="BC7050" s="44"/>
      <c r="BD7050" s="44"/>
      <c r="BE7050" s="44"/>
      <c r="BF7050" s="44"/>
      <c r="BG7050" s="44"/>
      <c r="BH7050" s="44"/>
      <c r="BI7050" s="44"/>
      <c r="BJ7050" s="44"/>
      <c r="BK7050" s="44"/>
      <c r="BL7050" s="44"/>
      <c r="BM7050" s="44"/>
      <c r="BN7050" s="44"/>
      <c r="BO7050" s="44"/>
      <c r="BP7050" s="44"/>
      <c r="BQ7050" s="44"/>
      <c r="BR7050" s="44"/>
      <c r="BS7050" s="44"/>
      <c r="BT7050" s="44"/>
    </row>
    <row r="7051" spans="1:72" ht="39.9" customHeight="1" x14ac:dyDescent="0.4">
      <c r="A7051" s="5" t="e">
        <f t="shared" si="110"/>
        <v>#REF!</v>
      </c>
      <c r="B7051" s="44" t="s">
        <v>34158</v>
      </c>
      <c r="C7051" s="44" t="s">
        <v>19413</v>
      </c>
      <c r="D7051" s="5" t="str">
        <f>VLOOKUP(C7051,[1]Sheet1!$A:$B,2,0)</f>
        <v>SBI0000001</v>
      </c>
      <c r="E7051" s="44" t="s">
        <v>216</v>
      </c>
      <c r="F7051" s="44" t="s">
        <v>27060</v>
      </c>
      <c r="G7051" s="45" t="s">
        <v>34159</v>
      </c>
      <c r="H7051" s="44">
        <v>110.6556643</v>
      </c>
      <c r="I7051" s="44"/>
      <c r="J7051" s="46"/>
      <c r="K7051" s="44" t="s">
        <v>4</v>
      </c>
      <c r="L7051" s="44"/>
      <c r="M7051" s="44" t="s">
        <v>34160</v>
      </c>
      <c r="N7051" s="44"/>
      <c r="O7051" s="44"/>
      <c r="P7051" s="44" t="s">
        <v>34161</v>
      </c>
      <c r="Q7051" s="44"/>
      <c r="R7051" s="44"/>
      <c r="S7051" s="44" t="s">
        <v>34162</v>
      </c>
      <c r="T7051" s="44"/>
      <c r="U7051" s="44"/>
      <c r="V7051" s="44"/>
      <c r="W7051" s="44"/>
      <c r="X7051" s="44"/>
      <c r="Y7051" s="44"/>
      <c r="Z7051" s="44"/>
      <c r="AA7051" s="44"/>
      <c r="AB7051" s="44"/>
      <c r="AC7051" s="44"/>
      <c r="AD7051" s="44"/>
      <c r="AE7051" s="44"/>
      <c r="AF7051" s="44"/>
      <c r="AG7051" s="44"/>
      <c r="AH7051" s="44"/>
      <c r="AI7051" s="44"/>
      <c r="AJ7051" s="44"/>
      <c r="AK7051" s="44"/>
      <c r="AL7051" s="44"/>
      <c r="AM7051" s="44"/>
      <c r="AN7051" s="44"/>
      <c r="AO7051" s="44"/>
      <c r="AP7051" s="44"/>
      <c r="AQ7051" s="44"/>
      <c r="AR7051" s="44"/>
      <c r="AS7051" s="44"/>
      <c r="AT7051" s="44"/>
      <c r="AU7051" s="44"/>
      <c r="AV7051" s="44"/>
      <c r="AW7051" s="44"/>
      <c r="AX7051" s="44"/>
      <c r="AY7051" s="44"/>
      <c r="AZ7051" s="44"/>
      <c r="BA7051" s="44"/>
      <c r="BB7051" s="44"/>
      <c r="BC7051" s="44"/>
      <c r="BD7051" s="44"/>
      <c r="BE7051" s="44"/>
      <c r="BF7051" s="44"/>
      <c r="BG7051" s="44"/>
      <c r="BH7051" s="44"/>
      <c r="BI7051" s="44"/>
      <c r="BJ7051" s="44"/>
      <c r="BK7051" s="44"/>
      <c r="BL7051" s="44"/>
      <c r="BM7051" s="44"/>
      <c r="BN7051" s="44"/>
      <c r="BO7051" s="44"/>
      <c r="BP7051" s="44"/>
      <c r="BQ7051" s="44"/>
      <c r="BR7051" s="44"/>
      <c r="BS7051" s="44"/>
      <c r="BT7051" s="44"/>
    </row>
    <row r="7052" spans="1:72" ht="39.9" customHeight="1" x14ac:dyDescent="0.4">
      <c r="A7052" s="5" t="e">
        <f t="shared" si="110"/>
        <v>#REF!</v>
      </c>
      <c r="B7052" s="44" t="s">
        <v>34163</v>
      </c>
      <c r="C7052" s="44" t="s">
        <v>19413</v>
      </c>
      <c r="D7052" s="5" t="str">
        <f>VLOOKUP(C7052,[1]Sheet1!$A:$B,2,0)</f>
        <v>SBI0000001</v>
      </c>
      <c r="E7052" s="44" t="s">
        <v>190</v>
      </c>
      <c r="F7052" s="44" t="s">
        <v>28979</v>
      </c>
      <c r="G7052" s="45" t="s">
        <v>34164</v>
      </c>
      <c r="H7052" s="44">
        <v>111.22426830000001</v>
      </c>
      <c r="I7052" s="44"/>
      <c r="J7052" s="46"/>
      <c r="K7052" s="44" t="s">
        <v>4</v>
      </c>
      <c r="L7052" s="44"/>
      <c r="M7052" s="44" t="s">
        <v>34165</v>
      </c>
      <c r="N7052" s="44"/>
      <c r="O7052" s="44"/>
      <c r="P7052" s="44" t="s">
        <v>34166</v>
      </c>
      <c r="Q7052" s="44"/>
      <c r="R7052" s="44"/>
      <c r="S7052" s="44"/>
      <c r="T7052" s="44"/>
      <c r="U7052" s="44"/>
      <c r="V7052" s="44"/>
      <c r="W7052" s="44"/>
      <c r="X7052" s="44"/>
      <c r="Y7052" s="44"/>
      <c r="Z7052" s="44"/>
      <c r="AA7052" s="44"/>
      <c r="AB7052" s="44"/>
      <c r="AC7052" s="44"/>
      <c r="AD7052" s="44"/>
      <c r="AE7052" s="44"/>
      <c r="AF7052" s="44"/>
      <c r="AG7052" s="44"/>
      <c r="AH7052" s="44"/>
      <c r="AI7052" s="44"/>
      <c r="AJ7052" s="44"/>
      <c r="AK7052" s="44"/>
      <c r="AL7052" s="44"/>
      <c r="AM7052" s="44"/>
      <c r="AN7052" s="44"/>
      <c r="AO7052" s="44"/>
      <c r="AP7052" s="44"/>
      <c r="AQ7052" s="44"/>
      <c r="AR7052" s="44"/>
      <c r="AS7052" s="44"/>
      <c r="AT7052" s="44"/>
      <c r="AU7052" s="44"/>
      <c r="AV7052" s="44"/>
      <c r="AW7052" s="44"/>
      <c r="AX7052" s="44"/>
      <c r="AY7052" s="44"/>
      <c r="AZ7052" s="44"/>
      <c r="BA7052" s="44"/>
      <c r="BB7052" s="44"/>
      <c r="BC7052" s="44"/>
      <c r="BD7052" s="44"/>
      <c r="BE7052" s="44"/>
      <c r="BF7052" s="44"/>
      <c r="BG7052" s="44"/>
      <c r="BH7052" s="44"/>
      <c r="BI7052" s="44"/>
      <c r="BJ7052" s="44"/>
      <c r="BK7052" s="44"/>
      <c r="BL7052" s="44"/>
      <c r="BM7052" s="44"/>
      <c r="BN7052" s="44"/>
      <c r="BO7052" s="44"/>
      <c r="BP7052" s="44"/>
      <c r="BQ7052" s="44"/>
      <c r="BR7052" s="44"/>
      <c r="BS7052" s="44"/>
      <c r="BT7052" s="44"/>
    </row>
    <row r="7053" spans="1:72" ht="39.9" customHeight="1" x14ac:dyDescent="0.4">
      <c r="A7053" s="5" t="e">
        <f t="shared" si="110"/>
        <v>#REF!</v>
      </c>
      <c r="B7053" s="44" t="s">
        <v>34167</v>
      </c>
      <c r="C7053" s="44" t="s">
        <v>19413</v>
      </c>
      <c r="D7053" s="5" t="str">
        <f>VLOOKUP(C7053,[1]Sheet1!$A:$B,2,0)</f>
        <v>SBI0000001</v>
      </c>
      <c r="E7053" s="44" t="s">
        <v>540</v>
      </c>
      <c r="F7053" s="44" t="s">
        <v>28691</v>
      </c>
      <c r="G7053" s="45" t="s">
        <v>28692</v>
      </c>
      <c r="H7053" s="44">
        <v>115.06195340000001</v>
      </c>
      <c r="I7053" s="44"/>
      <c r="J7053" s="46"/>
      <c r="K7053" s="44" t="s">
        <v>4</v>
      </c>
      <c r="L7053" s="44"/>
      <c r="M7053" s="44" t="s">
        <v>34168</v>
      </c>
      <c r="N7053" s="44"/>
      <c r="O7053" s="44"/>
      <c r="P7053" s="44"/>
      <c r="Q7053" s="44"/>
      <c r="R7053" s="44"/>
      <c r="S7053" s="44"/>
      <c r="T7053" s="44"/>
      <c r="U7053" s="44"/>
      <c r="V7053" s="44"/>
      <c r="W7053" s="44"/>
      <c r="X7053" s="44"/>
      <c r="Y7053" s="44"/>
      <c r="Z7053" s="44"/>
      <c r="AA7053" s="44"/>
      <c r="AB7053" s="44"/>
      <c r="AC7053" s="44"/>
      <c r="AD7053" s="44"/>
      <c r="AE7053" s="44"/>
      <c r="AF7053" s="44"/>
      <c r="AG7053" s="44"/>
      <c r="AH7053" s="44"/>
      <c r="AI7053" s="44"/>
      <c r="AJ7053" s="44"/>
      <c r="AK7053" s="44"/>
      <c r="AL7053" s="44"/>
      <c r="AM7053" s="44"/>
      <c r="AN7053" s="44"/>
      <c r="AO7053" s="44"/>
      <c r="AP7053" s="44"/>
      <c r="AQ7053" s="44"/>
      <c r="AR7053" s="44"/>
      <c r="AS7053" s="44"/>
      <c r="AT7053" s="44"/>
      <c r="AU7053" s="44"/>
      <c r="AV7053" s="44"/>
      <c r="AW7053" s="44"/>
      <c r="AX7053" s="44"/>
      <c r="AY7053" s="44"/>
      <c r="AZ7053" s="44"/>
      <c r="BA7053" s="44"/>
      <c r="BB7053" s="44"/>
      <c r="BC7053" s="44"/>
      <c r="BD7053" s="44"/>
      <c r="BE7053" s="44"/>
      <c r="BF7053" s="44"/>
      <c r="BG7053" s="44"/>
      <c r="BH7053" s="44"/>
      <c r="BI7053" s="44"/>
      <c r="BJ7053" s="44"/>
      <c r="BK7053" s="44"/>
      <c r="BL7053" s="44"/>
      <c r="BM7053" s="44"/>
      <c r="BN7053" s="44"/>
      <c r="BO7053" s="44"/>
      <c r="BP7053" s="44"/>
      <c r="BQ7053" s="44"/>
      <c r="BR7053" s="44"/>
      <c r="BS7053" s="44"/>
      <c r="BT7053" s="44"/>
    </row>
    <row r="7054" spans="1:72" ht="39.9" customHeight="1" x14ac:dyDescent="0.4">
      <c r="A7054" s="5" t="e">
        <f t="shared" si="110"/>
        <v>#REF!</v>
      </c>
      <c r="B7054" s="44" t="s">
        <v>34169</v>
      </c>
      <c r="C7054" s="44" t="s">
        <v>19413</v>
      </c>
      <c r="D7054" s="5" t="str">
        <f>VLOOKUP(C7054,[1]Sheet1!$A:$B,2,0)</f>
        <v>SBI0000001</v>
      </c>
      <c r="E7054" s="44" t="s">
        <v>4648</v>
      </c>
      <c r="F7054" s="44" t="s">
        <v>18731</v>
      </c>
      <c r="G7054" s="45" t="s">
        <v>34170</v>
      </c>
      <c r="H7054" s="44">
        <v>115.44490999999999</v>
      </c>
      <c r="I7054" s="44"/>
      <c r="J7054" s="46"/>
      <c r="K7054" s="44" t="s">
        <v>4</v>
      </c>
      <c r="L7054" s="44"/>
      <c r="M7054" s="44" t="s">
        <v>34171</v>
      </c>
      <c r="N7054" s="44"/>
      <c r="O7054" s="44"/>
      <c r="P7054" s="44"/>
      <c r="Q7054" s="44"/>
      <c r="R7054" s="44"/>
      <c r="S7054" s="44"/>
      <c r="T7054" s="44"/>
      <c r="U7054" s="44"/>
      <c r="V7054" s="44"/>
      <c r="W7054" s="44"/>
      <c r="X7054" s="44"/>
      <c r="Y7054" s="44"/>
      <c r="Z7054" s="44"/>
      <c r="AA7054" s="44"/>
      <c r="AB7054" s="44"/>
      <c r="AC7054" s="44"/>
      <c r="AD7054" s="44"/>
      <c r="AE7054" s="44"/>
      <c r="AF7054" s="44"/>
      <c r="AG7054" s="44"/>
      <c r="AH7054" s="44"/>
      <c r="AI7054" s="44"/>
      <c r="AJ7054" s="44"/>
      <c r="AK7054" s="44"/>
      <c r="AL7054" s="44"/>
      <c r="AM7054" s="44"/>
      <c r="AN7054" s="44"/>
      <c r="AO7054" s="44"/>
      <c r="AP7054" s="44"/>
      <c r="AQ7054" s="44"/>
      <c r="AR7054" s="44"/>
      <c r="AS7054" s="44"/>
      <c r="AT7054" s="44"/>
      <c r="AU7054" s="44"/>
      <c r="AV7054" s="44"/>
      <c r="AW7054" s="44"/>
      <c r="AX7054" s="44"/>
      <c r="AY7054" s="44"/>
      <c r="AZ7054" s="44"/>
      <c r="BA7054" s="44"/>
      <c r="BB7054" s="44"/>
      <c r="BC7054" s="44"/>
      <c r="BD7054" s="44"/>
      <c r="BE7054" s="44"/>
      <c r="BF7054" s="44"/>
      <c r="BG7054" s="44"/>
      <c r="BH7054" s="44"/>
      <c r="BI7054" s="44"/>
      <c r="BJ7054" s="44"/>
      <c r="BK7054" s="44"/>
      <c r="BL7054" s="44"/>
      <c r="BM7054" s="44"/>
      <c r="BN7054" s="44"/>
      <c r="BO7054" s="44"/>
      <c r="BP7054" s="44"/>
      <c r="BQ7054" s="44"/>
      <c r="BR7054" s="44"/>
      <c r="BS7054" s="44"/>
      <c r="BT7054" s="44"/>
    </row>
    <row r="7055" spans="1:72" ht="39.9" customHeight="1" x14ac:dyDescent="0.4">
      <c r="A7055" s="5" t="e">
        <f t="shared" si="110"/>
        <v>#REF!</v>
      </c>
      <c r="B7055" s="44" t="s">
        <v>34172</v>
      </c>
      <c r="C7055" s="44" t="s">
        <v>19413</v>
      </c>
      <c r="D7055" s="5" t="str">
        <f>VLOOKUP(C7055,[1]Sheet1!$A:$B,2,0)</f>
        <v>SBI0000001</v>
      </c>
      <c r="E7055" s="44" t="s">
        <v>4648</v>
      </c>
      <c r="F7055" s="44" t="s">
        <v>18731</v>
      </c>
      <c r="G7055" s="45" t="s">
        <v>34173</v>
      </c>
      <c r="H7055" s="44">
        <v>115.81701499999998</v>
      </c>
      <c r="I7055" s="44"/>
      <c r="J7055" s="46"/>
      <c r="K7055" s="44" t="s">
        <v>4</v>
      </c>
      <c r="L7055" s="44"/>
      <c r="M7055" s="44" t="s">
        <v>34174</v>
      </c>
      <c r="N7055" s="44"/>
      <c r="O7055" s="44"/>
      <c r="P7055" s="44" t="s">
        <v>34175</v>
      </c>
      <c r="Q7055" s="44"/>
      <c r="R7055" s="44"/>
      <c r="S7055" s="44" t="s">
        <v>34176</v>
      </c>
      <c r="T7055" s="44"/>
      <c r="U7055" s="44"/>
      <c r="V7055" s="44" t="s">
        <v>34177</v>
      </c>
      <c r="W7055" s="44"/>
      <c r="X7055" s="44"/>
      <c r="Y7055" s="44"/>
      <c r="Z7055" s="44"/>
      <c r="AA7055" s="44"/>
      <c r="AB7055" s="44"/>
      <c r="AC7055" s="44"/>
      <c r="AD7055" s="44"/>
      <c r="AE7055" s="44"/>
      <c r="AF7055" s="44"/>
      <c r="AG7055" s="44"/>
      <c r="AH7055" s="44"/>
      <c r="AI7055" s="44"/>
      <c r="AJ7055" s="44"/>
      <c r="AK7055" s="44"/>
      <c r="AL7055" s="44"/>
      <c r="AM7055" s="44"/>
      <c r="AN7055" s="44"/>
      <c r="AO7055" s="44"/>
      <c r="AP7055" s="44"/>
      <c r="AQ7055" s="44"/>
      <c r="AR7055" s="44"/>
      <c r="AS7055" s="44"/>
      <c r="AT7055" s="44"/>
      <c r="AU7055" s="44"/>
      <c r="AV7055" s="44"/>
      <c r="AW7055" s="44"/>
      <c r="AX7055" s="44"/>
      <c r="AY7055" s="44"/>
      <c r="AZ7055" s="44"/>
      <c r="BA7055" s="44"/>
      <c r="BB7055" s="44"/>
      <c r="BC7055" s="44"/>
      <c r="BD7055" s="44"/>
      <c r="BE7055" s="44"/>
      <c r="BF7055" s="44"/>
      <c r="BG7055" s="44"/>
      <c r="BH7055" s="44"/>
      <c r="BI7055" s="44"/>
      <c r="BJ7055" s="44"/>
      <c r="BK7055" s="44"/>
      <c r="BL7055" s="44"/>
      <c r="BM7055" s="44"/>
      <c r="BN7055" s="44"/>
      <c r="BO7055" s="44"/>
      <c r="BP7055" s="44"/>
      <c r="BQ7055" s="44"/>
      <c r="BR7055" s="44"/>
      <c r="BS7055" s="44"/>
      <c r="BT7055" s="44"/>
    </row>
    <row r="7056" spans="1:72" ht="39.9" customHeight="1" x14ac:dyDescent="0.4">
      <c r="A7056" s="5" t="e">
        <f t="shared" si="110"/>
        <v>#REF!</v>
      </c>
      <c r="B7056" s="44" t="s">
        <v>34178</v>
      </c>
      <c r="C7056" s="44" t="s">
        <v>19413</v>
      </c>
      <c r="D7056" s="5" t="str">
        <f>VLOOKUP(C7056,[1]Sheet1!$A:$B,2,0)</f>
        <v>SBI0000001</v>
      </c>
      <c r="E7056" s="44" t="s">
        <v>4188</v>
      </c>
      <c r="F7056" s="44" t="s">
        <v>30397</v>
      </c>
      <c r="G7056" s="45" t="s">
        <v>34179</v>
      </c>
      <c r="H7056" s="44">
        <v>117.18263</v>
      </c>
      <c r="I7056" s="44"/>
      <c r="J7056" s="46"/>
      <c r="K7056" s="44" t="s">
        <v>4</v>
      </c>
      <c r="L7056" s="44"/>
      <c r="M7056" s="44" t="s">
        <v>34180</v>
      </c>
      <c r="N7056" s="44"/>
      <c r="O7056" s="44"/>
      <c r="P7056" s="44" t="s">
        <v>5102</v>
      </c>
      <c r="Q7056" s="44"/>
      <c r="R7056" s="44"/>
      <c r="S7056" s="44"/>
      <c r="T7056" s="44"/>
      <c r="U7056" s="44"/>
      <c r="V7056" s="44"/>
      <c r="W7056" s="44"/>
      <c r="X7056" s="44"/>
      <c r="Y7056" s="44"/>
      <c r="Z7056" s="44"/>
      <c r="AA7056" s="44"/>
      <c r="AB7056" s="44"/>
      <c r="AC7056" s="44"/>
      <c r="AD7056" s="44"/>
      <c r="AE7056" s="44"/>
      <c r="AF7056" s="44"/>
      <c r="AG7056" s="44"/>
      <c r="AH7056" s="44"/>
      <c r="AI7056" s="44"/>
      <c r="AJ7056" s="44"/>
      <c r="AK7056" s="44"/>
      <c r="AL7056" s="44"/>
      <c r="AM7056" s="44"/>
      <c r="AN7056" s="44"/>
      <c r="AO7056" s="44"/>
      <c r="AP7056" s="44"/>
      <c r="AQ7056" s="44"/>
      <c r="AR7056" s="44"/>
      <c r="AS7056" s="44"/>
      <c r="AT7056" s="44"/>
      <c r="AU7056" s="44"/>
      <c r="AV7056" s="44"/>
      <c r="AW7056" s="44"/>
      <c r="AX7056" s="44"/>
      <c r="AY7056" s="44"/>
      <c r="AZ7056" s="44"/>
      <c r="BA7056" s="44"/>
      <c r="BB7056" s="44"/>
      <c r="BC7056" s="44"/>
      <c r="BD7056" s="44"/>
      <c r="BE7056" s="44"/>
      <c r="BF7056" s="44"/>
      <c r="BG7056" s="44"/>
      <c r="BH7056" s="44"/>
      <c r="BI7056" s="44"/>
      <c r="BJ7056" s="44"/>
      <c r="BK7056" s="44"/>
      <c r="BL7056" s="44"/>
      <c r="BM7056" s="44"/>
      <c r="BN7056" s="44"/>
      <c r="BO7056" s="44"/>
      <c r="BP7056" s="44"/>
      <c r="BQ7056" s="44"/>
      <c r="BR7056" s="44"/>
      <c r="BS7056" s="44"/>
      <c r="BT7056" s="44"/>
    </row>
    <row r="7057" spans="1:72" ht="39.9" customHeight="1" x14ac:dyDescent="0.4">
      <c r="A7057" s="5" t="e">
        <f t="shared" si="110"/>
        <v>#REF!</v>
      </c>
      <c r="B7057" s="44" t="s">
        <v>34181</v>
      </c>
      <c r="C7057" s="44" t="s">
        <v>19413</v>
      </c>
      <c r="D7057" s="5" t="str">
        <f>VLOOKUP(C7057,[1]Sheet1!$A:$B,2,0)</f>
        <v>SBI0000001</v>
      </c>
      <c r="E7057" s="44" t="s">
        <v>25701</v>
      </c>
      <c r="F7057" s="44" t="s">
        <v>27453</v>
      </c>
      <c r="G7057" s="45" t="s">
        <v>34182</v>
      </c>
      <c r="H7057" s="44">
        <v>119.5973898</v>
      </c>
      <c r="I7057" s="44"/>
      <c r="J7057" s="46"/>
      <c r="K7057" s="44" t="s">
        <v>4</v>
      </c>
      <c r="L7057" s="44"/>
      <c r="M7057" s="44" t="s">
        <v>34183</v>
      </c>
      <c r="N7057" s="44"/>
      <c r="O7057" s="44"/>
      <c r="P7057" s="44"/>
      <c r="Q7057" s="44"/>
      <c r="R7057" s="44"/>
      <c r="S7057" s="44"/>
      <c r="T7057" s="44"/>
      <c r="U7057" s="44"/>
      <c r="V7057" s="44"/>
      <c r="W7057" s="44"/>
      <c r="X7057" s="44"/>
      <c r="Y7057" s="44"/>
      <c r="Z7057" s="44"/>
      <c r="AA7057" s="44"/>
      <c r="AB7057" s="44"/>
      <c r="AC7057" s="44"/>
      <c r="AD7057" s="44"/>
      <c r="AE7057" s="44"/>
      <c r="AF7057" s="44"/>
      <c r="AG7057" s="44"/>
      <c r="AH7057" s="44"/>
      <c r="AI7057" s="44"/>
      <c r="AJ7057" s="44"/>
      <c r="AK7057" s="44"/>
      <c r="AL7057" s="44"/>
      <c r="AM7057" s="44"/>
      <c r="AN7057" s="44"/>
      <c r="AO7057" s="44"/>
      <c r="AP7057" s="44"/>
      <c r="AQ7057" s="44"/>
      <c r="AR7057" s="44"/>
      <c r="AS7057" s="44"/>
      <c r="AT7057" s="44"/>
      <c r="AU7057" s="44"/>
      <c r="AV7057" s="44"/>
      <c r="AW7057" s="44"/>
      <c r="AX7057" s="44"/>
      <c r="AY7057" s="44"/>
      <c r="AZ7057" s="44"/>
      <c r="BA7057" s="44"/>
      <c r="BB7057" s="44"/>
      <c r="BC7057" s="44"/>
      <c r="BD7057" s="44"/>
      <c r="BE7057" s="44"/>
      <c r="BF7057" s="44"/>
      <c r="BG7057" s="44"/>
      <c r="BH7057" s="44"/>
      <c r="BI7057" s="44"/>
      <c r="BJ7057" s="44"/>
      <c r="BK7057" s="44"/>
      <c r="BL7057" s="44"/>
      <c r="BM7057" s="44"/>
      <c r="BN7057" s="44"/>
      <c r="BO7057" s="44"/>
      <c r="BP7057" s="44"/>
      <c r="BQ7057" s="44"/>
      <c r="BR7057" s="44"/>
      <c r="BS7057" s="44"/>
      <c r="BT7057" s="44"/>
    </row>
    <row r="7058" spans="1:72" ht="39.9" customHeight="1" x14ac:dyDescent="0.4">
      <c r="A7058" s="5" t="e">
        <f t="shared" si="110"/>
        <v>#REF!</v>
      </c>
      <c r="B7058" s="44" t="s">
        <v>34184</v>
      </c>
      <c r="C7058" s="44" t="s">
        <v>19413</v>
      </c>
      <c r="D7058" s="5" t="str">
        <f>VLOOKUP(C7058,[1]Sheet1!$A:$B,2,0)</f>
        <v>SBI0000001</v>
      </c>
      <c r="E7058" s="44" t="s">
        <v>2019</v>
      </c>
      <c r="F7058" s="44" t="s">
        <v>30262</v>
      </c>
      <c r="G7058" s="45" t="s">
        <v>34185</v>
      </c>
      <c r="H7058" s="44">
        <v>119.84656</v>
      </c>
      <c r="I7058" s="44"/>
      <c r="J7058" s="46"/>
      <c r="K7058" s="44" t="s">
        <v>4</v>
      </c>
      <c r="L7058" s="44"/>
      <c r="M7058" s="44" t="s">
        <v>34186</v>
      </c>
      <c r="N7058" s="44"/>
      <c r="O7058" s="44"/>
      <c r="P7058" s="44" t="s">
        <v>34187</v>
      </c>
      <c r="Q7058" s="44"/>
      <c r="R7058" s="44"/>
      <c r="S7058" s="44"/>
      <c r="T7058" s="44"/>
      <c r="U7058" s="44"/>
      <c r="V7058" s="44"/>
      <c r="W7058" s="44"/>
      <c r="X7058" s="44"/>
      <c r="Y7058" s="44"/>
      <c r="Z7058" s="44"/>
      <c r="AA7058" s="44"/>
      <c r="AB7058" s="44"/>
      <c r="AC7058" s="44"/>
      <c r="AD7058" s="44"/>
      <c r="AE7058" s="44"/>
      <c r="AF7058" s="44"/>
      <c r="AG7058" s="44"/>
      <c r="AH7058" s="44"/>
      <c r="AI7058" s="44"/>
      <c r="AJ7058" s="44"/>
      <c r="AK7058" s="44"/>
      <c r="AL7058" s="44"/>
      <c r="AM7058" s="44"/>
      <c r="AN7058" s="44"/>
      <c r="AO7058" s="44"/>
      <c r="AP7058" s="44"/>
      <c r="AQ7058" s="44"/>
      <c r="AR7058" s="44"/>
      <c r="AS7058" s="44"/>
      <c r="AT7058" s="44"/>
      <c r="AU7058" s="44"/>
      <c r="AV7058" s="44"/>
      <c r="AW7058" s="44"/>
      <c r="AX7058" s="44"/>
      <c r="AY7058" s="44"/>
      <c r="AZ7058" s="44"/>
      <c r="BA7058" s="44"/>
      <c r="BB7058" s="44"/>
      <c r="BC7058" s="44"/>
      <c r="BD7058" s="44"/>
      <c r="BE7058" s="44"/>
      <c r="BF7058" s="44"/>
      <c r="BG7058" s="44"/>
      <c r="BH7058" s="44"/>
      <c r="BI7058" s="44"/>
      <c r="BJ7058" s="44"/>
      <c r="BK7058" s="44"/>
      <c r="BL7058" s="44"/>
      <c r="BM7058" s="44"/>
      <c r="BN7058" s="44"/>
      <c r="BO7058" s="44"/>
      <c r="BP7058" s="44"/>
      <c r="BQ7058" s="44"/>
      <c r="BR7058" s="44"/>
      <c r="BS7058" s="44"/>
      <c r="BT7058" s="44"/>
    </row>
    <row r="7059" spans="1:72" ht="39.9" customHeight="1" x14ac:dyDescent="0.4">
      <c r="A7059" s="5" t="e">
        <f t="shared" si="110"/>
        <v>#REF!</v>
      </c>
      <c r="B7059" s="44" t="s">
        <v>34188</v>
      </c>
      <c r="C7059" s="44" t="s">
        <v>19413</v>
      </c>
      <c r="D7059" s="5" t="str">
        <f>VLOOKUP(C7059,[1]Sheet1!$A:$B,2,0)</f>
        <v>SBI0000001</v>
      </c>
      <c r="E7059" s="44" t="s">
        <v>1875</v>
      </c>
      <c r="F7059" s="44" t="s">
        <v>30341</v>
      </c>
      <c r="G7059" s="45" t="s">
        <v>34189</v>
      </c>
      <c r="H7059" s="44">
        <v>120.44</v>
      </c>
      <c r="I7059" s="44"/>
      <c r="J7059" s="46"/>
      <c r="K7059" s="44" t="s">
        <v>4</v>
      </c>
      <c r="L7059" s="44"/>
      <c r="M7059" s="44" t="s">
        <v>34188</v>
      </c>
      <c r="N7059" s="44"/>
      <c r="O7059" s="44"/>
      <c r="P7059" s="44" t="s">
        <v>34</v>
      </c>
      <c r="Q7059" s="44"/>
      <c r="R7059" s="44"/>
      <c r="S7059" s="44" t="s">
        <v>34</v>
      </c>
      <c r="T7059" s="44"/>
      <c r="U7059" s="44"/>
      <c r="V7059" s="44" t="s">
        <v>34</v>
      </c>
      <c r="W7059" s="44"/>
      <c r="X7059" s="44"/>
      <c r="Y7059" s="44" t="s">
        <v>34</v>
      </c>
      <c r="Z7059" s="44"/>
      <c r="AA7059" s="44"/>
      <c r="AB7059" s="44" t="s">
        <v>34</v>
      </c>
      <c r="AC7059" s="44"/>
      <c r="AD7059" s="44"/>
      <c r="AE7059" s="44" t="s">
        <v>34</v>
      </c>
      <c r="AF7059" s="44"/>
      <c r="AG7059" s="44"/>
      <c r="AH7059" s="44"/>
      <c r="AI7059" s="44"/>
      <c r="AJ7059" s="44"/>
      <c r="AK7059" s="44"/>
      <c r="AL7059" s="44"/>
      <c r="AM7059" s="44"/>
      <c r="AN7059" s="44"/>
      <c r="AO7059" s="44"/>
      <c r="AP7059" s="44"/>
      <c r="AQ7059" s="44"/>
      <c r="AR7059" s="44"/>
      <c r="AS7059" s="44"/>
      <c r="AT7059" s="44"/>
      <c r="AU7059" s="44"/>
      <c r="AV7059" s="44"/>
      <c r="AW7059" s="44"/>
      <c r="AX7059" s="44"/>
      <c r="AY7059" s="44"/>
      <c r="AZ7059" s="44"/>
      <c r="BA7059" s="44"/>
      <c r="BB7059" s="44"/>
      <c r="BC7059" s="44"/>
      <c r="BD7059" s="44"/>
      <c r="BE7059" s="44"/>
      <c r="BF7059" s="44"/>
      <c r="BG7059" s="44"/>
      <c r="BH7059" s="44"/>
      <c r="BI7059" s="44"/>
      <c r="BJ7059" s="44"/>
      <c r="BK7059" s="44"/>
      <c r="BL7059" s="44"/>
      <c r="BM7059" s="44"/>
      <c r="BN7059" s="44"/>
      <c r="BO7059" s="44"/>
      <c r="BP7059" s="44"/>
      <c r="BQ7059" s="44"/>
      <c r="BR7059" s="44"/>
      <c r="BS7059" s="44"/>
      <c r="BT7059" s="44"/>
    </row>
    <row r="7060" spans="1:72" ht="39.9" customHeight="1" x14ac:dyDescent="0.4">
      <c r="A7060" s="5" t="e">
        <f t="shared" si="110"/>
        <v>#REF!</v>
      </c>
      <c r="B7060" s="44" t="s">
        <v>34190</v>
      </c>
      <c r="C7060" s="44" t="s">
        <v>19413</v>
      </c>
      <c r="D7060" s="5" t="str">
        <f>VLOOKUP(C7060,[1]Sheet1!$A:$B,2,0)</f>
        <v>SBI0000001</v>
      </c>
      <c r="E7060" s="44" t="s">
        <v>790</v>
      </c>
      <c r="F7060" s="44" t="s">
        <v>34191</v>
      </c>
      <c r="G7060" s="45" t="s">
        <v>34192</v>
      </c>
      <c r="H7060" s="44">
        <v>124</v>
      </c>
      <c r="I7060" s="44"/>
      <c r="J7060" s="46"/>
      <c r="K7060" s="44" t="s">
        <v>4</v>
      </c>
      <c r="L7060" s="44"/>
      <c r="M7060" s="44" t="s">
        <v>34193</v>
      </c>
      <c r="N7060" s="44"/>
      <c r="O7060" s="44"/>
      <c r="P7060" s="44" t="s">
        <v>34194</v>
      </c>
      <c r="Q7060" s="44"/>
      <c r="R7060" s="44"/>
      <c r="S7060" s="44"/>
      <c r="T7060" s="44"/>
      <c r="U7060" s="44"/>
      <c r="V7060" s="44"/>
      <c r="W7060" s="44"/>
      <c r="X7060" s="44"/>
      <c r="Y7060" s="44"/>
      <c r="Z7060" s="44"/>
      <c r="AA7060" s="44"/>
      <c r="AB7060" s="44"/>
      <c r="AC7060" s="44"/>
      <c r="AD7060" s="44"/>
      <c r="AE7060" s="44"/>
      <c r="AF7060" s="44"/>
      <c r="AG7060" s="44"/>
      <c r="AH7060" s="44"/>
      <c r="AI7060" s="44"/>
      <c r="AJ7060" s="44"/>
      <c r="AK7060" s="44"/>
      <c r="AL7060" s="44"/>
      <c r="AM7060" s="44"/>
      <c r="AN7060" s="44"/>
      <c r="AO7060" s="44"/>
      <c r="AP7060" s="44"/>
      <c r="AQ7060" s="44"/>
      <c r="AR7060" s="44"/>
      <c r="AS7060" s="44"/>
      <c r="AT7060" s="44"/>
      <c r="AU7060" s="44"/>
      <c r="AV7060" s="44"/>
      <c r="AW7060" s="44"/>
      <c r="AX7060" s="44"/>
      <c r="AY7060" s="44"/>
      <c r="AZ7060" s="44"/>
      <c r="BA7060" s="44"/>
      <c r="BB7060" s="44"/>
      <c r="BC7060" s="44"/>
      <c r="BD7060" s="44"/>
      <c r="BE7060" s="44"/>
      <c r="BF7060" s="44"/>
      <c r="BG7060" s="44"/>
      <c r="BH7060" s="44"/>
      <c r="BI7060" s="44"/>
      <c r="BJ7060" s="44"/>
      <c r="BK7060" s="44"/>
      <c r="BL7060" s="44"/>
      <c r="BM7060" s="44"/>
      <c r="BN7060" s="44"/>
      <c r="BO7060" s="44"/>
      <c r="BP7060" s="44"/>
      <c r="BQ7060" s="44"/>
      <c r="BR7060" s="44"/>
      <c r="BS7060" s="44"/>
      <c r="BT7060" s="44"/>
    </row>
    <row r="7061" spans="1:72" ht="39.9" customHeight="1" x14ac:dyDescent="0.4">
      <c r="A7061" s="5" t="e">
        <f t="shared" si="110"/>
        <v>#REF!</v>
      </c>
      <c r="B7061" s="44" t="s">
        <v>34195</v>
      </c>
      <c r="C7061" s="44" t="s">
        <v>19413</v>
      </c>
      <c r="D7061" s="5" t="str">
        <f>VLOOKUP(C7061,[1]Sheet1!$A:$B,2,0)</f>
        <v>SBI0000001</v>
      </c>
      <c r="E7061" s="44" t="s">
        <v>790</v>
      </c>
      <c r="F7061" s="44" t="s">
        <v>28816</v>
      </c>
      <c r="G7061" s="45" t="s">
        <v>34196</v>
      </c>
      <c r="H7061" s="44">
        <v>127.1817898</v>
      </c>
      <c r="I7061" s="44"/>
      <c r="J7061" s="46"/>
      <c r="K7061" s="44" t="s">
        <v>4</v>
      </c>
      <c r="L7061" s="44"/>
      <c r="M7061" s="44" t="s">
        <v>34197</v>
      </c>
      <c r="N7061" s="44"/>
      <c r="O7061" s="44"/>
      <c r="P7061" s="44" t="s">
        <v>34198</v>
      </c>
      <c r="Q7061" s="44"/>
      <c r="R7061" s="44"/>
      <c r="S7061" s="44" t="s">
        <v>34199</v>
      </c>
      <c r="T7061" s="44"/>
      <c r="U7061" s="44"/>
      <c r="V7061" s="44"/>
      <c r="W7061" s="44"/>
      <c r="X7061" s="44"/>
      <c r="Y7061" s="44"/>
      <c r="Z7061" s="44"/>
      <c r="AA7061" s="44"/>
      <c r="AB7061" s="44"/>
      <c r="AC7061" s="44"/>
      <c r="AD7061" s="44"/>
      <c r="AE7061" s="44"/>
      <c r="AF7061" s="44"/>
      <c r="AG7061" s="44"/>
      <c r="AH7061" s="44"/>
      <c r="AI7061" s="44"/>
      <c r="AJ7061" s="44"/>
      <c r="AK7061" s="44"/>
      <c r="AL7061" s="44"/>
      <c r="AM7061" s="44"/>
      <c r="AN7061" s="44"/>
      <c r="AO7061" s="44"/>
      <c r="AP7061" s="44"/>
      <c r="AQ7061" s="44"/>
      <c r="AR7061" s="44"/>
      <c r="AS7061" s="44"/>
      <c r="AT7061" s="44"/>
      <c r="AU7061" s="44"/>
      <c r="AV7061" s="44"/>
      <c r="AW7061" s="44"/>
      <c r="AX7061" s="44"/>
      <c r="AY7061" s="44"/>
      <c r="AZ7061" s="44"/>
      <c r="BA7061" s="44"/>
      <c r="BB7061" s="44"/>
      <c r="BC7061" s="44"/>
      <c r="BD7061" s="44"/>
      <c r="BE7061" s="44"/>
      <c r="BF7061" s="44"/>
      <c r="BG7061" s="44"/>
      <c r="BH7061" s="44"/>
      <c r="BI7061" s="44"/>
      <c r="BJ7061" s="44"/>
      <c r="BK7061" s="44"/>
      <c r="BL7061" s="44"/>
      <c r="BM7061" s="44"/>
      <c r="BN7061" s="44"/>
      <c r="BO7061" s="44"/>
      <c r="BP7061" s="44"/>
      <c r="BQ7061" s="44"/>
      <c r="BR7061" s="44"/>
      <c r="BS7061" s="44"/>
      <c r="BT7061" s="44"/>
    </row>
    <row r="7062" spans="1:72" ht="39.9" customHeight="1" x14ac:dyDescent="0.4">
      <c r="A7062" s="5" t="e">
        <f t="shared" si="110"/>
        <v>#REF!</v>
      </c>
      <c r="B7062" s="44" t="s">
        <v>34200</v>
      </c>
      <c r="C7062" s="44" t="s">
        <v>19413</v>
      </c>
      <c r="D7062" s="5" t="str">
        <f>VLOOKUP(C7062,[1]Sheet1!$A:$B,2,0)</f>
        <v>SBI0000001</v>
      </c>
      <c r="E7062" s="44" t="s">
        <v>27167</v>
      </c>
      <c r="F7062" s="44" t="s">
        <v>27349</v>
      </c>
      <c r="G7062" s="45" t="s">
        <v>34201</v>
      </c>
      <c r="H7062" s="44">
        <v>128.18172000000001</v>
      </c>
      <c r="I7062" s="44"/>
      <c r="J7062" s="46"/>
      <c r="K7062" s="44" t="s">
        <v>4</v>
      </c>
      <c r="L7062" s="44"/>
      <c r="M7062" s="44" t="s">
        <v>34202</v>
      </c>
      <c r="N7062" s="44"/>
      <c r="O7062" s="44"/>
      <c r="P7062" s="44" t="s">
        <v>34203</v>
      </c>
      <c r="Q7062" s="44"/>
      <c r="R7062" s="44"/>
      <c r="S7062" s="44"/>
      <c r="T7062" s="44"/>
      <c r="U7062" s="44"/>
      <c r="V7062" s="44"/>
      <c r="W7062" s="44"/>
      <c r="X7062" s="44"/>
      <c r="Y7062" s="44"/>
      <c r="Z7062" s="44"/>
      <c r="AA7062" s="44"/>
      <c r="AB7062" s="44"/>
      <c r="AC7062" s="44"/>
      <c r="AD7062" s="44"/>
      <c r="AE7062" s="44"/>
      <c r="AF7062" s="44"/>
      <c r="AG7062" s="44"/>
      <c r="AH7062" s="44"/>
      <c r="AI7062" s="44"/>
      <c r="AJ7062" s="44"/>
      <c r="AK7062" s="44"/>
      <c r="AL7062" s="44"/>
      <c r="AM7062" s="44"/>
      <c r="AN7062" s="44"/>
      <c r="AO7062" s="44"/>
      <c r="AP7062" s="44"/>
      <c r="AQ7062" s="44"/>
      <c r="AR7062" s="44"/>
      <c r="AS7062" s="44"/>
      <c r="AT7062" s="44"/>
      <c r="AU7062" s="44"/>
      <c r="AV7062" s="44"/>
      <c r="AW7062" s="44"/>
      <c r="AX7062" s="44"/>
      <c r="AY7062" s="44"/>
      <c r="AZ7062" s="44"/>
      <c r="BA7062" s="44"/>
      <c r="BB7062" s="44"/>
      <c r="BC7062" s="44"/>
      <c r="BD7062" s="44"/>
      <c r="BE7062" s="44"/>
      <c r="BF7062" s="44"/>
      <c r="BG7062" s="44"/>
      <c r="BH7062" s="44"/>
      <c r="BI7062" s="44"/>
      <c r="BJ7062" s="44"/>
      <c r="BK7062" s="44"/>
      <c r="BL7062" s="44"/>
      <c r="BM7062" s="44"/>
      <c r="BN7062" s="44"/>
      <c r="BO7062" s="44"/>
      <c r="BP7062" s="44"/>
      <c r="BQ7062" s="44"/>
      <c r="BR7062" s="44"/>
      <c r="BS7062" s="44"/>
      <c r="BT7062" s="44"/>
    </row>
    <row r="7063" spans="1:72" ht="39.9" customHeight="1" x14ac:dyDescent="0.4">
      <c r="A7063" s="5" t="e">
        <f t="shared" si="110"/>
        <v>#REF!</v>
      </c>
      <c r="B7063" s="44" t="s">
        <v>34204</v>
      </c>
      <c r="C7063" s="44" t="s">
        <v>19413</v>
      </c>
      <c r="D7063" s="5" t="str">
        <f>VLOOKUP(C7063,[1]Sheet1!$A:$B,2,0)</f>
        <v>SBI0000001</v>
      </c>
      <c r="E7063" s="44" t="s">
        <v>135</v>
      </c>
      <c r="F7063" s="44" t="s">
        <v>28979</v>
      </c>
      <c r="G7063" s="45" t="s">
        <v>34205</v>
      </c>
      <c r="H7063" s="44">
        <v>128.7263423</v>
      </c>
      <c r="I7063" s="44"/>
      <c r="J7063" s="46"/>
      <c r="K7063" s="44" t="s">
        <v>4</v>
      </c>
      <c r="L7063" s="44"/>
      <c r="M7063" s="44" t="s">
        <v>34206</v>
      </c>
      <c r="N7063" s="44"/>
      <c r="O7063" s="44"/>
      <c r="P7063" s="44" t="s">
        <v>10300</v>
      </c>
      <c r="Q7063" s="44"/>
      <c r="R7063" s="44"/>
      <c r="S7063" s="44"/>
      <c r="T7063" s="44"/>
      <c r="U7063" s="44"/>
      <c r="V7063" s="44"/>
      <c r="W7063" s="44"/>
      <c r="X7063" s="44"/>
      <c r="Y7063" s="44"/>
      <c r="Z7063" s="44"/>
      <c r="AA7063" s="44"/>
      <c r="AB7063" s="44"/>
      <c r="AC7063" s="44"/>
      <c r="AD7063" s="44"/>
      <c r="AE7063" s="44"/>
      <c r="AF7063" s="44"/>
      <c r="AG7063" s="44"/>
      <c r="AH7063" s="44"/>
      <c r="AI7063" s="44"/>
      <c r="AJ7063" s="44"/>
      <c r="AK7063" s="44"/>
      <c r="AL7063" s="44"/>
      <c r="AM7063" s="44"/>
      <c r="AN7063" s="44"/>
      <c r="AO7063" s="44"/>
      <c r="AP7063" s="44"/>
      <c r="AQ7063" s="44"/>
      <c r="AR7063" s="44"/>
      <c r="AS7063" s="44"/>
      <c r="AT7063" s="44"/>
      <c r="AU7063" s="44"/>
      <c r="AV7063" s="44"/>
      <c r="AW7063" s="44"/>
      <c r="AX7063" s="44"/>
      <c r="AY7063" s="44"/>
      <c r="AZ7063" s="44"/>
      <c r="BA7063" s="44"/>
      <c r="BB7063" s="44"/>
      <c r="BC7063" s="44"/>
      <c r="BD7063" s="44"/>
      <c r="BE7063" s="44"/>
      <c r="BF7063" s="44"/>
      <c r="BG7063" s="44"/>
      <c r="BH7063" s="44"/>
      <c r="BI7063" s="44"/>
      <c r="BJ7063" s="44"/>
      <c r="BK7063" s="44"/>
      <c r="BL7063" s="44"/>
      <c r="BM7063" s="44"/>
      <c r="BN7063" s="44"/>
      <c r="BO7063" s="44"/>
      <c r="BP7063" s="44"/>
      <c r="BQ7063" s="44"/>
      <c r="BR7063" s="44"/>
      <c r="BS7063" s="44"/>
      <c r="BT7063" s="44"/>
    </row>
    <row r="7064" spans="1:72" ht="39.9" customHeight="1" x14ac:dyDescent="0.4">
      <c r="A7064" s="5" t="e">
        <f t="shared" si="110"/>
        <v>#REF!</v>
      </c>
      <c r="B7064" s="44" t="s">
        <v>34207</v>
      </c>
      <c r="C7064" s="44" t="s">
        <v>19413</v>
      </c>
      <c r="D7064" s="5" t="str">
        <f>VLOOKUP(C7064,[1]Sheet1!$A:$B,2,0)</f>
        <v>SBI0000001</v>
      </c>
      <c r="E7064" s="44" t="s">
        <v>378</v>
      </c>
      <c r="F7064" s="44" t="s">
        <v>28979</v>
      </c>
      <c r="G7064" s="45" t="s">
        <v>34208</v>
      </c>
      <c r="H7064" s="44">
        <v>130.63107249999999</v>
      </c>
      <c r="I7064" s="44"/>
      <c r="J7064" s="46"/>
      <c r="K7064" s="44" t="s">
        <v>4</v>
      </c>
      <c r="L7064" s="44"/>
      <c r="M7064" s="44" t="s">
        <v>34209</v>
      </c>
      <c r="N7064" s="44"/>
      <c r="O7064" s="44"/>
      <c r="P7064" s="44" t="s">
        <v>3073</v>
      </c>
      <c r="Q7064" s="44"/>
      <c r="R7064" s="44"/>
      <c r="S7064" s="44"/>
      <c r="T7064" s="44"/>
      <c r="U7064" s="44"/>
      <c r="V7064" s="44"/>
      <c r="W7064" s="44"/>
      <c r="X7064" s="44"/>
      <c r="Y7064" s="44"/>
      <c r="Z7064" s="44"/>
      <c r="AA7064" s="44"/>
      <c r="AB7064" s="44"/>
      <c r="AC7064" s="44"/>
      <c r="AD7064" s="44"/>
      <c r="AE7064" s="44"/>
      <c r="AF7064" s="44"/>
      <c r="AG7064" s="44"/>
      <c r="AH7064" s="44"/>
      <c r="AI7064" s="44"/>
      <c r="AJ7064" s="44"/>
      <c r="AK7064" s="44"/>
      <c r="AL7064" s="44"/>
      <c r="AM7064" s="44"/>
      <c r="AN7064" s="44"/>
      <c r="AO7064" s="44"/>
      <c r="AP7064" s="44"/>
      <c r="AQ7064" s="44"/>
      <c r="AR7064" s="44"/>
      <c r="AS7064" s="44"/>
      <c r="AT7064" s="44"/>
      <c r="AU7064" s="44"/>
      <c r="AV7064" s="44"/>
      <c r="AW7064" s="44"/>
      <c r="AX7064" s="44"/>
      <c r="AY7064" s="44"/>
      <c r="AZ7064" s="44"/>
      <c r="BA7064" s="44"/>
      <c r="BB7064" s="44"/>
      <c r="BC7064" s="44"/>
      <c r="BD7064" s="44"/>
      <c r="BE7064" s="44"/>
      <c r="BF7064" s="44"/>
      <c r="BG7064" s="44"/>
      <c r="BH7064" s="44"/>
      <c r="BI7064" s="44"/>
      <c r="BJ7064" s="44"/>
      <c r="BK7064" s="44"/>
      <c r="BL7064" s="44"/>
      <c r="BM7064" s="44"/>
      <c r="BN7064" s="44"/>
      <c r="BO7064" s="44"/>
      <c r="BP7064" s="44"/>
      <c r="BQ7064" s="44"/>
      <c r="BR7064" s="44"/>
      <c r="BS7064" s="44"/>
      <c r="BT7064" s="44"/>
    </row>
    <row r="7065" spans="1:72" ht="39.9" customHeight="1" x14ac:dyDescent="0.4">
      <c r="A7065" s="5" t="e">
        <f t="shared" si="110"/>
        <v>#REF!</v>
      </c>
      <c r="B7065" s="44" t="s">
        <v>34210</v>
      </c>
      <c r="C7065" s="44" t="s">
        <v>19413</v>
      </c>
      <c r="D7065" s="5" t="str">
        <f>VLOOKUP(C7065,[1]Sheet1!$A:$B,2,0)</f>
        <v>SBI0000001</v>
      </c>
      <c r="E7065" s="44" t="s">
        <v>1991</v>
      </c>
      <c r="F7065" s="44" t="s">
        <v>28000</v>
      </c>
      <c r="G7065" s="45" t="s">
        <v>34211</v>
      </c>
      <c r="H7065" s="44">
        <v>131.73337960000001</v>
      </c>
      <c r="I7065" s="44"/>
      <c r="J7065" s="46"/>
      <c r="K7065" s="44" t="s">
        <v>4</v>
      </c>
      <c r="L7065" s="44"/>
      <c r="M7065" s="44" t="s">
        <v>34212</v>
      </c>
      <c r="N7065" s="44"/>
      <c r="O7065" s="44"/>
      <c r="P7065" s="44"/>
      <c r="Q7065" s="44"/>
      <c r="R7065" s="44"/>
      <c r="S7065" s="44"/>
      <c r="T7065" s="44"/>
      <c r="U7065" s="44"/>
      <c r="V7065" s="44"/>
      <c r="W7065" s="44"/>
      <c r="X7065" s="44"/>
      <c r="Y7065" s="44"/>
      <c r="Z7065" s="44"/>
      <c r="AA7065" s="44"/>
      <c r="AB7065" s="44"/>
      <c r="AC7065" s="44"/>
      <c r="AD7065" s="44"/>
      <c r="AE7065" s="44"/>
      <c r="AF7065" s="44"/>
      <c r="AG7065" s="44"/>
      <c r="AH7065" s="44"/>
      <c r="AI7065" s="44"/>
      <c r="AJ7065" s="44"/>
      <c r="AK7065" s="44"/>
      <c r="AL7065" s="44"/>
      <c r="AM7065" s="44"/>
      <c r="AN7065" s="44"/>
      <c r="AO7065" s="44"/>
      <c r="AP7065" s="44"/>
      <c r="AQ7065" s="44"/>
      <c r="AR7065" s="44"/>
      <c r="AS7065" s="44"/>
      <c r="AT7065" s="44"/>
      <c r="AU7065" s="44"/>
      <c r="AV7065" s="44"/>
      <c r="AW7065" s="44"/>
      <c r="AX7065" s="44"/>
      <c r="AY7065" s="44"/>
      <c r="AZ7065" s="44"/>
      <c r="BA7065" s="44"/>
      <c r="BB7065" s="44"/>
      <c r="BC7065" s="44"/>
      <c r="BD7065" s="44"/>
      <c r="BE7065" s="44"/>
      <c r="BF7065" s="44"/>
      <c r="BG7065" s="44"/>
      <c r="BH7065" s="44"/>
      <c r="BI7065" s="44"/>
      <c r="BJ7065" s="44"/>
      <c r="BK7065" s="44"/>
      <c r="BL7065" s="44"/>
      <c r="BM7065" s="44"/>
      <c r="BN7065" s="44"/>
      <c r="BO7065" s="44"/>
      <c r="BP7065" s="44"/>
      <c r="BQ7065" s="44"/>
      <c r="BR7065" s="44"/>
      <c r="BS7065" s="44"/>
      <c r="BT7065" s="44"/>
    </row>
    <row r="7066" spans="1:72" ht="39.9" customHeight="1" x14ac:dyDescent="0.4">
      <c r="A7066" s="5" t="e">
        <f t="shared" si="110"/>
        <v>#REF!</v>
      </c>
      <c r="B7066" s="44" t="s">
        <v>34213</v>
      </c>
      <c r="C7066" s="44" t="s">
        <v>19413</v>
      </c>
      <c r="D7066" s="5" t="str">
        <f>VLOOKUP(C7066,[1]Sheet1!$A:$B,2,0)</f>
        <v>SBI0000001</v>
      </c>
      <c r="E7066" s="44" t="s">
        <v>790</v>
      </c>
      <c r="F7066" s="44" t="s">
        <v>28816</v>
      </c>
      <c r="G7066" s="45" t="s">
        <v>34214</v>
      </c>
      <c r="H7066" s="44">
        <v>133.68288999999999</v>
      </c>
      <c r="I7066" s="44"/>
      <c r="J7066" s="46"/>
      <c r="K7066" s="44" t="s">
        <v>4</v>
      </c>
      <c r="L7066" s="44"/>
      <c r="M7066" s="44" t="s">
        <v>34215</v>
      </c>
      <c r="N7066" s="44"/>
      <c r="O7066" s="44"/>
      <c r="P7066" s="44"/>
      <c r="Q7066" s="44"/>
      <c r="R7066" s="44"/>
      <c r="S7066" s="44"/>
      <c r="T7066" s="44"/>
      <c r="U7066" s="44"/>
      <c r="V7066" s="44"/>
      <c r="W7066" s="44"/>
      <c r="X7066" s="44"/>
      <c r="Y7066" s="44"/>
      <c r="Z7066" s="44"/>
      <c r="AA7066" s="44"/>
      <c r="AB7066" s="44"/>
      <c r="AC7066" s="44"/>
      <c r="AD7066" s="44"/>
      <c r="AE7066" s="44"/>
      <c r="AF7066" s="44"/>
      <c r="AG7066" s="44"/>
      <c r="AH7066" s="44"/>
      <c r="AI7066" s="44"/>
      <c r="AJ7066" s="44"/>
      <c r="AK7066" s="44"/>
      <c r="AL7066" s="44"/>
      <c r="AM7066" s="44"/>
      <c r="AN7066" s="44"/>
      <c r="AO7066" s="44"/>
      <c r="AP7066" s="44"/>
      <c r="AQ7066" s="44"/>
      <c r="AR7066" s="44"/>
      <c r="AS7066" s="44"/>
      <c r="AT7066" s="44"/>
      <c r="AU7066" s="44"/>
      <c r="AV7066" s="44"/>
      <c r="AW7066" s="44"/>
      <c r="AX7066" s="44"/>
      <c r="AY7066" s="44"/>
      <c r="AZ7066" s="44"/>
      <c r="BA7066" s="44"/>
      <c r="BB7066" s="44"/>
      <c r="BC7066" s="44"/>
      <c r="BD7066" s="44"/>
      <c r="BE7066" s="44"/>
      <c r="BF7066" s="44"/>
      <c r="BG7066" s="44"/>
      <c r="BH7066" s="44"/>
      <c r="BI7066" s="44"/>
      <c r="BJ7066" s="44"/>
      <c r="BK7066" s="44"/>
      <c r="BL7066" s="44"/>
      <c r="BM7066" s="44"/>
      <c r="BN7066" s="44"/>
      <c r="BO7066" s="44"/>
      <c r="BP7066" s="44"/>
      <c r="BQ7066" s="44"/>
      <c r="BR7066" s="44"/>
      <c r="BS7066" s="44"/>
      <c r="BT7066" s="44"/>
    </row>
    <row r="7067" spans="1:72" ht="39.9" customHeight="1" x14ac:dyDescent="0.4">
      <c r="A7067" s="5" t="e">
        <f t="shared" si="110"/>
        <v>#REF!</v>
      </c>
      <c r="B7067" s="44" t="s">
        <v>34216</v>
      </c>
      <c r="C7067" s="44" t="s">
        <v>19413</v>
      </c>
      <c r="D7067" s="5" t="str">
        <f>VLOOKUP(C7067,[1]Sheet1!$A:$B,2,0)</f>
        <v>SBI0000001</v>
      </c>
      <c r="E7067" s="44" t="s">
        <v>31625</v>
      </c>
      <c r="F7067" s="44" t="s">
        <v>27555</v>
      </c>
      <c r="G7067" s="45" t="s">
        <v>34217</v>
      </c>
      <c r="H7067" s="44">
        <v>137.8519618</v>
      </c>
      <c r="I7067" s="44"/>
      <c r="J7067" s="46"/>
      <c r="K7067" s="44" t="s">
        <v>4</v>
      </c>
      <c r="L7067" s="44"/>
      <c r="M7067" s="44" t="s">
        <v>34218</v>
      </c>
      <c r="N7067" s="44"/>
      <c r="O7067" s="44"/>
      <c r="P7067" s="44" t="s">
        <v>34219</v>
      </c>
      <c r="Q7067" s="44"/>
      <c r="R7067" s="44"/>
      <c r="S7067" s="44" t="s">
        <v>34220</v>
      </c>
      <c r="T7067" s="44"/>
      <c r="U7067" s="44"/>
      <c r="V7067" s="44"/>
      <c r="W7067" s="44"/>
      <c r="X7067" s="44"/>
      <c r="Y7067" s="44"/>
      <c r="Z7067" s="44"/>
      <c r="AA7067" s="44"/>
      <c r="AB7067" s="44"/>
      <c r="AC7067" s="44"/>
      <c r="AD7067" s="44"/>
      <c r="AE7067" s="44"/>
      <c r="AF7067" s="44"/>
      <c r="AG7067" s="44"/>
      <c r="AH7067" s="44"/>
      <c r="AI7067" s="44"/>
      <c r="AJ7067" s="44"/>
      <c r="AK7067" s="44"/>
      <c r="AL7067" s="44"/>
      <c r="AM7067" s="44"/>
      <c r="AN7067" s="44"/>
      <c r="AO7067" s="44"/>
      <c r="AP7067" s="44"/>
      <c r="AQ7067" s="44"/>
      <c r="AR7067" s="44"/>
      <c r="AS7067" s="44"/>
      <c r="AT7067" s="44"/>
      <c r="AU7067" s="44"/>
      <c r="AV7067" s="44"/>
      <c r="AW7067" s="44"/>
      <c r="AX7067" s="44"/>
      <c r="AY7067" s="44"/>
      <c r="AZ7067" s="44"/>
      <c r="BA7067" s="44"/>
      <c r="BB7067" s="44"/>
      <c r="BC7067" s="44"/>
      <c r="BD7067" s="44"/>
      <c r="BE7067" s="44"/>
      <c r="BF7067" s="44"/>
      <c r="BG7067" s="44"/>
      <c r="BH7067" s="44"/>
      <c r="BI7067" s="44"/>
      <c r="BJ7067" s="44"/>
      <c r="BK7067" s="44"/>
      <c r="BL7067" s="44"/>
      <c r="BM7067" s="44"/>
      <c r="BN7067" s="44"/>
      <c r="BO7067" s="44"/>
      <c r="BP7067" s="44"/>
      <c r="BQ7067" s="44"/>
      <c r="BR7067" s="44"/>
      <c r="BS7067" s="44"/>
      <c r="BT7067" s="44"/>
    </row>
    <row r="7068" spans="1:72" ht="39.9" customHeight="1" x14ac:dyDescent="0.4">
      <c r="A7068" s="5" t="e">
        <f t="shared" ref="A7068:A7131" si="111">A7067+1</f>
        <v>#REF!</v>
      </c>
      <c r="B7068" s="44" t="s">
        <v>34221</v>
      </c>
      <c r="C7068" s="44" t="s">
        <v>19413</v>
      </c>
      <c r="D7068" s="5" t="str">
        <f>VLOOKUP(C7068,[1]Sheet1!$A:$B,2,0)</f>
        <v>SBI0000001</v>
      </c>
      <c r="E7068" s="44" t="s">
        <v>20</v>
      </c>
      <c r="F7068" s="44" t="s">
        <v>29590</v>
      </c>
      <c r="G7068" s="45" t="s">
        <v>34222</v>
      </c>
      <c r="H7068" s="44">
        <v>139.69714210000001</v>
      </c>
      <c r="I7068" s="44"/>
      <c r="J7068" s="46"/>
      <c r="K7068" s="44" t="s">
        <v>4</v>
      </c>
      <c r="L7068" s="44"/>
      <c r="M7068" s="44" t="s">
        <v>34223</v>
      </c>
      <c r="N7068" s="44"/>
      <c r="O7068" s="44"/>
      <c r="P7068" s="44"/>
      <c r="Q7068" s="44"/>
      <c r="R7068" s="44"/>
      <c r="S7068" s="44"/>
      <c r="T7068" s="44"/>
      <c r="U7068" s="44"/>
      <c r="V7068" s="44"/>
      <c r="W7068" s="44"/>
      <c r="X7068" s="44"/>
      <c r="Y7068" s="44"/>
      <c r="Z7068" s="44"/>
      <c r="AA7068" s="44"/>
      <c r="AB7068" s="44"/>
      <c r="AC7068" s="44"/>
      <c r="AD7068" s="44"/>
      <c r="AE7068" s="44"/>
      <c r="AF7068" s="44"/>
      <c r="AG7068" s="44"/>
      <c r="AH7068" s="44"/>
      <c r="AI7068" s="44"/>
      <c r="AJ7068" s="44"/>
      <c r="AK7068" s="44"/>
      <c r="AL7068" s="44"/>
      <c r="AM7068" s="44"/>
      <c r="AN7068" s="44"/>
      <c r="AO7068" s="44"/>
      <c r="AP7068" s="44"/>
      <c r="AQ7068" s="44"/>
      <c r="AR7068" s="44"/>
      <c r="AS7068" s="44"/>
      <c r="AT7068" s="44"/>
      <c r="AU7068" s="44"/>
      <c r="AV7068" s="44"/>
      <c r="AW7068" s="44"/>
      <c r="AX7068" s="44"/>
      <c r="AY7068" s="44"/>
      <c r="AZ7068" s="44"/>
      <c r="BA7068" s="44"/>
      <c r="BB7068" s="44"/>
      <c r="BC7068" s="44"/>
      <c r="BD7068" s="44"/>
      <c r="BE7068" s="44"/>
      <c r="BF7068" s="44"/>
      <c r="BG7068" s="44"/>
      <c r="BH7068" s="44"/>
      <c r="BI7068" s="44"/>
      <c r="BJ7068" s="44"/>
      <c r="BK7068" s="44"/>
      <c r="BL7068" s="44"/>
      <c r="BM7068" s="44"/>
      <c r="BN7068" s="44"/>
      <c r="BO7068" s="44"/>
      <c r="BP7068" s="44"/>
      <c r="BQ7068" s="44"/>
      <c r="BR7068" s="44"/>
      <c r="BS7068" s="44"/>
      <c r="BT7068" s="44"/>
    </row>
    <row r="7069" spans="1:72" ht="39.9" customHeight="1" x14ac:dyDescent="0.4">
      <c r="A7069" s="5" t="e">
        <f t="shared" si="111"/>
        <v>#REF!</v>
      </c>
      <c r="B7069" s="44" t="s">
        <v>34224</v>
      </c>
      <c r="C7069" s="44" t="s">
        <v>19413</v>
      </c>
      <c r="D7069" s="5" t="str">
        <f>VLOOKUP(C7069,[1]Sheet1!$A:$B,2,0)</f>
        <v>SBI0000001</v>
      </c>
      <c r="E7069" s="44" t="s">
        <v>124</v>
      </c>
      <c r="F7069" s="44" t="s">
        <v>34225</v>
      </c>
      <c r="G7069" s="45" t="s">
        <v>34226</v>
      </c>
      <c r="H7069" s="44">
        <v>141</v>
      </c>
      <c r="I7069" s="44"/>
      <c r="J7069" s="46"/>
      <c r="K7069" s="44" t="s">
        <v>4</v>
      </c>
      <c r="L7069" s="44"/>
      <c r="M7069" s="44" t="s">
        <v>34227</v>
      </c>
      <c r="N7069" s="44"/>
      <c r="O7069" s="44"/>
      <c r="P7069" s="44" t="s">
        <v>34228</v>
      </c>
      <c r="Q7069" s="44"/>
      <c r="R7069" s="44"/>
      <c r="S7069" s="44" t="s">
        <v>34229</v>
      </c>
      <c r="T7069" s="44"/>
      <c r="U7069" s="44"/>
      <c r="V7069" s="44" t="s">
        <v>34230</v>
      </c>
      <c r="W7069" s="44"/>
      <c r="X7069" s="44"/>
      <c r="Y7069" s="44" t="s">
        <v>34</v>
      </c>
      <c r="Z7069" s="44"/>
      <c r="AA7069" s="44"/>
      <c r="AB7069" s="44" t="s">
        <v>34</v>
      </c>
      <c r="AC7069" s="44"/>
      <c r="AD7069" s="44"/>
      <c r="AE7069" s="44" t="s">
        <v>34</v>
      </c>
      <c r="AF7069" s="44"/>
      <c r="AG7069" s="44"/>
      <c r="AH7069" s="44"/>
      <c r="AI7069" s="44"/>
      <c r="AJ7069" s="44"/>
      <c r="AK7069" s="44"/>
      <c r="AL7069" s="44"/>
      <c r="AM7069" s="44"/>
      <c r="AN7069" s="44"/>
      <c r="AO7069" s="44"/>
      <c r="AP7069" s="44"/>
      <c r="AQ7069" s="44"/>
      <c r="AR7069" s="44"/>
      <c r="AS7069" s="44"/>
      <c r="AT7069" s="44"/>
      <c r="AU7069" s="44"/>
      <c r="AV7069" s="44"/>
      <c r="AW7069" s="44"/>
      <c r="AX7069" s="44"/>
      <c r="AY7069" s="44"/>
      <c r="AZ7069" s="44"/>
      <c r="BA7069" s="44"/>
      <c r="BB7069" s="44"/>
      <c r="BC7069" s="44"/>
      <c r="BD7069" s="44"/>
      <c r="BE7069" s="44"/>
      <c r="BF7069" s="44"/>
      <c r="BG7069" s="44"/>
      <c r="BH7069" s="44"/>
      <c r="BI7069" s="44"/>
      <c r="BJ7069" s="44"/>
      <c r="BK7069" s="44"/>
      <c r="BL7069" s="44"/>
      <c r="BM7069" s="44"/>
      <c r="BN7069" s="44"/>
      <c r="BO7069" s="44"/>
      <c r="BP7069" s="44"/>
      <c r="BQ7069" s="44"/>
      <c r="BR7069" s="44"/>
      <c r="BS7069" s="44"/>
      <c r="BT7069" s="44"/>
    </row>
    <row r="7070" spans="1:72" ht="39.9" customHeight="1" x14ac:dyDescent="0.4">
      <c r="A7070" s="5" t="e">
        <f t="shared" si="111"/>
        <v>#REF!</v>
      </c>
      <c r="B7070" s="44" t="s">
        <v>34231</v>
      </c>
      <c r="C7070" s="44" t="s">
        <v>19413</v>
      </c>
      <c r="D7070" s="5" t="str">
        <f>VLOOKUP(C7070,[1]Sheet1!$A:$B,2,0)</f>
        <v>SBI0000001</v>
      </c>
      <c r="E7070" s="44" t="s">
        <v>912</v>
      </c>
      <c r="F7070" s="44" t="s">
        <v>27026</v>
      </c>
      <c r="G7070" s="45" t="s">
        <v>34232</v>
      </c>
      <c r="H7070" s="44">
        <v>148</v>
      </c>
      <c r="I7070" s="44"/>
      <c r="J7070" s="46"/>
      <c r="K7070" s="44" t="s">
        <v>4</v>
      </c>
      <c r="L7070" s="44"/>
      <c r="M7070" s="44" t="s">
        <v>34233</v>
      </c>
      <c r="N7070" s="44"/>
      <c r="O7070" s="44"/>
      <c r="P7070" s="44"/>
      <c r="Q7070" s="44"/>
      <c r="R7070" s="44"/>
      <c r="S7070" s="44"/>
      <c r="T7070" s="44"/>
      <c r="U7070" s="44"/>
      <c r="V7070" s="44"/>
      <c r="W7070" s="44"/>
      <c r="X7070" s="44"/>
      <c r="Y7070" s="44"/>
      <c r="Z7070" s="44"/>
      <c r="AA7070" s="44"/>
      <c r="AB7070" s="44"/>
      <c r="AC7070" s="44"/>
      <c r="AD7070" s="44"/>
      <c r="AE7070" s="44"/>
      <c r="AF7070" s="44"/>
      <c r="AG7070" s="44"/>
      <c r="AH7070" s="44"/>
      <c r="AI7070" s="44"/>
      <c r="AJ7070" s="44"/>
      <c r="AK7070" s="44"/>
      <c r="AL7070" s="44"/>
      <c r="AM7070" s="44"/>
      <c r="AN7070" s="44"/>
      <c r="AO7070" s="44"/>
      <c r="AP7070" s="44"/>
      <c r="AQ7070" s="44"/>
      <c r="AR7070" s="44"/>
      <c r="AS7070" s="44"/>
      <c r="AT7070" s="44"/>
      <c r="AU7070" s="44"/>
      <c r="AV7070" s="44"/>
      <c r="AW7070" s="44"/>
      <c r="AX7070" s="44"/>
      <c r="AY7070" s="44"/>
      <c r="AZ7070" s="44"/>
      <c r="BA7070" s="44"/>
      <c r="BB7070" s="44"/>
      <c r="BC7070" s="44"/>
      <c r="BD7070" s="44"/>
      <c r="BE7070" s="44"/>
      <c r="BF7070" s="44"/>
      <c r="BG7070" s="44"/>
      <c r="BH7070" s="44"/>
      <c r="BI7070" s="44"/>
      <c r="BJ7070" s="44"/>
      <c r="BK7070" s="44"/>
      <c r="BL7070" s="44"/>
      <c r="BM7070" s="44"/>
      <c r="BN7070" s="44"/>
      <c r="BO7070" s="44"/>
      <c r="BP7070" s="44"/>
      <c r="BQ7070" s="44"/>
      <c r="BR7070" s="44"/>
      <c r="BS7070" s="44"/>
      <c r="BT7070" s="44"/>
    </row>
    <row r="7071" spans="1:72" ht="39.9" customHeight="1" x14ac:dyDescent="0.4">
      <c r="A7071" s="5" t="e">
        <f t="shared" si="111"/>
        <v>#REF!</v>
      </c>
      <c r="B7071" s="44" t="s">
        <v>34234</v>
      </c>
      <c r="C7071" s="44" t="s">
        <v>19413</v>
      </c>
      <c r="D7071" s="5" t="str">
        <f>VLOOKUP(C7071,[1]Sheet1!$A:$B,2,0)</f>
        <v>SBI0000001</v>
      </c>
      <c r="E7071" s="44" t="s">
        <v>135</v>
      </c>
      <c r="F7071" s="44" t="s">
        <v>27026</v>
      </c>
      <c r="G7071" s="45" t="s">
        <v>34235</v>
      </c>
      <c r="H7071" s="44">
        <v>149.71662169999999</v>
      </c>
      <c r="I7071" s="44"/>
      <c r="J7071" s="46"/>
      <c r="K7071" s="44" t="s">
        <v>4</v>
      </c>
      <c r="L7071" s="44"/>
      <c r="M7071" s="44" t="s">
        <v>34236</v>
      </c>
      <c r="N7071" s="44"/>
      <c r="O7071" s="44"/>
      <c r="P7071" s="44"/>
      <c r="Q7071" s="44"/>
      <c r="R7071" s="44"/>
      <c r="S7071" s="44"/>
      <c r="T7071" s="44"/>
      <c r="U7071" s="44"/>
      <c r="V7071" s="44"/>
      <c r="W7071" s="44"/>
      <c r="X7071" s="44"/>
      <c r="Y7071" s="44"/>
      <c r="Z7071" s="44"/>
      <c r="AA7071" s="44"/>
      <c r="AB7071" s="44"/>
      <c r="AC7071" s="44"/>
      <c r="AD7071" s="44"/>
      <c r="AE7071" s="44"/>
      <c r="AF7071" s="44"/>
      <c r="AG7071" s="44"/>
      <c r="AH7071" s="44"/>
      <c r="AI7071" s="44"/>
      <c r="AJ7071" s="44"/>
      <c r="AK7071" s="44"/>
      <c r="AL7071" s="44"/>
      <c r="AM7071" s="44"/>
      <c r="AN7071" s="44"/>
      <c r="AO7071" s="44"/>
      <c r="AP7071" s="44"/>
      <c r="AQ7071" s="44"/>
      <c r="AR7071" s="44"/>
      <c r="AS7071" s="44"/>
      <c r="AT7071" s="44"/>
      <c r="AU7071" s="44"/>
      <c r="AV7071" s="44"/>
      <c r="AW7071" s="44"/>
      <c r="AX7071" s="44"/>
      <c r="AY7071" s="44"/>
      <c r="AZ7071" s="44"/>
      <c r="BA7071" s="44"/>
      <c r="BB7071" s="44"/>
      <c r="BC7071" s="44"/>
      <c r="BD7071" s="44"/>
      <c r="BE7071" s="44"/>
      <c r="BF7071" s="44"/>
      <c r="BG7071" s="44"/>
      <c r="BH7071" s="44"/>
      <c r="BI7071" s="44"/>
      <c r="BJ7071" s="44"/>
      <c r="BK7071" s="44"/>
      <c r="BL7071" s="44"/>
      <c r="BM7071" s="44"/>
      <c r="BN7071" s="44"/>
      <c r="BO7071" s="44"/>
      <c r="BP7071" s="44"/>
      <c r="BQ7071" s="44"/>
      <c r="BR7071" s="44"/>
      <c r="BS7071" s="44"/>
      <c r="BT7071" s="44"/>
    </row>
    <row r="7072" spans="1:72" ht="39.9" customHeight="1" x14ac:dyDescent="0.4">
      <c r="A7072" s="5" t="e">
        <f t="shared" si="111"/>
        <v>#REF!</v>
      </c>
      <c r="B7072" s="44" t="s">
        <v>34237</v>
      </c>
      <c r="C7072" s="44" t="s">
        <v>19413</v>
      </c>
      <c r="D7072" s="5" t="str">
        <f>VLOOKUP(C7072,[1]Sheet1!$A:$B,2,0)</f>
        <v>SBI0000001</v>
      </c>
      <c r="E7072" s="44" t="s">
        <v>326</v>
      </c>
      <c r="F7072" s="44" t="s">
        <v>28079</v>
      </c>
      <c r="G7072" s="45" t="s">
        <v>34076</v>
      </c>
      <c r="H7072" s="44">
        <v>151.155978</v>
      </c>
      <c r="I7072" s="44"/>
      <c r="J7072" s="46"/>
      <c r="K7072" s="44" t="s">
        <v>4</v>
      </c>
      <c r="L7072" s="44"/>
      <c r="M7072" s="44" t="s">
        <v>34078</v>
      </c>
      <c r="N7072" s="44"/>
      <c r="O7072" s="44"/>
      <c r="P7072" s="44" t="s">
        <v>34238</v>
      </c>
      <c r="Q7072" s="44"/>
      <c r="R7072" s="44"/>
      <c r="S7072" s="44" t="s">
        <v>34239</v>
      </c>
      <c r="T7072" s="44"/>
      <c r="U7072" s="44"/>
      <c r="V7072" s="44"/>
      <c r="W7072" s="44"/>
      <c r="X7072" s="44"/>
      <c r="Y7072" s="44"/>
      <c r="Z7072" s="44"/>
      <c r="AA7072" s="44"/>
      <c r="AB7072" s="44"/>
      <c r="AC7072" s="44"/>
      <c r="AD7072" s="44"/>
      <c r="AE7072" s="44"/>
      <c r="AF7072" s="44"/>
      <c r="AG7072" s="44"/>
      <c r="AH7072" s="44"/>
      <c r="AI7072" s="44"/>
      <c r="AJ7072" s="44"/>
      <c r="AK7072" s="44"/>
      <c r="AL7072" s="44"/>
      <c r="AM7072" s="44"/>
      <c r="AN7072" s="44"/>
      <c r="AO7072" s="44"/>
      <c r="AP7072" s="44"/>
      <c r="AQ7072" s="44"/>
      <c r="AR7072" s="44"/>
      <c r="AS7072" s="44"/>
      <c r="AT7072" s="44"/>
      <c r="AU7072" s="44"/>
      <c r="AV7072" s="44"/>
      <c r="AW7072" s="44"/>
      <c r="AX7072" s="44"/>
      <c r="AY7072" s="44"/>
      <c r="AZ7072" s="44"/>
      <c r="BA7072" s="44"/>
      <c r="BB7072" s="44"/>
      <c r="BC7072" s="44"/>
      <c r="BD7072" s="44"/>
      <c r="BE7072" s="44"/>
      <c r="BF7072" s="44"/>
      <c r="BG7072" s="44"/>
      <c r="BH7072" s="44"/>
      <c r="BI7072" s="44"/>
      <c r="BJ7072" s="44"/>
      <c r="BK7072" s="44"/>
      <c r="BL7072" s="44"/>
      <c r="BM7072" s="44"/>
      <c r="BN7072" s="44"/>
      <c r="BO7072" s="44"/>
      <c r="BP7072" s="44"/>
      <c r="BQ7072" s="44"/>
      <c r="BR7072" s="44"/>
      <c r="BS7072" s="44"/>
      <c r="BT7072" s="44"/>
    </row>
    <row r="7073" spans="1:72" ht="39.9" customHeight="1" x14ac:dyDescent="0.4">
      <c r="A7073" s="5" t="e">
        <f t="shared" si="111"/>
        <v>#REF!</v>
      </c>
      <c r="B7073" s="44" t="s">
        <v>34240</v>
      </c>
      <c r="C7073" s="44" t="s">
        <v>19413</v>
      </c>
      <c r="D7073" s="5" t="str">
        <f>VLOOKUP(C7073,[1]Sheet1!$A:$B,2,0)</f>
        <v>SBI0000001</v>
      </c>
      <c r="E7073" s="44" t="s">
        <v>1991</v>
      </c>
      <c r="F7073" s="44" t="s">
        <v>28533</v>
      </c>
      <c r="G7073" s="45" t="s">
        <v>34241</v>
      </c>
      <c r="H7073" s="44">
        <v>152.64574390000001</v>
      </c>
      <c r="I7073" s="44"/>
      <c r="J7073" s="46"/>
      <c r="K7073" s="44" t="s">
        <v>4</v>
      </c>
      <c r="L7073" s="44"/>
      <c r="M7073" s="44" t="s">
        <v>34242</v>
      </c>
      <c r="N7073" s="44"/>
      <c r="O7073" s="44"/>
      <c r="P7073" s="44"/>
      <c r="Q7073" s="44"/>
      <c r="R7073" s="44"/>
      <c r="S7073" s="44"/>
      <c r="T7073" s="44"/>
      <c r="U7073" s="44"/>
      <c r="V7073" s="44"/>
      <c r="W7073" s="44"/>
      <c r="X7073" s="44"/>
      <c r="Y7073" s="44"/>
      <c r="Z7073" s="44"/>
      <c r="AA7073" s="44"/>
      <c r="AB7073" s="44"/>
      <c r="AC7073" s="44"/>
      <c r="AD7073" s="44"/>
      <c r="AE7073" s="44"/>
      <c r="AF7073" s="44"/>
      <c r="AG7073" s="44"/>
      <c r="AH7073" s="44"/>
      <c r="AI7073" s="44"/>
      <c r="AJ7073" s="44"/>
      <c r="AK7073" s="44"/>
      <c r="AL7073" s="44"/>
      <c r="AM7073" s="44"/>
      <c r="AN7073" s="44"/>
      <c r="AO7073" s="44"/>
      <c r="AP7073" s="44"/>
      <c r="AQ7073" s="44"/>
      <c r="AR7073" s="44"/>
      <c r="AS7073" s="44"/>
      <c r="AT7073" s="44"/>
      <c r="AU7073" s="44"/>
      <c r="AV7073" s="44"/>
      <c r="AW7073" s="44"/>
      <c r="AX7073" s="44"/>
      <c r="AY7073" s="44"/>
      <c r="AZ7073" s="44"/>
      <c r="BA7073" s="44"/>
      <c r="BB7073" s="44"/>
      <c r="BC7073" s="44"/>
      <c r="BD7073" s="44"/>
      <c r="BE7073" s="44"/>
      <c r="BF7073" s="44"/>
      <c r="BG7073" s="44"/>
      <c r="BH7073" s="44"/>
      <c r="BI7073" s="44"/>
      <c r="BJ7073" s="44"/>
      <c r="BK7073" s="44"/>
      <c r="BL7073" s="44"/>
      <c r="BM7073" s="44"/>
      <c r="BN7073" s="44"/>
      <c r="BO7073" s="44"/>
      <c r="BP7073" s="44"/>
      <c r="BQ7073" s="44"/>
      <c r="BR7073" s="44"/>
      <c r="BS7073" s="44"/>
      <c r="BT7073" s="44"/>
    </row>
    <row r="7074" spans="1:72" ht="39.9" customHeight="1" x14ac:dyDescent="0.4">
      <c r="A7074" s="5" t="e">
        <f t="shared" si="111"/>
        <v>#REF!</v>
      </c>
      <c r="B7074" s="44" t="s">
        <v>34243</v>
      </c>
      <c r="C7074" s="44" t="s">
        <v>19413</v>
      </c>
      <c r="D7074" s="5" t="str">
        <f>VLOOKUP(C7074,[1]Sheet1!$A:$B,2,0)</f>
        <v>SBI0000001</v>
      </c>
      <c r="E7074" s="44" t="s">
        <v>216</v>
      </c>
      <c r="F7074" s="44" t="s">
        <v>27060</v>
      </c>
      <c r="G7074" s="45" t="s">
        <v>34244</v>
      </c>
      <c r="H7074" s="44">
        <v>154.1519662</v>
      </c>
      <c r="I7074" s="44"/>
      <c r="J7074" s="46"/>
      <c r="K7074" s="44" t="s">
        <v>4</v>
      </c>
      <c r="L7074" s="44"/>
      <c r="M7074" s="44" t="s">
        <v>34245</v>
      </c>
      <c r="N7074" s="44"/>
      <c r="O7074" s="44"/>
      <c r="P7074" s="44" t="s">
        <v>34246</v>
      </c>
      <c r="Q7074" s="44"/>
      <c r="R7074" s="44"/>
      <c r="S7074" s="44" t="s">
        <v>34247</v>
      </c>
      <c r="T7074" s="44"/>
      <c r="U7074" s="44"/>
      <c r="V7074" s="44"/>
      <c r="W7074" s="44"/>
      <c r="X7074" s="44"/>
      <c r="Y7074" s="44"/>
      <c r="Z7074" s="44"/>
      <c r="AA7074" s="44"/>
      <c r="AB7074" s="44"/>
      <c r="AC7074" s="44"/>
      <c r="AD7074" s="44"/>
      <c r="AE7074" s="44"/>
      <c r="AF7074" s="44"/>
      <c r="AG7074" s="44"/>
      <c r="AH7074" s="44"/>
      <c r="AI7074" s="44"/>
      <c r="AJ7074" s="44"/>
      <c r="AK7074" s="44"/>
      <c r="AL7074" s="44"/>
      <c r="AM7074" s="44"/>
      <c r="AN7074" s="44"/>
      <c r="AO7074" s="44"/>
      <c r="AP7074" s="44"/>
      <c r="AQ7074" s="44"/>
      <c r="AR7074" s="44"/>
      <c r="AS7074" s="44"/>
      <c r="AT7074" s="44"/>
      <c r="AU7074" s="44"/>
      <c r="AV7074" s="44"/>
      <c r="AW7074" s="44"/>
      <c r="AX7074" s="44"/>
      <c r="AY7074" s="44"/>
      <c r="AZ7074" s="44"/>
      <c r="BA7074" s="44"/>
      <c r="BB7074" s="44"/>
      <c r="BC7074" s="44"/>
      <c r="BD7074" s="44"/>
      <c r="BE7074" s="44"/>
      <c r="BF7074" s="44"/>
      <c r="BG7074" s="44"/>
      <c r="BH7074" s="44"/>
      <c r="BI7074" s="44"/>
      <c r="BJ7074" s="44"/>
      <c r="BK7074" s="44"/>
      <c r="BL7074" s="44"/>
      <c r="BM7074" s="44"/>
      <c r="BN7074" s="44"/>
      <c r="BO7074" s="44"/>
      <c r="BP7074" s="44"/>
      <c r="BQ7074" s="44"/>
      <c r="BR7074" s="44"/>
      <c r="BS7074" s="44"/>
      <c r="BT7074" s="44"/>
    </row>
    <row r="7075" spans="1:72" ht="39.9" customHeight="1" x14ac:dyDescent="0.4">
      <c r="A7075" s="5" t="e">
        <f t="shared" si="111"/>
        <v>#REF!</v>
      </c>
      <c r="B7075" s="44" t="s">
        <v>34248</v>
      </c>
      <c r="C7075" s="44" t="s">
        <v>19413</v>
      </c>
      <c r="D7075" s="5" t="str">
        <f>VLOOKUP(C7075,[1]Sheet1!$A:$B,2,0)</f>
        <v>SBI0000001</v>
      </c>
      <c r="E7075" s="44" t="s">
        <v>326</v>
      </c>
      <c r="F7075" s="44" t="s">
        <v>28079</v>
      </c>
      <c r="G7075" s="45" t="s">
        <v>34249</v>
      </c>
      <c r="H7075" s="44">
        <v>154.4926352</v>
      </c>
      <c r="I7075" s="44"/>
      <c r="J7075" s="46"/>
      <c r="K7075" s="44" t="s">
        <v>4</v>
      </c>
      <c r="L7075" s="44"/>
      <c r="M7075" s="44" t="s">
        <v>34079</v>
      </c>
      <c r="N7075" s="44"/>
      <c r="O7075" s="44"/>
      <c r="P7075" s="44" t="s">
        <v>34077</v>
      </c>
      <c r="Q7075" s="44"/>
      <c r="R7075" s="44"/>
      <c r="S7075" s="44"/>
      <c r="T7075" s="44"/>
      <c r="U7075" s="44"/>
      <c r="V7075" s="44"/>
      <c r="W7075" s="44"/>
      <c r="X7075" s="44"/>
      <c r="Y7075" s="44"/>
      <c r="Z7075" s="44"/>
      <c r="AA7075" s="44"/>
      <c r="AB7075" s="44"/>
      <c r="AC7075" s="44"/>
      <c r="AD7075" s="44"/>
      <c r="AE7075" s="44"/>
      <c r="AF7075" s="44"/>
      <c r="AG7075" s="44"/>
      <c r="AH7075" s="44"/>
      <c r="AI7075" s="44"/>
      <c r="AJ7075" s="44"/>
      <c r="AK7075" s="44"/>
      <c r="AL7075" s="44"/>
      <c r="AM7075" s="44"/>
      <c r="AN7075" s="44"/>
      <c r="AO7075" s="44"/>
      <c r="AP7075" s="44"/>
      <c r="AQ7075" s="44"/>
      <c r="AR7075" s="44"/>
      <c r="AS7075" s="44"/>
      <c r="AT7075" s="44"/>
      <c r="AU7075" s="44"/>
      <c r="AV7075" s="44"/>
      <c r="AW7075" s="44"/>
      <c r="AX7075" s="44"/>
      <c r="AY7075" s="44"/>
      <c r="AZ7075" s="44"/>
      <c r="BA7075" s="44"/>
      <c r="BB7075" s="44"/>
      <c r="BC7075" s="44"/>
      <c r="BD7075" s="44"/>
      <c r="BE7075" s="44"/>
      <c r="BF7075" s="44"/>
      <c r="BG7075" s="44"/>
      <c r="BH7075" s="44"/>
      <c r="BI7075" s="44"/>
      <c r="BJ7075" s="44"/>
      <c r="BK7075" s="44"/>
      <c r="BL7075" s="44"/>
      <c r="BM7075" s="44"/>
      <c r="BN7075" s="44"/>
      <c r="BO7075" s="44"/>
      <c r="BP7075" s="44"/>
      <c r="BQ7075" s="44"/>
      <c r="BR7075" s="44"/>
      <c r="BS7075" s="44"/>
      <c r="BT7075" s="44"/>
    </row>
    <row r="7076" spans="1:72" ht="39.9" customHeight="1" x14ac:dyDescent="0.4">
      <c r="A7076" s="5" t="e">
        <f t="shared" si="111"/>
        <v>#REF!</v>
      </c>
      <c r="B7076" s="44" t="s">
        <v>34250</v>
      </c>
      <c r="C7076" s="44" t="s">
        <v>19413</v>
      </c>
      <c r="D7076" s="5" t="str">
        <f>VLOOKUP(C7076,[1]Sheet1!$A:$B,2,0)</f>
        <v>SBI0000001</v>
      </c>
      <c r="E7076" s="44" t="s">
        <v>763</v>
      </c>
      <c r="F7076" s="44" t="s">
        <v>28272</v>
      </c>
      <c r="G7076" s="45" t="s">
        <v>34251</v>
      </c>
      <c r="H7076" s="44">
        <v>155.70398830000002</v>
      </c>
      <c r="I7076" s="44"/>
      <c r="J7076" s="46"/>
      <c r="K7076" s="44" t="s">
        <v>4</v>
      </c>
      <c r="L7076" s="44"/>
      <c r="M7076" s="44" t="s">
        <v>34252</v>
      </c>
      <c r="N7076" s="44"/>
      <c r="O7076" s="44"/>
      <c r="P7076" s="44" t="s">
        <v>34253</v>
      </c>
      <c r="Q7076" s="44"/>
      <c r="R7076" s="44"/>
      <c r="S7076" s="44"/>
      <c r="T7076" s="44"/>
      <c r="U7076" s="44"/>
      <c r="V7076" s="44"/>
      <c r="W7076" s="44"/>
      <c r="X7076" s="44"/>
      <c r="Y7076" s="44"/>
      <c r="Z7076" s="44"/>
      <c r="AA7076" s="44"/>
      <c r="AB7076" s="44"/>
      <c r="AC7076" s="44"/>
      <c r="AD7076" s="44"/>
      <c r="AE7076" s="44"/>
      <c r="AF7076" s="44"/>
      <c r="AG7076" s="44"/>
      <c r="AH7076" s="44"/>
      <c r="AI7076" s="44"/>
      <c r="AJ7076" s="44"/>
      <c r="AK7076" s="44"/>
      <c r="AL7076" s="44"/>
      <c r="AM7076" s="44"/>
      <c r="AN7076" s="44"/>
      <c r="AO7076" s="44"/>
      <c r="AP7076" s="44"/>
      <c r="AQ7076" s="44"/>
      <c r="AR7076" s="44"/>
      <c r="AS7076" s="44"/>
      <c r="AT7076" s="44"/>
      <c r="AU7076" s="44"/>
      <c r="AV7076" s="44"/>
      <c r="AW7076" s="44"/>
      <c r="AX7076" s="44"/>
      <c r="AY7076" s="44"/>
      <c r="AZ7076" s="44"/>
      <c r="BA7076" s="44"/>
      <c r="BB7076" s="44"/>
      <c r="BC7076" s="44"/>
      <c r="BD7076" s="44"/>
      <c r="BE7076" s="44"/>
      <c r="BF7076" s="44"/>
      <c r="BG7076" s="44"/>
      <c r="BH7076" s="44"/>
      <c r="BI7076" s="44"/>
      <c r="BJ7076" s="44"/>
      <c r="BK7076" s="44"/>
      <c r="BL7076" s="44"/>
      <c r="BM7076" s="44"/>
      <c r="BN7076" s="44"/>
      <c r="BO7076" s="44"/>
      <c r="BP7076" s="44"/>
      <c r="BQ7076" s="44"/>
      <c r="BR7076" s="44"/>
      <c r="BS7076" s="44"/>
      <c r="BT7076" s="44"/>
    </row>
    <row r="7077" spans="1:72" ht="39.9" customHeight="1" x14ac:dyDescent="0.4">
      <c r="A7077" s="5" t="e">
        <f t="shared" si="111"/>
        <v>#REF!</v>
      </c>
      <c r="B7077" s="44" t="s">
        <v>34254</v>
      </c>
      <c r="C7077" s="44" t="s">
        <v>19413</v>
      </c>
      <c r="D7077" s="5" t="str">
        <f>VLOOKUP(C7077,[1]Sheet1!$A:$B,2,0)</f>
        <v>SBI0000001</v>
      </c>
      <c r="E7077" s="44" t="s">
        <v>540</v>
      </c>
      <c r="F7077" s="44" t="s">
        <v>27453</v>
      </c>
      <c r="G7077" s="45" t="s">
        <v>34255</v>
      </c>
      <c r="H7077" s="44">
        <v>156.71935999999999</v>
      </c>
      <c r="I7077" s="44"/>
      <c r="J7077" s="46"/>
      <c r="K7077" s="44" t="s">
        <v>4</v>
      </c>
      <c r="L7077" s="44"/>
      <c r="M7077" s="44" t="s">
        <v>14624</v>
      </c>
      <c r="N7077" s="44"/>
      <c r="O7077" s="44"/>
      <c r="P7077" s="44"/>
      <c r="Q7077" s="44"/>
      <c r="R7077" s="44"/>
      <c r="S7077" s="44"/>
      <c r="T7077" s="44"/>
      <c r="U7077" s="44"/>
      <c r="V7077" s="44"/>
      <c r="W7077" s="44"/>
      <c r="X7077" s="44"/>
      <c r="Y7077" s="44"/>
      <c r="Z7077" s="44"/>
      <c r="AA7077" s="44"/>
      <c r="AB7077" s="44"/>
      <c r="AC7077" s="44"/>
      <c r="AD7077" s="44"/>
      <c r="AE7077" s="44"/>
      <c r="AF7077" s="44"/>
      <c r="AG7077" s="44"/>
      <c r="AH7077" s="44"/>
      <c r="AI7077" s="44"/>
      <c r="AJ7077" s="44"/>
      <c r="AK7077" s="44"/>
      <c r="AL7077" s="44"/>
      <c r="AM7077" s="44"/>
      <c r="AN7077" s="44"/>
      <c r="AO7077" s="44"/>
      <c r="AP7077" s="44"/>
      <c r="AQ7077" s="44"/>
      <c r="AR7077" s="44"/>
      <c r="AS7077" s="44"/>
      <c r="AT7077" s="44"/>
      <c r="AU7077" s="44"/>
      <c r="AV7077" s="44"/>
      <c r="AW7077" s="44"/>
      <c r="AX7077" s="44"/>
      <c r="AY7077" s="44"/>
      <c r="AZ7077" s="44"/>
      <c r="BA7077" s="44"/>
      <c r="BB7077" s="44"/>
      <c r="BC7077" s="44"/>
      <c r="BD7077" s="44"/>
      <c r="BE7077" s="44"/>
      <c r="BF7077" s="44"/>
      <c r="BG7077" s="44"/>
      <c r="BH7077" s="44"/>
      <c r="BI7077" s="44"/>
      <c r="BJ7077" s="44"/>
      <c r="BK7077" s="44"/>
      <c r="BL7077" s="44"/>
      <c r="BM7077" s="44"/>
      <c r="BN7077" s="44"/>
      <c r="BO7077" s="44"/>
      <c r="BP7077" s="44"/>
      <c r="BQ7077" s="44"/>
      <c r="BR7077" s="44"/>
      <c r="BS7077" s="44"/>
      <c r="BT7077" s="44"/>
    </row>
    <row r="7078" spans="1:72" ht="39.9" customHeight="1" x14ac:dyDescent="0.4">
      <c r="A7078" s="5" t="e">
        <f t="shared" si="111"/>
        <v>#REF!</v>
      </c>
      <c r="B7078" s="44" t="s">
        <v>34256</v>
      </c>
      <c r="C7078" s="44" t="s">
        <v>19413</v>
      </c>
      <c r="D7078" s="5" t="str">
        <f>VLOOKUP(C7078,[1]Sheet1!$A:$B,2,0)</f>
        <v>SBI0000001</v>
      </c>
      <c r="E7078" s="44" t="s">
        <v>31625</v>
      </c>
      <c r="F7078" s="44" t="s">
        <v>27555</v>
      </c>
      <c r="G7078" s="45" t="s">
        <v>34257</v>
      </c>
      <c r="H7078" s="44">
        <v>156.7468714</v>
      </c>
      <c r="I7078" s="44"/>
      <c r="J7078" s="46"/>
      <c r="K7078" s="44" t="s">
        <v>4</v>
      </c>
      <c r="L7078" s="44"/>
      <c r="M7078" s="44" t="s">
        <v>34258</v>
      </c>
      <c r="N7078" s="44"/>
      <c r="O7078" s="44"/>
      <c r="P7078" s="44" t="s">
        <v>34259</v>
      </c>
      <c r="Q7078" s="44"/>
      <c r="R7078" s="44"/>
      <c r="S7078" s="44"/>
      <c r="T7078" s="44"/>
      <c r="U7078" s="44"/>
      <c r="V7078" s="44"/>
      <c r="W7078" s="44"/>
      <c r="X7078" s="44"/>
      <c r="Y7078" s="44"/>
      <c r="Z7078" s="44"/>
      <c r="AA7078" s="44"/>
      <c r="AB7078" s="44"/>
      <c r="AC7078" s="44"/>
      <c r="AD7078" s="44"/>
      <c r="AE7078" s="44"/>
      <c r="AF7078" s="44"/>
      <c r="AG7078" s="44"/>
      <c r="AH7078" s="44"/>
      <c r="AI7078" s="44"/>
      <c r="AJ7078" s="44"/>
      <c r="AK7078" s="44"/>
      <c r="AL7078" s="44"/>
      <c r="AM7078" s="44"/>
      <c r="AN7078" s="44"/>
      <c r="AO7078" s="44"/>
      <c r="AP7078" s="44"/>
      <c r="AQ7078" s="44"/>
      <c r="AR7078" s="44"/>
      <c r="AS7078" s="44"/>
      <c r="AT7078" s="44"/>
      <c r="AU7078" s="44"/>
      <c r="AV7078" s="44"/>
      <c r="AW7078" s="44"/>
      <c r="AX7078" s="44"/>
      <c r="AY7078" s="44"/>
      <c r="AZ7078" s="44"/>
      <c r="BA7078" s="44"/>
      <c r="BB7078" s="44"/>
      <c r="BC7078" s="44"/>
      <c r="BD7078" s="44"/>
      <c r="BE7078" s="44"/>
      <c r="BF7078" s="44"/>
      <c r="BG7078" s="44"/>
      <c r="BH7078" s="44"/>
      <c r="BI7078" s="44"/>
      <c r="BJ7078" s="44"/>
      <c r="BK7078" s="44"/>
      <c r="BL7078" s="44"/>
      <c r="BM7078" s="44"/>
      <c r="BN7078" s="44"/>
      <c r="BO7078" s="44"/>
      <c r="BP7078" s="44"/>
      <c r="BQ7078" s="44"/>
      <c r="BR7078" s="44"/>
      <c r="BS7078" s="44"/>
      <c r="BT7078" s="44"/>
    </row>
    <row r="7079" spans="1:72" ht="39.9" customHeight="1" x14ac:dyDescent="0.4">
      <c r="A7079" s="5" t="e">
        <f t="shared" si="111"/>
        <v>#REF!</v>
      </c>
      <c r="B7079" s="44" t="s">
        <v>34260</v>
      </c>
      <c r="C7079" s="44" t="s">
        <v>19413</v>
      </c>
      <c r="D7079" s="5" t="str">
        <f>VLOOKUP(C7079,[1]Sheet1!$A:$B,2,0)</f>
        <v>SBI0000001</v>
      </c>
      <c r="E7079" s="44" t="s">
        <v>31625</v>
      </c>
      <c r="F7079" s="44" t="s">
        <v>27555</v>
      </c>
      <c r="G7079" s="45" t="s">
        <v>34261</v>
      </c>
      <c r="H7079" s="44">
        <v>162.1157178</v>
      </c>
      <c r="I7079" s="44"/>
      <c r="J7079" s="46"/>
      <c r="K7079" s="44" t="s">
        <v>4</v>
      </c>
      <c r="L7079" s="44"/>
      <c r="M7079" s="44" t="s">
        <v>34262</v>
      </c>
      <c r="N7079" s="44"/>
      <c r="O7079" s="44"/>
      <c r="P7079" s="44" t="s">
        <v>34263</v>
      </c>
      <c r="Q7079" s="44"/>
      <c r="R7079" s="44"/>
      <c r="S7079" s="44" t="s">
        <v>34264</v>
      </c>
      <c r="T7079" s="44"/>
      <c r="U7079" s="44"/>
      <c r="V7079" s="44" t="s">
        <v>34265</v>
      </c>
      <c r="W7079" s="44"/>
      <c r="X7079" s="44"/>
      <c r="Y7079" s="44" t="s">
        <v>34266</v>
      </c>
      <c r="Z7079" s="44"/>
      <c r="AA7079" s="44"/>
      <c r="AB7079" s="44" t="s">
        <v>34267</v>
      </c>
      <c r="AC7079" s="44"/>
      <c r="AD7079" s="44"/>
      <c r="AE7079" s="44" t="s">
        <v>34268</v>
      </c>
      <c r="AF7079" s="44"/>
      <c r="AG7079" s="44"/>
      <c r="AH7079" s="44"/>
      <c r="AI7079" s="44"/>
      <c r="AJ7079" s="44"/>
      <c r="AK7079" s="44"/>
      <c r="AL7079" s="44"/>
      <c r="AM7079" s="44"/>
      <c r="AN7079" s="44"/>
      <c r="AO7079" s="44"/>
      <c r="AP7079" s="44"/>
      <c r="AQ7079" s="44"/>
      <c r="AR7079" s="44"/>
      <c r="AS7079" s="44"/>
      <c r="AT7079" s="44"/>
      <c r="AU7079" s="44"/>
      <c r="AV7079" s="44"/>
      <c r="AW7079" s="44"/>
      <c r="AX7079" s="44"/>
      <c r="AY7079" s="44"/>
      <c r="AZ7079" s="44"/>
      <c r="BA7079" s="44"/>
      <c r="BB7079" s="44"/>
      <c r="BC7079" s="44"/>
      <c r="BD7079" s="44"/>
      <c r="BE7079" s="44"/>
      <c r="BF7079" s="44"/>
      <c r="BG7079" s="44"/>
      <c r="BH7079" s="44"/>
      <c r="BI7079" s="44"/>
      <c r="BJ7079" s="44"/>
      <c r="BK7079" s="44"/>
      <c r="BL7079" s="44"/>
      <c r="BM7079" s="44"/>
      <c r="BN7079" s="44"/>
      <c r="BO7079" s="44"/>
      <c r="BP7079" s="44"/>
      <c r="BQ7079" s="44"/>
      <c r="BR7079" s="44"/>
      <c r="BS7079" s="44"/>
      <c r="BT7079" s="44"/>
    </row>
    <row r="7080" spans="1:72" ht="39.9" customHeight="1" x14ac:dyDescent="0.4">
      <c r="A7080" s="5" t="e">
        <f t="shared" si="111"/>
        <v>#REF!</v>
      </c>
      <c r="B7080" s="44" t="s">
        <v>34269</v>
      </c>
      <c r="C7080" s="44" t="s">
        <v>19413</v>
      </c>
      <c r="D7080" s="5" t="str">
        <f>VLOOKUP(C7080,[1]Sheet1!$A:$B,2,0)</f>
        <v>SBI0000001</v>
      </c>
      <c r="E7080" s="44" t="s">
        <v>17482</v>
      </c>
      <c r="F7080" s="44" t="s">
        <v>27720</v>
      </c>
      <c r="G7080" s="45" t="s">
        <v>34270</v>
      </c>
      <c r="H7080" s="44">
        <v>163</v>
      </c>
      <c r="I7080" s="44"/>
      <c r="J7080" s="46"/>
      <c r="K7080" s="44" t="s">
        <v>4</v>
      </c>
      <c r="L7080" s="44"/>
      <c r="M7080" s="44" t="s">
        <v>34271</v>
      </c>
      <c r="N7080" s="44"/>
      <c r="O7080" s="44"/>
      <c r="P7080" s="44" t="s">
        <v>34272</v>
      </c>
      <c r="Q7080" s="44"/>
      <c r="R7080" s="44"/>
      <c r="S7080" s="44" t="s">
        <v>34273</v>
      </c>
      <c r="T7080" s="44"/>
      <c r="U7080" s="44"/>
      <c r="V7080" s="44" t="s">
        <v>34274</v>
      </c>
      <c r="W7080" s="44"/>
      <c r="X7080" s="44"/>
      <c r="Y7080" s="44" t="s">
        <v>34275</v>
      </c>
      <c r="Z7080" s="44"/>
      <c r="AA7080" s="44"/>
      <c r="AB7080" s="44" t="s">
        <v>34276</v>
      </c>
      <c r="AC7080" s="44"/>
      <c r="AD7080" s="44"/>
      <c r="AE7080" s="44"/>
      <c r="AF7080" s="44"/>
      <c r="AG7080" s="44"/>
      <c r="AH7080" s="44"/>
      <c r="AI7080" s="44"/>
      <c r="AJ7080" s="44"/>
      <c r="AK7080" s="44"/>
      <c r="AL7080" s="44"/>
      <c r="AM7080" s="44"/>
      <c r="AN7080" s="44"/>
      <c r="AO7080" s="44"/>
      <c r="AP7080" s="44"/>
      <c r="AQ7080" s="44"/>
      <c r="AR7080" s="44"/>
      <c r="AS7080" s="44"/>
      <c r="AT7080" s="44"/>
      <c r="AU7080" s="44"/>
      <c r="AV7080" s="44"/>
      <c r="AW7080" s="44"/>
      <c r="AX7080" s="44"/>
      <c r="AY7080" s="44"/>
      <c r="AZ7080" s="44"/>
      <c r="BA7080" s="44"/>
      <c r="BB7080" s="44"/>
      <c r="BC7080" s="44"/>
      <c r="BD7080" s="44"/>
      <c r="BE7080" s="44"/>
      <c r="BF7080" s="44"/>
      <c r="BG7080" s="44"/>
      <c r="BH7080" s="44"/>
      <c r="BI7080" s="44"/>
      <c r="BJ7080" s="44"/>
      <c r="BK7080" s="44"/>
      <c r="BL7080" s="44"/>
      <c r="BM7080" s="44"/>
      <c r="BN7080" s="44"/>
      <c r="BO7080" s="44"/>
      <c r="BP7080" s="44"/>
      <c r="BQ7080" s="44"/>
      <c r="BR7080" s="44"/>
      <c r="BS7080" s="44"/>
      <c r="BT7080" s="44"/>
    </row>
    <row r="7081" spans="1:72" ht="39.9" customHeight="1" x14ac:dyDescent="0.4">
      <c r="A7081" s="5" t="e">
        <f t="shared" si="111"/>
        <v>#REF!</v>
      </c>
      <c r="B7081" s="44" t="s">
        <v>34277</v>
      </c>
      <c r="C7081" s="44" t="s">
        <v>19413</v>
      </c>
      <c r="D7081" s="5" t="str">
        <f>VLOOKUP(C7081,[1]Sheet1!$A:$B,2,0)</f>
        <v>SBI0000001</v>
      </c>
      <c r="E7081" s="44" t="s">
        <v>763</v>
      </c>
      <c r="F7081" s="44" t="s">
        <v>28272</v>
      </c>
      <c r="G7081" s="45" t="s">
        <v>34278</v>
      </c>
      <c r="H7081" s="44">
        <v>165.6524369</v>
      </c>
      <c r="I7081" s="44"/>
      <c r="J7081" s="46"/>
      <c r="K7081" s="44" t="s">
        <v>4</v>
      </c>
      <c r="L7081" s="44"/>
      <c r="M7081" s="44" t="s">
        <v>34009</v>
      </c>
      <c r="N7081" s="44"/>
      <c r="O7081" s="44"/>
      <c r="P7081" s="44" t="s">
        <v>34008</v>
      </c>
      <c r="Q7081" s="44"/>
      <c r="R7081" s="44"/>
      <c r="S7081" s="44" t="s">
        <v>34279</v>
      </c>
      <c r="T7081" s="44"/>
      <c r="U7081" s="44"/>
      <c r="V7081" s="44" t="s">
        <v>34011</v>
      </c>
      <c r="W7081" s="44"/>
      <c r="X7081" s="44"/>
      <c r="Y7081" s="44" t="s">
        <v>34012</v>
      </c>
      <c r="Z7081" s="44"/>
      <c r="AA7081" s="44"/>
      <c r="AB7081" s="44" t="s">
        <v>34013</v>
      </c>
      <c r="AC7081" s="44"/>
      <c r="AD7081" s="44"/>
      <c r="AE7081" s="44"/>
      <c r="AF7081" s="44"/>
      <c r="AG7081" s="44"/>
      <c r="AH7081" s="44"/>
      <c r="AI7081" s="44"/>
      <c r="AJ7081" s="44"/>
      <c r="AK7081" s="44"/>
      <c r="AL7081" s="44"/>
      <c r="AM7081" s="44"/>
      <c r="AN7081" s="44"/>
      <c r="AO7081" s="44"/>
      <c r="AP7081" s="44"/>
      <c r="AQ7081" s="44"/>
      <c r="AR7081" s="44"/>
      <c r="AS7081" s="44"/>
      <c r="AT7081" s="44"/>
      <c r="AU7081" s="44"/>
      <c r="AV7081" s="44"/>
      <c r="AW7081" s="44"/>
      <c r="AX7081" s="44"/>
      <c r="AY7081" s="44"/>
      <c r="AZ7081" s="44"/>
      <c r="BA7081" s="44"/>
      <c r="BB7081" s="44"/>
      <c r="BC7081" s="44"/>
      <c r="BD7081" s="44"/>
      <c r="BE7081" s="44"/>
      <c r="BF7081" s="44"/>
      <c r="BG7081" s="44"/>
      <c r="BH7081" s="44"/>
      <c r="BI7081" s="44"/>
      <c r="BJ7081" s="44"/>
      <c r="BK7081" s="44"/>
      <c r="BL7081" s="44"/>
      <c r="BM7081" s="44"/>
      <c r="BN7081" s="44"/>
      <c r="BO7081" s="44"/>
      <c r="BP7081" s="44"/>
      <c r="BQ7081" s="44"/>
      <c r="BR7081" s="44"/>
      <c r="BS7081" s="44"/>
      <c r="BT7081" s="44"/>
    </row>
    <row r="7082" spans="1:72" ht="39.9" customHeight="1" x14ac:dyDescent="0.4">
      <c r="A7082" s="5" t="e">
        <f t="shared" si="111"/>
        <v>#REF!</v>
      </c>
      <c r="B7082" s="44" t="s">
        <v>34280</v>
      </c>
      <c r="C7082" s="44" t="s">
        <v>19413</v>
      </c>
      <c r="D7082" s="5" t="str">
        <f>VLOOKUP(C7082,[1]Sheet1!$A:$B,2,0)</f>
        <v>SBI0000001</v>
      </c>
      <c r="E7082" s="44" t="s">
        <v>378</v>
      </c>
      <c r="F7082" s="44" t="s">
        <v>27049</v>
      </c>
      <c r="G7082" s="45" t="s">
        <v>34281</v>
      </c>
      <c r="H7082" s="44">
        <v>165.8126154</v>
      </c>
      <c r="I7082" s="44"/>
      <c r="J7082" s="46"/>
      <c r="K7082" s="44" t="s">
        <v>4</v>
      </c>
      <c r="L7082" s="44"/>
      <c r="M7082" s="44" t="s">
        <v>34282</v>
      </c>
      <c r="N7082" s="44"/>
      <c r="O7082" s="44"/>
      <c r="P7082" s="44"/>
      <c r="Q7082" s="44"/>
      <c r="R7082" s="44"/>
      <c r="S7082" s="44"/>
      <c r="T7082" s="44"/>
      <c r="U7082" s="44"/>
      <c r="V7082" s="44"/>
      <c r="W7082" s="44"/>
      <c r="X7082" s="44"/>
      <c r="Y7082" s="44"/>
      <c r="Z7082" s="44"/>
      <c r="AA7082" s="44"/>
      <c r="AB7082" s="44"/>
      <c r="AC7082" s="44"/>
      <c r="AD7082" s="44"/>
      <c r="AE7082" s="44"/>
      <c r="AF7082" s="44"/>
      <c r="AG7082" s="44"/>
      <c r="AH7082" s="44"/>
      <c r="AI7082" s="44"/>
      <c r="AJ7082" s="44"/>
      <c r="AK7082" s="44"/>
      <c r="AL7082" s="44"/>
      <c r="AM7082" s="44"/>
      <c r="AN7082" s="44"/>
      <c r="AO7082" s="44"/>
      <c r="AP7082" s="44"/>
      <c r="AQ7082" s="44"/>
      <c r="AR7082" s="44"/>
      <c r="AS7082" s="44"/>
      <c r="AT7082" s="44"/>
      <c r="AU7082" s="44"/>
      <c r="AV7082" s="44"/>
      <c r="AW7082" s="44"/>
      <c r="AX7082" s="44"/>
      <c r="AY7082" s="44"/>
      <c r="AZ7082" s="44"/>
      <c r="BA7082" s="44"/>
      <c r="BB7082" s="44"/>
      <c r="BC7082" s="44"/>
      <c r="BD7082" s="44"/>
      <c r="BE7082" s="44"/>
      <c r="BF7082" s="44"/>
      <c r="BG7082" s="44"/>
      <c r="BH7082" s="44"/>
      <c r="BI7082" s="44"/>
      <c r="BJ7082" s="44"/>
      <c r="BK7082" s="44"/>
      <c r="BL7082" s="44"/>
      <c r="BM7082" s="44"/>
      <c r="BN7082" s="44"/>
      <c r="BO7082" s="44"/>
      <c r="BP7082" s="44"/>
      <c r="BQ7082" s="44"/>
      <c r="BR7082" s="44"/>
      <c r="BS7082" s="44"/>
      <c r="BT7082" s="44"/>
    </row>
    <row r="7083" spans="1:72" ht="39.9" customHeight="1" x14ac:dyDescent="0.4">
      <c r="A7083" s="5" t="e">
        <f t="shared" si="111"/>
        <v>#REF!</v>
      </c>
      <c r="B7083" s="44" t="s">
        <v>34283</v>
      </c>
      <c r="C7083" s="44" t="s">
        <v>19413</v>
      </c>
      <c r="D7083" s="5" t="str">
        <f>VLOOKUP(C7083,[1]Sheet1!$A:$B,2,0)</f>
        <v>SBI0000001</v>
      </c>
      <c r="E7083" s="44" t="s">
        <v>31625</v>
      </c>
      <c r="F7083" s="44" t="s">
        <v>27555</v>
      </c>
      <c r="G7083" s="45" t="s">
        <v>34284</v>
      </c>
      <c r="H7083" s="44">
        <v>167.7118538</v>
      </c>
      <c r="I7083" s="44"/>
      <c r="J7083" s="46"/>
      <c r="K7083" s="44" t="s">
        <v>4</v>
      </c>
      <c r="L7083" s="44"/>
      <c r="M7083" s="44" t="s">
        <v>34285</v>
      </c>
      <c r="N7083" s="44"/>
      <c r="O7083" s="44"/>
      <c r="P7083" s="44" t="s">
        <v>34286</v>
      </c>
      <c r="Q7083" s="44"/>
      <c r="R7083" s="44"/>
      <c r="S7083" s="44" t="s">
        <v>34287</v>
      </c>
      <c r="T7083" s="44"/>
      <c r="U7083" s="44"/>
      <c r="V7083" s="44" t="s">
        <v>34288</v>
      </c>
      <c r="W7083" s="44"/>
      <c r="X7083" s="44"/>
      <c r="Y7083" s="44" t="s">
        <v>34289</v>
      </c>
      <c r="Z7083" s="44"/>
      <c r="AA7083" s="44"/>
      <c r="AB7083" s="44"/>
      <c r="AC7083" s="44"/>
      <c r="AD7083" s="44"/>
      <c r="AE7083" s="44"/>
      <c r="AF7083" s="44"/>
      <c r="AG7083" s="44"/>
      <c r="AH7083" s="44"/>
      <c r="AI7083" s="44"/>
      <c r="AJ7083" s="44"/>
      <c r="AK7083" s="44"/>
      <c r="AL7083" s="44"/>
      <c r="AM7083" s="44"/>
      <c r="AN7083" s="44"/>
      <c r="AO7083" s="44"/>
      <c r="AP7083" s="44"/>
      <c r="AQ7083" s="44"/>
      <c r="AR7083" s="44"/>
      <c r="AS7083" s="44"/>
      <c r="AT7083" s="44"/>
      <c r="AU7083" s="44"/>
      <c r="AV7083" s="44"/>
      <c r="AW7083" s="44"/>
      <c r="AX7083" s="44"/>
      <c r="AY7083" s="44"/>
      <c r="AZ7083" s="44"/>
      <c r="BA7083" s="44"/>
      <c r="BB7083" s="44"/>
      <c r="BC7083" s="44"/>
      <c r="BD7083" s="44"/>
      <c r="BE7083" s="44"/>
      <c r="BF7083" s="44"/>
      <c r="BG7083" s="44"/>
      <c r="BH7083" s="44"/>
      <c r="BI7083" s="44"/>
      <c r="BJ7083" s="44"/>
      <c r="BK7083" s="44"/>
      <c r="BL7083" s="44"/>
      <c r="BM7083" s="44"/>
      <c r="BN7083" s="44"/>
      <c r="BO7083" s="44"/>
      <c r="BP7083" s="44"/>
      <c r="BQ7083" s="44"/>
      <c r="BR7083" s="44"/>
      <c r="BS7083" s="44"/>
      <c r="BT7083" s="44"/>
    </row>
    <row r="7084" spans="1:72" ht="39.9" customHeight="1" x14ac:dyDescent="0.4">
      <c r="A7084" s="5" t="e">
        <f t="shared" si="111"/>
        <v>#REF!</v>
      </c>
      <c r="B7084" s="44" t="s">
        <v>34290</v>
      </c>
      <c r="C7084" s="44" t="s">
        <v>19413</v>
      </c>
      <c r="D7084" s="5" t="str">
        <f>VLOOKUP(C7084,[1]Sheet1!$A:$B,2,0)</f>
        <v>SBI0000001</v>
      </c>
      <c r="E7084" s="44" t="s">
        <v>588</v>
      </c>
      <c r="F7084" s="44" t="s">
        <v>27382</v>
      </c>
      <c r="G7084" s="45" t="s">
        <v>34291</v>
      </c>
      <c r="H7084" s="44">
        <v>170.8238356</v>
      </c>
      <c r="I7084" s="44"/>
      <c r="J7084" s="46"/>
      <c r="K7084" s="44" t="s">
        <v>4</v>
      </c>
      <c r="L7084" s="44"/>
      <c r="M7084" s="44" t="s">
        <v>29342</v>
      </c>
      <c r="N7084" s="44"/>
      <c r="O7084" s="44"/>
      <c r="P7084" s="44"/>
      <c r="Q7084" s="44"/>
      <c r="R7084" s="44"/>
      <c r="S7084" s="44"/>
      <c r="T7084" s="44"/>
      <c r="U7084" s="44"/>
      <c r="V7084" s="44"/>
      <c r="W7084" s="44"/>
      <c r="X7084" s="44"/>
      <c r="Y7084" s="44"/>
      <c r="Z7084" s="44"/>
      <c r="AA7084" s="44"/>
      <c r="AB7084" s="44"/>
      <c r="AC7084" s="44"/>
      <c r="AD7084" s="44"/>
      <c r="AE7084" s="44"/>
      <c r="AF7084" s="44"/>
      <c r="AG7084" s="44"/>
      <c r="AH7084" s="44"/>
      <c r="AI7084" s="44"/>
      <c r="AJ7084" s="44"/>
      <c r="AK7084" s="44"/>
      <c r="AL7084" s="44"/>
      <c r="AM7084" s="44"/>
      <c r="AN7084" s="44"/>
      <c r="AO7084" s="44"/>
      <c r="AP7084" s="44"/>
      <c r="AQ7084" s="44"/>
      <c r="AR7084" s="44"/>
      <c r="AS7084" s="44"/>
      <c r="AT7084" s="44"/>
      <c r="AU7084" s="44"/>
      <c r="AV7084" s="44"/>
      <c r="AW7084" s="44"/>
      <c r="AX7084" s="44"/>
      <c r="AY7084" s="44"/>
      <c r="AZ7084" s="44"/>
      <c r="BA7084" s="44"/>
      <c r="BB7084" s="44"/>
      <c r="BC7084" s="44"/>
      <c r="BD7084" s="44"/>
      <c r="BE7084" s="44"/>
      <c r="BF7084" s="44"/>
      <c r="BG7084" s="44"/>
      <c r="BH7084" s="44"/>
      <c r="BI7084" s="44"/>
      <c r="BJ7084" s="44"/>
      <c r="BK7084" s="44"/>
      <c r="BL7084" s="44"/>
      <c r="BM7084" s="44"/>
      <c r="BN7084" s="44"/>
      <c r="BO7084" s="44"/>
      <c r="BP7084" s="44"/>
      <c r="BQ7084" s="44"/>
      <c r="BR7084" s="44"/>
      <c r="BS7084" s="44"/>
      <c r="BT7084" s="44"/>
    </row>
    <row r="7085" spans="1:72" ht="39.9" customHeight="1" x14ac:dyDescent="0.4">
      <c r="A7085" s="5" t="e">
        <f t="shared" si="111"/>
        <v>#REF!</v>
      </c>
      <c r="B7085" s="44" t="s">
        <v>34292</v>
      </c>
      <c r="C7085" s="44" t="s">
        <v>19413</v>
      </c>
      <c r="D7085" s="5" t="str">
        <f>VLOOKUP(C7085,[1]Sheet1!$A:$B,2,0)</f>
        <v>SBI0000001</v>
      </c>
      <c r="E7085" s="44" t="s">
        <v>1875</v>
      </c>
      <c r="F7085" s="44" t="s">
        <v>34293</v>
      </c>
      <c r="G7085" s="45" t="s">
        <v>34294</v>
      </c>
      <c r="H7085" s="44">
        <v>172</v>
      </c>
      <c r="I7085" s="44"/>
      <c r="J7085" s="46"/>
      <c r="K7085" s="44" t="s">
        <v>4</v>
      </c>
      <c r="L7085" s="44"/>
      <c r="M7085" s="44" t="s">
        <v>34295</v>
      </c>
      <c r="N7085" s="44"/>
      <c r="O7085" s="44"/>
      <c r="P7085" s="44" t="s">
        <v>34</v>
      </c>
      <c r="Q7085" s="44"/>
      <c r="R7085" s="44"/>
      <c r="S7085" s="44" t="s">
        <v>34</v>
      </c>
      <c r="T7085" s="44"/>
      <c r="U7085" s="44"/>
      <c r="V7085" s="44" t="s">
        <v>34</v>
      </c>
      <c r="W7085" s="44"/>
      <c r="X7085" s="44"/>
      <c r="Y7085" s="44" t="s">
        <v>34</v>
      </c>
      <c r="Z7085" s="44"/>
      <c r="AA7085" s="44"/>
      <c r="AB7085" s="44" t="s">
        <v>34</v>
      </c>
      <c r="AC7085" s="44"/>
      <c r="AD7085" s="44"/>
      <c r="AE7085" s="44" t="s">
        <v>34</v>
      </c>
      <c r="AF7085" s="44"/>
      <c r="AG7085" s="44"/>
      <c r="AH7085" s="44"/>
      <c r="AI7085" s="44"/>
      <c r="AJ7085" s="44"/>
      <c r="AK7085" s="44"/>
      <c r="AL7085" s="44"/>
      <c r="AM7085" s="44"/>
      <c r="AN7085" s="44"/>
      <c r="AO7085" s="44"/>
      <c r="AP7085" s="44"/>
      <c r="AQ7085" s="44"/>
      <c r="AR7085" s="44"/>
      <c r="AS7085" s="44"/>
      <c r="AT7085" s="44"/>
      <c r="AU7085" s="44"/>
      <c r="AV7085" s="44"/>
      <c r="AW7085" s="44"/>
      <c r="AX7085" s="44"/>
      <c r="AY7085" s="44"/>
      <c r="AZ7085" s="44"/>
      <c r="BA7085" s="44"/>
      <c r="BB7085" s="44"/>
      <c r="BC7085" s="44"/>
      <c r="BD7085" s="44"/>
      <c r="BE7085" s="44"/>
      <c r="BF7085" s="44"/>
      <c r="BG7085" s="44"/>
      <c r="BH7085" s="44"/>
      <c r="BI7085" s="44"/>
      <c r="BJ7085" s="44"/>
      <c r="BK7085" s="44"/>
      <c r="BL7085" s="44"/>
      <c r="BM7085" s="44"/>
      <c r="BN7085" s="44"/>
      <c r="BO7085" s="44"/>
      <c r="BP7085" s="44"/>
      <c r="BQ7085" s="44"/>
      <c r="BR7085" s="44"/>
      <c r="BS7085" s="44"/>
      <c r="BT7085" s="44"/>
    </row>
    <row r="7086" spans="1:72" ht="39.9" customHeight="1" x14ac:dyDescent="0.4">
      <c r="A7086" s="5" t="e">
        <f t="shared" si="111"/>
        <v>#REF!</v>
      </c>
      <c r="B7086" s="44" t="s">
        <v>34296</v>
      </c>
      <c r="C7086" s="44" t="s">
        <v>19413</v>
      </c>
      <c r="D7086" s="5" t="str">
        <f>VLOOKUP(C7086,[1]Sheet1!$A:$B,2,0)</f>
        <v>SBI0000001</v>
      </c>
      <c r="E7086" s="44" t="s">
        <v>600</v>
      </c>
      <c r="F7086" s="44" t="s">
        <v>27382</v>
      </c>
      <c r="G7086" s="45" t="s">
        <v>34297</v>
      </c>
      <c r="H7086" s="44">
        <v>173.24645000000001</v>
      </c>
      <c r="I7086" s="44"/>
      <c r="J7086" s="46"/>
      <c r="K7086" s="44" t="s">
        <v>4</v>
      </c>
      <c r="L7086" s="44"/>
      <c r="M7086" s="44" t="s">
        <v>34298</v>
      </c>
      <c r="N7086" s="44"/>
      <c r="O7086" s="44"/>
      <c r="P7086" s="44" t="s">
        <v>34299</v>
      </c>
      <c r="Q7086" s="44"/>
      <c r="R7086" s="44"/>
      <c r="S7086" s="44"/>
      <c r="T7086" s="44"/>
      <c r="U7086" s="44"/>
      <c r="V7086" s="44"/>
      <c r="W7086" s="44"/>
      <c r="X7086" s="44"/>
      <c r="Y7086" s="44"/>
      <c r="Z7086" s="44"/>
      <c r="AA7086" s="44"/>
      <c r="AB7086" s="44"/>
      <c r="AC7086" s="44"/>
      <c r="AD7086" s="44"/>
      <c r="AE7086" s="44"/>
      <c r="AF7086" s="44"/>
      <c r="AG7086" s="44"/>
      <c r="AH7086" s="44"/>
      <c r="AI7086" s="44"/>
      <c r="AJ7086" s="44"/>
      <c r="AK7086" s="44"/>
      <c r="AL7086" s="44"/>
      <c r="AM7086" s="44"/>
      <c r="AN7086" s="44"/>
      <c r="AO7086" s="44"/>
      <c r="AP7086" s="44"/>
      <c r="AQ7086" s="44"/>
      <c r="AR7086" s="44"/>
      <c r="AS7086" s="44"/>
      <c r="AT7086" s="44"/>
      <c r="AU7086" s="44"/>
      <c r="AV7086" s="44"/>
      <c r="AW7086" s="44"/>
      <c r="AX7086" s="44"/>
      <c r="AY7086" s="44"/>
      <c r="AZ7086" s="44"/>
      <c r="BA7086" s="44"/>
      <c r="BB7086" s="44"/>
      <c r="BC7086" s="44"/>
      <c r="BD7086" s="44"/>
      <c r="BE7086" s="44"/>
      <c r="BF7086" s="44"/>
      <c r="BG7086" s="44"/>
      <c r="BH7086" s="44"/>
      <c r="BI7086" s="44"/>
      <c r="BJ7086" s="44"/>
      <c r="BK7086" s="44"/>
      <c r="BL7086" s="44"/>
      <c r="BM7086" s="44"/>
      <c r="BN7086" s="44"/>
      <c r="BO7086" s="44"/>
      <c r="BP7086" s="44"/>
      <c r="BQ7086" s="44"/>
      <c r="BR7086" s="44"/>
      <c r="BS7086" s="44"/>
      <c r="BT7086" s="44"/>
    </row>
    <row r="7087" spans="1:72" ht="39.9" customHeight="1" x14ac:dyDescent="0.4">
      <c r="A7087" s="5" t="e">
        <f t="shared" si="111"/>
        <v>#REF!</v>
      </c>
      <c r="B7087" s="44" t="s">
        <v>34300</v>
      </c>
      <c r="C7087" s="44" t="s">
        <v>19413</v>
      </c>
      <c r="D7087" s="5" t="str">
        <f>VLOOKUP(C7087,[1]Sheet1!$A:$B,2,0)</f>
        <v>SBI0000001</v>
      </c>
      <c r="E7087" s="44" t="s">
        <v>1358</v>
      </c>
      <c r="F7087" s="44" t="s">
        <v>27309</v>
      </c>
      <c r="G7087" s="45" t="s">
        <v>34301</v>
      </c>
      <c r="H7087" s="44">
        <v>173.44698</v>
      </c>
      <c r="I7087" s="44"/>
      <c r="J7087" s="46"/>
      <c r="K7087" s="44" t="s">
        <v>4</v>
      </c>
      <c r="L7087" s="44"/>
      <c r="M7087" s="44" t="s">
        <v>34302</v>
      </c>
      <c r="N7087" s="44"/>
      <c r="O7087" s="44"/>
      <c r="P7087" s="44" t="s">
        <v>34303</v>
      </c>
      <c r="Q7087" s="44"/>
      <c r="R7087" s="44"/>
      <c r="S7087" s="44" t="s">
        <v>9682</v>
      </c>
      <c r="T7087" s="44"/>
      <c r="U7087" s="44"/>
      <c r="V7087" s="44" t="s">
        <v>34304</v>
      </c>
      <c r="W7087" s="44"/>
      <c r="X7087" s="44"/>
      <c r="Y7087" s="44" t="s">
        <v>34305</v>
      </c>
      <c r="Z7087" s="44"/>
      <c r="AA7087" s="44"/>
      <c r="AB7087" s="44" t="s">
        <v>34306</v>
      </c>
      <c r="AC7087" s="44"/>
      <c r="AD7087" s="44"/>
      <c r="AE7087" s="44"/>
      <c r="AF7087" s="44"/>
      <c r="AG7087" s="44"/>
      <c r="AH7087" s="44"/>
      <c r="AI7087" s="44"/>
      <c r="AJ7087" s="44"/>
      <c r="AK7087" s="44"/>
      <c r="AL7087" s="44"/>
      <c r="AM7087" s="44"/>
      <c r="AN7087" s="44"/>
      <c r="AO7087" s="44"/>
      <c r="AP7087" s="44"/>
      <c r="AQ7087" s="44"/>
      <c r="AR7087" s="44"/>
      <c r="AS7087" s="44"/>
      <c r="AT7087" s="44"/>
      <c r="AU7087" s="44"/>
      <c r="AV7087" s="44"/>
      <c r="AW7087" s="44"/>
      <c r="AX7087" s="44"/>
      <c r="AY7087" s="44"/>
      <c r="AZ7087" s="44"/>
      <c r="BA7087" s="44"/>
      <c r="BB7087" s="44"/>
      <c r="BC7087" s="44"/>
      <c r="BD7087" s="44"/>
      <c r="BE7087" s="44"/>
      <c r="BF7087" s="44"/>
      <c r="BG7087" s="44"/>
      <c r="BH7087" s="44"/>
      <c r="BI7087" s="44"/>
      <c r="BJ7087" s="44"/>
      <c r="BK7087" s="44"/>
      <c r="BL7087" s="44"/>
      <c r="BM7087" s="44"/>
      <c r="BN7087" s="44"/>
      <c r="BO7087" s="44"/>
      <c r="BP7087" s="44"/>
      <c r="BQ7087" s="44"/>
      <c r="BR7087" s="44"/>
      <c r="BS7087" s="44"/>
      <c r="BT7087" s="44"/>
    </row>
    <row r="7088" spans="1:72" ht="39.9" customHeight="1" x14ac:dyDescent="0.4">
      <c r="A7088" s="5" t="e">
        <f t="shared" si="111"/>
        <v>#REF!</v>
      </c>
      <c r="B7088" s="44" t="s">
        <v>34307</v>
      </c>
      <c r="C7088" s="44" t="s">
        <v>19413</v>
      </c>
      <c r="D7088" s="5" t="str">
        <f>VLOOKUP(C7088,[1]Sheet1!$A:$B,2,0)</f>
        <v>SBI0000001</v>
      </c>
      <c r="E7088" s="44" t="s">
        <v>763</v>
      </c>
      <c r="F7088" s="44" t="s">
        <v>28272</v>
      </c>
      <c r="G7088" s="45" t="s">
        <v>34308</v>
      </c>
      <c r="H7088" s="44">
        <v>174.73205480000001</v>
      </c>
      <c r="I7088" s="44"/>
      <c r="J7088" s="46"/>
      <c r="K7088" s="44" t="s">
        <v>4</v>
      </c>
      <c r="L7088" s="44"/>
      <c r="M7088" s="44" t="s">
        <v>34309</v>
      </c>
      <c r="N7088" s="44"/>
      <c r="O7088" s="44"/>
      <c r="P7088" s="44" t="s">
        <v>34310</v>
      </c>
      <c r="Q7088" s="44"/>
      <c r="R7088" s="44"/>
      <c r="S7088" s="44" t="s">
        <v>34311</v>
      </c>
      <c r="T7088" s="44"/>
      <c r="U7088" s="44"/>
      <c r="V7088" s="44" t="s">
        <v>34312</v>
      </c>
      <c r="W7088" s="44"/>
      <c r="X7088" s="44"/>
      <c r="Y7088" s="44" t="s">
        <v>34313</v>
      </c>
      <c r="Z7088" s="44"/>
      <c r="AA7088" s="44"/>
      <c r="AB7088" s="44"/>
      <c r="AC7088" s="44"/>
      <c r="AD7088" s="44"/>
      <c r="AE7088" s="44"/>
      <c r="AF7088" s="44"/>
      <c r="AG7088" s="44"/>
      <c r="AH7088" s="44"/>
      <c r="AI7088" s="44"/>
      <c r="AJ7088" s="44"/>
      <c r="AK7088" s="44"/>
      <c r="AL7088" s="44"/>
      <c r="AM7088" s="44"/>
      <c r="AN7088" s="44"/>
      <c r="AO7088" s="44"/>
      <c r="AP7088" s="44"/>
      <c r="AQ7088" s="44"/>
      <c r="AR7088" s="44"/>
      <c r="AS7088" s="44"/>
      <c r="AT7088" s="44"/>
      <c r="AU7088" s="44"/>
      <c r="AV7088" s="44"/>
      <c r="AW7088" s="44"/>
      <c r="AX7088" s="44"/>
      <c r="AY7088" s="44"/>
      <c r="AZ7088" s="44"/>
      <c r="BA7088" s="44"/>
      <c r="BB7088" s="44"/>
      <c r="BC7088" s="44"/>
      <c r="BD7088" s="44"/>
      <c r="BE7088" s="44"/>
      <c r="BF7088" s="44"/>
      <c r="BG7088" s="44"/>
      <c r="BH7088" s="44"/>
      <c r="BI7088" s="44"/>
      <c r="BJ7088" s="44"/>
      <c r="BK7088" s="44"/>
      <c r="BL7088" s="44"/>
      <c r="BM7088" s="44"/>
      <c r="BN7088" s="44"/>
      <c r="BO7088" s="44"/>
      <c r="BP7088" s="44"/>
      <c r="BQ7088" s="44"/>
      <c r="BR7088" s="44"/>
      <c r="BS7088" s="44"/>
      <c r="BT7088" s="44"/>
    </row>
    <row r="7089" spans="1:72" ht="39.9" customHeight="1" x14ac:dyDescent="0.4">
      <c r="A7089" s="5" t="e">
        <f t="shared" si="111"/>
        <v>#REF!</v>
      </c>
      <c r="B7089" s="44" t="s">
        <v>34314</v>
      </c>
      <c r="C7089" s="44" t="s">
        <v>19413</v>
      </c>
      <c r="D7089" s="5" t="str">
        <f>VLOOKUP(C7089,[1]Sheet1!$A:$B,2,0)</f>
        <v>SBI0000001</v>
      </c>
      <c r="E7089" s="44" t="s">
        <v>600</v>
      </c>
      <c r="F7089" s="44" t="s">
        <v>27382</v>
      </c>
      <c r="G7089" s="45" t="s">
        <v>34315</v>
      </c>
      <c r="H7089" s="44">
        <v>175.0255713</v>
      </c>
      <c r="I7089" s="44"/>
      <c r="J7089" s="46"/>
      <c r="K7089" s="44" t="s">
        <v>4</v>
      </c>
      <c r="L7089" s="44"/>
      <c r="M7089" s="44" t="s">
        <v>34316</v>
      </c>
      <c r="N7089" s="44"/>
      <c r="O7089" s="44"/>
      <c r="P7089" s="44" t="s">
        <v>34317</v>
      </c>
      <c r="Q7089" s="44"/>
      <c r="R7089" s="44"/>
      <c r="S7089" s="44" t="s">
        <v>34318</v>
      </c>
      <c r="T7089" s="44"/>
      <c r="U7089" s="44"/>
      <c r="V7089" s="44"/>
      <c r="W7089" s="44"/>
      <c r="X7089" s="44"/>
      <c r="Y7089" s="44"/>
      <c r="Z7089" s="44"/>
      <c r="AA7089" s="44"/>
      <c r="AB7089" s="44"/>
      <c r="AC7089" s="44"/>
      <c r="AD7089" s="44"/>
      <c r="AE7089" s="44"/>
      <c r="AF7089" s="44"/>
      <c r="AG7089" s="44"/>
      <c r="AH7089" s="44"/>
      <c r="AI7089" s="44"/>
      <c r="AJ7089" s="44"/>
      <c r="AK7089" s="44"/>
      <c r="AL7089" s="44"/>
      <c r="AM7089" s="44"/>
      <c r="AN7089" s="44"/>
      <c r="AO7089" s="44"/>
      <c r="AP7089" s="44"/>
      <c r="AQ7089" s="44"/>
      <c r="AR7089" s="44"/>
      <c r="AS7089" s="44"/>
      <c r="AT7089" s="44"/>
      <c r="AU7089" s="44"/>
      <c r="AV7089" s="44"/>
      <c r="AW7089" s="44"/>
      <c r="AX7089" s="44"/>
      <c r="AY7089" s="44"/>
      <c r="AZ7089" s="44"/>
      <c r="BA7089" s="44"/>
      <c r="BB7089" s="44"/>
      <c r="BC7089" s="44"/>
      <c r="BD7089" s="44"/>
      <c r="BE7089" s="44"/>
      <c r="BF7089" s="44"/>
      <c r="BG7089" s="44"/>
      <c r="BH7089" s="44"/>
      <c r="BI7089" s="44"/>
      <c r="BJ7089" s="44"/>
      <c r="BK7089" s="44"/>
      <c r="BL7089" s="44"/>
      <c r="BM7089" s="44"/>
      <c r="BN7089" s="44"/>
      <c r="BO7089" s="44"/>
      <c r="BP7089" s="44"/>
      <c r="BQ7089" s="44"/>
      <c r="BR7089" s="44"/>
      <c r="BS7089" s="44"/>
      <c r="BT7089" s="44"/>
    </row>
    <row r="7090" spans="1:72" ht="39.9" customHeight="1" x14ac:dyDescent="0.4">
      <c r="A7090" s="5" t="e">
        <f t="shared" si="111"/>
        <v>#REF!</v>
      </c>
      <c r="B7090" s="44" t="s">
        <v>34319</v>
      </c>
      <c r="C7090" s="44" t="s">
        <v>19413</v>
      </c>
      <c r="D7090" s="5" t="str">
        <f>VLOOKUP(C7090,[1]Sheet1!$A:$B,2,0)</f>
        <v>SBI0000001</v>
      </c>
      <c r="E7090" s="44" t="s">
        <v>1225</v>
      </c>
      <c r="F7090" s="44" t="s">
        <v>28000</v>
      </c>
      <c r="G7090" s="45" t="s">
        <v>34320</v>
      </c>
      <c r="H7090" s="44">
        <v>176.97556</v>
      </c>
      <c r="I7090" s="44"/>
      <c r="J7090" s="46"/>
      <c r="K7090" s="44" t="s">
        <v>4</v>
      </c>
      <c r="L7090" s="44"/>
      <c r="M7090" s="44" t="s">
        <v>34321</v>
      </c>
      <c r="N7090" s="44"/>
      <c r="O7090" s="44"/>
      <c r="P7090" s="44" t="s">
        <v>34322</v>
      </c>
      <c r="Q7090" s="44"/>
      <c r="R7090" s="44"/>
      <c r="S7090" s="44"/>
      <c r="T7090" s="44"/>
      <c r="U7090" s="44"/>
      <c r="V7090" s="44"/>
      <c r="W7090" s="44"/>
      <c r="X7090" s="44"/>
      <c r="Y7090" s="44"/>
      <c r="Z7090" s="44"/>
      <c r="AA7090" s="44"/>
      <c r="AB7090" s="44"/>
      <c r="AC7090" s="44"/>
      <c r="AD7090" s="44"/>
      <c r="AE7090" s="44"/>
      <c r="AF7090" s="44"/>
      <c r="AG7090" s="44"/>
      <c r="AH7090" s="44"/>
      <c r="AI7090" s="44"/>
      <c r="AJ7090" s="44"/>
      <c r="AK7090" s="44"/>
      <c r="AL7090" s="44"/>
      <c r="AM7090" s="44"/>
      <c r="AN7090" s="44"/>
      <c r="AO7090" s="44"/>
      <c r="AP7090" s="44"/>
      <c r="AQ7090" s="44"/>
      <c r="AR7090" s="44"/>
      <c r="AS7090" s="44"/>
      <c r="AT7090" s="44"/>
      <c r="AU7090" s="44"/>
      <c r="AV7090" s="44"/>
      <c r="AW7090" s="44"/>
      <c r="AX7090" s="44"/>
      <c r="AY7090" s="44"/>
      <c r="AZ7090" s="44"/>
      <c r="BA7090" s="44"/>
      <c r="BB7090" s="44"/>
      <c r="BC7090" s="44"/>
      <c r="BD7090" s="44"/>
      <c r="BE7090" s="44"/>
      <c r="BF7090" s="44"/>
      <c r="BG7090" s="44"/>
      <c r="BH7090" s="44"/>
      <c r="BI7090" s="44"/>
      <c r="BJ7090" s="44"/>
      <c r="BK7090" s="44"/>
      <c r="BL7090" s="44"/>
      <c r="BM7090" s="44"/>
      <c r="BN7090" s="44"/>
      <c r="BO7090" s="44"/>
      <c r="BP7090" s="44"/>
      <c r="BQ7090" s="44"/>
      <c r="BR7090" s="44"/>
      <c r="BS7090" s="44"/>
      <c r="BT7090" s="44"/>
    </row>
    <row r="7091" spans="1:72" ht="39.9" customHeight="1" x14ac:dyDescent="0.4">
      <c r="A7091" s="5" t="e">
        <f t="shared" si="111"/>
        <v>#REF!</v>
      </c>
      <c r="B7091" s="44" t="s">
        <v>34323</v>
      </c>
      <c r="C7091" s="44" t="s">
        <v>19413</v>
      </c>
      <c r="D7091" s="5" t="str">
        <f>VLOOKUP(C7091,[1]Sheet1!$A:$B,2,0)</f>
        <v>SBI0000001</v>
      </c>
      <c r="E7091" s="44" t="s">
        <v>912</v>
      </c>
      <c r="F7091" s="44" t="s">
        <v>28375</v>
      </c>
      <c r="G7091" s="45" t="s">
        <v>34324</v>
      </c>
      <c r="H7091" s="44">
        <v>179.7888657</v>
      </c>
      <c r="I7091" s="44"/>
      <c r="J7091" s="46"/>
      <c r="K7091" s="44" t="s">
        <v>4</v>
      </c>
      <c r="L7091" s="44"/>
      <c r="M7091" s="44" t="s">
        <v>33788</v>
      </c>
      <c r="N7091" s="44"/>
      <c r="O7091" s="44"/>
      <c r="P7091" s="44" t="s">
        <v>34325</v>
      </c>
      <c r="Q7091" s="44"/>
      <c r="R7091" s="44"/>
      <c r="S7091" s="44"/>
      <c r="T7091" s="44"/>
      <c r="U7091" s="44"/>
      <c r="V7091" s="44"/>
      <c r="W7091" s="44"/>
      <c r="X7091" s="44"/>
      <c r="Y7091" s="44"/>
      <c r="Z7091" s="44"/>
      <c r="AA7091" s="44"/>
      <c r="AB7091" s="44"/>
      <c r="AC7091" s="44"/>
      <c r="AD7091" s="44"/>
      <c r="AE7091" s="44"/>
      <c r="AF7091" s="44"/>
      <c r="AG7091" s="44"/>
      <c r="AH7091" s="44"/>
      <c r="AI7091" s="44"/>
      <c r="AJ7091" s="44"/>
      <c r="AK7091" s="44"/>
      <c r="AL7091" s="44"/>
      <c r="AM7091" s="44"/>
      <c r="AN7091" s="44"/>
      <c r="AO7091" s="44"/>
      <c r="AP7091" s="44"/>
      <c r="AQ7091" s="44"/>
      <c r="AR7091" s="44"/>
      <c r="AS7091" s="44"/>
      <c r="AT7091" s="44"/>
      <c r="AU7091" s="44"/>
      <c r="AV7091" s="44"/>
      <c r="AW7091" s="44"/>
      <c r="AX7091" s="44"/>
      <c r="AY7091" s="44"/>
      <c r="AZ7091" s="44"/>
      <c r="BA7091" s="44"/>
      <c r="BB7091" s="44"/>
      <c r="BC7091" s="44"/>
      <c r="BD7091" s="44"/>
      <c r="BE7091" s="44"/>
      <c r="BF7091" s="44"/>
      <c r="BG7091" s="44"/>
      <c r="BH7091" s="44"/>
      <c r="BI7091" s="44"/>
      <c r="BJ7091" s="44"/>
      <c r="BK7091" s="44"/>
      <c r="BL7091" s="44"/>
      <c r="BM7091" s="44"/>
      <c r="BN7091" s="44"/>
      <c r="BO7091" s="44"/>
      <c r="BP7091" s="44"/>
      <c r="BQ7091" s="44"/>
      <c r="BR7091" s="44"/>
      <c r="BS7091" s="44"/>
      <c r="BT7091" s="44"/>
    </row>
    <row r="7092" spans="1:72" ht="39.9" customHeight="1" x14ac:dyDescent="0.4">
      <c r="A7092" s="5" t="e">
        <f t="shared" si="111"/>
        <v>#REF!</v>
      </c>
      <c r="B7092" s="44" t="s">
        <v>34326</v>
      </c>
      <c r="C7092" s="44" t="s">
        <v>19413</v>
      </c>
      <c r="D7092" s="5" t="str">
        <f>VLOOKUP(C7092,[1]Sheet1!$A:$B,2,0)</f>
        <v>SBI0000001</v>
      </c>
      <c r="E7092" s="44" t="s">
        <v>1875</v>
      </c>
      <c r="F7092" s="44" t="s">
        <v>34033</v>
      </c>
      <c r="G7092" s="45" t="s">
        <v>34327</v>
      </c>
      <c r="H7092" s="44">
        <v>181</v>
      </c>
      <c r="I7092" s="44"/>
      <c r="J7092" s="46"/>
      <c r="K7092" s="44" t="s">
        <v>4</v>
      </c>
      <c r="L7092" s="44"/>
      <c r="M7092" s="44" t="s">
        <v>34328</v>
      </c>
      <c r="N7092" s="44"/>
      <c r="O7092" s="44"/>
      <c r="P7092" s="44" t="s">
        <v>34</v>
      </c>
      <c r="Q7092" s="44"/>
      <c r="R7092" s="44"/>
      <c r="S7092" s="44" t="s">
        <v>34</v>
      </c>
      <c r="T7092" s="44"/>
      <c r="U7092" s="44"/>
      <c r="V7092" s="44" t="s">
        <v>34</v>
      </c>
      <c r="W7092" s="44"/>
      <c r="X7092" s="44"/>
      <c r="Y7092" s="44" t="s">
        <v>34</v>
      </c>
      <c r="Z7092" s="44"/>
      <c r="AA7092" s="44"/>
      <c r="AB7092" s="44" t="s">
        <v>34</v>
      </c>
      <c r="AC7092" s="44"/>
      <c r="AD7092" s="44"/>
      <c r="AE7092" s="44" t="s">
        <v>34</v>
      </c>
      <c r="AF7092" s="44"/>
      <c r="AG7092" s="44"/>
      <c r="AH7092" s="44"/>
      <c r="AI7092" s="44"/>
      <c r="AJ7092" s="44"/>
      <c r="AK7092" s="44"/>
      <c r="AL7092" s="44"/>
      <c r="AM7092" s="44"/>
      <c r="AN7092" s="44"/>
      <c r="AO7092" s="44"/>
      <c r="AP7092" s="44"/>
      <c r="AQ7092" s="44"/>
      <c r="AR7092" s="44"/>
      <c r="AS7092" s="44"/>
      <c r="AT7092" s="44"/>
      <c r="AU7092" s="44"/>
      <c r="AV7092" s="44"/>
      <c r="AW7092" s="44"/>
      <c r="AX7092" s="44"/>
      <c r="AY7092" s="44"/>
      <c r="AZ7092" s="44"/>
      <c r="BA7092" s="44"/>
      <c r="BB7092" s="44"/>
      <c r="BC7092" s="44"/>
      <c r="BD7092" s="44"/>
      <c r="BE7092" s="44"/>
      <c r="BF7092" s="44"/>
      <c r="BG7092" s="44"/>
      <c r="BH7092" s="44"/>
      <c r="BI7092" s="44"/>
      <c r="BJ7092" s="44"/>
      <c r="BK7092" s="44"/>
      <c r="BL7092" s="44"/>
      <c r="BM7092" s="44"/>
      <c r="BN7092" s="44"/>
      <c r="BO7092" s="44"/>
      <c r="BP7092" s="44"/>
      <c r="BQ7092" s="44"/>
      <c r="BR7092" s="44"/>
      <c r="BS7092" s="44"/>
      <c r="BT7092" s="44"/>
    </row>
    <row r="7093" spans="1:72" ht="39.9" customHeight="1" x14ac:dyDescent="0.4">
      <c r="A7093" s="5" t="e">
        <f t="shared" si="111"/>
        <v>#REF!</v>
      </c>
      <c r="B7093" s="44" t="s">
        <v>34329</v>
      </c>
      <c r="C7093" s="44" t="s">
        <v>19413</v>
      </c>
      <c r="D7093" s="5" t="str">
        <f>VLOOKUP(C7093,[1]Sheet1!$A:$B,2,0)</f>
        <v>SBI0000001</v>
      </c>
      <c r="E7093" s="44" t="s">
        <v>135</v>
      </c>
      <c r="F7093" s="44" t="s">
        <v>27026</v>
      </c>
      <c r="G7093" s="45" t="s">
        <v>34330</v>
      </c>
      <c r="H7093" s="44">
        <v>182.742392</v>
      </c>
      <c r="I7093" s="44"/>
      <c r="J7093" s="46"/>
      <c r="K7093" s="44" t="s">
        <v>4</v>
      </c>
      <c r="L7093" s="44"/>
      <c r="M7093" s="44" t="s">
        <v>34331</v>
      </c>
      <c r="N7093" s="44"/>
      <c r="O7093" s="44"/>
      <c r="P7093" s="44"/>
      <c r="Q7093" s="44"/>
      <c r="R7093" s="44"/>
      <c r="S7093" s="44"/>
      <c r="T7093" s="44"/>
      <c r="U7093" s="44"/>
      <c r="V7093" s="44"/>
      <c r="W7093" s="44"/>
      <c r="X7093" s="44"/>
      <c r="Y7093" s="44"/>
      <c r="Z7093" s="44"/>
      <c r="AA7093" s="44"/>
      <c r="AB7093" s="44"/>
      <c r="AC7093" s="44"/>
      <c r="AD7093" s="44"/>
      <c r="AE7093" s="44"/>
      <c r="AF7093" s="44"/>
      <c r="AG7093" s="44"/>
      <c r="AH7093" s="44"/>
      <c r="AI7093" s="44"/>
      <c r="AJ7093" s="44"/>
      <c r="AK7093" s="44"/>
      <c r="AL7093" s="44"/>
      <c r="AM7093" s="44"/>
      <c r="AN7093" s="44"/>
      <c r="AO7093" s="44"/>
      <c r="AP7093" s="44"/>
      <c r="AQ7093" s="44"/>
      <c r="AR7093" s="44"/>
      <c r="AS7093" s="44"/>
      <c r="AT7093" s="44"/>
      <c r="AU7093" s="44"/>
      <c r="AV7093" s="44"/>
      <c r="AW7093" s="44"/>
      <c r="AX7093" s="44"/>
      <c r="AY7093" s="44"/>
      <c r="AZ7093" s="44"/>
      <c r="BA7093" s="44"/>
      <c r="BB7093" s="44"/>
      <c r="BC7093" s="44"/>
      <c r="BD7093" s="44"/>
      <c r="BE7093" s="44"/>
      <c r="BF7093" s="44"/>
      <c r="BG7093" s="44"/>
      <c r="BH7093" s="44"/>
      <c r="BI7093" s="44"/>
      <c r="BJ7093" s="44"/>
      <c r="BK7093" s="44"/>
      <c r="BL7093" s="44"/>
      <c r="BM7093" s="44"/>
      <c r="BN7093" s="44"/>
      <c r="BO7093" s="44"/>
      <c r="BP7093" s="44"/>
      <c r="BQ7093" s="44"/>
      <c r="BR7093" s="44"/>
      <c r="BS7093" s="44"/>
      <c r="BT7093" s="44"/>
    </row>
    <row r="7094" spans="1:72" ht="39.9" customHeight="1" x14ac:dyDescent="0.4">
      <c r="A7094" s="5" t="e">
        <f t="shared" si="111"/>
        <v>#REF!</v>
      </c>
      <c r="B7094" s="44" t="s">
        <v>34332</v>
      </c>
      <c r="C7094" s="44" t="s">
        <v>19413</v>
      </c>
      <c r="D7094" s="5" t="str">
        <f>VLOOKUP(C7094,[1]Sheet1!$A:$B,2,0)</f>
        <v>SBI0000001</v>
      </c>
      <c r="E7094" s="44" t="s">
        <v>4648</v>
      </c>
      <c r="F7094" s="44" t="s">
        <v>18731</v>
      </c>
      <c r="G7094" s="45" t="s">
        <v>34333</v>
      </c>
      <c r="H7094" s="44">
        <v>183.07885709999999</v>
      </c>
      <c r="I7094" s="44"/>
      <c r="J7094" s="46"/>
      <c r="K7094" s="44" t="s">
        <v>4</v>
      </c>
      <c r="L7094" s="44"/>
      <c r="M7094" s="44" t="s">
        <v>34334</v>
      </c>
      <c r="N7094" s="44"/>
      <c r="O7094" s="44"/>
      <c r="P7094" s="44"/>
      <c r="Q7094" s="44"/>
      <c r="R7094" s="44"/>
      <c r="S7094" s="44"/>
      <c r="T7094" s="44"/>
      <c r="U7094" s="44"/>
      <c r="V7094" s="44"/>
      <c r="W7094" s="44"/>
      <c r="X7094" s="44"/>
      <c r="Y7094" s="44"/>
      <c r="Z7094" s="44"/>
      <c r="AA7094" s="44"/>
      <c r="AB7094" s="44"/>
      <c r="AC7094" s="44"/>
      <c r="AD7094" s="44"/>
      <c r="AE7094" s="44"/>
      <c r="AF7094" s="44"/>
      <c r="AG7094" s="44"/>
      <c r="AH7094" s="44"/>
      <c r="AI7094" s="44"/>
      <c r="AJ7094" s="44"/>
      <c r="AK7094" s="44"/>
      <c r="AL7094" s="44"/>
      <c r="AM7094" s="44"/>
      <c r="AN7094" s="44"/>
      <c r="AO7094" s="44"/>
      <c r="AP7094" s="44"/>
      <c r="AQ7094" s="44"/>
      <c r="AR7094" s="44"/>
      <c r="AS7094" s="44"/>
      <c r="AT7094" s="44"/>
      <c r="AU7094" s="44"/>
      <c r="AV7094" s="44"/>
      <c r="AW7094" s="44"/>
      <c r="AX7094" s="44"/>
      <c r="AY7094" s="44"/>
      <c r="AZ7094" s="44"/>
      <c r="BA7094" s="44"/>
      <c r="BB7094" s="44"/>
      <c r="BC7094" s="44"/>
      <c r="BD7094" s="44"/>
      <c r="BE7094" s="44"/>
      <c r="BF7094" s="44"/>
      <c r="BG7094" s="44"/>
      <c r="BH7094" s="44"/>
      <c r="BI7094" s="44"/>
      <c r="BJ7094" s="44"/>
      <c r="BK7094" s="44"/>
      <c r="BL7094" s="44"/>
      <c r="BM7094" s="44"/>
      <c r="BN7094" s="44"/>
      <c r="BO7094" s="44"/>
      <c r="BP7094" s="44"/>
      <c r="BQ7094" s="44"/>
      <c r="BR7094" s="44"/>
      <c r="BS7094" s="44"/>
      <c r="BT7094" s="44"/>
    </row>
    <row r="7095" spans="1:72" ht="39.9" customHeight="1" x14ac:dyDescent="0.4">
      <c r="A7095" s="5" t="e">
        <f t="shared" si="111"/>
        <v>#REF!</v>
      </c>
      <c r="B7095" s="44" t="s">
        <v>34335</v>
      </c>
      <c r="C7095" s="44" t="s">
        <v>19413</v>
      </c>
      <c r="D7095" s="5" t="str">
        <f>VLOOKUP(C7095,[1]Sheet1!$A:$B,2,0)</f>
        <v>SBI0000001</v>
      </c>
      <c r="E7095" s="44" t="s">
        <v>4648</v>
      </c>
      <c r="F7095" s="44" t="s">
        <v>18731</v>
      </c>
      <c r="G7095" s="45" t="s">
        <v>34336</v>
      </c>
      <c r="H7095" s="44">
        <v>184.4249676</v>
      </c>
      <c r="I7095" s="44"/>
      <c r="J7095" s="46"/>
      <c r="K7095" s="44" t="s">
        <v>4</v>
      </c>
      <c r="L7095" s="44"/>
      <c r="M7095" s="44" t="s">
        <v>34337</v>
      </c>
      <c r="N7095" s="44"/>
      <c r="O7095" s="44"/>
      <c r="P7095" s="44" t="s">
        <v>34338</v>
      </c>
      <c r="Q7095" s="44"/>
      <c r="R7095" s="44"/>
      <c r="S7095" s="44" t="s">
        <v>34339</v>
      </c>
      <c r="T7095" s="44"/>
      <c r="U7095" s="44"/>
      <c r="V7095" s="44" t="s">
        <v>34340</v>
      </c>
      <c r="W7095" s="44"/>
      <c r="X7095" s="44"/>
      <c r="Y7095" s="44" t="s">
        <v>34341</v>
      </c>
      <c r="Z7095" s="44"/>
      <c r="AA7095" s="44"/>
      <c r="AB7095" s="44"/>
      <c r="AC7095" s="44"/>
      <c r="AD7095" s="44"/>
      <c r="AE7095" s="44"/>
      <c r="AF7095" s="44"/>
      <c r="AG7095" s="44"/>
      <c r="AH7095" s="44"/>
      <c r="AI7095" s="44"/>
      <c r="AJ7095" s="44"/>
      <c r="AK7095" s="44"/>
      <c r="AL7095" s="44"/>
      <c r="AM7095" s="44"/>
      <c r="AN7095" s="44"/>
      <c r="AO7095" s="44"/>
      <c r="AP7095" s="44"/>
      <c r="AQ7095" s="44"/>
      <c r="AR7095" s="44"/>
      <c r="AS7095" s="44"/>
      <c r="AT7095" s="44"/>
      <c r="AU7095" s="44"/>
      <c r="AV7095" s="44"/>
      <c r="AW7095" s="44"/>
      <c r="AX7095" s="44"/>
      <c r="AY7095" s="44"/>
      <c r="AZ7095" s="44"/>
      <c r="BA7095" s="44"/>
      <c r="BB7095" s="44"/>
      <c r="BC7095" s="44"/>
      <c r="BD7095" s="44"/>
      <c r="BE7095" s="44"/>
      <c r="BF7095" s="44"/>
      <c r="BG7095" s="44"/>
      <c r="BH7095" s="44"/>
      <c r="BI7095" s="44"/>
      <c r="BJ7095" s="44"/>
      <c r="BK7095" s="44"/>
      <c r="BL7095" s="44"/>
      <c r="BM7095" s="44"/>
      <c r="BN7095" s="44"/>
      <c r="BO7095" s="44"/>
      <c r="BP7095" s="44"/>
      <c r="BQ7095" s="44"/>
      <c r="BR7095" s="44"/>
      <c r="BS7095" s="44"/>
      <c r="BT7095" s="44"/>
    </row>
    <row r="7096" spans="1:72" ht="39.9" customHeight="1" x14ac:dyDescent="0.4">
      <c r="A7096" s="5" t="e">
        <f t="shared" si="111"/>
        <v>#REF!</v>
      </c>
      <c r="B7096" s="44" t="s">
        <v>34342</v>
      </c>
      <c r="C7096" s="44" t="s">
        <v>19413</v>
      </c>
      <c r="D7096" s="5" t="str">
        <f>VLOOKUP(C7096,[1]Sheet1!$A:$B,2,0)</f>
        <v>SBI0000001</v>
      </c>
      <c r="E7096" s="44" t="s">
        <v>34343</v>
      </c>
      <c r="F7096" s="44" t="s">
        <v>27720</v>
      </c>
      <c r="G7096" s="45" t="s">
        <v>34344</v>
      </c>
      <c r="H7096" s="44">
        <v>185</v>
      </c>
      <c r="I7096" s="44"/>
      <c r="J7096" s="46"/>
      <c r="K7096" s="44" t="s">
        <v>4</v>
      </c>
      <c r="L7096" s="44"/>
      <c r="M7096" s="44" t="s">
        <v>34345</v>
      </c>
      <c r="N7096" s="44"/>
      <c r="O7096" s="44"/>
      <c r="P7096" s="44" t="s">
        <v>34346</v>
      </c>
      <c r="Q7096" s="44"/>
      <c r="R7096" s="44"/>
      <c r="S7096" s="44" t="s">
        <v>34347</v>
      </c>
      <c r="T7096" s="44"/>
      <c r="U7096" s="44"/>
      <c r="V7096" s="44" t="s">
        <v>34348</v>
      </c>
      <c r="W7096" s="44"/>
      <c r="X7096" s="44"/>
      <c r="Y7096" s="44" t="s">
        <v>34349</v>
      </c>
      <c r="Z7096" s="44"/>
      <c r="AA7096" s="44"/>
      <c r="AB7096" s="44" t="s">
        <v>34350</v>
      </c>
      <c r="AC7096" s="44"/>
      <c r="AD7096" s="44"/>
      <c r="AE7096" s="44" t="s">
        <v>34351</v>
      </c>
      <c r="AF7096" s="44"/>
      <c r="AG7096" s="44"/>
      <c r="AH7096" s="44" t="s">
        <v>34352</v>
      </c>
      <c r="AI7096" s="44"/>
      <c r="AJ7096" s="44"/>
      <c r="AK7096" s="44" t="s">
        <v>34353</v>
      </c>
      <c r="AL7096" s="44"/>
      <c r="AM7096" s="44"/>
      <c r="AN7096" s="44" t="s">
        <v>34354</v>
      </c>
      <c r="AO7096" s="44"/>
      <c r="AP7096" s="44"/>
      <c r="AQ7096" s="44"/>
      <c r="AR7096" s="44"/>
      <c r="AS7096" s="44"/>
      <c r="AT7096" s="44"/>
      <c r="AU7096" s="44"/>
      <c r="AV7096" s="44"/>
      <c r="AW7096" s="44"/>
      <c r="AX7096" s="44"/>
      <c r="AY7096" s="44"/>
      <c r="AZ7096" s="44"/>
      <c r="BA7096" s="44"/>
      <c r="BB7096" s="44"/>
      <c r="BC7096" s="44"/>
      <c r="BD7096" s="44"/>
      <c r="BE7096" s="44"/>
      <c r="BF7096" s="44"/>
      <c r="BG7096" s="44"/>
      <c r="BH7096" s="44"/>
      <c r="BI7096" s="44"/>
      <c r="BJ7096" s="44"/>
      <c r="BK7096" s="44"/>
      <c r="BL7096" s="44"/>
      <c r="BM7096" s="44"/>
      <c r="BN7096" s="44"/>
      <c r="BO7096" s="44"/>
      <c r="BP7096" s="44"/>
      <c r="BQ7096" s="44"/>
      <c r="BR7096" s="44"/>
      <c r="BS7096" s="44"/>
      <c r="BT7096" s="44"/>
    </row>
    <row r="7097" spans="1:72" ht="39.9" customHeight="1" x14ac:dyDescent="0.4">
      <c r="A7097" s="5" t="e">
        <f t="shared" si="111"/>
        <v>#REF!</v>
      </c>
      <c r="B7097" s="44" t="s">
        <v>34355</v>
      </c>
      <c r="C7097" s="44" t="s">
        <v>19413</v>
      </c>
      <c r="D7097" s="5" t="str">
        <f>VLOOKUP(C7097,[1]Sheet1!$A:$B,2,0)</f>
        <v>SBI0000001</v>
      </c>
      <c r="E7097" s="44" t="s">
        <v>1991</v>
      </c>
      <c r="F7097" s="44" t="s">
        <v>29899</v>
      </c>
      <c r="G7097" s="45" t="s">
        <v>34356</v>
      </c>
      <c r="H7097" s="44">
        <v>187</v>
      </c>
      <c r="I7097" s="44"/>
      <c r="J7097" s="46"/>
      <c r="K7097" s="44" t="s">
        <v>4</v>
      </c>
      <c r="L7097" s="44"/>
      <c r="M7097" s="44" t="s">
        <v>34357</v>
      </c>
      <c r="N7097" s="44"/>
      <c r="O7097" s="44"/>
      <c r="P7097" s="44" t="s">
        <v>34358</v>
      </c>
      <c r="Q7097" s="44"/>
      <c r="R7097" s="44"/>
      <c r="S7097" s="44" t="s">
        <v>34359</v>
      </c>
      <c r="T7097" s="44"/>
      <c r="U7097" s="44"/>
      <c r="V7097" s="44"/>
      <c r="W7097" s="44"/>
      <c r="X7097" s="44"/>
      <c r="Y7097" s="44"/>
      <c r="Z7097" s="44"/>
      <c r="AA7097" s="44"/>
      <c r="AB7097" s="44"/>
      <c r="AC7097" s="44"/>
      <c r="AD7097" s="44"/>
      <c r="AE7097" s="44"/>
      <c r="AF7097" s="44"/>
      <c r="AG7097" s="44"/>
      <c r="AH7097" s="44"/>
      <c r="AI7097" s="44"/>
      <c r="AJ7097" s="44"/>
      <c r="AK7097" s="44"/>
      <c r="AL7097" s="44"/>
      <c r="AM7097" s="44"/>
      <c r="AN7097" s="44"/>
      <c r="AO7097" s="44"/>
      <c r="AP7097" s="44"/>
      <c r="AQ7097" s="44"/>
      <c r="AR7097" s="44"/>
      <c r="AS7097" s="44"/>
      <c r="AT7097" s="44"/>
      <c r="AU7097" s="44"/>
      <c r="AV7097" s="44"/>
      <c r="AW7097" s="44"/>
      <c r="AX7097" s="44"/>
      <c r="AY7097" s="44"/>
      <c r="AZ7097" s="44"/>
      <c r="BA7097" s="44"/>
      <c r="BB7097" s="44"/>
      <c r="BC7097" s="44"/>
      <c r="BD7097" s="44"/>
      <c r="BE7097" s="44"/>
      <c r="BF7097" s="44"/>
      <c r="BG7097" s="44"/>
      <c r="BH7097" s="44"/>
      <c r="BI7097" s="44"/>
      <c r="BJ7097" s="44"/>
      <c r="BK7097" s="44"/>
      <c r="BL7097" s="44"/>
      <c r="BM7097" s="44"/>
      <c r="BN7097" s="44"/>
      <c r="BO7097" s="44"/>
      <c r="BP7097" s="44"/>
      <c r="BQ7097" s="44"/>
      <c r="BR7097" s="44"/>
      <c r="BS7097" s="44"/>
      <c r="BT7097" s="44"/>
    </row>
    <row r="7098" spans="1:72" ht="39.9" customHeight="1" x14ac:dyDescent="0.4">
      <c r="A7098" s="5" t="e">
        <f t="shared" si="111"/>
        <v>#REF!</v>
      </c>
      <c r="B7098" s="44" t="s">
        <v>34360</v>
      </c>
      <c r="C7098" s="44" t="s">
        <v>19413</v>
      </c>
      <c r="D7098" s="5" t="str">
        <f>VLOOKUP(C7098,[1]Sheet1!$A:$B,2,0)</f>
        <v>SBI0000001</v>
      </c>
      <c r="E7098" s="44" t="s">
        <v>27167</v>
      </c>
      <c r="F7098" s="44" t="s">
        <v>27349</v>
      </c>
      <c r="G7098" s="45" t="s">
        <v>34361</v>
      </c>
      <c r="H7098" s="44">
        <v>188.10787999999999</v>
      </c>
      <c r="I7098" s="44"/>
      <c r="J7098" s="46"/>
      <c r="K7098" s="44" t="s">
        <v>4</v>
      </c>
      <c r="L7098" s="44"/>
      <c r="M7098" s="44" t="s">
        <v>34362</v>
      </c>
      <c r="N7098" s="44"/>
      <c r="O7098" s="44"/>
      <c r="P7098" s="44" t="s">
        <v>34363</v>
      </c>
      <c r="Q7098" s="44"/>
      <c r="R7098" s="44"/>
      <c r="S7098" s="44" t="s">
        <v>34364</v>
      </c>
      <c r="T7098" s="44"/>
      <c r="U7098" s="44"/>
      <c r="V7098" s="44"/>
      <c r="W7098" s="44"/>
      <c r="X7098" s="44"/>
      <c r="Y7098" s="44"/>
      <c r="Z7098" s="44"/>
      <c r="AA7098" s="44"/>
      <c r="AB7098" s="44"/>
      <c r="AC7098" s="44"/>
      <c r="AD7098" s="44"/>
      <c r="AE7098" s="44"/>
      <c r="AF7098" s="44"/>
      <c r="AG7098" s="44"/>
      <c r="AH7098" s="44"/>
      <c r="AI7098" s="44"/>
      <c r="AJ7098" s="44"/>
      <c r="AK7098" s="44"/>
      <c r="AL7098" s="44"/>
      <c r="AM7098" s="44"/>
      <c r="AN7098" s="44"/>
      <c r="AO7098" s="44"/>
      <c r="AP7098" s="44"/>
      <c r="AQ7098" s="44"/>
      <c r="AR7098" s="44"/>
      <c r="AS7098" s="44"/>
      <c r="AT7098" s="44"/>
      <c r="AU7098" s="44"/>
      <c r="AV7098" s="44"/>
      <c r="AW7098" s="44"/>
      <c r="AX7098" s="44"/>
      <c r="AY7098" s="44"/>
      <c r="AZ7098" s="44"/>
      <c r="BA7098" s="44"/>
      <c r="BB7098" s="44"/>
      <c r="BC7098" s="44"/>
      <c r="BD7098" s="44"/>
      <c r="BE7098" s="44"/>
      <c r="BF7098" s="44"/>
      <c r="BG7098" s="44"/>
      <c r="BH7098" s="44"/>
      <c r="BI7098" s="44"/>
      <c r="BJ7098" s="44"/>
      <c r="BK7098" s="44"/>
      <c r="BL7098" s="44"/>
      <c r="BM7098" s="44"/>
      <c r="BN7098" s="44"/>
      <c r="BO7098" s="44"/>
      <c r="BP7098" s="44"/>
      <c r="BQ7098" s="44"/>
      <c r="BR7098" s="44"/>
      <c r="BS7098" s="44"/>
      <c r="BT7098" s="44"/>
    </row>
    <row r="7099" spans="1:72" ht="39.9" customHeight="1" x14ac:dyDescent="0.4">
      <c r="A7099" s="5" t="e">
        <f t="shared" si="111"/>
        <v>#REF!</v>
      </c>
      <c r="B7099" s="44" t="s">
        <v>34365</v>
      </c>
      <c r="C7099" s="44" t="s">
        <v>19413</v>
      </c>
      <c r="D7099" s="5" t="str">
        <f>VLOOKUP(C7099,[1]Sheet1!$A:$B,2,0)</f>
        <v>SBI0000001</v>
      </c>
      <c r="E7099" s="44" t="s">
        <v>1358</v>
      </c>
      <c r="F7099" s="44" t="s">
        <v>30976</v>
      </c>
      <c r="G7099" s="45" t="s">
        <v>34366</v>
      </c>
      <c r="H7099" s="44">
        <v>191.84287559999999</v>
      </c>
      <c r="I7099" s="44"/>
      <c r="J7099" s="46"/>
      <c r="K7099" s="44" t="s">
        <v>4</v>
      </c>
      <c r="L7099" s="44"/>
      <c r="M7099" s="44" t="s">
        <v>34367</v>
      </c>
      <c r="N7099" s="44"/>
      <c r="O7099" s="44"/>
      <c r="P7099" s="44" t="s">
        <v>34368</v>
      </c>
      <c r="Q7099" s="44"/>
      <c r="R7099" s="44"/>
      <c r="S7099" s="44" t="s">
        <v>34369</v>
      </c>
      <c r="T7099" s="44"/>
      <c r="U7099" s="44"/>
      <c r="V7099" s="44" t="s">
        <v>34370</v>
      </c>
      <c r="W7099" s="44"/>
      <c r="X7099" s="44"/>
      <c r="Y7099" s="44" t="s">
        <v>34371</v>
      </c>
      <c r="Z7099" s="44"/>
      <c r="AA7099" s="44"/>
      <c r="AB7099" s="44" t="s">
        <v>34372</v>
      </c>
      <c r="AC7099" s="44"/>
      <c r="AD7099" s="44"/>
      <c r="AE7099" s="44"/>
      <c r="AF7099" s="44"/>
      <c r="AG7099" s="44"/>
      <c r="AH7099" s="44"/>
      <c r="AI7099" s="44"/>
      <c r="AJ7099" s="44"/>
      <c r="AK7099" s="44"/>
      <c r="AL7099" s="44"/>
      <c r="AM7099" s="44"/>
      <c r="AN7099" s="44"/>
      <c r="AO7099" s="44"/>
      <c r="AP7099" s="44"/>
      <c r="AQ7099" s="44"/>
      <c r="AR7099" s="44"/>
      <c r="AS7099" s="44"/>
      <c r="AT7099" s="44"/>
      <c r="AU7099" s="44"/>
      <c r="AV7099" s="44"/>
      <c r="AW7099" s="44"/>
      <c r="AX7099" s="44"/>
      <c r="AY7099" s="44"/>
      <c r="AZ7099" s="44"/>
      <c r="BA7099" s="44"/>
      <c r="BB7099" s="44"/>
      <c r="BC7099" s="44"/>
      <c r="BD7099" s="44"/>
      <c r="BE7099" s="44"/>
      <c r="BF7099" s="44"/>
      <c r="BG7099" s="44"/>
      <c r="BH7099" s="44"/>
      <c r="BI7099" s="44"/>
      <c r="BJ7099" s="44"/>
      <c r="BK7099" s="44"/>
      <c r="BL7099" s="44"/>
      <c r="BM7099" s="44"/>
      <c r="BN7099" s="44"/>
      <c r="BO7099" s="44"/>
      <c r="BP7099" s="44"/>
      <c r="BQ7099" s="44"/>
      <c r="BR7099" s="44"/>
      <c r="BS7099" s="44"/>
      <c r="BT7099" s="44"/>
    </row>
    <row r="7100" spans="1:72" ht="39.9" customHeight="1" x14ac:dyDescent="0.4">
      <c r="A7100" s="5" t="e">
        <f t="shared" si="111"/>
        <v>#REF!</v>
      </c>
      <c r="B7100" s="44" t="s">
        <v>34373</v>
      </c>
      <c r="C7100" s="44" t="s">
        <v>19413</v>
      </c>
      <c r="D7100" s="5" t="str">
        <f>VLOOKUP(C7100,[1]Sheet1!$A:$B,2,0)</f>
        <v>SBI0000001</v>
      </c>
      <c r="E7100" s="44" t="s">
        <v>8166</v>
      </c>
      <c r="F7100" s="44" t="s">
        <v>28375</v>
      </c>
      <c r="G7100" s="45" t="s">
        <v>34374</v>
      </c>
      <c r="H7100" s="44">
        <v>199.83719069999998</v>
      </c>
      <c r="I7100" s="44"/>
      <c r="J7100" s="46"/>
      <c r="K7100" s="44" t="s">
        <v>4</v>
      </c>
      <c r="L7100" s="44"/>
      <c r="M7100" s="44" t="s">
        <v>34375</v>
      </c>
      <c r="N7100" s="44"/>
      <c r="O7100" s="44"/>
      <c r="P7100" s="44" t="s">
        <v>34376</v>
      </c>
      <c r="Q7100" s="44"/>
      <c r="R7100" s="44"/>
      <c r="S7100" s="44" t="s">
        <v>34377</v>
      </c>
      <c r="T7100" s="44"/>
      <c r="U7100" s="44"/>
      <c r="V7100" s="44" t="s">
        <v>34378</v>
      </c>
      <c r="W7100" s="44"/>
      <c r="X7100" s="44"/>
      <c r="Y7100" s="44"/>
      <c r="Z7100" s="44"/>
      <c r="AA7100" s="44"/>
      <c r="AB7100" s="44"/>
      <c r="AC7100" s="44"/>
      <c r="AD7100" s="44"/>
      <c r="AE7100" s="44"/>
      <c r="AF7100" s="44"/>
      <c r="AG7100" s="44"/>
      <c r="AH7100" s="44"/>
      <c r="AI7100" s="44"/>
      <c r="AJ7100" s="44"/>
      <c r="AK7100" s="44"/>
      <c r="AL7100" s="44"/>
      <c r="AM7100" s="44"/>
      <c r="AN7100" s="44"/>
      <c r="AO7100" s="44"/>
      <c r="AP7100" s="44"/>
      <c r="AQ7100" s="44"/>
      <c r="AR7100" s="44"/>
      <c r="AS7100" s="44"/>
      <c r="AT7100" s="44"/>
      <c r="AU7100" s="44"/>
      <c r="AV7100" s="44"/>
      <c r="AW7100" s="44"/>
      <c r="AX7100" s="44"/>
      <c r="AY7100" s="44"/>
      <c r="AZ7100" s="44"/>
      <c r="BA7100" s="44"/>
      <c r="BB7100" s="44"/>
      <c r="BC7100" s="44"/>
      <c r="BD7100" s="44"/>
      <c r="BE7100" s="44"/>
      <c r="BF7100" s="44"/>
      <c r="BG7100" s="44"/>
      <c r="BH7100" s="44"/>
      <c r="BI7100" s="44"/>
      <c r="BJ7100" s="44"/>
      <c r="BK7100" s="44"/>
      <c r="BL7100" s="44"/>
      <c r="BM7100" s="44"/>
      <c r="BN7100" s="44"/>
      <c r="BO7100" s="44"/>
      <c r="BP7100" s="44"/>
      <c r="BQ7100" s="44"/>
      <c r="BR7100" s="44"/>
      <c r="BS7100" s="44"/>
      <c r="BT7100" s="44"/>
    </row>
    <row r="7101" spans="1:72" ht="39.9" customHeight="1" x14ac:dyDescent="0.4">
      <c r="A7101" s="5" t="e">
        <f t="shared" si="111"/>
        <v>#REF!</v>
      </c>
      <c r="B7101" s="44" t="s">
        <v>34379</v>
      </c>
      <c r="C7101" s="44" t="s">
        <v>19413</v>
      </c>
      <c r="D7101" s="5" t="str">
        <f>VLOOKUP(C7101,[1]Sheet1!$A:$B,2,0)</f>
        <v>SBI0000001</v>
      </c>
      <c r="E7101" s="44" t="s">
        <v>237</v>
      </c>
      <c r="F7101" s="44" t="s">
        <v>27211</v>
      </c>
      <c r="G7101" s="45" t="s">
        <v>34380</v>
      </c>
      <c r="H7101" s="44">
        <v>200.78092999999998</v>
      </c>
      <c r="I7101" s="44"/>
      <c r="J7101" s="46"/>
      <c r="K7101" s="44" t="s">
        <v>4</v>
      </c>
      <c r="L7101" s="44"/>
      <c r="M7101" s="44" t="s">
        <v>34381</v>
      </c>
      <c r="N7101" s="44"/>
      <c r="O7101" s="44"/>
      <c r="P7101" s="44" t="s">
        <v>34382</v>
      </c>
      <c r="Q7101" s="44"/>
      <c r="R7101" s="44"/>
      <c r="S7101" s="44" t="s">
        <v>31163</v>
      </c>
      <c r="T7101" s="44"/>
      <c r="U7101" s="44"/>
      <c r="V7101" s="44" t="s">
        <v>34383</v>
      </c>
      <c r="W7101" s="44"/>
      <c r="X7101" s="44"/>
      <c r="Y7101" s="44"/>
      <c r="Z7101" s="44"/>
      <c r="AA7101" s="44"/>
      <c r="AB7101" s="44"/>
      <c r="AC7101" s="44"/>
      <c r="AD7101" s="44"/>
      <c r="AE7101" s="44"/>
      <c r="AF7101" s="44"/>
      <c r="AG7101" s="44"/>
      <c r="AH7101" s="44"/>
      <c r="AI7101" s="44"/>
      <c r="AJ7101" s="44"/>
      <c r="AK7101" s="44"/>
      <c r="AL7101" s="44"/>
      <c r="AM7101" s="44"/>
      <c r="AN7101" s="44"/>
      <c r="AO7101" s="44"/>
      <c r="AP7101" s="44"/>
      <c r="AQ7101" s="44"/>
      <c r="AR7101" s="44"/>
      <c r="AS7101" s="44"/>
      <c r="AT7101" s="44"/>
      <c r="AU7101" s="44"/>
      <c r="AV7101" s="44"/>
      <c r="AW7101" s="44"/>
      <c r="AX7101" s="44"/>
      <c r="AY7101" s="44"/>
      <c r="AZ7101" s="44"/>
      <c r="BA7101" s="44"/>
      <c r="BB7101" s="44"/>
      <c r="BC7101" s="44"/>
      <c r="BD7101" s="44"/>
      <c r="BE7101" s="44"/>
      <c r="BF7101" s="44"/>
      <c r="BG7101" s="44"/>
      <c r="BH7101" s="44"/>
      <c r="BI7101" s="44"/>
      <c r="BJ7101" s="44"/>
      <c r="BK7101" s="44"/>
      <c r="BL7101" s="44"/>
      <c r="BM7101" s="44"/>
      <c r="BN7101" s="44"/>
      <c r="BO7101" s="44"/>
      <c r="BP7101" s="44"/>
      <c r="BQ7101" s="44"/>
      <c r="BR7101" s="44"/>
      <c r="BS7101" s="44"/>
      <c r="BT7101" s="44"/>
    </row>
    <row r="7102" spans="1:72" ht="39.9" customHeight="1" x14ac:dyDescent="0.4">
      <c r="A7102" s="5" t="e">
        <f t="shared" si="111"/>
        <v>#REF!</v>
      </c>
      <c r="B7102" s="44" t="s">
        <v>34384</v>
      </c>
      <c r="C7102" s="44" t="s">
        <v>19413</v>
      </c>
      <c r="D7102" s="5" t="str">
        <f>VLOOKUP(C7102,[1]Sheet1!$A:$B,2,0)</f>
        <v>SBI0000001</v>
      </c>
      <c r="E7102" s="44" t="s">
        <v>1991</v>
      </c>
      <c r="F7102" s="44" t="s">
        <v>28000</v>
      </c>
      <c r="G7102" s="45" t="s">
        <v>34385</v>
      </c>
      <c r="H7102" s="44">
        <v>204.65834489999997</v>
      </c>
      <c r="I7102" s="44"/>
      <c r="J7102" s="46"/>
      <c r="K7102" s="44" t="s">
        <v>4</v>
      </c>
      <c r="L7102" s="44"/>
      <c r="M7102" s="44" t="s">
        <v>34386</v>
      </c>
      <c r="N7102" s="44"/>
      <c r="O7102" s="44"/>
      <c r="P7102" s="44" t="s">
        <v>34387</v>
      </c>
      <c r="Q7102" s="44"/>
      <c r="R7102" s="44"/>
      <c r="S7102" s="44"/>
      <c r="T7102" s="44"/>
      <c r="U7102" s="44"/>
      <c r="V7102" s="44"/>
      <c r="W7102" s="44"/>
      <c r="X7102" s="44"/>
      <c r="Y7102" s="44"/>
      <c r="Z7102" s="44"/>
      <c r="AA7102" s="44"/>
      <c r="AB7102" s="44"/>
      <c r="AC7102" s="44"/>
      <c r="AD7102" s="44"/>
      <c r="AE7102" s="44"/>
      <c r="AF7102" s="44"/>
      <c r="AG7102" s="44"/>
      <c r="AH7102" s="44"/>
      <c r="AI7102" s="44"/>
      <c r="AJ7102" s="44"/>
      <c r="AK7102" s="44"/>
      <c r="AL7102" s="44"/>
      <c r="AM7102" s="44"/>
      <c r="AN7102" s="44"/>
      <c r="AO7102" s="44"/>
      <c r="AP7102" s="44"/>
      <c r="AQ7102" s="44"/>
      <c r="AR7102" s="44"/>
      <c r="AS7102" s="44"/>
      <c r="AT7102" s="44"/>
      <c r="AU7102" s="44"/>
      <c r="AV7102" s="44"/>
      <c r="AW7102" s="44"/>
      <c r="AX7102" s="44"/>
      <c r="AY7102" s="44"/>
      <c r="AZ7102" s="44"/>
      <c r="BA7102" s="44"/>
      <c r="BB7102" s="44"/>
      <c r="BC7102" s="44"/>
      <c r="BD7102" s="44"/>
      <c r="BE7102" s="44"/>
      <c r="BF7102" s="44"/>
      <c r="BG7102" s="44"/>
      <c r="BH7102" s="44"/>
      <c r="BI7102" s="44"/>
      <c r="BJ7102" s="44"/>
      <c r="BK7102" s="44"/>
      <c r="BL7102" s="44"/>
      <c r="BM7102" s="44"/>
      <c r="BN7102" s="44"/>
      <c r="BO7102" s="44"/>
      <c r="BP7102" s="44"/>
      <c r="BQ7102" s="44"/>
      <c r="BR7102" s="44"/>
      <c r="BS7102" s="44"/>
      <c r="BT7102" s="44"/>
    </row>
    <row r="7103" spans="1:72" ht="39.9" customHeight="1" x14ac:dyDescent="0.4">
      <c r="A7103" s="5" t="e">
        <f t="shared" si="111"/>
        <v>#REF!</v>
      </c>
      <c r="B7103" s="44" t="s">
        <v>34388</v>
      </c>
      <c r="C7103" s="44" t="s">
        <v>19413</v>
      </c>
      <c r="D7103" s="5" t="str">
        <f>VLOOKUP(C7103,[1]Sheet1!$A:$B,2,0)</f>
        <v>SBI0000001</v>
      </c>
      <c r="E7103" s="44" t="s">
        <v>31512</v>
      </c>
      <c r="F7103" s="44" t="s">
        <v>27453</v>
      </c>
      <c r="G7103" s="45" t="s">
        <v>34389</v>
      </c>
      <c r="H7103" s="44">
        <v>205.56698999999998</v>
      </c>
      <c r="I7103" s="44"/>
      <c r="J7103" s="46"/>
      <c r="K7103" s="44" t="s">
        <v>4</v>
      </c>
      <c r="L7103" s="44"/>
      <c r="M7103" s="44" t="s">
        <v>34390</v>
      </c>
      <c r="N7103" s="44"/>
      <c r="O7103" s="44"/>
      <c r="P7103" s="44" t="s">
        <v>34391</v>
      </c>
      <c r="Q7103" s="44"/>
      <c r="R7103" s="44"/>
      <c r="S7103" s="44"/>
      <c r="T7103" s="44"/>
      <c r="U7103" s="44"/>
      <c r="V7103" s="44"/>
      <c r="W7103" s="44"/>
      <c r="X7103" s="44"/>
      <c r="Y7103" s="44"/>
      <c r="Z7103" s="44"/>
      <c r="AA7103" s="44"/>
      <c r="AB7103" s="44"/>
      <c r="AC7103" s="44"/>
      <c r="AD7103" s="44"/>
      <c r="AE7103" s="44"/>
      <c r="AF7103" s="44"/>
      <c r="AG7103" s="44"/>
      <c r="AH7103" s="44"/>
      <c r="AI7103" s="44"/>
      <c r="AJ7103" s="44"/>
      <c r="AK7103" s="44"/>
      <c r="AL7103" s="44"/>
      <c r="AM7103" s="44"/>
      <c r="AN7103" s="44"/>
      <c r="AO7103" s="44"/>
      <c r="AP7103" s="44"/>
      <c r="AQ7103" s="44"/>
      <c r="AR7103" s="44"/>
      <c r="AS7103" s="44"/>
      <c r="AT7103" s="44"/>
      <c r="AU7103" s="44"/>
      <c r="AV7103" s="44"/>
      <c r="AW7103" s="44"/>
      <c r="AX7103" s="44"/>
      <c r="AY7103" s="44"/>
      <c r="AZ7103" s="44"/>
      <c r="BA7103" s="44"/>
      <c r="BB7103" s="44"/>
      <c r="BC7103" s="44"/>
      <c r="BD7103" s="44"/>
      <c r="BE7103" s="44"/>
      <c r="BF7103" s="44"/>
      <c r="BG7103" s="44"/>
      <c r="BH7103" s="44"/>
      <c r="BI7103" s="44"/>
      <c r="BJ7103" s="44"/>
      <c r="BK7103" s="44"/>
      <c r="BL7103" s="44"/>
      <c r="BM7103" s="44"/>
      <c r="BN7103" s="44"/>
      <c r="BO7103" s="44"/>
      <c r="BP7103" s="44"/>
      <c r="BQ7103" s="44"/>
      <c r="BR7103" s="44"/>
      <c r="BS7103" s="44"/>
      <c r="BT7103" s="44"/>
    </row>
    <row r="7104" spans="1:72" ht="39.9" customHeight="1" x14ac:dyDescent="0.4">
      <c r="A7104" s="5" t="e">
        <f t="shared" si="111"/>
        <v>#REF!</v>
      </c>
      <c r="B7104" s="44" t="s">
        <v>34392</v>
      </c>
      <c r="C7104" s="44" t="s">
        <v>19413</v>
      </c>
      <c r="D7104" s="5" t="str">
        <f>VLOOKUP(C7104,[1]Sheet1!$A:$B,2,0)</f>
        <v>SBI0000001</v>
      </c>
      <c r="E7104" s="44" t="s">
        <v>2099</v>
      </c>
      <c r="F7104" s="44" t="s">
        <v>27582</v>
      </c>
      <c r="G7104" s="45" t="s">
        <v>34393</v>
      </c>
      <c r="H7104" s="44">
        <v>221.97131489999998</v>
      </c>
      <c r="I7104" s="44"/>
      <c r="J7104" s="46"/>
      <c r="K7104" s="44" t="s">
        <v>4</v>
      </c>
      <c r="L7104" s="44"/>
      <c r="M7104" s="44" t="s">
        <v>34394</v>
      </c>
      <c r="N7104" s="44"/>
      <c r="O7104" s="44"/>
      <c r="P7104" s="44" t="s">
        <v>34395</v>
      </c>
      <c r="Q7104" s="44"/>
      <c r="R7104" s="44"/>
      <c r="S7104" s="44" t="s">
        <v>34396</v>
      </c>
      <c r="T7104" s="44"/>
      <c r="U7104" s="44"/>
      <c r="V7104" s="44"/>
      <c r="W7104" s="44"/>
      <c r="X7104" s="44"/>
      <c r="Y7104" s="44"/>
      <c r="Z7104" s="44"/>
      <c r="AA7104" s="44"/>
      <c r="AB7104" s="44"/>
      <c r="AC7104" s="44"/>
      <c r="AD7104" s="44"/>
      <c r="AE7104" s="44"/>
      <c r="AF7104" s="44"/>
      <c r="AG7104" s="44"/>
      <c r="AH7104" s="44"/>
      <c r="AI7104" s="44"/>
      <c r="AJ7104" s="44"/>
      <c r="AK7104" s="44"/>
      <c r="AL7104" s="44"/>
      <c r="AM7104" s="44"/>
      <c r="AN7104" s="44"/>
      <c r="AO7104" s="44"/>
      <c r="AP7104" s="44"/>
      <c r="AQ7104" s="44"/>
      <c r="AR7104" s="44"/>
      <c r="AS7104" s="44"/>
      <c r="AT7104" s="44"/>
      <c r="AU7104" s="44"/>
      <c r="AV7104" s="44"/>
      <c r="AW7104" s="44"/>
      <c r="AX7104" s="44"/>
      <c r="AY7104" s="44"/>
      <c r="AZ7104" s="44"/>
      <c r="BA7104" s="44"/>
      <c r="BB7104" s="44"/>
      <c r="BC7104" s="44"/>
      <c r="BD7104" s="44"/>
      <c r="BE7104" s="44"/>
      <c r="BF7104" s="44"/>
      <c r="BG7104" s="44"/>
      <c r="BH7104" s="44"/>
      <c r="BI7104" s="44"/>
      <c r="BJ7104" s="44"/>
      <c r="BK7104" s="44"/>
      <c r="BL7104" s="44"/>
      <c r="BM7104" s="44"/>
      <c r="BN7104" s="44"/>
      <c r="BO7104" s="44"/>
      <c r="BP7104" s="44"/>
      <c r="BQ7104" s="44"/>
      <c r="BR7104" s="44"/>
      <c r="BS7104" s="44"/>
      <c r="BT7104" s="44"/>
    </row>
    <row r="7105" spans="1:72" ht="39.9" customHeight="1" x14ac:dyDescent="0.4">
      <c r="A7105" s="5" t="e">
        <f t="shared" si="111"/>
        <v>#REF!</v>
      </c>
      <c r="B7105" s="44" t="s">
        <v>34397</v>
      </c>
      <c r="C7105" s="44" t="s">
        <v>19413</v>
      </c>
      <c r="D7105" s="5" t="str">
        <f>VLOOKUP(C7105,[1]Sheet1!$A:$B,2,0)</f>
        <v>SBI0000001</v>
      </c>
      <c r="E7105" s="44" t="s">
        <v>4188</v>
      </c>
      <c r="F7105" s="44" t="s">
        <v>27453</v>
      </c>
      <c r="G7105" s="45" t="s">
        <v>34398</v>
      </c>
      <c r="H7105" s="44">
        <v>242.09269789999999</v>
      </c>
      <c r="I7105" s="44"/>
      <c r="J7105" s="46"/>
      <c r="K7105" s="44" t="s">
        <v>4</v>
      </c>
      <c r="L7105" s="44"/>
      <c r="M7105" s="44" t="s">
        <v>34399</v>
      </c>
      <c r="N7105" s="44"/>
      <c r="O7105" s="44"/>
      <c r="P7105" s="44"/>
      <c r="Q7105" s="44"/>
      <c r="R7105" s="44"/>
      <c r="S7105" s="44"/>
      <c r="T7105" s="44"/>
      <c r="U7105" s="44"/>
      <c r="V7105" s="44"/>
      <c r="W7105" s="44"/>
      <c r="X7105" s="44"/>
      <c r="Y7105" s="44"/>
      <c r="Z7105" s="44"/>
      <c r="AA7105" s="44"/>
      <c r="AB7105" s="44"/>
      <c r="AC7105" s="44"/>
      <c r="AD7105" s="44"/>
      <c r="AE7105" s="44"/>
      <c r="AF7105" s="44"/>
      <c r="AG7105" s="44"/>
      <c r="AH7105" s="44"/>
      <c r="AI7105" s="44"/>
      <c r="AJ7105" s="44"/>
      <c r="AK7105" s="44"/>
      <c r="AL7105" s="44"/>
      <c r="AM7105" s="44"/>
      <c r="AN7105" s="44"/>
      <c r="AO7105" s="44"/>
      <c r="AP7105" s="44"/>
      <c r="AQ7105" s="44"/>
      <c r="AR7105" s="44"/>
      <c r="AS7105" s="44"/>
      <c r="AT7105" s="44"/>
      <c r="AU7105" s="44"/>
      <c r="AV7105" s="44"/>
      <c r="AW7105" s="44"/>
      <c r="AX7105" s="44"/>
      <c r="AY7105" s="44"/>
      <c r="AZ7105" s="44"/>
      <c r="BA7105" s="44"/>
      <c r="BB7105" s="44"/>
      <c r="BC7105" s="44"/>
      <c r="BD7105" s="44"/>
      <c r="BE7105" s="44"/>
      <c r="BF7105" s="44"/>
      <c r="BG7105" s="44"/>
      <c r="BH7105" s="44"/>
      <c r="BI7105" s="44"/>
      <c r="BJ7105" s="44"/>
      <c r="BK7105" s="44"/>
      <c r="BL7105" s="44"/>
      <c r="BM7105" s="44"/>
      <c r="BN7105" s="44"/>
      <c r="BO7105" s="44"/>
      <c r="BP7105" s="44"/>
      <c r="BQ7105" s="44"/>
      <c r="BR7105" s="44"/>
      <c r="BS7105" s="44"/>
      <c r="BT7105" s="44"/>
    </row>
    <row r="7106" spans="1:72" ht="39.9" customHeight="1" x14ac:dyDescent="0.4">
      <c r="A7106" s="5" t="e">
        <f t="shared" si="111"/>
        <v>#REF!</v>
      </c>
      <c r="B7106" s="44" t="s">
        <v>34400</v>
      </c>
      <c r="C7106" s="44" t="s">
        <v>19413</v>
      </c>
      <c r="D7106" s="5" t="str">
        <f>VLOOKUP(C7106,[1]Sheet1!$A:$B,2,0)</f>
        <v>SBI0000001</v>
      </c>
      <c r="E7106" s="44" t="s">
        <v>2019</v>
      </c>
      <c r="F7106" s="44" t="s">
        <v>27011</v>
      </c>
      <c r="G7106" s="45" t="s">
        <v>34401</v>
      </c>
      <c r="H7106" s="44">
        <v>245.69669450000001</v>
      </c>
      <c r="I7106" s="44"/>
      <c r="J7106" s="46"/>
      <c r="K7106" s="44" t="s">
        <v>4</v>
      </c>
      <c r="L7106" s="44"/>
      <c r="M7106" s="44" t="s">
        <v>34402</v>
      </c>
      <c r="N7106" s="44"/>
      <c r="O7106" s="44"/>
      <c r="P7106" s="44" t="s">
        <v>34403</v>
      </c>
      <c r="Q7106" s="44"/>
      <c r="R7106" s="44"/>
      <c r="S7106" s="44"/>
      <c r="T7106" s="44"/>
      <c r="U7106" s="44"/>
      <c r="V7106" s="44"/>
      <c r="W7106" s="44"/>
      <c r="X7106" s="44"/>
      <c r="Y7106" s="44"/>
      <c r="Z7106" s="44"/>
      <c r="AA7106" s="44"/>
      <c r="AB7106" s="44"/>
      <c r="AC7106" s="44"/>
      <c r="AD7106" s="44"/>
      <c r="AE7106" s="44"/>
      <c r="AF7106" s="44"/>
      <c r="AG7106" s="44"/>
      <c r="AH7106" s="44"/>
      <c r="AI7106" s="44"/>
      <c r="AJ7106" s="44"/>
      <c r="AK7106" s="44"/>
      <c r="AL7106" s="44"/>
      <c r="AM7106" s="44"/>
      <c r="AN7106" s="44"/>
      <c r="AO7106" s="44"/>
      <c r="AP7106" s="44"/>
      <c r="AQ7106" s="44"/>
      <c r="AR7106" s="44"/>
      <c r="AS7106" s="44"/>
      <c r="AT7106" s="44"/>
      <c r="AU7106" s="44"/>
      <c r="AV7106" s="44"/>
      <c r="AW7106" s="44"/>
      <c r="AX7106" s="44"/>
      <c r="AY7106" s="44"/>
      <c r="AZ7106" s="44"/>
      <c r="BA7106" s="44"/>
      <c r="BB7106" s="44"/>
      <c r="BC7106" s="44"/>
      <c r="BD7106" s="44"/>
      <c r="BE7106" s="44"/>
      <c r="BF7106" s="44"/>
      <c r="BG7106" s="44"/>
      <c r="BH7106" s="44"/>
      <c r="BI7106" s="44"/>
      <c r="BJ7106" s="44"/>
      <c r="BK7106" s="44"/>
      <c r="BL7106" s="44"/>
      <c r="BM7106" s="44"/>
      <c r="BN7106" s="44"/>
      <c r="BO7106" s="44"/>
      <c r="BP7106" s="44"/>
      <c r="BQ7106" s="44"/>
      <c r="BR7106" s="44"/>
      <c r="BS7106" s="44"/>
      <c r="BT7106" s="44"/>
    </row>
    <row r="7107" spans="1:72" ht="39.9" customHeight="1" x14ac:dyDescent="0.4">
      <c r="A7107" s="5" t="e">
        <f t="shared" si="111"/>
        <v>#REF!</v>
      </c>
      <c r="B7107" s="44" t="s">
        <v>34404</v>
      </c>
      <c r="C7107" s="44" t="s">
        <v>19413</v>
      </c>
      <c r="D7107" s="5" t="str">
        <f>VLOOKUP(C7107,[1]Sheet1!$A:$B,2,0)</f>
        <v>SBI0000001</v>
      </c>
      <c r="E7107" s="44" t="s">
        <v>763</v>
      </c>
      <c r="F7107" s="44" t="s">
        <v>28272</v>
      </c>
      <c r="G7107" s="45" t="s">
        <v>34405</v>
      </c>
      <c r="H7107" s="44">
        <v>248.00498999999999</v>
      </c>
      <c r="I7107" s="44"/>
      <c r="J7107" s="46"/>
      <c r="K7107" s="44" t="s">
        <v>4</v>
      </c>
      <c r="L7107" s="44"/>
      <c r="M7107" s="44" t="s">
        <v>34406</v>
      </c>
      <c r="N7107" s="44"/>
      <c r="O7107" s="44"/>
      <c r="P7107" s="44" t="s">
        <v>34407</v>
      </c>
      <c r="Q7107" s="44"/>
      <c r="R7107" s="44"/>
      <c r="S7107" s="44" t="s">
        <v>34408</v>
      </c>
      <c r="T7107" s="44"/>
      <c r="U7107" s="44"/>
      <c r="V7107" s="44"/>
      <c r="W7107" s="44"/>
      <c r="X7107" s="44"/>
      <c r="Y7107" s="44"/>
      <c r="Z7107" s="44"/>
      <c r="AA7107" s="44"/>
      <c r="AB7107" s="44"/>
      <c r="AC7107" s="44"/>
      <c r="AD7107" s="44"/>
      <c r="AE7107" s="44"/>
      <c r="AF7107" s="44"/>
      <c r="AG7107" s="44"/>
      <c r="AH7107" s="44"/>
      <c r="AI7107" s="44"/>
      <c r="AJ7107" s="44"/>
      <c r="AK7107" s="44"/>
      <c r="AL7107" s="44"/>
      <c r="AM7107" s="44"/>
      <c r="AN7107" s="44"/>
      <c r="AO7107" s="44"/>
      <c r="AP7107" s="44"/>
      <c r="AQ7107" s="44"/>
      <c r="AR7107" s="44"/>
      <c r="AS7107" s="44"/>
      <c r="AT7107" s="44"/>
      <c r="AU7107" s="44"/>
      <c r="AV7107" s="44"/>
      <c r="AW7107" s="44"/>
      <c r="AX7107" s="44"/>
      <c r="AY7107" s="44"/>
      <c r="AZ7107" s="44"/>
      <c r="BA7107" s="44"/>
      <c r="BB7107" s="44"/>
      <c r="BC7107" s="44"/>
      <c r="BD7107" s="44"/>
      <c r="BE7107" s="44"/>
      <c r="BF7107" s="44"/>
      <c r="BG7107" s="44"/>
      <c r="BH7107" s="44"/>
      <c r="BI7107" s="44"/>
      <c r="BJ7107" s="44"/>
      <c r="BK7107" s="44"/>
      <c r="BL7107" s="44"/>
      <c r="BM7107" s="44"/>
      <c r="BN7107" s="44"/>
      <c r="BO7107" s="44"/>
      <c r="BP7107" s="44"/>
      <c r="BQ7107" s="44"/>
      <c r="BR7107" s="44"/>
      <c r="BS7107" s="44"/>
      <c r="BT7107" s="44"/>
    </row>
    <row r="7108" spans="1:72" ht="39.9" customHeight="1" x14ac:dyDescent="0.4">
      <c r="A7108" s="5" t="e">
        <f t="shared" si="111"/>
        <v>#REF!</v>
      </c>
      <c r="B7108" s="44" t="s">
        <v>34409</v>
      </c>
      <c r="C7108" s="44" t="s">
        <v>19413</v>
      </c>
      <c r="D7108" s="5" t="str">
        <f>VLOOKUP(C7108,[1]Sheet1!$A:$B,2,0)</f>
        <v>SBI0000001</v>
      </c>
      <c r="E7108" s="44" t="s">
        <v>1991</v>
      </c>
      <c r="F7108" s="44" t="s">
        <v>28000</v>
      </c>
      <c r="G7108" s="45" t="s">
        <v>30433</v>
      </c>
      <c r="H7108" s="44">
        <v>249.96453280000003</v>
      </c>
      <c r="I7108" s="44"/>
      <c r="J7108" s="46"/>
      <c r="K7108" s="44" t="s">
        <v>4</v>
      </c>
      <c r="L7108" s="44"/>
      <c r="M7108" s="44" t="s">
        <v>34410</v>
      </c>
      <c r="N7108" s="44"/>
      <c r="O7108" s="44"/>
      <c r="P7108" s="44"/>
      <c r="Q7108" s="44"/>
      <c r="R7108" s="44"/>
      <c r="S7108" s="44"/>
      <c r="T7108" s="44"/>
      <c r="U7108" s="44"/>
      <c r="V7108" s="44"/>
      <c r="W7108" s="44"/>
      <c r="X7108" s="44"/>
      <c r="Y7108" s="44"/>
      <c r="Z7108" s="44"/>
      <c r="AA7108" s="44"/>
      <c r="AB7108" s="44"/>
      <c r="AC7108" s="44"/>
      <c r="AD7108" s="44"/>
      <c r="AE7108" s="44"/>
      <c r="AF7108" s="44"/>
      <c r="AG7108" s="44"/>
      <c r="AH7108" s="44"/>
      <c r="AI7108" s="44"/>
      <c r="AJ7108" s="44"/>
      <c r="AK7108" s="44"/>
      <c r="AL7108" s="44"/>
      <c r="AM7108" s="44"/>
      <c r="AN7108" s="44"/>
      <c r="AO7108" s="44"/>
      <c r="AP7108" s="44"/>
      <c r="AQ7108" s="44"/>
      <c r="AR7108" s="44"/>
      <c r="AS7108" s="44"/>
      <c r="AT7108" s="44"/>
      <c r="AU7108" s="44"/>
      <c r="AV7108" s="44"/>
      <c r="AW7108" s="44"/>
      <c r="AX7108" s="44"/>
      <c r="AY7108" s="44"/>
      <c r="AZ7108" s="44"/>
      <c r="BA7108" s="44"/>
      <c r="BB7108" s="44"/>
      <c r="BC7108" s="44"/>
      <c r="BD7108" s="44"/>
      <c r="BE7108" s="44"/>
      <c r="BF7108" s="44"/>
      <c r="BG7108" s="44"/>
      <c r="BH7108" s="44"/>
      <c r="BI7108" s="44"/>
      <c r="BJ7108" s="44"/>
      <c r="BK7108" s="44"/>
      <c r="BL7108" s="44"/>
      <c r="BM7108" s="44"/>
      <c r="BN7108" s="44"/>
      <c r="BO7108" s="44"/>
      <c r="BP7108" s="44"/>
      <c r="BQ7108" s="44"/>
      <c r="BR7108" s="44"/>
      <c r="BS7108" s="44"/>
      <c r="BT7108" s="44"/>
    </row>
    <row r="7109" spans="1:72" ht="39.9" customHeight="1" x14ac:dyDescent="0.4">
      <c r="A7109" s="5" t="e">
        <f t="shared" si="111"/>
        <v>#REF!</v>
      </c>
      <c r="B7109" s="44" t="s">
        <v>34411</v>
      </c>
      <c r="C7109" s="44" t="s">
        <v>19413</v>
      </c>
      <c r="D7109" s="5" t="str">
        <f>VLOOKUP(C7109,[1]Sheet1!$A:$B,2,0)</f>
        <v>SBI0000001</v>
      </c>
      <c r="E7109" s="44" t="s">
        <v>135</v>
      </c>
      <c r="F7109" s="44" t="s">
        <v>27026</v>
      </c>
      <c r="G7109" s="45" t="s">
        <v>34412</v>
      </c>
      <c r="H7109" s="44">
        <v>251.11151000000001</v>
      </c>
      <c r="I7109" s="44"/>
      <c r="J7109" s="46"/>
      <c r="K7109" s="44" t="s">
        <v>4</v>
      </c>
      <c r="L7109" s="44"/>
      <c r="M7109" s="44" t="s">
        <v>34413</v>
      </c>
      <c r="N7109" s="44"/>
      <c r="O7109" s="44"/>
      <c r="P7109" s="44" t="s">
        <v>34414</v>
      </c>
      <c r="Q7109" s="44"/>
      <c r="R7109" s="44"/>
      <c r="S7109" s="44" t="s">
        <v>34415</v>
      </c>
      <c r="T7109" s="44"/>
      <c r="U7109" s="44"/>
      <c r="V7109" s="44" t="s">
        <v>34416</v>
      </c>
      <c r="W7109" s="44"/>
      <c r="X7109" s="44"/>
      <c r="Y7109" s="44"/>
      <c r="Z7109" s="44"/>
      <c r="AA7109" s="44"/>
      <c r="AB7109" s="44"/>
      <c r="AC7109" s="44"/>
      <c r="AD7109" s="44"/>
      <c r="AE7109" s="44"/>
      <c r="AF7109" s="44"/>
      <c r="AG7109" s="44"/>
      <c r="AH7109" s="44"/>
      <c r="AI7109" s="44"/>
      <c r="AJ7109" s="44"/>
      <c r="AK7109" s="44"/>
      <c r="AL7109" s="44"/>
      <c r="AM7109" s="44"/>
      <c r="AN7109" s="44"/>
      <c r="AO7109" s="44"/>
      <c r="AP7109" s="44"/>
      <c r="AQ7109" s="44"/>
      <c r="AR7109" s="44"/>
      <c r="AS7109" s="44"/>
      <c r="AT7109" s="44"/>
      <c r="AU7109" s="44"/>
      <c r="AV7109" s="44"/>
      <c r="AW7109" s="44"/>
      <c r="AX7109" s="44"/>
      <c r="AY7109" s="44"/>
      <c r="AZ7109" s="44"/>
      <c r="BA7109" s="44"/>
      <c r="BB7109" s="44"/>
      <c r="BC7109" s="44"/>
      <c r="BD7109" s="44"/>
      <c r="BE7109" s="44"/>
      <c r="BF7109" s="44"/>
      <c r="BG7109" s="44"/>
      <c r="BH7109" s="44"/>
      <c r="BI7109" s="44"/>
      <c r="BJ7109" s="44"/>
      <c r="BK7109" s="44"/>
      <c r="BL7109" s="44"/>
      <c r="BM7109" s="44"/>
      <c r="BN7109" s="44"/>
      <c r="BO7109" s="44"/>
      <c r="BP7109" s="44"/>
      <c r="BQ7109" s="44"/>
      <c r="BR7109" s="44"/>
      <c r="BS7109" s="44"/>
      <c r="BT7109" s="44"/>
    </row>
    <row r="7110" spans="1:72" ht="39.9" customHeight="1" x14ac:dyDescent="0.4">
      <c r="A7110" s="5" t="e">
        <f t="shared" si="111"/>
        <v>#REF!</v>
      </c>
      <c r="B7110" s="44" t="s">
        <v>34417</v>
      </c>
      <c r="C7110" s="44" t="s">
        <v>19413</v>
      </c>
      <c r="D7110" s="5" t="str">
        <f>VLOOKUP(C7110,[1]Sheet1!$A:$B,2,0)</f>
        <v>SBI0000001</v>
      </c>
      <c r="E7110" s="44" t="s">
        <v>1875</v>
      </c>
      <c r="F7110" s="44" t="s">
        <v>20004</v>
      </c>
      <c r="G7110" s="45" t="s">
        <v>34418</v>
      </c>
      <c r="H7110" s="44">
        <v>251.91</v>
      </c>
      <c r="I7110" s="44"/>
      <c r="J7110" s="46"/>
      <c r="K7110" s="44" t="s">
        <v>4</v>
      </c>
      <c r="L7110" s="44"/>
      <c r="M7110" s="44" t="s">
        <v>34419</v>
      </c>
      <c r="N7110" s="44"/>
      <c r="O7110" s="44"/>
      <c r="P7110" s="44" t="s">
        <v>34</v>
      </c>
      <c r="Q7110" s="44"/>
      <c r="R7110" s="44"/>
      <c r="S7110" s="44" t="s">
        <v>34</v>
      </c>
      <c r="T7110" s="44"/>
      <c r="U7110" s="44"/>
      <c r="V7110" s="44" t="s">
        <v>34</v>
      </c>
      <c r="W7110" s="44"/>
      <c r="X7110" s="44"/>
      <c r="Y7110" s="44" t="s">
        <v>34</v>
      </c>
      <c r="Z7110" s="44"/>
      <c r="AA7110" s="44"/>
      <c r="AB7110" s="44" t="s">
        <v>34</v>
      </c>
      <c r="AC7110" s="44"/>
      <c r="AD7110" s="44"/>
      <c r="AE7110" s="44" t="s">
        <v>34</v>
      </c>
      <c r="AF7110" s="44"/>
      <c r="AG7110" s="44"/>
      <c r="AH7110" s="44"/>
      <c r="AI7110" s="44"/>
      <c r="AJ7110" s="44"/>
      <c r="AK7110" s="44"/>
      <c r="AL7110" s="44"/>
      <c r="AM7110" s="44"/>
      <c r="AN7110" s="44"/>
      <c r="AO7110" s="44"/>
      <c r="AP7110" s="44"/>
      <c r="AQ7110" s="44"/>
      <c r="AR7110" s="44"/>
      <c r="AS7110" s="44"/>
      <c r="AT7110" s="44"/>
      <c r="AU7110" s="44"/>
      <c r="AV7110" s="44"/>
      <c r="AW7110" s="44"/>
      <c r="AX7110" s="44"/>
      <c r="AY7110" s="44"/>
      <c r="AZ7110" s="44"/>
      <c r="BA7110" s="44"/>
      <c r="BB7110" s="44"/>
      <c r="BC7110" s="44"/>
      <c r="BD7110" s="44"/>
      <c r="BE7110" s="44"/>
      <c r="BF7110" s="44"/>
      <c r="BG7110" s="44"/>
      <c r="BH7110" s="44"/>
      <c r="BI7110" s="44"/>
      <c r="BJ7110" s="44"/>
      <c r="BK7110" s="44"/>
      <c r="BL7110" s="44"/>
      <c r="BM7110" s="44"/>
      <c r="BN7110" s="44"/>
      <c r="BO7110" s="44"/>
      <c r="BP7110" s="44"/>
      <c r="BQ7110" s="44"/>
      <c r="BR7110" s="44"/>
      <c r="BS7110" s="44"/>
      <c r="BT7110" s="44"/>
    </row>
    <row r="7111" spans="1:72" ht="39.9" customHeight="1" x14ac:dyDescent="0.4">
      <c r="A7111" s="5" t="e">
        <f t="shared" si="111"/>
        <v>#REF!</v>
      </c>
      <c r="B7111" s="44" t="s">
        <v>34420</v>
      </c>
      <c r="C7111" s="44" t="s">
        <v>19413</v>
      </c>
      <c r="D7111" s="5" t="str">
        <f>VLOOKUP(C7111,[1]Sheet1!$A:$B,2,0)</f>
        <v>SBI0000001</v>
      </c>
      <c r="E7111" s="44" t="s">
        <v>790</v>
      </c>
      <c r="F7111" s="44" t="s">
        <v>34421</v>
      </c>
      <c r="G7111" s="45" t="s">
        <v>34422</v>
      </c>
      <c r="H7111" s="44">
        <v>254.85794999999999</v>
      </c>
      <c r="I7111" s="44"/>
      <c r="J7111" s="46"/>
      <c r="K7111" s="44" t="s">
        <v>4</v>
      </c>
      <c r="L7111" s="44"/>
      <c r="M7111" s="44" t="s">
        <v>34423</v>
      </c>
      <c r="N7111" s="44"/>
      <c r="O7111" s="44"/>
      <c r="P7111" s="44" t="s">
        <v>34424</v>
      </c>
      <c r="Q7111" s="44"/>
      <c r="R7111" s="44"/>
      <c r="S7111" s="44"/>
      <c r="T7111" s="44"/>
      <c r="U7111" s="44"/>
      <c r="V7111" s="44"/>
      <c r="W7111" s="44"/>
      <c r="X7111" s="44"/>
      <c r="Y7111" s="44"/>
      <c r="Z7111" s="44"/>
      <c r="AA7111" s="44"/>
      <c r="AB7111" s="44"/>
      <c r="AC7111" s="44"/>
      <c r="AD7111" s="44"/>
      <c r="AE7111" s="44"/>
      <c r="AF7111" s="44"/>
      <c r="AG7111" s="44"/>
      <c r="AH7111" s="44"/>
      <c r="AI7111" s="44"/>
      <c r="AJ7111" s="44"/>
      <c r="AK7111" s="44"/>
      <c r="AL7111" s="44"/>
      <c r="AM7111" s="44"/>
      <c r="AN7111" s="44"/>
      <c r="AO7111" s="44"/>
      <c r="AP7111" s="44"/>
      <c r="AQ7111" s="44"/>
      <c r="AR7111" s="44"/>
      <c r="AS7111" s="44"/>
      <c r="AT7111" s="44"/>
      <c r="AU7111" s="44"/>
      <c r="AV7111" s="44"/>
      <c r="AW7111" s="44"/>
      <c r="AX7111" s="44"/>
      <c r="AY7111" s="44"/>
      <c r="AZ7111" s="44"/>
      <c r="BA7111" s="44"/>
      <c r="BB7111" s="44"/>
      <c r="BC7111" s="44"/>
      <c r="BD7111" s="44"/>
      <c r="BE7111" s="44"/>
      <c r="BF7111" s="44"/>
      <c r="BG7111" s="44"/>
      <c r="BH7111" s="44"/>
      <c r="BI7111" s="44"/>
      <c r="BJ7111" s="44"/>
      <c r="BK7111" s="44"/>
      <c r="BL7111" s="44"/>
      <c r="BM7111" s="44"/>
      <c r="BN7111" s="44"/>
      <c r="BO7111" s="44"/>
      <c r="BP7111" s="44"/>
      <c r="BQ7111" s="44"/>
      <c r="BR7111" s="44"/>
      <c r="BS7111" s="44"/>
      <c r="BT7111" s="44"/>
    </row>
    <row r="7112" spans="1:72" ht="39.9" customHeight="1" x14ac:dyDescent="0.4">
      <c r="A7112" s="5" t="e">
        <f t="shared" si="111"/>
        <v>#REF!</v>
      </c>
      <c r="B7112" s="44" t="s">
        <v>34425</v>
      </c>
      <c r="C7112" s="44" t="s">
        <v>19413</v>
      </c>
      <c r="D7112" s="5" t="str">
        <f>VLOOKUP(C7112,[1]Sheet1!$A:$B,2,0)</f>
        <v>SBI0000001</v>
      </c>
      <c r="E7112" s="44" t="s">
        <v>1279</v>
      </c>
      <c r="F7112" s="44" t="s">
        <v>28571</v>
      </c>
      <c r="G7112" s="45" t="s">
        <v>34426</v>
      </c>
      <c r="H7112" s="44">
        <v>256.672505</v>
      </c>
      <c r="I7112" s="44"/>
      <c r="J7112" s="46"/>
      <c r="K7112" s="44" t="s">
        <v>4</v>
      </c>
      <c r="L7112" s="44"/>
      <c r="M7112" s="44" t="s">
        <v>34427</v>
      </c>
      <c r="N7112" s="44"/>
      <c r="O7112" s="44"/>
      <c r="P7112" s="44" t="s">
        <v>33228</v>
      </c>
      <c r="Q7112" s="44"/>
      <c r="R7112" s="44"/>
      <c r="S7112" s="44" t="s">
        <v>33902</v>
      </c>
      <c r="T7112" s="44"/>
      <c r="U7112" s="44"/>
      <c r="V7112" s="44" t="s">
        <v>34428</v>
      </c>
      <c r="W7112" s="44"/>
      <c r="X7112" s="44"/>
      <c r="Y7112" s="44"/>
      <c r="Z7112" s="44"/>
      <c r="AA7112" s="44"/>
      <c r="AB7112" s="44"/>
      <c r="AC7112" s="44"/>
      <c r="AD7112" s="44"/>
      <c r="AE7112" s="44"/>
      <c r="AF7112" s="44"/>
      <c r="AG7112" s="44"/>
      <c r="AH7112" s="44"/>
      <c r="AI7112" s="44"/>
      <c r="AJ7112" s="44"/>
      <c r="AK7112" s="44"/>
      <c r="AL7112" s="44"/>
      <c r="AM7112" s="44"/>
      <c r="AN7112" s="44"/>
      <c r="AO7112" s="44"/>
      <c r="AP7112" s="44"/>
      <c r="AQ7112" s="44"/>
      <c r="AR7112" s="44"/>
      <c r="AS7112" s="44"/>
      <c r="AT7112" s="44"/>
      <c r="AU7112" s="44"/>
      <c r="AV7112" s="44"/>
      <c r="AW7112" s="44"/>
      <c r="AX7112" s="44"/>
      <c r="AY7112" s="44"/>
      <c r="AZ7112" s="44"/>
      <c r="BA7112" s="44"/>
      <c r="BB7112" s="44"/>
      <c r="BC7112" s="44"/>
      <c r="BD7112" s="44"/>
      <c r="BE7112" s="44"/>
      <c r="BF7112" s="44"/>
      <c r="BG7112" s="44"/>
      <c r="BH7112" s="44"/>
      <c r="BI7112" s="44"/>
      <c r="BJ7112" s="44"/>
      <c r="BK7112" s="44"/>
      <c r="BL7112" s="44"/>
      <c r="BM7112" s="44"/>
      <c r="BN7112" s="44"/>
      <c r="BO7112" s="44"/>
      <c r="BP7112" s="44"/>
      <c r="BQ7112" s="44"/>
      <c r="BR7112" s="44"/>
      <c r="BS7112" s="44"/>
      <c r="BT7112" s="44"/>
    </row>
    <row r="7113" spans="1:72" ht="39.9" customHeight="1" x14ac:dyDescent="0.4">
      <c r="A7113" s="5" t="e">
        <f t="shared" si="111"/>
        <v>#REF!</v>
      </c>
      <c r="B7113" s="44" t="s">
        <v>34429</v>
      </c>
      <c r="C7113" s="44" t="s">
        <v>19413</v>
      </c>
      <c r="D7113" s="5" t="str">
        <f>VLOOKUP(C7113,[1]Sheet1!$A:$B,2,0)</f>
        <v>SBI0000001</v>
      </c>
      <c r="E7113" s="44" t="s">
        <v>4648</v>
      </c>
      <c r="F7113" s="44" t="s">
        <v>18731</v>
      </c>
      <c r="G7113" s="45" t="s">
        <v>34430</v>
      </c>
      <c r="H7113" s="44">
        <v>259.92563999999999</v>
      </c>
      <c r="I7113" s="44"/>
      <c r="J7113" s="46"/>
      <c r="K7113" s="44" t="s">
        <v>4</v>
      </c>
      <c r="L7113" s="44"/>
      <c r="M7113" s="44" t="s">
        <v>34431</v>
      </c>
      <c r="N7113" s="44"/>
      <c r="O7113" s="44"/>
      <c r="P7113" s="44" t="s">
        <v>34432</v>
      </c>
      <c r="Q7113" s="44"/>
      <c r="R7113" s="44"/>
      <c r="S7113" s="44" t="s">
        <v>34433</v>
      </c>
      <c r="T7113" s="44"/>
      <c r="U7113" s="44"/>
      <c r="V7113" s="44" t="s">
        <v>34434</v>
      </c>
      <c r="W7113" s="44"/>
      <c r="X7113" s="44"/>
      <c r="Y7113" s="44"/>
      <c r="Z7113" s="44"/>
      <c r="AA7113" s="44"/>
      <c r="AB7113" s="44"/>
      <c r="AC7113" s="44"/>
      <c r="AD7113" s="44"/>
      <c r="AE7113" s="44"/>
      <c r="AF7113" s="44"/>
      <c r="AG7113" s="44"/>
      <c r="AH7113" s="44"/>
      <c r="AI7113" s="44"/>
      <c r="AJ7113" s="44"/>
      <c r="AK7113" s="44"/>
      <c r="AL7113" s="44"/>
      <c r="AM7113" s="44"/>
      <c r="AN7113" s="44"/>
      <c r="AO7113" s="44"/>
      <c r="AP7113" s="44"/>
      <c r="AQ7113" s="44"/>
      <c r="AR7113" s="44"/>
      <c r="AS7113" s="44"/>
      <c r="AT7113" s="44"/>
      <c r="AU7113" s="44"/>
      <c r="AV7113" s="44"/>
      <c r="AW7113" s="44"/>
      <c r="AX7113" s="44"/>
      <c r="AY7113" s="44"/>
      <c r="AZ7113" s="44"/>
      <c r="BA7113" s="44"/>
      <c r="BB7113" s="44"/>
      <c r="BC7113" s="44"/>
      <c r="BD7113" s="44"/>
      <c r="BE7113" s="44"/>
      <c r="BF7113" s="44"/>
      <c r="BG7113" s="44"/>
      <c r="BH7113" s="44"/>
      <c r="BI7113" s="44"/>
      <c r="BJ7113" s="44"/>
      <c r="BK7113" s="44"/>
      <c r="BL7113" s="44"/>
      <c r="BM7113" s="44"/>
      <c r="BN7113" s="44"/>
      <c r="BO7113" s="44"/>
      <c r="BP7113" s="44"/>
      <c r="BQ7113" s="44"/>
      <c r="BR7113" s="44"/>
      <c r="BS7113" s="44"/>
      <c r="BT7113" s="44"/>
    </row>
    <row r="7114" spans="1:72" ht="39.9" customHeight="1" x14ac:dyDescent="0.4">
      <c r="A7114" s="5" t="e">
        <f t="shared" si="111"/>
        <v>#REF!</v>
      </c>
      <c r="B7114" s="44" t="s">
        <v>34435</v>
      </c>
      <c r="C7114" s="44" t="s">
        <v>19413</v>
      </c>
      <c r="D7114" s="5" t="str">
        <f>VLOOKUP(C7114,[1]Sheet1!$A:$B,2,0)</f>
        <v>SBI0000001</v>
      </c>
      <c r="E7114" s="44" t="s">
        <v>326</v>
      </c>
      <c r="F7114" s="44" t="s">
        <v>27111</v>
      </c>
      <c r="G7114" s="45" t="s">
        <v>34436</v>
      </c>
      <c r="H7114" s="44">
        <v>260.36996199999999</v>
      </c>
      <c r="I7114" s="44"/>
      <c r="J7114" s="46"/>
      <c r="K7114" s="44" t="s">
        <v>4</v>
      </c>
      <c r="L7114" s="44"/>
      <c r="M7114" s="44" t="s">
        <v>34437</v>
      </c>
      <c r="N7114" s="44"/>
      <c r="O7114" s="44"/>
      <c r="P7114" s="44" t="s">
        <v>34438</v>
      </c>
      <c r="Q7114" s="44"/>
      <c r="R7114" s="44"/>
      <c r="S7114" s="44"/>
      <c r="T7114" s="44"/>
      <c r="U7114" s="44"/>
      <c r="V7114" s="44"/>
      <c r="W7114" s="44"/>
      <c r="X7114" s="44"/>
      <c r="Y7114" s="44"/>
      <c r="Z7114" s="44"/>
      <c r="AA7114" s="44"/>
      <c r="AB7114" s="44"/>
      <c r="AC7114" s="44"/>
      <c r="AD7114" s="44"/>
      <c r="AE7114" s="44"/>
      <c r="AF7114" s="44"/>
      <c r="AG7114" s="44"/>
      <c r="AH7114" s="44"/>
      <c r="AI7114" s="44"/>
      <c r="AJ7114" s="44"/>
      <c r="AK7114" s="44"/>
      <c r="AL7114" s="44"/>
      <c r="AM7114" s="44"/>
      <c r="AN7114" s="44"/>
      <c r="AO7114" s="44"/>
      <c r="AP7114" s="44"/>
      <c r="AQ7114" s="44"/>
      <c r="AR7114" s="44"/>
      <c r="AS7114" s="44"/>
      <c r="AT7114" s="44"/>
      <c r="AU7114" s="44"/>
      <c r="AV7114" s="44"/>
      <c r="AW7114" s="44"/>
      <c r="AX7114" s="44"/>
      <c r="AY7114" s="44"/>
      <c r="AZ7114" s="44"/>
      <c r="BA7114" s="44"/>
      <c r="BB7114" s="44"/>
      <c r="BC7114" s="44"/>
      <c r="BD7114" s="44"/>
      <c r="BE7114" s="44"/>
      <c r="BF7114" s="44"/>
      <c r="BG7114" s="44"/>
      <c r="BH7114" s="44"/>
      <c r="BI7114" s="44"/>
      <c r="BJ7114" s="44"/>
      <c r="BK7114" s="44"/>
      <c r="BL7114" s="44"/>
      <c r="BM7114" s="44"/>
      <c r="BN7114" s="44"/>
      <c r="BO7114" s="44"/>
      <c r="BP7114" s="44"/>
      <c r="BQ7114" s="44"/>
      <c r="BR7114" s="44"/>
      <c r="BS7114" s="44"/>
      <c r="BT7114" s="44"/>
    </row>
    <row r="7115" spans="1:72" ht="39.9" customHeight="1" x14ac:dyDescent="0.4">
      <c r="A7115" s="5" t="e">
        <f t="shared" si="111"/>
        <v>#REF!</v>
      </c>
      <c r="B7115" s="44" t="s">
        <v>34439</v>
      </c>
      <c r="C7115" s="44" t="s">
        <v>19413</v>
      </c>
      <c r="D7115" s="5" t="str">
        <f>VLOOKUP(C7115,[1]Sheet1!$A:$B,2,0)</f>
        <v>SBI0000001</v>
      </c>
      <c r="E7115" s="44" t="s">
        <v>237</v>
      </c>
      <c r="F7115" s="44" t="s">
        <v>27211</v>
      </c>
      <c r="G7115" s="45" t="s">
        <v>34440</v>
      </c>
      <c r="H7115" s="44">
        <v>261.40724</v>
      </c>
      <c r="I7115" s="44"/>
      <c r="J7115" s="46"/>
      <c r="K7115" s="44" t="s">
        <v>4</v>
      </c>
      <c r="L7115" s="44"/>
      <c r="M7115" s="44" t="s">
        <v>34441</v>
      </c>
      <c r="N7115" s="44"/>
      <c r="O7115" s="44"/>
      <c r="P7115" s="44" t="s">
        <v>34382</v>
      </c>
      <c r="Q7115" s="44"/>
      <c r="R7115" s="44"/>
      <c r="S7115" s="44" t="s">
        <v>31163</v>
      </c>
      <c r="T7115" s="44"/>
      <c r="U7115" s="44"/>
      <c r="V7115" s="44" t="s">
        <v>34442</v>
      </c>
      <c r="W7115" s="44"/>
      <c r="X7115" s="44"/>
      <c r="Y7115" s="44" t="s">
        <v>34443</v>
      </c>
      <c r="Z7115" s="44"/>
      <c r="AA7115" s="44"/>
      <c r="AB7115" s="44" t="s">
        <v>34444</v>
      </c>
      <c r="AC7115" s="44"/>
      <c r="AD7115" s="44"/>
      <c r="AE7115" s="44"/>
      <c r="AF7115" s="44"/>
      <c r="AG7115" s="44"/>
      <c r="AH7115" s="44"/>
      <c r="AI7115" s="44"/>
      <c r="AJ7115" s="44"/>
      <c r="AK7115" s="44"/>
      <c r="AL7115" s="44"/>
      <c r="AM7115" s="44"/>
      <c r="AN7115" s="44"/>
      <c r="AO7115" s="44"/>
      <c r="AP7115" s="44"/>
      <c r="AQ7115" s="44"/>
      <c r="AR7115" s="44"/>
      <c r="AS7115" s="44"/>
      <c r="AT7115" s="44"/>
      <c r="AU7115" s="44"/>
      <c r="AV7115" s="44"/>
      <c r="AW7115" s="44"/>
      <c r="AX7115" s="44"/>
      <c r="AY7115" s="44"/>
      <c r="AZ7115" s="44"/>
      <c r="BA7115" s="44"/>
      <c r="BB7115" s="44"/>
      <c r="BC7115" s="44"/>
      <c r="BD7115" s="44"/>
      <c r="BE7115" s="44"/>
      <c r="BF7115" s="44"/>
      <c r="BG7115" s="44"/>
      <c r="BH7115" s="44"/>
      <c r="BI7115" s="44"/>
      <c r="BJ7115" s="44"/>
      <c r="BK7115" s="44"/>
      <c r="BL7115" s="44"/>
      <c r="BM7115" s="44"/>
      <c r="BN7115" s="44"/>
      <c r="BO7115" s="44"/>
      <c r="BP7115" s="44"/>
      <c r="BQ7115" s="44"/>
      <c r="BR7115" s="44"/>
      <c r="BS7115" s="44"/>
      <c r="BT7115" s="44"/>
    </row>
    <row r="7116" spans="1:72" ht="39.9" customHeight="1" x14ac:dyDescent="0.4">
      <c r="A7116" s="5" t="e">
        <f t="shared" si="111"/>
        <v>#REF!</v>
      </c>
      <c r="B7116" s="44" t="s">
        <v>34445</v>
      </c>
      <c r="C7116" s="44" t="s">
        <v>19413</v>
      </c>
      <c r="D7116" s="5" t="str">
        <f>VLOOKUP(C7116,[1]Sheet1!$A:$B,2,0)</f>
        <v>SBI0000001</v>
      </c>
      <c r="E7116" s="44" t="s">
        <v>237</v>
      </c>
      <c r="F7116" s="44" t="s">
        <v>27211</v>
      </c>
      <c r="G7116" s="45" t="s">
        <v>34440</v>
      </c>
      <c r="H7116" s="44">
        <v>262.79018000000002</v>
      </c>
      <c r="I7116" s="44"/>
      <c r="J7116" s="46"/>
      <c r="K7116" s="44" t="s">
        <v>4</v>
      </c>
      <c r="L7116" s="44"/>
      <c r="M7116" s="44" t="s">
        <v>34446</v>
      </c>
      <c r="N7116" s="44"/>
      <c r="O7116" s="44"/>
      <c r="P7116" s="44" t="s">
        <v>34382</v>
      </c>
      <c r="Q7116" s="44"/>
      <c r="R7116" s="44"/>
      <c r="S7116" s="44" t="s">
        <v>31163</v>
      </c>
      <c r="T7116" s="44"/>
      <c r="U7116" s="44"/>
      <c r="V7116" s="44" t="s">
        <v>34442</v>
      </c>
      <c r="W7116" s="44"/>
      <c r="X7116" s="44"/>
      <c r="Y7116" s="44" t="s">
        <v>34443</v>
      </c>
      <c r="Z7116" s="44"/>
      <c r="AA7116" s="44"/>
      <c r="AB7116" s="44" t="s">
        <v>34447</v>
      </c>
      <c r="AC7116" s="44"/>
      <c r="AD7116" s="44"/>
      <c r="AE7116" s="44"/>
      <c r="AF7116" s="44"/>
      <c r="AG7116" s="44"/>
      <c r="AH7116" s="44"/>
      <c r="AI7116" s="44"/>
      <c r="AJ7116" s="44"/>
      <c r="AK7116" s="44"/>
      <c r="AL7116" s="44"/>
      <c r="AM7116" s="44"/>
      <c r="AN7116" s="44"/>
      <c r="AO7116" s="44"/>
      <c r="AP7116" s="44"/>
      <c r="AQ7116" s="44"/>
      <c r="AR7116" s="44"/>
      <c r="AS7116" s="44"/>
      <c r="AT7116" s="44"/>
      <c r="AU7116" s="44"/>
      <c r="AV7116" s="44"/>
      <c r="AW7116" s="44"/>
      <c r="AX7116" s="44"/>
      <c r="AY7116" s="44"/>
      <c r="AZ7116" s="44"/>
      <c r="BA7116" s="44"/>
      <c r="BB7116" s="44"/>
      <c r="BC7116" s="44"/>
      <c r="BD7116" s="44"/>
      <c r="BE7116" s="44"/>
      <c r="BF7116" s="44"/>
      <c r="BG7116" s="44"/>
      <c r="BH7116" s="44"/>
      <c r="BI7116" s="44"/>
      <c r="BJ7116" s="44"/>
      <c r="BK7116" s="44"/>
      <c r="BL7116" s="44"/>
      <c r="BM7116" s="44"/>
      <c r="BN7116" s="44"/>
      <c r="BO7116" s="44"/>
      <c r="BP7116" s="44"/>
      <c r="BQ7116" s="44"/>
      <c r="BR7116" s="44"/>
      <c r="BS7116" s="44"/>
      <c r="BT7116" s="44"/>
    </row>
    <row r="7117" spans="1:72" ht="39.9" customHeight="1" x14ac:dyDescent="0.4">
      <c r="A7117" s="5" t="e">
        <f t="shared" si="111"/>
        <v>#REF!</v>
      </c>
      <c r="B7117" s="44" t="s">
        <v>34448</v>
      </c>
      <c r="C7117" s="44" t="s">
        <v>19413</v>
      </c>
      <c r="D7117" s="5" t="str">
        <f>VLOOKUP(C7117,[1]Sheet1!$A:$B,2,0)</f>
        <v>SBI0000001</v>
      </c>
      <c r="E7117" s="44" t="s">
        <v>1875</v>
      </c>
      <c r="F7117" s="44" t="s">
        <v>3376</v>
      </c>
      <c r="G7117" s="45" t="s">
        <v>34449</v>
      </c>
      <c r="H7117" s="44">
        <v>263.68</v>
      </c>
      <c r="I7117" s="44"/>
      <c r="J7117" s="46"/>
      <c r="K7117" s="44" t="s">
        <v>4</v>
      </c>
      <c r="L7117" s="44"/>
      <c r="M7117" s="44" t="s">
        <v>31341</v>
      </c>
      <c r="N7117" s="44"/>
      <c r="O7117" s="44"/>
      <c r="P7117" s="44" t="s">
        <v>31342</v>
      </c>
      <c r="Q7117" s="44"/>
      <c r="R7117" s="44"/>
      <c r="S7117" s="44" t="s">
        <v>34</v>
      </c>
      <c r="T7117" s="44"/>
      <c r="U7117" s="44"/>
      <c r="V7117" s="44" t="s">
        <v>34</v>
      </c>
      <c r="W7117" s="44"/>
      <c r="X7117" s="44"/>
      <c r="Y7117" s="44" t="s">
        <v>34</v>
      </c>
      <c r="Z7117" s="44"/>
      <c r="AA7117" s="44"/>
      <c r="AB7117" s="44" t="s">
        <v>34</v>
      </c>
      <c r="AC7117" s="44"/>
      <c r="AD7117" s="44"/>
      <c r="AE7117" s="44" t="s">
        <v>34</v>
      </c>
      <c r="AF7117" s="44"/>
      <c r="AG7117" s="44"/>
      <c r="AH7117" s="44"/>
      <c r="AI7117" s="44"/>
      <c r="AJ7117" s="44"/>
      <c r="AK7117" s="44"/>
      <c r="AL7117" s="44"/>
      <c r="AM7117" s="44"/>
      <c r="AN7117" s="44"/>
      <c r="AO7117" s="44"/>
      <c r="AP7117" s="44"/>
      <c r="AQ7117" s="44"/>
      <c r="AR7117" s="44"/>
      <c r="AS7117" s="44"/>
      <c r="AT7117" s="44"/>
      <c r="AU7117" s="44"/>
      <c r="AV7117" s="44"/>
      <c r="AW7117" s="44"/>
      <c r="AX7117" s="44"/>
      <c r="AY7117" s="44"/>
      <c r="AZ7117" s="44"/>
      <c r="BA7117" s="44"/>
      <c r="BB7117" s="44"/>
      <c r="BC7117" s="44"/>
      <c r="BD7117" s="44"/>
      <c r="BE7117" s="44"/>
      <c r="BF7117" s="44"/>
      <c r="BG7117" s="44"/>
      <c r="BH7117" s="44"/>
      <c r="BI7117" s="44"/>
      <c r="BJ7117" s="44"/>
      <c r="BK7117" s="44"/>
      <c r="BL7117" s="44"/>
      <c r="BM7117" s="44"/>
      <c r="BN7117" s="44"/>
      <c r="BO7117" s="44"/>
      <c r="BP7117" s="44"/>
      <c r="BQ7117" s="44"/>
      <c r="BR7117" s="44"/>
      <c r="BS7117" s="44"/>
      <c r="BT7117" s="44"/>
    </row>
    <row r="7118" spans="1:72" ht="39.9" customHeight="1" x14ac:dyDescent="0.4">
      <c r="A7118" s="5" t="e">
        <f t="shared" si="111"/>
        <v>#REF!</v>
      </c>
      <c r="B7118" s="44" t="s">
        <v>34450</v>
      </c>
      <c r="C7118" s="44" t="s">
        <v>19413</v>
      </c>
      <c r="D7118" s="5" t="str">
        <f>VLOOKUP(C7118,[1]Sheet1!$A:$B,2,0)</f>
        <v>SBI0000001</v>
      </c>
      <c r="E7118" s="44" t="s">
        <v>1225</v>
      </c>
      <c r="F7118" s="44" t="s">
        <v>29899</v>
      </c>
      <c r="G7118" s="45" t="s">
        <v>34451</v>
      </c>
      <c r="H7118" s="44">
        <v>273.37133699999998</v>
      </c>
      <c r="I7118" s="44"/>
      <c r="J7118" s="46"/>
      <c r="K7118" s="44" t="s">
        <v>4</v>
      </c>
      <c r="L7118" s="44"/>
      <c r="M7118" s="44" t="s">
        <v>34452</v>
      </c>
      <c r="N7118" s="44"/>
      <c r="O7118" s="44"/>
      <c r="P7118" s="44" t="s">
        <v>34453</v>
      </c>
      <c r="Q7118" s="44"/>
      <c r="R7118" s="44"/>
      <c r="S7118" s="44" t="s">
        <v>34454</v>
      </c>
      <c r="T7118" s="44"/>
      <c r="U7118" s="44"/>
      <c r="V7118" s="44"/>
      <c r="W7118" s="44"/>
      <c r="X7118" s="44"/>
      <c r="Y7118" s="44"/>
      <c r="Z7118" s="44"/>
      <c r="AA7118" s="44"/>
      <c r="AB7118" s="44"/>
      <c r="AC7118" s="44"/>
      <c r="AD7118" s="44"/>
      <c r="AE7118" s="44"/>
      <c r="AF7118" s="44"/>
      <c r="AG7118" s="44"/>
      <c r="AH7118" s="44"/>
      <c r="AI7118" s="44"/>
      <c r="AJ7118" s="44"/>
      <c r="AK7118" s="44"/>
      <c r="AL7118" s="44"/>
      <c r="AM7118" s="44"/>
      <c r="AN7118" s="44"/>
      <c r="AO7118" s="44"/>
      <c r="AP7118" s="44"/>
      <c r="AQ7118" s="44"/>
      <c r="AR7118" s="44"/>
      <c r="AS7118" s="44"/>
      <c r="AT7118" s="44"/>
      <c r="AU7118" s="44"/>
      <c r="AV7118" s="44"/>
      <c r="AW7118" s="44"/>
      <c r="AX7118" s="44"/>
      <c r="AY7118" s="44"/>
      <c r="AZ7118" s="44"/>
      <c r="BA7118" s="44"/>
      <c r="BB7118" s="44"/>
      <c r="BC7118" s="44"/>
      <c r="BD7118" s="44"/>
      <c r="BE7118" s="44"/>
      <c r="BF7118" s="44"/>
      <c r="BG7118" s="44"/>
      <c r="BH7118" s="44"/>
      <c r="BI7118" s="44"/>
      <c r="BJ7118" s="44"/>
      <c r="BK7118" s="44"/>
      <c r="BL7118" s="44"/>
      <c r="BM7118" s="44"/>
      <c r="BN7118" s="44"/>
      <c r="BO7118" s="44"/>
      <c r="BP7118" s="44"/>
      <c r="BQ7118" s="44"/>
      <c r="BR7118" s="44"/>
      <c r="BS7118" s="44"/>
      <c r="BT7118" s="44"/>
    </row>
    <row r="7119" spans="1:72" ht="39.9" customHeight="1" x14ac:dyDescent="0.4">
      <c r="A7119" s="5" t="e">
        <f t="shared" si="111"/>
        <v>#REF!</v>
      </c>
      <c r="B7119" s="44" t="s">
        <v>34455</v>
      </c>
      <c r="C7119" s="44" t="s">
        <v>19413</v>
      </c>
      <c r="D7119" s="5" t="str">
        <f>VLOOKUP(C7119,[1]Sheet1!$A:$B,2,0)</f>
        <v>SBI0000001</v>
      </c>
      <c r="E7119" s="44" t="s">
        <v>1585</v>
      </c>
      <c r="F7119" s="44" t="s">
        <v>27582</v>
      </c>
      <c r="G7119" s="45" t="s">
        <v>31273</v>
      </c>
      <c r="H7119" s="44">
        <v>273.50237000000004</v>
      </c>
      <c r="I7119" s="44"/>
      <c r="J7119" s="46"/>
      <c r="K7119" s="44" t="s">
        <v>4</v>
      </c>
      <c r="L7119" s="44"/>
      <c r="M7119" s="44" t="s">
        <v>31274</v>
      </c>
      <c r="N7119" s="44"/>
      <c r="O7119" s="44"/>
      <c r="P7119" s="44" t="s">
        <v>31694</v>
      </c>
      <c r="Q7119" s="44"/>
      <c r="R7119" s="44"/>
      <c r="S7119" s="44"/>
      <c r="T7119" s="44"/>
      <c r="U7119" s="44"/>
      <c r="V7119" s="44"/>
      <c r="W7119" s="44"/>
      <c r="X7119" s="44"/>
      <c r="Y7119" s="44"/>
      <c r="Z7119" s="44"/>
      <c r="AA7119" s="44"/>
      <c r="AB7119" s="44"/>
      <c r="AC7119" s="44"/>
      <c r="AD7119" s="44"/>
      <c r="AE7119" s="44"/>
      <c r="AF7119" s="44"/>
      <c r="AG7119" s="44"/>
      <c r="AH7119" s="44"/>
      <c r="AI7119" s="44"/>
      <c r="AJ7119" s="44"/>
      <c r="AK7119" s="44"/>
      <c r="AL7119" s="44"/>
      <c r="AM7119" s="44"/>
      <c r="AN7119" s="44"/>
      <c r="AO7119" s="44"/>
      <c r="AP7119" s="44"/>
      <c r="AQ7119" s="44"/>
      <c r="AR7119" s="44"/>
      <c r="AS7119" s="44"/>
      <c r="AT7119" s="44"/>
      <c r="AU7119" s="44"/>
      <c r="AV7119" s="44"/>
      <c r="AW7119" s="44"/>
      <c r="AX7119" s="44"/>
      <c r="AY7119" s="44"/>
      <c r="AZ7119" s="44"/>
      <c r="BA7119" s="44"/>
      <c r="BB7119" s="44"/>
      <c r="BC7119" s="44"/>
      <c r="BD7119" s="44"/>
      <c r="BE7119" s="44"/>
      <c r="BF7119" s="44"/>
      <c r="BG7119" s="44"/>
      <c r="BH7119" s="44"/>
      <c r="BI7119" s="44"/>
      <c r="BJ7119" s="44"/>
      <c r="BK7119" s="44"/>
      <c r="BL7119" s="44"/>
      <c r="BM7119" s="44"/>
      <c r="BN7119" s="44"/>
      <c r="BO7119" s="44"/>
      <c r="BP7119" s="44"/>
      <c r="BQ7119" s="44"/>
      <c r="BR7119" s="44"/>
      <c r="BS7119" s="44"/>
      <c r="BT7119" s="44"/>
    </row>
    <row r="7120" spans="1:72" ht="39.9" customHeight="1" x14ac:dyDescent="0.4">
      <c r="A7120" s="5" t="e">
        <f t="shared" si="111"/>
        <v>#REF!</v>
      </c>
      <c r="B7120" s="44" t="s">
        <v>34456</v>
      </c>
      <c r="C7120" s="44" t="s">
        <v>19413</v>
      </c>
      <c r="D7120" s="5" t="str">
        <f>VLOOKUP(C7120,[1]Sheet1!$A:$B,2,0)</f>
        <v>SBI0000001</v>
      </c>
      <c r="E7120" s="44" t="s">
        <v>135</v>
      </c>
      <c r="F7120" s="44" t="s">
        <v>34457</v>
      </c>
      <c r="G7120" s="45" t="s">
        <v>34458</v>
      </c>
      <c r="H7120" s="44">
        <v>277</v>
      </c>
      <c r="I7120" s="44"/>
      <c r="J7120" s="46"/>
      <c r="K7120" s="44" t="s">
        <v>4</v>
      </c>
      <c r="L7120" s="44"/>
      <c r="M7120" s="44" t="s">
        <v>34459</v>
      </c>
      <c r="N7120" s="44"/>
      <c r="O7120" s="44"/>
      <c r="P7120" s="44" t="s">
        <v>34460</v>
      </c>
      <c r="Q7120" s="44"/>
      <c r="R7120" s="44"/>
      <c r="S7120" s="44" t="s">
        <v>34</v>
      </c>
      <c r="T7120" s="44"/>
      <c r="U7120" s="44"/>
      <c r="V7120" s="44" t="s">
        <v>34</v>
      </c>
      <c r="W7120" s="44"/>
      <c r="X7120" s="44"/>
      <c r="Y7120" s="44" t="s">
        <v>34</v>
      </c>
      <c r="Z7120" s="44"/>
      <c r="AA7120" s="44"/>
      <c r="AB7120" s="44" t="s">
        <v>34</v>
      </c>
      <c r="AC7120" s="44"/>
      <c r="AD7120" s="44"/>
      <c r="AE7120" s="44" t="s">
        <v>34</v>
      </c>
      <c r="AF7120" s="44"/>
      <c r="AG7120" s="44"/>
      <c r="AH7120" s="44"/>
      <c r="AI7120" s="44"/>
      <c r="AJ7120" s="44"/>
      <c r="AK7120" s="44"/>
      <c r="AL7120" s="44"/>
      <c r="AM7120" s="44"/>
      <c r="AN7120" s="44"/>
      <c r="AO7120" s="44"/>
      <c r="AP7120" s="44"/>
      <c r="AQ7120" s="44"/>
      <c r="AR7120" s="44"/>
      <c r="AS7120" s="44"/>
      <c r="AT7120" s="44"/>
      <c r="AU7120" s="44"/>
      <c r="AV7120" s="44"/>
      <c r="AW7120" s="44"/>
      <c r="AX7120" s="44"/>
      <c r="AY7120" s="44"/>
      <c r="AZ7120" s="44"/>
      <c r="BA7120" s="44"/>
      <c r="BB7120" s="44"/>
      <c r="BC7120" s="44"/>
      <c r="BD7120" s="44"/>
      <c r="BE7120" s="44"/>
      <c r="BF7120" s="44"/>
      <c r="BG7120" s="44"/>
      <c r="BH7120" s="44"/>
      <c r="BI7120" s="44"/>
      <c r="BJ7120" s="44"/>
      <c r="BK7120" s="44"/>
      <c r="BL7120" s="44"/>
      <c r="BM7120" s="44"/>
      <c r="BN7120" s="44"/>
      <c r="BO7120" s="44"/>
      <c r="BP7120" s="44"/>
      <c r="BQ7120" s="44"/>
      <c r="BR7120" s="44"/>
      <c r="BS7120" s="44"/>
      <c r="BT7120" s="44"/>
    </row>
    <row r="7121" spans="1:72" ht="39.9" customHeight="1" x14ac:dyDescent="0.4">
      <c r="A7121" s="5" t="e">
        <f t="shared" si="111"/>
        <v>#REF!</v>
      </c>
      <c r="B7121" s="44" t="s">
        <v>34461</v>
      </c>
      <c r="C7121" s="44" t="s">
        <v>19413</v>
      </c>
      <c r="D7121" s="5" t="str">
        <f>VLOOKUP(C7121,[1]Sheet1!$A:$B,2,0)</f>
        <v>SBI0000001</v>
      </c>
      <c r="E7121" s="44" t="s">
        <v>1875</v>
      </c>
      <c r="F7121" s="44" t="s">
        <v>30869</v>
      </c>
      <c r="G7121" s="45" t="s">
        <v>30870</v>
      </c>
      <c r="H7121" s="44">
        <v>278.55</v>
      </c>
      <c r="I7121" s="44"/>
      <c r="J7121" s="46"/>
      <c r="K7121" s="44" t="s">
        <v>4</v>
      </c>
      <c r="L7121" s="44"/>
      <c r="M7121" s="44" t="s">
        <v>30871</v>
      </c>
      <c r="N7121" s="44"/>
      <c r="O7121" s="44"/>
      <c r="P7121" s="44" t="s">
        <v>30872</v>
      </c>
      <c r="Q7121" s="44"/>
      <c r="R7121" s="44"/>
      <c r="S7121" s="44" t="s">
        <v>34</v>
      </c>
      <c r="T7121" s="44"/>
      <c r="U7121" s="44"/>
      <c r="V7121" s="44" t="s">
        <v>34</v>
      </c>
      <c r="W7121" s="44"/>
      <c r="X7121" s="44"/>
      <c r="Y7121" s="44" t="s">
        <v>34</v>
      </c>
      <c r="Z7121" s="44"/>
      <c r="AA7121" s="44"/>
      <c r="AB7121" s="44" t="s">
        <v>34</v>
      </c>
      <c r="AC7121" s="44"/>
      <c r="AD7121" s="44"/>
      <c r="AE7121" s="44" t="s">
        <v>34</v>
      </c>
      <c r="AF7121" s="44"/>
      <c r="AG7121" s="44"/>
      <c r="AH7121" s="44"/>
      <c r="AI7121" s="44"/>
      <c r="AJ7121" s="44"/>
      <c r="AK7121" s="44"/>
      <c r="AL7121" s="44"/>
      <c r="AM7121" s="44"/>
      <c r="AN7121" s="44"/>
      <c r="AO7121" s="44"/>
      <c r="AP7121" s="44"/>
      <c r="AQ7121" s="44"/>
      <c r="AR7121" s="44"/>
      <c r="AS7121" s="44"/>
      <c r="AT7121" s="44"/>
      <c r="AU7121" s="44"/>
      <c r="AV7121" s="44"/>
      <c r="AW7121" s="44"/>
      <c r="AX7121" s="44"/>
      <c r="AY7121" s="44"/>
      <c r="AZ7121" s="44"/>
      <c r="BA7121" s="44"/>
      <c r="BB7121" s="44"/>
      <c r="BC7121" s="44"/>
      <c r="BD7121" s="44"/>
      <c r="BE7121" s="44"/>
      <c r="BF7121" s="44"/>
      <c r="BG7121" s="44"/>
      <c r="BH7121" s="44"/>
      <c r="BI7121" s="44"/>
      <c r="BJ7121" s="44"/>
      <c r="BK7121" s="44"/>
      <c r="BL7121" s="44"/>
      <c r="BM7121" s="44"/>
      <c r="BN7121" s="44"/>
      <c r="BO7121" s="44"/>
      <c r="BP7121" s="44"/>
      <c r="BQ7121" s="44"/>
      <c r="BR7121" s="44"/>
      <c r="BS7121" s="44"/>
      <c r="BT7121" s="44"/>
    </row>
    <row r="7122" spans="1:72" ht="39.9" customHeight="1" x14ac:dyDescent="0.4">
      <c r="A7122" s="5" t="e">
        <f t="shared" si="111"/>
        <v>#REF!</v>
      </c>
      <c r="B7122" s="44" t="s">
        <v>34462</v>
      </c>
      <c r="C7122" s="44" t="s">
        <v>19413</v>
      </c>
      <c r="D7122" s="5" t="str">
        <f>VLOOKUP(C7122,[1]Sheet1!$A:$B,2,0)</f>
        <v>SBI0000001</v>
      </c>
      <c r="E7122" s="44" t="s">
        <v>5330</v>
      </c>
      <c r="F7122" s="44" t="s">
        <v>28079</v>
      </c>
      <c r="G7122" s="45" t="s">
        <v>34463</v>
      </c>
      <c r="H7122" s="44">
        <v>306.34663749999999</v>
      </c>
      <c r="I7122" s="44"/>
      <c r="J7122" s="46"/>
      <c r="K7122" s="44" t="s">
        <v>4</v>
      </c>
      <c r="L7122" s="44"/>
      <c r="M7122" s="44" t="s">
        <v>34077</v>
      </c>
      <c r="N7122" s="44"/>
      <c r="O7122" s="44"/>
      <c r="P7122" s="44" t="s">
        <v>34464</v>
      </c>
      <c r="Q7122" s="44"/>
      <c r="R7122" s="44"/>
      <c r="S7122" s="44" t="s">
        <v>34079</v>
      </c>
      <c r="T7122" s="44"/>
      <c r="U7122" s="44"/>
      <c r="V7122" s="44"/>
      <c r="W7122" s="44"/>
      <c r="X7122" s="44"/>
      <c r="Y7122" s="44"/>
      <c r="Z7122" s="44"/>
      <c r="AA7122" s="44"/>
      <c r="AB7122" s="44"/>
      <c r="AC7122" s="44"/>
      <c r="AD7122" s="44"/>
      <c r="AE7122" s="44"/>
      <c r="AF7122" s="44"/>
      <c r="AG7122" s="44"/>
      <c r="AH7122" s="44"/>
      <c r="AI7122" s="44"/>
      <c r="AJ7122" s="44"/>
      <c r="AK7122" s="44"/>
      <c r="AL7122" s="44"/>
      <c r="AM7122" s="44"/>
      <c r="AN7122" s="44"/>
      <c r="AO7122" s="44"/>
      <c r="AP7122" s="44"/>
      <c r="AQ7122" s="44"/>
      <c r="AR7122" s="44"/>
      <c r="AS7122" s="44"/>
      <c r="AT7122" s="44"/>
      <c r="AU7122" s="44"/>
      <c r="AV7122" s="44"/>
      <c r="AW7122" s="44"/>
      <c r="AX7122" s="44"/>
      <c r="AY7122" s="44"/>
      <c r="AZ7122" s="44"/>
      <c r="BA7122" s="44"/>
      <c r="BB7122" s="44"/>
      <c r="BC7122" s="44"/>
      <c r="BD7122" s="44"/>
      <c r="BE7122" s="44"/>
      <c r="BF7122" s="44"/>
      <c r="BG7122" s="44"/>
      <c r="BH7122" s="44"/>
      <c r="BI7122" s="44"/>
      <c r="BJ7122" s="44"/>
      <c r="BK7122" s="44"/>
      <c r="BL7122" s="44"/>
      <c r="BM7122" s="44"/>
      <c r="BN7122" s="44"/>
      <c r="BO7122" s="44"/>
      <c r="BP7122" s="44"/>
      <c r="BQ7122" s="44"/>
      <c r="BR7122" s="44"/>
      <c r="BS7122" s="44"/>
      <c r="BT7122" s="44"/>
    </row>
    <row r="7123" spans="1:72" ht="39.9" customHeight="1" x14ac:dyDescent="0.4">
      <c r="A7123" s="5" t="e">
        <f t="shared" si="111"/>
        <v>#REF!</v>
      </c>
      <c r="B7123" s="44" t="s">
        <v>34465</v>
      </c>
      <c r="C7123" s="44" t="s">
        <v>19413</v>
      </c>
      <c r="D7123" s="5" t="str">
        <f>VLOOKUP(C7123,[1]Sheet1!$A:$B,2,0)</f>
        <v>SBI0000001</v>
      </c>
      <c r="E7123" s="44" t="s">
        <v>1875</v>
      </c>
      <c r="F7123" s="44" t="s">
        <v>32831</v>
      </c>
      <c r="G7123" s="45" t="s">
        <v>34466</v>
      </c>
      <c r="H7123" s="44">
        <v>307.73</v>
      </c>
      <c r="I7123" s="44"/>
      <c r="J7123" s="46"/>
      <c r="K7123" s="44" t="s">
        <v>4</v>
      </c>
      <c r="L7123" s="44"/>
      <c r="M7123" s="44" t="s">
        <v>34467</v>
      </c>
      <c r="N7123" s="44"/>
      <c r="O7123" s="44"/>
      <c r="P7123" s="44" t="s">
        <v>34468</v>
      </c>
      <c r="Q7123" s="44"/>
      <c r="R7123" s="44"/>
      <c r="S7123" s="44" t="s">
        <v>34</v>
      </c>
      <c r="T7123" s="44"/>
      <c r="U7123" s="44"/>
      <c r="V7123" s="44" t="s">
        <v>34</v>
      </c>
      <c r="W7123" s="44"/>
      <c r="X7123" s="44"/>
      <c r="Y7123" s="44" t="s">
        <v>34</v>
      </c>
      <c r="Z7123" s="44"/>
      <c r="AA7123" s="44"/>
      <c r="AB7123" s="44" t="s">
        <v>34</v>
      </c>
      <c r="AC7123" s="44"/>
      <c r="AD7123" s="44"/>
      <c r="AE7123" s="44" t="s">
        <v>34</v>
      </c>
      <c r="AF7123" s="44"/>
      <c r="AG7123" s="44"/>
      <c r="AH7123" s="44"/>
      <c r="AI7123" s="44"/>
      <c r="AJ7123" s="44"/>
      <c r="AK7123" s="44"/>
      <c r="AL7123" s="44"/>
      <c r="AM7123" s="44"/>
      <c r="AN7123" s="44"/>
      <c r="AO7123" s="44"/>
      <c r="AP7123" s="44"/>
      <c r="AQ7123" s="44"/>
      <c r="AR7123" s="44"/>
      <c r="AS7123" s="44"/>
      <c r="AT7123" s="44"/>
      <c r="AU7123" s="44"/>
      <c r="AV7123" s="44"/>
      <c r="AW7123" s="44"/>
      <c r="AX7123" s="44"/>
      <c r="AY7123" s="44"/>
      <c r="AZ7123" s="44"/>
      <c r="BA7123" s="44"/>
      <c r="BB7123" s="44"/>
      <c r="BC7123" s="44"/>
      <c r="BD7123" s="44"/>
      <c r="BE7123" s="44"/>
      <c r="BF7123" s="44"/>
      <c r="BG7123" s="44"/>
      <c r="BH7123" s="44"/>
      <c r="BI7123" s="44"/>
      <c r="BJ7123" s="44"/>
      <c r="BK7123" s="44"/>
      <c r="BL7123" s="44"/>
      <c r="BM7123" s="44"/>
      <c r="BN7123" s="44"/>
      <c r="BO7123" s="44"/>
      <c r="BP7123" s="44"/>
      <c r="BQ7123" s="44"/>
      <c r="BR7123" s="44"/>
      <c r="BS7123" s="44"/>
      <c r="BT7123" s="44"/>
    </row>
    <row r="7124" spans="1:72" ht="39.9" customHeight="1" x14ac:dyDescent="0.4">
      <c r="A7124" s="5" t="e">
        <f t="shared" si="111"/>
        <v>#REF!</v>
      </c>
      <c r="B7124" s="44" t="s">
        <v>34469</v>
      </c>
      <c r="C7124" s="44" t="s">
        <v>19413</v>
      </c>
      <c r="D7124" s="5" t="str">
        <f>VLOOKUP(C7124,[1]Sheet1!$A:$B,2,0)</f>
        <v>SBI0000001</v>
      </c>
      <c r="E7124" s="44" t="s">
        <v>326</v>
      </c>
      <c r="F7124" s="44" t="s">
        <v>27111</v>
      </c>
      <c r="G7124" s="45" t="s">
        <v>34470</v>
      </c>
      <c r="H7124" s="44">
        <v>312.87493000000001</v>
      </c>
      <c r="I7124" s="44"/>
      <c r="J7124" s="46"/>
      <c r="K7124" s="44" t="s">
        <v>4</v>
      </c>
      <c r="L7124" s="44"/>
      <c r="M7124" s="44" t="s">
        <v>34471</v>
      </c>
      <c r="N7124" s="44"/>
      <c r="O7124" s="44"/>
      <c r="P7124" s="44" t="s">
        <v>34472</v>
      </c>
      <c r="Q7124" s="44"/>
      <c r="R7124" s="44"/>
      <c r="S7124" s="44" t="s">
        <v>34473</v>
      </c>
      <c r="T7124" s="44"/>
      <c r="U7124" s="44"/>
      <c r="V7124" s="44" t="s">
        <v>34474</v>
      </c>
      <c r="W7124" s="44"/>
      <c r="X7124" s="44"/>
      <c r="Y7124" s="44"/>
      <c r="Z7124" s="44"/>
      <c r="AA7124" s="44"/>
      <c r="AB7124" s="44"/>
      <c r="AC7124" s="44"/>
      <c r="AD7124" s="44"/>
      <c r="AE7124" s="44"/>
      <c r="AF7124" s="44"/>
      <c r="AG7124" s="44"/>
      <c r="AH7124" s="44"/>
      <c r="AI7124" s="44"/>
      <c r="AJ7124" s="44"/>
      <c r="AK7124" s="44"/>
      <c r="AL7124" s="44"/>
      <c r="AM7124" s="44"/>
      <c r="AN7124" s="44"/>
      <c r="AO7124" s="44"/>
      <c r="AP7124" s="44"/>
      <c r="AQ7124" s="44"/>
      <c r="AR7124" s="44"/>
      <c r="AS7124" s="44"/>
      <c r="AT7124" s="44"/>
      <c r="AU7124" s="44"/>
      <c r="AV7124" s="44"/>
      <c r="AW7124" s="44"/>
      <c r="AX7124" s="44"/>
      <c r="AY7124" s="44"/>
      <c r="AZ7124" s="44"/>
      <c r="BA7124" s="44"/>
      <c r="BB7124" s="44"/>
      <c r="BC7124" s="44"/>
      <c r="BD7124" s="44"/>
      <c r="BE7124" s="44"/>
      <c r="BF7124" s="44"/>
      <c r="BG7124" s="44"/>
      <c r="BH7124" s="44"/>
      <c r="BI7124" s="44"/>
      <c r="BJ7124" s="44"/>
      <c r="BK7124" s="44"/>
      <c r="BL7124" s="44"/>
      <c r="BM7124" s="44"/>
      <c r="BN7124" s="44"/>
      <c r="BO7124" s="44"/>
      <c r="BP7124" s="44"/>
      <c r="BQ7124" s="44"/>
      <c r="BR7124" s="44"/>
      <c r="BS7124" s="44"/>
      <c r="BT7124" s="44"/>
    </row>
    <row r="7125" spans="1:72" ht="39.9" customHeight="1" x14ac:dyDescent="0.4">
      <c r="A7125" s="5" t="e">
        <f t="shared" si="111"/>
        <v>#REF!</v>
      </c>
      <c r="B7125" s="44" t="s">
        <v>34475</v>
      </c>
      <c r="C7125" s="44" t="s">
        <v>19413</v>
      </c>
      <c r="D7125" s="5" t="str">
        <f>VLOOKUP(C7125,[1]Sheet1!$A:$B,2,0)</f>
        <v>SBI0000001</v>
      </c>
      <c r="E7125" s="44" t="s">
        <v>17482</v>
      </c>
      <c r="F7125" s="44" t="s">
        <v>27720</v>
      </c>
      <c r="G7125" s="45" t="s">
        <v>34476</v>
      </c>
      <c r="H7125" s="44">
        <v>313.2955149</v>
      </c>
      <c r="I7125" s="44"/>
      <c r="J7125" s="46"/>
      <c r="K7125" s="44" t="s">
        <v>4</v>
      </c>
      <c r="L7125" s="44"/>
      <c r="M7125" s="44" t="s">
        <v>34477</v>
      </c>
      <c r="N7125" s="44"/>
      <c r="O7125" s="44"/>
      <c r="P7125" s="44" t="s">
        <v>34478</v>
      </c>
      <c r="Q7125" s="44"/>
      <c r="R7125" s="44"/>
      <c r="S7125" s="44" t="s">
        <v>34479</v>
      </c>
      <c r="T7125" s="44"/>
      <c r="U7125" s="44"/>
      <c r="V7125" s="44"/>
      <c r="W7125" s="44"/>
      <c r="X7125" s="44"/>
      <c r="Y7125" s="44"/>
      <c r="Z7125" s="44"/>
      <c r="AA7125" s="44"/>
      <c r="AB7125" s="44"/>
      <c r="AC7125" s="44"/>
      <c r="AD7125" s="44"/>
      <c r="AE7125" s="44"/>
      <c r="AF7125" s="44"/>
      <c r="AG7125" s="44"/>
      <c r="AH7125" s="44"/>
      <c r="AI7125" s="44"/>
      <c r="AJ7125" s="44"/>
      <c r="AK7125" s="44"/>
      <c r="AL7125" s="44"/>
      <c r="AM7125" s="44"/>
      <c r="AN7125" s="44"/>
      <c r="AO7125" s="44"/>
      <c r="AP7125" s="44"/>
      <c r="AQ7125" s="44"/>
      <c r="AR7125" s="44"/>
      <c r="AS7125" s="44"/>
      <c r="AT7125" s="44"/>
      <c r="AU7125" s="44"/>
      <c r="AV7125" s="44"/>
      <c r="AW7125" s="44"/>
      <c r="AX7125" s="44"/>
      <c r="AY7125" s="44"/>
      <c r="AZ7125" s="44"/>
      <c r="BA7125" s="44"/>
      <c r="BB7125" s="44"/>
      <c r="BC7125" s="44"/>
      <c r="BD7125" s="44"/>
      <c r="BE7125" s="44"/>
      <c r="BF7125" s="44"/>
      <c r="BG7125" s="44"/>
      <c r="BH7125" s="44"/>
      <c r="BI7125" s="44"/>
      <c r="BJ7125" s="44"/>
      <c r="BK7125" s="44"/>
      <c r="BL7125" s="44"/>
      <c r="BM7125" s="44"/>
      <c r="BN7125" s="44"/>
      <c r="BO7125" s="44"/>
      <c r="BP7125" s="44"/>
      <c r="BQ7125" s="44"/>
      <c r="BR7125" s="44"/>
      <c r="BS7125" s="44"/>
      <c r="BT7125" s="44"/>
    </row>
    <row r="7126" spans="1:72" ht="39.9" customHeight="1" x14ac:dyDescent="0.4">
      <c r="A7126" s="5" t="e">
        <f t="shared" si="111"/>
        <v>#REF!</v>
      </c>
      <c r="B7126" s="44" t="s">
        <v>34480</v>
      </c>
      <c r="C7126" s="44" t="s">
        <v>19413</v>
      </c>
      <c r="D7126" s="5" t="str">
        <f>VLOOKUP(C7126,[1]Sheet1!$A:$B,2,0)</f>
        <v>SBI0000001</v>
      </c>
      <c r="E7126" s="44" t="s">
        <v>1875</v>
      </c>
      <c r="F7126" s="44" t="s">
        <v>33186</v>
      </c>
      <c r="G7126" s="45" t="s">
        <v>34481</v>
      </c>
      <c r="H7126" s="44">
        <v>315.68</v>
      </c>
      <c r="I7126" s="44"/>
      <c r="J7126" s="46"/>
      <c r="K7126" s="44" t="s">
        <v>4</v>
      </c>
      <c r="L7126" s="44"/>
      <c r="M7126" s="44" t="s">
        <v>34482</v>
      </c>
      <c r="N7126" s="44"/>
      <c r="O7126" s="44"/>
      <c r="P7126" s="44" t="s">
        <v>34483</v>
      </c>
      <c r="Q7126" s="44"/>
      <c r="R7126" s="44"/>
      <c r="S7126" s="44" t="s">
        <v>34484</v>
      </c>
      <c r="T7126" s="44"/>
      <c r="U7126" s="44"/>
      <c r="V7126" s="44" t="s">
        <v>34</v>
      </c>
      <c r="W7126" s="44"/>
      <c r="X7126" s="44"/>
      <c r="Y7126" s="44" t="s">
        <v>34</v>
      </c>
      <c r="Z7126" s="44"/>
      <c r="AA7126" s="44"/>
      <c r="AB7126" s="44" t="s">
        <v>34</v>
      </c>
      <c r="AC7126" s="44"/>
      <c r="AD7126" s="44"/>
      <c r="AE7126" s="44" t="s">
        <v>34</v>
      </c>
      <c r="AF7126" s="44"/>
      <c r="AG7126" s="44"/>
      <c r="AH7126" s="44"/>
      <c r="AI7126" s="44"/>
      <c r="AJ7126" s="44"/>
      <c r="AK7126" s="44"/>
      <c r="AL7126" s="44"/>
      <c r="AM7126" s="44"/>
      <c r="AN7126" s="44"/>
      <c r="AO7126" s="44"/>
      <c r="AP7126" s="44"/>
      <c r="AQ7126" s="44"/>
      <c r="AR7126" s="44"/>
      <c r="AS7126" s="44"/>
      <c r="AT7126" s="44"/>
      <c r="AU7126" s="44"/>
      <c r="AV7126" s="44"/>
      <c r="AW7126" s="44"/>
      <c r="AX7126" s="44"/>
      <c r="AY7126" s="44"/>
      <c r="AZ7126" s="44"/>
      <c r="BA7126" s="44"/>
      <c r="BB7126" s="44"/>
      <c r="BC7126" s="44"/>
      <c r="BD7126" s="44"/>
      <c r="BE7126" s="44"/>
      <c r="BF7126" s="44"/>
      <c r="BG7126" s="44"/>
      <c r="BH7126" s="44"/>
      <c r="BI7126" s="44"/>
      <c r="BJ7126" s="44"/>
      <c r="BK7126" s="44"/>
      <c r="BL7126" s="44"/>
      <c r="BM7126" s="44"/>
      <c r="BN7126" s="44"/>
      <c r="BO7126" s="44"/>
      <c r="BP7126" s="44"/>
      <c r="BQ7126" s="44"/>
      <c r="BR7126" s="44"/>
      <c r="BS7126" s="44"/>
      <c r="BT7126" s="44"/>
    </row>
    <row r="7127" spans="1:72" ht="39.9" customHeight="1" x14ac:dyDescent="0.4">
      <c r="A7127" s="5" t="e">
        <f t="shared" si="111"/>
        <v>#REF!</v>
      </c>
      <c r="B7127" s="44" t="s">
        <v>34485</v>
      </c>
      <c r="C7127" s="44" t="s">
        <v>19413</v>
      </c>
      <c r="D7127" s="5" t="str">
        <f>VLOOKUP(C7127,[1]Sheet1!$A:$B,2,0)</f>
        <v>SBI0000001</v>
      </c>
      <c r="E7127" s="44" t="s">
        <v>763</v>
      </c>
      <c r="F7127" s="44" t="s">
        <v>28272</v>
      </c>
      <c r="G7127" s="45" t="s">
        <v>34486</v>
      </c>
      <c r="H7127" s="44">
        <v>324.86245000000002</v>
      </c>
      <c r="I7127" s="44"/>
      <c r="J7127" s="46"/>
      <c r="K7127" s="44" t="s">
        <v>4</v>
      </c>
      <c r="L7127" s="44"/>
      <c r="M7127" s="44" t="s">
        <v>34487</v>
      </c>
      <c r="N7127" s="44"/>
      <c r="O7127" s="44"/>
      <c r="P7127" s="44" t="s">
        <v>34488</v>
      </c>
      <c r="Q7127" s="44"/>
      <c r="R7127" s="44"/>
      <c r="S7127" s="44"/>
      <c r="T7127" s="44"/>
      <c r="U7127" s="44"/>
      <c r="V7127" s="44"/>
      <c r="W7127" s="44"/>
      <c r="X7127" s="44"/>
      <c r="Y7127" s="44"/>
      <c r="Z7127" s="44"/>
      <c r="AA7127" s="44"/>
      <c r="AB7127" s="44"/>
      <c r="AC7127" s="44"/>
      <c r="AD7127" s="44"/>
      <c r="AE7127" s="44"/>
      <c r="AF7127" s="44"/>
      <c r="AG7127" s="44"/>
      <c r="AH7127" s="44"/>
      <c r="AI7127" s="44"/>
      <c r="AJ7127" s="44"/>
      <c r="AK7127" s="44"/>
      <c r="AL7127" s="44"/>
      <c r="AM7127" s="44"/>
      <c r="AN7127" s="44"/>
      <c r="AO7127" s="44"/>
      <c r="AP7127" s="44"/>
      <c r="AQ7127" s="44"/>
      <c r="AR7127" s="44"/>
      <c r="AS7127" s="44"/>
      <c r="AT7127" s="44"/>
      <c r="AU7127" s="44"/>
      <c r="AV7127" s="44"/>
      <c r="AW7127" s="44"/>
      <c r="AX7127" s="44"/>
      <c r="AY7127" s="44"/>
      <c r="AZ7127" s="44"/>
      <c r="BA7127" s="44"/>
      <c r="BB7127" s="44"/>
      <c r="BC7127" s="44"/>
      <c r="BD7127" s="44"/>
      <c r="BE7127" s="44"/>
      <c r="BF7127" s="44"/>
      <c r="BG7127" s="44"/>
      <c r="BH7127" s="44"/>
      <c r="BI7127" s="44"/>
      <c r="BJ7127" s="44"/>
      <c r="BK7127" s="44"/>
      <c r="BL7127" s="44"/>
      <c r="BM7127" s="44"/>
      <c r="BN7127" s="44"/>
      <c r="BO7127" s="44"/>
      <c r="BP7127" s="44"/>
      <c r="BQ7127" s="44"/>
      <c r="BR7127" s="44"/>
      <c r="BS7127" s="44"/>
      <c r="BT7127" s="44"/>
    </row>
    <row r="7128" spans="1:72" ht="39.9" customHeight="1" x14ac:dyDescent="0.4">
      <c r="A7128" s="5" t="e">
        <f t="shared" si="111"/>
        <v>#REF!</v>
      </c>
      <c r="B7128" s="44" t="s">
        <v>34489</v>
      </c>
      <c r="C7128" s="44" t="s">
        <v>19413</v>
      </c>
      <c r="D7128" s="5" t="str">
        <f>VLOOKUP(C7128,[1]Sheet1!$A:$B,2,0)</f>
        <v>SBI0000001</v>
      </c>
      <c r="E7128" s="44" t="s">
        <v>1358</v>
      </c>
      <c r="F7128" s="44" t="s">
        <v>33620</v>
      </c>
      <c r="G7128" s="45" t="s">
        <v>34490</v>
      </c>
      <c r="H7128" s="44">
        <v>329</v>
      </c>
      <c r="I7128" s="44"/>
      <c r="J7128" s="46"/>
      <c r="K7128" s="44" t="s">
        <v>4</v>
      </c>
      <c r="L7128" s="44"/>
      <c r="M7128" s="44" t="s">
        <v>33622</v>
      </c>
      <c r="N7128" s="44"/>
      <c r="O7128" s="44"/>
      <c r="P7128" s="44" t="s">
        <v>33623</v>
      </c>
      <c r="Q7128" s="44"/>
      <c r="R7128" s="44"/>
      <c r="S7128" s="44" t="s">
        <v>34491</v>
      </c>
      <c r="T7128" s="44"/>
      <c r="U7128" s="44"/>
      <c r="V7128" s="44" t="s">
        <v>33625</v>
      </c>
      <c r="W7128" s="44"/>
      <c r="X7128" s="44"/>
      <c r="Y7128" s="44" t="s">
        <v>34</v>
      </c>
      <c r="Z7128" s="44"/>
      <c r="AA7128" s="44"/>
      <c r="AB7128" s="44" t="s">
        <v>34</v>
      </c>
      <c r="AC7128" s="44"/>
      <c r="AD7128" s="44"/>
      <c r="AE7128" s="44" t="s">
        <v>34</v>
      </c>
      <c r="AF7128" s="44"/>
      <c r="AG7128" s="44"/>
      <c r="AH7128" s="44"/>
      <c r="AI7128" s="44"/>
      <c r="AJ7128" s="44"/>
      <c r="AK7128" s="44"/>
      <c r="AL7128" s="44"/>
      <c r="AM7128" s="44"/>
      <c r="AN7128" s="44"/>
      <c r="AO7128" s="44"/>
      <c r="AP7128" s="44"/>
      <c r="AQ7128" s="44"/>
      <c r="AR7128" s="44"/>
      <c r="AS7128" s="44"/>
      <c r="AT7128" s="44"/>
      <c r="AU7128" s="44"/>
      <c r="AV7128" s="44"/>
      <c r="AW7128" s="44"/>
      <c r="AX7128" s="44"/>
      <c r="AY7128" s="44"/>
      <c r="AZ7128" s="44"/>
      <c r="BA7128" s="44"/>
      <c r="BB7128" s="44"/>
      <c r="BC7128" s="44"/>
      <c r="BD7128" s="44"/>
      <c r="BE7128" s="44"/>
      <c r="BF7128" s="44"/>
      <c r="BG7128" s="44"/>
      <c r="BH7128" s="44"/>
      <c r="BI7128" s="44"/>
      <c r="BJ7128" s="44"/>
      <c r="BK7128" s="44"/>
      <c r="BL7128" s="44"/>
      <c r="BM7128" s="44"/>
      <c r="BN7128" s="44"/>
      <c r="BO7128" s="44"/>
      <c r="BP7128" s="44"/>
      <c r="BQ7128" s="44"/>
      <c r="BR7128" s="44"/>
      <c r="BS7128" s="44"/>
      <c r="BT7128" s="44"/>
    </row>
    <row r="7129" spans="1:72" ht="39.9" customHeight="1" x14ac:dyDescent="0.4">
      <c r="A7129" s="5" t="e">
        <f t="shared" si="111"/>
        <v>#REF!</v>
      </c>
      <c r="B7129" s="44" t="s">
        <v>34492</v>
      </c>
      <c r="C7129" s="44" t="s">
        <v>19413</v>
      </c>
      <c r="D7129" s="5" t="str">
        <f>VLOOKUP(C7129,[1]Sheet1!$A:$B,2,0)</f>
        <v>SBI0000001</v>
      </c>
      <c r="E7129" s="44" t="s">
        <v>1875</v>
      </c>
      <c r="F7129" s="44" t="s">
        <v>34493</v>
      </c>
      <c r="G7129" s="45" t="s">
        <v>34494</v>
      </c>
      <c r="H7129" s="44">
        <v>338</v>
      </c>
      <c r="I7129" s="44"/>
      <c r="J7129" s="46"/>
      <c r="K7129" s="44" t="s">
        <v>4</v>
      </c>
      <c r="L7129" s="44"/>
      <c r="M7129" s="44" t="s">
        <v>34495</v>
      </c>
      <c r="N7129" s="44"/>
      <c r="O7129" s="44"/>
      <c r="P7129" s="44" t="s">
        <v>34</v>
      </c>
      <c r="Q7129" s="44"/>
      <c r="R7129" s="44"/>
      <c r="S7129" s="44" t="s">
        <v>34</v>
      </c>
      <c r="T7129" s="44"/>
      <c r="U7129" s="44"/>
      <c r="V7129" s="44" t="s">
        <v>34</v>
      </c>
      <c r="W7129" s="44"/>
      <c r="X7129" s="44"/>
      <c r="Y7129" s="44" t="s">
        <v>34</v>
      </c>
      <c r="Z7129" s="44"/>
      <c r="AA7129" s="44"/>
      <c r="AB7129" s="44" t="s">
        <v>34</v>
      </c>
      <c r="AC7129" s="44"/>
      <c r="AD7129" s="44"/>
      <c r="AE7129" s="44" t="s">
        <v>34</v>
      </c>
      <c r="AF7129" s="44"/>
      <c r="AG7129" s="44"/>
      <c r="AH7129" s="44"/>
      <c r="AI7129" s="44"/>
      <c r="AJ7129" s="44"/>
      <c r="AK7129" s="44"/>
      <c r="AL7129" s="44"/>
      <c r="AM7129" s="44"/>
      <c r="AN7129" s="44"/>
      <c r="AO7129" s="44"/>
      <c r="AP7129" s="44"/>
      <c r="AQ7129" s="44"/>
      <c r="AR7129" s="44"/>
      <c r="AS7129" s="44"/>
      <c r="AT7129" s="44"/>
      <c r="AU7129" s="44"/>
      <c r="AV7129" s="44"/>
      <c r="AW7129" s="44"/>
      <c r="AX7129" s="44"/>
      <c r="AY7129" s="44"/>
      <c r="AZ7129" s="44"/>
      <c r="BA7129" s="44"/>
      <c r="BB7129" s="44"/>
      <c r="BC7129" s="44"/>
      <c r="BD7129" s="44"/>
      <c r="BE7129" s="44"/>
      <c r="BF7129" s="44"/>
      <c r="BG7129" s="44"/>
      <c r="BH7129" s="44"/>
      <c r="BI7129" s="44"/>
      <c r="BJ7129" s="44"/>
      <c r="BK7129" s="44"/>
      <c r="BL7129" s="44"/>
      <c r="BM7129" s="44"/>
      <c r="BN7129" s="44"/>
      <c r="BO7129" s="44"/>
      <c r="BP7129" s="44"/>
      <c r="BQ7129" s="44"/>
      <c r="BR7129" s="44"/>
      <c r="BS7129" s="44"/>
      <c r="BT7129" s="44"/>
    </row>
    <row r="7130" spans="1:72" ht="39.9" customHeight="1" x14ac:dyDescent="0.4">
      <c r="A7130" s="5" t="e">
        <f t="shared" si="111"/>
        <v>#REF!</v>
      </c>
      <c r="B7130" s="44" t="s">
        <v>34496</v>
      </c>
      <c r="C7130" s="44" t="s">
        <v>19413</v>
      </c>
      <c r="D7130" s="5" t="str">
        <f>VLOOKUP(C7130,[1]Sheet1!$A:$B,2,0)</f>
        <v>SBI0000001</v>
      </c>
      <c r="E7130" s="44" t="s">
        <v>25701</v>
      </c>
      <c r="F7130" s="44" t="s">
        <v>34497</v>
      </c>
      <c r="G7130" s="45" t="s">
        <v>34498</v>
      </c>
      <c r="H7130" s="44">
        <v>338</v>
      </c>
      <c r="I7130" s="44"/>
      <c r="J7130" s="46"/>
      <c r="K7130" s="44" t="s">
        <v>4</v>
      </c>
      <c r="L7130" s="44"/>
      <c r="M7130" s="44" t="s">
        <v>16110</v>
      </c>
      <c r="N7130" s="44"/>
      <c r="O7130" s="44"/>
      <c r="P7130" s="44" t="s">
        <v>34499</v>
      </c>
      <c r="Q7130" s="44"/>
      <c r="R7130" s="44"/>
      <c r="S7130" s="44" t="s">
        <v>34500</v>
      </c>
      <c r="T7130" s="44"/>
      <c r="U7130" s="44"/>
      <c r="V7130" s="44" t="s">
        <v>34</v>
      </c>
      <c r="W7130" s="44"/>
      <c r="X7130" s="44"/>
      <c r="Y7130" s="44" t="s">
        <v>34</v>
      </c>
      <c r="Z7130" s="44"/>
      <c r="AA7130" s="44"/>
      <c r="AB7130" s="44" t="s">
        <v>34</v>
      </c>
      <c r="AC7130" s="44"/>
      <c r="AD7130" s="44"/>
      <c r="AE7130" s="44" t="s">
        <v>34</v>
      </c>
      <c r="AF7130" s="44"/>
      <c r="AG7130" s="44"/>
      <c r="AH7130" s="44"/>
      <c r="AI7130" s="44"/>
      <c r="AJ7130" s="44"/>
      <c r="AK7130" s="44"/>
      <c r="AL7130" s="44"/>
      <c r="AM7130" s="44"/>
      <c r="AN7130" s="44"/>
      <c r="AO7130" s="44"/>
      <c r="AP7130" s="44"/>
      <c r="AQ7130" s="44"/>
      <c r="AR7130" s="44"/>
      <c r="AS7130" s="44"/>
      <c r="AT7130" s="44"/>
      <c r="AU7130" s="44"/>
      <c r="AV7130" s="44"/>
      <c r="AW7130" s="44"/>
      <c r="AX7130" s="44"/>
      <c r="AY7130" s="44"/>
      <c r="AZ7130" s="44"/>
      <c r="BA7130" s="44"/>
      <c r="BB7130" s="44"/>
      <c r="BC7130" s="44"/>
      <c r="BD7130" s="44"/>
      <c r="BE7130" s="44"/>
      <c r="BF7130" s="44"/>
      <c r="BG7130" s="44"/>
      <c r="BH7130" s="44"/>
      <c r="BI7130" s="44"/>
      <c r="BJ7130" s="44"/>
      <c r="BK7130" s="44"/>
      <c r="BL7130" s="44"/>
      <c r="BM7130" s="44"/>
      <c r="BN7130" s="44"/>
      <c r="BO7130" s="44"/>
      <c r="BP7130" s="44"/>
      <c r="BQ7130" s="44"/>
      <c r="BR7130" s="44"/>
      <c r="BS7130" s="44"/>
      <c r="BT7130" s="44"/>
    </row>
    <row r="7131" spans="1:72" ht="39.9" customHeight="1" x14ac:dyDescent="0.4">
      <c r="A7131" s="5" t="e">
        <f t="shared" si="111"/>
        <v>#REF!</v>
      </c>
      <c r="B7131" s="44" t="s">
        <v>34501</v>
      </c>
      <c r="C7131" s="44" t="s">
        <v>19413</v>
      </c>
      <c r="D7131" s="5" t="str">
        <f>VLOOKUP(C7131,[1]Sheet1!$A:$B,2,0)</f>
        <v>SBI0000001</v>
      </c>
      <c r="E7131" s="44" t="s">
        <v>1991</v>
      </c>
      <c r="F7131" s="44" t="s">
        <v>28533</v>
      </c>
      <c r="G7131" s="45" t="s">
        <v>34502</v>
      </c>
      <c r="H7131" s="44">
        <v>350.14208810000002</v>
      </c>
      <c r="I7131" s="44"/>
      <c r="J7131" s="46"/>
      <c r="K7131" s="44" t="s">
        <v>4</v>
      </c>
      <c r="L7131" s="44"/>
      <c r="M7131" s="44" t="s">
        <v>34503</v>
      </c>
      <c r="N7131" s="44"/>
      <c r="O7131" s="44"/>
      <c r="P7131" s="44" t="s">
        <v>34504</v>
      </c>
      <c r="Q7131" s="44"/>
      <c r="R7131" s="44"/>
      <c r="S7131" s="44"/>
      <c r="T7131" s="44"/>
      <c r="U7131" s="44"/>
      <c r="V7131" s="44"/>
      <c r="W7131" s="44"/>
      <c r="X7131" s="44"/>
      <c r="Y7131" s="44"/>
      <c r="Z7131" s="44"/>
      <c r="AA7131" s="44"/>
      <c r="AB7131" s="44"/>
      <c r="AC7131" s="44"/>
      <c r="AD7131" s="44"/>
      <c r="AE7131" s="44"/>
      <c r="AF7131" s="44"/>
      <c r="AG7131" s="44"/>
      <c r="AH7131" s="44"/>
      <c r="AI7131" s="44"/>
      <c r="AJ7131" s="44"/>
      <c r="AK7131" s="44"/>
      <c r="AL7131" s="44"/>
      <c r="AM7131" s="44"/>
      <c r="AN7131" s="44"/>
      <c r="AO7131" s="44"/>
      <c r="AP7131" s="44"/>
      <c r="AQ7131" s="44"/>
      <c r="AR7131" s="44"/>
      <c r="AS7131" s="44"/>
      <c r="AT7131" s="44"/>
      <c r="AU7131" s="44"/>
      <c r="AV7131" s="44"/>
      <c r="AW7131" s="44"/>
      <c r="AX7131" s="44"/>
      <c r="AY7131" s="44"/>
      <c r="AZ7131" s="44"/>
      <c r="BA7131" s="44"/>
      <c r="BB7131" s="44"/>
      <c r="BC7131" s="44"/>
      <c r="BD7131" s="44"/>
      <c r="BE7131" s="44"/>
      <c r="BF7131" s="44"/>
      <c r="BG7131" s="44"/>
      <c r="BH7131" s="44"/>
      <c r="BI7131" s="44"/>
      <c r="BJ7131" s="44"/>
      <c r="BK7131" s="44"/>
      <c r="BL7131" s="44"/>
      <c r="BM7131" s="44"/>
      <c r="BN7131" s="44"/>
      <c r="BO7131" s="44"/>
      <c r="BP7131" s="44"/>
      <c r="BQ7131" s="44"/>
      <c r="BR7131" s="44"/>
      <c r="BS7131" s="44"/>
      <c r="BT7131" s="44"/>
    </row>
    <row r="7132" spans="1:72" ht="39.9" customHeight="1" x14ac:dyDescent="0.4">
      <c r="A7132" s="5" t="e">
        <f t="shared" ref="A7132:A7194" si="112">A7131+1</f>
        <v>#REF!</v>
      </c>
      <c r="B7132" s="44" t="s">
        <v>34505</v>
      </c>
      <c r="C7132" s="44" t="s">
        <v>19413</v>
      </c>
      <c r="D7132" s="5" t="str">
        <f>VLOOKUP(C7132,[1]Sheet1!$A:$B,2,0)</f>
        <v>SBI0000001</v>
      </c>
      <c r="E7132" s="44" t="s">
        <v>1875</v>
      </c>
      <c r="F7132" s="44" t="s">
        <v>30341</v>
      </c>
      <c r="G7132" s="45" t="s">
        <v>34506</v>
      </c>
      <c r="H7132" s="44">
        <v>352.16</v>
      </c>
      <c r="I7132" s="44"/>
      <c r="J7132" s="46"/>
      <c r="K7132" s="44" t="s">
        <v>4</v>
      </c>
      <c r="L7132" s="44"/>
      <c r="M7132" s="44" t="s">
        <v>30344</v>
      </c>
      <c r="N7132" s="44"/>
      <c r="O7132" s="44"/>
      <c r="P7132" s="44" t="s">
        <v>34</v>
      </c>
      <c r="Q7132" s="44"/>
      <c r="R7132" s="44"/>
      <c r="S7132" s="44" t="s">
        <v>34</v>
      </c>
      <c r="T7132" s="44"/>
      <c r="U7132" s="44"/>
      <c r="V7132" s="44" t="s">
        <v>34</v>
      </c>
      <c r="W7132" s="44"/>
      <c r="X7132" s="44"/>
      <c r="Y7132" s="44" t="s">
        <v>34</v>
      </c>
      <c r="Z7132" s="44"/>
      <c r="AA7132" s="44"/>
      <c r="AB7132" s="44" t="s">
        <v>34</v>
      </c>
      <c r="AC7132" s="44"/>
      <c r="AD7132" s="44"/>
      <c r="AE7132" s="44" t="s">
        <v>34</v>
      </c>
      <c r="AF7132" s="44"/>
      <c r="AG7132" s="44"/>
      <c r="AH7132" s="44"/>
      <c r="AI7132" s="44"/>
      <c r="AJ7132" s="44"/>
      <c r="AK7132" s="44"/>
      <c r="AL7132" s="44"/>
      <c r="AM7132" s="44"/>
      <c r="AN7132" s="44"/>
      <c r="AO7132" s="44"/>
      <c r="AP7132" s="44"/>
      <c r="AQ7132" s="44"/>
      <c r="AR7132" s="44"/>
      <c r="AS7132" s="44"/>
      <c r="AT7132" s="44"/>
      <c r="AU7132" s="44"/>
      <c r="AV7132" s="44"/>
      <c r="AW7132" s="44"/>
      <c r="AX7132" s="44"/>
      <c r="AY7132" s="44"/>
      <c r="AZ7132" s="44"/>
      <c r="BA7132" s="44"/>
      <c r="BB7132" s="44"/>
      <c r="BC7132" s="44"/>
      <c r="BD7132" s="44"/>
      <c r="BE7132" s="44"/>
      <c r="BF7132" s="44"/>
      <c r="BG7132" s="44"/>
      <c r="BH7132" s="44"/>
      <c r="BI7132" s="44"/>
      <c r="BJ7132" s="44"/>
      <c r="BK7132" s="44"/>
      <c r="BL7132" s="44"/>
      <c r="BM7132" s="44"/>
      <c r="BN7132" s="44"/>
      <c r="BO7132" s="44"/>
      <c r="BP7132" s="44"/>
      <c r="BQ7132" s="44"/>
      <c r="BR7132" s="44"/>
      <c r="BS7132" s="44"/>
      <c r="BT7132" s="44"/>
    </row>
    <row r="7133" spans="1:72" ht="39.9" customHeight="1" x14ac:dyDescent="0.4">
      <c r="A7133" s="5" t="e">
        <f t="shared" si="112"/>
        <v>#REF!</v>
      </c>
      <c r="B7133" s="44" t="s">
        <v>34507</v>
      </c>
      <c r="C7133" s="44" t="s">
        <v>19413</v>
      </c>
      <c r="D7133" s="5" t="str">
        <f>VLOOKUP(C7133,[1]Sheet1!$A:$B,2,0)</f>
        <v>SBI0000001</v>
      </c>
      <c r="E7133" s="44" t="s">
        <v>124</v>
      </c>
      <c r="F7133" s="44" t="s">
        <v>34225</v>
      </c>
      <c r="G7133" s="45" t="s">
        <v>34226</v>
      </c>
      <c r="H7133" s="44">
        <v>354</v>
      </c>
      <c r="I7133" s="44"/>
      <c r="J7133" s="46"/>
      <c r="K7133" s="44" t="s">
        <v>4</v>
      </c>
      <c r="L7133" s="44"/>
      <c r="M7133" s="44" t="s">
        <v>34227</v>
      </c>
      <c r="N7133" s="44"/>
      <c r="O7133" s="44"/>
      <c r="P7133" s="44" t="s">
        <v>34508</v>
      </c>
      <c r="Q7133" s="44"/>
      <c r="R7133" s="44"/>
      <c r="S7133" s="44" t="s">
        <v>34229</v>
      </c>
      <c r="T7133" s="44"/>
      <c r="U7133" s="44"/>
      <c r="V7133" s="44" t="s">
        <v>34509</v>
      </c>
      <c r="W7133" s="44"/>
      <c r="X7133" s="44"/>
      <c r="Y7133" s="44" t="s">
        <v>34510</v>
      </c>
      <c r="Z7133" s="44"/>
      <c r="AA7133" s="44"/>
      <c r="AB7133" s="44" t="s">
        <v>34</v>
      </c>
      <c r="AC7133" s="44"/>
      <c r="AD7133" s="44"/>
      <c r="AE7133" s="44" t="s">
        <v>34511</v>
      </c>
      <c r="AF7133" s="44"/>
      <c r="AG7133" s="44"/>
      <c r="AH7133" s="44"/>
      <c r="AI7133" s="44"/>
      <c r="AJ7133" s="44"/>
      <c r="AK7133" s="44"/>
      <c r="AL7133" s="44"/>
      <c r="AM7133" s="44"/>
      <c r="AN7133" s="44"/>
      <c r="AO7133" s="44"/>
      <c r="AP7133" s="44"/>
      <c r="AQ7133" s="44"/>
      <c r="AR7133" s="44"/>
      <c r="AS7133" s="44"/>
      <c r="AT7133" s="44"/>
      <c r="AU7133" s="44"/>
      <c r="AV7133" s="44"/>
      <c r="AW7133" s="44"/>
      <c r="AX7133" s="44"/>
      <c r="AY7133" s="44"/>
      <c r="AZ7133" s="44"/>
      <c r="BA7133" s="44"/>
      <c r="BB7133" s="44"/>
      <c r="BC7133" s="44"/>
      <c r="BD7133" s="44"/>
      <c r="BE7133" s="44"/>
      <c r="BF7133" s="44"/>
      <c r="BG7133" s="44"/>
      <c r="BH7133" s="44"/>
      <c r="BI7133" s="44"/>
      <c r="BJ7133" s="44"/>
      <c r="BK7133" s="44"/>
      <c r="BL7133" s="44"/>
      <c r="BM7133" s="44"/>
      <c r="BN7133" s="44"/>
      <c r="BO7133" s="44"/>
      <c r="BP7133" s="44"/>
      <c r="BQ7133" s="44"/>
      <c r="BR7133" s="44"/>
      <c r="BS7133" s="44"/>
      <c r="BT7133" s="44"/>
    </row>
    <row r="7134" spans="1:72" ht="39.9" customHeight="1" x14ac:dyDescent="0.4">
      <c r="A7134" s="5" t="e">
        <f t="shared" si="112"/>
        <v>#REF!</v>
      </c>
      <c r="B7134" s="44" t="s">
        <v>34512</v>
      </c>
      <c r="C7134" s="44" t="s">
        <v>19413</v>
      </c>
      <c r="D7134" s="5" t="str">
        <f>VLOOKUP(C7134,[1]Sheet1!$A:$B,2,0)</f>
        <v>SBI0000001</v>
      </c>
      <c r="E7134" s="44" t="s">
        <v>2019</v>
      </c>
      <c r="F7134" s="44" t="s">
        <v>27011</v>
      </c>
      <c r="G7134" s="45" t="s">
        <v>34513</v>
      </c>
      <c r="H7134" s="44">
        <v>356.00081189999997</v>
      </c>
      <c r="I7134" s="44"/>
      <c r="J7134" s="46"/>
      <c r="K7134" s="44" t="s">
        <v>4</v>
      </c>
      <c r="L7134" s="44"/>
      <c r="M7134" s="44" t="s">
        <v>31832</v>
      </c>
      <c r="N7134" s="44"/>
      <c r="O7134" s="44"/>
      <c r="P7134" s="44" t="s">
        <v>34514</v>
      </c>
      <c r="Q7134" s="44"/>
      <c r="R7134" s="44"/>
      <c r="S7134" s="44" t="s">
        <v>34515</v>
      </c>
      <c r="T7134" s="44"/>
      <c r="U7134" s="44"/>
      <c r="V7134" s="44" t="s">
        <v>34516</v>
      </c>
      <c r="W7134" s="44"/>
      <c r="X7134" s="44"/>
      <c r="Y7134" s="44" t="s">
        <v>34517</v>
      </c>
      <c r="Z7134" s="44"/>
      <c r="AA7134" s="44"/>
      <c r="AB7134" s="44"/>
      <c r="AC7134" s="44"/>
      <c r="AD7134" s="44"/>
      <c r="AE7134" s="44"/>
      <c r="AF7134" s="44"/>
      <c r="AG7134" s="44"/>
      <c r="AH7134" s="44"/>
      <c r="AI7134" s="44"/>
      <c r="AJ7134" s="44"/>
      <c r="AK7134" s="44"/>
      <c r="AL7134" s="44"/>
      <c r="AM7134" s="44"/>
      <c r="AN7134" s="44"/>
      <c r="AO7134" s="44"/>
      <c r="AP7134" s="44"/>
      <c r="AQ7134" s="44"/>
      <c r="AR7134" s="44"/>
      <c r="AS7134" s="44"/>
      <c r="AT7134" s="44"/>
      <c r="AU7134" s="44"/>
      <c r="AV7134" s="44"/>
      <c r="AW7134" s="44"/>
      <c r="AX7134" s="44"/>
      <c r="AY7134" s="44"/>
      <c r="AZ7134" s="44"/>
      <c r="BA7134" s="44"/>
      <c r="BB7134" s="44"/>
      <c r="BC7134" s="44"/>
      <c r="BD7134" s="44"/>
      <c r="BE7134" s="44"/>
      <c r="BF7134" s="44"/>
      <c r="BG7134" s="44"/>
      <c r="BH7134" s="44"/>
      <c r="BI7134" s="44"/>
      <c r="BJ7134" s="44"/>
      <c r="BK7134" s="44"/>
      <c r="BL7134" s="44"/>
      <c r="BM7134" s="44"/>
      <c r="BN7134" s="44"/>
      <c r="BO7134" s="44"/>
      <c r="BP7134" s="44"/>
      <c r="BQ7134" s="44"/>
      <c r="BR7134" s="44"/>
      <c r="BS7134" s="44"/>
      <c r="BT7134" s="44"/>
    </row>
    <row r="7135" spans="1:72" ht="39.9" customHeight="1" x14ac:dyDescent="0.4">
      <c r="A7135" s="5" t="e">
        <f t="shared" si="112"/>
        <v>#REF!</v>
      </c>
      <c r="B7135" s="44" t="s">
        <v>34518</v>
      </c>
      <c r="C7135" s="44" t="s">
        <v>19413</v>
      </c>
      <c r="D7135" s="5" t="str">
        <f>VLOOKUP(C7135,[1]Sheet1!$A:$B,2,0)</f>
        <v>SBI0000001</v>
      </c>
      <c r="E7135" s="44" t="s">
        <v>183</v>
      </c>
      <c r="F7135" s="44" t="s">
        <v>27011</v>
      </c>
      <c r="G7135" s="45" t="s">
        <v>34519</v>
      </c>
      <c r="H7135" s="44">
        <v>364.97054000000003</v>
      </c>
      <c r="I7135" s="44"/>
      <c r="J7135" s="46"/>
      <c r="K7135" s="44" t="s">
        <v>4</v>
      </c>
      <c r="L7135" s="44"/>
      <c r="M7135" s="44" t="s">
        <v>34520</v>
      </c>
      <c r="N7135" s="44"/>
      <c r="O7135" s="44"/>
      <c r="P7135" s="44" t="s">
        <v>34521</v>
      </c>
      <c r="Q7135" s="44"/>
      <c r="R7135" s="44"/>
      <c r="S7135" s="44" t="s">
        <v>34522</v>
      </c>
      <c r="T7135" s="44"/>
      <c r="U7135" s="44"/>
      <c r="V7135" s="44"/>
      <c r="W7135" s="44"/>
      <c r="X7135" s="44"/>
      <c r="Y7135" s="44"/>
      <c r="Z7135" s="44"/>
      <c r="AA7135" s="44"/>
      <c r="AB7135" s="44"/>
      <c r="AC7135" s="44"/>
      <c r="AD7135" s="44"/>
      <c r="AE7135" s="44"/>
      <c r="AF7135" s="44"/>
      <c r="AG7135" s="44"/>
      <c r="AH7135" s="44"/>
      <c r="AI7135" s="44"/>
      <c r="AJ7135" s="44"/>
      <c r="AK7135" s="44"/>
      <c r="AL7135" s="44"/>
      <c r="AM7135" s="44"/>
      <c r="AN7135" s="44"/>
      <c r="AO7135" s="44"/>
      <c r="AP7135" s="44"/>
      <c r="AQ7135" s="44"/>
      <c r="AR7135" s="44"/>
      <c r="AS7135" s="44"/>
      <c r="AT7135" s="44"/>
      <c r="AU7135" s="44"/>
      <c r="AV7135" s="44"/>
      <c r="AW7135" s="44"/>
      <c r="AX7135" s="44"/>
      <c r="AY7135" s="44"/>
      <c r="AZ7135" s="44"/>
      <c r="BA7135" s="44"/>
      <c r="BB7135" s="44"/>
      <c r="BC7135" s="44"/>
      <c r="BD7135" s="44"/>
      <c r="BE7135" s="44"/>
      <c r="BF7135" s="44"/>
      <c r="BG7135" s="44"/>
      <c r="BH7135" s="44"/>
      <c r="BI7135" s="44"/>
      <c r="BJ7135" s="44"/>
      <c r="BK7135" s="44"/>
      <c r="BL7135" s="44"/>
      <c r="BM7135" s="44"/>
      <c r="BN7135" s="44"/>
      <c r="BO7135" s="44"/>
      <c r="BP7135" s="44"/>
      <c r="BQ7135" s="44"/>
      <c r="BR7135" s="44"/>
      <c r="BS7135" s="44"/>
      <c r="BT7135" s="44"/>
    </row>
    <row r="7136" spans="1:72" ht="39.9" customHeight="1" x14ac:dyDescent="0.4">
      <c r="A7136" s="5" t="e">
        <f t="shared" si="112"/>
        <v>#REF!</v>
      </c>
      <c r="B7136" s="44" t="s">
        <v>34523</v>
      </c>
      <c r="C7136" s="44" t="s">
        <v>19413</v>
      </c>
      <c r="D7136" s="5" t="str">
        <f>VLOOKUP(C7136,[1]Sheet1!$A:$B,2,0)</f>
        <v>SBI0000001</v>
      </c>
      <c r="E7136" s="44" t="s">
        <v>4720</v>
      </c>
      <c r="F7136" s="44" t="s">
        <v>27508</v>
      </c>
      <c r="G7136" s="45" t="s">
        <v>34524</v>
      </c>
      <c r="H7136" s="44">
        <v>384.99520000000001</v>
      </c>
      <c r="I7136" s="44"/>
      <c r="J7136" s="46"/>
      <c r="K7136" s="44" t="s">
        <v>4</v>
      </c>
      <c r="L7136" s="44"/>
      <c r="M7136" s="44" t="s">
        <v>34525</v>
      </c>
      <c r="N7136" s="44"/>
      <c r="O7136" s="44"/>
      <c r="P7136" s="44" t="s">
        <v>34526</v>
      </c>
      <c r="Q7136" s="44"/>
      <c r="R7136" s="44"/>
      <c r="S7136" s="44" t="s">
        <v>34527</v>
      </c>
      <c r="T7136" s="44"/>
      <c r="U7136" s="44"/>
      <c r="V7136" s="44"/>
      <c r="W7136" s="44"/>
      <c r="X7136" s="44"/>
      <c r="Y7136" s="44"/>
      <c r="Z7136" s="44"/>
      <c r="AA7136" s="44"/>
      <c r="AB7136" s="44"/>
      <c r="AC7136" s="44"/>
      <c r="AD7136" s="44"/>
      <c r="AE7136" s="44"/>
      <c r="AF7136" s="44"/>
      <c r="AG7136" s="44"/>
      <c r="AH7136" s="44"/>
      <c r="AI7136" s="44"/>
      <c r="AJ7136" s="44"/>
      <c r="AK7136" s="44"/>
      <c r="AL7136" s="44"/>
      <c r="AM7136" s="44"/>
      <c r="AN7136" s="44"/>
      <c r="AO7136" s="44"/>
      <c r="AP7136" s="44"/>
      <c r="AQ7136" s="44"/>
      <c r="AR7136" s="44"/>
      <c r="AS7136" s="44"/>
      <c r="AT7136" s="44"/>
      <c r="AU7136" s="44"/>
      <c r="AV7136" s="44"/>
      <c r="AW7136" s="44"/>
      <c r="AX7136" s="44"/>
      <c r="AY7136" s="44"/>
      <c r="AZ7136" s="44"/>
      <c r="BA7136" s="44"/>
      <c r="BB7136" s="44"/>
      <c r="BC7136" s="44"/>
      <c r="BD7136" s="44"/>
      <c r="BE7136" s="44"/>
      <c r="BF7136" s="44"/>
      <c r="BG7136" s="44"/>
      <c r="BH7136" s="44"/>
      <c r="BI7136" s="44"/>
      <c r="BJ7136" s="44"/>
      <c r="BK7136" s="44"/>
      <c r="BL7136" s="44"/>
      <c r="BM7136" s="44"/>
      <c r="BN7136" s="44"/>
      <c r="BO7136" s="44"/>
      <c r="BP7136" s="44"/>
      <c r="BQ7136" s="44"/>
      <c r="BR7136" s="44"/>
      <c r="BS7136" s="44"/>
      <c r="BT7136" s="44"/>
    </row>
    <row r="7137" spans="1:72" ht="39.9" customHeight="1" x14ac:dyDescent="0.4">
      <c r="A7137" s="5" t="e">
        <f t="shared" si="112"/>
        <v>#REF!</v>
      </c>
      <c r="B7137" s="44" t="s">
        <v>34528</v>
      </c>
      <c r="C7137" s="44" t="s">
        <v>19413</v>
      </c>
      <c r="D7137" s="5" t="str">
        <f>VLOOKUP(C7137,[1]Sheet1!$A:$B,2,0)</f>
        <v>SBI0000001</v>
      </c>
      <c r="E7137" s="44" t="s">
        <v>4648</v>
      </c>
      <c r="F7137" s="44" t="s">
        <v>18731</v>
      </c>
      <c r="G7137" s="45" t="s">
        <v>34529</v>
      </c>
      <c r="H7137" s="44">
        <v>392.27502369999996</v>
      </c>
      <c r="I7137" s="44"/>
      <c r="J7137" s="46"/>
      <c r="K7137" s="44" t="s">
        <v>4</v>
      </c>
      <c r="L7137" s="44"/>
      <c r="M7137" s="44" t="s">
        <v>34530</v>
      </c>
      <c r="N7137" s="44"/>
      <c r="O7137" s="44"/>
      <c r="P7137" s="44" t="s">
        <v>34531</v>
      </c>
      <c r="Q7137" s="44"/>
      <c r="R7137" s="44"/>
      <c r="S7137" s="44" t="s">
        <v>34532</v>
      </c>
      <c r="T7137" s="44"/>
      <c r="U7137" s="44"/>
      <c r="V7137" s="44" t="s">
        <v>34533</v>
      </c>
      <c r="W7137" s="44"/>
      <c r="X7137" s="44"/>
      <c r="Y7137" s="44" t="s">
        <v>34534</v>
      </c>
      <c r="Z7137" s="44"/>
      <c r="AA7137" s="44"/>
      <c r="AB7137" s="44"/>
      <c r="AC7137" s="44"/>
      <c r="AD7137" s="44"/>
      <c r="AE7137" s="44"/>
      <c r="AF7137" s="44"/>
      <c r="AG7137" s="44"/>
      <c r="AH7137" s="44"/>
      <c r="AI7137" s="44"/>
      <c r="AJ7137" s="44"/>
      <c r="AK7137" s="44"/>
      <c r="AL7137" s="44"/>
      <c r="AM7137" s="44"/>
      <c r="AN7137" s="44"/>
      <c r="AO7137" s="44"/>
      <c r="AP7137" s="44"/>
      <c r="AQ7137" s="44"/>
      <c r="AR7137" s="44"/>
      <c r="AS7137" s="44"/>
      <c r="AT7137" s="44"/>
      <c r="AU7137" s="44"/>
      <c r="AV7137" s="44"/>
      <c r="AW7137" s="44"/>
      <c r="AX7137" s="44"/>
      <c r="AY7137" s="44"/>
      <c r="AZ7137" s="44"/>
      <c r="BA7137" s="44"/>
      <c r="BB7137" s="44"/>
      <c r="BC7137" s="44"/>
      <c r="BD7137" s="44"/>
      <c r="BE7137" s="44"/>
      <c r="BF7137" s="44"/>
      <c r="BG7137" s="44"/>
      <c r="BH7137" s="44"/>
      <c r="BI7137" s="44"/>
      <c r="BJ7137" s="44"/>
      <c r="BK7137" s="44"/>
      <c r="BL7137" s="44"/>
      <c r="BM7137" s="44"/>
      <c r="BN7137" s="44"/>
      <c r="BO7137" s="44"/>
      <c r="BP7137" s="44"/>
      <c r="BQ7137" s="44"/>
      <c r="BR7137" s="44"/>
      <c r="BS7137" s="44"/>
      <c r="BT7137" s="44"/>
    </row>
    <row r="7138" spans="1:72" ht="39.9" customHeight="1" x14ac:dyDescent="0.4">
      <c r="A7138" s="5" t="e">
        <f t="shared" si="112"/>
        <v>#REF!</v>
      </c>
      <c r="B7138" s="44" t="s">
        <v>34535</v>
      </c>
      <c r="C7138" s="44" t="s">
        <v>19413</v>
      </c>
      <c r="D7138" s="5" t="str">
        <f>VLOOKUP(C7138,[1]Sheet1!$A:$B,2,0)</f>
        <v>SBI0000001</v>
      </c>
      <c r="E7138" s="44" t="s">
        <v>17482</v>
      </c>
      <c r="F7138" s="44" t="s">
        <v>27720</v>
      </c>
      <c r="G7138" s="45" t="s">
        <v>34536</v>
      </c>
      <c r="H7138" s="44">
        <v>407.88670569999999</v>
      </c>
      <c r="I7138" s="44"/>
      <c r="J7138" s="46"/>
      <c r="K7138" s="44" t="s">
        <v>4</v>
      </c>
      <c r="L7138" s="44"/>
      <c r="M7138" s="44" t="s">
        <v>34537</v>
      </c>
      <c r="N7138" s="44"/>
      <c r="O7138" s="44"/>
      <c r="P7138" s="44" t="s">
        <v>34538</v>
      </c>
      <c r="Q7138" s="44"/>
      <c r="R7138" s="44"/>
      <c r="S7138" s="44" t="s">
        <v>34539</v>
      </c>
      <c r="T7138" s="44"/>
      <c r="U7138" s="44"/>
      <c r="V7138" s="44"/>
      <c r="W7138" s="44"/>
      <c r="X7138" s="44"/>
      <c r="Y7138" s="44"/>
      <c r="Z7138" s="44"/>
      <c r="AA7138" s="44"/>
      <c r="AB7138" s="44"/>
      <c r="AC7138" s="44"/>
      <c r="AD7138" s="44"/>
      <c r="AE7138" s="44"/>
      <c r="AF7138" s="44"/>
      <c r="AG7138" s="44"/>
      <c r="AH7138" s="44"/>
      <c r="AI7138" s="44"/>
      <c r="AJ7138" s="44"/>
      <c r="AK7138" s="44"/>
      <c r="AL7138" s="44"/>
      <c r="AM7138" s="44"/>
      <c r="AN7138" s="44"/>
      <c r="AO7138" s="44"/>
      <c r="AP7138" s="44"/>
      <c r="AQ7138" s="44"/>
      <c r="AR7138" s="44"/>
      <c r="AS7138" s="44"/>
      <c r="AT7138" s="44"/>
      <c r="AU7138" s="44"/>
      <c r="AV7138" s="44"/>
      <c r="AW7138" s="44"/>
      <c r="AX7138" s="44"/>
      <c r="AY7138" s="44"/>
      <c r="AZ7138" s="44"/>
      <c r="BA7138" s="44"/>
      <c r="BB7138" s="44"/>
      <c r="BC7138" s="44"/>
      <c r="BD7138" s="44"/>
      <c r="BE7138" s="44"/>
      <c r="BF7138" s="44"/>
      <c r="BG7138" s="44"/>
      <c r="BH7138" s="44"/>
      <c r="BI7138" s="44"/>
      <c r="BJ7138" s="44"/>
      <c r="BK7138" s="44"/>
      <c r="BL7138" s="44"/>
      <c r="BM7138" s="44"/>
      <c r="BN7138" s="44"/>
      <c r="BO7138" s="44"/>
      <c r="BP7138" s="44"/>
      <c r="BQ7138" s="44"/>
      <c r="BR7138" s="44"/>
      <c r="BS7138" s="44"/>
      <c r="BT7138" s="44"/>
    </row>
    <row r="7139" spans="1:72" ht="39.9" customHeight="1" x14ac:dyDescent="0.4">
      <c r="A7139" s="5" t="e">
        <f t="shared" si="112"/>
        <v>#REF!</v>
      </c>
      <c r="B7139" s="44" t="s">
        <v>34540</v>
      </c>
      <c r="C7139" s="44" t="s">
        <v>19413</v>
      </c>
      <c r="D7139" s="5" t="str">
        <f>VLOOKUP(C7139,[1]Sheet1!$A:$B,2,0)</f>
        <v>SBI0000001</v>
      </c>
      <c r="E7139" s="44" t="s">
        <v>8166</v>
      </c>
      <c r="F7139" s="44" t="s">
        <v>28375</v>
      </c>
      <c r="G7139" s="45" t="s">
        <v>34541</v>
      </c>
      <c r="H7139" s="44">
        <v>417.10456190000002</v>
      </c>
      <c r="I7139" s="44"/>
      <c r="J7139" s="46"/>
      <c r="K7139" s="44" t="s">
        <v>4</v>
      </c>
      <c r="L7139" s="44"/>
      <c r="M7139" s="44" t="s">
        <v>34542</v>
      </c>
      <c r="N7139" s="44"/>
      <c r="O7139" s="44"/>
      <c r="P7139" s="44" t="s">
        <v>34543</v>
      </c>
      <c r="Q7139" s="44"/>
      <c r="R7139" s="44"/>
      <c r="S7139" s="44" t="s">
        <v>34544</v>
      </c>
      <c r="T7139" s="44"/>
      <c r="U7139" s="44"/>
      <c r="V7139" s="44" t="s">
        <v>34545</v>
      </c>
      <c r="W7139" s="44"/>
      <c r="X7139" s="44"/>
      <c r="Y7139" s="44" t="s">
        <v>10556</v>
      </c>
      <c r="Z7139" s="44"/>
      <c r="AA7139" s="44"/>
      <c r="AB7139" s="44" t="s">
        <v>34546</v>
      </c>
      <c r="AC7139" s="44"/>
      <c r="AD7139" s="44"/>
      <c r="AE7139" s="44" t="s">
        <v>34547</v>
      </c>
      <c r="AF7139" s="44"/>
      <c r="AG7139" s="44"/>
      <c r="AH7139" s="44" t="s">
        <v>34548</v>
      </c>
      <c r="AI7139" s="44"/>
      <c r="AJ7139" s="44"/>
      <c r="AK7139" s="44"/>
      <c r="AL7139" s="44"/>
      <c r="AM7139" s="44"/>
      <c r="AN7139" s="44"/>
      <c r="AO7139" s="44"/>
      <c r="AP7139" s="44"/>
      <c r="AQ7139" s="44"/>
      <c r="AR7139" s="44"/>
      <c r="AS7139" s="44"/>
      <c r="AT7139" s="44"/>
      <c r="AU7139" s="44"/>
      <c r="AV7139" s="44"/>
      <c r="AW7139" s="44"/>
      <c r="AX7139" s="44"/>
      <c r="AY7139" s="44"/>
      <c r="AZ7139" s="44"/>
      <c r="BA7139" s="44"/>
      <c r="BB7139" s="44"/>
      <c r="BC7139" s="44"/>
      <c r="BD7139" s="44"/>
      <c r="BE7139" s="44"/>
      <c r="BF7139" s="44"/>
      <c r="BG7139" s="44"/>
      <c r="BH7139" s="44"/>
      <c r="BI7139" s="44"/>
      <c r="BJ7139" s="44"/>
      <c r="BK7139" s="44"/>
      <c r="BL7139" s="44"/>
      <c r="BM7139" s="44"/>
      <c r="BN7139" s="44"/>
      <c r="BO7139" s="44"/>
      <c r="BP7139" s="44"/>
      <c r="BQ7139" s="44"/>
      <c r="BR7139" s="44"/>
      <c r="BS7139" s="44"/>
      <c r="BT7139" s="44"/>
    </row>
    <row r="7140" spans="1:72" ht="39.9" customHeight="1" x14ac:dyDescent="0.4">
      <c r="A7140" s="5" t="e">
        <f t="shared" si="112"/>
        <v>#REF!</v>
      </c>
      <c r="B7140" s="44" t="s">
        <v>34549</v>
      </c>
      <c r="C7140" s="44" t="s">
        <v>19413</v>
      </c>
      <c r="D7140" s="5" t="str">
        <f>VLOOKUP(C7140,[1]Sheet1!$A:$B,2,0)</f>
        <v>SBI0000001</v>
      </c>
      <c r="E7140" s="44" t="s">
        <v>1991</v>
      </c>
      <c r="F7140" s="44" t="s">
        <v>28000</v>
      </c>
      <c r="G7140" s="45" t="s">
        <v>34550</v>
      </c>
      <c r="H7140" s="44">
        <v>432.90002679999998</v>
      </c>
      <c r="I7140" s="44"/>
      <c r="J7140" s="46"/>
      <c r="K7140" s="44" t="s">
        <v>4</v>
      </c>
      <c r="L7140" s="44"/>
      <c r="M7140" s="44" t="s">
        <v>34551</v>
      </c>
      <c r="N7140" s="44"/>
      <c r="O7140" s="44"/>
      <c r="P7140" s="44" t="s">
        <v>34552</v>
      </c>
      <c r="Q7140" s="44"/>
      <c r="R7140" s="44"/>
      <c r="S7140" s="44"/>
      <c r="T7140" s="44"/>
      <c r="U7140" s="44"/>
      <c r="V7140" s="44"/>
      <c r="W7140" s="44"/>
      <c r="X7140" s="44"/>
      <c r="Y7140" s="44"/>
      <c r="Z7140" s="44"/>
      <c r="AA7140" s="44"/>
      <c r="AB7140" s="44"/>
      <c r="AC7140" s="44"/>
      <c r="AD7140" s="44"/>
      <c r="AE7140" s="44"/>
      <c r="AF7140" s="44"/>
      <c r="AG7140" s="44"/>
      <c r="AH7140" s="44"/>
      <c r="AI7140" s="44"/>
      <c r="AJ7140" s="44"/>
      <c r="AK7140" s="44"/>
      <c r="AL7140" s="44"/>
      <c r="AM7140" s="44"/>
      <c r="AN7140" s="44"/>
      <c r="AO7140" s="44"/>
      <c r="AP7140" s="44"/>
      <c r="AQ7140" s="44"/>
      <c r="AR7140" s="44"/>
      <c r="AS7140" s="44"/>
      <c r="AT7140" s="44"/>
      <c r="AU7140" s="44"/>
      <c r="AV7140" s="44"/>
      <c r="AW7140" s="44"/>
      <c r="AX7140" s="44"/>
      <c r="AY7140" s="44"/>
      <c r="AZ7140" s="44"/>
      <c r="BA7140" s="44"/>
      <c r="BB7140" s="44"/>
      <c r="BC7140" s="44"/>
      <c r="BD7140" s="44"/>
      <c r="BE7140" s="44"/>
      <c r="BF7140" s="44"/>
      <c r="BG7140" s="44"/>
      <c r="BH7140" s="44"/>
      <c r="BI7140" s="44"/>
      <c r="BJ7140" s="44"/>
      <c r="BK7140" s="44"/>
      <c r="BL7140" s="44"/>
      <c r="BM7140" s="44"/>
      <c r="BN7140" s="44"/>
      <c r="BO7140" s="44"/>
      <c r="BP7140" s="44"/>
      <c r="BQ7140" s="44"/>
      <c r="BR7140" s="44"/>
      <c r="BS7140" s="44"/>
      <c r="BT7140" s="44"/>
    </row>
    <row r="7141" spans="1:72" ht="39.9" customHeight="1" x14ac:dyDescent="0.4">
      <c r="A7141" s="5" t="e">
        <f t="shared" si="112"/>
        <v>#REF!</v>
      </c>
      <c r="B7141" s="44" t="s">
        <v>34553</v>
      </c>
      <c r="C7141" s="44" t="s">
        <v>19413</v>
      </c>
      <c r="D7141" s="5" t="str">
        <f>VLOOKUP(C7141,[1]Sheet1!$A:$B,2,0)</f>
        <v>SBI0000001</v>
      </c>
      <c r="E7141" s="44" t="s">
        <v>135</v>
      </c>
      <c r="F7141" s="44" t="s">
        <v>28979</v>
      </c>
      <c r="G7141" s="45" t="s">
        <v>34554</v>
      </c>
      <c r="H7141" s="44">
        <v>449.85162760000003</v>
      </c>
      <c r="I7141" s="44"/>
      <c r="J7141" s="46"/>
      <c r="K7141" s="44" t="s">
        <v>4</v>
      </c>
      <c r="L7141" s="44"/>
      <c r="M7141" s="44" t="s">
        <v>34555</v>
      </c>
      <c r="N7141" s="44"/>
      <c r="O7141" s="44"/>
      <c r="P7141" s="44" t="s">
        <v>22325</v>
      </c>
      <c r="Q7141" s="44"/>
      <c r="R7141" s="44"/>
      <c r="S7141" s="44" t="s">
        <v>22324</v>
      </c>
      <c r="T7141" s="44"/>
      <c r="U7141" s="44"/>
      <c r="V7141" s="44" t="s">
        <v>22701</v>
      </c>
      <c r="W7141" s="44"/>
      <c r="X7141" s="44"/>
      <c r="Y7141" s="44"/>
      <c r="Z7141" s="44"/>
      <c r="AA7141" s="44"/>
      <c r="AB7141" s="44"/>
      <c r="AC7141" s="44"/>
      <c r="AD7141" s="44"/>
      <c r="AE7141" s="44"/>
      <c r="AF7141" s="44"/>
      <c r="AG7141" s="44"/>
      <c r="AH7141" s="44"/>
      <c r="AI7141" s="44"/>
      <c r="AJ7141" s="44"/>
      <c r="AK7141" s="44"/>
      <c r="AL7141" s="44"/>
      <c r="AM7141" s="44"/>
      <c r="AN7141" s="44"/>
      <c r="AO7141" s="44"/>
      <c r="AP7141" s="44"/>
      <c r="AQ7141" s="44"/>
      <c r="AR7141" s="44"/>
      <c r="AS7141" s="44"/>
      <c r="AT7141" s="44"/>
      <c r="AU7141" s="44"/>
      <c r="AV7141" s="44"/>
      <c r="AW7141" s="44"/>
      <c r="AX7141" s="44"/>
      <c r="AY7141" s="44"/>
      <c r="AZ7141" s="44"/>
      <c r="BA7141" s="44"/>
      <c r="BB7141" s="44"/>
      <c r="BC7141" s="44"/>
      <c r="BD7141" s="44"/>
      <c r="BE7141" s="44"/>
      <c r="BF7141" s="44"/>
      <c r="BG7141" s="44"/>
      <c r="BH7141" s="44"/>
      <c r="BI7141" s="44"/>
      <c r="BJ7141" s="44"/>
      <c r="BK7141" s="44"/>
      <c r="BL7141" s="44"/>
      <c r="BM7141" s="44"/>
      <c r="BN7141" s="44"/>
      <c r="BO7141" s="44"/>
      <c r="BP7141" s="44"/>
      <c r="BQ7141" s="44"/>
      <c r="BR7141" s="44"/>
      <c r="BS7141" s="44"/>
      <c r="BT7141" s="44"/>
    </row>
    <row r="7142" spans="1:72" ht="39.9" customHeight="1" x14ac:dyDescent="0.4">
      <c r="A7142" s="5" t="e">
        <f t="shared" si="112"/>
        <v>#REF!</v>
      </c>
      <c r="B7142" s="44" t="s">
        <v>34556</v>
      </c>
      <c r="C7142" s="44" t="s">
        <v>19413</v>
      </c>
      <c r="D7142" s="5" t="str">
        <f>VLOOKUP(C7142,[1]Sheet1!$A:$B,2,0)</f>
        <v>SBI0000001</v>
      </c>
      <c r="E7142" s="44" t="s">
        <v>868</v>
      </c>
      <c r="F7142" s="44" t="s">
        <v>30976</v>
      </c>
      <c r="G7142" s="45" t="s">
        <v>34557</v>
      </c>
      <c r="H7142" s="44">
        <v>453.22401000000002</v>
      </c>
      <c r="I7142" s="44"/>
      <c r="J7142" s="46"/>
      <c r="K7142" s="44" t="s">
        <v>4</v>
      </c>
      <c r="L7142" s="44"/>
      <c r="M7142" s="44" t="s">
        <v>34558</v>
      </c>
      <c r="N7142" s="44"/>
      <c r="O7142" s="44"/>
      <c r="P7142" s="44"/>
      <c r="Q7142" s="44"/>
      <c r="R7142" s="44"/>
      <c r="S7142" s="44"/>
      <c r="T7142" s="44"/>
      <c r="U7142" s="44"/>
      <c r="V7142" s="44"/>
      <c r="W7142" s="44"/>
      <c r="X7142" s="44"/>
      <c r="Y7142" s="44"/>
      <c r="Z7142" s="44"/>
      <c r="AA7142" s="44"/>
      <c r="AB7142" s="44"/>
      <c r="AC7142" s="44"/>
      <c r="AD7142" s="44"/>
      <c r="AE7142" s="44"/>
      <c r="AF7142" s="44"/>
      <c r="AG7142" s="44"/>
      <c r="AH7142" s="44"/>
      <c r="AI7142" s="44"/>
      <c r="AJ7142" s="44"/>
      <c r="AK7142" s="44"/>
      <c r="AL7142" s="44"/>
      <c r="AM7142" s="44"/>
      <c r="AN7142" s="44"/>
      <c r="AO7142" s="44"/>
      <c r="AP7142" s="44"/>
      <c r="AQ7142" s="44"/>
      <c r="AR7142" s="44"/>
      <c r="AS7142" s="44"/>
      <c r="AT7142" s="44"/>
      <c r="AU7142" s="44"/>
      <c r="AV7142" s="44"/>
      <c r="AW7142" s="44"/>
      <c r="AX7142" s="44"/>
      <c r="AY7142" s="44"/>
      <c r="AZ7142" s="44"/>
      <c r="BA7142" s="44"/>
      <c r="BB7142" s="44"/>
      <c r="BC7142" s="44"/>
      <c r="BD7142" s="44"/>
      <c r="BE7142" s="44"/>
      <c r="BF7142" s="44"/>
      <c r="BG7142" s="44"/>
      <c r="BH7142" s="44"/>
      <c r="BI7142" s="44"/>
      <c r="BJ7142" s="44"/>
      <c r="BK7142" s="44"/>
      <c r="BL7142" s="44"/>
      <c r="BM7142" s="44"/>
      <c r="BN7142" s="44"/>
      <c r="BO7142" s="44"/>
      <c r="BP7142" s="44"/>
      <c r="BQ7142" s="44"/>
      <c r="BR7142" s="44"/>
      <c r="BS7142" s="44"/>
      <c r="BT7142" s="44"/>
    </row>
    <row r="7143" spans="1:72" ht="39.9" customHeight="1" x14ac:dyDescent="0.4">
      <c r="A7143" s="5" t="e">
        <f t="shared" si="112"/>
        <v>#REF!</v>
      </c>
      <c r="B7143" s="44" t="s">
        <v>34559</v>
      </c>
      <c r="C7143" s="44" t="s">
        <v>19413</v>
      </c>
      <c r="D7143" s="5" t="str">
        <f>VLOOKUP(C7143,[1]Sheet1!$A:$B,2,0)</f>
        <v>SBI0000001</v>
      </c>
      <c r="E7143" s="44" t="s">
        <v>4648</v>
      </c>
      <c r="F7143" s="44" t="s">
        <v>18731</v>
      </c>
      <c r="G7143" s="45" t="s">
        <v>34560</v>
      </c>
      <c r="H7143" s="44">
        <v>453.85504000000003</v>
      </c>
      <c r="I7143" s="44"/>
      <c r="J7143" s="46"/>
      <c r="K7143" s="44" t="s">
        <v>4</v>
      </c>
      <c r="L7143" s="44"/>
      <c r="M7143" s="44" t="s">
        <v>34561</v>
      </c>
      <c r="N7143" s="44"/>
      <c r="O7143" s="44"/>
      <c r="P7143" s="44" t="s">
        <v>33312</v>
      </c>
      <c r="Q7143" s="44"/>
      <c r="R7143" s="44"/>
      <c r="S7143" s="44" t="s">
        <v>31611</v>
      </c>
      <c r="T7143" s="44"/>
      <c r="U7143" s="44"/>
      <c r="V7143" s="44" t="s">
        <v>31612</v>
      </c>
      <c r="W7143" s="44"/>
      <c r="X7143" s="44"/>
      <c r="Y7143" s="44" t="s">
        <v>31613</v>
      </c>
      <c r="Z7143" s="44"/>
      <c r="AA7143" s="44"/>
      <c r="AB7143" s="44"/>
      <c r="AC7143" s="44"/>
      <c r="AD7143" s="44"/>
      <c r="AE7143" s="44"/>
      <c r="AF7143" s="44"/>
      <c r="AG7143" s="44"/>
      <c r="AH7143" s="44"/>
      <c r="AI7143" s="44"/>
      <c r="AJ7143" s="44"/>
      <c r="AK7143" s="44"/>
      <c r="AL7143" s="44"/>
      <c r="AM7143" s="44"/>
      <c r="AN7143" s="44"/>
      <c r="AO7143" s="44"/>
      <c r="AP7143" s="44"/>
      <c r="AQ7143" s="44"/>
      <c r="AR7143" s="44"/>
      <c r="AS7143" s="44"/>
      <c r="AT7143" s="44"/>
      <c r="AU7143" s="44"/>
      <c r="AV7143" s="44"/>
      <c r="AW7143" s="44"/>
      <c r="AX7143" s="44"/>
      <c r="AY7143" s="44"/>
      <c r="AZ7143" s="44"/>
      <c r="BA7143" s="44"/>
      <c r="BB7143" s="44"/>
      <c r="BC7143" s="44"/>
      <c r="BD7143" s="44"/>
      <c r="BE7143" s="44"/>
      <c r="BF7143" s="44"/>
      <c r="BG7143" s="44"/>
      <c r="BH7143" s="44"/>
      <c r="BI7143" s="44"/>
      <c r="BJ7143" s="44"/>
      <c r="BK7143" s="44"/>
      <c r="BL7143" s="44"/>
      <c r="BM7143" s="44"/>
      <c r="BN7143" s="44"/>
      <c r="BO7143" s="44"/>
      <c r="BP7143" s="44"/>
      <c r="BQ7143" s="44"/>
      <c r="BR7143" s="44"/>
      <c r="BS7143" s="44"/>
      <c r="BT7143" s="44"/>
    </row>
    <row r="7144" spans="1:72" ht="39.9" customHeight="1" x14ac:dyDescent="0.4">
      <c r="A7144" s="5" t="e">
        <f t="shared" si="112"/>
        <v>#REF!</v>
      </c>
      <c r="B7144" s="44" t="s">
        <v>34562</v>
      </c>
      <c r="C7144" s="44" t="s">
        <v>19413</v>
      </c>
      <c r="D7144" s="5" t="str">
        <f>VLOOKUP(C7144,[1]Sheet1!$A:$B,2,0)</f>
        <v>SBI0000001</v>
      </c>
      <c r="E7144" s="44" t="s">
        <v>790</v>
      </c>
      <c r="F7144" s="44" t="s">
        <v>34563</v>
      </c>
      <c r="G7144" s="45" t="s">
        <v>34564</v>
      </c>
      <c r="H7144" s="44">
        <v>459</v>
      </c>
      <c r="I7144" s="44"/>
      <c r="J7144" s="46"/>
      <c r="K7144" s="44" t="s">
        <v>4</v>
      </c>
      <c r="L7144" s="44"/>
      <c r="M7144" s="44" t="s">
        <v>34565</v>
      </c>
      <c r="N7144" s="44"/>
      <c r="O7144" s="44"/>
      <c r="P7144" s="44" t="s">
        <v>34566</v>
      </c>
      <c r="Q7144" s="44"/>
      <c r="R7144" s="44"/>
      <c r="S7144" s="44" t="s">
        <v>34567</v>
      </c>
      <c r="T7144" s="44"/>
      <c r="U7144" s="44"/>
      <c r="V7144" s="44" t="s">
        <v>34568</v>
      </c>
      <c r="W7144" s="44"/>
      <c r="X7144" s="44"/>
      <c r="Y7144" s="44"/>
      <c r="Z7144" s="44"/>
      <c r="AA7144" s="44"/>
      <c r="AB7144" s="44"/>
      <c r="AC7144" s="44"/>
      <c r="AD7144" s="44"/>
      <c r="AE7144" s="44"/>
      <c r="AF7144" s="44"/>
      <c r="AG7144" s="44"/>
      <c r="AH7144" s="44"/>
      <c r="AI7144" s="44"/>
      <c r="AJ7144" s="44"/>
      <c r="AK7144" s="44"/>
      <c r="AL7144" s="44"/>
      <c r="AM7144" s="44"/>
      <c r="AN7144" s="44"/>
      <c r="AO7144" s="44"/>
      <c r="AP7144" s="44"/>
      <c r="AQ7144" s="44"/>
      <c r="AR7144" s="44"/>
      <c r="AS7144" s="44"/>
      <c r="AT7144" s="44"/>
      <c r="AU7144" s="44"/>
      <c r="AV7144" s="44"/>
      <c r="AW7144" s="44"/>
      <c r="AX7144" s="44"/>
      <c r="AY7144" s="44"/>
      <c r="AZ7144" s="44"/>
      <c r="BA7144" s="44"/>
      <c r="BB7144" s="44"/>
      <c r="BC7144" s="44"/>
      <c r="BD7144" s="44"/>
      <c r="BE7144" s="44"/>
      <c r="BF7144" s="44"/>
      <c r="BG7144" s="44"/>
      <c r="BH7144" s="44"/>
      <c r="BI7144" s="44"/>
      <c r="BJ7144" s="44"/>
      <c r="BK7144" s="44"/>
      <c r="BL7144" s="44"/>
      <c r="BM7144" s="44"/>
      <c r="BN7144" s="44"/>
      <c r="BO7144" s="44"/>
      <c r="BP7144" s="44"/>
      <c r="BQ7144" s="44"/>
      <c r="BR7144" s="44"/>
      <c r="BS7144" s="44"/>
      <c r="BT7144" s="44"/>
    </row>
    <row r="7145" spans="1:72" ht="39.9" customHeight="1" x14ac:dyDescent="0.4">
      <c r="A7145" s="5" t="e">
        <f t="shared" si="112"/>
        <v>#REF!</v>
      </c>
      <c r="B7145" s="44" t="s">
        <v>34569</v>
      </c>
      <c r="C7145" s="44" t="s">
        <v>19413</v>
      </c>
      <c r="D7145" s="5" t="str">
        <f>VLOOKUP(C7145,[1]Sheet1!$A:$B,2,0)</f>
        <v>SBI0000001</v>
      </c>
      <c r="E7145" s="44" t="s">
        <v>1257</v>
      </c>
      <c r="F7145" s="44" t="s">
        <v>28816</v>
      </c>
      <c r="G7145" s="45" t="s">
        <v>7993</v>
      </c>
      <c r="H7145" s="44">
        <v>469.25178</v>
      </c>
      <c r="I7145" s="44"/>
      <c r="J7145" s="46"/>
      <c r="K7145" s="44" t="s">
        <v>4</v>
      </c>
      <c r="L7145" s="44"/>
      <c r="M7145" s="44" t="s">
        <v>34570</v>
      </c>
      <c r="N7145" s="44"/>
      <c r="O7145" s="44"/>
      <c r="P7145" s="44"/>
      <c r="Q7145" s="44"/>
      <c r="R7145" s="44"/>
      <c r="S7145" s="44"/>
      <c r="T7145" s="44"/>
      <c r="U7145" s="44"/>
      <c r="V7145" s="44"/>
      <c r="W7145" s="44"/>
      <c r="X7145" s="44"/>
      <c r="Y7145" s="44"/>
      <c r="Z7145" s="44"/>
      <c r="AA7145" s="44"/>
      <c r="AB7145" s="44"/>
      <c r="AC7145" s="44"/>
      <c r="AD7145" s="44"/>
      <c r="AE7145" s="44"/>
      <c r="AF7145" s="44"/>
      <c r="AG7145" s="44"/>
      <c r="AH7145" s="44"/>
      <c r="AI7145" s="44"/>
      <c r="AJ7145" s="44"/>
      <c r="AK7145" s="44"/>
      <c r="AL7145" s="44"/>
      <c r="AM7145" s="44"/>
      <c r="AN7145" s="44"/>
      <c r="AO7145" s="44"/>
      <c r="AP7145" s="44"/>
      <c r="AQ7145" s="44"/>
      <c r="AR7145" s="44"/>
      <c r="AS7145" s="44"/>
      <c r="AT7145" s="44"/>
      <c r="AU7145" s="44"/>
      <c r="AV7145" s="44"/>
      <c r="AW7145" s="44"/>
      <c r="AX7145" s="44"/>
      <c r="AY7145" s="44"/>
      <c r="AZ7145" s="44"/>
      <c r="BA7145" s="44"/>
      <c r="BB7145" s="44"/>
      <c r="BC7145" s="44"/>
      <c r="BD7145" s="44"/>
      <c r="BE7145" s="44"/>
      <c r="BF7145" s="44"/>
      <c r="BG7145" s="44"/>
      <c r="BH7145" s="44"/>
      <c r="BI7145" s="44"/>
      <c r="BJ7145" s="44"/>
      <c r="BK7145" s="44"/>
      <c r="BL7145" s="44"/>
      <c r="BM7145" s="44"/>
      <c r="BN7145" s="44"/>
      <c r="BO7145" s="44"/>
      <c r="BP7145" s="44"/>
      <c r="BQ7145" s="44"/>
      <c r="BR7145" s="44"/>
      <c r="BS7145" s="44"/>
      <c r="BT7145" s="44"/>
    </row>
    <row r="7146" spans="1:72" ht="39.9" customHeight="1" x14ac:dyDescent="0.4">
      <c r="A7146" s="5" t="e">
        <f t="shared" si="112"/>
        <v>#REF!</v>
      </c>
      <c r="B7146" s="44" t="s">
        <v>34571</v>
      </c>
      <c r="C7146" s="44" t="s">
        <v>19413</v>
      </c>
      <c r="D7146" s="5" t="str">
        <f>VLOOKUP(C7146,[1]Sheet1!$A:$B,2,0)</f>
        <v>SBI0000001</v>
      </c>
      <c r="E7146" s="44" t="s">
        <v>763</v>
      </c>
      <c r="F7146" s="44" t="s">
        <v>28272</v>
      </c>
      <c r="G7146" s="45" t="s">
        <v>34572</v>
      </c>
      <c r="H7146" s="44">
        <v>472.10152890000006</v>
      </c>
      <c r="I7146" s="44"/>
      <c r="J7146" s="46"/>
      <c r="K7146" s="44" t="s">
        <v>4</v>
      </c>
      <c r="L7146" s="44"/>
      <c r="M7146" s="44" t="s">
        <v>34573</v>
      </c>
      <c r="N7146" s="44"/>
      <c r="O7146" s="44"/>
      <c r="P7146" s="44" t="s">
        <v>34574</v>
      </c>
      <c r="Q7146" s="44"/>
      <c r="R7146" s="44"/>
      <c r="S7146" s="44" t="s">
        <v>34575</v>
      </c>
      <c r="T7146" s="44"/>
      <c r="U7146" s="44"/>
      <c r="V7146" s="44" t="s">
        <v>34576</v>
      </c>
      <c r="W7146" s="44"/>
      <c r="X7146" s="44"/>
      <c r="Y7146" s="44"/>
      <c r="Z7146" s="44"/>
      <c r="AA7146" s="44"/>
      <c r="AB7146" s="44"/>
      <c r="AC7146" s="44"/>
      <c r="AD7146" s="44"/>
      <c r="AE7146" s="44"/>
      <c r="AF7146" s="44"/>
      <c r="AG7146" s="44"/>
      <c r="AH7146" s="44"/>
      <c r="AI7146" s="44"/>
      <c r="AJ7146" s="44"/>
      <c r="AK7146" s="44"/>
      <c r="AL7146" s="44"/>
      <c r="AM7146" s="44"/>
      <c r="AN7146" s="44"/>
      <c r="AO7146" s="44"/>
      <c r="AP7146" s="44"/>
      <c r="AQ7146" s="44"/>
      <c r="AR7146" s="44"/>
      <c r="AS7146" s="44"/>
      <c r="AT7146" s="44"/>
      <c r="AU7146" s="44"/>
      <c r="AV7146" s="44"/>
      <c r="AW7146" s="44"/>
      <c r="AX7146" s="44"/>
      <c r="AY7146" s="44"/>
      <c r="AZ7146" s="44"/>
      <c r="BA7146" s="44"/>
      <c r="BB7146" s="44"/>
      <c r="BC7146" s="44"/>
      <c r="BD7146" s="44"/>
      <c r="BE7146" s="44"/>
      <c r="BF7146" s="44"/>
      <c r="BG7146" s="44"/>
      <c r="BH7146" s="44"/>
      <c r="BI7146" s="44"/>
      <c r="BJ7146" s="44"/>
      <c r="BK7146" s="44"/>
      <c r="BL7146" s="44"/>
      <c r="BM7146" s="44"/>
      <c r="BN7146" s="44"/>
      <c r="BO7146" s="44"/>
      <c r="BP7146" s="44"/>
      <c r="BQ7146" s="44"/>
      <c r="BR7146" s="44"/>
      <c r="BS7146" s="44"/>
      <c r="BT7146" s="44"/>
    </row>
    <row r="7147" spans="1:72" ht="39.9" customHeight="1" x14ac:dyDescent="0.4">
      <c r="A7147" s="5" t="e">
        <f t="shared" si="112"/>
        <v>#REF!</v>
      </c>
      <c r="B7147" s="44" t="s">
        <v>34577</v>
      </c>
      <c r="C7147" s="44" t="s">
        <v>19413</v>
      </c>
      <c r="D7147" s="5" t="str">
        <f>VLOOKUP(C7147,[1]Sheet1!$A:$B,2,0)</f>
        <v>SBI0000001</v>
      </c>
      <c r="E7147" s="44" t="s">
        <v>600</v>
      </c>
      <c r="F7147" s="44" t="s">
        <v>27382</v>
      </c>
      <c r="G7147" s="45" t="s">
        <v>34578</v>
      </c>
      <c r="H7147" s="44">
        <v>476.98635810000002</v>
      </c>
      <c r="I7147" s="44"/>
      <c r="J7147" s="46"/>
      <c r="K7147" s="44" t="s">
        <v>4</v>
      </c>
      <c r="L7147" s="44"/>
      <c r="M7147" s="44" t="s">
        <v>34579</v>
      </c>
      <c r="N7147" s="44"/>
      <c r="O7147" s="44"/>
      <c r="P7147" s="44" t="s">
        <v>34580</v>
      </c>
      <c r="Q7147" s="44"/>
      <c r="R7147" s="44"/>
      <c r="S7147" s="44" t="s">
        <v>34581</v>
      </c>
      <c r="T7147" s="44"/>
      <c r="U7147" s="44"/>
      <c r="V7147" s="44" t="s">
        <v>34582</v>
      </c>
      <c r="W7147" s="44"/>
      <c r="X7147" s="44"/>
      <c r="Y7147" s="44"/>
      <c r="Z7147" s="44"/>
      <c r="AA7147" s="44"/>
      <c r="AB7147" s="44"/>
      <c r="AC7147" s="44"/>
      <c r="AD7147" s="44"/>
      <c r="AE7147" s="44"/>
      <c r="AF7147" s="44"/>
      <c r="AG7147" s="44"/>
      <c r="AH7147" s="44"/>
      <c r="AI7147" s="44"/>
      <c r="AJ7147" s="44"/>
      <c r="AK7147" s="44"/>
      <c r="AL7147" s="44"/>
      <c r="AM7147" s="44"/>
      <c r="AN7147" s="44"/>
      <c r="AO7147" s="44"/>
      <c r="AP7147" s="44"/>
      <c r="AQ7147" s="44"/>
      <c r="AR7147" s="44"/>
      <c r="AS7147" s="44"/>
      <c r="AT7147" s="44"/>
      <c r="AU7147" s="44"/>
      <c r="AV7147" s="44"/>
      <c r="AW7147" s="44"/>
      <c r="AX7147" s="44"/>
      <c r="AY7147" s="44"/>
      <c r="AZ7147" s="44"/>
      <c r="BA7147" s="44"/>
      <c r="BB7147" s="44"/>
      <c r="BC7147" s="44"/>
      <c r="BD7147" s="44"/>
      <c r="BE7147" s="44"/>
      <c r="BF7147" s="44"/>
      <c r="BG7147" s="44"/>
      <c r="BH7147" s="44"/>
      <c r="BI7147" s="44"/>
      <c r="BJ7147" s="44"/>
      <c r="BK7147" s="44"/>
      <c r="BL7147" s="44"/>
      <c r="BM7147" s="44"/>
      <c r="BN7147" s="44"/>
      <c r="BO7147" s="44"/>
      <c r="BP7147" s="44"/>
      <c r="BQ7147" s="44"/>
      <c r="BR7147" s="44"/>
      <c r="BS7147" s="44"/>
      <c r="BT7147" s="44"/>
    </row>
    <row r="7148" spans="1:72" ht="39.9" customHeight="1" x14ac:dyDescent="0.4">
      <c r="A7148" s="5" t="e">
        <f t="shared" si="112"/>
        <v>#REF!</v>
      </c>
      <c r="B7148" s="44" t="s">
        <v>34583</v>
      </c>
      <c r="C7148" s="44" t="s">
        <v>19413</v>
      </c>
      <c r="D7148" s="5" t="str">
        <f>VLOOKUP(C7148,[1]Sheet1!$A:$B,2,0)</f>
        <v>SBI0000001</v>
      </c>
      <c r="E7148" s="44" t="s">
        <v>1875</v>
      </c>
      <c r="F7148" s="44" t="s">
        <v>34584</v>
      </c>
      <c r="G7148" s="45" t="s">
        <v>34585</v>
      </c>
      <c r="H7148" s="44">
        <v>481.9</v>
      </c>
      <c r="I7148" s="44"/>
      <c r="J7148" s="46"/>
      <c r="K7148" s="44" t="s">
        <v>4</v>
      </c>
      <c r="L7148" s="44"/>
      <c r="M7148" s="44" t="s">
        <v>17400</v>
      </c>
      <c r="N7148" s="44"/>
      <c r="O7148" s="44"/>
      <c r="P7148" s="44" t="s">
        <v>34586</v>
      </c>
      <c r="Q7148" s="44"/>
      <c r="R7148" s="44"/>
      <c r="S7148" s="44" t="s">
        <v>34587</v>
      </c>
      <c r="T7148" s="44"/>
      <c r="U7148" s="44"/>
      <c r="V7148" s="44" t="s">
        <v>34</v>
      </c>
      <c r="W7148" s="44"/>
      <c r="X7148" s="44"/>
      <c r="Y7148" s="44" t="s">
        <v>34</v>
      </c>
      <c r="Z7148" s="44"/>
      <c r="AA7148" s="44"/>
      <c r="AB7148" s="44" t="s">
        <v>34</v>
      </c>
      <c r="AC7148" s="44"/>
      <c r="AD7148" s="44"/>
      <c r="AE7148" s="44" t="s">
        <v>34</v>
      </c>
      <c r="AF7148" s="44"/>
      <c r="AG7148" s="44"/>
      <c r="AH7148" s="44"/>
      <c r="AI7148" s="44"/>
      <c r="AJ7148" s="44"/>
      <c r="AK7148" s="44"/>
      <c r="AL7148" s="44"/>
      <c r="AM7148" s="44"/>
      <c r="AN7148" s="44"/>
      <c r="AO7148" s="44"/>
      <c r="AP7148" s="44"/>
      <c r="AQ7148" s="44"/>
      <c r="AR7148" s="44"/>
      <c r="AS7148" s="44"/>
      <c r="AT7148" s="44"/>
      <c r="AU7148" s="44"/>
      <c r="AV7148" s="44"/>
      <c r="AW7148" s="44"/>
      <c r="AX7148" s="44"/>
      <c r="AY7148" s="44"/>
      <c r="AZ7148" s="44"/>
      <c r="BA7148" s="44"/>
      <c r="BB7148" s="44"/>
      <c r="BC7148" s="44"/>
      <c r="BD7148" s="44"/>
      <c r="BE7148" s="44"/>
      <c r="BF7148" s="44"/>
      <c r="BG7148" s="44"/>
      <c r="BH7148" s="44"/>
      <c r="BI7148" s="44"/>
      <c r="BJ7148" s="44"/>
      <c r="BK7148" s="44"/>
      <c r="BL7148" s="44"/>
      <c r="BM7148" s="44"/>
      <c r="BN7148" s="44"/>
      <c r="BO7148" s="44"/>
      <c r="BP7148" s="44"/>
      <c r="BQ7148" s="44"/>
      <c r="BR7148" s="44"/>
      <c r="BS7148" s="44"/>
      <c r="BT7148" s="44"/>
    </row>
    <row r="7149" spans="1:72" ht="39.9" customHeight="1" x14ac:dyDescent="0.4">
      <c r="A7149" s="5" t="e">
        <f t="shared" si="112"/>
        <v>#REF!</v>
      </c>
      <c r="B7149" s="44" t="s">
        <v>34588</v>
      </c>
      <c r="C7149" s="44" t="s">
        <v>19413</v>
      </c>
      <c r="D7149" s="5" t="str">
        <f>VLOOKUP(C7149,[1]Sheet1!$A:$B,2,0)</f>
        <v>SBI0000001</v>
      </c>
      <c r="E7149" s="44" t="s">
        <v>4648</v>
      </c>
      <c r="F7149" s="44" t="s">
        <v>18731</v>
      </c>
      <c r="G7149" s="45" t="s">
        <v>34589</v>
      </c>
      <c r="H7149" s="44">
        <v>507.38230580000004</v>
      </c>
      <c r="I7149" s="44"/>
      <c r="J7149" s="46"/>
      <c r="K7149" s="44" t="s">
        <v>4</v>
      </c>
      <c r="L7149" s="44"/>
      <c r="M7149" s="44" t="s">
        <v>33312</v>
      </c>
      <c r="N7149" s="44"/>
      <c r="O7149" s="44"/>
      <c r="P7149" s="44" t="s">
        <v>33313</v>
      </c>
      <c r="Q7149" s="44"/>
      <c r="R7149" s="44"/>
      <c r="S7149" s="44" t="s">
        <v>31611</v>
      </c>
      <c r="T7149" s="44"/>
      <c r="U7149" s="44"/>
      <c r="V7149" s="44" t="s">
        <v>31613</v>
      </c>
      <c r="W7149" s="44"/>
      <c r="X7149" s="44"/>
      <c r="Y7149" s="44"/>
      <c r="Z7149" s="44"/>
      <c r="AA7149" s="44"/>
      <c r="AB7149" s="44"/>
      <c r="AC7149" s="44"/>
      <c r="AD7149" s="44"/>
      <c r="AE7149" s="44"/>
      <c r="AF7149" s="44"/>
      <c r="AG7149" s="44"/>
      <c r="AH7149" s="44"/>
      <c r="AI7149" s="44"/>
      <c r="AJ7149" s="44"/>
      <c r="AK7149" s="44"/>
      <c r="AL7149" s="44"/>
      <c r="AM7149" s="44"/>
      <c r="AN7149" s="44"/>
      <c r="AO7149" s="44"/>
      <c r="AP7149" s="44"/>
      <c r="AQ7149" s="44"/>
      <c r="AR7149" s="44"/>
      <c r="AS7149" s="44"/>
      <c r="AT7149" s="44"/>
      <c r="AU7149" s="44"/>
      <c r="AV7149" s="44"/>
      <c r="AW7149" s="44"/>
      <c r="AX7149" s="44"/>
      <c r="AY7149" s="44"/>
      <c r="AZ7149" s="44"/>
      <c r="BA7149" s="44"/>
      <c r="BB7149" s="44"/>
      <c r="BC7149" s="44"/>
      <c r="BD7149" s="44"/>
      <c r="BE7149" s="44"/>
      <c r="BF7149" s="44"/>
      <c r="BG7149" s="44"/>
      <c r="BH7149" s="44"/>
      <c r="BI7149" s="44"/>
      <c r="BJ7149" s="44"/>
      <c r="BK7149" s="44"/>
      <c r="BL7149" s="44"/>
      <c r="BM7149" s="44"/>
      <c r="BN7149" s="44"/>
      <c r="BO7149" s="44"/>
      <c r="BP7149" s="44"/>
      <c r="BQ7149" s="44"/>
      <c r="BR7149" s="44"/>
      <c r="BS7149" s="44"/>
      <c r="BT7149" s="44"/>
    </row>
    <row r="7150" spans="1:72" ht="39.9" customHeight="1" x14ac:dyDescent="0.4">
      <c r="A7150" s="5" t="e">
        <f t="shared" si="112"/>
        <v>#REF!</v>
      </c>
      <c r="B7150" s="44" t="s">
        <v>34590</v>
      </c>
      <c r="C7150" s="44" t="s">
        <v>19413</v>
      </c>
      <c r="D7150" s="5" t="str">
        <f>VLOOKUP(C7150,[1]Sheet1!$A:$B,2,0)</f>
        <v>SBI0000001</v>
      </c>
      <c r="E7150" s="44" t="s">
        <v>31625</v>
      </c>
      <c r="F7150" s="44" t="s">
        <v>27097</v>
      </c>
      <c r="G7150" s="45" t="s">
        <v>34591</v>
      </c>
      <c r="H7150" s="44">
        <v>538.8167211</v>
      </c>
      <c r="I7150" s="44"/>
      <c r="J7150" s="46"/>
      <c r="K7150" s="44" t="s">
        <v>4</v>
      </c>
      <c r="L7150" s="44"/>
      <c r="M7150" s="44" t="s">
        <v>34592</v>
      </c>
      <c r="N7150" s="44"/>
      <c r="O7150" s="44"/>
      <c r="P7150" s="44" t="s">
        <v>34593</v>
      </c>
      <c r="Q7150" s="44"/>
      <c r="R7150" s="44"/>
      <c r="S7150" s="44" t="s">
        <v>34594</v>
      </c>
      <c r="T7150" s="44"/>
      <c r="U7150" s="44"/>
      <c r="V7150" s="44" t="s">
        <v>34595</v>
      </c>
      <c r="W7150" s="44"/>
      <c r="X7150" s="44"/>
      <c r="Y7150" s="44" t="s">
        <v>34596</v>
      </c>
      <c r="Z7150" s="44"/>
      <c r="AA7150" s="44"/>
      <c r="AB7150" s="44"/>
      <c r="AC7150" s="44"/>
      <c r="AD7150" s="44"/>
      <c r="AE7150" s="44"/>
      <c r="AF7150" s="44"/>
      <c r="AG7150" s="44"/>
      <c r="AH7150" s="44"/>
      <c r="AI7150" s="44"/>
      <c r="AJ7150" s="44"/>
      <c r="AK7150" s="44"/>
      <c r="AL7150" s="44"/>
      <c r="AM7150" s="44"/>
      <c r="AN7150" s="44"/>
      <c r="AO7150" s="44"/>
      <c r="AP7150" s="44"/>
      <c r="AQ7150" s="44"/>
      <c r="AR7150" s="44"/>
      <c r="AS7150" s="44"/>
      <c r="AT7150" s="44"/>
      <c r="AU7150" s="44"/>
      <c r="AV7150" s="44"/>
      <c r="AW7150" s="44"/>
      <c r="AX7150" s="44"/>
      <c r="AY7150" s="44"/>
      <c r="AZ7150" s="44"/>
      <c r="BA7150" s="44"/>
      <c r="BB7150" s="44"/>
      <c r="BC7150" s="44"/>
      <c r="BD7150" s="44"/>
      <c r="BE7150" s="44"/>
      <c r="BF7150" s="44"/>
      <c r="BG7150" s="44"/>
      <c r="BH7150" s="44"/>
      <c r="BI7150" s="44"/>
      <c r="BJ7150" s="44"/>
      <c r="BK7150" s="44"/>
      <c r="BL7150" s="44"/>
      <c r="BM7150" s="44"/>
      <c r="BN7150" s="44"/>
      <c r="BO7150" s="44"/>
      <c r="BP7150" s="44"/>
      <c r="BQ7150" s="44"/>
      <c r="BR7150" s="44"/>
      <c r="BS7150" s="44"/>
      <c r="BT7150" s="44"/>
    </row>
    <row r="7151" spans="1:72" ht="39.9" customHeight="1" x14ac:dyDescent="0.4">
      <c r="A7151" s="5" t="e">
        <f t="shared" si="112"/>
        <v>#REF!</v>
      </c>
      <c r="B7151" s="44" t="s">
        <v>34597</v>
      </c>
      <c r="C7151" s="44" t="s">
        <v>19413</v>
      </c>
      <c r="D7151" s="5" t="str">
        <f>VLOOKUP(C7151,[1]Sheet1!$A:$B,2,0)</f>
        <v>SBI0000001</v>
      </c>
      <c r="E7151" s="44" t="s">
        <v>1991</v>
      </c>
      <c r="F7151" s="44"/>
      <c r="G7151" s="45" t="s">
        <v>34598</v>
      </c>
      <c r="H7151" s="44">
        <v>78.55</v>
      </c>
      <c r="I7151" s="44"/>
      <c r="J7151" s="46"/>
      <c r="K7151" s="44" t="s">
        <v>4</v>
      </c>
      <c r="L7151" s="44"/>
      <c r="M7151" s="44" t="s">
        <v>34599</v>
      </c>
      <c r="N7151" s="44"/>
      <c r="O7151" s="44"/>
      <c r="P7151" s="44"/>
      <c r="Q7151" s="44"/>
      <c r="R7151" s="44"/>
      <c r="S7151" s="44"/>
      <c r="T7151" s="44"/>
      <c r="U7151" s="44"/>
      <c r="V7151" s="44"/>
      <c r="W7151" s="44"/>
      <c r="X7151" s="44"/>
      <c r="Y7151" s="44"/>
      <c r="Z7151" s="44"/>
      <c r="AA7151" s="44"/>
      <c r="AB7151" s="44"/>
      <c r="AC7151" s="44"/>
      <c r="AD7151" s="44"/>
      <c r="AE7151" s="44"/>
      <c r="AF7151" s="44"/>
      <c r="AG7151" s="44"/>
      <c r="AH7151" s="44"/>
      <c r="AI7151" s="44"/>
      <c r="AJ7151" s="44"/>
      <c r="AK7151" s="44"/>
      <c r="AL7151" s="44"/>
      <c r="AM7151" s="44"/>
      <c r="AN7151" s="44"/>
      <c r="AO7151" s="44"/>
      <c r="AP7151" s="44"/>
      <c r="AQ7151" s="44"/>
      <c r="AR7151" s="44"/>
      <c r="AS7151" s="44"/>
      <c r="AT7151" s="44"/>
      <c r="AU7151" s="44"/>
      <c r="AV7151" s="44"/>
      <c r="AW7151" s="44"/>
      <c r="AX7151" s="44"/>
      <c r="AY7151" s="44"/>
      <c r="AZ7151" s="44"/>
      <c r="BA7151" s="44"/>
      <c r="BB7151" s="44"/>
      <c r="BC7151" s="44"/>
      <c r="BD7151" s="44"/>
      <c r="BE7151" s="44"/>
      <c r="BF7151" s="44"/>
      <c r="BG7151" s="44"/>
      <c r="BH7151" s="44"/>
      <c r="BI7151" s="44"/>
      <c r="BJ7151" s="44"/>
      <c r="BK7151" s="44"/>
      <c r="BL7151" s="44"/>
      <c r="BM7151" s="44"/>
      <c r="BN7151" s="44"/>
      <c r="BO7151" s="44"/>
      <c r="BP7151" s="44"/>
      <c r="BQ7151" s="44"/>
      <c r="BR7151" s="44"/>
      <c r="BS7151" s="44"/>
      <c r="BT7151" s="44"/>
    </row>
    <row r="7152" spans="1:72" ht="39.9" customHeight="1" x14ac:dyDescent="0.4">
      <c r="A7152" s="5" t="e">
        <f t="shared" si="112"/>
        <v>#REF!</v>
      </c>
      <c r="B7152" s="44" t="s">
        <v>34600</v>
      </c>
      <c r="C7152" s="44" t="s">
        <v>19413</v>
      </c>
      <c r="D7152" s="5" t="str">
        <f>VLOOKUP(C7152,[1]Sheet1!$A:$B,2,0)</f>
        <v>SBI0000001</v>
      </c>
      <c r="E7152" s="44" t="s">
        <v>790</v>
      </c>
      <c r="F7152" s="44" t="s">
        <v>33867</v>
      </c>
      <c r="G7152" s="45" t="s">
        <v>34601</v>
      </c>
      <c r="H7152" s="44">
        <v>80</v>
      </c>
      <c r="I7152" s="44"/>
      <c r="J7152" s="46"/>
      <c r="K7152" s="44" t="s">
        <v>4</v>
      </c>
      <c r="L7152" s="44"/>
      <c r="M7152" s="44" t="s">
        <v>34602</v>
      </c>
      <c r="N7152" s="44"/>
      <c r="O7152" s="44"/>
      <c r="P7152" s="44" t="s">
        <v>34603</v>
      </c>
      <c r="Q7152" s="44"/>
      <c r="R7152" s="44"/>
      <c r="S7152" s="44" t="s">
        <v>34604</v>
      </c>
      <c r="T7152" s="44"/>
      <c r="U7152" s="44"/>
      <c r="V7152" s="44" t="s">
        <v>34605</v>
      </c>
      <c r="W7152" s="44"/>
      <c r="X7152" s="44"/>
      <c r="Y7152" s="44" t="s">
        <v>34606</v>
      </c>
      <c r="Z7152" s="44"/>
      <c r="AA7152" s="44"/>
      <c r="AB7152" s="44" t="s">
        <v>34</v>
      </c>
      <c r="AC7152" s="44"/>
      <c r="AD7152" s="44"/>
      <c r="AE7152" s="44" t="s">
        <v>34607</v>
      </c>
      <c r="AF7152" s="44"/>
      <c r="AG7152" s="44"/>
      <c r="AH7152" s="44"/>
      <c r="AI7152" s="44"/>
      <c r="AJ7152" s="44"/>
      <c r="AK7152" s="44"/>
      <c r="AL7152" s="44"/>
      <c r="AM7152" s="44"/>
      <c r="AN7152" s="44"/>
      <c r="AO7152" s="44"/>
      <c r="AP7152" s="44"/>
      <c r="AQ7152" s="44"/>
      <c r="AR7152" s="44"/>
      <c r="AS7152" s="44"/>
      <c r="AT7152" s="44"/>
      <c r="AU7152" s="44"/>
      <c r="AV7152" s="44"/>
      <c r="AW7152" s="44"/>
      <c r="AX7152" s="44"/>
      <c r="AY7152" s="44"/>
      <c r="AZ7152" s="44"/>
      <c r="BA7152" s="44"/>
      <c r="BB7152" s="44"/>
      <c r="BC7152" s="44"/>
      <c r="BD7152" s="44"/>
      <c r="BE7152" s="44"/>
      <c r="BF7152" s="44"/>
      <c r="BG7152" s="44"/>
      <c r="BH7152" s="44"/>
      <c r="BI7152" s="44"/>
      <c r="BJ7152" s="44"/>
      <c r="BK7152" s="44"/>
      <c r="BL7152" s="44"/>
      <c r="BM7152" s="44"/>
      <c r="BN7152" s="44"/>
      <c r="BO7152" s="44"/>
      <c r="BP7152" s="44"/>
      <c r="BQ7152" s="44"/>
      <c r="BR7152" s="44"/>
      <c r="BS7152" s="44"/>
      <c r="BT7152" s="44"/>
    </row>
    <row r="7153" spans="1:72" ht="39.9" customHeight="1" x14ac:dyDescent="0.4">
      <c r="A7153" s="5" t="e">
        <f t="shared" si="112"/>
        <v>#REF!</v>
      </c>
      <c r="B7153" s="44" t="s">
        <v>34608</v>
      </c>
      <c r="C7153" s="44" t="s">
        <v>19413</v>
      </c>
      <c r="D7153" s="5" t="str">
        <f>VLOOKUP(C7153,[1]Sheet1!$A:$B,2,0)</f>
        <v>SBI0000001</v>
      </c>
      <c r="E7153" s="44" t="s">
        <v>790</v>
      </c>
      <c r="F7153" s="44" t="s">
        <v>34609</v>
      </c>
      <c r="G7153" s="45" t="s">
        <v>34610</v>
      </c>
      <c r="H7153" s="44">
        <v>82</v>
      </c>
      <c r="I7153" s="44"/>
      <c r="J7153" s="46"/>
      <c r="K7153" s="44" t="s">
        <v>4</v>
      </c>
      <c r="L7153" s="44"/>
      <c r="M7153" s="44" t="s">
        <v>34611</v>
      </c>
      <c r="N7153" s="44"/>
      <c r="O7153" s="44"/>
      <c r="P7153" s="44"/>
      <c r="Q7153" s="44"/>
      <c r="R7153" s="44"/>
      <c r="S7153" s="44"/>
      <c r="T7153" s="44"/>
      <c r="U7153" s="44"/>
      <c r="V7153" s="44"/>
      <c r="W7153" s="44"/>
      <c r="X7153" s="44"/>
      <c r="Y7153" s="44"/>
      <c r="Z7153" s="44"/>
      <c r="AA7153" s="44"/>
      <c r="AB7153" s="44"/>
      <c r="AC7153" s="44"/>
      <c r="AD7153" s="44"/>
      <c r="AE7153" s="44"/>
      <c r="AF7153" s="44"/>
      <c r="AG7153" s="44"/>
      <c r="AH7153" s="44"/>
      <c r="AI7153" s="44"/>
      <c r="AJ7153" s="44"/>
      <c r="AK7153" s="44"/>
      <c r="AL7153" s="44"/>
      <c r="AM7153" s="44"/>
      <c r="AN7153" s="44"/>
      <c r="AO7153" s="44"/>
      <c r="AP7153" s="44"/>
      <c r="AQ7153" s="44"/>
      <c r="AR7153" s="44"/>
      <c r="AS7153" s="44"/>
      <c r="AT7153" s="44"/>
      <c r="AU7153" s="44"/>
      <c r="AV7153" s="44"/>
      <c r="AW7153" s="44"/>
      <c r="AX7153" s="44"/>
      <c r="AY7153" s="44"/>
      <c r="AZ7153" s="44"/>
      <c r="BA7153" s="44"/>
      <c r="BB7153" s="44"/>
      <c r="BC7153" s="44"/>
      <c r="BD7153" s="44"/>
      <c r="BE7153" s="44"/>
      <c r="BF7153" s="44"/>
      <c r="BG7153" s="44"/>
      <c r="BH7153" s="44"/>
      <c r="BI7153" s="44"/>
      <c r="BJ7153" s="44"/>
      <c r="BK7153" s="44"/>
      <c r="BL7153" s="44"/>
      <c r="BM7153" s="44"/>
      <c r="BN7153" s="44"/>
      <c r="BO7153" s="44"/>
      <c r="BP7153" s="44"/>
      <c r="BQ7153" s="44"/>
      <c r="BR7153" s="44"/>
      <c r="BS7153" s="44"/>
      <c r="BT7153" s="44"/>
    </row>
    <row r="7154" spans="1:72" ht="39.9" customHeight="1" x14ac:dyDescent="0.4">
      <c r="A7154" s="5" t="e">
        <f t="shared" si="112"/>
        <v>#REF!</v>
      </c>
      <c r="B7154" s="44" t="s">
        <v>34612</v>
      </c>
      <c r="C7154" s="44" t="s">
        <v>19413</v>
      </c>
      <c r="D7154" s="5" t="str">
        <f>VLOOKUP(C7154,[1]Sheet1!$A:$B,2,0)</f>
        <v>SBI0000001</v>
      </c>
      <c r="E7154" s="44" t="s">
        <v>790</v>
      </c>
      <c r="F7154" s="44" t="s">
        <v>9811</v>
      </c>
      <c r="G7154" s="45" t="s">
        <v>34613</v>
      </c>
      <c r="H7154" s="44">
        <v>82.68</v>
      </c>
      <c r="I7154" s="44"/>
      <c r="J7154" s="46"/>
      <c r="K7154" s="44" t="s">
        <v>4</v>
      </c>
      <c r="L7154" s="44"/>
      <c r="M7154" s="44" t="s">
        <v>34614</v>
      </c>
      <c r="N7154" s="44"/>
      <c r="O7154" s="44"/>
      <c r="P7154" s="44" t="s">
        <v>34615</v>
      </c>
      <c r="Q7154" s="44"/>
      <c r="R7154" s="44"/>
      <c r="S7154" s="44" t="s">
        <v>34616</v>
      </c>
      <c r="T7154" s="44"/>
      <c r="U7154" s="44"/>
      <c r="V7154" s="44" t="s">
        <v>34617</v>
      </c>
      <c r="W7154" s="44"/>
      <c r="X7154" s="44"/>
      <c r="Y7154" s="44" t="s">
        <v>34</v>
      </c>
      <c r="Z7154" s="44"/>
      <c r="AA7154" s="44"/>
      <c r="AB7154" s="44" t="s">
        <v>34</v>
      </c>
      <c r="AC7154" s="44"/>
      <c r="AD7154" s="44"/>
      <c r="AE7154" s="44" t="s">
        <v>34</v>
      </c>
      <c r="AF7154" s="44"/>
      <c r="AG7154" s="44"/>
      <c r="AH7154" s="44"/>
      <c r="AI7154" s="44"/>
      <c r="AJ7154" s="44"/>
      <c r="AK7154" s="44"/>
      <c r="AL7154" s="44"/>
      <c r="AM7154" s="44"/>
      <c r="AN7154" s="44"/>
      <c r="AO7154" s="44"/>
      <c r="AP7154" s="44"/>
      <c r="AQ7154" s="44"/>
      <c r="AR7154" s="44"/>
      <c r="AS7154" s="44"/>
      <c r="AT7154" s="44"/>
      <c r="AU7154" s="44"/>
      <c r="AV7154" s="44"/>
      <c r="AW7154" s="44"/>
      <c r="AX7154" s="44"/>
      <c r="AY7154" s="44"/>
      <c r="AZ7154" s="44"/>
      <c r="BA7154" s="44"/>
      <c r="BB7154" s="44"/>
      <c r="BC7154" s="44"/>
      <c r="BD7154" s="44"/>
      <c r="BE7154" s="44"/>
      <c r="BF7154" s="44"/>
      <c r="BG7154" s="44"/>
      <c r="BH7154" s="44"/>
      <c r="BI7154" s="44"/>
      <c r="BJ7154" s="44"/>
      <c r="BK7154" s="44"/>
      <c r="BL7154" s="44"/>
      <c r="BM7154" s="44"/>
      <c r="BN7154" s="44"/>
      <c r="BO7154" s="44"/>
      <c r="BP7154" s="44"/>
      <c r="BQ7154" s="44"/>
      <c r="BR7154" s="44"/>
      <c r="BS7154" s="44"/>
      <c r="BT7154" s="44"/>
    </row>
    <row r="7155" spans="1:72" ht="39.9" customHeight="1" x14ac:dyDescent="0.4">
      <c r="A7155" s="5" t="e">
        <f t="shared" si="112"/>
        <v>#REF!</v>
      </c>
      <c r="B7155" s="44" t="s">
        <v>34618</v>
      </c>
      <c r="C7155" s="44" t="s">
        <v>19413</v>
      </c>
      <c r="D7155" s="5" t="str">
        <f>VLOOKUP(C7155,[1]Sheet1!$A:$B,2,0)</f>
        <v>SBI0000001</v>
      </c>
      <c r="E7155" s="44" t="s">
        <v>1358</v>
      </c>
      <c r="F7155" s="44" t="s">
        <v>27123</v>
      </c>
      <c r="G7155" s="45" t="s">
        <v>34619</v>
      </c>
      <c r="H7155" s="44">
        <v>83</v>
      </c>
      <c r="I7155" s="44"/>
      <c r="J7155" s="46"/>
      <c r="K7155" s="44" t="s">
        <v>4</v>
      </c>
      <c r="L7155" s="44"/>
      <c r="M7155" s="44" t="s">
        <v>34620</v>
      </c>
      <c r="N7155" s="44"/>
      <c r="O7155" s="44"/>
      <c r="P7155" s="44"/>
      <c r="Q7155" s="44"/>
      <c r="R7155" s="44"/>
      <c r="S7155" s="44"/>
      <c r="T7155" s="44"/>
      <c r="U7155" s="44"/>
      <c r="V7155" s="44"/>
      <c r="W7155" s="44"/>
      <c r="X7155" s="44"/>
      <c r="Y7155" s="44"/>
      <c r="Z7155" s="44"/>
      <c r="AA7155" s="44"/>
      <c r="AB7155" s="44"/>
      <c r="AC7155" s="44"/>
      <c r="AD7155" s="44"/>
      <c r="AE7155" s="44"/>
      <c r="AF7155" s="44"/>
      <c r="AG7155" s="44"/>
      <c r="AH7155" s="44"/>
      <c r="AI7155" s="44"/>
      <c r="AJ7155" s="44"/>
      <c r="AK7155" s="44"/>
      <c r="AL7155" s="44"/>
      <c r="AM7155" s="44"/>
      <c r="AN7155" s="44"/>
      <c r="AO7155" s="44"/>
      <c r="AP7155" s="44"/>
      <c r="AQ7155" s="44"/>
      <c r="AR7155" s="44"/>
      <c r="AS7155" s="44"/>
      <c r="AT7155" s="44"/>
      <c r="AU7155" s="44"/>
      <c r="AV7155" s="44"/>
      <c r="AW7155" s="44"/>
      <c r="AX7155" s="44"/>
      <c r="AY7155" s="44"/>
      <c r="AZ7155" s="44"/>
      <c r="BA7155" s="44"/>
      <c r="BB7155" s="44"/>
      <c r="BC7155" s="44"/>
      <c r="BD7155" s="44"/>
      <c r="BE7155" s="44"/>
      <c r="BF7155" s="44"/>
      <c r="BG7155" s="44"/>
      <c r="BH7155" s="44"/>
      <c r="BI7155" s="44"/>
      <c r="BJ7155" s="44"/>
      <c r="BK7155" s="44"/>
      <c r="BL7155" s="44"/>
      <c r="BM7155" s="44"/>
      <c r="BN7155" s="44"/>
      <c r="BO7155" s="44"/>
      <c r="BP7155" s="44"/>
      <c r="BQ7155" s="44"/>
      <c r="BR7155" s="44"/>
      <c r="BS7155" s="44"/>
      <c r="BT7155" s="44"/>
    </row>
    <row r="7156" spans="1:72" ht="39.9" customHeight="1" x14ac:dyDescent="0.4">
      <c r="A7156" s="5" t="e">
        <f t="shared" si="112"/>
        <v>#REF!</v>
      </c>
      <c r="B7156" s="44" t="s">
        <v>34621</v>
      </c>
      <c r="C7156" s="44" t="s">
        <v>19413</v>
      </c>
      <c r="D7156" s="5" t="str">
        <f>VLOOKUP(C7156,[1]Sheet1!$A:$B,2,0)</f>
        <v>SBI0000001</v>
      </c>
      <c r="E7156" s="44" t="s">
        <v>790</v>
      </c>
      <c r="F7156" s="44" t="s">
        <v>34622</v>
      </c>
      <c r="G7156" s="45" t="s">
        <v>34623</v>
      </c>
      <c r="H7156" s="44">
        <v>83</v>
      </c>
      <c r="I7156" s="44"/>
      <c r="J7156" s="46"/>
      <c r="K7156" s="44" t="s">
        <v>4</v>
      </c>
      <c r="L7156" s="44"/>
      <c r="M7156" s="44" t="s">
        <v>34624</v>
      </c>
      <c r="N7156" s="44"/>
      <c r="O7156" s="44"/>
      <c r="P7156" s="44" t="s">
        <v>34625</v>
      </c>
      <c r="Q7156" s="44"/>
      <c r="R7156" s="44"/>
      <c r="S7156" s="44" t="s">
        <v>34</v>
      </c>
      <c r="T7156" s="44"/>
      <c r="U7156" s="44"/>
      <c r="V7156" s="44" t="s">
        <v>34</v>
      </c>
      <c r="W7156" s="44"/>
      <c r="X7156" s="44"/>
      <c r="Y7156" s="44" t="s">
        <v>34</v>
      </c>
      <c r="Z7156" s="44"/>
      <c r="AA7156" s="44"/>
      <c r="AB7156" s="44" t="s">
        <v>34</v>
      </c>
      <c r="AC7156" s="44"/>
      <c r="AD7156" s="44"/>
      <c r="AE7156" s="44" t="s">
        <v>34</v>
      </c>
      <c r="AF7156" s="44"/>
      <c r="AG7156" s="44"/>
      <c r="AH7156" s="44"/>
      <c r="AI7156" s="44"/>
      <c r="AJ7156" s="44"/>
      <c r="AK7156" s="44"/>
      <c r="AL7156" s="44"/>
      <c r="AM7156" s="44"/>
      <c r="AN7156" s="44"/>
      <c r="AO7156" s="44"/>
      <c r="AP7156" s="44"/>
      <c r="AQ7156" s="44"/>
      <c r="AR7156" s="44"/>
      <c r="AS7156" s="44"/>
      <c r="AT7156" s="44"/>
      <c r="AU7156" s="44"/>
      <c r="AV7156" s="44"/>
      <c r="AW7156" s="44"/>
      <c r="AX7156" s="44"/>
      <c r="AY7156" s="44"/>
      <c r="AZ7156" s="44"/>
      <c r="BA7156" s="44"/>
      <c r="BB7156" s="44"/>
      <c r="BC7156" s="44"/>
      <c r="BD7156" s="44"/>
      <c r="BE7156" s="44"/>
      <c r="BF7156" s="44"/>
      <c r="BG7156" s="44"/>
      <c r="BH7156" s="44"/>
      <c r="BI7156" s="44"/>
      <c r="BJ7156" s="44"/>
      <c r="BK7156" s="44"/>
      <c r="BL7156" s="44"/>
      <c r="BM7156" s="44"/>
      <c r="BN7156" s="44"/>
      <c r="BO7156" s="44"/>
      <c r="BP7156" s="44"/>
      <c r="BQ7156" s="44"/>
      <c r="BR7156" s="44"/>
      <c r="BS7156" s="44"/>
      <c r="BT7156" s="44"/>
    </row>
    <row r="7157" spans="1:72" ht="39.9" customHeight="1" x14ac:dyDescent="0.4">
      <c r="A7157" s="5" t="e">
        <f t="shared" si="112"/>
        <v>#REF!</v>
      </c>
      <c r="B7157" s="44" t="s">
        <v>34626</v>
      </c>
      <c r="C7157" s="44" t="s">
        <v>19413</v>
      </c>
      <c r="D7157" s="5" t="str">
        <f>VLOOKUP(C7157,[1]Sheet1!$A:$B,2,0)</f>
        <v>SBI0000001</v>
      </c>
      <c r="E7157" s="44" t="s">
        <v>790</v>
      </c>
      <c r="F7157" s="44" t="s">
        <v>33695</v>
      </c>
      <c r="G7157" s="45" t="s">
        <v>34627</v>
      </c>
      <c r="H7157" s="44">
        <v>83</v>
      </c>
      <c r="I7157" s="44"/>
      <c r="J7157" s="46"/>
      <c r="K7157" s="44" t="s">
        <v>4</v>
      </c>
      <c r="L7157" s="44"/>
      <c r="M7157" s="44" t="s">
        <v>34628</v>
      </c>
      <c r="N7157" s="44"/>
      <c r="O7157" s="44"/>
      <c r="P7157" s="44"/>
      <c r="Q7157" s="44"/>
      <c r="R7157" s="44"/>
      <c r="S7157" s="44"/>
      <c r="T7157" s="44"/>
      <c r="U7157" s="44"/>
      <c r="V7157" s="44"/>
      <c r="W7157" s="44"/>
      <c r="X7157" s="44"/>
      <c r="Y7157" s="44"/>
      <c r="Z7157" s="44"/>
      <c r="AA7157" s="44"/>
      <c r="AB7157" s="44"/>
      <c r="AC7157" s="44"/>
      <c r="AD7157" s="44"/>
      <c r="AE7157" s="44"/>
      <c r="AF7157" s="44"/>
      <c r="AG7157" s="44"/>
      <c r="AH7157" s="44"/>
      <c r="AI7157" s="44"/>
      <c r="AJ7157" s="44"/>
      <c r="AK7157" s="44"/>
      <c r="AL7157" s="44"/>
      <c r="AM7157" s="44"/>
      <c r="AN7157" s="44"/>
      <c r="AO7157" s="44"/>
      <c r="AP7157" s="44"/>
      <c r="AQ7157" s="44"/>
      <c r="AR7157" s="44"/>
      <c r="AS7157" s="44"/>
      <c r="AT7157" s="44"/>
      <c r="AU7157" s="44"/>
      <c r="AV7157" s="44"/>
      <c r="AW7157" s="44"/>
      <c r="AX7157" s="44"/>
      <c r="AY7157" s="44"/>
      <c r="AZ7157" s="44"/>
      <c r="BA7157" s="44"/>
      <c r="BB7157" s="44"/>
      <c r="BC7157" s="44"/>
      <c r="BD7157" s="44"/>
      <c r="BE7157" s="44"/>
      <c r="BF7157" s="44"/>
      <c r="BG7157" s="44"/>
      <c r="BH7157" s="44"/>
      <c r="BI7157" s="44"/>
      <c r="BJ7157" s="44"/>
      <c r="BK7157" s="44"/>
      <c r="BL7157" s="44"/>
      <c r="BM7157" s="44"/>
      <c r="BN7157" s="44"/>
      <c r="BO7157" s="44"/>
      <c r="BP7157" s="44"/>
      <c r="BQ7157" s="44"/>
      <c r="BR7157" s="44"/>
      <c r="BS7157" s="44"/>
      <c r="BT7157" s="44"/>
    </row>
    <row r="7158" spans="1:72" ht="39.9" customHeight="1" x14ac:dyDescent="0.4">
      <c r="A7158" s="5" t="e">
        <f t="shared" si="112"/>
        <v>#REF!</v>
      </c>
      <c r="B7158" s="44" t="s">
        <v>34629</v>
      </c>
      <c r="C7158" s="44" t="s">
        <v>19413</v>
      </c>
      <c r="D7158" s="5" t="str">
        <f>VLOOKUP(C7158,[1]Sheet1!$A:$B,2,0)</f>
        <v>SBI0000001</v>
      </c>
      <c r="E7158" s="44" t="s">
        <v>20</v>
      </c>
      <c r="F7158" s="44" t="s">
        <v>34630</v>
      </c>
      <c r="G7158" s="45" t="s">
        <v>34631</v>
      </c>
      <c r="H7158" s="44">
        <v>84</v>
      </c>
      <c r="I7158" s="44"/>
      <c r="J7158" s="46"/>
      <c r="K7158" s="44" t="s">
        <v>4</v>
      </c>
      <c r="L7158" s="44"/>
      <c r="M7158" s="44" t="s">
        <v>34632</v>
      </c>
      <c r="N7158" s="44"/>
      <c r="O7158" s="44"/>
      <c r="P7158" s="44" t="s">
        <v>34633</v>
      </c>
      <c r="Q7158" s="44"/>
      <c r="R7158" s="44"/>
      <c r="S7158" s="44" t="s">
        <v>34634</v>
      </c>
      <c r="T7158" s="44"/>
      <c r="U7158" s="44"/>
      <c r="V7158" s="44" t="s">
        <v>34635</v>
      </c>
      <c r="W7158" s="44"/>
      <c r="X7158" s="44"/>
      <c r="Y7158" s="44"/>
      <c r="Z7158" s="44"/>
      <c r="AA7158" s="44"/>
      <c r="AB7158" s="44"/>
      <c r="AC7158" s="44"/>
      <c r="AD7158" s="44"/>
      <c r="AE7158" s="44"/>
      <c r="AF7158" s="44"/>
      <c r="AG7158" s="44"/>
      <c r="AH7158" s="44"/>
      <c r="AI7158" s="44"/>
      <c r="AJ7158" s="44"/>
      <c r="AK7158" s="44"/>
      <c r="AL7158" s="44"/>
      <c r="AM7158" s="44"/>
      <c r="AN7158" s="44"/>
      <c r="AO7158" s="44"/>
      <c r="AP7158" s="44"/>
      <c r="AQ7158" s="44"/>
      <c r="AR7158" s="44"/>
      <c r="AS7158" s="44"/>
      <c r="AT7158" s="44"/>
      <c r="AU7158" s="44"/>
      <c r="AV7158" s="44"/>
      <c r="AW7158" s="44"/>
      <c r="AX7158" s="44"/>
      <c r="AY7158" s="44"/>
      <c r="AZ7158" s="44"/>
      <c r="BA7158" s="44"/>
      <c r="BB7158" s="44"/>
      <c r="BC7158" s="44"/>
      <c r="BD7158" s="44"/>
      <c r="BE7158" s="44"/>
      <c r="BF7158" s="44"/>
      <c r="BG7158" s="44"/>
      <c r="BH7158" s="44"/>
      <c r="BI7158" s="44"/>
      <c r="BJ7158" s="44"/>
      <c r="BK7158" s="44"/>
      <c r="BL7158" s="44"/>
      <c r="BM7158" s="44"/>
      <c r="BN7158" s="44"/>
      <c r="BO7158" s="44"/>
      <c r="BP7158" s="44"/>
      <c r="BQ7158" s="44"/>
      <c r="BR7158" s="44"/>
      <c r="BS7158" s="44"/>
      <c r="BT7158" s="44"/>
    </row>
    <row r="7159" spans="1:72" ht="39.9" customHeight="1" x14ac:dyDescent="0.4">
      <c r="A7159" s="5" t="e">
        <f t="shared" si="112"/>
        <v>#REF!</v>
      </c>
      <c r="B7159" s="44" t="s">
        <v>34636</v>
      </c>
      <c r="C7159" s="44" t="s">
        <v>19413</v>
      </c>
      <c r="D7159" s="5" t="str">
        <f>VLOOKUP(C7159,[1]Sheet1!$A:$B,2,0)</f>
        <v>SBI0000001</v>
      </c>
      <c r="E7159" s="44" t="s">
        <v>790</v>
      </c>
      <c r="F7159" s="44" t="s">
        <v>27123</v>
      </c>
      <c r="G7159" s="45" t="s">
        <v>34637</v>
      </c>
      <c r="H7159" s="44">
        <v>85</v>
      </c>
      <c r="I7159" s="44"/>
      <c r="J7159" s="46"/>
      <c r="K7159" s="44" t="s">
        <v>4</v>
      </c>
      <c r="L7159" s="44"/>
      <c r="M7159" s="44" t="s">
        <v>34638</v>
      </c>
      <c r="N7159" s="44"/>
      <c r="O7159" s="44"/>
      <c r="P7159" s="44"/>
      <c r="Q7159" s="44"/>
      <c r="R7159" s="44"/>
      <c r="S7159" s="44"/>
      <c r="T7159" s="44"/>
      <c r="U7159" s="44"/>
      <c r="V7159" s="44"/>
      <c r="W7159" s="44"/>
      <c r="X7159" s="44"/>
      <c r="Y7159" s="44"/>
      <c r="Z7159" s="44"/>
      <c r="AA7159" s="44"/>
      <c r="AB7159" s="44"/>
      <c r="AC7159" s="44"/>
      <c r="AD7159" s="44"/>
      <c r="AE7159" s="44"/>
      <c r="AF7159" s="44"/>
      <c r="AG7159" s="44"/>
      <c r="AH7159" s="44"/>
      <c r="AI7159" s="44"/>
      <c r="AJ7159" s="44"/>
      <c r="AK7159" s="44"/>
      <c r="AL7159" s="44"/>
      <c r="AM7159" s="44"/>
      <c r="AN7159" s="44"/>
      <c r="AO7159" s="44"/>
      <c r="AP7159" s="44"/>
      <c r="AQ7159" s="44"/>
      <c r="AR7159" s="44"/>
      <c r="AS7159" s="44"/>
      <c r="AT7159" s="44"/>
      <c r="AU7159" s="44"/>
      <c r="AV7159" s="44"/>
      <c r="AW7159" s="44"/>
      <c r="AX7159" s="44"/>
      <c r="AY7159" s="44"/>
      <c r="AZ7159" s="44"/>
      <c r="BA7159" s="44"/>
      <c r="BB7159" s="44"/>
      <c r="BC7159" s="44"/>
      <c r="BD7159" s="44"/>
      <c r="BE7159" s="44"/>
      <c r="BF7159" s="44"/>
      <c r="BG7159" s="44"/>
      <c r="BH7159" s="44"/>
      <c r="BI7159" s="44"/>
      <c r="BJ7159" s="44"/>
      <c r="BK7159" s="44"/>
      <c r="BL7159" s="44"/>
      <c r="BM7159" s="44"/>
      <c r="BN7159" s="44"/>
      <c r="BO7159" s="44"/>
      <c r="BP7159" s="44"/>
      <c r="BQ7159" s="44"/>
      <c r="BR7159" s="44"/>
      <c r="BS7159" s="44"/>
      <c r="BT7159" s="44"/>
    </row>
    <row r="7160" spans="1:72" ht="39.9" customHeight="1" x14ac:dyDescent="0.4">
      <c r="A7160" s="5" t="e">
        <f t="shared" si="112"/>
        <v>#REF!</v>
      </c>
      <c r="B7160" s="44" t="s">
        <v>34639</v>
      </c>
      <c r="C7160" s="44" t="s">
        <v>19413</v>
      </c>
      <c r="D7160" s="5" t="str">
        <f>VLOOKUP(C7160,[1]Sheet1!$A:$B,2,0)</f>
        <v>SBI0000001</v>
      </c>
      <c r="E7160" s="44" t="s">
        <v>790</v>
      </c>
      <c r="F7160" s="44" t="s">
        <v>34640</v>
      </c>
      <c r="G7160" s="45" t="s">
        <v>34641</v>
      </c>
      <c r="H7160" s="44">
        <v>86</v>
      </c>
      <c r="I7160" s="44"/>
      <c r="J7160" s="46"/>
      <c r="K7160" s="44" t="s">
        <v>4</v>
      </c>
      <c r="L7160" s="44"/>
      <c r="M7160" s="44" t="s">
        <v>34642</v>
      </c>
      <c r="N7160" s="44"/>
      <c r="O7160" s="44"/>
      <c r="P7160" s="44" t="s">
        <v>34643</v>
      </c>
      <c r="Q7160" s="44"/>
      <c r="R7160" s="44"/>
      <c r="S7160" s="44" t="s">
        <v>34644</v>
      </c>
      <c r="T7160" s="44"/>
      <c r="U7160" s="44"/>
      <c r="V7160" s="44" t="s">
        <v>34645</v>
      </c>
      <c r="W7160" s="44"/>
      <c r="X7160" s="44"/>
      <c r="Y7160" s="44" t="s">
        <v>34646</v>
      </c>
      <c r="Z7160" s="44"/>
      <c r="AA7160" s="44"/>
      <c r="AB7160" s="44" t="s">
        <v>34647</v>
      </c>
      <c r="AC7160" s="44"/>
      <c r="AD7160" s="44"/>
      <c r="AE7160" s="44"/>
      <c r="AF7160" s="44"/>
      <c r="AG7160" s="44"/>
      <c r="AH7160" s="44"/>
      <c r="AI7160" s="44"/>
      <c r="AJ7160" s="44"/>
      <c r="AK7160" s="44"/>
      <c r="AL7160" s="44"/>
      <c r="AM7160" s="44"/>
      <c r="AN7160" s="44"/>
      <c r="AO7160" s="44"/>
      <c r="AP7160" s="44"/>
      <c r="AQ7160" s="44"/>
      <c r="AR7160" s="44"/>
      <c r="AS7160" s="44"/>
      <c r="AT7160" s="44"/>
      <c r="AU7160" s="44"/>
      <c r="AV7160" s="44"/>
      <c r="AW7160" s="44"/>
      <c r="AX7160" s="44"/>
      <c r="AY7160" s="44"/>
      <c r="AZ7160" s="44"/>
      <c r="BA7160" s="44"/>
      <c r="BB7160" s="44"/>
      <c r="BC7160" s="44"/>
      <c r="BD7160" s="44"/>
      <c r="BE7160" s="44"/>
      <c r="BF7160" s="44"/>
      <c r="BG7160" s="44"/>
      <c r="BH7160" s="44"/>
      <c r="BI7160" s="44"/>
      <c r="BJ7160" s="44"/>
      <c r="BK7160" s="44"/>
      <c r="BL7160" s="44"/>
      <c r="BM7160" s="44"/>
      <c r="BN7160" s="44"/>
      <c r="BO7160" s="44"/>
      <c r="BP7160" s="44"/>
      <c r="BQ7160" s="44"/>
      <c r="BR7160" s="44"/>
      <c r="BS7160" s="44"/>
      <c r="BT7160" s="44"/>
    </row>
    <row r="7161" spans="1:72" ht="39.9" customHeight="1" x14ac:dyDescent="0.4">
      <c r="A7161" s="5" t="e">
        <f t="shared" si="112"/>
        <v>#REF!</v>
      </c>
      <c r="B7161" s="44" t="s">
        <v>34648</v>
      </c>
      <c r="C7161" s="44" t="s">
        <v>19413</v>
      </c>
      <c r="D7161" s="5" t="str">
        <f>VLOOKUP(C7161,[1]Sheet1!$A:$B,2,0)</f>
        <v>SBI0000001</v>
      </c>
      <c r="E7161" s="44" t="s">
        <v>790</v>
      </c>
      <c r="F7161" s="44" t="s">
        <v>34649</v>
      </c>
      <c r="G7161" s="45" t="s">
        <v>34650</v>
      </c>
      <c r="H7161" s="44">
        <v>86</v>
      </c>
      <c r="I7161" s="44"/>
      <c r="J7161" s="46"/>
      <c r="K7161" s="44" t="s">
        <v>4</v>
      </c>
      <c r="L7161" s="44"/>
      <c r="M7161" s="44" t="s">
        <v>34651</v>
      </c>
      <c r="N7161" s="44"/>
      <c r="O7161" s="44"/>
      <c r="P7161" s="44"/>
      <c r="Q7161" s="44"/>
      <c r="R7161" s="44"/>
      <c r="S7161" s="44"/>
      <c r="T7161" s="44"/>
      <c r="U7161" s="44"/>
      <c r="V7161" s="44"/>
      <c r="W7161" s="44"/>
      <c r="X7161" s="44"/>
      <c r="Y7161" s="44"/>
      <c r="Z7161" s="44"/>
      <c r="AA7161" s="44"/>
      <c r="AB7161" s="44"/>
      <c r="AC7161" s="44"/>
      <c r="AD7161" s="44"/>
      <c r="AE7161" s="44"/>
      <c r="AF7161" s="44"/>
      <c r="AG7161" s="44"/>
      <c r="AH7161" s="44"/>
      <c r="AI7161" s="44"/>
      <c r="AJ7161" s="44"/>
      <c r="AK7161" s="44"/>
      <c r="AL7161" s="44"/>
      <c r="AM7161" s="44"/>
      <c r="AN7161" s="44"/>
      <c r="AO7161" s="44"/>
      <c r="AP7161" s="44"/>
      <c r="AQ7161" s="44"/>
      <c r="AR7161" s="44"/>
      <c r="AS7161" s="44"/>
      <c r="AT7161" s="44"/>
      <c r="AU7161" s="44"/>
      <c r="AV7161" s="44"/>
      <c r="AW7161" s="44"/>
      <c r="AX7161" s="44"/>
      <c r="AY7161" s="44"/>
      <c r="AZ7161" s="44"/>
      <c r="BA7161" s="44"/>
      <c r="BB7161" s="44"/>
      <c r="BC7161" s="44"/>
      <c r="BD7161" s="44"/>
      <c r="BE7161" s="44"/>
      <c r="BF7161" s="44"/>
      <c r="BG7161" s="44"/>
      <c r="BH7161" s="44"/>
      <c r="BI7161" s="44"/>
      <c r="BJ7161" s="44"/>
      <c r="BK7161" s="44"/>
      <c r="BL7161" s="44"/>
      <c r="BM7161" s="44"/>
      <c r="BN7161" s="44"/>
      <c r="BO7161" s="44"/>
      <c r="BP7161" s="44"/>
      <c r="BQ7161" s="44"/>
      <c r="BR7161" s="44"/>
      <c r="BS7161" s="44"/>
      <c r="BT7161" s="44"/>
    </row>
    <row r="7162" spans="1:72" ht="39.9" customHeight="1" x14ac:dyDescent="0.4">
      <c r="A7162" s="5" t="e">
        <f t="shared" si="112"/>
        <v>#REF!</v>
      </c>
      <c r="B7162" s="44" t="s">
        <v>34652</v>
      </c>
      <c r="C7162" s="44" t="s">
        <v>19413</v>
      </c>
      <c r="D7162" s="5" t="str">
        <f>VLOOKUP(C7162,[1]Sheet1!$A:$B,2,0)</f>
        <v>SBI0000001</v>
      </c>
      <c r="E7162" s="44" t="s">
        <v>790</v>
      </c>
      <c r="F7162" s="44" t="s">
        <v>34653</v>
      </c>
      <c r="G7162" s="45" t="s">
        <v>34654</v>
      </c>
      <c r="H7162" s="44">
        <v>87</v>
      </c>
      <c r="I7162" s="44"/>
      <c r="J7162" s="46"/>
      <c r="K7162" s="44" t="s">
        <v>4</v>
      </c>
      <c r="L7162" s="44"/>
      <c r="M7162" s="44" t="s">
        <v>34655</v>
      </c>
      <c r="N7162" s="44"/>
      <c r="O7162" s="44"/>
      <c r="P7162" s="44" t="s">
        <v>34656</v>
      </c>
      <c r="Q7162" s="44"/>
      <c r="R7162" s="44"/>
      <c r="S7162" s="44" t="s">
        <v>34</v>
      </c>
      <c r="T7162" s="44"/>
      <c r="U7162" s="44"/>
      <c r="V7162" s="44" t="s">
        <v>34</v>
      </c>
      <c r="W7162" s="44"/>
      <c r="X7162" s="44"/>
      <c r="Y7162" s="44" t="s">
        <v>34</v>
      </c>
      <c r="Z7162" s="44"/>
      <c r="AA7162" s="44"/>
      <c r="AB7162" s="44" t="s">
        <v>34</v>
      </c>
      <c r="AC7162" s="44"/>
      <c r="AD7162" s="44"/>
      <c r="AE7162" s="44" t="s">
        <v>34</v>
      </c>
      <c r="AF7162" s="44"/>
      <c r="AG7162" s="44"/>
      <c r="AH7162" s="44"/>
      <c r="AI7162" s="44"/>
      <c r="AJ7162" s="44"/>
      <c r="AK7162" s="44"/>
      <c r="AL7162" s="44"/>
      <c r="AM7162" s="44"/>
      <c r="AN7162" s="44"/>
      <c r="AO7162" s="44"/>
      <c r="AP7162" s="44"/>
      <c r="AQ7162" s="44"/>
      <c r="AR7162" s="44"/>
      <c r="AS7162" s="44"/>
      <c r="AT7162" s="44"/>
      <c r="AU7162" s="44"/>
      <c r="AV7162" s="44"/>
      <c r="AW7162" s="44"/>
      <c r="AX7162" s="44"/>
      <c r="AY7162" s="44"/>
      <c r="AZ7162" s="44"/>
      <c r="BA7162" s="44"/>
      <c r="BB7162" s="44"/>
      <c r="BC7162" s="44"/>
      <c r="BD7162" s="44"/>
      <c r="BE7162" s="44"/>
      <c r="BF7162" s="44"/>
      <c r="BG7162" s="44"/>
      <c r="BH7162" s="44"/>
      <c r="BI7162" s="44"/>
      <c r="BJ7162" s="44"/>
      <c r="BK7162" s="44"/>
      <c r="BL7162" s="44"/>
      <c r="BM7162" s="44"/>
      <c r="BN7162" s="44"/>
      <c r="BO7162" s="44"/>
      <c r="BP7162" s="44"/>
      <c r="BQ7162" s="44"/>
      <c r="BR7162" s="44"/>
      <c r="BS7162" s="44"/>
      <c r="BT7162" s="44"/>
    </row>
    <row r="7163" spans="1:72" ht="39.9" customHeight="1" x14ac:dyDescent="0.4">
      <c r="A7163" s="5" t="e">
        <f t="shared" si="112"/>
        <v>#REF!</v>
      </c>
      <c r="B7163" s="44" t="s">
        <v>34657</v>
      </c>
      <c r="C7163" s="44" t="s">
        <v>19413</v>
      </c>
      <c r="D7163" s="5" t="str">
        <f>VLOOKUP(C7163,[1]Sheet1!$A:$B,2,0)</f>
        <v>SBI0000001</v>
      </c>
      <c r="E7163" s="44" t="s">
        <v>1875</v>
      </c>
      <c r="F7163" s="44" t="s">
        <v>34658</v>
      </c>
      <c r="G7163" s="45" t="s">
        <v>34659</v>
      </c>
      <c r="H7163" s="44">
        <v>87.1</v>
      </c>
      <c r="I7163" s="44"/>
      <c r="J7163" s="46"/>
      <c r="K7163" s="44" t="s">
        <v>4</v>
      </c>
      <c r="L7163" s="44"/>
      <c r="M7163" s="44" t="s">
        <v>34660</v>
      </c>
      <c r="N7163" s="44"/>
      <c r="O7163" s="44"/>
      <c r="P7163" s="44" t="s">
        <v>34661</v>
      </c>
      <c r="Q7163" s="44"/>
      <c r="R7163" s="44"/>
      <c r="S7163" s="44" t="s">
        <v>34662</v>
      </c>
      <c r="T7163" s="44"/>
      <c r="U7163" s="44"/>
      <c r="V7163" s="44" t="s">
        <v>34663</v>
      </c>
      <c r="W7163" s="44"/>
      <c r="X7163" s="44"/>
      <c r="Y7163" s="44" t="s">
        <v>34</v>
      </c>
      <c r="Z7163" s="44"/>
      <c r="AA7163" s="44"/>
      <c r="AB7163" s="44" t="s">
        <v>34</v>
      </c>
      <c r="AC7163" s="44"/>
      <c r="AD7163" s="44"/>
      <c r="AE7163" s="44" t="s">
        <v>34</v>
      </c>
      <c r="AF7163" s="44"/>
      <c r="AG7163" s="44"/>
      <c r="AH7163" s="44"/>
      <c r="AI7163" s="44"/>
      <c r="AJ7163" s="44"/>
      <c r="AK7163" s="44"/>
      <c r="AL7163" s="44"/>
      <c r="AM7163" s="44"/>
      <c r="AN7163" s="44"/>
      <c r="AO7163" s="44"/>
      <c r="AP7163" s="44"/>
      <c r="AQ7163" s="44"/>
      <c r="AR7163" s="44"/>
      <c r="AS7163" s="44"/>
      <c r="AT7163" s="44"/>
      <c r="AU7163" s="44"/>
      <c r="AV7163" s="44"/>
      <c r="AW7163" s="44"/>
      <c r="AX7163" s="44"/>
      <c r="AY7163" s="44"/>
      <c r="AZ7163" s="44"/>
      <c r="BA7163" s="44"/>
      <c r="BB7163" s="44"/>
      <c r="BC7163" s="44"/>
      <c r="BD7163" s="44"/>
      <c r="BE7163" s="44"/>
      <c r="BF7163" s="44"/>
      <c r="BG7163" s="44"/>
      <c r="BH7163" s="44"/>
      <c r="BI7163" s="44"/>
      <c r="BJ7163" s="44"/>
      <c r="BK7163" s="44"/>
      <c r="BL7163" s="44"/>
      <c r="BM7163" s="44"/>
      <c r="BN7163" s="44"/>
      <c r="BO7163" s="44"/>
      <c r="BP7163" s="44"/>
      <c r="BQ7163" s="44"/>
      <c r="BR7163" s="44"/>
      <c r="BS7163" s="44"/>
      <c r="BT7163" s="44"/>
    </row>
    <row r="7164" spans="1:72" ht="39.9" customHeight="1" x14ac:dyDescent="0.4">
      <c r="A7164" s="5" t="e">
        <f t="shared" si="112"/>
        <v>#REF!</v>
      </c>
      <c r="B7164" s="44" t="s">
        <v>34664</v>
      </c>
      <c r="C7164" s="44" t="s">
        <v>19413</v>
      </c>
      <c r="D7164" s="5" t="str">
        <f>VLOOKUP(C7164,[1]Sheet1!$A:$B,2,0)</f>
        <v>SBI0000001</v>
      </c>
      <c r="E7164" s="44" t="s">
        <v>1358</v>
      </c>
      <c r="F7164" s="44" t="s">
        <v>34665</v>
      </c>
      <c r="G7164" s="45" t="s">
        <v>34666</v>
      </c>
      <c r="H7164" s="44">
        <v>88</v>
      </c>
      <c r="I7164" s="44"/>
      <c r="J7164" s="46"/>
      <c r="K7164" s="44" t="s">
        <v>4</v>
      </c>
      <c r="L7164" s="44"/>
      <c r="M7164" s="44" t="s">
        <v>34667</v>
      </c>
      <c r="N7164" s="44"/>
      <c r="O7164" s="44"/>
      <c r="P7164" s="44" t="s">
        <v>34668</v>
      </c>
      <c r="Q7164" s="44"/>
      <c r="R7164" s="44"/>
      <c r="S7164" s="44" t="s">
        <v>34669</v>
      </c>
      <c r="T7164" s="44"/>
      <c r="U7164" s="44"/>
      <c r="V7164" s="44" t="s">
        <v>34670</v>
      </c>
      <c r="W7164" s="44"/>
      <c r="X7164" s="44"/>
      <c r="Y7164" s="44"/>
      <c r="Z7164" s="44"/>
      <c r="AA7164" s="44"/>
      <c r="AB7164" s="44"/>
      <c r="AC7164" s="44"/>
      <c r="AD7164" s="44"/>
      <c r="AE7164" s="44"/>
      <c r="AF7164" s="44"/>
      <c r="AG7164" s="44"/>
      <c r="AH7164" s="44"/>
      <c r="AI7164" s="44"/>
      <c r="AJ7164" s="44"/>
      <c r="AK7164" s="44"/>
      <c r="AL7164" s="44"/>
      <c r="AM7164" s="44"/>
      <c r="AN7164" s="44"/>
      <c r="AO7164" s="44"/>
      <c r="AP7164" s="44"/>
      <c r="AQ7164" s="44"/>
      <c r="AR7164" s="44"/>
      <c r="AS7164" s="44"/>
      <c r="AT7164" s="44"/>
      <c r="AU7164" s="44"/>
      <c r="AV7164" s="44"/>
      <c r="AW7164" s="44"/>
      <c r="AX7164" s="44"/>
      <c r="AY7164" s="44"/>
      <c r="AZ7164" s="44"/>
      <c r="BA7164" s="44"/>
      <c r="BB7164" s="44"/>
      <c r="BC7164" s="44"/>
      <c r="BD7164" s="44"/>
      <c r="BE7164" s="44"/>
      <c r="BF7164" s="44"/>
      <c r="BG7164" s="44"/>
      <c r="BH7164" s="44"/>
      <c r="BI7164" s="44"/>
      <c r="BJ7164" s="44"/>
      <c r="BK7164" s="44"/>
      <c r="BL7164" s="44"/>
      <c r="BM7164" s="44"/>
      <c r="BN7164" s="44"/>
      <c r="BO7164" s="44"/>
      <c r="BP7164" s="44"/>
      <c r="BQ7164" s="44"/>
      <c r="BR7164" s="44"/>
      <c r="BS7164" s="44"/>
      <c r="BT7164" s="44"/>
    </row>
    <row r="7165" spans="1:72" ht="39.9" customHeight="1" x14ac:dyDescent="0.4">
      <c r="A7165" s="5" t="e">
        <f t="shared" si="112"/>
        <v>#REF!</v>
      </c>
      <c r="B7165" s="44" t="s">
        <v>34671</v>
      </c>
      <c r="C7165" s="44" t="s">
        <v>19413</v>
      </c>
      <c r="D7165" s="5" t="str">
        <f>VLOOKUP(C7165,[1]Sheet1!$A:$B,2,0)</f>
        <v>SBI0000001</v>
      </c>
      <c r="E7165" s="44" t="s">
        <v>1875</v>
      </c>
      <c r="F7165" s="44" t="s">
        <v>33446</v>
      </c>
      <c r="G7165" s="45" t="s">
        <v>34672</v>
      </c>
      <c r="H7165" s="44">
        <v>89.49</v>
      </c>
      <c r="I7165" s="44"/>
      <c r="J7165" s="46"/>
      <c r="K7165" s="44" t="s">
        <v>4</v>
      </c>
      <c r="L7165" s="44"/>
      <c r="M7165" s="44" t="s">
        <v>34673</v>
      </c>
      <c r="N7165" s="44"/>
      <c r="O7165" s="44"/>
      <c r="P7165" s="44" t="s">
        <v>34</v>
      </c>
      <c r="Q7165" s="44"/>
      <c r="R7165" s="44"/>
      <c r="S7165" s="44" t="s">
        <v>34</v>
      </c>
      <c r="T7165" s="44"/>
      <c r="U7165" s="44"/>
      <c r="V7165" s="44" t="s">
        <v>34</v>
      </c>
      <c r="W7165" s="44"/>
      <c r="X7165" s="44"/>
      <c r="Y7165" s="44" t="s">
        <v>34</v>
      </c>
      <c r="Z7165" s="44"/>
      <c r="AA7165" s="44"/>
      <c r="AB7165" s="44" t="s">
        <v>34</v>
      </c>
      <c r="AC7165" s="44"/>
      <c r="AD7165" s="44"/>
      <c r="AE7165" s="44" t="s">
        <v>34</v>
      </c>
      <c r="AF7165" s="44"/>
      <c r="AG7165" s="44"/>
      <c r="AH7165" s="44"/>
      <c r="AI7165" s="44"/>
      <c r="AJ7165" s="44"/>
      <c r="AK7165" s="44"/>
      <c r="AL7165" s="44"/>
      <c r="AM7165" s="44"/>
      <c r="AN7165" s="44"/>
      <c r="AO7165" s="44"/>
      <c r="AP7165" s="44"/>
      <c r="AQ7165" s="44"/>
      <c r="AR7165" s="44"/>
      <c r="AS7165" s="44"/>
      <c r="AT7165" s="44"/>
      <c r="AU7165" s="44"/>
      <c r="AV7165" s="44"/>
      <c r="AW7165" s="44"/>
      <c r="AX7165" s="44"/>
      <c r="AY7165" s="44"/>
      <c r="AZ7165" s="44"/>
      <c r="BA7165" s="44"/>
      <c r="BB7165" s="44"/>
      <c r="BC7165" s="44"/>
      <c r="BD7165" s="44"/>
      <c r="BE7165" s="44"/>
      <c r="BF7165" s="44"/>
      <c r="BG7165" s="44"/>
      <c r="BH7165" s="44"/>
      <c r="BI7165" s="44"/>
      <c r="BJ7165" s="44"/>
      <c r="BK7165" s="44"/>
      <c r="BL7165" s="44"/>
      <c r="BM7165" s="44"/>
      <c r="BN7165" s="44"/>
      <c r="BO7165" s="44"/>
      <c r="BP7165" s="44"/>
      <c r="BQ7165" s="44"/>
      <c r="BR7165" s="44"/>
      <c r="BS7165" s="44"/>
      <c r="BT7165" s="44"/>
    </row>
    <row r="7166" spans="1:72" ht="39.9" customHeight="1" x14ac:dyDescent="0.4">
      <c r="A7166" s="5" t="e">
        <f t="shared" si="112"/>
        <v>#REF!</v>
      </c>
      <c r="B7166" s="44" t="s">
        <v>34674</v>
      </c>
      <c r="C7166" s="44" t="s">
        <v>19413</v>
      </c>
      <c r="D7166" s="5" t="str">
        <f>VLOOKUP(C7166,[1]Sheet1!$A:$B,2,0)</f>
        <v>SBI0000001</v>
      </c>
      <c r="E7166" s="44" t="s">
        <v>1358</v>
      </c>
      <c r="F7166" s="44" t="s">
        <v>33521</v>
      </c>
      <c r="G7166" s="45" t="s">
        <v>34675</v>
      </c>
      <c r="H7166" s="44">
        <v>90</v>
      </c>
      <c r="I7166" s="44"/>
      <c r="J7166" s="46"/>
      <c r="K7166" s="44" t="s">
        <v>4</v>
      </c>
      <c r="L7166" s="44"/>
      <c r="M7166" s="44" t="s">
        <v>34676</v>
      </c>
      <c r="N7166" s="44"/>
      <c r="O7166" s="44"/>
      <c r="P7166" s="44" t="s">
        <v>34677</v>
      </c>
      <c r="Q7166" s="44"/>
      <c r="R7166" s="44"/>
      <c r="S7166" s="44" t="s">
        <v>34678</v>
      </c>
      <c r="T7166" s="44"/>
      <c r="U7166" s="44"/>
      <c r="V7166" s="44"/>
      <c r="W7166" s="44"/>
      <c r="X7166" s="44"/>
      <c r="Y7166" s="44"/>
      <c r="Z7166" s="44"/>
      <c r="AA7166" s="44"/>
      <c r="AB7166" s="44"/>
      <c r="AC7166" s="44"/>
      <c r="AD7166" s="44"/>
      <c r="AE7166" s="44"/>
      <c r="AF7166" s="44"/>
      <c r="AG7166" s="44"/>
      <c r="AH7166" s="44"/>
      <c r="AI7166" s="44"/>
      <c r="AJ7166" s="44"/>
      <c r="AK7166" s="44"/>
      <c r="AL7166" s="44"/>
      <c r="AM7166" s="44"/>
      <c r="AN7166" s="44"/>
      <c r="AO7166" s="44"/>
      <c r="AP7166" s="44"/>
      <c r="AQ7166" s="44"/>
      <c r="AR7166" s="44"/>
      <c r="AS7166" s="44"/>
      <c r="AT7166" s="44"/>
      <c r="AU7166" s="44"/>
      <c r="AV7166" s="44"/>
      <c r="AW7166" s="44"/>
      <c r="AX7166" s="44"/>
      <c r="AY7166" s="44"/>
      <c r="AZ7166" s="44"/>
      <c r="BA7166" s="44"/>
      <c r="BB7166" s="44"/>
      <c r="BC7166" s="44"/>
      <c r="BD7166" s="44"/>
      <c r="BE7166" s="44"/>
      <c r="BF7166" s="44"/>
      <c r="BG7166" s="44"/>
      <c r="BH7166" s="44"/>
      <c r="BI7166" s="44"/>
      <c r="BJ7166" s="44"/>
      <c r="BK7166" s="44"/>
      <c r="BL7166" s="44"/>
      <c r="BM7166" s="44"/>
      <c r="BN7166" s="44"/>
      <c r="BO7166" s="44"/>
      <c r="BP7166" s="44"/>
      <c r="BQ7166" s="44"/>
      <c r="BR7166" s="44"/>
      <c r="BS7166" s="44"/>
      <c r="BT7166" s="44"/>
    </row>
    <row r="7167" spans="1:72" ht="39.9" customHeight="1" x14ac:dyDescent="0.4">
      <c r="A7167" s="5" t="e">
        <f t="shared" si="112"/>
        <v>#REF!</v>
      </c>
      <c r="B7167" s="44" t="s">
        <v>34679</v>
      </c>
      <c r="C7167" s="44" t="s">
        <v>19413</v>
      </c>
      <c r="D7167" s="5" t="str">
        <f>VLOOKUP(C7167,[1]Sheet1!$A:$B,2,0)</f>
        <v>SBI0000001</v>
      </c>
      <c r="E7167" s="44" t="s">
        <v>790</v>
      </c>
      <c r="F7167" s="44" t="s">
        <v>34680</v>
      </c>
      <c r="G7167" s="45" t="s">
        <v>34681</v>
      </c>
      <c r="H7167" s="44">
        <v>91</v>
      </c>
      <c r="I7167" s="44"/>
      <c r="J7167" s="46"/>
      <c r="K7167" s="44" t="s">
        <v>4</v>
      </c>
      <c r="L7167" s="44"/>
      <c r="M7167" s="44" t="s">
        <v>34682</v>
      </c>
      <c r="N7167" s="44"/>
      <c r="O7167" s="44"/>
      <c r="P7167" s="44" t="s">
        <v>34</v>
      </c>
      <c r="Q7167" s="44"/>
      <c r="R7167" s="44"/>
      <c r="S7167" s="44" t="s">
        <v>34</v>
      </c>
      <c r="T7167" s="44"/>
      <c r="U7167" s="44"/>
      <c r="V7167" s="44" t="s">
        <v>34</v>
      </c>
      <c r="W7167" s="44"/>
      <c r="X7167" s="44"/>
      <c r="Y7167" s="44" t="s">
        <v>34</v>
      </c>
      <c r="Z7167" s="44"/>
      <c r="AA7167" s="44"/>
      <c r="AB7167" s="44" t="s">
        <v>34</v>
      </c>
      <c r="AC7167" s="44"/>
      <c r="AD7167" s="44"/>
      <c r="AE7167" s="44" t="s">
        <v>34</v>
      </c>
      <c r="AF7167" s="44"/>
      <c r="AG7167" s="44"/>
      <c r="AH7167" s="44"/>
      <c r="AI7167" s="44"/>
      <c r="AJ7167" s="44"/>
      <c r="AK7167" s="44"/>
      <c r="AL7167" s="44"/>
      <c r="AM7167" s="44"/>
      <c r="AN7167" s="44"/>
      <c r="AO7167" s="44"/>
      <c r="AP7167" s="44"/>
      <c r="AQ7167" s="44"/>
      <c r="AR7167" s="44"/>
      <c r="AS7167" s="44"/>
      <c r="AT7167" s="44"/>
      <c r="AU7167" s="44"/>
      <c r="AV7167" s="44"/>
      <c r="AW7167" s="44"/>
      <c r="AX7167" s="44"/>
      <c r="AY7167" s="44"/>
      <c r="AZ7167" s="44"/>
      <c r="BA7167" s="44"/>
      <c r="BB7167" s="44"/>
      <c r="BC7167" s="44"/>
      <c r="BD7167" s="44"/>
      <c r="BE7167" s="44"/>
      <c r="BF7167" s="44"/>
      <c r="BG7167" s="44"/>
      <c r="BH7167" s="44"/>
      <c r="BI7167" s="44"/>
      <c r="BJ7167" s="44"/>
      <c r="BK7167" s="44"/>
      <c r="BL7167" s="44"/>
      <c r="BM7167" s="44"/>
      <c r="BN7167" s="44"/>
      <c r="BO7167" s="44"/>
      <c r="BP7167" s="44"/>
      <c r="BQ7167" s="44"/>
      <c r="BR7167" s="44"/>
      <c r="BS7167" s="44"/>
      <c r="BT7167" s="44"/>
    </row>
    <row r="7168" spans="1:72" ht="39.9" customHeight="1" x14ac:dyDescent="0.4">
      <c r="A7168" s="5" t="e">
        <f t="shared" si="112"/>
        <v>#REF!</v>
      </c>
      <c r="B7168" s="44" t="s">
        <v>34683</v>
      </c>
      <c r="C7168" s="44" t="s">
        <v>19413</v>
      </c>
      <c r="D7168" s="5" t="str">
        <f>VLOOKUP(C7168,[1]Sheet1!$A:$B,2,0)</f>
        <v>SBI0000001</v>
      </c>
      <c r="E7168" s="44" t="s">
        <v>790</v>
      </c>
      <c r="F7168" s="44" t="s">
        <v>32708</v>
      </c>
      <c r="G7168" s="45" t="s">
        <v>34684</v>
      </c>
      <c r="H7168" s="44">
        <v>91</v>
      </c>
      <c r="I7168" s="44"/>
      <c r="J7168" s="46"/>
      <c r="K7168" s="44" t="s">
        <v>4</v>
      </c>
      <c r="L7168" s="44"/>
      <c r="M7168" s="44" t="s">
        <v>34685</v>
      </c>
      <c r="N7168" s="44"/>
      <c r="O7168" s="44"/>
      <c r="P7168" s="44" t="s">
        <v>34686</v>
      </c>
      <c r="Q7168" s="44"/>
      <c r="R7168" s="44"/>
      <c r="S7168" s="44"/>
      <c r="T7168" s="44"/>
      <c r="U7168" s="44"/>
      <c r="V7168" s="44"/>
      <c r="W7168" s="44"/>
      <c r="X7168" s="44"/>
      <c r="Y7168" s="44"/>
      <c r="Z7168" s="44"/>
      <c r="AA7168" s="44"/>
      <c r="AB7168" s="44"/>
      <c r="AC7168" s="44"/>
      <c r="AD7168" s="44"/>
      <c r="AE7168" s="44"/>
      <c r="AF7168" s="44"/>
      <c r="AG7168" s="44"/>
      <c r="AH7168" s="44"/>
      <c r="AI7168" s="44"/>
      <c r="AJ7168" s="44"/>
      <c r="AK7168" s="44"/>
      <c r="AL7168" s="44"/>
      <c r="AM7168" s="44"/>
      <c r="AN7168" s="44"/>
      <c r="AO7168" s="44"/>
      <c r="AP7168" s="44"/>
      <c r="AQ7168" s="44"/>
      <c r="AR7168" s="44"/>
      <c r="AS7168" s="44"/>
      <c r="AT7168" s="44"/>
      <c r="AU7168" s="44"/>
      <c r="AV7168" s="44"/>
      <c r="AW7168" s="44"/>
      <c r="AX7168" s="44"/>
      <c r="AY7168" s="44"/>
      <c r="AZ7168" s="44"/>
      <c r="BA7168" s="44"/>
      <c r="BB7168" s="44"/>
      <c r="BC7168" s="44"/>
      <c r="BD7168" s="44"/>
      <c r="BE7168" s="44"/>
      <c r="BF7168" s="44"/>
      <c r="BG7168" s="44"/>
      <c r="BH7168" s="44"/>
      <c r="BI7168" s="44"/>
      <c r="BJ7168" s="44"/>
      <c r="BK7168" s="44"/>
      <c r="BL7168" s="44"/>
      <c r="BM7168" s="44"/>
      <c r="BN7168" s="44"/>
      <c r="BO7168" s="44"/>
      <c r="BP7168" s="44"/>
      <c r="BQ7168" s="44"/>
      <c r="BR7168" s="44"/>
      <c r="BS7168" s="44"/>
      <c r="BT7168" s="44"/>
    </row>
    <row r="7169" spans="1:72" ht="39.9" customHeight="1" x14ac:dyDescent="0.4">
      <c r="A7169" s="5" t="e">
        <f t="shared" si="112"/>
        <v>#REF!</v>
      </c>
      <c r="B7169" s="44" t="s">
        <v>34687</v>
      </c>
      <c r="C7169" s="44" t="s">
        <v>19413</v>
      </c>
      <c r="D7169" s="5" t="str">
        <f>VLOOKUP(C7169,[1]Sheet1!$A:$B,2,0)</f>
        <v>SBI0000001</v>
      </c>
      <c r="E7169" s="44" t="s">
        <v>1875</v>
      </c>
      <c r="F7169" s="44" t="s">
        <v>32440</v>
      </c>
      <c r="G7169" s="45" t="s">
        <v>34688</v>
      </c>
      <c r="H7169" s="44">
        <v>92</v>
      </c>
      <c r="I7169" s="44"/>
      <c r="J7169" s="46"/>
      <c r="K7169" s="44" t="s">
        <v>4</v>
      </c>
      <c r="L7169" s="44"/>
      <c r="M7169" s="44" t="s">
        <v>34689</v>
      </c>
      <c r="N7169" s="44"/>
      <c r="O7169" s="44"/>
      <c r="P7169" s="44" t="s">
        <v>34</v>
      </c>
      <c r="Q7169" s="44"/>
      <c r="R7169" s="44"/>
      <c r="S7169" s="44" t="s">
        <v>34</v>
      </c>
      <c r="T7169" s="44"/>
      <c r="U7169" s="44"/>
      <c r="V7169" s="44" t="s">
        <v>34</v>
      </c>
      <c r="W7169" s="44"/>
      <c r="X7169" s="44"/>
      <c r="Y7169" s="44" t="s">
        <v>34</v>
      </c>
      <c r="Z7169" s="44"/>
      <c r="AA7169" s="44"/>
      <c r="AB7169" s="44" t="s">
        <v>34</v>
      </c>
      <c r="AC7169" s="44"/>
      <c r="AD7169" s="44"/>
      <c r="AE7169" s="44" t="s">
        <v>34</v>
      </c>
      <c r="AF7169" s="44"/>
      <c r="AG7169" s="44"/>
      <c r="AH7169" s="44"/>
      <c r="AI7169" s="44"/>
      <c r="AJ7169" s="44"/>
      <c r="AK7169" s="44"/>
      <c r="AL7169" s="44"/>
      <c r="AM7169" s="44"/>
      <c r="AN7169" s="44"/>
      <c r="AO7169" s="44"/>
      <c r="AP7169" s="44"/>
      <c r="AQ7169" s="44"/>
      <c r="AR7169" s="44"/>
      <c r="AS7169" s="44"/>
      <c r="AT7169" s="44"/>
      <c r="AU7169" s="44"/>
      <c r="AV7169" s="44"/>
      <c r="AW7169" s="44"/>
      <c r="AX7169" s="44"/>
      <c r="AY7169" s="44"/>
      <c r="AZ7169" s="44"/>
      <c r="BA7169" s="44"/>
      <c r="BB7169" s="44"/>
      <c r="BC7169" s="44"/>
      <c r="BD7169" s="44"/>
      <c r="BE7169" s="44"/>
      <c r="BF7169" s="44"/>
      <c r="BG7169" s="44"/>
      <c r="BH7169" s="44"/>
      <c r="BI7169" s="44"/>
      <c r="BJ7169" s="44"/>
      <c r="BK7169" s="44"/>
      <c r="BL7169" s="44"/>
      <c r="BM7169" s="44"/>
      <c r="BN7169" s="44"/>
      <c r="BO7169" s="44"/>
      <c r="BP7169" s="44"/>
      <c r="BQ7169" s="44"/>
      <c r="BR7169" s="44"/>
      <c r="BS7169" s="44"/>
      <c r="BT7169" s="44"/>
    </row>
    <row r="7170" spans="1:72" ht="39.9" customHeight="1" x14ac:dyDescent="0.4">
      <c r="A7170" s="5" t="e">
        <f t="shared" si="112"/>
        <v>#REF!</v>
      </c>
      <c r="B7170" s="44" t="s">
        <v>34690</v>
      </c>
      <c r="C7170" s="44" t="s">
        <v>19413</v>
      </c>
      <c r="D7170" s="5" t="str">
        <f>VLOOKUP(C7170,[1]Sheet1!$A:$B,2,0)</f>
        <v>SBI0000001</v>
      </c>
      <c r="E7170" s="44" t="s">
        <v>868</v>
      </c>
      <c r="F7170" s="44" t="s">
        <v>34691</v>
      </c>
      <c r="G7170" s="45" t="s">
        <v>34692</v>
      </c>
      <c r="H7170" s="44">
        <v>94</v>
      </c>
      <c r="I7170" s="44"/>
      <c r="J7170" s="46"/>
      <c r="K7170" s="44" t="s">
        <v>4</v>
      </c>
      <c r="L7170" s="44"/>
      <c r="M7170" s="44" t="s">
        <v>34693</v>
      </c>
      <c r="N7170" s="44"/>
      <c r="O7170" s="44"/>
      <c r="P7170" s="44" t="s">
        <v>34694</v>
      </c>
      <c r="Q7170" s="44"/>
      <c r="R7170" s="44"/>
      <c r="S7170" s="44" t="s">
        <v>34695</v>
      </c>
      <c r="T7170" s="44"/>
      <c r="U7170" s="44"/>
      <c r="V7170" s="44"/>
      <c r="W7170" s="44"/>
      <c r="X7170" s="44"/>
      <c r="Y7170" s="44"/>
      <c r="Z7170" s="44"/>
      <c r="AA7170" s="44"/>
      <c r="AB7170" s="44"/>
      <c r="AC7170" s="44"/>
      <c r="AD7170" s="44"/>
      <c r="AE7170" s="44"/>
      <c r="AF7170" s="44"/>
      <c r="AG7170" s="44"/>
      <c r="AH7170" s="44"/>
      <c r="AI7170" s="44"/>
      <c r="AJ7170" s="44"/>
      <c r="AK7170" s="44"/>
      <c r="AL7170" s="44"/>
      <c r="AM7170" s="44"/>
      <c r="AN7170" s="44"/>
      <c r="AO7170" s="44"/>
      <c r="AP7170" s="44"/>
      <c r="AQ7170" s="44"/>
      <c r="AR7170" s="44"/>
      <c r="AS7170" s="44"/>
      <c r="AT7170" s="44"/>
      <c r="AU7170" s="44"/>
      <c r="AV7170" s="44"/>
      <c r="AW7170" s="44"/>
      <c r="AX7170" s="44"/>
      <c r="AY7170" s="44"/>
      <c r="AZ7170" s="44"/>
      <c r="BA7170" s="44"/>
      <c r="BB7170" s="44"/>
      <c r="BC7170" s="44"/>
      <c r="BD7170" s="44"/>
      <c r="BE7170" s="44"/>
      <c r="BF7170" s="44"/>
      <c r="BG7170" s="44"/>
      <c r="BH7170" s="44"/>
      <c r="BI7170" s="44"/>
      <c r="BJ7170" s="44"/>
      <c r="BK7170" s="44"/>
      <c r="BL7170" s="44"/>
      <c r="BM7170" s="44"/>
      <c r="BN7170" s="44"/>
      <c r="BO7170" s="44"/>
      <c r="BP7170" s="44"/>
      <c r="BQ7170" s="44"/>
      <c r="BR7170" s="44"/>
      <c r="BS7170" s="44"/>
      <c r="BT7170" s="44"/>
    </row>
    <row r="7171" spans="1:72" ht="39.9" customHeight="1" x14ac:dyDescent="0.4">
      <c r="A7171" s="5" t="e">
        <f t="shared" si="112"/>
        <v>#REF!</v>
      </c>
      <c r="B7171" s="44" t="s">
        <v>34696</v>
      </c>
      <c r="C7171" s="44" t="s">
        <v>19413</v>
      </c>
      <c r="D7171" s="5" t="str">
        <f>VLOOKUP(C7171,[1]Sheet1!$A:$B,2,0)</f>
        <v>SBI0000001</v>
      </c>
      <c r="E7171" s="44" t="s">
        <v>540</v>
      </c>
      <c r="F7171" s="44" t="s">
        <v>34697</v>
      </c>
      <c r="G7171" s="45" t="s">
        <v>34698</v>
      </c>
      <c r="H7171" s="44">
        <v>96</v>
      </c>
      <c r="I7171" s="44"/>
      <c r="J7171" s="46"/>
      <c r="K7171" s="44" t="s">
        <v>4</v>
      </c>
      <c r="L7171" s="44"/>
      <c r="M7171" s="44" t="s">
        <v>34699</v>
      </c>
      <c r="N7171" s="44"/>
      <c r="O7171" s="44"/>
      <c r="P7171" s="44" t="s">
        <v>34</v>
      </c>
      <c r="Q7171" s="44"/>
      <c r="R7171" s="44"/>
      <c r="S7171" s="44" t="s">
        <v>34</v>
      </c>
      <c r="T7171" s="44"/>
      <c r="U7171" s="44"/>
      <c r="V7171" s="44" t="s">
        <v>34</v>
      </c>
      <c r="W7171" s="44"/>
      <c r="X7171" s="44"/>
      <c r="Y7171" s="44" t="s">
        <v>34</v>
      </c>
      <c r="Z7171" s="44"/>
      <c r="AA7171" s="44"/>
      <c r="AB7171" s="44" t="s">
        <v>34</v>
      </c>
      <c r="AC7171" s="44"/>
      <c r="AD7171" s="44"/>
      <c r="AE7171" s="44" t="s">
        <v>34</v>
      </c>
      <c r="AF7171" s="44"/>
      <c r="AG7171" s="44"/>
      <c r="AH7171" s="44"/>
      <c r="AI7171" s="44"/>
      <c r="AJ7171" s="44"/>
      <c r="AK7171" s="44"/>
      <c r="AL7171" s="44"/>
      <c r="AM7171" s="44"/>
      <c r="AN7171" s="44"/>
      <c r="AO7171" s="44"/>
      <c r="AP7171" s="44"/>
      <c r="AQ7171" s="44"/>
      <c r="AR7171" s="44"/>
      <c r="AS7171" s="44"/>
      <c r="AT7171" s="44"/>
      <c r="AU7171" s="44"/>
      <c r="AV7171" s="44"/>
      <c r="AW7171" s="44"/>
      <c r="AX7171" s="44"/>
      <c r="AY7171" s="44"/>
      <c r="AZ7171" s="44"/>
      <c r="BA7171" s="44"/>
      <c r="BB7171" s="44"/>
      <c r="BC7171" s="44"/>
      <c r="BD7171" s="44"/>
      <c r="BE7171" s="44"/>
      <c r="BF7171" s="44"/>
      <c r="BG7171" s="44"/>
      <c r="BH7171" s="44"/>
      <c r="BI7171" s="44"/>
      <c r="BJ7171" s="44"/>
      <c r="BK7171" s="44"/>
      <c r="BL7171" s="44"/>
      <c r="BM7171" s="44"/>
      <c r="BN7171" s="44"/>
      <c r="BO7171" s="44"/>
      <c r="BP7171" s="44"/>
      <c r="BQ7171" s="44"/>
      <c r="BR7171" s="44"/>
      <c r="BS7171" s="44"/>
      <c r="BT7171" s="44"/>
    </row>
    <row r="7172" spans="1:72" ht="39.9" customHeight="1" x14ac:dyDescent="0.4">
      <c r="A7172" s="5" t="e">
        <f t="shared" si="112"/>
        <v>#REF!</v>
      </c>
      <c r="B7172" s="44" t="s">
        <v>34700</v>
      </c>
      <c r="C7172" s="44" t="s">
        <v>19413</v>
      </c>
      <c r="D7172" s="5" t="str">
        <f>VLOOKUP(C7172,[1]Sheet1!$A:$B,2,0)</f>
        <v>SBI0000001</v>
      </c>
      <c r="E7172" s="44" t="s">
        <v>790</v>
      </c>
      <c r="F7172" s="44" t="s">
        <v>31356</v>
      </c>
      <c r="G7172" s="45" t="s">
        <v>34701</v>
      </c>
      <c r="H7172" s="44">
        <v>97</v>
      </c>
      <c r="I7172" s="44"/>
      <c r="J7172" s="46"/>
      <c r="K7172" s="44" t="s">
        <v>4</v>
      </c>
      <c r="L7172" s="44"/>
      <c r="M7172" s="44" t="s">
        <v>31534</v>
      </c>
      <c r="N7172" s="44"/>
      <c r="O7172" s="44"/>
      <c r="P7172" s="44" t="s">
        <v>31533</v>
      </c>
      <c r="Q7172" s="44"/>
      <c r="R7172" s="44"/>
      <c r="S7172" s="44" t="s">
        <v>34702</v>
      </c>
      <c r="T7172" s="44"/>
      <c r="U7172" s="44"/>
      <c r="V7172" s="44" t="s">
        <v>34703</v>
      </c>
      <c r="W7172" s="44"/>
      <c r="X7172" s="44"/>
      <c r="Y7172" s="44" t="s">
        <v>34</v>
      </c>
      <c r="Z7172" s="44"/>
      <c r="AA7172" s="44"/>
      <c r="AB7172" s="44" t="s">
        <v>34</v>
      </c>
      <c r="AC7172" s="44"/>
      <c r="AD7172" s="44"/>
      <c r="AE7172" s="44" t="s">
        <v>34</v>
      </c>
      <c r="AF7172" s="44"/>
      <c r="AG7172" s="44"/>
      <c r="AH7172" s="44"/>
      <c r="AI7172" s="44"/>
      <c r="AJ7172" s="44"/>
      <c r="AK7172" s="44"/>
      <c r="AL7172" s="44"/>
      <c r="AM7172" s="44"/>
      <c r="AN7172" s="44"/>
      <c r="AO7172" s="44"/>
      <c r="AP7172" s="44"/>
      <c r="AQ7172" s="44"/>
      <c r="AR7172" s="44"/>
      <c r="AS7172" s="44"/>
      <c r="AT7172" s="44"/>
      <c r="AU7172" s="44"/>
      <c r="AV7172" s="44"/>
      <c r="AW7172" s="44"/>
      <c r="AX7172" s="44"/>
      <c r="AY7172" s="44"/>
      <c r="AZ7172" s="44"/>
      <c r="BA7172" s="44"/>
      <c r="BB7172" s="44"/>
      <c r="BC7172" s="44"/>
      <c r="BD7172" s="44"/>
      <c r="BE7172" s="44"/>
      <c r="BF7172" s="44"/>
      <c r="BG7172" s="44"/>
      <c r="BH7172" s="44"/>
      <c r="BI7172" s="44"/>
      <c r="BJ7172" s="44"/>
      <c r="BK7172" s="44"/>
      <c r="BL7172" s="44"/>
      <c r="BM7172" s="44"/>
      <c r="BN7172" s="44"/>
      <c r="BO7172" s="44"/>
      <c r="BP7172" s="44"/>
      <c r="BQ7172" s="44"/>
      <c r="BR7172" s="44"/>
      <c r="BS7172" s="44"/>
      <c r="BT7172" s="44"/>
    </row>
    <row r="7173" spans="1:72" ht="39.9" customHeight="1" x14ac:dyDescent="0.4">
      <c r="A7173" s="5" t="e">
        <f t="shared" si="112"/>
        <v>#REF!</v>
      </c>
      <c r="B7173" s="44" t="s">
        <v>34704</v>
      </c>
      <c r="C7173" s="44" t="s">
        <v>19413</v>
      </c>
      <c r="D7173" s="5" t="str">
        <f>VLOOKUP(C7173,[1]Sheet1!$A:$B,2,0)</f>
        <v>SBI0000001</v>
      </c>
      <c r="E7173" s="44" t="s">
        <v>790</v>
      </c>
      <c r="F7173" s="44" t="s">
        <v>32463</v>
      </c>
      <c r="G7173" s="45" t="s">
        <v>34705</v>
      </c>
      <c r="H7173" s="44">
        <v>98</v>
      </c>
      <c r="I7173" s="44"/>
      <c r="J7173" s="46"/>
      <c r="K7173" s="44" t="s">
        <v>4</v>
      </c>
      <c r="L7173" s="44"/>
      <c r="M7173" s="44" t="s">
        <v>34706</v>
      </c>
      <c r="N7173" s="44"/>
      <c r="O7173" s="44"/>
      <c r="P7173" s="44" t="s">
        <v>34707</v>
      </c>
      <c r="Q7173" s="44"/>
      <c r="R7173" s="44"/>
      <c r="S7173" s="44" t="s">
        <v>34708</v>
      </c>
      <c r="T7173" s="44"/>
      <c r="U7173" s="44"/>
      <c r="V7173" s="44" t="s">
        <v>34</v>
      </c>
      <c r="W7173" s="44"/>
      <c r="X7173" s="44"/>
      <c r="Y7173" s="44" t="s">
        <v>34</v>
      </c>
      <c r="Z7173" s="44"/>
      <c r="AA7173" s="44"/>
      <c r="AB7173" s="44" t="s">
        <v>34</v>
      </c>
      <c r="AC7173" s="44"/>
      <c r="AD7173" s="44"/>
      <c r="AE7173" s="44" t="s">
        <v>34</v>
      </c>
      <c r="AF7173" s="44"/>
      <c r="AG7173" s="44"/>
      <c r="AH7173" s="44"/>
      <c r="AI7173" s="44"/>
      <c r="AJ7173" s="44"/>
      <c r="AK7173" s="44"/>
      <c r="AL7173" s="44"/>
      <c r="AM7173" s="44"/>
      <c r="AN7173" s="44"/>
      <c r="AO7173" s="44"/>
      <c r="AP7173" s="44"/>
      <c r="AQ7173" s="44"/>
      <c r="AR7173" s="44"/>
      <c r="AS7173" s="44"/>
      <c r="AT7173" s="44"/>
      <c r="AU7173" s="44"/>
      <c r="AV7173" s="44"/>
      <c r="AW7173" s="44"/>
      <c r="AX7173" s="44"/>
      <c r="AY7173" s="44"/>
      <c r="AZ7173" s="44"/>
      <c r="BA7173" s="44"/>
      <c r="BB7173" s="44"/>
      <c r="BC7173" s="44"/>
      <c r="BD7173" s="44"/>
      <c r="BE7173" s="44"/>
      <c r="BF7173" s="44"/>
      <c r="BG7173" s="44"/>
      <c r="BH7173" s="44"/>
      <c r="BI7173" s="44"/>
      <c r="BJ7173" s="44"/>
      <c r="BK7173" s="44"/>
      <c r="BL7173" s="44"/>
      <c r="BM7173" s="44"/>
      <c r="BN7173" s="44"/>
      <c r="BO7173" s="44"/>
      <c r="BP7173" s="44"/>
      <c r="BQ7173" s="44"/>
      <c r="BR7173" s="44"/>
      <c r="BS7173" s="44"/>
      <c r="BT7173" s="44"/>
    </row>
    <row r="7174" spans="1:72" ht="39.9" customHeight="1" x14ac:dyDescent="0.4">
      <c r="A7174" s="5" t="e">
        <f t="shared" si="112"/>
        <v>#REF!</v>
      </c>
      <c r="B7174" s="44" t="s">
        <v>34709</v>
      </c>
      <c r="C7174" s="44" t="s">
        <v>19413</v>
      </c>
      <c r="D7174" s="5" t="str">
        <f>VLOOKUP(C7174,[1]Sheet1!$A:$B,2,0)</f>
        <v>SBI0000001</v>
      </c>
      <c r="E7174" s="44" t="s">
        <v>790</v>
      </c>
      <c r="F7174" s="44" t="s">
        <v>33958</v>
      </c>
      <c r="G7174" s="45" t="s">
        <v>34710</v>
      </c>
      <c r="H7174" s="44">
        <v>102</v>
      </c>
      <c r="I7174" s="44"/>
      <c r="J7174" s="46"/>
      <c r="K7174" s="44" t="s">
        <v>4</v>
      </c>
      <c r="L7174" s="44"/>
      <c r="M7174" s="44" t="s">
        <v>34711</v>
      </c>
      <c r="N7174" s="44"/>
      <c r="O7174" s="44"/>
      <c r="P7174" s="44"/>
      <c r="Q7174" s="44"/>
      <c r="R7174" s="44"/>
      <c r="S7174" s="44"/>
      <c r="T7174" s="44"/>
      <c r="U7174" s="44"/>
      <c r="V7174" s="44"/>
      <c r="W7174" s="44"/>
      <c r="X7174" s="44"/>
      <c r="Y7174" s="44"/>
      <c r="Z7174" s="44"/>
      <c r="AA7174" s="44"/>
      <c r="AB7174" s="44"/>
      <c r="AC7174" s="44"/>
      <c r="AD7174" s="44"/>
      <c r="AE7174" s="44"/>
      <c r="AF7174" s="44"/>
      <c r="AG7174" s="44"/>
      <c r="AH7174" s="44"/>
      <c r="AI7174" s="44"/>
      <c r="AJ7174" s="44"/>
      <c r="AK7174" s="44"/>
      <c r="AL7174" s="44"/>
      <c r="AM7174" s="44"/>
      <c r="AN7174" s="44"/>
      <c r="AO7174" s="44"/>
      <c r="AP7174" s="44"/>
      <c r="AQ7174" s="44"/>
      <c r="AR7174" s="44"/>
      <c r="AS7174" s="44"/>
      <c r="AT7174" s="44"/>
      <c r="AU7174" s="44"/>
      <c r="AV7174" s="44"/>
      <c r="AW7174" s="44"/>
      <c r="AX7174" s="44"/>
      <c r="AY7174" s="44"/>
      <c r="AZ7174" s="44"/>
      <c r="BA7174" s="44"/>
      <c r="BB7174" s="44"/>
      <c r="BC7174" s="44"/>
      <c r="BD7174" s="44"/>
      <c r="BE7174" s="44"/>
      <c r="BF7174" s="44"/>
      <c r="BG7174" s="44"/>
      <c r="BH7174" s="44"/>
      <c r="BI7174" s="44"/>
      <c r="BJ7174" s="44"/>
      <c r="BK7174" s="44"/>
      <c r="BL7174" s="44"/>
      <c r="BM7174" s="44"/>
      <c r="BN7174" s="44"/>
      <c r="BO7174" s="44"/>
      <c r="BP7174" s="44"/>
      <c r="BQ7174" s="44"/>
      <c r="BR7174" s="44"/>
      <c r="BS7174" s="44"/>
      <c r="BT7174" s="44"/>
    </row>
    <row r="7175" spans="1:72" ht="39.9" customHeight="1" x14ac:dyDescent="0.4">
      <c r="A7175" s="5" t="e">
        <f t="shared" si="112"/>
        <v>#REF!</v>
      </c>
      <c r="B7175" s="44" t="s">
        <v>34712</v>
      </c>
      <c r="C7175" s="44" t="s">
        <v>19413</v>
      </c>
      <c r="D7175" s="5" t="str">
        <f>VLOOKUP(C7175,[1]Sheet1!$A:$B,2,0)</f>
        <v>SBI0000001</v>
      </c>
      <c r="E7175" s="44" t="s">
        <v>790</v>
      </c>
      <c r="F7175" s="44" t="s">
        <v>30244</v>
      </c>
      <c r="G7175" s="45" t="s">
        <v>34713</v>
      </c>
      <c r="H7175" s="44">
        <v>102</v>
      </c>
      <c r="I7175" s="44"/>
      <c r="J7175" s="46"/>
      <c r="K7175" s="44" t="s">
        <v>4</v>
      </c>
      <c r="L7175" s="44"/>
      <c r="M7175" s="44" t="s">
        <v>30112</v>
      </c>
      <c r="N7175" s="44"/>
      <c r="O7175" s="44"/>
      <c r="P7175" s="44" t="s">
        <v>34</v>
      </c>
      <c r="Q7175" s="44"/>
      <c r="R7175" s="44"/>
      <c r="S7175" s="44" t="s">
        <v>34</v>
      </c>
      <c r="T7175" s="44"/>
      <c r="U7175" s="44"/>
      <c r="V7175" s="44" t="s">
        <v>34</v>
      </c>
      <c r="W7175" s="44"/>
      <c r="X7175" s="44"/>
      <c r="Y7175" s="44" t="s">
        <v>34</v>
      </c>
      <c r="Z7175" s="44"/>
      <c r="AA7175" s="44"/>
      <c r="AB7175" s="44" t="s">
        <v>34</v>
      </c>
      <c r="AC7175" s="44"/>
      <c r="AD7175" s="44"/>
      <c r="AE7175" s="44" t="s">
        <v>34</v>
      </c>
      <c r="AF7175" s="44"/>
      <c r="AG7175" s="44"/>
      <c r="AH7175" s="44"/>
      <c r="AI7175" s="44"/>
      <c r="AJ7175" s="44"/>
      <c r="AK7175" s="44"/>
      <c r="AL7175" s="44"/>
      <c r="AM7175" s="44"/>
      <c r="AN7175" s="44"/>
      <c r="AO7175" s="44"/>
      <c r="AP7175" s="44"/>
      <c r="AQ7175" s="44"/>
      <c r="AR7175" s="44"/>
      <c r="AS7175" s="44"/>
      <c r="AT7175" s="44"/>
      <c r="AU7175" s="44"/>
      <c r="AV7175" s="44"/>
      <c r="AW7175" s="44"/>
      <c r="AX7175" s="44"/>
      <c r="AY7175" s="44"/>
      <c r="AZ7175" s="44"/>
      <c r="BA7175" s="44"/>
      <c r="BB7175" s="44"/>
      <c r="BC7175" s="44"/>
      <c r="BD7175" s="44"/>
      <c r="BE7175" s="44"/>
      <c r="BF7175" s="44"/>
      <c r="BG7175" s="44"/>
      <c r="BH7175" s="44"/>
      <c r="BI7175" s="44"/>
      <c r="BJ7175" s="44"/>
      <c r="BK7175" s="44"/>
      <c r="BL7175" s="44"/>
      <c r="BM7175" s="44"/>
      <c r="BN7175" s="44"/>
      <c r="BO7175" s="44"/>
      <c r="BP7175" s="44"/>
      <c r="BQ7175" s="44"/>
      <c r="BR7175" s="44"/>
      <c r="BS7175" s="44"/>
      <c r="BT7175" s="44"/>
    </row>
    <row r="7176" spans="1:72" ht="39.9" customHeight="1" x14ac:dyDescent="0.4">
      <c r="A7176" s="5" t="e">
        <f t="shared" si="112"/>
        <v>#REF!</v>
      </c>
      <c r="B7176" s="44" t="s">
        <v>34714</v>
      </c>
      <c r="C7176" s="44" t="s">
        <v>19413</v>
      </c>
      <c r="D7176" s="5" t="str">
        <f>VLOOKUP(C7176,[1]Sheet1!$A:$B,2,0)</f>
        <v>SBI0000001</v>
      </c>
      <c r="E7176" s="44" t="s">
        <v>1279</v>
      </c>
      <c r="F7176" s="44" t="s">
        <v>34715</v>
      </c>
      <c r="G7176" s="45" t="s">
        <v>34716</v>
      </c>
      <c r="H7176" s="44">
        <v>103</v>
      </c>
      <c r="I7176" s="44"/>
      <c r="J7176" s="46"/>
      <c r="K7176" s="44" t="s">
        <v>4</v>
      </c>
      <c r="L7176" s="44"/>
      <c r="M7176" s="44" t="s">
        <v>34717</v>
      </c>
      <c r="N7176" s="44"/>
      <c r="O7176" s="44"/>
      <c r="P7176" s="44" t="s">
        <v>34718</v>
      </c>
      <c r="Q7176" s="44"/>
      <c r="R7176" s="44"/>
      <c r="S7176" s="44" t="s">
        <v>34719</v>
      </c>
      <c r="T7176" s="44"/>
      <c r="U7176" s="44"/>
      <c r="V7176" s="44" t="s">
        <v>34720</v>
      </c>
      <c r="W7176" s="44"/>
      <c r="X7176" s="44"/>
      <c r="Y7176" s="44"/>
      <c r="Z7176" s="44"/>
      <c r="AA7176" s="44"/>
      <c r="AB7176" s="44"/>
      <c r="AC7176" s="44"/>
      <c r="AD7176" s="44"/>
      <c r="AE7176" s="44"/>
      <c r="AF7176" s="44"/>
      <c r="AG7176" s="44"/>
      <c r="AH7176" s="44"/>
      <c r="AI7176" s="44"/>
      <c r="AJ7176" s="44"/>
      <c r="AK7176" s="44"/>
      <c r="AL7176" s="44"/>
      <c r="AM7176" s="44"/>
      <c r="AN7176" s="44"/>
      <c r="AO7176" s="44"/>
      <c r="AP7176" s="44"/>
      <c r="AQ7176" s="44"/>
      <c r="AR7176" s="44"/>
      <c r="AS7176" s="44"/>
      <c r="AT7176" s="44"/>
      <c r="AU7176" s="44"/>
      <c r="AV7176" s="44"/>
      <c r="AW7176" s="44"/>
      <c r="AX7176" s="44"/>
      <c r="AY7176" s="44"/>
      <c r="AZ7176" s="44"/>
      <c r="BA7176" s="44"/>
      <c r="BB7176" s="44"/>
      <c r="BC7176" s="44"/>
      <c r="BD7176" s="44"/>
      <c r="BE7176" s="44"/>
      <c r="BF7176" s="44"/>
      <c r="BG7176" s="44"/>
      <c r="BH7176" s="44"/>
      <c r="BI7176" s="44"/>
      <c r="BJ7176" s="44"/>
      <c r="BK7176" s="44"/>
      <c r="BL7176" s="44"/>
      <c r="BM7176" s="44"/>
      <c r="BN7176" s="44"/>
      <c r="BO7176" s="44"/>
      <c r="BP7176" s="44"/>
      <c r="BQ7176" s="44"/>
      <c r="BR7176" s="44"/>
      <c r="BS7176" s="44"/>
      <c r="BT7176" s="44"/>
    </row>
    <row r="7177" spans="1:72" ht="39.9" customHeight="1" x14ac:dyDescent="0.4">
      <c r="A7177" s="5" t="e">
        <f>#REF!+1</f>
        <v>#REF!</v>
      </c>
      <c r="B7177" s="44" t="s">
        <v>34721</v>
      </c>
      <c r="C7177" s="44" t="s">
        <v>19413</v>
      </c>
      <c r="D7177" s="5" t="str">
        <f>VLOOKUP(C7177,[1]Sheet1!$A:$B,2,0)</f>
        <v>SBI0000001</v>
      </c>
      <c r="E7177" s="44" t="s">
        <v>790</v>
      </c>
      <c r="F7177" s="44" t="s">
        <v>32708</v>
      </c>
      <c r="G7177" s="45" t="s">
        <v>34722</v>
      </c>
      <c r="H7177" s="44">
        <v>110</v>
      </c>
      <c r="I7177" s="44"/>
      <c r="J7177" s="46"/>
      <c r="K7177" s="44" t="s">
        <v>4</v>
      </c>
      <c r="L7177" s="44"/>
      <c r="M7177" s="44" t="s">
        <v>34723</v>
      </c>
      <c r="N7177" s="44"/>
      <c r="O7177" s="44"/>
      <c r="P7177" s="44" t="s">
        <v>34724</v>
      </c>
      <c r="Q7177" s="44"/>
      <c r="R7177" s="44"/>
      <c r="S7177" s="44"/>
      <c r="T7177" s="44"/>
      <c r="U7177" s="44"/>
      <c r="V7177" s="44"/>
      <c r="W7177" s="44"/>
      <c r="X7177" s="44"/>
      <c r="Y7177" s="44"/>
      <c r="Z7177" s="44"/>
      <c r="AA7177" s="44"/>
      <c r="AB7177" s="44"/>
      <c r="AC7177" s="44"/>
      <c r="AD7177" s="44"/>
      <c r="AE7177" s="44"/>
      <c r="AF7177" s="44"/>
      <c r="AG7177" s="44"/>
      <c r="AH7177" s="44"/>
      <c r="AI7177" s="44"/>
      <c r="AJ7177" s="44"/>
      <c r="AK7177" s="44"/>
      <c r="AL7177" s="44"/>
      <c r="AM7177" s="44"/>
      <c r="AN7177" s="44"/>
      <c r="AO7177" s="44"/>
      <c r="AP7177" s="44"/>
      <c r="AQ7177" s="44"/>
      <c r="AR7177" s="44"/>
      <c r="AS7177" s="44"/>
      <c r="AT7177" s="44"/>
      <c r="AU7177" s="44"/>
      <c r="AV7177" s="44"/>
      <c r="AW7177" s="44"/>
      <c r="AX7177" s="44"/>
      <c r="AY7177" s="44"/>
      <c r="AZ7177" s="44"/>
      <c r="BA7177" s="44"/>
      <c r="BB7177" s="44"/>
      <c r="BC7177" s="44"/>
      <c r="BD7177" s="44"/>
      <c r="BE7177" s="44"/>
      <c r="BF7177" s="44"/>
      <c r="BG7177" s="44"/>
      <c r="BH7177" s="44"/>
      <c r="BI7177" s="44"/>
      <c r="BJ7177" s="44"/>
      <c r="BK7177" s="44"/>
      <c r="BL7177" s="44"/>
      <c r="BM7177" s="44"/>
      <c r="BN7177" s="44"/>
      <c r="BO7177" s="44"/>
      <c r="BP7177" s="44"/>
      <c r="BQ7177" s="44"/>
      <c r="BR7177" s="44"/>
      <c r="BS7177" s="44"/>
      <c r="BT7177" s="44"/>
    </row>
    <row r="7178" spans="1:72" ht="39.9" customHeight="1" x14ac:dyDescent="0.4">
      <c r="A7178" s="5" t="e">
        <f t="shared" si="112"/>
        <v>#REF!</v>
      </c>
      <c r="B7178" s="44" t="s">
        <v>34725</v>
      </c>
      <c r="C7178" s="44" t="s">
        <v>19413</v>
      </c>
      <c r="D7178" s="5" t="str">
        <f>VLOOKUP(C7178,[1]Sheet1!$A:$B,2,0)</f>
        <v>SBI0000001</v>
      </c>
      <c r="E7178" s="44" t="s">
        <v>790</v>
      </c>
      <c r="F7178" s="44" t="s">
        <v>34726</v>
      </c>
      <c r="G7178" s="45" t="s">
        <v>34727</v>
      </c>
      <c r="H7178" s="44">
        <v>113</v>
      </c>
      <c r="I7178" s="44"/>
      <c r="J7178" s="46"/>
      <c r="K7178" s="44" t="s">
        <v>4</v>
      </c>
      <c r="L7178" s="44"/>
      <c r="M7178" s="44" t="s">
        <v>34728</v>
      </c>
      <c r="N7178" s="44"/>
      <c r="O7178" s="44"/>
      <c r="P7178" s="44" t="s">
        <v>34729</v>
      </c>
      <c r="Q7178" s="44"/>
      <c r="R7178" s="44"/>
      <c r="S7178" s="44" t="s">
        <v>34</v>
      </c>
      <c r="T7178" s="44"/>
      <c r="U7178" s="44"/>
      <c r="V7178" s="44" t="s">
        <v>34</v>
      </c>
      <c r="W7178" s="44"/>
      <c r="X7178" s="44"/>
      <c r="Y7178" s="44" t="s">
        <v>34</v>
      </c>
      <c r="Z7178" s="44"/>
      <c r="AA7178" s="44"/>
      <c r="AB7178" s="44" t="s">
        <v>34</v>
      </c>
      <c r="AC7178" s="44"/>
      <c r="AD7178" s="44"/>
      <c r="AE7178" s="44" t="s">
        <v>34</v>
      </c>
      <c r="AF7178" s="44"/>
      <c r="AG7178" s="44"/>
      <c r="AH7178" s="44"/>
      <c r="AI7178" s="44"/>
      <c r="AJ7178" s="44"/>
      <c r="AK7178" s="44"/>
      <c r="AL7178" s="44"/>
      <c r="AM7178" s="44"/>
      <c r="AN7178" s="44"/>
      <c r="AO7178" s="44"/>
      <c r="AP7178" s="44"/>
      <c r="AQ7178" s="44"/>
      <c r="AR7178" s="44"/>
      <c r="AS7178" s="44"/>
      <c r="AT7178" s="44"/>
      <c r="AU7178" s="44"/>
      <c r="AV7178" s="44"/>
      <c r="AW7178" s="44"/>
      <c r="AX7178" s="44"/>
      <c r="AY7178" s="44"/>
      <c r="AZ7178" s="44"/>
      <c r="BA7178" s="44"/>
      <c r="BB7178" s="44"/>
      <c r="BC7178" s="44"/>
      <c r="BD7178" s="44"/>
      <c r="BE7178" s="44"/>
      <c r="BF7178" s="44"/>
      <c r="BG7178" s="44"/>
      <c r="BH7178" s="44"/>
      <c r="BI7178" s="44"/>
      <c r="BJ7178" s="44"/>
      <c r="BK7178" s="44"/>
      <c r="BL7178" s="44"/>
      <c r="BM7178" s="44"/>
      <c r="BN7178" s="44"/>
      <c r="BO7178" s="44"/>
      <c r="BP7178" s="44"/>
      <c r="BQ7178" s="44"/>
      <c r="BR7178" s="44"/>
      <c r="BS7178" s="44"/>
      <c r="BT7178" s="44"/>
    </row>
    <row r="7179" spans="1:72" ht="39.9" customHeight="1" x14ac:dyDescent="0.4">
      <c r="A7179" s="5" t="e">
        <f t="shared" si="112"/>
        <v>#REF!</v>
      </c>
      <c r="B7179" s="44" t="s">
        <v>34730</v>
      </c>
      <c r="C7179" s="44" t="s">
        <v>19413</v>
      </c>
      <c r="D7179" s="5" t="str">
        <f>VLOOKUP(C7179,[1]Sheet1!$A:$B,2,0)</f>
        <v>SBI0000001</v>
      </c>
      <c r="E7179" s="44" t="s">
        <v>790</v>
      </c>
      <c r="F7179" s="44" t="s">
        <v>34731</v>
      </c>
      <c r="G7179" s="45" t="s">
        <v>34732</v>
      </c>
      <c r="H7179" s="44">
        <v>115</v>
      </c>
      <c r="I7179" s="44"/>
      <c r="J7179" s="46"/>
      <c r="K7179" s="44" t="s">
        <v>4</v>
      </c>
      <c r="L7179" s="44"/>
      <c r="M7179" s="44" t="s">
        <v>34733</v>
      </c>
      <c r="N7179" s="44"/>
      <c r="O7179" s="44"/>
      <c r="P7179" s="44" t="s">
        <v>34734</v>
      </c>
      <c r="Q7179" s="44"/>
      <c r="R7179" s="44"/>
      <c r="S7179" s="44" t="s">
        <v>34735</v>
      </c>
      <c r="T7179" s="44"/>
      <c r="U7179" s="44"/>
      <c r="V7179" s="44" t="s">
        <v>34736</v>
      </c>
      <c r="W7179" s="44"/>
      <c r="X7179" s="44"/>
      <c r="Y7179" s="44" t="s">
        <v>34</v>
      </c>
      <c r="Z7179" s="44"/>
      <c r="AA7179" s="44"/>
      <c r="AB7179" s="44" t="s">
        <v>34</v>
      </c>
      <c r="AC7179" s="44"/>
      <c r="AD7179" s="44"/>
      <c r="AE7179" s="44" t="s">
        <v>34</v>
      </c>
      <c r="AF7179" s="44"/>
      <c r="AG7179" s="44"/>
      <c r="AH7179" s="44"/>
      <c r="AI7179" s="44"/>
      <c r="AJ7179" s="44"/>
      <c r="AK7179" s="44"/>
      <c r="AL7179" s="44"/>
      <c r="AM7179" s="44"/>
      <c r="AN7179" s="44"/>
      <c r="AO7179" s="44"/>
      <c r="AP7179" s="44"/>
      <c r="AQ7179" s="44"/>
      <c r="AR7179" s="44"/>
      <c r="AS7179" s="44"/>
      <c r="AT7179" s="44"/>
      <c r="AU7179" s="44"/>
      <c r="AV7179" s="44"/>
      <c r="AW7179" s="44"/>
      <c r="AX7179" s="44"/>
      <c r="AY7179" s="44"/>
      <c r="AZ7179" s="44"/>
      <c r="BA7179" s="44"/>
      <c r="BB7179" s="44"/>
      <c r="BC7179" s="44"/>
      <c r="BD7179" s="44"/>
      <c r="BE7179" s="44"/>
      <c r="BF7179" s="44"/>
      <c r="BG7179" s="44"/>
      <c r="BH7179" s="44"/>
      <c r="BI7179" s="44"/>
      <c r="BJ7179" s="44"/>
      <c r="BK7179" s="44"/>
      <c r="BL7179" s="44"/>
      <c r="BM7179" s="44"/>
      <c r="BN7179" s="44"/>
      <c r="BO7179" s="44"/>
      <c r="BP7179" s="44"/>
      <c r="BQ7179" s="44"/>
      <c r="BR7179" s="44"/>
      <c r="BS7179" s="44"/>
      <c r="BT7179" s="44"/>
    </row>
    <row r="7180" spans="1:72" ht="39.9" customHeight="1" x14ac:dyDescent="0.4">
      <c r="A7180" s="5" t="e">
        <f t="shared" si="112"/>
        <v>#REF!</v>
      </c>
      <c r="B7180" s="44" t="s">
        <v>34737</v>
      </c>
      <c r="C7180" s="44" t="s">
        <v>19413</v>
      </c>
      <c r="D7180" s="5" t="str">
        <f>VLOOKUP(C7180,[1]Sheet1!$A:$B,2,0)</f>
        <v>SBI0000001</v>
      </c>
      <c r="E7180" s="44" t="s">
        <v>790</v>
      </c>
      <c r="F7180" s="44" t="s">
        <v>34738</v>
      </c>
      <c r="G7180" s="45" t="s">
        <v>34739</v>
      </c>
      <c r="H7180" s="44">
        <v>115</v>
      </c>
      <c r="I7180" s="44"/>
      <c r="J7180" s="46"/>
      <c r="K7180" s="44" t="s">
        <v>4</v>
      </c>
      <c r="L7180" s="44"/>
      <c r="M7180" s="44" t="s">
        <v>34740</v>
      </c>
      <c r="N7180" s="44"/>
      <c r="O7180" s="44"/>
      <c r="P7180" s="44" t="s">
        <v>34741</v>
      </c>
      <c r="Q7180" s="44"/>
      <c r="R7180" s="44"/>
      <c r="S7180" s="44" t="s">
        <v>34</v>
      </c>
      <c r="T7180" s="44"/>
      <c r="U7180" s="44"/>
      <c r="V7180" s="44" t="s">
        <v>34</v>
      </c>
      <c r="W7180" s="44"/>
      <c r="X7180" s="44"/>
      <c r="Y7180" s="44" t="s">
        <v>34</v>
      </c>
      <c r="Z7180" s="44"/>
      <c r="AA7180" s="44"/>
      <c r="AB7180" s="44" t="s">
        <v>34</v>
      </c>
      <c r="AC7180" s="44"/>
      <c r="AD7180" s="44"/>
      <c r="AE7180" s="44" t="s">
        <v>34</v>
      </c>
      <c r="AF7180" s="44"/>
      <c r="AG7180" s="44"/>
      <c r="AH7180" s="44"/>
      <c r="AI7180" s="44"/>
      <c r="AJ7180" s="44"/>
      <c r="AK7180" s="44"/>
      <c r="AL7180" s="44"/>
      <c r="AM7180" s="44"/>
      <c r="AN7180" s="44"/>
      <c r="AO7180" s="44"/>
      <c r="AP7180" s="44"/>
      <c r="AQ7180" s="44"/>
      <c r="AR7180" s="44"/>
      <c r="AS7180" s="44"/>
      <c r="AT7180" s="44"/>
      <c r="AU7180" s="44"/>
      <c r="AV7180" s="44"/>
      <c r="AW7180" s="44"/>
      <c r="AX7180" s="44"/>
      <c r="AY7180" s="44"/>
      <c r="AZ7180" s="44"/>
      <c r="BA7180" s="44"/>
      <c r="BB7180" s="44"/>
      <c r="BC7180" s="44"/>
      <c r="BD7180" s="44"/>
      <c r="BE7180" s="44"/>
      <c r="BF7180" s="44"/>
      <c r="BG7180" s="44"/>
      <c r="BH7180" s="44"/>
      <c r="BI7180" s="44"/>
      <c r="BJ7180" s="44"/>
      <c r="BK7180" s="44"/>
      <c r="BL7180" s="44"/>
      <c r="BM7180" s="44"/>
      <c r="BN7180" s="44"/>
      <c r="BO7180" s="44"/>
      <c r="BP7180" s="44"/>
      <c r="BQ7180" s="44"/>
      <c r="BR7180" s="44"/>
      <c r="BS7180" s="44"/>
      <c r="BT7180" s="44"/>
    </row>
    <row r="7181" spans="1:72" ht="39.9" customHeight="1" x14ac:dyDescent="0.4">
      <c r="A7181" s="5" t="e">
        <f t="shared" si="112"/>
        <v>#REF!</v>
      </c>
      <c r="B7181" s="44" t="s">
        <v>34742</v>
      </c>
      <c r="C7181" s="44" t="s">
        <v>19413</v>
      </c>
      <c r="D7181" s="5" t="str">
        <f>VLOOKUP(C7181,[1]Sheet1!$A:$B,2,0)</f>
        <v>SBI0000001</v>
      </c>
      <c r="E7181" s="44" t="s">
        <v>790</v>
      </c>
      <c r="F7181" s="44" t="s">
        <v>32708</v>
      </c>
      <c r="G7181" s="45" t="s">
        <v>34743</v>
      </c>
      <c r="H7181" s="44">
        <v>116</v>
      </c>
      <c r="I7181" s="44"/>
      <c r="J7181" s="46"/>
      <c r="K7181" s="44" t="s">
        <v>4</v>
      </c>
      <c r="L7181" s="44"/>
      <c r="M7181" s="44" t="s">
        <v>34744</v>
      </c>
      <c r="N7181" s="44"/>
      <c r="O7181" s="44"/>
      <c r="P7181" s="44" t="s">
        <v>34745</v>
      </c>
      <c r="Q7181" s="44"/>
      <c r="R7181" s="44"/>
      <c r="S7181" s="44"/>
      <c r="T7181" s="44"/>
      <c r="U7181" s="44"/>
      <c r="V7181" s="44"/>
      <c r="W7181" s="44"/>
      <c r="X7181" s="44"/>
      <c r="Y7181" s="44"/>
      <c r="Z7181" s="44"/>
      <c r="AA7181" s="44"/>
      <c r="AB7181" s="44"/>
      <c r="AC7181" s="44"/>
      <c r="AD7181" s="44"/>
      <c r="AE7181" s="44"/>
      <c r="AF7181" s="44"/>
      <c r="AG7181" s="44"/>
      <c r="AH7181" s="44"/>
      <c r="AI7181" s="44"/>
      <c r="AJ7181" s="44"/>
      <c r="AK7181" s="44"/>
      <c r="AL7181" s="44"/>
      <c r="AM7181" s="44"/>
      <c r="AN7181" s="44"/>
      <c r="AO7181" s="44"/>
      <c r="AP7181" s="44"/>
      <c r="AQ7181" s="44"/>
      <c r="AR7181" s="44"/>
      <c r="AS7181" s="44"/>
      <c r="AT7181" s="44"/>
      <c r="AU7181" s="44"/>
      <c r="AV7181" s="44"/>
      <c r="AW7181" s="44"/>
      <c r="AX7181" s="44"/>
      <c r="AY7181" s="44"/>
      <c r="AZ7181" s="44"/>
      <c r="BA7181" s="44"/>
      <c r="BB7181" s="44"/>
      <c r="BC7181" s="44"/>
      <c r="BD7181" s="44"/>
      <c r="BE7181" s="44"/>
      <c r="BF7181" s="44"/>
      <c r="BG7181" s="44"/>
      <c r="BH7181" s="44"/>
      <c r="BI7181" s="44"/>
      <c r="BJ7181" s="44"/>
      <c r="BK7181" s="44"/>
      <c r="BL7181" s="44"/>
      <c r="BM7181" s="44"/>
      <c r="BN7181" s="44"/>
      <c r="BO7181" s="44"/>
      <c r="BP7181" s="44"/>
      <c r="BQ7181" s="44"/>
      <c r="BR7181" s="44"/>
      <c r="BS7181" s="44"/>
      <c r="BT7181" s="44"/>
    </row>
    <row r="7182" spans="1:72" ht="39.9" customHeight="1" x14ac:dyDescent="0.4">
      <c r="A7182" s="5" t="e">
        <f t="shared" si="112"/>
        <v>#REF!</v>
      </c>
      <c r="B7182" s="44" t="s">
        <v>34746</v>
      </c>
      <c r="C7182" s="44" t="s">
        <v>19413</v>
      </c>
      <c r="D7182" s="5" t="str">
        <f>VLOOKUP(C7182,[1]Sheet1!$A:$B,2,0)</f>
        <v>SBI0000001</v>
      </c>
      <c r="E7182" s="44" t="s">
        <v>790</v>
      </c>
      <c r="F7182" s="44" t="s">
        <v>34747</v>
      </c>
      <c r="G7182" s="45" t="s">
        <v>34748</v>
      </c>
      <c r="H7182" s="44">
        <v>118</v>
      </c>
      <c r="I7182" s="44"/>
      <c r="J7182" s="46"/>
      <c r="K7182" s="44" t="s">
        <v>4</v>
      </c>
      <c r="L7182" s="44"/>
      <c r="M7182" s="44" t="s">
        <v>34749</v>
      </c>
      <c r="N7182" s="44"/>
      <c r="O7182" s="44"/>
      <c r="P7182" s="44" t="s">
        <v>34</v>
      </c>
      <c r="Q7182" s="44"/>
      <c r="R7182" s="44"/>
      <c r="S7182" s="44" t="s">
        <v>34</v>
      </c>
      <c r="T7182" s="44"/>
      <c r="U7182" s="44"/>
      <c r="V7182" s="44" t="s">
        <v>34</v>
      </c>
      <c r="W7182" s="44"/>
      <c r="X7182" s="44"/>
      <c r="Y7182" s="44" t="s">
        <v>34</v>
      </c>
      <c r="Z7182" s="44"/>
      <c r="AA7182" s="44"/>
      <c r="AB7182" s="44" t="s">
        <v>34</v>
      </c>
      <c r="AC7182" s="44"/>
      <c r="AD7182" s="44"/>
      <c r="AE7182" s="44" t="s">
        <v>34</v>
      </c>
      <c r="AF7182" s="44"/>
      <c r="AG7182" s="44"/>
      <c r="AH7182" s="44"/>
      <c r="AI7182" s="44"/>
      <c r="AJ7182" s="44"/>
      <c r="AK7182" s="44"/>
      <c r="AL7182" s="44"/>
      <c r="AM7182" s="44"/>
      <c r="AN7182" s="44"/>
      <c r="AO7182" s="44"/>
      <c r="AP7182" s="44"/>
      <c r="AQ7182" s="44"/>
      <c r="AR7182" s="44"/>
      <c r="AS7182" s="44"/>
      <c r="AT7182" s="44"/>
      <c r="AU7182" s="44"/>
      <c r="AV7182" s="44"/>
      <c r="AW7182" s="44"/>
      <c r="AX7182" s="44"/>
      <c r="AY7182" s="44"/>
      <c r="AZ7182" s="44"/>
      <c r="BA7182" s="44"/>
      <c r="BB7182" s="44"/>
      <c r="BC7182" s="44"/>
      <c r="BD7182" s="44"/>
      <c r="BE7182" s="44"/>
      <c r="BF7182" s="44"/>
      <c r="BG7182" s="44"/>
      <c r="BH7182" s="44"/>
      <c r="BI7182" s="44"/>
      <c r="BJ7182" s="44"/>
      <c r="BK7182" s="44"/>
      <c r="BL7182" s="44"/>
      <c r="BM7182" s="44"/>
      <c r="BN7182" s="44"/>
      <c r="BO7182" s="44"/>
      <c r="BP7182" s="44"/>
      <c r="BQ7182" s="44"/>
      <c r="BR7182" s="44"/>
      <c r="BS7182" s="44"/>
      <c r="BT7182" s="44"/>
    </row>
    <row r="7183" spans="1:72" ht="39.9" customHeight="1" x14ac:dyDescent="0.4">
      <c r="A7183" s="5" t="e">
        <f t="shared" si="112"/>
        <v>#REF!</v>
      </c>
      <c r="B7183" s="44" t="s">
        <v>34750</v>
      </c>
      <c r="C7183" s="44" t="s">
        <v>19413</v>
      </c>
      <c r="D7183" s="5" t="str">
        <f>VLOOKUP(C7183,[1]Sheet1!$A:$B,2,0)</f>
        <v>SBI0000001</v>
      </c>
      <c r="E7183" s="44" t="s">
        <v>1875</v>
      </c>
      <c r="F7183" s="44" t="s">
        <v>34033</v>
      </c>
      <c r="G7183" s="45" t="s">
        <v>34751</v>
      </c>
      <c r="H7183" s="44">
        <v>120</v>
      </c>
      <c r="I7183" s="44"/>
      <c r="J7183" s="46"/>
      <c r="K7183" s="44" t="s">
        <v>4</v>
      </c>
      <c r="L7183" s="44"/>
      <c r="M7183" s="44" t="s">
        <v>34752</v>
      </c>
      <c r="N7183" s="44"/>
      <c r="O7183" s="44"/>
      <c r="P7183" s="44" t="s">
        <v>34</v>
      </c>
      <c r="Q7183" s="44"/>
      <c r="R7183" s="44"/>
      <c r="S7183" s="44" t="s">
        <v>34</v>
      </c>
      <c r="T7183" s="44"/>
      <c r="U7183" s="44"/>
      <c r="V7183" s="44" t="s">
        <v>34</v>
      </c>
      <c r="W7183" s="44"/>
      <c r="X7183" s="44"/>
      <c r="Y7183" s="44" t="s">
        <v>34</v>
      </c>
      <c r="Z7183" s="44"/>
      <c r="AA7183" s="44"/>
      <c r="AB7183" s="44" t="s">
        <v>34</v>
      </c>
      <c r="AC7183" s="44"/>
      <c r="AD7183" s="44"/>
      <c r="AE7183" s="44" t="s">
        <v>34</v>
      </c>
      <c r="AF7183" s="44"/>
      <c r="AG7183" s="44"/>
      <c r="AH7183" s="44"/>
      <c r="AI7183" s="44"/>
      <c r="AJ7183" s="44"/>
      <c r="AK7183" s="44"/>
      <c r="AL7183" s="44"/>
      <c r="AM7183" s="44"/>
      <c r="AN7183" s="44"/>
      <c r="AO7183" s="44"/>
      <c r="AP7183" s="44"/>
      <c r="AQ7183" s="44"/>
      <c r="AR7183" s="44"/>
      <c r="AS7183" s="44"/>
      <c r="AT7183" s="44"/>
      <c r="AU7183" s="44"/>
      <c r="AV7183" s="44"/>
      <c r="AW7183" s="44"/>
      <c r="AX7183" s="44"/>
      <c r="AY7183" s="44"/>
      <c r="AZ7183" s="44"/>
      <c r="BA7183" s="44"/>
      <c r="BB7183" s="44"/>
      <c r="BC7183" s="44"/>
      <c r="BD7183" s="44"/>
      <c r="BE7183" s="44"/>
      <c r="BF7183" s="44"/>
      <c r="BG7183" s="44"/>
      <c r="BH7183" s="44"/>
      <c r="BI7183" s="44"/>
      <c r="BJ7183" s="44"/>
      <c r="BK7183" s="44"/>
      <c r="BL7183" s="44"/>
      <c r="BM7183" s="44"/>
      <c r="BN7183" s="44"/>
      <c r="BO7183" s="44"/>
      <c r="BP7183" s="44"/>
      <c r="BQ7183" s="44"/>
      <c r="BR7183" s="44"/>
      <c r="BS7183" s="44"/>
      <c r="BT7183" s="44"/>
    </row>
    <row r="7184" spans="1:72" ht="39.9" customHeight="1" x14ac:dyDescent="0.4">
      <c r="A7184" s="5" t="e">
        <f t="shared" si="112"/>
        <v>#REF!</v>
      </c>
      <c r="B7184" s="44" t="s">
        <v>34753</v>
      </c>
      <c r="C7184" s="44" t="s">
        <v>19413</v>
      </c>
      <c r="D7184" s="5" t="str">
        <f>VLOOKUP(C7184,[1]Sheet1!$A:$B,2,0)</f>
        <v>SBI0000001</v>
      </c>
      <c r="E7184" s="44" t="s">
        <v>790</v>
      </c>
      <c r="F7184" s="44" t="s">
        <v>33283</v>
      </c>
      <c r="G7184" s="45" t="s">
        <v>34754</v>
      </c>
      <c r="H7184" s="44">
        <v>120</v>
      </c>
      <c r="I7184" s="44"/>
      <c r="J7184" s="46"/>
      <c r="K7184" s="44" t="s">
        <v>4</v>
      </c>
      <c r="L7184" s="44"/>
      <c r="M7184" s="44" t="s">
        <v>33667</v>
      </c>
      <c r="N7184" s="44"/>
      <c r="O7184" s="44"/>
      <c r="P7184" s="44" t="s">
        <v>33665</v>
      </c>
      <c r="Q7184" s="44"/>
      <c r="R7184" s="44"/>
      <c r="S7184" s="44" t="s">
        <v>33666</v>
      </c>
      <c r="T7184" s="44"/>
      <c r="U7184" s="44"/>
      <c r="V7184" s="44" t="s">
        <v>34</v>
      </c>
      <c r="W7184" s="44"/>
      <c r="X7184" s="44"/>
      <c r="Y7184" s="44" t="s">
        <v>34</v>
      </c>
      <c r="Z7184" s="44"/>
      <c r="AA7184" s="44"/>
      <c r="AB7184" s="44" t="s">
        <v>34</v>
      </c>
      <c r="AC7184" s="44"/>
      <c r="AD7184" s="44"/>
      <c r="AE7184" s="44" t="s">
        <v>34</v>
      </c>
      <c r="AF7184" s="44"/>
      <c r="AG7184" s="44"/>
      <c r="AH7184" s="44"/>
      <c r="AI7184" s="44"/>
      <c r="AJ7184" s="44"/>
      <c r="AK7184" s="44"/>
      <c r="AL7184" s="44"/>
      <c r="AM7184" s="44"/>
      <c r="AN7184" s="44"/>
      <c r="AO7184" s="44"/>
      <c r="AP7184" s="44"/>
      <c r="AQ7184" s="44"/>
      <c r="AR7184" s="44"/>
      <c r="AS7184" s="44"/>
      <c r="AT7184" s="44"/>
      <c r="AU7184" s="44"/>
      <c r="AV7184" s="44"/>
      <c r="AW7184" s="44"/>
      <c r="AX7184" s="44"/>
      <c r="AY7184" s="44"/>
      <c r="AZ7184" s="44"/>
      <c r="BA7184" s="44"/>
      <c r="BB7184" s="44"/>
      <c r="BC7184" s="44"/>
      <c r="BD7184" s="44"/>
      <c r="BE7184" s="44"/>
      <c r="BF7184" s="44"/>
      <c r="BG7184" s="44"/>
      <c r="BH7184" s="44"/>
      <c r="BI7184" s="44"/>
      <c r="BJ7184" s="44"/>
      <c r="BK7184" s="44"/>
      <c r="BL7184" s="44"/>
      <c r="BM7184" s="44"/>
      <c r="BN7184" s="44"/>
      <c r="BO7184" s="44"/>
      <c r="BP7184" s="44"/>
      <c r="BQ7184" s="44"/>
      <c r="BR7184" s="44"/>
      <c r="BS7184" s="44"/>
      <c r="BT7184" s="44"/>
    </row>
    <row r="7185" spans="1:72" ht="39.9" customHeight="1" x14ac:dyDescent="0.4">
      <c r="A7185" s="5" t="e">
        <f t="shared" si="112"/>
        <v>#REF!</v>
      </c>
      <c r="B7185" s="44" t="s">
        <v>34755</v>
      </c>
      <c r="C7185" s="44" t="s">
        <v>19413</v>
      </c>
      <c r="D7185" s="5" t="str">
        <f>VLOOKUP(C7185,[1]Sheet1!$A:$B,2,0)</f>
        <v>SBI0000001</v>
      </c>
      <c r="E7185" s="44" t="s">
        <v>135</v>
      </c>
      <c r="F7185" s="44" t="s">
        <v>34756</v>
      </c>
      <c r="G7185" s="45" t="s">
        <v>34757</v>
      </c>
      <c r="H7185" s="44">
        <v>125</v>
      </c>
      <c r="I7185" s="44"/>
      <c r="J7185" s="46"/>
      <c r="K7185" s="44" t="s">
        <v>4</v>
      </c>
      <c r="L7185" s="44"/>
      <c r="M7185" s="44" t="s">
        <v>34758</v>
      </c>
      <c r="N7185" s="44"/>
      <c r="O7185" s="44"/>
      <c r="P7185" s="44" t="s">
        <v>34759</v>
      </c>
      <c r="Q7185" s="44"/>
      <c r="R7185" s="44"/>
      <c r="S7185" s="44"/>
      <c r="T7185" s="44"/>
      <c r="U7185" s="44"/>
      <c r="V7185" s="44"/>
      <c r="W7185" s="44"/>
      <c r="X7185" s="44"/>
      <c r="Y7185" s="44"/>
      <c r="Z7185" s="44"/>
      <c r="AA7185" s="44"/>
      <c r="AB7185" s="44"/>
      <c r="AC7185" s="44"/>
      <c r="AD7185" s="44"/>
      <c r="AE7185" s="44"/>
      <c r="AF7185" s="44"/>
      <c r="AG7185" s="44"/>
      <c r="AH7185" s="44"/>
      <c r="AI7185" s="44"/>
      <c r="AJ7185" s="44"/>
      <c r="AK7185" s="44"/>
      <c r="AL7185" s="44"/>
      <c r="AM7185" s="44"/>
      <c r="AN7185" s="44"/>
      <c r="AO7185" s="44"/>
      <c r="AP7185" s="44"/>
      <c r="AQ7185" s="44"/>
      <c r="AR7185" s="44"/>
      <c r="AS7185" s="44"/>
      <c r="AT7185" s="44"/>
      <c r="AU7185" s="44"/>
      <c r="AV7185" s="44"/>
      <c r="AW7185" s="44"/>
      <c r="AX7185" s="44"/>
      <c r="AY7185" s="44"/>
      <c r="AZ7185" s="44"/>
      <c r="BA7185" s="44"/>
      <c r="BB7185" s="44"/>
      <c r="BC7185" s="44"/>
      <c r="BD7185" s="44"/>
      <c r="BE7185" s="44"/>
      <c r="BF7185" s="44"/>
      <c r="BG7185" s="44"/>
      <c r="BH7185" s="44"/>
      <c r="BI7185" s="44"/>
      <c r="BJ7185" s="44"/>
      <c r="BK7185" s="44"/>
      <c r="BL7185" s="44"/>
      <c r="BM7185" s="44"/>
      <c r="BN7185" s="44"/>
      <c r="BO7185" s="44"/>
      <c r="BP7185" s="44"/>
      <c r="BQ7185" s="44"/>
      <c r="BR7185" s="44"/>
      <c r="BS7185" s="44"/>
      <c r="BT7185" s="44"/>
    </row>
    <row r="7186" spans="1:72" ht="39.9" customHeight="1" x14ac:dyDescent="0.4">
      <c r="A7186" s="5" t="e">
        <f t="shared" si="112"/>
        <v>#REF!</v>
      </c>
      <c r="B7186" s="44" t="s">
        <v>34760</v>
      </c>
      <c r="C7186" s="44" t="s">
        <v>19413</v>
      </c>
      <c r="D7186" s="5" t="str">
        <f>VLOOKUP(C7186,[1]Sheet1!$A:$B,2,0)</f>
        <v>SBI0000001</v>
      </c>
      <c r="E7186" s="44" t="s">
        <v>135</v>
      </c>
      <c r="F7186" s="44" t="s">
        <v>34761</v>
      </c>
      <c r="G7186" s="45" t="s">
        <v>34762</v>
      </c>
      <c r="H7186" s="44">
        <v>129</v>
      </c>
      <c r="I7186" s="44"/>
      <c r="J7186" s="46"/>
      <c r="K7186" s="44" t="s">
        <v>4</v>
      </c>
      <c r="L7186" s="44"/>
      <c r="M7186" s="44" t="s">
        <v>34763</v>
      </c>
      <c r="N7186" s="44"/>
      <c r="O7186" s="44"/>
      <c r="P7186" s="44"/>
      <c r="Q7186" s="44"/>
      <c r="R7186" s="44"/>
      <c r="S7186" s="44"/>
      <c r="T7186" s="44"/>
      <c r="U7186" s="44"/>
      <c r="V7186" s="44"/>
      <c r="W7186" s="44"/>
      <c r="X7186" s="44"/>
      <c r="Y7186" s="44"/>
      <c r="Z7186" s="44"/>
      <c r="AA7186" s="44"/>
      <c r="AB7186" s="44"/>
      <c r="AC7186" s="44"/>
      <c r="AD7186" s="44"/>
      <c r="AE7186" s="44"/>
      <c r="AF7186" s="44"/>
      <c r="AG7186" s="44"/>
      <c r="AH7186" s="44"/>
      <c r="AI7186" s="44"/>
      <c r="AJ7186" s="44"/>
      <c r="AK7186" s="44"/>
      <c r="AL7186" s="44"/>
      <c r="AM7186" s="44"/>
      <c r="AN7186" s="44"/>
      <c r="AO7186" s="44"/>
      <c r="AP7186" s="44"/>
      <c r="AQ7186" s="44"/>
      <c r="AR7186" s="44"/>
      <c r="AS7186" s="44"/>
      <c r="AT7186" s="44"/>
      <c r="AU7186" s="44"/>
      <c r="AV7186" s="44"/>
      <c r="AW7186" s="44"/>
      <c r="AX7186" s="44"/>
      <c r="AY7186" s="44"/>
      <c r="AZ7186" s="44"/>
      <c r="BA7186" s="44"/>
      <c r="BB7186" s="44"/>
      <c r="BC7186" s="44"/>
      <c r="BD7186" s="44"/>
      <c r="BE7186" s="44"/>
      <c r="BF7186" s="44"/>
      <c r="BG7186" s="44"/>
      <c r="BH7186" s="44"/>
      <c r="BI7186" s="44"/>
      <c r="BJ7186" s="44"/>
      <c r="BK7186" s="44"/>
      <c r="BL7186" s="44"/>
      <c r="BM7186" s="44"/>
      <c r="BN7186" s="44"/>
      <c r="BO7186" s="44"/>
      <c r="BP7186" s="44"/>
      <c r="BQ7186" s="44"/>
      <c r="BR7186" s="44"/>
      <c r="BS7186" s="44"/>
      <c r="BT7186" s="44"/>
    </row>
    <row r="7187" spans="1:72" ht="39.9" customHeight="1" x14ac:dyDescent="0.4">
      <c r="A7187" s="5" t="e">
        <f t="shared" si="112"/>
        <v>#REF!</v>
      </c>
      <c r="B7187" s="44" t="s">
        <v>34764</v>
      </c>
      <c r="C7187" s="44" t="s">
        <v>19413</v>
      </c>
      <c r="D7187" s="5" t="str">
        <f>VLOOKUP(C7187,[1]Sheet1!$A:$B,2,0)</f>
        <v>SBI0000001</v>
      </c>
      <c r="E7187" s="44" t="s">
        <v>790</v>
      </c>
      <c r="F7187" s="44" t="s">
        <v>34765</v>
      </c>
      <c r="G7187" s="45" t="s">
        <v>34766</v>
      </c>
      <c r="H7187" s="44">
        <v>138</v>
      </c>
      <c r="I7187" s="44"/>
      <c r="J7187" s="46"/>
      <c r="K7187" s="44" t="s">
        <v>4</v>
      </c>
      <c r="L7187" s="44"/>
      <c r="M7187" s="44" t="s">
        <v>30246</v>
      </c>
      <c r="N7187" s="44"/>
      <c r="O7187" s="44"/>
      <c r="P7187" s="44" t="s">
        <v>34767</v>
      </c>
      <c r="Q7187" s="44"/>
      <c r="R7187" s="44"/>
      <c r="S7187" s="44" t="s">
        <v>34768</v>
      </c>
      <c r="T7187" s="44"/>
      <c r="U7187" s="44"/>
      <c r="V7187" s="44" t="s">
        <v>34769</v>
      </c>
      <c r="W7187" s="44"/>
      <c r="X7187" s="44"/>
      <c r="Y7187" s="44" t="s">
        <v>34</v>
      </c>
      <c r="Z7187" s="44"/>
      <c r="AA7187" s="44"/>
      <c r="AB7187" s="44" t="s">
        <v>34</v>
      </c>
      <c r="AC7187" s="44"/>
      <c r="AD7187" s="44"/>
      <c r="AE7187" s="44" t="s">
        <v>34</v>
      </c>
      <c r="AF7187" s="44"/>
      <c r="AG7187" s="44"/>
      <c r="AH7187" s="44"/>
      <c r="AI7187" s="44"/>
      <c r="AJ7187" s="44"/>
      <c r="AK7187" s="44"/>
      <c r="AL7187" s="44"/>
      <c r="AM7187" s="44"/>
      <c r="AN7187" s="44"/>
      <c r="AO7187" s="44"/>
      <c r="AP7187" s="44"/>
      <c r="AQ7187" s="44"/>
      <c r="AR7187" s="44"/>
      <c r="AS7187" s="44"/>
      <c r="AT7187" s="44"/>
      <c r="AU7187" s="44"/>
      <c r="AV7187" s="44"/>
      <c r="AW7187" s="44"/>
      <c r="AX7187" s="44"/>
      <c r="AY7187" s="44"/>
      <c r="AZ7187" s="44"/>
      <c r="BA7187" s="44"/>
      <c r="BB7187" s="44"/>
      <c r="BC7187" s="44"/>
      <c r="BD7187" s="44"/>
      <c r="BE7187" s="44"/>
      <c r="BF7187" s="44"/>
      <c r="BG7187" s="44"/>
      <c r="BH7187" s="44"/>
      <c r="BI7187" s="44"/>
      <c r="BJ7187" s="44"/>
      <c r="BK7187" s="44"/>
      <c r="BL7187" s="44"/>
      <c r="BM7187" s="44"/>
      <c r="BN7187" s="44"/>
      <c r="BO7187" s="44"/>
      <c r="BP7187" s="44"/>
      <c r="BQ7187" s="44"/>
      <c r="BR7187" s="44"/>
      <c r="BS7187" s="44"/>
      <c r="BT7187" s="44"/>
    </row>
    <row r="7188" spans="1:72" ht="39.9" customHeight="1" x14ac:dyDescent="0.4">
      <c r="A7188" s="5" t="e">
        <f t="shared" si="112"/>
        <v>#REF!</v>
      </c>
      <c r="B7188" s="44" t="s">
        <v>34770</v>
      </c>
      <c r="C7188" s="44" t="s">
        <v>19413</v>
      </c>
      <c r="D7188" s="5" t="str">
        <f>VLOOKUP(C7188,[1]Sheet1!$A:$B,2,0)</f>
        <v>SBI0000001</v>
      </c>
      <c r="E7188" s="44" t="s">
        <v>790</v>
      </c>
      <c r="F7188" s="44" t="s">
        <v>32708</v>
      </c>
      <c r="G7188" s="45" t="s">
        <v>34771</v>
      </c>
      <c r="H7188" s="44">
        <v>139</v>
      </c>
      <c r="I7188" s="44"/>
      <c r="J7188" s="46"/>
      <c r="K7188" s="44" t="s">
        <v>4</v>
      </c>
      <c r="L7188" s="44"/>
      <c r="M7188" s="44" t="s">
        <v>34772</v>
      </c>
      <c r="N7188" s="44"/>
      <c r="O7188" s="44"/>
      <c r="P7188" s="44" t="s">
        <v>34773</v>
      </c>
      <c r="Q7188" s="44"/>
      <c r="R7188" s="44"/>
      <c r="S7188" s="44" t="s">
        <v>34774</v>
      </c>
      <c r="T7188" s="44"/>
      <c r="U7188" s="44"/>
      <c r="V7188" s="44"/>
      <c r="W7188" s="44"/>
      <c r="X7188" s="44"/>
      <c r="Y7188" s="44"/>
      <c r="Z7188" s="44"/>
      <c r="AA7188" s="44"/>
      <c r="AB7188" s="44"/>
      <c r="AC7188" s="44"/>
      <c r="AD7188" s="44"/>
      <c r="AE7188" s="44"/>
      <c r="AF7188" s="44"/>
      <c r="AG7188" s="44"/>
      <c r="AH7188" s="44"/>
      <c r="AI7188" s="44"/>
      <c r="AJ7188" s="44"/>
      <c r="AK7188" s="44"/>
      <c r="AL7188" s="44"/>
      <c r="AM7188" s="44"/>
      <c r="AN7188" s="44"/>
      <c r="AO7188" s="44"/>
      <c r="AP7188" s="44"/>
      <c r="AQ7188" s="44"/>
      <c r="AR7188" s="44"/>
      <c r="AS7188" s="44"/>
      <c r="AT7188" s="44"/>
      <c r="AU7188" s="44"/>
      <c r="AV7188" s="44"/>
      <c r="AW7188" s="44"/>
      <c r="AX7188" s="44"/>
      <c r="AY7188" s="44"/>
      <c r="AZ7188" s="44"/>
      <c r="BA7188" s="44"/>
      <c r="BB7188" s="44"/>
      <c r="BC7188" s="44"/>
      <c r="BD7188" s="44"/>
      <c r="BE7188" s="44"/>
      <c r="BF7188" s="44"/>
      <c r="BG7188" s="44"/>
      <c r="BH7188" s="44"/>
      <c r="BI7188" s="44"/>
      <c r="BJ7188" s="44"/>
      <c r="BK7188" s="44"/>
      <c r="BL7188" s="44"/>
      <c r="BM7188" s="44"/>
      <c r="BN7188" s="44"/>
      <c r="BO7188" s="44"/>
      <c r="BP7188" s="44"/>
      <c r="BQ7188" s="44"/>
      <c r="BR7188" s="44"/>
      <c r="BS7188" s="44"/>
      <c r="BT7188" s="44"/>
    </row>
    <row r="7189" spans="1:72" ht="39.9" customHeight="1" x14ac:dyDescent="0.4">
      <c r="A7189" s="5" t="e">
        <f t="shared" si="112"/>
        <v>#REF!</v>
      </c>
      <c r="B7189" s="44" t="s">
        <v>34775</v>
      </c>
      <c r="C7189" s="44" t="s">
        <v>19413</v>
      </c>
      <c r="D7189" s="5" t="str">
        <f>VLOOKUP(C7189,[1]Sheet1!$A:$B,2,0)</f>
        <v>SBI0000001</v>
      </c>
      <c r="E7189" s="44" t="s">
        <v>790</v>
      </c>
      <c r="F7189" s="44" t="s">
        <v>34776</v>
      </c>
      <c r="G7189" s="45" t="s">
        <v>34777</v>
      </c>
      <c r="H7189" s="44">
        <v>142</v>
      </c>
      <c r="I7189" s="44"/>
      <c r="J7189" s="46"/>
      <c r="K7189" s="44" t="s">
        <v>4</v>
      </c>
      <c r="L7189" s="44"/>
      <c r="M7189" s="44" t="s">
        <v>34778</v>
      </c>
      <c r="N7189" s="44"/>
      <c r="O7189" s="44"/>
      <c r="P7189" s="44" t="s">
        <v>34779</v>
      </c>
      <c r="Q7189" s="44"/>
      <c r="R7189" s="44"/>
      <c r="S7189" s="44" t="s">
        <v>34</v>
      </c>
      <c r="T7189" s="44"/>
      <c r="U7189" s="44"/>
      <c r="V7189" s="44" t="s">
        <v>34</v>
      </c>
      <c r="W7189" s="44"/>
      <c r="X7189" s="44"/>
      <c r="Y7189" s="44" t="s">
        <v>34</v>
      </c>
      <c r="Z7189" s="44"/>
      <c r="AA7189" s="44"/>
      <c r="AB7189" s="44" t="s">
        <v>34</v>
      </c>
      <c r="AC7189" s="44"/>
      <c r="AD7189" s="44"/>
      <c r="AE7189" s="44" t="s">
        <v>34</v>
      </c>
      <c r="AF7189" s="44"/>
      <c r="AG7189" s="44"/>
      <c r="AH7189" s="44"/>
      <c r="AI7189" s="44"/>
      <c r="AJ7189" s="44"/>
      <c r="AK7189" s="44"/>
      <c r="AL7189" s="44"/>
      <c r="AM7189" s="44"/>
      <c r="AN7189" s="44"/>
      <c r="AO7189" s="44"/>
      <c r="AP7189" s="44"/>
      <c r="AQ7189" s="44"/>
      <c r="AR7189" s="44"/>
      <c r="AS7189" s="44"/>
      <c r="AT7189" s="44"/>
      <c r="AU7189" s="44"/>
      <c r="AV7189" s="44"/>
      <c r="AW7189" s="44"/>
      <c r="AX7189" s="44"/>
      <c r="AY7189" s="44"/>
      <c r="AZ7189" s="44"/>
      <c r="BA7189" s="44"/>
      <c r="BB7189" s="44"/>
      <c r="BC7189" s="44"/>
      <c r="BD7189" s="44"/>
      <c r="BE7189" s="44"/>
      <c r="BF7189" s="44"/>
      <c r="BG7189" s="44"/>
      <c r="BH7189" s="44"/>
      <c r="BI7189" s="44"/>
      <c r="BJ7189" s="44"/>
      <c r="BK7189" s="44"/>
      <c r="BL7189" s="44"/>
      <c r="BM7189" s="44"/>
      <c r="BN7189" s="44"/>
      <c r="BO7189" s="44"/>
      <c r="BP7189" s="44"/>
      <c r="BQ7189" s="44"/>
      <c r="BR7189" s="44"/>
      <c r="BS7189" s="44"/>
      <c r="BT7189" s="44"/>
    </row>
    <row r="7190" spans="1:72" ht="39.9" customHeight="1" x14ac:dyDescent="0.4">
      <c r="A7190" s="5" t="e">
        <f t="shared" si="112"/>
        <v>#REF!</v>
      </c>
      <c r="B7190" s="44" t="s">
        <v>34780</v>
      </c>
      <c r="C7190" s="44" t="s">
        <v>19413</v>
      </c>
      <c r="D7190" s="5" t="str">
        <f>VLOOKUP(C7190,[1]Sheet1!$A:$B,2,0)</f>
        <v>SBI0000001</v>
      </c>
      <c r="E7190" s="44" t="s">
        <v>790</v>
      </c>
      <c r="F7190" s="44" t="s">
        <v>21614</v>
      </c>
      <c r="G7190" s="45" t="s">
        <v>34781</v>
      </c>
      <c r="H7190" s="44">
        <v>142</v>
      </c>
      <c r="I7190" s="44"/>
      <c r="J7190" s="46"/>
      <c r="K7190" s="44" t="s">
        <v>4</v>
      </c>
      <c r="L7190" s="44"/>
      <c r="M7190" s="44" t="s">
        <v>34782</v>
      </c>
      <c r="N7190" s="44"/>
      <c r="O7190" s="44"/>
      <c r="P7190" s="44" t="s">
        <v>34783</v>
      </c>
      <c r="Q7190" s="44"/>
      <c r="R7190" s="44"/>
      <c r="S7190" s="44" t="s">
        <v>34784</v>
      </c>
      <c r="T7190" s="44"/>
      <c r="U7190" s="44"/>
      <c r="V7190" s="44" t="s">
        <v>34785</v>
      </c>
      <c r="W7190" s="44"/>
      <c r="X7190" s="44"/>
      <c r="Y7190" s="44" t="s">
        <v>34</v>
      </c>
      <c r="Z7190" s="44"/>
      <c r="AA7190" s="44"/>
      <c r="AB7190" s="44" t="s">
        <v>34</v>
      </c>
      <c r="AC7190" s="44"/>
      <c r="AD7190" s="44"/>
      <c r="AE7190" s="44" t="s">
        <v>34</v>
      </c>
      <c r="AF7190" s="44"/>
      <c r="AG7190" s="44"/>
      <c r="AH7190" s="44"/>
      <c r="AI7190" s="44"/>
      <c r="AJ7190" s="44"/>
      <c r="AK7190" s="44"/>
      <c r="AL7190" s="44"/>
      <c r="AM7190" s="44"/>
      <c r="AN7190" s="44"/>
      <c r="AO7190" s="44"/>
      <c r="AP7190" s="44"/>
      <c r="AQ7190" s="44"/>
      <c r="AR7190" s="44"/>
      <c r="AS7190" s="44"/>
      <c r="AT7190" s="44"/>
      <c r="AU7190" s="44"/>
      <c r="AV7190" s="44"/>
      <c r="AW7190" s="44"/>
      <c r="AX7190" s="44"/>
      <c r="AY7190" s="44"/>
      <c r="AZ7190" s="44"/>
      <c r="BA7190" s="44"/>
      <c r="BB7190" s="44"/>
      <c r="BC7190" s="44"/>
      <c r="BD7190" s="44"/>
      <c r="BE7190" s="44"/>
      <c r="BF7190" s="44"/>
      <c r="BG7190" s="44"/>
      <c r="BH7190" s="44"/>
      <c r="BI7190" s="44"/>
      <c r="BJ7190" s="44"/>
      <c r="BK7190" s="44"/>
      <c r="BL7190" s="44"/>
      <c r="BM7190" s="44"/>
      <c r="BN7190" s="44"/>
      <c r="BO7190" s="44"/>
      <c r="BP7190" s="44"/>
      <c r="BQ7190" s="44"/>
      <c r="BR7190" s="44"/>
      <c r="BS7190" s="44"/>
      <c r="BT7190" s="44"/>
    </row>
    <row r="7191" spans="1:72" ht="39.9" customHeight="1" x14ac:dyDescent="0.4">
      <c r="A7191" s="5" t="e">
        <f t="shared" si="112"/>
        <v>#REF!</v>
      </c>
      <c r="B7191" s="44" t="s">
        <v>34786</v>
      </c>
      <c r="C7191" s="44" t="s">
        <v>19413</v>
      </c>
      <c r="D7191" s="5" t="str">
        <f>VLOOKUP(C7191,[1]Sheet1!$A:$B,2,0)</f>
        <v>SBI0000001</v>
      </c>
      <c r="E7191" s="44" t="s">
        <v>790</v>
      </c>
      <c r="F7191" s="44" t="s">
        <v>34787</v>
      </c>
      <c r="G7191" s="45" t="s">
        <v>34788</v>
      </c>
      <c r="H7191" s="44">
        <v>147</v>
      </c>
      <c r="I7191" s="44"/>
      <c r="J7191" s="46"/>
      <c r="K7191" s="44" t="s">
        <v>4</v>
      </c>
      <c r="L7191" s="44"/>
      <c r="M7191" s="44" t="s">
        <v>34789</v>
      </c>
      <c r="N7191" s="44"/>
      <c r="O7191" s="44"/>
      <c r="P7191" s="44"/>
      <c r="Q7191" s="44"/>
      <c r="R7191" s="44"/>
      <c r="S7191" s="44"/>
      <c r="T7191" s="44"/>
      <c r="U7191" s="44"/>
      <c r="V7191" s="44"/>
      <c r="W7191" s="44"/>
      <c r="X7191" s="44"/>
      <c r="Y7191" s="44"/>
      <c r="Z7191" s="44"/>
      <c r="AA7191" s="44"/>
      <c r="AB7191" s="44"/>
      <c r="AC7191" s="44"/>
      <c r="AD7191" s="44"/>
      <c r="AE7191" s="44"/>
      <c r="AF7191" s="44"/>
      <c r="AG7191" s="44"/>
      <c r="AH7191" s="44"/>
      <c r="AI7191" s="44"/>
      <c r="AJ7191" s="44"/>
      <c r="AK7191" s="44"/>
      <c r="AL7191" s="44"/>
      <c r="AM7191" s="44"/>
      <c r="AN7191" s="44"/>
      <c r="AO7191" s="44"/>
      <c r="AP7191" s="44"/>
      <c r="AQ7191" s="44"/>
      <c r="AR7191" s="44"/>
      <c r="AS7191" s="44"/>
      <c r="AT7191" s="44"/>
      <c r="AU7191" s="44"/>
      <c r="AV7191" s="44"/>
      <c r="AW7191" s="44"/>
      <c r="AX7191" s="44"/>
      <c r="AY7191" s="44"/>
      <c r="AZ7191" s="44"/>
      <c r="BA7191" s="44"/>
      <c r="BB7191" s="44"/>
      <c r="BC7191" s="44"/>
      <c r="BD7191" s="44"/>
      <c r="BE7191" s="44"/>
      <c r="BF7191" s="44"/>
      <c r="BG7191" s="44"/>
      <c r="BH7191" s="44"/>
      <c r="BI7191" s="44"/>
      <c r="BJ7191" s="44"/>
      <c r="BK7191" s="44"/>
      <c r="BL7191" s="44"/>
      <c r="BM7191" s="44"/>
      <c r="BN7191" s="44"/>
      <c r="BO7191" s="44"/>
      <c r="BP7191" s="44"/>
      <c r="BQ7191" s="44"/>
      <c r="BR7191" s="44"/>
      <c r="BS7191" s="44"/>
      <c r="BT7191" s="44"/>
    </row>
    <row r="7192" spans="1:72" ht="39.9" customHeight="1" x14ac:dyDescent="0.4">
      <c r="A7192" s="5" t="e">
        <f t="shared" si="112"/>
        <v>#REF!</v>
      </c>
      <c r="B7192" s="44" t="s">
        <v>34790</v>
      </c>
      <c r="C7192" s="44" t="s">
        <v>19413</v>
      </c>
      <c r="D7192" s="5" t="str">
        <f>VLOOKUP(C7192,[1]Sheet1!$A:$B,2,0)</f>
        <v>SBI0000001</v>
      </c>
      <c r="E7192" s="44" t="s">
        <v>790</v>
      </c>
      <c r="F7192" s="44" t="s">
        <v>34791</v>
      </c>
      <c r="G7192" s="45" t="s">
        <v>34792</v>
      </c>
      <c r="H7192" s="44">
        <v>148</v>
      </c>
      <c r="I7192" s="44"/>
      <c r="J7192" s="46"/>
      <c r="K7192" s="44" t="s">
        <v>4</v>
      </c>
      <c r="L7192" s="44"/>
      <c r="M7192" s="44" t="s">
        <v>34790</v>
      </c>
      <c r="N7192" s="44"/>
      <c r="O7192" s="44"/>
      <c r="P7192" s="44" t="s">
        <v>34</v>
      </c>
      <c r="Q7192" s="44"/>
      <c r="R7192" s="44"/>
      <c r="S7192" s="44" t="s">
        <v>34</v>
      </c>
      <c r="T7192" s="44"/>
      <c r="U7192" s="44"/>
      <c r="V7192" s="44" t="s">
        <v>34</v>
      </c>
      <c r="W7192" s="44"/>
      <c r="X7192" s="44"/>
      <c r="Y7192" s="44" t="s">
        <v>34</v>
      </c>
      <c r="Z7192" s="44"/>
      <c r="AA7192" s="44"/>
      <c r="AB7192" s="44" t="s">
        <v>34</v>
      </c>
      <c r="AC7192" s="44"/>
      <c r="AD7192" s="44"/>
      <c r="AE7192" s="44" t="s">
        <v>34</v>
      </c>
      <c r="AF7192" s="44"/>
      <c r="AG7192" s="44"/>
      <c r="AH7192" s="44"/>
      <c r="AI7192" s="44"/>
      <c r="AJ7192" s="44"/>
      <c r="AK7192" s="44"/>
      <c r="AL7192" s="44"/>
      <c r="AM7192" s="44"/>
      <c r="AN7192" s="44"/>
      <c r="AO7192" s="44"/>
      <c r="AP7192" s="44"/>
      <c r="AQ7192" s="44"/>
      <c r="AR7192" s="44"/>
      <c r="AS7192" s="44"/>
      <c r="AT7192" s="44"/>
      <c r="AU7192" s="44"/>
      <c r="AV7192" s="44"/>
      <c r="AW7192" s="44"/>
      <c r="AX7192" s="44"/>
      <c r="AY7192" s="44"/>
      <c r="AZ7192" s="44"/>
      <c r="BA7192" s="44"/>
      <c r="BB7192" s="44"/>
      <c r="BC7192" s="44"/>
      <c r="BD7192" s="44"/>
      <c r="BE7192" s="44"/>
      <c r="BF7192" s="44"/>
      <c r="BG7192" s="44"/>
      <c r="BH7192" s="44"/>
      <c r="BI7192" s="44"/>
      <c r="BJ7192" s="44"/>
      <c r="BK7192" s="44"/>
      <c r="BL7192" s="44"/>
      <c r="BM7192" s="44"/>
      <c r="BN7192" s="44"/>
      <c r="BO7192" s="44"/>
      <c r="BP7192" s="44"/>
      <c r="BQ7192" s="44"/>
      <c r="BR7192" s="44"/>
      <c r="BS7192" s="44"/>
      <c r="BT7192" s="44"/>
    </row>
    <row r="7193" spans="1:72" ht="39.9" customHeight="1" x14ac:dyDescent="0.4">
      <c r="A7193" s="5" t="e">
        <f t="shared" si="112"/>
        <v>#REF!</v>
      </c>
      <c r="B7193" s="44" t="s">
        <v>34793</v>
      </c>
      <c r="C7193" s="44" t="s">
        <v>19413</v>
      </c>
      <c r="D7193" s="5" t="str">
        <f>VLOOKUP(C7193,[1]Sheet1!$A:$B,2,0)</f>
        <v>SBI0000001</v>
      </c>
      <c r="E7193" s="44" t="s">
        <v>1875</v>
      </c>
      <c r="F7193" s="44" t="s">
        <v>34794</v>
      </c>
      <c r="G7193" s="45" t="s">
        <v>34795</v>
      </c>
      <c r="H7193" s="44">
        <v>150</v>
      </c>
      <c r="I7193" s="44"/>
      <c r="J7193" s="46"/>
      <c r="K7193" s="44" t="s">
        <v>4</v>
      </c>
      <c r="L7193" s="44"/>
      <c r="M7193" s="44" t="s">
        <v>34796</v>
      </c>
      <c r="N7193" s="44"/>
      <c r="O7193" s="44"/>
      <c r="P7193" s="44" t="s">
        <v>34797</v>
      </c>
      <c r="Q7193" s="44"/>
      <c r="R7193" s="44"/>
      <c r="S7193" s="44"/>
      <c r="T7193" s="44"/>
      <c r="U7193" s="44"/>
      <c r="V7193" s="44"/>
      <c r="W7193" s="44"/>
      <c r="X7193" s="44"/>
      <c r="Y7193" s="44"/>
      <c r="Z7193" s="44"/>
      <c r="AA7193" s="44"/>
      <c r="AB7193" s="44"/>
      <c r="AC7193" s="44"/>
      <c r="AD7193" s="44"/>
      <c r="AE7193" s="44"/>
      <c r="AF7193" s="44"/>
      <c r="AG7193" s="44"/>
      <c r="AH7193" s="44"/>
      <c r="AI7193" s="44"/>
      <c r="AJ7193" s="44"/>
      <c r="AK7193" s="44"/>
      <c r="AL7193" s="44"/>
      <c r="AM7193" s="44"/>
      <c r="AN7193" s="44"/>
      <c r="AO7193" s="44"/>
      <c r="AP7193" s="44"/>
      <c r="AQ7193" s="44"/>
      <c r="AR7193" s="44"/>
      <c r="AS7193" s="44"/>
      <c r="AT7193" s="44"/>
      <c r="AU7193" s="44"/>
      <c r="AV7193" s="44"/>
      <c r="AW7193" s="44"/>
      <c r="AX7193" s="44"/>
      <c r="AY7193" s="44"/>
      <c r="AZ7193" s="44"/>
      <c r="BA7193" s="44"/>
      <c r="BB7193" s="44"/>
      <c r="BC7193" s="44"/>
      <c r="BD7193" s="44"/>
      <c r="BE7193" s="44"/>
      <c r="BF7193" s="44"/>
      <c r="BG7193" s="44"/>
      <c r="BH7193" s="44"/>
      <c r="BI7193" s="44"/>
      <c r="BJ7193" s="44"/>
      <c r="BK7193" s="44"/>
      <c r="BL7193" s="44"/>
      <c r="BM7193" s="44"/>
      <c r="BN7193" s="44"/>
      <c r="BO7193" s="44"/>
      <c r="BP7193" s="44"/>
      <c r="BQ7193" s="44"/>
      <c r="BR7193" s="44"/>
      <c r="BS7193" s="44"/>
      <c r="BT7193" s="44"/>
    </row>
    <row r="7194" spans="1:72" ht="39.9" customHeight="1" x14ac:dyDescent="0.4">
      <c r="A7194" s="5" t="e">
        <f t="shared" si="112"/>
        <v>#REF!</v>
      </c>
      <c r="B7194" s="44" t="s">
        <v>34798</v>
      </c>
      <c r="C7194" s="44" t="s">
        <v>19413</v>
      </c>
      <c r="D7194" s="5" t="str">
        <f>VLOOKUP(C7194,[1]Sheet1!$A:$B,2,0)</f>
        <v>SBI0000001</v>
      </c>
      <c r="E7194" s="44" t="s">
        <v>790</v>
      </c>
      <c r="F7194" s="44" t="s">
        <v>34799</v>
      </c>
      <c r="G7194" s="45" t="s">
        <v>34800</v>
      </c>
      <c r="H7194" s="44">
        <v>152</v>
      </c>
      <c r="I7194" s="44"/>
      <c r="J7194" s="46"/>
      <c r="K7194" s="44" t="s">
        <v>4</v>
      </c>
      <c r="L7194" s="44"/>
      <c r="M7194" s="44" t="s">
        <v>34801</v>
      </c>
      <c r="N7194" s="44"/>
      <c r="O7194" s="44"/>
      <c r="P7194" s="44" t="s">
        <v>34802</v>
      </c>
      <c r="Q7194" s="44"/>
      <c r="R7194" s="44"/>
      <c r="S7194" s="44" t="s">
        <v>34</v>
      </c>
      <c r="T7194" s="44"/>
      <c r="U7194" s="44"/>
      <c r="V7194" s="44" t="s">
        <v>34</v>
      </c>
      <c r="W7194" s="44"/>
      <c r="X7194" s="44"/>
      <c r="Y7194" s="44" t="s">
        <v>34</v>
      </c>
      <c r="Z7194" s="44"/>
      <c r="AA7194" s="44"/>
      <c r="AB7194" s="44" t="s">
        <v>34</v>
      </c>
      <c r="AC7194" s="44"/>
      <c r="AD7194" s="44"/>
      <c r="AE7194" s="44" t="s">
        <v>34</v>
      </c>
      <c r="AF7194" s="44"/>
      <c r="AG7194" s="44"/>
      <c r="AH7194" s="44"/>
      <c r="AI7194" s="44"/>
      <c r="AJ7194" s="44"/>
      <c r="AK7194" s="44"/>
      <c r="AL7194" s="44"/>
      <c r="AM7194" s="44"/>
      <c r="AN7194" s="44"/>
      <c r="AO7194" s="44"/>
      <c r="AP7194" s="44"/>
      <c r="AQ7194" s="44"/>
      <c r="AR7194" s="44"/>
      <c r="AS7194" s="44"/>
      <c r="AT7194" s="44"/>
      <c r="AU7194" s="44"/>
      <c r="AV7194" s="44"/>
      <c r="AW7194" s="44"/>
      <c r="AX7194" s="44"/>
      <c r="AY7194" s="44"/>
      <c r="AZ7194" s="44"/>
      <c r="BA7194" s="44"/>
      <c r="BB7194" s="44"/>
      <c r="BC7194" s="44"/>
      <c r="BD7194" s="44"/>
      <c r="BE7194" s="44"/>
      <c r="BF7194" s="44"/>
      <c r="BG7194" s="44"/>
      <c r="BH7194" s="44"/>
      <c r="BI7194" s="44"/>
      <c r="BJ7194" s="44"/>
      <c r="BK7194" s="44"/>
      <c r="BL7194" s="44"/>
      <c r="BM7194" s="44"/>
      <c r="BN7194" s="44"/>
      <c r="BO7194" s="44"/>
      <c r="BP7194" s="44"/>
      <c r="BQ7194" s="44"/>
      <c r="BR7194" s="44"/>
      <c r="BS7194" s="44"/>
      <c r="BT7194" s="44"/>
    </row>
    <row r="7195" spans="1:72" ht="39.9" customHeight="1" x14ac:dyDescent="0.4">
      <c r="A7195" s="5" t="e">
        <f t="shared" ref="A7195:A7258" si="113">A7194+1</f>
        <v>#REF!</v>
      </c>
      <c r="B7195" s="44" t="s">
        <v>34803</v>
      </c>
      <c r="C7195" s="44" t="s">
        <v>19413</v>
      </c>
      <c r="D7195" s="5" t="str">
        <f>VLOOKUP(C7195,[1]Sheet1!$A:$B,2,0)</f>
        <v>SBI0000001</v>
      </c>
      <c r="E7195" s="44" t="s">
        <v>20</v>
      </c>
      <c r="F7195" s="44" t="s">
        <v>34804</v>
      </c>
      <c r="G7195" s="45" t="s">
        <v>34805</v>
      </c>
      <c r="H7195" s="44">
        <v>155.02000000000001</v>
      </c>
      <c r="I7195" s="44"/>
      <c r="J7195" s="46"/>
      <c r="K7195" s="44" t="s">
        <v>4</v>
      </c>
      <c r="L7195" s="44"/>
      <c r="M7195" s="44" t="s">
        <v>34803</v>
      </c>
      <c r="N7195" s="44"/>
      <c r="O7195" s="44"/>
      <c r="P7195" s="44"/>
      <c r="Q7195" s="44"/>
      <c r="R7195" s="44"/>
      <c r="S7195" s="44"/>
      <c r="T7195" s="44"/>
      <c r="U7195" s="44"/>
      <c r="V7195" s="44"/>
      <c r="W7195" s="44"/>
      <c r="X7195" s="44"/>
      <c r="Y7195" s="44"/>
      <c r="Z7195" s="44"/>
      <c r="AA7195" s="44"/>
      <c r="AB7195" s="44"/>
      <c r="AC7195" s="44"/>
      <c r="AD7195" s="44"/>
      <c r="AE7195" s="44"/>
      <c r="AF7195" s="44"/>
      <c r="AG7195" s="44"/>
      <c r="AH7195" s="44"/>
      <c r="AI7195" s="44"/>
      <c r="AJ7195" s="44"/>
      <c r="AK7195" s="44"/>
      <c r="AL7195" s="44"/>
      <c r="AM7195" s="44"/>
      <c r="AN7195" s="44"/>
      <c r="AO7195" s="44"/>
      <c r="AP7195" s="44"/>
      <c r="AQ7195" s="44"/>
      <c r="AR7195" s="44"/>
      <c r="AS7195" s="44"/>
      <c r="AT7195" s="44"/>
      <c r="AU7195" s="44"/>
      <c r="AV7195" s="44"/>
      <c r="AW7195" s="44"/>
      <c r="AX7195" s="44"/>
      <c r="AY7195" s="44"/>
      <c r="AZ7195" s="44"/>
      <c r="BA7195" s="44"/>
      <c r="BB7195" s="44"/>
      <c r="BC7195" s="44"/>
      <c r="BD7195" s="44"/>
      <c r="BE7195" s="44"/>
      <c r="BF7195" s="44"/>
      <c r="BG7195" s="44"/>
      <c r="BH7195" s="44"/>
      <c r="BI7195" s="44"/>
      <c r="BJ7195" s="44"/>
      <c r="BK7195" s="44"/>
      <c r="BL7195" s="44"/>
      <c r="BM7195" s="44"/>
      <c r="BN7195" s="44"/>
      <c r="BO7195" s="44"/>
      <c r="BP7195" s="44"/>
      <c r="BQ7195" s="44"/>
      <c r="BR7195" s="44"/>
      <c r="BS7195" s="44"/>
      <c r="BT7195" s="44"/>
    </row>
    <row r="7196" spans="1:72" ht="39.9" customHeight="1" x14ac:dyDescent="0.4">
      <c r="A7196" s="5" t="e">
        <f t="shared" si="113"/>
        <v>#REF!</v>
      </c>
      <c r="B7196" s="44" t="s">
        <v>34806</v>
      </c>
      <c r="C7196" s="44" t="s">
        <v>19413</v>
      </c>
      <c r="D7196" s="5" t="str">
        <f>VLOOKUP(C7196,[1]Sheet1!$A:$B,2,0)</f>
        <v>SBI0000001</v>
      </c>
      <c r="E7196" s="44" t="s">
        <v>790</v>
      </c>
      <c r="F7196" s="44" t="s">
        <v>33913</v>
      </c>
      <c r="G7196" s="45" t="s">
        <v>34807</v>
      </c>
      <c r="H7196" s="44">
        <v>157</v>
      </c>
      <c r="I7196" s="44"/>
      <c r="J7196" s="46"/>
      <c r="K7196" s="44" t="s">
        <v>4</v>
      </c>
      <c r="L7196" s="44"/>
      <c r="M7196" s="44" t="s">
        <v>34808</v>
      </c>
      <c r="N7196" s="44"/>
      <c r="O7196" s="44"/>
      <c r="P7196" s="44" t="s">
        <v>34809</v>
      </c>
      <c r="Q7196" s="44"/>
      <c r="R7196" s="44"/>
      <c r="S7196" s="44" t="s">
        <v>34810</v>
      </c>
      <c r="T7196" s="44"/>
      <c r="U7196" s="44"/>
      <c r="V7196" s="44" t="s">
        <v>34</v>
      </c>
      <c r="W7196" s="44"/>
      <c r="X7196" s="44"/>
      <c r="Y7196" s="44" t="s">
        <v>34</v>
      </c>
      <c r="Z7196" s="44"/>
      <c r="AA7196" s="44"/>
      <c r="AB7196" s="44" t="s">
        <v>34</v>
      </c>
      <c r="AC7196" s="44"/>
      <c r="AD7196" s="44"/>
      <c r="AE7196" s="44" t="s">
        <v>34</v>
      </c>
      <c r="AF7196" s="44"/>
      <c r="AG7196" s="44"/>
      <c r="AH7196" s="44"/>
      <c r="AI7196" s="44"/>
      <c r="AJ7196" s="44"/>
      <c r="AK7196" s="44"/>
      <c r="AL7196" s="44"/>
      <c r="AM7196" s="44"/>
      <c r="AN7196" s="44"/>
      <c r="AO7196" s="44"/>
      <c r="AP7196" s="44"/>
      <c r="AQ7196" s="44"/>
      <c r="AR7196" s="44"/>
      <c r="AS7196" s="44"/>
      <c r="AT7196" s="44"/>
      <c r="AU7196" s="44"/>
      <c r="AV7196" s="44"/>
      <c r="AW7196" s="44"/>
      <c r="AX7196" s="44"/>
      <c r="AY7196" s="44"/>
      <c r="AZ7196" s="44"/>
      <c r="BA7196" s="44"/>
      <c r="BB7196" s="44"/>
      <c r="BC7196" s="44"/>
      <c r="BD7196" s="44"/>
      <c r="BE7196" s="44"/>
      <c r="BF7196" s="44"/>
      <c r="BG7196" s="44"/>
      <c r="BH7196" s="44"/>
      <c r="BI7196" s="44"/>
      <c r="BJ7196" s="44"/>
      <c r="BK7196" s="44"/>
      <c r="BL7196" s="44"/>
      <c r="BM7196" s="44"/>
      <c r="BN7196" s="44"/>
      <c r="BO7196" s="44"/>
      <c r="BP7196" s="44"/>
      <c r="BQ7196" s="44"/>
      <c r="BR7196" s="44"/>
      <c r="BS7196" s="44"/>
      <c r="BT7196" s="44"/>
    </row>
    <row r="7197" spans="1:72" ht="39.9" customHeight="1" x14ac:dyDescent="0.4">
      <c r="A7197" s="5" t="e">
        <f t="shared" si="113"/>
        <v>#REF!</v>
      </c>
      <c r="B7197" s="44" t="s">
        <v>34811</v>
      </c>
      <c r="C7197" s="44" t="s">
        <v>19413</v>
      </c>
      <c r="D7197" s="5" t="str">
        <f>VLOOKUP(C7197,[1]Sheet1!$A:$B,2,0)</f>
        <v>SBI0000001</v>
      </c>
      <c r="E7197" s="44" t="s">
        <v>790</v>
      </c>
      <c r="F7197" s="44" t="s">
        <v>34765</v>
      </c>
      <c r="G7197" s="45" t="s">
        <v>34812</v>
      </c>
      <c r="H7197" s="44">
        <v>161</v>
      </c>
      <c r="I7197" s="44"/>
      <c r="J7197" s="46"/>
      <c r="K7197" s="44" t="s">
        <v>4</v>
      </c>
      <c r="L7197" s="44"/>
      <c r="M7197" s="44" t="s">
        <v>34813</v>
      </c>
      <c r="N7197" s="44"/>
      <c r="O7197" s="44"/>
      <c r="P7197" s="44" t="s">
        <v>34814</v>
      </c>
      <c r="Q7197" s="44"/>
      <c r="R7197" s="44"/>
      <c r="S7197" s="44" t="s">
        <v>34815</v>
      </c>
      <c r="T7197" s="44"/>
      <c r="U7197" s="44"/>
      <c r="V7197" s="44" t="s">
        <v>34</v>
      </c>
      <c r="W7197" s="44"/>
      <c r="X7197" s="44"/>
      <c r="Y7197" s="44" t="s">
        <v>34</v>
      </c>
      <c r="Z7197" s="44"/>
      <c r="AA7197" s="44"/>
      <c r="AB7197" s="44" t="s">
        <v>34</v>
      </c>
      <c r="AC7197" s="44"/>
      <c r="AD7197" s="44"/>
      <c r="AE7197" s="44" t="s">
        <v>34</v>
      </c>
      <c r="AF7197" s="44"/>
      <c r="AG7197" s="44"/>
      <c r="AH7197" s="44"/>
      <c r="AI7197" s="44"/>
      <c r="AJ7197" s="44"/>
      <c r="AK7197" s="44"/>
      <c r="AL7197" s="44"/>
      <c r="AM7197" s="44"/>
      <c r="AN7197" s="44"/>
      <c r="AO7197" s="44"/>
      <c r="AP7197" s="44"/>
      <c r="AQ7197" s="44"/>
      <c r="AR7197" s="44"/>
      <c r="AS7197" s="44"/>
      <c r="AT7197" s="44"/>
      <c r="AU7197" s="44"/>
      <c r="AV7197" s="44"/>
      <c r="AW7197" s="44"/>
      <c r="AX7197" s="44"/>
      <c r="AY7197" s="44"/>
      <c r="AZ7197" s="44"/>
      <c r="BA7197" s="44"/>
      <c r="BB7197" s="44"/>
      <c r="BC7197" s="44"/>
      <c r="BD7197" s="44"/>
      <c r="BE7197" s="44"/>
      <c r="BF7197" s="44"/>
      <c r="BG7197" s="44"/>
      <c r="BH7197" s="44"/>
      <c r="BI7197" s="44"/>
      <c r="BJ7197" s="44"/>
      <c r="BK7197" s="44"/>
      <c r="BL7197" s="44"/>
      <c r="BM7197" s="44"/>
      <c r="BN7197" s="44"/>
      <c r="BO7197" s="44"/>
      <c r="BP7197" s="44"/>
      <c r="BQ7197" s="44"/>
      <c r="BR7197" s="44"/>
      <c r="BS7197" s="44"/>
      <c r="BT7197" s="44"/>
    </row>
    <row r="7198" spans="1:72" ht="39.9" customHeight="1" x14ac:dyDescent="0.4">
      <c r="A7198" s="5" t="e">
        <f t="shared" si="113"/>
        <v>#REF!</v>
      </c>
      <c r="B7198" s="44" t="s">
        <v>34816</v>
      </c>
      <c r="C7198" s="44" t="s">
        <v>19413</v>
      </c>
      <c r="D7198" s="5" t="str">
        <f>VLOOKUP(C7198,[1]Sheet1!$A:$B,2,0)</f>
        <v>SBI0000001</v>
      </c>
      <c r="E7198" s="44" t="s">
        <v>790</v>
      </c>
      <c r="F7198" s="44" t="s">
        <v>34817</v>
      </c>
      <c r="G7198" s="45" t="s">
        <v>34818</v>
      </c>
      <c r="H7198" s="44">
        <v>162</v>
      </c>
      <c r="I7198" s="44"/>
      <c r="J7198" s="46"/>
      <c r="K7198" s="44" t="s">
        <v>4</v>
      </c>
      <c r="L7198" s="44"/>
      <c r="M7198" s="44" t="s">
        <v>34819</v>
      </c>
      <c r="N7198" s="44"/>
      <c r="O7198" s="44"/>
      <c r="P7198" s="44" t="s">
        <v>34820</v>
      </c>
      <c r="Q7198" s="44"/>
      <c r="R7198" s="44"/>
      <c r="S7198" s="44" t="s">
        <v>34821</v>
      </c>
      <c r="T7198" s="44"/>
      <c r="U7198" s="44"/>
      <c r="V7198" s="44" t="s">
        <v>34</v>
      </c>
      <c r="W7198" s="44"/>
      <c r="X7198" s="44"/>
      <c r="Y7198" s="44" t="s">
        <v>34</v>
      </c>
      <c r="Z7198" s="44"/>
      <c r="AA7198" s="44"/>
      <c r="AB7198" s="44" t="s">
        <v>34</v>
      </c>
      <c r="AC7198" s="44"/>
      <c r="AD7198" s="44"/>
      <c r="AE7198" s="44" t="s">
        <v>34</v>
      </c>
      <c r="AF7198" s="44"/>
      <c r="AG7198" s="44"/>
      <c r="AH7198" s="44"/>
      <c r="AI7198" s="44"/>
      <c r="AJ7198" s="44"/>
      <c r="AK7198" s="44"/>
      <c r="AL7198" s="44"/>
      <c r="AM7198" s="44"/>
      <c r="AN7198" s="44"/>
      <c r="AO7198" s="44"/>
      <c r="AP7198" s="44"/>
      <c r="AQ7198" s="44"/>
      <c r="AR7198" s="44"/>
      <c r="AS7198" s="44"/>
      <c r="AT7198" s="44"/>
      <c r="AU7198" s="44"/>
      <c r="AV7198" s="44"/>
      <c r="AW7198" s="44"/>
      <c r="AX7198" s="44"/>
      <c r="AY7198" s="44"/>
      <c r="AZ7198" s="44"/>
      <c r="BA7198" s="44"/>
      <c r="BB7198" s="44"/>
      <c r="BC7198" s="44"/>
      <c r="BD7198" s="44"/>
      <c r="BE7198" s="44"/>
      <c r="BF7198" s="44"/>
      <c r="BG7198" s="44"/>
      <c r="BH7198" s="44"/>
      <c r="BI7198" s="44"/>
      <c r="BJ7198" s="44"/>
      <c r="BK7198" s="44"/>
      <c r="BL7198" s="44"/>
      <c r="BM7198" s="44"/>
      <c r="BN7198" s="44"/>
      <c r="BO7198" s="44"/>
      <c r="BP7198" s="44"/>
      <c r="BQ7198" s="44"/>
      <c r="BR7198" s="44"/>
      <c r="BS7198" s="44"/>
      <c r="BT7198" s="44"/>
    </row>
    <row r="7199" spans="1:72" ht="39.9" customHeight="1" x14ac:dyDescent="0.4">
      <c r="A7199" s="5" t="e">
        <f t="shared" si="113"/>
        <v>#REF!</v>
      </c>
      <c r="B7199" s="44" t="s">
        <v>34822</v>
      </c>
      <c r="C7199" s="44" t="s">
        <v>19413</v>
      </c>
      <c r="D7199" s="5" t="str">
        <f>VLOOKUP(C7199,[1]Sheet1!$A:$B,2,0)</f>
        <v>SBI0000001</v>
      </c>
      <c r="E7199" s="44" t="s">
        <v>790</v>
      </c>
      <c r="F7199" s="44" t="s">
        <v>34823</v>
      </c>
      <c r="G7199" s="45" t="s">
        <v>34824</v>
      </c>
      <c r="H7199" s="44">
        <v>162</v>
      </c>
      <c r="I7199" s="44"/>
      <c r="J7199" s="46"/>
      <c r="K7199" s="44" t="s">
        <v>4</v>
      </c>
      <c r="L7199" s="44"/>
      <c r="M7199" s="44" t="s">
        <v>34825</v>
      </c>
      <c r="N7199" s="44"/>
      <c r="O7199" s="44"/>
      <c r="P7199" s="44"/>
      <c r="Q7199" s="44"/>
      <c r="R7199" s="44"/>
      <c r="S7199" s="44"/>
      <c r="T7199" s="44"/>
      <c r="U7199" s="44"/>
      <c r="V7199" s="44"/>
      <c r="W7199" s="44"/>
      <c r="X7199" s="44"/>
      <c r="Y7199" s="44"/>
      <c r="Z7199" s="44"/>
      <c r="AA7199" s="44"/>
      <c r="AB7199" s="44"/>
      <c r="AC7199" s="44"/>
      <c r="AD7199" s="44"/>
      <c r="AE7199" s="44"/>
      <c r="AF7199" s="44"/>
      <c r="AG7199" s="44"/>
      <c r="AH7199" s="44"/>
      <c r="AI7199" s="44"/>
      <c r="AJ7199" s="44"/>
      <c r="AK7199" s="44"/>
      <c r="AL7199" s="44"/>
      <c r="AM7199" s="44"/>
      <c r="AN7199" s="44"/>
      <c r="AO7199" s="44"/>
      <c r="AP7199" s="44"/>
      <c r="AQ7199" s="44"/>
      <c r="AR7199" s="44"/>
      <c r="AS7199" s="44"/>
      <c r="AT7199" s="44"/>
      <c r="AU7199" s="44"/>
      <c r="AV7199" s="44"/>
      <c r="AW7199" s="44"/>
      <c r="AX7199" s="44"/>
      <c r="AY7199" s="44"/>
      <c r="AZ7199" s="44"/>
      <c r="BA7199" s="44"/>
      <c r="BB7199" s="44"/>
      <c r="BC7199" s="44"/>
      <c r="BD7199" s="44"/>
      <c r="BE7199" s="44"/>
      <c r="BF7199" s="44"/>
      <c r="BG7199" s="44"/>
      <c r="BH7199" s="44"/>
      <c r="BI7199" s="44"/>
      <c r="BJ7199" s="44"/>
      <c r="BK7199" s="44"/>
      <c r="BL7199" s="44"/>
      <c r="BM7199" s="44"/>
      <c r="BN7199" s="44"/>
      <c r="BO7199" s="44"/>
      <c r="BP7199" s="44"/>
      <c r="BQ7199" s="44"/>
      <c r="BR7199" s="44"/>
      <c r="BS7199" s="44"/>
      <c r="BT7199" s="44"/>
    </row>
    <row r="7200" spans="1:72" ht="39.9" customHeight="1" x14ac:dyDescent="0.4">
      <c r="A7200" s="5" t="e">
        <f t="shared" si="113"/>
        <v>#REF!</v>
      </c>
      <c r="B7200" s="44" t="s">
        <v>34826</v>
      </c>
      <c r="C7200" s="44" t="s">
        <v>19413</v>
      </c>
      <c r="D7200" s="5" t="str">
        <f>VLOOKUP(C7200,[1]Sheet1!$A:$B,2,0)</f>
        <v>SBI0000001</v>
      </c>
      <c r="E7200" s="44" t="s">
        <v>790</v>
      </c>
      <c r="F7200" s="44" t="s">
        <v>34827</v>
      </c>
      <c r="G7200" s="45" t="s">
        <v>34828</v>
      </c>
      <c r="H7200" s="44">
        <v>164</v>
      </c>
      <c r="I7200" s="44"/>
      <c r="J7200" s="46"/>
      <c r="K7200" s="44" t="s">
        <v>4</v>
      </c>
      <c r="L7200" s="44"/>
      <c r="M7200" s="44" t="s">
        <v>34829</v>
      </c>
      <c r="N7200" s="44"/>
      <c r="O7200" s="44"/>
      <c r="P7200" s="44" t="s">
        <v>34830</v>
      </c>
      <c r="Q7200" s="44"/>
      <c r="R7200" s="44"/>
      <c r="S7200" s="44" t="s">
        <v>34831</v>
      </c>
      <c r="T7200" s="44"/>
      <c r="U7200" s="44"/>
      <c r="V7200" s="44" t="s">
        <v>34832</v>
      </c>
      <c r="W7200" s="44"/>
      <c r="X7200" s="44"/>
      <c r="Y7200" s="44" t="s">
        <v>34</v>
      </c>
      <c r="Z7200" s="44"/>
      <c r="AA7200" s="44"/>
      <c r="AB7200" s="44" t="s">
        <v>34</v>
      </c>
      <c r="AC7200" s="44"/>
      <c r="AD7200" s="44"/>
      <c r="AE7200" s="44" t="s">
        <v>34</v>
      </c>
      <c r="AF7200" s="44"/>
      <c r="AG7200" s="44"/>
      <c r="AH7200" s="44"/>
      <c r="AI7200" s="44"/>
      <c r="AJ7200" s="44"/>
      <c r="AK7200" s="44"/>
      <c r="AL7200" s="44"/>
      <c r="AM7200" s="44"/>
      <c r="AN7200" s="44"/>
      <c r="AO7200" s="44"/>
      <c r="AP7200" s="44"/>
      <c r="AQ7200" s="44"/>
      <c r="AR7200" s="44"/>
      <c r="AS7200" s="44"/>
      <c r="AT7200" s="44"/>
      <c r="AU7200" s="44"/>
      <c r="AV7200" s="44"/>
      <c r="AW7200" s="44"/>
      <c r="AX7200" s="44"/>
      <c r="AY7200" s="44"/>
      <c r="AZ7200" s="44"/>
      <c r="BA7200" s="44"/>
      <c r="BB7200" s="44"/>
      <c r="BC7200" s="44"/>
      <c r="BD7200" s="44"/>
      <c r="BE7200" s="44"/>
      <c r="BF7200" s="44"/>
      <c r="BG7200" s="44"/>
      <c r="BH7200" s="44"/>
      <c r="BI7200" s="44"/>
      <c r="BJ7200" s="44"/>
      <c r="BK7200" s="44"/>
      <c r="BL7200" s="44"/>
      <c r="BM7200" s="44"/>
      <c r="BN7200" s="44"/>
      <c r="BO7200" s="44"/>
      <c r="BP7200" s="44"/>
      <c r="BQ7200" s="44"/>
      <c r="BR7200" s="44"/>
      <c r="BS7200" s="44"/>
      <c r="BT7200" s="44"/>
    </row>
    <row r="7201" spans="1:72" ht="39.9" customHeight="1" x14ac:dyDescent="0.4">
      <c r="A7201" s="5" t="e">
        <f t="shared" si="113"/>
        <v>#REF!</v>
      </c>
      <c r="B7201" s="44" t="s">
        <v>34833</v>
      </c>
      <c r="C7201" s="44" t="s">
        <v>19413</v>
      </c>
      <c r="D7201" s="5" t="str">
        <f>VLOOKUP(C7201,[1]Sheet1!$A:$B,2,0)</f>
        <v>SBI0000001</v>
      </c>
      <c r="E7201" s="44" t="s">
        <v>790</v>
      </c>
      <c r="F7201" s="44" t="s">
        <v>34834</v>
      </c>
      <c r="G7201" s="45" t="s">
        <v>34835</v>
      </c>
      <c r="H7201" s="44">
        <v>165</v>
      </c>
      <c r="I7201" s="44"/>
      <c r="J7201" s="46"/>
      <c r="K7201" s="44" t="s">
        <v>4</v>
      </c>
      <c r="L7201" s="44"/>
      <c r="M7201" s="44" t="s">
        <v>34836</v>
      </c>
      <c r="N7201" s="44"/>
      <c r="O7201" s="44"/>
      <c r="P7201" s="44"/>
      <c r="Q7201" s="44"/>
      <c r="R7201" s="44"/>
      <c r="S7201" s="44"/>
      <c r="T7201" s="44"/>
      <c r="U7201" s="44"/>
      <c r="V7201" s="44"/>
      <c r="W7201" s="44"/>
      <c r="X7201" s="44"/>
      <c r="Y7201" s="44"/>
      <c r="Z7201" s="44"/>
      <c r="AA7201" s="44"/>
      <c r="AB7201" s="44"/>
      <c r="AC7201" s="44"/>
      <c r="AD7201" s="44"/>
      <c r="AE7201" s="44"/>
      <c r="AF7201" s="44"/>
      <c r="AG7201" s="44"/>
      <c r="AH7201" s="44"/>
      <c r="AI7201" s="44"/>
      <c r="AJ7201" s="44"/>
      <c r="AK7201" s="44"/>
      <c r="AL7201" s="44"/>
      <c r="AM7201" s="44"/>
      <c r="AN7201" s="44"/>
      <c r="AO7201" s="44"/>
      <c r="AP7201" s="44"/>
      <c r="AQ7201" s="44"/>
      <c r="AR7201" s="44"/>
      <c r="AS7201" s="44"/>
      <c r="AT7201" s="44"/>
      <c r="AU7201" s="44"/>
      <c r="AV7201" s="44"/>
      <c r="AW7201" s="44"/>
      <c r="AX7201" s="44"/>
      <c r="AY7201" s="44"/>
      <c r="AZ7201" s="44"/>
      <c r="BA7201" s="44"/>
      <c r="BB7201" s="44"/>
      <c r="BC7201" s="44"/>
      <c r="BD7201" s="44"/>
      <c r="BE7201" s="44"/>
      <c r="BF7201" s="44"/>
      <c r="BG7201" s="44"/>
      <c r="BH7201" s="44"/>
      <c r="BI7201" s="44"/>
      <c r="BJ7201" s="44"/>
      <c r="BK7201" s="44"/>
      <c r="BL7201" s="44"/>
      <c r="BM7201" s="44"/>
      <c r="BN7201" s="44"/>
      <c r="BO7201" s="44"/>
      <c r="BP7201" s="44"/>
      <c r="BQ7201" s="44"/>
      <c r="BR7201" s="44"/>
      <c r="BS7201" s="44"/>
      <c r="BT7201" s="44"/>
    </row>
    <row r="7202" spans="1:72" ht="39.9" customHeight="1" x14ac:dyDescent="0.4">
      <c r="A7202" s="5" t="e">
        <f t="shared" si="113"/>
        <v>#REF!</v>
      </c>
      <c r="B7202" s="44" t="s">
        <v>34837</v>
      </c>
      <c r="C7202" s="44" t="s">
        <v>19413</v>
      </c>
      <c r="D7202" s="5" t="str">
        <f>VLOOKUP(C7202,[1]Sheet1!$A:$B,2,0)</f>
        <v>SBI0000001</v>
      </c>
      <c r="E7202" s="44" t="s">
        <v>790</v>
      </c>
      <c r="F7202" s="44" t="s">
        <v>33283</v>
      </c>
      <c r="G7202" s="45" t="s">
        <v>34838</v>
      </c>
      <c r="H7202" s="44">
        <v>172</v>
      </c>
      <c r="I7202" s="44"/>
      <c r="J7202" s="46"/>
      <c r="K7202" s="44" t="s">
        <v>4</v>
      </c>
      <c r="L7202" s="44"/>
      <c r="M7202" s="44" t="s">
        <v>34839</v>
      </c>
      <c r="N7202" s="44"/>
      <c r="O7202" s="44"/>
      <c r="P7202" s="44" t="s">
        <v>34840</v>
      </c>
      <c r="Q7202" s="44"/>
      <c r="R7202" s="44"/>
      <c r="S7202" s="44" t="s">
        <v>34841</v>
      </c>
      <c r="T7202" s="44"/>
      <c r="U7202" s="44"/>
      <c r="V7202" s="44" t="s">
        <v>34842</v>
      </c>
      <c r="W7202" s="44"/>
      <c r="X7202" s="44"/>
      <c r="Y7202" s="44" t="s">
        <v>34843</v>
      </c>
      <c r="Z7202" s="44"/>
      <c r="AA7202" s="44"/>
      <c r="AB7202" s="44" t="s">
        <v>34</v>
      </c>
      <c r="AC7202" s="44"/>
      <c r="AD7202" s="44"/>
      <c r="AE7202" s="44" t="s">
        <v>34844</v>
      </c>
      <c r="AF7202" s="44"/>
      <c r="AG7202" s="44"/>
      <c r="AH7202" s="44"/>
      <c r="AI7202" s="44"/>
      <c r="AJ7202" s="44"/>
      <c r="AK7202" s="44"/>
      <c r="AL7202" s="44"/>
      <c r="AM7202" s="44"/>
      <c r="AN7202" s="44"/>
      <c r="AO7202" s="44"/>
      <c r="AP7202" s="44"/>
      <c r="AQ7202" s="44"/>
      <c r="AR7202" s="44"/>
      <c r="AS7202" s="44"/>
      <c r="AT7202" s="44"/>
      <c r="AU7202" s="44"/>
      <c r="AV7202" s="44"/>
      <c r="AW7202" s="44"/>
      <c r="AX7202" s="44"/>
      <c r="AY7202" s="44"/>
      <c r="AZ7202" s="44"/>
      <c r="BA7202" s="44"/>
      <c r="BB7202" s="44"/>
      <c r="BC7202" s="44"/>
      <c r="BD7202" s="44"/>
      <c r="BE7202" s="44"/>
      <c r="BF7202" s="44"/>
      <c r="BG7202" s="44"/>
      <c r="BH7202" s="44"/>
      <c r="BI7202" s="44"/>
      <c r="BJ7202" s="44"/>
      <c r="BK7202" s="44"/>
      <c r="BL7202" s="44"/>
      <c r="BM7202" s="44"/>
      <c r="BN7202" s="44"/>
      <c r="BO7202" s="44"/>
      <c r="BP7202" s="44"/>
      <c r="BQ7202" s="44"/>
      <c r="BR7202" s="44"/>
      <c r="BS7202" s="44"/>
      <c r="BT7202" s="44"/>
    </row>
    <row r="7203" spans="1:72" ht="39.9" customHeight="1" x14ac:dyDescent="0.4">
      <c r="A7203" s="5" t="e">
        <f t="shared" si="113"/>
        <v>#REF!</v>
      </c>
      <c r="B7203" s="44" t="s">
        <v>34845</v>
      </c>
      <c r="C7203" s="44" t="s">
        <v>19413</v>
      </c>
      <c r="D7203" s="5" t="str">
        <f>VLOOKUP(C7203,[1]Sheet1!$A:$B,2,0)</f>
        <v>SBI0000001</v>
      </c>
      <c r="E7203" s="44" t="s">
        <v>790</v>
      </c>
      <c r="F7203" s="44" t="s">
        <v>34765</v>
      </c>
      <c r="G7203" s="45" t="s">
        <v>34846</v>
      </c>
      <c r="H7203" s="44">
        <v>174</v>
      </c>
      <c r="I7203" s="44"/>
      <c r="J7203" s="46"/>
      <c r="K7203" s="44" t="s">
        <v>4</v>
      </c>
      <c r="L7203" s="44"/>
      <c r="M7203" s="44" t="s">
        <v>34847</v>
      </c>
      <c r="N7203" s="44"/>
      <c r="O7203" s="44"/>
      <c r="P7203" s="44" t="s">
        <v>34848</v>
      </c>
      <c r="Q7203" s="44"/>
      <c r="R7203" s="44"/>
      <c r="S7203" s="44" t="s">
        <v>34849</v>
      </c>
      <c r="T7203" s="44"/>
      <c r="U7203" s="44"/>
      <c r="V7203" s="44" t="s">
        <v>34850</v>
      </c>
      <c r="W7203" s="44"/>
      <c r="X7203" s="44"/>
      <c r="Y7203" s="44" t="s">
        <v>34851</v>
      </c>
      <c r="Z7203" s="44"/>
      <c r="AA7203" s="44"/>
      <c r="AB7203" s="44" t="s">
        <v>34</v>
      </c>
      <c r="AC7203" s="44"/>
      <c r="AD7203" s="44"/>
      <c r="AE7203" s="44" t="s">
        <v>34</v>
      </c>
      <c r="AF7203" s="44"/>
      <c r="AG7203" s="44"/>
      <c r="AH7203" s="44"/>
      <c r="AI7203" s="44"/>
      <c r="AJ7203" s="44"/>
      <c r="AK7203" s="44"/>
      <c r="AL7203" s="44"/>
      <c r="AM7203" s="44"/>
      <c r="AN7203" s="44"/>
      <c r="AO7203" s="44"/>
      <c r="AP7203" s="44"/>
      <c r="AQ7203" s="44"/>
      <c r="AR7203" s="44"/>
      <c r="AS7203" s="44"/>
      <c r="AT7203" s="44"/>
      <c r="AU7203" s="44"/>
      <c r="AV7203" s="44"/>
      <c r="AW7203" s="44"/>
      <c r="AX7203" s="44"/>
      <c r="AY7203" s="44"/>
      <c r="AZ7203" s="44"/>
      <c r="BA7203" s="44"/>
      <c r="BB7203" s="44"/>
      <c r="BC7203" s="44"/>
      <c r="BD7203" s="44"/>
      <c r="BE7203" s="44"/>
      <c r="BF7203" s="44"/>
      <c r="BG7203" s="44"/>
      <c r="BH7203" s="44"/>
      <c r="BI7203" s="44"/>
      <c r="BJ7203" s="44"/>
      <c r="BK7203" s="44"/>
      <c r="BL7203" s="44"/>
      <c r="BM7203" s="44"/>
      <c r="BN7203" s="44"/>
      <c r="BO7203" s="44"/>
      <c r="BP7203" s="44"/>
      <c r="BQ7203" s="44"/>
      <c r="BR7203" s="44"/>
      <c r="BS7203" s="44"/>
      <c r="BT7203" s="44"/>
    </row>
    <row r="7204" spans="1:72" ht="39.9" customHeight="1" x14ac:dyDescent="0.4">
      <c r="A7204" s="5" t="e">
        <f t="shared" si="113"/>
        <v>#REF!</v>
      </c>
      <c r="B7204" s="44" t="s">
        <v>34852</v>
      </c>
      <c r="C7204" s="44" t="s">
        <v>19413</v>
      </c>
      <c r="D7204" s="5" t="str">
        <f>VLOOKUP(C7204,[1]Sheet1!$A:$B,2,0)</f>
        <v>SBI0000001</v>
      </c>
      <c r="E7204" s="44" t="s">
        <v>1358</v>
      </c>
      <c r="F7204" s="44" t="s">
        <v>33521</v>
      </c>
      <c r="G7204" s="45" t="s">
        <v>34675</v>
      </c>
      <c r="H7204" s="44">
        <v>175</v>
      </c>
      <c r="I7204" s="44"/>
      <c r="J7204" s="46"/>
      <c r="K7204" s="44" t="s">
        <v>4</v>
      </c>
      <c r="L7204" s="44"/>
      <c r="M7204" s="44" t="s">
        <v>34676</v>
      </c>
      <c r="N7204" s="44"/>
      <c r="O7204" s="44"/>
      <c r="P7204" s="44" t="s">
        <v>34677</v>
      </c>
      <c r="Q7204" s="44"/>
      <c r="R7204" s="44"/>
      <c r="S7204" s="44" t="s">
        <v>34678</v>
      </c>
      <c r="T7204" s="44"/>
      <c r="U7204" s="44"/>
      <c r="V7204" s="44"/>
      <c r="W7204" s="44"/>
      <c r="X7204" s="44"/>
      <c r="Y7204" s="44"/>
      <c r="Z7204" s="44"/>
      <c r="AA7204" s="44"/>
      <c r="AB7204" s="44"/>
      <c r="AC7204" s="44"/>
      <c r="AD7204" s="44"/>
      <c r="AE7204" s="44"/>
      <c r="AF7204" s="44"/>
      <c r="AG7204" s="44"/>
      <c r="AH7204" s="44"/>
      <c r="AI7204" s="44"/>
      <c r="AJ7204" s="44"/>
      <c r="AK7204" s="44"/>
      <c r="AL7204" s="44"/>
      <c r="AM7204" s="44"/>
      <c r="AN7204" s="44"/>
      <c r="AO7204" s="44"/>
      <c r="AP7204" s="44"/>
      <c r="AQ7204" s="44"/>
      <c r="AR7204" s="44"/>
      <c r="AS7204" s="44"/>
      <c r="AT7204" s="44"/>
      <c r="AU7204" s="44"/>
      <c r="AV7204" s="44"/>
      <c r="AW7204" s="44"/>
      <c r="AX7204" s="44"/>
      <c r="AY7204" s="44"/>
      <c r="AZ7204" s="44"/>
      <c r="BA7204" s="44"/>
      <c r="BB7204" s="44"/>
      <c r="BC7204" s="44"/>
      <c r="BD7204" s="44"/>
      <c r="BE7204" s="44"/>
      <c r="BF7204" s="44"/>
      <c r="BG7204" s="44"/>
      <c r="BH7204" s="44"/>
      <c r="BI7204" s="44"/>
      <c r="BJ7204" s="44"/>
      <c r="BK7204" s="44"/>
      <c r="BL7204" s="44"/>
      <c r="BM7204" s="44"/>
      <c r="BN7204" s="44"/>
      <c r="BO7204" s="44"/>
      <c r="BP7204" s="44"/>
      <c r="BQ7204" s="44"/>
      <c r="BR7204" s="44"/>
      <c r="BS7204" s="44"/>
      <c r="BT7204" s="44"/>
    </row>
    <row r="7205" spans="1:72" ht="39.9" customHeight="1" x14ac:dyDescent="0.4">
      <c r="A7205" s="5" t="e">
        <f t="shared" si="113"/>
        <v>#REF!</v>
      </c>
      <c r="B7205" s="44" t="s">
        <v>34853</v>
      </c>
      <c r="C7205" s="44" t="s">
        <v>19413</v>
      </c>
      <c r="D7205" s="5" t="str">
        <f>VLOOKUP(C7205,[1]Sheet1!$A:$B,2,0)</f>
        <v>SBI0000001</v>
      </c>
      <c r="E7205" s="44" t="s">
        <v>1358</v>
      </c>
      <c r="F7205" s="44" t="s">
        <v>33521</v>
      </c>
      <c r="G7205" s="45" t="s">
        <v>34854</v>
      </c>
      <c r="H7205" s="44">
        <v>176</v>
      </c>
      <c r="I7205" s="44"/>
      <c r="J7205" s="46"/>
      <c r="K7205" s="44" t="s">
        <v>4</v>
      </c>
      <c r="L7205" s="44"/>
      <c r="M7205" s="44" t="s">
        <v>34855</v>
      </c>
      <c r="N7205" s="44"/>
      <c r="O7205" s="44"/>
      <c r="P7205" s="44" t="s">
        <v>34676</v>
      </c>
      <c r="Q7205" s="44"/>
      <c r="R7205" s="44"/>
      <c r="S7205" s="44" t="s">
        <v>34856</v>
      </c>
      <c r="T7205" s="44"/>
      <c r="U7205" s="44"/>
      <c r="V7205" s="44" t="s">
        <v>34678</v>
      </c>
      <c r="W7205" s="44"/>
      <c r="X7205" s="44"/>
      <c r="Y7205" s="44"/>
      <c r="Z7205" s="44"/>
      <c r="AA7205" s="44"/>
      <c r="AB7205" s="44"/>
      <c r="AC7205" s="44"/>
      <c r="AD7205" s="44"/>
      <c r="AE7205" s="44"/>
      <c r="AF7205" s="44"/>
      <c r="AG7205" s="44"/>
      <c r="AH7205" s="44"/>
      <c r="AI7205" s="44"/>
      <c r="AJ7205" s="44"/>
      <c r="AK7205" s="44"/>
      <c r="AL7205" s="44"/>
      <c r="AM7205" s="44"/>
      <c r="AN7205" s="44"/>
      <c r="AO7205" s="44"/>
      <c r="AP7205" s="44"/>
      <c r="AQ7205" s="44"/>
      <c r="AR7205" s="44"/>
      <c r="AS7205" s="44"/>
      <c r="AT7205" s="44"/>
      <c r="AU7205" s="44"/>
      <c r="AV7205" s="44"/>
      <c r="AW7205" s="44"/>
      <c r="AX7205" s="44"/>
      <c r="AY7205" s="44"/>
      <c r="AZ7205" s="44"/>
      <c r="BA7205" s="44"/>
      <c r="BB7205" s="44"/>
      <c r="BC7205" s="44"/>
      <c r="BD7205" s="44"/>
      <c r="BE7205" s="44"/>
      <c r="BF7205" s="44"/>
      <c r="BG7205" s="44"/>
      <c r="BH7205" s="44"/>
      <c r="BI7205" s="44"/>
      <c r="BJ7205" s="44"/>
      <c r="BK7205" s="44"/>
      <c r="BL7205" s="44"/>
      <c r="BM7205" s="44"/>
      <c r="BN7205" s="44"/>
      <c r="BO7205" s="44"/>
      <c r="BP7205" s="44"/>
      <c r="BQ7205" s="44"/>
      <c r="BR7205" s="44"/>
      <c r="BS7205" s="44"/>
      <c r="BT7205" s="44"/>
    </row>
    <row r="7206" spans="1:72" ht="39.9" customHeight="1" x14ac:dyDescent="0.4">
      <c r="A7206" s="5" t="e">
        <f t="shared" si="113"/>
        <v>#REF!</v>
      </c>
      <c r="B7206" s="44" t="s">
        <v>34857</v>
      </c>
      <c r="C7206" s="44" t="s">
        <v>19413</v>
      </c>
      <c r="D7206" s="5" t="str">
        <f>VLOOKUP(C7206,[1]Sheet1!$A:$B,2,0)</f>
        <v>SBI0000001</v>
      </c>
      <c r="E7206" s="44" t="s">
        <v>790</v>
      </c>
      <c r="F7206" s="44" t="s">
        <v>34858</v>
      </c>
      <c r="G7206" s="45" t="s">
        <v>34859</v>
      </c>
      <c r="H7206" s="44">
        <v>178</v>
      </c>
      <c r="I7206" s="44"/>
      <c r="J7206" s="46"/>
      <c r="K7206" s="44" t="s">
        <v>4</v>
      </c>
      <c r="L7206" s="44"/>
      <c r="M7206" s="44" t="s">
        <v>34860</v>
      </c>
      <c r="N7206" s="44"/>
      <c r="O7206" s="44"/>
      <c r="P7206" s="44" t="s">
        <v>34861</v>
      </c>
      <c r="Q7206" s="44"/>
      <c r="R7206" s="44"/>
      <c r="S7206" s="44" t="s">
        <v>34862</v>
      </c>
      <c r="T7206" s="44"/>
      <c r="U7206" s="44"/>
      <c r="V7206" s="44" t="s">
        <v>34863</v>
      </c>
      <c r="W7206" s="44"/>
      <c r="X7206" s="44"/>
      <c r="Y7206" s="44" t="s">
        <v>34864</v>
      </c>
      <c r="Z7206" s="44"/>
      <c r="AA7206" s="44"/>
      <c r="AB7206" s="44" t="s">
        <v>34</v>
      </c>
      <c r="AC7206" s="44"/>
      <c r="AD7206" s="44"/>
      <c r="AE7206" s="44" t="s">
        <v>34865</v>
      </c>
      <c r="AF7206" s="44"/>
      <c r="AG7206" s="44"/>
      <c r="AH7206" s="44" t="s">
        <v>34866</v>
      </c>
      <c r="AI7206" s="44"/>
      <c r="AJ7206" s="44"/>
      <c r="AK7206" s="44" t="s">
        <v>34867</v>
      </c>
      <c r="AL7206" s="44"/>
      <c r="AM7206" s="44"/>
      <c r="AN7206" s="44" t="s">
        <v>34868</v>
      </c>
      <c r="AO7206" s="44"/>
      <c r="AP7206" s="44"/>
      <c r="AQ7206" s="44" t="s">
        <v>34869</v>
      </c>
      <c r="AR7206" s="44"/>
      <c r="AS7206" s="44"/>
      <c r="AT7206" s="44"/>
      <c r="AU7206" s="44"/>
      <c r="AV7206" s="44"/>
      <c r="AW7206" s="44"/>
      <c r="AX7206" s="44"/>
      <c r="AY7206" s="44"/>
      <c r="AZ7206" s="44"/>
      <c r="BA7206" s="44"/>
      <c r="BB7206" s="44"/>
      <c r="BC7206" s="44"/>
      <c r="BD7206" s="44"/>
      <c r="BE7206" s="44"/>
      <c r="BF7206" s="44"/>
      <c r="BG7206" s="44"/>
      <c r="BH7206" s="44"/>
      <c r="BI7206" s="44"/>
      <c r="BJ7206" s="44"/>
      <c r="BK7206" s="44"/>
      <c r="BL7206" s="44"/>
      <c r="BM7206" s="44"/>
      <c r="BN7206" s="44"/>
      <c r="BO7206" s="44"/>
      <c r="BP7206" s="44"/>
      <c r="BQ7206" s="44"/>
      <c r="BR7206" s="44"/>
      <c r="BS7206" s="44"/>
      <c r="BT7206" s="44"/>
    </row>
    <row r="7207" spans="1:72" ht="39.9" customHeight="1" x14ac:dyDescent="0.4">
      <c r="A7207" s="5" t="e">
        <f t="shared" si="113"/>
        <v>#REF!</v>
      </c>
      <c r="B7207" s="44" t="s">
        <v>34870</v>
      </c>
      <c r="C7207" s="44" t="s">
        <v>19413</v>
      </c>
      <c r="D7207" s="5" t="str">
        <f>VLOOKUP(C7207,[1]Sheet1!$A:$B,2,0)</f>
        <v>SBI0000001</v>
      </c>
      <c r="E7207" s="44" t="s">
        <v>790</v>
      </c>
      <c r="F7207" s="44" t="s">
        <v>34871</v>
      </c>
      <c r="G7207" s="45" t="s">
        <v>34872</v>
      </c>
      <c r="H7207" s="44">
        <v>179</v>
      </c>
      <c r="I7207" s="44"/>
      <c r="J7207" s="46"/>
      <c r="K7207" s="44" t="s">
        <v>4</v>
      </c>
      <c r="L7207" s="44"/>
      <c r="M7207" s="44" t="s">
        <v>34873</v>
      </c>
      <c r="N7207" s="44"/>
      <c r="O7207" s="44"/>
      <c r="P7207" s="44" t="s">
        <v>34874</v>
      </c>
      <c r="Q7207" s="44"/>
      <c r="R7207" s="44"/>
      <c r="S7207" s="44" t="s">
        <v>34875</v>
      </c>
      <c r="T7207" s="44"/>
      <c r="U7207" s="44"/>
      <c r="V7207" s="44" t="s">
        <v>34876</v>
      </c>
      <c r="W7207" s="44"/>
      <c r="X7207" s="44"/>
      <c r="Y7207" s="44" t="s">
        <v>34</v>
      </c>
      <c r="Z7207" s="44"/>
      <c r="AA7207" s="44"/>
      <c r="AB7207" s="44" t="s">
        <v>34</v>
      </c>
      <c r="AC7207" s="44"/>
      <c r="AD7207" s="44"/>
      <c r="AE7207" s="44" t="s">
        <v>34</v>
      </c>
      <c r="AF7207" s="44"/>
      <c r="AG7207" s="44"/>
      <c r="AH7207" s="44"/>
      <c r="AI7207" s="44"/>
      <c r="AJ7207" s="44"/>
      <c r="AK7207" s="44"/>
      <c r="AL7207" s="44"/>
      <c r="AM7207" s="44"/>
      <c r="AN7207" s="44"/>
      <c r="AO7207" s="44"/>
      <c r="AP7207" s="44"/>
      <c r="AQ7207" s="44"/>
      <c r="AR7207" s="44"/>
      <c r="AS7207" s="44"/>
      <c r="AT7207" s="44"/>
      <c r="AU7207" s="44"/>
      <c r="AV7207" s="44"/>
      <c r="AW7207" s="44"/>
      <c r="AX7207" s="44"/>
      <c r="AY7207" s="44"/>
      <c r="AZ7207" s="44"/>
      <c r="BA7207" s="44"/>
      <c r="BB7207" s="44"/>
      <c r="BC7207" s="44"/>
      <c r="BD7207" s="44"/>
      <c r="BE7207" s="44"/>
      <c r="BF7207" s="44"/>
      <c r="BG7207" s="44"/>
      <c r="BH7207" s="44"/>
      <c r="BI7207" s="44"/>
      <c r="BJ7207" s="44"/>
      <c r="BK7207" s="44"/>
      <c r="BL7207" s="44"/>
      <c r="BM7207" s="44"/>
      <c r="BN7207" s="44"/>
      <c r="BO7207" s="44"/>
      <c r="BP7207" s="44"/>
      <c r="BQ7207" s="44"/>
      <c r="BR7207" s="44"/>
      <c r="BS7207" s="44"/>
      <c r="BT7207" s="44"/>
    </row>
    <row r="7208" spans="1:72" ht="39.9" customHeight="1" x14ac:dyDescent="0.4">
      <c r="A7208" s="5" t="e">
        <f t="shared" si="113"/>
        <v>#REF!</v>
      </c>
      <c r="B7208" s="44" t="s">
        <v>34877</v>
      </c>
      <c r="C7208" s="44" t="s">
        <v>19413</v>
      </c>
      <c r="D7208" s="5" t="str">
        <f>VLOOKUP(C7208,[1]Sheet1!$A:$B,2,0)</f>
        <v>SBI0000001</v>
      </c>
      <c r="E7208" s="44" t="s">
        <v>20</v>
      </c>
      <c r="F7208" s="44" t="s">
        <v>34878</v>
      </c>
      <c r="G7208" s="45" t="s">
        <v>34879</v>
      </c>
      <c r="H7208" s="44">
        <v>188</v>
      </c>
      <c r="I7208" s="44"/>
      <c r="J7208" s="46"/>
      <c r="K7208" s="44" t="s">
        <v>4</v>
      </c>
      <c r="L7208" s="44"/>
      <c r="M7208" s="44" t="s">
        <v>34880</v>
      </c>
      <c r="N7208" s="44"/>
      <c r="O7208" s="44"/>
      <c r="P7208" s="44"/>
      <c r="Q7208" s="44"/>
      <c r="R7208" s="44"/>
      <c r="S7208" s="44"/>
      <c r="T7208" s="44"/>
      <c r="U7208" s="44"/>
      <c r="V7208" s="44"/>
      <c r="W7208" s="44"/>
      <c r="X7208" s="44"/>
      <c r="Y7208" s="44"/>
      <c r="Z7208" s="44"/>
      <c r="AA7208" s="44"/>
      <c r="AB7208" s="44"/>
      <c r="AC7208" s="44"/>
      <c r="AD7208" s="44"/>
      <c r="AE7208" s="44"/>
      <c r="AF7208" s="44"/>
      <c r="AG7208" s="44"/>
      <c r="AH7208" s="44"/>
      <c r="AI7208" s="44"/>
      <c r="AJ7208" s="44"/>
      <c r="AK7208" s="44"/>
      <c r="AL7208" s="44"/>
      <c r="AM7208" s="44"/>
      <c r="AN7208" s="44"/>
      <c r="AO7208" s="44"/>
      <c r="AP7208" s="44"/>
      <c r="AQ7208" s="44"/>
      <c r="AR7208" s="44"/>
      <c r="AS7208" s="44"/>
      <c r="AT7208" s="44"/>
      <c r="AU7208" s="44"/>
      <c r="AV7208" s="44"/>
      <c r="AW7208" s="44"/>
      <c r="AX7208" s="44"/>
      <c r="AY7208" s="44"/>
      <c r="AZ7208" s="44"/>
      <c r="BA7208" s="44"/>
      <c r="BB7208" s="44"/>
      <c r="BC7208" s="44"/>
      <c r="BD7208" s="44"/>
      <c r="BE7208" s="44"/>
      <c r="BF7208" s="44"/>
      <c r="BG7208" s="44"/>
      <c r="BH7208" s="44"/>
      <c r="BI7208" s="44"/>
      <c r="BJ7208" s="44"/>
      <c r="BK7208" s="44"/>
      <c r="BL7208" s="44"/>
      <c r="BM7208" s="44"/>
      <c r="BN7208" s="44"/>
      <c r="BO7208" s="44"/>
      <c r="BP7208" s="44"/>
      <c r="BQ7208" s="44"/>
      <c r="BR7208" s="44"/>
      <c r="BS7208" s="44"/>
      <c r="BT7208" s="44"/>
    </row>
    <row r="7209" spans="1:72" ht="39.9" customHeight="1" x14ac:dyDescent="0.4">
      <c r="A7209" s="5" t="e">
        <f t="shared" si="113"/>
        <v>#REF!</v>
      </c>
      <c r="B7209" s="44" t="s">
        <v>34881</v>
      </c>
      <c r="C7209" s="44" t="s">
        <v>19413</v>
      </c>
      <c r="D7209" s="5" t="str">
        <f>VLOOKUP(C7209,[1]Sheet1!$A:$B,2,0)</f>
        <v>SBI0000001</v>
      </c>
      <c r="E7209" s="44" t="s">
        <v>790</v>
      </c>
      <c r="F7209" s="44" t="s">
        <v>30110</v>
      </c>
      <c r="G7209" s="45" t="s">
        <v>34882</v>
      </c>
      <c r="H7209" s="44">
        <v>189</v>
      </c>
      <c r="I7209" s="44"/>
      <c r="J7209" s="46"/>
      <c r="K7209" s="44" t="s">
        <v>4</v>
      </c>
      <c r="L7209" s="44"/>
      <c r="M7209" s="44" t="s">
        <v>34883</v>
      </c>
      <c r="N7209" s="44"/>
      <c r="O7209" s="44"/>
      <c r="P7209" s="44" t="s">
        <v>34884</v>
      </c>
      <c r="Q7209" s="44"/>
      <c r="R7209" s="44"/>
      <c r="S7209" s="44" t="s">
        <v>34885</v>
      </c>
      <c r="T7209" s="44"/>
      <c r="U7209" s="44"/>
      <c r="V7209" s="44" t="s">
        <v>34</v>
      </c>
      <c r="W7209" s="44"/>
      <c r="X7209" s="44"/>
      <c r="Y7209" s="44" t="s">
        <v>34</v>
      </c>
      <c r="Z7209" s="44"/>
      <c r="AA7209" s="44"/>
      <c r="AB7209" s="44" t="s">
        <v>34</v>
      </c>
      <c r="AC7209" s="44"/>
      <c r="AD7209" s="44"/>
      <c r="AE7209" s="44" t="s">
        <v>34</v>
      </c>
      <c r="AF7209" s="44"/>
      <c r="AG7209" s="44"/>
      <c r="AH7209" s="44"/>
      <c r="AI7209" s="44"/>
      <c r="AJ7209" s="44"/>
      <c r="AK7209" s="44"/>
      <c r="AL7209" s="44"/>
      <c r="AM7209" s="44"/>
      <c r="AN7209" s="44"/>
      <c r="AO7209" s="44"/>
      <c r="AP7209" s="44"/>
      <c r="AQ7209" s="44"/>
      <c r="AR7209" s="44"/>
      <c r="AS7209" s="44"/>
      <c r="AT7209" s="44"/>
      <c r="AU7209" s="44"/>
      <c r="AV7209" s="44"/>
      <c r="AW7209" s="44"/>
      <c r="AX7209" s="44"/>
      <c r="AY7209" s="44"/>
      <c r="AZ7209" s="44"/>
      <c r="BA7209" s="44"/>
      <c r="BB7209" s="44"/>
      <c r="BC7209" s="44"/>
      <c r="BD7209" s="44"/>
      <c r="BE7209" s="44"/>
      <c r="BF7209" s="44"/>
      <c r="BG7209" s="44"/>
      <c r="BH7209" s="44"/>
      <c r="BI7209" s="44"/>
      <c r="BJ7209" s="44"/>
      <c r="BK7209" s="44"/>
      <c r="BL7209" s="44"/>
      <c r="BM7209" s="44"/>
      <c r="BN7209" s="44"/>
      <c r="BO7209" s="44"/>
      <c r="BP7209" s="44"/>
      <c r="BQ7209" s="44"/>
      <c r="BR7209" s="44"/>
      <c r="BS7209" s="44"/>
      <c r="BT7209" s="44"/>
    </row>
    <row r="7210" spans="1:72" ht="39.9" customHeight="1" x14ac:dyDescent="0.4">
      <c r="A7210" s="5" t="e">
        <f t="shared" si="113"/>
        <v>#REF!</v>
      </c>
      <c r="B7210" s="44" t="s">
        <v>34886</v>
      </c>
      <c r="C7210" s="44" t="s">
        <v>19413</v>
      </c>
      <c r="D7210" s="5" t="str">
        <f>VLOOKUP(C7210,[1]Sheet1!$A:$B,2,0)</f>
        <v>SBI0000001</v>
      </c>
      <c r="E7210" s="44" t="s">
        <v>790</v>
      </c>
      <c r="F7210" s="44" t="s">
        <v>33867</v>
      </c>
      <c r="G7210" s="45" t="s">
        <v>34887</v>
      </c>
      <c r="H7210" s="44">
        <v>190</v>
      </c>
      <c r="I7210" s="44"/>
      <c r="J7210" s="46"/>
      <c r="K7210" s="44" t="s">
        <v>4</v>
      </c>
      <c r="L7210" s="44"/>
      <c r="M7210" s="44" t="s">
        <v>34888</v>
      </c>
      <c r="N7210" s="44"/>
      <c r="O7210" s="44"/>
      <c r="P7210" s="44" t="s">
        <v>34889</v>
      </c>
      <c r="Q7210" s="44"/>
      <c r="R7210" s="44"/>
      <c r="S7210" s="44" t="s">
        <v>34890</v>
      </c>
      <c r="T7210" s="44"/>
      <c r="U7210" s="44"/>
      <c r="V7210" s="44" t="s">
        <v>34891</v>
      </c>
      <c r="W7210" s="44"/>
      <c r="X7210" s="44"/>
      <c r="Y7210" s="44" t="s">
        <v>34892</v>
      </c>
      <c r="Z7210" s="44"/>
      <c r="AA7210" s="44"/>
      <c r="AB7210" s="44" t="s">
        <v>34</v>
      </c>
      <c r="AC7210" s="44"/>
      <c r="AD7210" s="44"/>
      <c r="AE7210" s="44" t="s">
        <v>34</v>
      </c>
      <c r="AF7210" s="44"/>
      <c r="AG7210" s="44"/>
      <c r="AH7210" s="44"/>
      <c r="AI7210" s="44"/>
      <c r="AJ7210" s="44"/>
      <c r="AK7210" s="44"/>
      <c r="AL7210" s="44"/>
      <c r="AM7210" s="44"/>
      <c r="AN7210" s="44"/>
      <c r="AO7210" s="44"/>
      <c r="AP7210" s="44"/>
      <c r="AQ7210" s="44"/>
      <c r="AR7210" s="44"/>
      <c r="AS7210" s="44"/>
      <c r="AT7210" s="44"/>
      <c r="AU7210" s="44"/>
      <c r="AV7210" s="44"/>
      <c r="AW7210" s="44"/>
      <c r="AX7210" s="44"/>
      <c r="AY7210" s="44"/>
      <c r="AZ7210" s="44"/>
      <c r="BA7210" s="44"/>
      <c r="BB7210" s="44"/>
      <c r="BC7210" s="44"/>
      <c r="BD7210" s="44"/>
      <c r="BE7210" s="44"/>
      <c r="BF7210" s="44"/>
      <c r="BG7210" s="44"/>
      <c r="BH7210" s="44"/>
      <c r="BI7210" s="44"/>
      <c r="BJ7210" s="44"/>
      <c r="BK7210" s="44"/>
      <c r="BL7210" s="44"/>
      <c r="BM7210" s="44"/>
      <c r="BN7210" s="44"/>
      <c r="BO7210" s="44"/>
      <c r="BP7210" s="44"/>
      <c r="BQ7210" s="44"/>
      <c r="BR7210" s="44"/>
      <c r="BS7210" s="44"/>
      <c r="BT7210" s="44"/>
    </row>
    <row r="7211" spans="1:72" ht="39.9" customHeight="1" x14ac:dyDescent="0.4">
      <c r="A7211" s="5" t="e">
        <f t="shared" si="113"/>
        <v>#REF!</v>
      </c>
      <c r="B7211" s="44" t="s">
        <v>34893</v>
      </c>
      <c r="C7211" s="44" t="s">
        <v>19413</v>
      </c>
      <c r="D7211" s="5" t="str">
        <f>VLOOKUP(C7211,[1]Sheet1!$A:$B,2,0)</f>
        <v>SBI0000001</v>
      </c>
      <c r="E7211" s="44" t="s">
        <v>1358</v>
      </c>
      <c r="F7211" s="44" t="s">
        <v>34894</v>
      </c>
      <c r="G7211" s="45" t="s">
        <v>34895</v>
      </c>
      <c r="H7211" s="44">
        <v>195</v>
      </c>
      <c r="I7211" s="44"/>
      <c r="J7211" s="46"/>
      <c r="K7211" s="44" t="s">
        <v>4</v>
      </c>
      <c r="L7211" s="44"/>
      <c r="M7211" s="44" t="s">
        <v>34896</v>
      </c>
      <c r="N7211" s="44"/>
      <c r="O7211" s="44"/>
      <c r="P7211" s="44"/>
      <c r="Q7211" s="44"/>
      <c r="R7211" s="44"/>
      <c r="S7211" s="44"/>
      <c r="T7211" s="44"/>
      <c r="U7211" s="44"/>
      <c r="V7211" s="44"/>
      <c r="W7211" s="44"/>
      <c r="X7211" s="44"/>
      <c r="Y7211" s="44"/>
      <c r="Z7211" s="44"/>
      <c r="AA7211" s="44"/>
      <c r="AB7211" s="44"/>
      <c r="AC7211" s="44"/>
      <c r="AD7211" s="44"/>
      <c r="AE7211" s="44"/>
      <c r="AF7211" s="44"/>
      <c r="AG7211" s="44"/>
      <c r="AH7211" s="44"/>
      <c r="AI7211" s="44"/>
      <c r="AJ7211" s="44"/>
      <c r="AK7211" s="44"/>
      <c r="AL7211" s="44"/>
      <c r="AM7211" s="44"/>
      <c r="AN7211" s="44"/>
      <c r="AO7211" s="44"/>
      <c r="AP7211" s="44"/>
      <c r="AQ7211" s="44"/>
      <c r="AR7211" s="44"/>
      <c r="AS7211" s="44"/>
      <c r="AT7211" s="44"/>
      <c r="AU7211" s="44"/>
      <c r="AV7211" s="44"/>
      <c r="AW7211" s="44"/>
      <c r="AX7211" s="44"/>
      <c r="AY7211" s="44"/>
      <c r="AZ7211" s="44"/>
      <c r="BA7211" s="44"/>
      <c r="BB7211" s="44"/>
      <c r="BC7211" s="44"/>
      <c r="BD7211" s="44"/>
      <c r="BE7211" s="44"/>
      <c r="BF7211" s="44"/>
      <c r="BG7211" s="44"/>
      <c r="BH7211" s="44"/>
      <c r="BI7211" s="44"/>
      <c r="BJ7211" s="44"/>
      <c r="BK7211" s="44"/>
      <c r="BL7211" s="44"/>
      <c r="BM7211" s="44"/>
      <c r="BN7211" s="44"/>
      <c r="BO7211" s="44"/>
      <c r="BP7211" s="44"/>
      <c r="BQ7211" s="44"/>
      <c r="BR7211" s="44"/>
      <c r="BS7211" s="44"/>
      <c r="BT7211" s="44"/>
    </row>
    <row r="7212" spans="1:72" ht="39.9" customHeight="1" x14ac:dyDescent="0.4">
      <c r="A7212" s="5" t="e">
        <f t="shared" si="113"/>
        <v>#REF!</v>
      </c>
      <c r="B7212" s="44" t="s">
        <v>34897</v>
      </c>
      <c r="C7212" s="44" t="s">
        <v>19413</v>
      </c>
      <c r="D7212" s="5" t="str">
        <f>VLOOKUP(C7212,[1]Sheet1!$A:$B,2,0)</f>
        <v>SBI0000001</v>
      </c>
      <c r="E7212" s="44" t="s">
        <v>790</v>
      </c>
      <c r="F7212" s="44" t="s">
        <v>34871</v>
      </c>
      <c r="G7212" s="45" t="s">
        <v>34898</v>
      </c>
      <c r="H7212" s="44">
        <v>198</v>
      </c>
      <c r="I7212" s="44"/>
      <c r="J7212" s="46"/>
      <c r="K7212" s="44" t="s">
        <v>4</v>
      </c>
      <c r="L7212" s="44"/>
      <c r="M7212" s="44" t="s">
        <v>34899</v>
      </c>
      <c r="N7212" s="44"/>
      <c r="O7212" s="44"/>
      <c r="P7212" s="44" t="s">
        <v>34900</v>
      </c>
      <c r="Q7212" s="44"/>
      <c r="R7212" s="44"/>
      <c r="S7212" s="44" t="s">
        <v>34901</v>
      </c>
      <c r="T7212" s="44"/>
      <c r="U7212" s="44"/>
      <c r="V7212" s="44" t="s">
        <v>34902</v>
      </c>
      <c r="W7212" s="44"/>
      <c r="X7212" s="44"/>
      <c r="Y7212" s="44" t="s">
        <v>34</v>
      </c>
      <c r="Z7212" s="44"/>
      <c r="AA7212" s="44"/>
      <c r="AB7212" s="44" t="s">
        <v>34</v>
      </c>
      <c r="AC7212" s="44"/>
      <c r="AD7212" s="44"/>
      <c r="AE7212" s="44" t="s">
        <v>34</v>
      </c>
      <c r="AF7212" s="44"/>
      <c r="AG7212" s="44"/>
      <c r="AH7212" s="44"/>
      <c r="AI7212" s="44"/>
      <c r="AJ7212" s="44"/>
      <c r="AK7212" s="44"/>
      <c r="AL7212" s="44"/>
      <c r="AM7212" s="44"/>
      <c r="AN7212" s="44"/>
      <c r="AO7212" s="44"/>
      <c r="AP7212" s="44"/>
      <c r="AQ7212" s="44"/>
      <c r="AR7212" s="44"/>
      <c r="AS7212" s="44"/>
      <c r="AT7212" s="44"/>
      <c r="AU7212" s="44"/>
      <c r="AV7212" s="44"/>
      <c r="AW7212" s="44"/>
      <c r="AX7212" s="44"/>
      <c r="AY7212" s="44"/>
      <c r="AZ7212" s="44"/>
      <c r="BA7212" s="44"/>
      <c r="BB7212" s="44"/>
      <c r="BC7212" s="44"/>
      <c r="BD7212" s="44"/>
      <c r="BE7212" s="44"/>
      <c r="BF7212" s="44"/>
      <c r="BG7212" s="44"/>
      <c r="BH7212" s="44"/>
      <c r="BI7212" s="44"/>
      <c r="BJ7212" s="44"/>
      <c r="BK7212" s="44"/>
      <c r="BL7212" s="44"/>
      <c r="BM7212" s="44"/>
      <c r="BN7212" s="44"/>
      <c r="BO7212" s="44"/>
      <c r="BP7212" s="44"/>
      <c r="BQ7212" s="44"/>
      <c r="BR7212" s="44"/>
      <c r="BS7212" s="44"/>
      <c r="BT7212" s="44"/>
    </row>
    <row r="7213" spans="1:72" ht="39.9" customHeight="1" x14ac:dyDescent="0.4">
      <c r="A7213" s="5" t="e">
        <f t="shared" si="113"/>
        <v>#REF!</v>
      </c>
      <c r="B7213" s="44" t="s">
        <v>34903</v>
      </c>
      <c r="C7213" s="44" t="s">
        <v>19413</v>
      </c>
      <c r="D7213" s="5" t="str">
        <f>VLOOKUP(C7213,[1]Sheet1!$A:$B,2,0)</f>
        <v>SBI0000001</v>
      </c>
      <c r="E7213" s="44" t="s">
        <v>790</v>
      </c>
      <c r="F7213" s="44" t="s">
        <v>33958</v>
      </c>
      <c r="G7213" s="45" t="s">
        <v>34904</v>
      </c>
      <c r="H7213" s="44">
        <v>200</v>
      </c>
      <c r="I7213" s="44"/>
      <c r="J7213" s="46"/>
      <c r="K7213" s="44" t="s">
        <v>4</v>
      </c>
      <c r="L7213" s="44"/>
      <c r="M7213" s="44" t="s">
        <v>34905</v>
      </c>
      <c r="N7213" s="44"/>
      <c r="O7213" s="44"/>
      <c r="P7213" s="44" t="s">
        <v>34906</v>
      </c>
      <c r="Q7213" s="44"/>
      <c r="R7213" s="44"/>
      <c r="S7213" s="44"/>
      <c r="T7213" s="44"/>
      <c r="U7213" s="44"/>
      <c r="V7213" s="44"/>
      <c r="W7213" s="44"/>
      <c r="X7213" s="44"/>
      <c r="Y7213" s="44"/>
      <c r="Z7213" s="44"/>
      <c r="AA7213" s="44"/>
      <c r="AB7213" s="44"/>
      <c r="AC7213" s="44"/>
      <c r="AD7213" s="44"/>
      <c r="AE7213" s="44"/>
      <c r="AF7213" s="44"/>
      <c r="AG7213" s="44"/>
      <c r="AH7213" s="44"/>
      <c r="AI7213" s="44"/>
      <c r="AJ7213" s="44"/>
      <c r="AK7213" s="44"/>
      <c r="AL7213" s="44"/>
      <c r="AM7213" s="44"/>
      <c r="AN7213" s="44"/>
      <c r="AO7213" s="44"/>
      <c r="AP7213" s="44"/>
      <c r="AQ7213" s="44"/>
      <c r="AR7213" s="44"/>
      <c r="AS7213" s="44"/>
      <c r="AT7213" s="44"/>
      <c r="AU7213" s="44"/>
      <c r="AV7213" s="44"/>
      <c r="AW7213" s="44"/>
      <c r="AX7213" s="44"/>
      <c r="AY7213" s="44"/>
      <c r="AZ7213" s="44"/>
      <c r="BA7213" s="44"/>
      <c r="BB7213" s="44"/>
      <c r="BC7213" s="44"/>
      <c r="BD7213" s="44"/>
      <c r="BE7213" s="44"/>
      <c r="BF7213" s="44"/>
      <c r="BG7213" s="44"/>
      <c r="BH7213" s="44"/>
      <c r="BI7213" s="44"/>
      <c r="BJ7213" s="44"/>
      <c r="BK7213" s="44"/>
      <c r="BL7213" s="44"/>
      <c r="BM7213" s="44"/>
      <c r="BN7213" s="44"/>
      <c r="BO7213" s="44"/>
      <c r="BP7213" s="44"/>
      <c r="BQ7213" s="44"/>
      <c r="BR7213" s="44"/>
      <c r="BS7213" s="44"/>
      <c r="BT7213" s="44"/>
    </row>
    <row r="7214" spans="1:72" ht="39.9" customHeight="1" x14ac:dyDescent="0.4">
      <c r="A7214" s="5" t="e">
        <f t="shared" si="113"/>
        <v>#REF!</v>
      </c>
      <c r="B7214" s="44" t="s">
        <v>34907</v>
      </c>
      <c r="C7214" s="44" t="s">
        <v>19413</v>
      </c>
      <c r="D7214" s="5" t="str">
        <f>VLOOKUP(C7214,[1]Sheet1!$A:$B,2,0)</f>
        <v>SBI0000001</v>
      </c>
      <c r="E7214" s="44" t="s">
        <v>790</v>
      </c>
      <c r="F7214" s="44" t="s">
        <v>34908</v>
      </c>
      <c r="G7214" s="45" t="s">
        <v>34909</v>
      </c>
      <c r="H7214" s="44">
        <v>202</v>
      </c>
      <c r="I7214" s="44"/>
      <c r="J7214" s="46"/>
      <c r="K7214" s="44" t="s">
        <v>4</v>
      </c>
      <c r="L7214" s="44"/>
      <c r="M7214" s="44" t="s">
        <v>34910</v>
      </c>
      <c r="N7214" s="44"/>
      <c r="O7214" s="44"/>
      <c r="P7214" s="44" t="s">
        <v>34911</v>
      </c>
      <c r="Q7214" s="44"/>
      <c r="R7214" s="44"/>
      <c r="S7214" s="44" t="s">
        <v>34912</v>
      </c>
      <c r="T7214" s="44"/>
      <c r="U7214" s="44"/>
      <c r="V7214" s="44" t="s">
        <v>34913</v>
      </c>
      <c r="W7214" s="44"/>
      <c r="X7214" s="44"/>
      <c r="Y7214" s="44" t="s">
        <v>34914</v>
      </c>
      <c r="Z7214" s="44"/>
      <c r="AA7214" s="44"/>
      <c r="AB7214" s="44" t="s">
        <v>34</v>
      </c>
      <c r="AC7214" s="44"/>
      <c r="AD7214" s="44"/>
      <c r="AE7214" s="44" t="s">
        <v>34</v>
      </c>
      <c r="AF7214" s="44"/>
      <c r="AG7214" s="44"/>
      <c r="AH7214" s="44"/>
      <c r="AI7214" s="44"/>
      <c r="AJ7214" s="44"/>
      <c r="AK7214" s="44"/>
      <c r="AL7214" s="44"/>
      <c r="AM7214" s="44"/>
      <c r="AN7214" s="44"/>
      <c r="AO7214" s="44"/>
      <c r="AP7214" s="44"/>
      <c r="AQ7214" s="44"/>
      <c r="AR7214" s="44"/>
      <c r="AS7214" s="44"/>
      <c r="AT7214" s="44"/>
      <c r="AU7214" s="44"/>
      <c r="AV7214" s="44"/>
      <c r="AW7214" s="44"/>
      <c r="AX7214" s="44"/>
      <c r="AY7214" s="44"/>
      <c r="AZ7214" s="44"/>
      <c r="BA7214" s="44"/>
      <c r="BB7214" s="44"/>
      <c r="BC7214" s="44"/>
      <c r="BD7214" s="44"/>
      <c r="BE7214" s="44"/>
      <c r="BF7214" s="44"/>
      <c r="BG7214" s="44"/>
      <c r="BH7214" s="44"/>
      <c r="BI7214" s="44"/>
      <c r="BJ7214" s="44"/>
      <c r="BK7214" s="44"/>
      <c r="BL7214" s="44"/>
      <c r="BM7214" s="44"/>
      <c r="BN7214" s="44"/>
      <c r="BO7214" s="44"/>
      <c r="BP7214" s="44"/>
      <c r="BQ7214" s="44"/>
      <c r="BR7214" s="44"/>
      <c r="BS7214" s="44"/>
      <c r="BT7214" s="44"/>
    </row>
    <row r="7215" spans="1:72" ht="39.9" customHeight="1" x14ac:dyDescent="0.4">
      <c r="A7215" s="5" t="e">
        <f t="shared" si="113"/>
        <v>#REF!</v>
      </c>
      <c r="B7215" s="44" t="s">
        <v>34915</v>
      </c>
      <c r="C7215" s="44" t="s">
        <v>19413</v>
      </c>
      <c r="D7215" s="5" t="str">
        <f>VLOOKUP(C7215,[1]Sheet1!$A:$B,2,0)</f>
        <v>SBI0000001</v>
      </c>
      <c r="E7215" s="44" t="s">
        <v>790</v>
      </c>
      <c r="F7215" s="44" t="s">
        <v>33958</v>
      </c>
      <c r="G7215" s="45" t="s">
        <v>34916</v>
      </c>
      <c r="H7215" s="44">
        <v>225</v>
      </c>
      <c r="I7215" s="44"/>
      <c r="J7215" s="46"/>
      <c r="K7215" s="44" t="s">
        <v>4</v>
      </c>
      <c r="L7215" s="44"/>
      <c r="M7215" s="44" t="s">
        <v>34917</v>
      </c>
      <c r="N7215" s="44"/>
      <c r="O7215" s="44"/>
      <c r="P7215" s="44"/>
      <c r="Q7215" s="44"/>
      <c r="R7215" s="44"/>
      <c r="S7215" s="44"/>
      <c r="T7215" s="44"/>
      <c r="U7215" s="44"/>
      <c r="V7215" s="44"/>
      <c r="W7215" s="44"/>
      <c r="X7215" s="44"/>
      <c r="Y7215" s="44"/>
      <c r="Z7215" s="44"/>
      <c r="AA7215" s="44"/>
      <c r="AB7215" s="44"/>
      <c r="AC7215" s="44"/>
      <c r="AD7215" s="44"/>
      <c r="AE7215" s="44"/>
      <c r="AF7215" s="44"/>
      <c r="AG7215" s="44"/>
      <c r="AH7215" s="44"/>
      <c r="AI7215" s="44"/>
      <c r="AJ7215" s="44"/>
      <c r="AK7215" s="44"/>
      <c r="AL7215" s="44"/>
      <c r="AM7215" s="44"/>
      <c r="AN7215" s="44"/>
      <c r="AO7215" s="44"/>
      <c r="AP7215" s="44"/>
      <c r="AQ7215" s="44"/>
      <c r="AR7215" s="44"/>
      <c r="AS7215" s="44"/>
      <c r="AT7215" s="44"/>
      <c r="AU7215" s="44"/>
      <c r="AV7215" s="44"/>
      <c r="AW7215" s="44"/>
      <c r="AX7215" s="44"/>
      <c r="AY7215" s="44"/>
      <c r="AZ7215" s="44"/>
      <c r="BA7215" s="44"/>
      <c r="BB7215" s="44"/>
      <c r="BC7215" s="44"/>
      <c r="BD7215" s="44"/>
      <c r="BE7215" s="44"/>
      <c r="BF7215" s="44"/>
      <c r="BG7215" s="44"/>
      <c r="BH7215" s="44"/>
      <c r="BI7215" s="44"/>
      <c r="BJ7215" s="44"/>
      <c r="BK7215" s="44"/>
      <c r="BL7215" s="44"/>
      <c r="BM7215" s="44"/>
      <c r="BN7215" s="44"/>
      <c r="BO7215" s="44"/>
      <c r="BP7215" s="44"/>
      <c r="BQ7215" s="44"/>
      <c r="BR7215" s="44"/>
      <c r="BS7215" s="44"/>
      <c r="BT7215" s="44"/>
    </row>
    <row r="7216" spans="1:72" ht="39.9" customHeight="1" x14ac:dyDescent="0.4">
      <c r="A7216" s="5" t="e">
        <f t="shared" si="113"/>
        <v>#REF!</v>
      </c>
      <c r="B7216" s="44" t="s">
        <v>34918</v>
      </c>
      <c r="C7216" s="44" t="s">
        <v>19413</v>
      </c>
      <c r="D7216" s="5" t="str">
        <f>VLOOKUP(C7216,[1]Sheet1!$A:$B,2,0)</f>
        <v>SBI0000001</v>
      </c>
      <c r="E7216" s="44" t="s">
        <v>790</v>
      </c>
      <c r="F7216" s="44" t="s">
        <v>34919</v>
      </c>
      <c r="G7216" s="45" t="s">
        <v>34920</v>
      </c>
      <c r="H7216" s="44">
        <v>235</v>
      </c>
      <c r="I7216" s="44"/>
      <c r="J7216" s="46"/>
      <c r="K7216" s="44" t="s">
        <v>4</v>
      </c>
      <c r="L7216" s="44"/>
      <c r="M7216" s="44" t="s">
        <v>34921</v>
      </c>
      <c r="N7216" s="44"/>
      <c r="O7216" s="44"/>
      <c r="P7216" s="44" t="s">
        <v>34922</v>
      </c>
      <c r="Q7216" s="44"/>
      <c r="R7216" s="44"/>
      <c r="S7216" s="44" t="s">
        <v>34923</v>
      </c>
      <c r="T7216" s="44"/>
      <c r="U7216" s="44"/>
      <c r="V7216" s="44" t="s">
        <v>34</v>
      </c>
      <c r="W7216" s="44"/>
      <c r="X7216" s="44"/>
      <c r="Y7216" s="44" t="s">
        <v>34</v>
      </c>
      <c r="Z7216" s="44"/>
      <c r="AA7216" s="44"/>
      <c r="AB7216" s="44" t="s">
        <v>34</v>
      </c>
      <c r="AC7216" s="44"/>
      <c r="AD7216" s="44"/>
      <c r="AE7216" s="44" t="s">
        <v>34</v>
      </c>
      <c r="AF7216" s="44"/>
      <c r="AG7216" s="44"/>
      <c r="AH7216" s="44"/>
      <c r="AI7216" s="44"/>
      <c r="AJ7216" s="44"/>
      <c r="AK7216" s="44"/>
      <c r="AL7216" s="44"/>
      <c r="AM7216" s="44"/>
      <c r="AN7216" s="44"/>
      <c r="AO7216" s="44"/>
      <c r="AP7216" s="44"/>
      <c r="AQ7216" s="44"/>
      <c r="AR7216" s="44"/>
      <c r="AS7216" s="44"/>
      <c r="AT7216" s="44"/>
      <c r="AU7216" s="44"/>
      <c r="AV7216" s="44"/>
      <c r="AW7216" s="44"/>
      <c r="AX7216" s="44"/>
      <c r="AY7216" s="44"/>
      <c r="AZ7216" s="44"/>
      <c r="BA7216" s="44"/>
      <c r="BB7216" s="44"/>
      <c r="BC7216" s="44"/>
      <c r="BD7216" s="44"/>
      <c r="BE7216" s="44"/>
      <c r="BF7216" s="44"/>
      <c r="BG7216" s="44"/>
      <c r="BH7216" s="44"/>
      <c r="BI7216" s="44"/>
      <c r="BJ7216" s="44"/>
      <c r="BK7216" s="44"/>
      <c r="BL7216" s="44"/>
      <c r="BM7216" s="44"/>
      <c r="BN7216" s="44"/>
      <c r="BO7216" s="44"/>
      <c r="BP7216" s="44"/>
      <c r="BQ7216" s="44"/>
      <c r="BR7216" s="44"/>
      <c r="BS7216" s="44"/>
      <c r="BT7216" s="44"/>
    </row>
    <row r="7217" spans="1:72" ht="39.9" customHeight="1" x14ac:dyDescent="0.4">
      <c r="A7217" s="5" t="e">
        <f t="shared" si="113"/>
        <v>#REF!</v>
      </c>
      <c r="B7217" s="44" t="s">
        <v>34924</v>
      </c>
      <c r="C7217" s="44" t="s">
        <v>19413</v>
      </c>
      <c r="D7217" s="5" t="str">
        <f>VLOOKUP(C7217,[1]Sheet1!$A:$B,2,0)</f>
        <v>SBI0000001</v>
      </c>
      <c r="E7217" s="44" t="s">
        <v>790</v>
      </c>
      <c r="F7217" s="44" t="s">
        <v>30244</v>
      </c>
      <c r="G7217" s="45" t="s">
        <v>34925</v>
      </c>
      <c r="H7217" s="44">
        <v>235</v>
      </c>
      <c r="I7217" s="44"/>
      <c r="J7217" s="46"/>
      <c r="K7217" s="44" t="s">
        <v>4</v>
      </c>
      <c r="L7217" s="44"/>
      <c r="M7217" s="44" t="s">
        <v>34926</v>
      </c>
      <c r="N7217" s="44"/>
      <c r="O7217" s="44"/>
      <c r="P7217" s="44" t="s">
        <v>34927</v>
      </c>
      <c r="Q7217" s="44"/>
      <c r="R7217" s="44"/>
      <c r="S7217" s="44" t="s">
        <v>34928</v>
      </c>
      <c r="T7217" s="44"/>
      <c r="U7217" s="44"/>
      <c r="V7217" s="44" t="s">
        <v>34</v>
      </c>
      <c r="W7217" s="44"/>
      <c r="X7217" s="44"/>
      <c r="Y7217" s="44" t="s">
        <v>34</v>
      </c>
      <c r="Z7217" s="44"/>
      <c r="AA7217" s="44"/>
      <c r="AB7217" s="44" t="s">
        <v>34</v>
      </c>
      <c r="AC7217" s="44"/>
      <c r="AD7217" s="44"/>
      <c r="AE7217" s="44" t="s">
        <v>34</v>
      </c>
      <c r="AF7217" s="44"/>
      <c r="AG7217" s="44"/>
      <c r="AH7217" s="44"/>
      <c r="AI7217" s="44"/>
      <c r="AJ7217" s="44"/>
      <c r="AK7217" s="44"/>
      <c r="AL7217" s="44"/>
      <c r="AM7217" s="44"/>
      <c r="AN7217" s="44"/>
      <c r="AO7217" s="44"/>
      <c r="AP7217" s="44"/>
      <c r="AQ7217" s="44"/>
      <c r="AR7217" s="44"/>
      <c r="AS7217" s="44"/>
      <c r="AT7217" s="44"/>
      <c r="AU7217" s="44"/>
      <c r="AV7217" s="44"/>
      <c r="AW7217" s="44"/>
      <c r="AX7217" s="44"/>
      <c r="AY7217" s="44"/>
      <c r="AZ7217" s="44"/>
      <c r="BA7217" s="44"/>
      <c r="BB7217" s="44"/>
      <c r="BC7217" s="44"/>
      <c r="BD7217" s="44"/>
      <c r="BE7217" s="44"/>
      <c r="BF7217" s="44"/>
      <c r="BG7217" s="44"/>
      <c r="BH7217" s="44"/>
      <c r="BI7217" s="44"/>
      <c r="BJ7217" s="44"/>
      <c r="BK7217" s="44"/>
      <c r="BL7217" s="44"/>
      <c r="BM7217" s="44"/>
      <c r="BN7217" s="44"/>
      <c r="BO7217" s="44"/>
      <c r="BP7217" s="44"/>
      <c r="BQ7217" s="44"/>
      <c r="BR7217" s="44"/>
      <c r="BS7217" s="44"/>
      <c r="BT7217" s="44"/>
    </row>
    <row r="7218" spans="1:72" ht="39.9" customHeight="1" x14ac:dyDescent="0.4">
      <c r="A7218" s="5" t="e">
        <f t="shared" si="113"/>
        <v>#REF!</v>
      </c>
      <c r="B7218" s="44" t="s">
        <v>34929</v>
      </c>
      <c r="C7218" s="44" t="s">
        <v>19413</v>
      </c>
      <c r="D7218" s="5" t="str">
        <f>VLOOKUP(C7218,[1]Sheet1!$A:$B,2,0)</f>
        <v>SBI0000001</v>
      </c>
      <c r="E7218" s="44" t="s">
        <v>20</v>
      </c>
      <c r="F7218" s="44" t="s">
        <v>5091</v>
      </c>
      <c r="G7218" s="45" t="s">
        <v>34930</v>
      </c>
      <c r="H7218" s="44">
        <v>237.41</v>
      </c>
      <c r="I7218" s="44"/>
      <c r="J7218" s="46"/>
      <c r="K7218" s="44" t="s">
        <v>4</v>
      </c>
      <c r="L7218" s="44"/>
      <c r="M7218" s="44" t="s">
        <v>34931</v>
      </c>
      <c r="N7218" s="44"/>
      <c r="O7218" s="44"/>
      <c r="P7218" s="44" t="s">
        <v>34932</v>
      </c>
      <c r="Q7218" s="44"/>
      <c r="R7218" s="44"/>
      <c r="S7218" s="44"/>
      <c r="T7218" s="44"/>
      <c r="U7218" s="44"/>
      <c r="V7218" s="44"/>
      <c r="W7218" s="44"/>
      <c r="X7218" s="44"/>
      <c r="Y7218" s="44"/>
      <c r="Z7218" s="44"/>
      <c r="AA7218" s="44"/>
      <c r="AB7218" s="44"/>
      <c r="AC7218" s="44"/>
      <c r="AD7218" s="44"/>
      <c r="AE7218" s="44"/>
      <c r="AF7218" s="44"/>
      <c r="AG7218" s="44"/>
      <c r="AH7218" s="44"/>
      <c r="AI7218" s="44"/>
      <c r="AJ7218" s="44"/>
      <c r="AK7218" s="44"/>
      <c r="AL7218" s="44"/>
      <c r="AM7218" s="44"/>
      <c r="AN7218" s="44"/>
      <c r="AO7218" s="44"/>
      <c r="AP7218" s="44"/>
      <c r="AQ7218" s="44"/>
      <c r="AR7218" s="44"/>
      <c r="AS7218" s="44"/>
      <c r="AT7218" s="44"/>
      <c r="AU7218" s="44"/>
      <c r="AV7218" s="44"/>
      <c r="AW7218" s="44"/>
      <c r="AX7218" s="44"/>
      <c r="AY7218" s="44"/>
      <c r="AZ7218" s="44"/>
      <c r="BA7218" s="44"/>
      <c r="BB7218" s="44"/>
      <c r="BC7218" s="44"/>
      <c r="BD7218" s="44"/>
      <c r="BE7218" s="44"/>
      <c r="BF7218" s="44"/>
      <c r="BG7218" s="44"/>
      <c r="BH7218" s="44"/>
      <c r="BI7218" s="44"/>
      <c r="BJ7218" s="44"/>
      <c r="BK7218" s="44"/>
      <c r="BL7218" s="44"/>
      <c r="BM7218" s="44"/>
      <c r="BN7218" s="44"/>
      <c r="BO7218" s="44"/>
      <c r="BP7218" s="44"/>
      <c r="BQ7218" s="44"/>
      <c r="BR7218" s="44"/>
      <c r="BS7218" s="44"/>
      <c r="BT7218" s="44"/>
    </row>
    <row r="7219" spans="1:72" ht="39.9" customHeight="1" x14ac:dyDescent="0.4">
      <c r="A7219" s="5" t="e">
        <f t="shared" si="113"/>
        <v>#REF!</v>
      </c>
      <c r="B7219" s="44" t="s">
        <v>34933</v>
      </c>
      <c r="C7219" s="44" t="s">
        <v>19413</v>
      </c>
      <c r="D7219" s="5" t="str">
        <f>VLOOKUP(C7219,[1]Sheet1!$A:$B,2,0)</f>
        <v>SBI0000001</v>
      </c>
      <c r="E7219" s="44" t="s">
        <v>1875</v>
      </c>
      <c r="F7219" s="44" t="s">
        <v>34934</v>
      </c>
      <c r="G7219" s="45" t="s">
        <v>34935</v>
      </c>
      <c r="H7219" s="44">
        <v>240</v>
      </c>
      <c r="I7219" s="44"/>
      <c r="J7219" s="46"/>
      <c r="K7219" s="44" t="s">
        <v>4</v>
      </c>
      <c r="L7219" s="44"/>
      <c r="M7219" s="44" t="s">
        <v>34936</v>
      </c>
      <c r="N7219" s="44"/>
      <c r="O7219" s="44"/>
      <c r="P7219" s="44" t="s">
        <v>34937</v>
      </c>
      <c r="Q7219" s="44"/>
      <c r="R7219" s="44"/>
      <c r="S7219" s="44" t="s">
        <v>34938</v>
      </c>
      <c r="T7219" s="44"/>
      <c r="U7219" s="44"/>
      <c r="V7219" s="44" t="s">
        <v>34</v>
      </c>
      <c r="W7219" s="44"/>
      <c r="X7219" s="44"/>
      <c r="Y7219" s="44" t="s">
        <v>34</v>
      </c>
      <c r="Z7219" s="44"/>
      <c r="AA7219" s="44"/>
      <c r="AB7219" s="44" t="s">
        <v>34</v>
      </c>
      <c r="AC7219" s="44"/>
      <c r="AD7219" s="44"/>
      <c r="AE7219" s="44" t="s">
        <v>34</v>
      </c>
      <c r="AF7219" s="44"/>
      <c r="AG7219" s="44"/>
      <c r="AH7219" s="44"/>
      <c r="AI7219" s="44"/>
      <c r="AJ7219" s="44"/>
      <c r="AK7219" s="44"/>
      <c r="AL7219" s="44"/>
      <c r="AM7219" s="44"/>
      <c r="AN7219" s="44"/>
      <c r="AO7219" s="44"/>
      <c r="AP7219" s="44"/>
      <c r="AQ7219" s="44"/>
      <c r="AR7219" s="44"/>
      <c r="AS7219" s="44"/>
      <c r="AT7219" s="44"/>
      <c r="AU7219" s="44"/>
      <c r="AV7219" s="44"/>
      <c r="AW7219" s="44"/>
      <c r="AX7219" s="44"/>
      <c r="AY7219" s="44"/>
      <c r="AZ7219" s="44"/>
      <c r="BA7219" s="44"/>
      <c r="BB7219" s="44"/>
      <c r="BC7219" s="44"/>
      <c r="BD7219" s="44"/>
      <c r="BE7219" s="44"/>
      <c r="BF7219" s="44"/>
      <c r="BG7219" s="44"/>
      <c r="BH7219" s="44"/>
      <c r="BI7219" s="44"/>
      <c r="BJ7219" s="44"/>
      <c r="BK7219" s="44"/>
      <c r="BL7219" s="44"/>
      <c r="BM7219" s="44"/>
      <c r="BN7219" s="44"/>
      <c r="BO7219" s="44"/>
      <c r="BP7219" s="44"/>
      <c r="BQ7219" s="44"/>
      <c r="BR7219" s="44"/>
      <c r="BS7219" s="44"/>
      <c r="BT7219" s="44"/>
    </row>
    <row r="7220" spans="1:72" ht="39.9" customHeight="1" x14ac:dyDescent="0.4">
      <c r="A7220" s="5" t="e">
        <f t="shared" si="113"/>
        <v>#REF!</v>
      </c>
      <c r="B7220" s="44" t="s">
        <v>34939</v>
      </c>
      <c r="C7220" s="44" t="s">
        <v>19413</v>
      </c>
      <c r="D7220" s="5" t="str">
        <f>VLOOKUP(C7220,[1]Sheet1!$A:$B,2,0)</f>
        <v>SBI0000001</v>
      </c>
      <c r="E7220" s="44" t="s">
        <v>790</v>
      </c>
      <c r="F7220" s="44" t="s">
        <v>33862</v>
      </c>
      <c r="G7220" s="45" t="s">
        <v>34940</v>
      </c>
      <c r="H7220" s="44">
        <v>244</v>
      </c>
      <c r="I7220" s="44"/>
      <c r="J7220" s="46"/>
      <c r="K7220" s="44" t="s">
        <v>4</v>
      </c>
      <c r="L7220" s="44"/>
      <c r="M7220" s="44" t="s">
        <v>34941</v>
      </c>
      <c r="N7220" s="44"/>
      <c r="O7220" s="44"/>
      <c r="P7220" s="44" t="s">
        <v>34942</v>
      </c>
      <c r="Q7220" s="44"/>
      <c r="R7220" s="44"/>
      <c r="S7220" s="44" t="s">
        <v>34</v>
      </c>
      <c r="T7220" s="44"/>
      <c r="U7220" s="44"/>
      <c r="V7220" s="44" t="s">
        <v>34</v>
      </c>
      <c r="W7220" s="44"/>
      <c r="X7220" s="44"/>
      <c r="Y7220" s="44" t="s">
        <v>34</v>
      </c>
      <c r="Z7220" s="44"/>
      <c r="AA7220" s="44"/>
      <c r="AB7220" s="44" t="s">
        <v>34</v>
      </c>
      <c r="AC7220" s="44"/>
      <c r="AD7220" s="44"/>
      <c r="AE7220" s="44" t="s">
        <v>34</v>
      </c>
      <c r="AF7220" s="44"/>
      <c r="AG7220" s="44"/>
      <c r="AH7220" s="44"/>
      <c r="AI7220" s="44"/>
      <c r="AJ7220" s="44"/>
      <c r="AK7220" s="44"/>
      <c r="AL7220" s="44"/>
      <c r="AM7220" s="44"/>
      <c r="AN7220" s="44"/>
      <c r="AO7220" s="44"/>
      <c r="AP7220" s="44"/>
      <c r="AQ7220" s="44"/>
      <c r="AR7220" s="44"/>
      <c r="AS7220" s="44"/>
      <c r="AT7220" s="44"/>
      <c r="AU7220" s="44"/>
      <c r="AV7220" s="44"/>
      <c r="AW7220" s="44"/>
      <c r="AX7220" s="44"/>
      <c r="AY7220" s="44"/>
      <c r="AZ7220" s="44"/>
      <c r="BA7220" s="44"/>
      <c r="BB7220" s="44"/>
      <c r="BC7220" s="44"/>
      <c r="BD7220" s="44"/>
      <c r="BE7220" s="44"/>
      <c r="BF7220" s="44"/>
      <c r="BG7220" s="44"/>
      <c r="BH7220" s="44"/>
      <c r="BI7220" s="44"/>
      <c r="BJ7220" s="44"/>
      <c r="BK7220" s="44"/>
      <c r="BL7220" s="44"/>
      <c r="BM7220" s="44"/>
      <c r="BN7220" s="44"/>
      <c r="BO7220" s="44"/>
      <c r="BP7220" s="44"/>
      <c r="BQ7220" s="44"/>
      <c r="BR7220" s="44"/>
      <c r="BS7220" s="44"/>
      <c r="BT7220" s="44"/>
    </row>
    <row r="7221" spans="1:72" ht="39.9" customHeight="1" x14ac:dyDescent="0.4">
      <c r="A7221" s="5" t="e">
        <f t="shared" si="113"/>
        <v>#REF!</v>
      </c>
      <c r="B7221" s="44" t="s">
        <v>34943</v>
      </c>
      <c r="C7221" s="44" t="s">
        <v>19413</v>
      </c>
      <c r="D7221" s="5" t="str">
        <f>VLOOKUP(C7221,[1]Sheet1!$A:$B,2,0)</f>
        <v>SBI0000001</v>
      </c>
      <c r="E7221" s="44" t="s">
        <v>1991</v>
      </c>
      <c r="F7221" s="44" t="s">
        <v>32939</v>
      </c>
      <c r="G7221" s="45" t="s">
        <v>34944</v>
      </c>
      <c r="H7221" s="44">
        <v>249</v>
      </c>
      <c r="I7221" s="44"/>
      <c r="J7221" s="46"/>
      <c r="K7221" s="44" t="s">
        <v>4</v>
      </c>
      <c r="L7221" s="44"/>
      <c r="M7221" s="44" t="s">
        <v>34945</v>
      </c>
      <c r="N7221" s="44"/>
      <c r="O7221" s="44"/>
      <c r="P7221" s="44" t="s">
        <v>34</v>
      </c>
      <c r="Q7221" s="44"/>
      <c r="R7221" s="44"/>
      <c r="S7221" s="44" t="s">
        <v>34</v>
      </c>
      <c r="T7221" s="44"/>
      <c r="U7221" s="44"/>
      <c r="V7221" s="44" t="s">
        <v>34</v>
      </c>
      <c r="W7221" s="44"/>
      <c r="X7221" s="44"/>
      <c r="Y7221" s="44" t="s">
        <v>34</v>
      </c>
      <c r="Z7221" s="44"/>
      <c r="AA7221" s="44"/>
      <c r="AB7221" s="44" t="s">
        <v>34</v>
      </c>
      <c r="AC7221" s="44"/>
      <c r="AD7221" s="44"/>
      <c r="AE7221" s="44" t="s">
        <v>34</v>
      </c>
      <c r="AF7221" s="44"/>
      <c r="AG7221" s="44"/>
      <c r="AH7221" s="44"/>
      <c r="AI7221" s="44"/>
      <c r="AJ7221" s="44"/>
      <c r="AK7221" s="44"/>
      <c r="AL7221" s="44"/>
      <c r="AM7221" s="44"/>
      <c r="AN7221" s="44"/>
      <c r="AO7221" s="44"/>
      <c r="AP7221" s="44"/>
      <c r="AQ7221" s="44"/>
      <c r="AR7221" s="44"/>
      <c r="AS7221" s="44"/>
      <c r="AT7221" s="44"/>
      <c r="AU7221" s="44"/>
      <c r="AV7221" s="44"/>
      <c r="AW7221" s="44"/>
      <c r="AX7221" s="44"/>
      <c r="AY7221" s="44"/>
      <c r="AZ7221" s="44"/>
      <c r="BA7221" s="44"/>
      <c r="BB7221" s="44"/>
      <c r="BC7221" s="44"/>
      <c r="BD7221" s="44"/>
      <c r="BE7221" s="44"/>
      <c r="BF7221" s="44"/>
      <c r="BG7221" s="44"/>
      <c r="BH7221" s="44"/>
      <c r="BI7221" s="44"/>
      <c r="BJ7221" s="44"/>
      <c r="BK7221" s="44"/>
      <c r="BL7221" s="44"/>
      <c r="BM7221" s="44"/>
      <c r="BN7221" s="44"/>
      <c r="BO7221" s="44"/>
      <c r="BP7221" s="44"/>
      <c r="BQ7221" s="44"/>
      <c r="BR7221" s="44"/>
      <c r="BS7221" s="44"/>
      <c r="BT7221" s="44"/>
    </row>
    <row r="7222" spans="1:72" ht="39.9" customHeight="1" x14ac:dyDescent="0.4">
      <c r="A7222" s="5" t="e">
        <f t="shared" si="113"/>
        <v>#REF!</v>
      </c>
      <c r="B7222" s="44" t="s">
        <v>34946</v>
      </c>
      <c r="C7222" s="44" t="s">
        <v>19413</v>
      </c>
      <c r="D7222" s="5" t="str">
        <f>VLOOKUP(C7222,[1]Sheet1!$A:$B,2,0)</f>
        <v>SBI0000001</v>
      </c>
      <c r="E7222" s="44" t="s">
        <v>790</v>
      </c>
      <c r="F7222" s="44" t="s">
        <v>32463</v>
      </c>
      <c r="G7222" s="45" t="s">
        <v>34947</v>
      </c>
      <c r="H7222" s="44">
        <v>249</v>
      </c>
      <c r="I7222" s="44"/>
      <c r="J7222" s="46"/>
      <c r="K7222" s="44" t="s">
        <v>4</v>
      </c>
      <c r="L7222" s="44"/>
      <c r="M7222" s="44" t="s">
        <v>34948</v>
      </c>
      <c r="N7222" s="44"/>
      <c r="O7222" s="44"/>
      <c r="P7222" s="44" t="s">
        <v>34949</v>
      </c>
      <c r="Q7222" s="44"/>
      <c r="R7222" s="44"/>
      <c r="S7222" s="44" t="s">
        <v>34</v>
      </c>
      <c r="T7222" s="44"/>
      <c r="U7222" s="44"/>
      <c r="V7222" s="44" t="s">
        <v>34</v>
      </c>
      <c r="W7222" s="44"/>
      <c r="X7222" s="44"/>
      <c r="Y7222" s="44" t="s">
        <v>34</v>
      </c>
      <c r="Z7222" s="44"/>
      <c r="AA7222" s="44"/>
      <c r="AB7222" s="44" t="s">
        <v>34</v>
      </c>
      <c r="AC7222" s="44"/>
      <c r="AD7222" s="44"/>
      <c r="AE7222" s="44" t="s">
        <v>34</v>
      </c>
      <c r="AF7222" s="44"/>
      <c r="AG7222" s="44"/>
      <c r="AH7222" s="44"/>
      <c r="AI7222" s="44"/>
      <c r="AJ7222" s="44"/>
      <c r="AK7222" s="44"/>
      <c r="AL7222" s="44"/>
      <c r="AM7222" s="44"/>
      <c r="AN7222" s="44"/>
      <c r="AO7222" s="44"/>
      <c r="AP7222" s="44"/>
      <c r="AQ7222" s="44"/>
      <c r="AR7222" s="44"/>
      <c r="AS7222" s="44"/>
      <c r="AT7222" s="44"/>
      <c r="AU7222" s="44"/>
      <c r="AV7222" s="44"/>
      <c r="AW7222" s="44"/>
      <c r="AX7222" s="44"/>
      <c r="AY7222" s="44"/>
      <c r="AZ7222" s="44"/>
      <c r="BA7222" s="44"/>
      <c r="BB7222" s="44"/>
      <c r="BC7222" s="44"/>
      <c r="BD7222" s="44"/>
      <c r="BE7222" s="44"/>
      <c r="BF7222" s="44"/>
      <c r="BG7222" s="44"/>
      <c r="BH7222" s="44"/>
      <c r="BI7222" s="44"/>
      <c r="BJ7222" s="44"/>
      <c r="BK7222" s="44"/>
      <c r="BL7222" s="44"/>
      <c r="BM7222" s="44"/>
      <c r="BN7222" s="44"/>
      <c r="BO7222" s="44"/>
      <c r="BP7222" s="44"/>
      <c r="BQ7222" s="44"/>
      <c r="BR7222" s="44"/>
      <c r="BS7222" s="44"/>
      <c r="BT7222" s="44"/>
    </row>
    <row r="7223" spans="1:72" ht="39.9" customHeight="1" x14ac:dyDescent="0.4">
      <c r="A7223" s="5" t="e">
        <f t="shared" si="113"/>
        <v>#REF!</v>
      </c>
      <c r="B7223" s="44" t="s">
        <v>34950</v>
      </c>
      <c r="C7223" s="44" t="s">
        <v>19413</v>
      </c>
      <c r="D7223" s="5" t="str">
        <f>VLOOKUP(C7223,[1]Sheet1!$A:$B,2,0)</f>
        <v>SBI0000001</v>
      </c>
      <c r="E7223" s="44" t="s">
        <v>790</v>
      </c>
      <c r="F7223" s="44" t="s">
        <v>30244</v>
      </c>
      <c r="G7223" s="45" t="s">
        <v>34951</v>
      </c>
      <c r="H7223" s="44">
        <v>251</v>
      </c>
      <c r="I7223" s="44"/>
      <c r="J7223" s="46"/>
      <c r="K7223" s="44" t="s">
        <v>4</v>
      </c>
      <c r="L7223" s="44"/>
      <c r="M7223" s="44" t="s">
        <v>34952</v>
      </c>
      <c r="N7223" s="44"/>
      <c r="O7223" s="44"/>
      <c r="P7223" s="44" t="s">
        <v>34953</v>
      </c>
      <c r="Q7223" s="44"/>
      <c r="R7223" s="44"/>
      <c r="S7223" s="44" t="s">
        <v>34</v>
      </c>
      <c r="T7223" s="44"/>
      <c r="U7223" s="44"/>
      <c r="V7223" s="44" t="s">
        <v>34</v>
      </c>
      <c r="W7223" s="44"/>
      <c r="X7223" s="44"/>
      <c r="Y7223" s="44" t="s">
        <v>34</v>
      </c>
      <c r="Z7223" s="44"/>
      <c r="AA7223" s="44"/>
      <c r="AB7223" s="44" t="s">
        <v>34</v>
      </c>
      <c r="AC7223" s="44"/>
      <c r="AD7223" s="44"/>
      <c r="AE7223" s="44" t="s">
        <v>34</v>
      </c>
      <c r="AF7223" s="44"/>
      <c r="AG7223" s="44"/>
      <c r="AH7223" s="44"/>
      <c r="AI7223" s="44"/>
      <c r="AJ7223" s="44"/>
      <c r="AK7223" s="44"/>
      <c r="AL7223" s="44"/>
      <c r="AM7223" s="44"/>
      <c r="AN7223" s="44"/>
      <c r="AO7223" s="44"/>
      <c r="AP7223" s="44"/>
      <c r="AQ7223" s="44"/>
      <c r="AR7223" s="44"/>
      <c r="AS7223" s="44"/>
      <c r="AT7223" s="44"/>
      <c r="AU7223" s="44"/>
      <c r="AV7223" s="44"/>
      <c r="AW7223" s="44"/>
      <c r="AX7223" s="44"/>
      <c r="AY7223" s="44"/>
      <c r="AZ7223" s="44"/>
      <c r="BA7223" s="44"/>
      <c r="BB7223" s="44"/>
      <c r="BC7223" s="44"/>
      <c r="BD7223" s="44"/>
      <c r="BE7223" s="44"/>
      <c r="BF7223" s="44"/>
      <c r="BG7223" s="44"/>
      <c r="BH7223" s="44"/>
      <c r="BI7223" s="44"/>
      <c r="BJ7223" s="44"/>
      <c r="BK7223" s="44"/>
      <c r="BL7223" s="44"/>
      <c r="BM7223" s="44"/>
      <c r="BN7223" s="44"/>
      <c r="BO7223" s="44"/>
      <c r="BP7223" s="44"/>
      <c r="BQ7223" s="44"/>
      <c r="BR7223" s="44"/>
      <c r="BS7223" s="44"/>
      <c r="BT7223" s="44"/>
    </row>
    <row r="7224" spans="1:72" ht="39.9" customHeight="1" x14ac:dyDescent="0.4">
      <c r="A7224" s="5" t="e">
        <f t="shared" si="113"/>
        <v>#REF!</v>
      </c>
      <c r="B7224" s="44" t="s">
        <v>34954</v>
      </c>
      <c r="C7224" s="44" t="s">
        <v>19413</v>
      </c>
      <c r="D7224" s="5" t="str">
        <f>VLOOKUP(C7224,[1]Sheet1!$A:$B,2,0)</f>
        <v>SBI0000001</v>
      </c>
      <c r="E7224" s="44" t="s">
        <v>790</v>
      </c>
      <c r="F7224" s="44" t="s">
        <v>34799</v>
      </c>
      <c r="G7224" s="45" t="s">
        <v>34800</v>
      </c>
      <c r="H7224" s="44">
        <v>260</v>
      </c>
      <c r="I7224" s="44"/>
      <c r="J7224" s="46"/>
      <c r="K7224" s="44" t="s">
        <v>4</v>
      </c>
      <c r="L7224" s="44"/>
      <c r="M7224" s="44" t="s">
        <v>34955</v>
      </c>
      <c r="N7224" s="44"/>
      <c r="O7224" s="44"/>
      <c r="P7224" s="44" t="s">
        <v>34</v>
      </c>
      <c r="Q7224" s="44"/>
      <c r="R7224" s="44"/>
      <c r="S7224" s="44" t="s">
        <v>34</v>
      </c>
      <c r="T7224" s="44"/>
      <c r="U7224" s="44"/>
      <c r="V7224" s="44" t="s">
        <v>34</v>
      </c>
      <c r="W7224" s="44"/>
      <c r="X7224" s="44"/>
      <c r="Y7224" s="44" t="s">
        <v>34</v>
      </c>
      <c r="Z7224" s="44"/>
      <c r="AA7224" s="44"/>
      <c r="AB7224" s="44" t="s">
        <v>34</v>
      </c>
      <c r="AC7224" s="44"/>
      <c r="AD7224" s="44"/>
      <c r="AE7224" s="44" t="s">
        <v>34</v>
      </c>
      <c r="AF7224" s="44"/>
      <c r="AG7224" s="44"/>
      <c r="AH7224" s="44"/>
      <c r="AI7224" s="44"/>
      <c r="AJ7224" s="44"/>
      <c r="AK7224" s="44"/>
      <c r="AL7224" s="44"/>
      <c r="AM7224" s="44"/>
      <c r="AN7224" s="44"/>
      <c r="AO7224" s="44"/>
      <c r="AP7224" s="44"/>
      <c r="AQ7224" s="44"/>
      <c r="AR7224" s="44"/>
      <c r="AS7224" s="44"/>
      <c r="AT7224" s="44"/>
      <c r="AU7224" s="44"/>
      <c r="AV7224" s="44"/>
      <c r="AW7224" s="44"/>
      <c r="AX7224" s="44"/>
      <c r="AY7224" s="44"/>
      <c r="AZ7224" s="44"/>
      <c r="BA7224" s="44"/>
      <c r="BB7224" s="44"/>
      <c r="BC7224" s="44"/>
      <c r="BD7224" s="44"/>
      <c r="BE7224" s="44"/>
      <c r="BF7224" s="44"/>
      <c r="BG7224" s="44"/>
      <c r="BH7224" s="44"/>
      <c r="BI7224" s="44"/>
      <c r="BJ7224" s="44"/>
      <c r="BK7224" s="44"/>
      <c r="BL7224" s="44"/>
      <c r="BM7224" s="44"/>
      <c r="BN7224" s="44"/>
      <c r="BO7224" s="44"/>
      <c r="BP7224" s="44"/>
      <c r="BQ7224" s="44"/>
      <c r="BR7224" s="44"/>
      <c r="BS7224" s="44"/>
      <c r="BT7224" s="44"/>
    </row>
    <row r="7225" spans="1:72" ht="39.9" customHeight="1" x14ac:dyDescent="0.4">
      <c r="A7225" s="5" t="e">
        <f t="shared" si="113"/>
        <v>#REF!</v>
      </c>
      <c r="B7225" s="44" t="s">
        <v>34956</v>
      </c>
      <c r="C7225" s="44" t="s">
        <v>19413</v>
      </c>
      <c r="D7225" s="5" t="str">
        <f>VLOOKUP(C7225,[1]Sheet1!$A:$B,2,0)</f>
        <v>SBI0000001</v>
      </c>
      <c r="E7225" s="44" t="s">
        <v>790</v>
      </c>
      <c r="F7225" s="44" t="s">
        <v>33213</v>
      </c>
      <c r="G7225" s="45" t="s">
        <v>34957</v>
      </c>
      <c r="H7225" s="44">
        <v>262</v>
      </c>
      <c r="I7225" s="44"/>
      <c r="J7225" s="46"/>
      <c r="K7225" s="44" t="s">
        <v>4</v>
      </c>
      <c r="L7225" s="44"/>
      <c r="M7225" s="44" t="s">
        <v>34958</v>
      </c>
      <c r="N7225" s="44"/>
      <c r="O7225" s="44"/>
      <c r="P7225" s="44" t="s">
        <v>34959</v>
      </c>
      <c r="Q7225" s="44"/>
      <c r="R7225" s="44"/>
      <c r="S7225" s="44" t="s">
        <v>34960</v>
      </c>
      <c r="T7225" s="44"/>
      <c r="U7225" s="44"/>
      <c r="V7225" s="44" t="s">
        <v>34961</v>
      </c>
      <c r="W7225" s="44"/>
      <c r="X7225" s="44"/>
      <c r="Y7225" s="44" t="s">
        <v>34962</v>
      </c>
      <c r="Z7225" s="44"/>
      <c r="AA7225" s="44"/>
      <c r="AB7225" s="44" t="s">
        <v>34</v>
      </c>
      <c r="AC7225" s="44"/>
      <c r="AD7225" s="44"/>
      <c r="AE7225" s="44" t="s">
        <v>34963</v>
      </c>
      <c r="AF7225" s="44"/>
      <c r="AG7225" s="44"/>
      <c r="AH7225" s="44" t="s">
        <v>34964</v>
      </c>
      <c r="AI7225" s="44"/>
      <c r="AJ7225" s="44"/>
      <c r="AK7225" s="44" t="s">
        <v>34965</v>
      </c>
      <c r="AL7225" s="44"/>
      <c r="AM7225" s="44"/>
      <c r="AN7225" s="44" t="s">
        <v>34966</v>
      </c>
      <c r="AO7225" s="44"/>
      <c r="AP7225" s="44"/>
      <c r="AQ7225" s="44" t="s">
        <v>34967</v>
      </c>
      <c r="AR7225" s="44"/>
      <c r="AS7225" s="44"/>
      <c r="AT7225" s="44" t="s">
        <v>34968</v>
      </c>
      <c r="AU7225" s="44"/>
      <c r="AV7225" s="44"/>
      <c r="AW7225" s="44" t="s">
        <v>34969</v>
      </c>
      <c r="AX7225" s="44"/>
      <c r="AY7225" s="44"/>
      <c r="AZ7225" s="44"/>
      <c r="BA7225" s="44"/>
      <c r="BB7225" s="44"/>
      <c r="BC7225" s="44"/>
      <c r="BD7225" s="44"/>
      <c r="BE7225" s="44"/>
      <c r="BF7225" s="44"/>
      <c r="BG7225" s="44"/>
      <c r="BH7225" s="44"/>
      <c r="BI7225" s="44"/>
      <c r="BJ7225" s="44"/>
      <c r="BK7225" s="44"/>
      <c r="BL7225" s="44"/>
      <c r="BM7225" s="44"/>
      <c r="BN7225" s="44"/>
      <c r="BO7225" s="44"/>
      <c r="BP7225" s="44"/>
      <c r="BQ7225" s="44"/>
      <c r="BR7225" s="44"/>
      <c r="BS7225" s="44"/>
      <c r="BT7225" s="44"/>
    </row>
    <row r="7226" spans="1:72" ht="39.9" customHeight="1" x14ac:dyDescent="0.4">
      <c r="A7226" s="5" t="e">
        <f t="shared" si="113"/>
        <v>#REF!</v>
      </c>
      <c r="B7226" s="44" t="s">
        <v>34970</v>
      </c>
      <c r="C7226" s="44" t="s">
        <v>19413</v>
      </c>
      <c r="D7226" s="5" t="str">
        <f>VLOOKUP(C7226,[1]Sheet1!$A:$B,2,0)</f>
        <v>SBI0000001</v>
      </c>
      <c r="E7226" s="44" t="s">
        <v>790</v>
      </c>
      <c r="F7226" s="44" t="s">
        <v>34791</v>
      </c>
      <c r="G7226" s="45" t="s">
        <v>34792</v>
      </c>
      <c r="H7226" s="44">
        <v>268</v>
      </c>
      <c r="I7226" s="44"/>
      <c r="J7226" s="46"/>
      <c r="K7226" s="44" t="s">
        <v>4</v>
      </c>
      <c r="L7226" s="44"/>
      <c r="M7226" s="44" t="s">
        <v>34970</v>
      </c>
      <c r="N7226" s="44"/>
      <c r="O7226" s="44"/>
      <c r="P7226" s="44" t="s">
        <v>34</v>
      </c>
      <c r="Q7226" s="44"/>
      <c r="R7226" s="44"/>
      <c r="S7226" s="44" t="s">
        <v>34</v>
      </c>
      <c r="T7226" s="44"/>
      <c r="U7226" s="44"/>
      <c r="V7226" s="44" t="s">
        <v>34</v>
      </c>
      <c r="W7226" s="44"/>
      <c r="X7226" s="44"/>
      <c r="Y7226" s="44" t="s">
        <v>34</v>
      </c>
      <c r="Z7226" s="44"/>
      <c r="AA7226" s="44"/>
      <c r="AB7226" s="44" t="s">
        <v>34</v>
      </c>
      <c r="AC7226" s="44"/>
      <c r="AD7226" s="44"/>
      <c r="AE7226" s="44" t="s">
        <v>34</v>
      </c>
      <c r="AF7226" s="44"/>
      <c r="AG7226" s="44"/>
      <c r="AH7226" s="44"/>
      <c r="AI7226" s="44"/>
      <c r="AJ7226" s="44"/>
      <c r="AK7226" s="44"/>
      <c r="AL7226" s="44"/>
      <c r="AM7226" s="44"/>
      <c r="AN7226" s="44"/>
      <c r="AO7226" s="44"/>
      <c r="AP7226" s="44"/>
      <c r="AQ7226" s="44"/>
      <c r="AR7226" s="44"/>
      <c r="AS7226" s="44"/>
      <c r="AT7226" s="44"/>
      <c r="AU7226" s="44"/>
      <c r="AV7226" s="44"/>
      <c r="AW7226" s="44"/>
      <c r="AX7226" s="44"/>
      <c r="AY7226" s="44"/>
      <c r="AZ7226" s="44"/>
      <c r="BA7226" s="44"/>
      <c r="BB7226" s="44"/>
      <c r="BC7226" s="44"/>
      <c r="BD7226" s="44"/>
      <c r="BE7226" s="44"/>
      <c r="BF7226" s="44"/>
      <c r="BG7226" s="44"/>
      <c r="BH7226" s="44"/>
      <c r="BI7226" s="44"/>
      <c r="BJ7226" s="44"/>
      <c r="BK7226" s="44"/>
      <c r="BL7226" s="44"/>
      <c r="BM7226" s="44"/>
      <c r="BN7226" s="44"/>
      <c r="BO7226" s="44"/>
      <c r="BP7226" s="44"/>
      <c r="BQ7226" s="44"/>
      <c r="BR7226" s="44"/>
      <c r="BS7226" s="44"/>
      <c r="BT7226" s="44"/>
    </row>
    <row r="7227" spans="1:72" ht="39.9" customHeight="1" x14ac:dyDescent="0.4">
      <c r="A7227" s="5" t="e">
        <f t="shared" si="113"/>
        <v>#REF!</v>
      </c>
      <c r="B7227" s="44" t="s">
        <v>34971</v>
      </c>
      <c r="C7227" s="44" t="s">
        <v>19413</v>
      </c>
      <c r="D7227" s="5" t="str">
        <f>VLOOKUP(C7227,[1]Sheet1!$A:$B,2,0)</f>
        <v>SBI0000001</v>
      </c>
      <c r="E7227" s="44" t="s">
        <v>790</v>
      </c>
      <c r="F7227" s="44" t="s">
        <v>34972</v>
      </c>
      <c r="G7227" s="45" t="s">
        <v>34973</v>
      </c>
      <c r="H7227" s="44">
        <v>280</v>
      </c>
      <c r="I7227" s="44"/>
      <c r="J7227" s="46"/>
      <c r="K7227" s="44" t="s">
        <v>4</v>
      </c>
      <c r="L7227" s="44"/>
      <c r="M7227" s="44" t="s">
        <v>34974</v>
      </c>
      <c r="N7227" s="44"/>
      <c r="O7227" s="44"/>
      <c r="P7227" s="44" t="s">
        <v>34975</v>
      </c>
      <c r="Q7227" s="44"/>
      <c r="R7227" s="44"/>
      <c r="S7227" s="44" t="s">
        <v>34976</v>
      </c>
      <c r="T7227" s="44"/>
      <c r="U7227" s="44"/>
      <c r="V7227" s="44" t="s">
        <v>34977</v>
      </c>
      <c r="W7227" s="44"/>
      <c r="X7227" s="44"/>
      <c r="Y7227" s="44" t="s">
        <v>34978</v>
      </c>
      <c r="Z7227" s="44"/>
      <c r="AA7227" s="44"/>
      <c r="AB7227" s="44" t="s">
        <v>34</v>
      </c>
      <c r="AC7227" s="44"/>
      <c r="AD7227" s="44"/>
      <c r="AE7227" s="44" t="s">
        <v>34</v>
      </c>
      <c r="AF7227" s="44"/>
      <c r="AG7227" s="44"/>
      <c r="AH7227" s="44"/>
      <c r="AI7227" s="44"/>
      <c r="AJ7227" s="44"/>
      <c r="AK7227" s="44"/>
      <c r="AL7227" s="44"/>
      <c r="AM7227" s="44"/>
      <c r="AN7227" s="44"/>
      <c r="AO7227" s="44"/>
      <c r="AP7227" s="44"/>
      <c r="AQ7227" s="44"/>
      <c r="AR7227" s="44"/>
      <c r="AS7227" s="44"/>
      <c r="AT7227" s="44"/>
      <c r="AU7227" s="44"/>
      <c r="AV7227" s="44"/>
      <c r="AW7227" s="44"/>
      <c r="AX7227" s="44"/>
      <c r="AY7227" s="44"/>
      <c r="AZ7227" s="44"/>
      <c r="BA7227" s="44"/>
      <c r="BB7227" s="44"/>
      <c r="BC7227" s="44"/>
      <c r="BD7227" s="44"/>
      <c r="BE7227" s="44"/>
      <c r="BF7227" s="44"/>
      <c r="BG7227" s="44"/>
      <c r="BH7227" s="44"/>
      <c r="BI7227" s="44"/>
      <c r="BJ7227" s="44"/>
      <c r="BK7227" s="44"/>
      <c r="BL7227" s="44"/>
      <c r="BM7227" s="44"/>
      <c r="BN7227" s="44"/>
      <c r="BO7227" s="44"/>
      <c r="BP7227" s="44"/>
      <c r="BQ7227" s="44"/>
      <c r="BR7227" s="44"/>
      <c r="BS7227" s="44"/>
      <c r="BT7227" s="44"/>
    </row>
    <row r="7228" spans="1:72" ht="39.9" customHeight="1" x14ac:dyDescent="0.4">
      <c r="A7228" s="5" t="e">
        <f t="shared" si="113"/>
        <v>#REF!</v>
      </c>
      <c r="B7228" s="44" t="s">
        <v>34979</v>
      </c>
      <c r="C7228" s="44" t="s">
        <v>19413</v>
      </c>
      <c r="D7228" s="5" t="str">
        <f>VLOOKUP(C7228,[1]Sheet1!$A:$B,2,0)</f>
        <v>SBI0000001</v>
      </c>
      <c r="E7228" s="44" t="s">
        <v>790</v>
      </c>
      <c r="F7228" s="44" t="s">
        <v>4649</v>
      </c>
      <c r="G7228" s="45" t="s">
        <v>34980</v>
      </c>
      <c r="H7228" s="44">
        <v>286.55</v>
      </c>
      <c r="I7228" s="44"/>
      <c r="J7228" s="46"/>
      <c r="K7228" s="44" t="s">
        <v>4</v>
      </c>
      <c r="L7228" s="44"/>
      <c r="M7228" s="44" t="s">
        <v>31712</v>
      </c>
      <c r="N7228" s="44"/>
      <c r="O7228" s="44"/>
      <c r="P7228" s="44" t="s">
        <v>34981</v>
      </c>
      <c r="Q7228" s="44"/>
      <c r="R7228" s="44"/>
      <c r="S7228" s="44" t="s">
        <v>34982</v>
      </c>
      <c r="T7228" s="44"/>
      <c r="U7228" s="44"/>
      <c r="V7228" s="44" t="s">
        <v>34</v>
      </c>
      <c r="W7228" s="44"/>
      <c r="X7228" s="44"/>
      <c r="Y7228" s="44" t="s">
        <v>34</v>
      </c>
      <c r="Z7228" s="44"/>
      <c r="AA7228" s="44"/>
      <c r="AB7228" s="44" t="s">
        <v>34</v>
      </c>
      <c r="AC7228" s="44"/>
      <c r="AD7228" s="44"/>
      <c r="AE7228" s="44" t="s">
        <v>34</v>
      </c>
      <c r="AF7228" s="44"/>
      <c r="AG7228" s="44"/>
      <c r="AH7228" s="44"/>
      <c r="AI7228" s="44"/>
      <c r="AJ7228" s="44"/>
      <c r="AK7228" s="44"/>
      <c r="AL7228" s="44"/>
      <c r="AM7228" s="44"/>
      <c r="AN7228" s="44"/>
      <c r="AO7228" s="44"/>
      <c r="AP7228" s="44"/>
      <c r="AQ7228" s="44"/>
      <c r="AR7228" s="44"/>
      <c r="AS7228" s="44"/>
      <c r="AT7228" s="44"/>
      <c r="AU7228" s="44"/>
      <c r="AV7228" s="44"/>
      <c r="AW7228" s="44"/>
      <c r="AX7228" s="44"/>
      <c r="AY7228" s="44"/>
      <c r="AZ7228" s="44"/>
      <c r="BA7228" s="44"/>
      <c r="BB7228" s="44"/>
      <c r="BC7228" s="44"/>
      <c r="BD7228" s="44"/>
      <c r="BE7228" s="44"/>
      <c r="BF7228" s="44"/>
      <c r="BG7228" s="44"/>
      <c r="BH7228" s="44"/>
      <c r="BI7228" s="44"/>
      <c r="BJ7228" s="44"/>
      <c r="BK7228" s="44"/>
      <c r="BL7228" s="44"/>
      <c r="BM7228" s="44"/>
      <c r="BN7228" s="44"/>
      <c r="BO7228" s="44"/>
      <c r="BP7228" s="44"/>
      <c r="BQ7228" s="44"/>
      <c r="BR7228" s="44"/>
      <c r="BS7228" s="44"/>
      <c r="BT7228" s="44"/>
    </row>
    <row r="7229" spans="1:72" ht="39.9" customHeight="1" x14ac:dyDescent="0.4">
      <c r="A7229" s="5" t="e">
        <f t="shared" si="113"/>
        <v>#REF!</v>
      </c>
      <c r="B7229" s="44" t="s">
        <v>34983</v>
      </c>
      <c r="C7229" s="44" t="s">
        <v>19413</v>
      </c>
      <c r="D7229" s="5" t="str">
        <f>VLOOKUP(C7229,[1]Sheet1!$A:$B,2,0)</f>
        <v>SBI0000001</v>
      </c>
      <c r="E7229" s="44" t="s">
        <v>790</v>
      </c>
      <c r="F7229" s="44" t="s">
        <v>34791</v>
      </c>
      <c r="G7229" s="45" t="s">
        <v>34792</v>
      </c>
      <c r="H7229" s="44">
        <v>289</v>
      </c>
      <c r="I7229" s="44"/>
      <c r="J7229" s="46"/>
      <c r="K7229" s="44" t="s">
        <v>4</v>
      </c>
      <c r="L7229" s="44"/>
      <c r="M7229" s="44" t="s">
        <v>34983</v>
      </c>
      <c r="N7229" s="44"/>
      <c r="O7229" s="44"/>
      <c r="P7229" s="44" t="s">
        <v>34</v>
      </c>
      <c r="Q7229" s="44"/>
      <c r="R7229" s="44"/>
      <c r="S7229" s="44" t="s">
        <v>34</v>
      </c>
      <c r="T7229" s="44"/>
      <c r="U7229" s="44"/>
      <c r="V7229" s="44" t="s">
        <v>34</v>
      </c>
      <c r="W7229" s="44"/>
      <c r="X7229" s="44"/>
      <c r="Y7229" s="44" t="s">
        <v>34</v>
      </c>
      <c r="Z7229" s="44"/>
      <c r="AA7229" s="44"/>
      <c r="AB7229" s="44" t="s">
        <v>34</v>
      </c>
      <c r="AC7229" s="44"/>
      <c r="AD7229" s="44"/>
      <c r="AE7229" s="44" t="s">
        <v>34</v>
      </c>
      <c r="AF7229" s="44"/>
      <c r="AG7229" s="44"/>
      <c r="AH7229" s="44"/>
      <c r="AI7229" s="44"/>
      <c r="AJ7229" s="44"/>
      <c r="AK7229" s="44"/>
      <c r="AL7229" s="44"/>
      <c r="AM7229" s="44"/>
      <c r="AN7229" s="44"/>
      <c r="AO7229" s="44"/>
      <c r="AP7229" s="44"/>
      <c r="AQ7229" s="44"/>
      <c r="AR7229" s="44"/>
      <c r="AS7229" s="44"/>
      <c r="AT7229" s="44"/>
      <c r="AU7229" s="44"/>
      <c r="AV7229" s="44"/>
      <c r="AW7229" s="44"/>
      <c r="AX7229" s="44"/>
      <c r="AY7229" s="44"/>
      <c r="AZ7229" s="44"/>
      <c r="BA7229" s="44"/>
      <c r="BB7229" s="44"/>
      <c r="BC7229" s="44"/>
      <c r="BD7229" s="44"/>
      <c r="BE7229" s="44"/>
      <c r="BF7229" s="44"/>
      <c r="BG7229" s="44"/>
      <c r="BH7229" s="44"/>
      <c r="BI7229" s="44"/>
      <c r="BJ7229" s="44"/>
      <c r="BK7229" s="44"/>
      <c r="BL7229" s="44"/>
      <c r="BM7229" s="44"/>
      <c r="BN7229" s="44"/>
      <c r="BO7229" s="44"/>
      <c r="BP7229" s="44"/>
      <c r="BQ7229" s="44"/>
      <c r="BR7229" s="44"/>
      <c r="BS7229" s="44"/>
      <c r="BT7229" s="44"/>
    </row>
    <row r="7230" spans="1:72" ht="39.9" customHeight="1" x14ac:dyDescent="0.4">
      <c r="A7230" s="5" t="e">
        <f t="shared" si="113"/>
        <v>#REF!</v>
      </c>
      <c r="B7230" s="44" t="s">
        <v>34984</v>
      </c>
      <c r="C7230" s="44" t="s">
        <v>19413</v>
      </c>
      <c r="D7230" s="5" t="str">
        <f>VLOOKUP(C7230,[1]Sheet1!$A:$B,2,0)</f>
        <v>SBI0000001</v>
      </c>
      <c r="E7230" s="44" t="s">
        <v>790</v>
      </c>
      <c r="F7230" s="44" t="s">
        <v>34791</v>
      </c>
      <c r="G7230" s="45" t="s">
        <v>34792</v>
      </c>
      <c r="H7230" s="44">
        <v>289</v>
      </c>
      <c r="I7230" s="44"/>
      <c r="J7230" s="46"/>
      <c r="K7230" s="44" t="s">
        <v>4</v>
      </c>
      <c r="L7230" s="44"/>
      <c r="M7230" s="44" t="s">
        <v>34984</v>
      </c>
      <c r="N7230" s="44"/>
      <c r="O7230" s="44"/>
      <c r="P7230" s="44" t="s">
        <v>34</v>
      </c>
      <c r="Q7230" s="44"/>
      <c r="R7230" s="44"/>
      <c r="S7230" s="44" t="s">
        <v>34</v>
      </c>
      <c r="T7230" s="44"/>
      <c r="U7230" s="44"/>
      <c r="V7230" s="44" t="s">
        <v>34</v>
      </c>
      <c r="W7230" s="44"/>
      <c r="X7230" s="44"/>
      <c r="Y7230" s="44" t="s">
        <v>34</v>
      </c>
      <c r="Z7230" s="44"/>
      <c r="AA7230" s="44"/>
      <c r="AB7230" s="44" t="s">
        <v>34</v>
      </c>
      <c r="AC7230" s="44"/>
      <c r="AD7230" s="44"/>
      <c r="AE7230" s="44" t="s">
        <v>34</v>
      </c>
      <c r="AF7230" s="44"/>
      <c r="AG7230" s="44"/>
      <c r="AH7230" s="44"/>
      <c r="AI7230" s="44"/>
      <c r="AJ7230" s="44"/>
      <c r="AK7230" s="44"/>
      <c r="AL7230" s="44"/>
      <c r="AM7230" s="44"/>
      <c r="AN7230" s="44"/>
      <c r="AO7230" s="44"/>
      <c r="AP7230" s="44"/>
      <c r="AQ7230" s="44"/>
      <c r="AR7230" s="44"/>
      <c r="AS7230" s="44"/>
      <c r="AT7230" s="44"/>
      <c r="AU7230" s="44"/>
      <c r="AV7230" s="44"/>
      <c r="AW7230" s="44"/>
      <c r="AX7230" s="44"/>
      <c r="AY7230" s="44"/>
      <c r="AZ7230" s="44"/>
      <c r="BA7230" s="44"/>
      <c r="BB7230" s="44"/>
      <c r="BC7230" s="44"/>
      <c r="BD7230" s="44"/>
      <c r="BE7230" s="44"/>
      <c r="BF7230" s="44"/>
      <c r="BG7230" s="44"/>
      <c r="BH7230" s="44"/>
      <c r="BI7230" s="44"/>
      <c r="BJ7230" s="44"/>
      <c r="BK7230" s="44"/>
      <c r="BL7230" s="44"/>
      <c r="BM7230" s="44"/>
      <c r="BN7230" s="44"/>
      <c r="BO7230" s="44"/>
      <c r="BP7230" s="44"/>
      <c r="BQ7230" s="44"/>
      <c r="BR7230" s="44"/>
      <c r="BS7230" s="44"/>
      <c r="BT7230" s="44"/>
    </row>
    <row r="7231" spans="1:72" ht="39.9" customHeight="1" x14ac:dyDescent="0.4">
      <c r="A7231" s="5" t="e">
        <f t="shared" si="113"/>
        <v>#REF!</v>
      </c>
      <c r="B7231" s="44" t="s">
        <v>34985</v>
      </c>
      <c r="C7231" s="44" t="s">
        <v>19413</v>
      </c>
      <c r="D7231" s="5" t="str">
        <f>VLOOKUP(C7231,[1]Sheet1!$A:$B,2,0)</f>
        <v>SBI0000001</v>
      </c>
      <c r="E7231" s="44" t="s">
        <v>1279</v>
      </c>
      <c r="F7231" s="44" t="s">
        <v>34986</v>
      </c>
      <c r="G7231" s="45" t="s">
        <v>34987</v>
      </c>
      <c r="H7231" s="44">
        <v>307</v>
      </c>
      <c r="I7231" s="44"/>
      <c r="J7231" s="46"/>
      <c r="K7231" s="44" t="s">
        <v>4</v>
      </c>
      <c r="L7231" s="44"/>
      <c r="M7231" s="44" t="s">
        <v>34988</v>
      </c>
      <c r="N7231" s="44"/>
      <c r="O7231" s="44"/>
      <c r="P7231" s="44" t="s">
        <v>34989</v>
      </c>
      <c r="Q7231" s="44"/>
      <c r="R7231" s="44"/>
      <c r="S7231" s="44" t="s">
        <v>34990</v>
      </c>
      <c r="T7231" s="44"/>
      <c r="U7231" s="44"/>
      <c r="V7231" s="44"/>
      <c r="W7231" s="44"/>
      <c r="X7231" s="44"/>
      <c r="Y7231" s="44"/>
      <c r="Z7231" s="44"/>
      <c r="AA7231" s="44"/>
      <c r="AB7231" s="44"/>
      <c r="AC7231" s="44"/>
      <c r="AD7231" s="44"/>
      <c r="AE7231" s="44"/>
      <c r="AF7231" s="44"/>
      <c r="AG7231" s="44"/>
      <c r="AH7231" s="44"/>
      <c r="AI7231" s="44"/>
      <c r="AJ7231" s="44"/>
      <c r="AK7231" s="44"/>
      <c r="AL7231" s="44"/>
      <c r="AM7231" s="44"/>
      <c r="AN7231" s="44"/>
      <c r="AO7231" s="44"/>
      <c r="AP7231" s="44"/>
      <c r="AQ7231" s="44"/>
      <c r="AR7231" s="44"/>
      <c r="AS7231" s="44"/>
      <c r="AT7231" s="44"/>
      <c r="AU7231" s="44"/>
      <c r="AV7231" s="44"/>
      <c r="AW7231" s="44"/>
      <c r="AX7231" s="44"/>
      <c r="AY7231" s="44"/>
      <c r="AZ7231" s="44"/>
      <c r="BA7231" s="44"/>
      <c r="BB7231" s="44"/>
      <c r="BC7231" s="44"/>
      <c r="BD7231" s="44"/>
      <c r="BE7231" s="44"/>
      <c r="BF7231" s="44"/>
      <c r="BG7231" s="44"/>
      <c r="BH7231" s="44"/>
      <c r="BI7231" s="44"/>
      <c r="BJ7231" s="44"/>
      <c r="BK7231" s="44"/>
      <c r="BL7231" s="44"/>
      <c r="BM7231" s="44"/>
      <c r="BN7231" s="44"/>
      <c r="BO7231" s="44"/>
      <c r="BP7231" s="44"/>
      <c r="BQ7231" s="44"/>
      <c r="BR7231" s="44"/>
      <c r="BS7231" s="44"/>
      <c r="BT7231" s="44"/>
    </row>
    <row r="7232" spans="1:72" ht="39.9" customHeight="1" x14ac:dyDescent="0.4">
      <c r="A7232" s="5" t="e">
        <f t="shared" si="113"/>
        <v>#REF!</v>
      </c>
      <c r="B7232" s="44" t="s">
        <v>34991</v>
      </c>
      <c r="C7232" s="44" t="s">
        <v>19413</v>
      </c>
      <c r="D7232" s="5" t="str">
        <f>VLOOKUP(C7232,[1]Sheet1!$A:$B,2,0)</f>
        <v>SBI0000001</v>
      </c>
      <c r="E7232" s="44" t="s">
        <v>790</v>
      </c>
      <c r="F7232" s="44" t="s">
        <v>33958</v>
      </c>
      <c r="G7232" s="45" t="s">
        <v>34992</v>
      </c>
      <c r="H7232" s="44">
        <v>310</v>
      </c>
      <c r="I7232" s="44"/>
      <c r="J7232" s="46"/>
      <c r="K7232" s="44" t="s">
        <v>4</v>
      </c>
      <c r="L7232" s="44"/>
      <c r="M7232" s="44" t="s">
        <v>34993</v>
      </c>
      <c r="N7232" s="44"/>
      <c r="O7232" s="44"/>
      <c r="P7232" s="44"/>
      <c r="Q7232" s="44"/>
      <c r="R7232" s="44"/>
      <c r="S7232" s="44"/>
      <c r="T7232" s="44"/>
      <c r="U7232" s="44"/>
      <c r="V7232" s="44"/>
      <c r="W7232" s="44"/>
      <c r="X7232" s="44"/>
      <c r="Y7232" s="44"/>
      <c r="Z7232" s="44"/>
      <c r="AA7232" s="44"/>
      <c r="AB7232" s="44"/>
      <c r="AC7232" s="44"/>
      <c r="AD7232" s="44"/>
      <c r="AE7232" s="44"/>
      <c r="AF7232" s="44"/>
      <c r="AG7232" s="44"/>
      <c r="AH7232" s="44"/>
      <c r="AI7232" s="44"/>
      <c r="AJ7232" s="44"/>
      <c r="AK7232" s="44"/>
      <c r="AL7232" s="44"/>
      <c r="AM7232" s="44"/>
      <c r="AN7232" s="44"/>
      <c r="AO7232" s="44"/>
      <c r="AP7232" s="44"/>
      <c r="AQ7232" s="44"/>
      <c r="AR7232" s="44"/>
      <c r="AS7232" s="44"/>
      <c r="AT7232" s="44"/>
      <c r="AU7232" s="44"/>
      <c r="AV7232" s="44"/>
      <c r="AW7232" s="44"/>
      <c r="AX7232" s="44"/>
      <c r="AY7232" s="44"/>
      <c r="AZ7232" s="44"/>
      <c r="BA7232" s="44"/>
      <c r="BB7232" s="44"/>
      <c r="BC7232" s="44"/>
      <c r="BD7232" s="44"/>
      <c r="BE7232" s="44"/>
      <c r="BF7232" s="44"/>
      <c r="BG7232" s="44"/>
      <c r="BH7232" s="44"/>
      <c r="BI7232" s="44"/>
      <c r="BJ7232" s="44"/>
      <c r="BK7232" s="44"/>
      <c r="BL7232" s="44"/>
      <c r="BM7232" s="44"/>
      <c r="BN7232" s="44"/>
      <c r="BO7232" s="44"/>
      <c r="BP7232" s="44"/>
      <c r="BQ7232" s="44"/>
      <c r="BR7232" s="44"/>
      <c r="BS7232" s="44"/>
      <c r="BT7232" s="44"/>
    </row>
    <row r="7233" spans="1:72" ht="39.9" customHeight="1" x14ac:dyDescent="0.4">
      <c r="A7233" s="5" t="e">
        <f t="shared" si="113"/>
        <v>#REF!</v>
      </c>
      <c r="B7233" s="44" t="s">
        <v>34994</v>
      </c>
      <c r="C7233" s="44" t="s">
        <v>19413</v>
      </c>
      <c r="D7233" s="5" t="str">
        <f>VLOOKUP(C7233,[1]Sheet1!$A:$B,2,0)</f>
        <v>SBI0000001</v>
      </c>
      <c r="E7233" s="44" t="s">
        <v>20</v>
      </c>
      <c r="F7233" s="44" t="s">
        <v>4752</v>
      </c>
      <c r="G7233" s="45" t="s">
        <v>34995</v>
      </c>
      <c r="H7233" s="44">
        <v>310</v>
      </c>
      <c r="I7233" s="44"/>
      <c r="J7233" s="46"/>
      <c r="K7233" s="44" t="s">
        <v>4</v>
      </c>
      <c r="L7233" s="44"/>
      <c r="M7233" s="44" t="s">
        <v>34996</v>
      </c>
      <c r="N7233" s="44"/>
      <c r="O7233" s="44"/>
      <c r="P7233" s="44" t="s">
        <v>34997</v>
      </c>
      <c r="Q7233" s="44"/>
      <c r="R7233" s="44"/>
      <c r="S7233" s="44" t="s">
        <v>34998</v>
      </c>
      <c r="T7233" s="44"/>
      <c r="U7233" s="44"/>
      <c r="V7233" s="44" t="s">
        <v>34999</v>
      </c>
      <c r="W7233" s="44"/>
      <c r="X7233" s="44"/>
      <c r="Y7233" s="44" t="s">
        <v>35000</v>
      </c>
      <c r="Z7233" s="44"/>
      <c r="AA7233" s="44"/>
      <c r="AB7233" s="44" t="s">
        <v>35001</v>
      </c>
      <c r="AC7233" s="44"/>
      <c r="AD7233" s="44"/>
      <c r="AE7233" s="44"/>
      <c r="AF7233" s="44"/>
      <c r="AG7233" s="44"/>
      <c r="AH7233" s="44"/>
      <c r="AI7233" s="44"/>
      <c r="AJ7233" s="44"/>
      <c r="AK7233" s="44"/>
      <c r="AL7233" s="44"/>
      <c r="AM7233" s="44"/>
      <c r="AN7233" s="44"/>
      <c r="AO7233" s="44"/>
      <c r="AP7233" s="44"/>
      <c r="AQ7233" s="44"/>
      <c r="AR7233" s="44"/>
      <c r="AS7233" s="44"/>
      <c r="AT7233" s="44"/>
      <c r="AU7233" s="44"/>
      <c r="AV7233" s="44"/>
      <c r="AW7233" s="44"/>
      <c r="AX7233" s="44"/>
      <c r="AY7233" s="44"/>
      <c r="AZ7233" s="44"/>
      <c r="BA7233" s="44"/>
      <c r="BB7233" s="44"/>
      <c r="BC7233" s="44"/>
      <c r="BD7233" s="44"/>
      <c r="BE7233" s="44"/>
      <c r="BF7233" s="44"/>
      <c r="BG7233" s="44"/>
      <c r="BH7233" s="44"/>
      <c r="BI7233" s="44"/>
      <c r="BJ7233" s="44"/>
      <c r="BK7233" s="44"/>
      <c r="BL7233" s="44"/>
      <c r="BM7233" s="44"/>
      <c r="BN7233" s="44"/>
      <c r="BO7233" s="44"/>
      <c r="BP7233" s="44"/>
      <c r="BQ7233" s="44"/>
      <c r="BR7233" s="44"/>
      <c r="BS7233" s="44"/>
      <c r="BT7233" s="44"/>
    </row>
    <row r="7234" spans="1:72" ht="39.9" customHeight="1" x14ac:dyDescent="0.4">
      <c r="A7234" s="5" t="e">
        <f t="shared" si="113"/>
        <v>#REF!</v>
      </c>
      <c r="B7234" s="44" t="s">
        <v>35002</v>
      </c>
      <c r="C7234" s="44" t="s">
        <v>19413</v>
      </c>
      <c r="D7234" s="5" t="str">
        <f>VLOOKUP(C7234,[1]Sheet1!$A:$B,2,0)</f>
        <v>SBI0000001</v>
      </c>
      <c r="E7234" s="44" t="s">
        <v>790</v>
      </c>
      <c r="F7234" s="44" t="s">
        <v>35003</v>
      </c>
      <c r="G7234" s="45" t="s">
        <v>35004</v>
      </c>
      <c r="H7234" s="44">
        <v>312</v>
      </c>
      <c r="I7234" s="44"/>
      <c r="J7234" s="46"/>
      <c r="K7234" s="44" t="s">
        <v>4</v>
      </c>
      <c r="L7234" s="44"/>
      <c r="M7234" s="44" t="s">
        <v>35005</v>
      </c>
      <c r="N7234" s="44"/>
      <c r="O7234" s="44"/>
      <c r="P7234" s="44" t="s">
        <v>35006</v>
      </c>
      <c r="Q7234" s="44"/>
      <c r="R7234" s="44"/>
      <c r="S7234" s="44" t="s">
        <v>35007</v>
      </c>
      <c r="T7234" s="44"/>
      <c r="U7234" s="44"/>
      <c r="V7234" s="44" t="s">
        <v>35008</v>
      </c>
      <c r="W7234" s="44"/>
      <c r="X7234" s="44"/>
      <c r="Y7234" s="44" t="s">
        <v>35009</v>
      </c>
      <c r="Z7234" s="44"/>
      <c r="AA7234" s="44"/>
      <c r="AB7234" s="44" t="s">
        <v>34</v>
      </c>
      <c r="AC7234" s="44"/>
      <c r="AD7234" s="44"/>
      <c r="AE7234" s="44" t="s">
        <v>35010</v>
      </c>
      <c r="AF7234" s="44"/>
      <c r="AG7234" s="44"/>
      <c r="AH7234" s="44" t="s">
        <v>35011</v>
      </c>
      <c r="AI7234" s="44"/>
      <c r="AJ7234" s="44"/>
      <c r="AK7234" s="44"/>
      <c r="AL7234" s="44"/>
      <c r="AM7234" s="44"/>
      <c r="AN7234" s="44"/>
      <c r="AO7234" s="44"/>
      <c r="AP7234" s="44"/>
      <c r="AQ7234" s="44"/>
      <c r="AR7234" s="44"/>
      <c r="AS7234" s="44"/>
      <c r="AT7234" s="44"/>
      <c r="AU7234" s="44"/>
      <c r="AV7234" s="44"/>
      <c r="AW7234" s="44"/>
      <c r="AX7234" s="44"/>
      <c r="AY7234" s="44"/>
      <c r="AZ7234" s="44"/>
      <c r="BA7234" s="44"/>
      <c r="BB7234" s="44"/>
      <c r="BC7234" s="44"/>
      <c r="BD7234" s="44"/>
      <c r="BE7234" s="44"/>
      <c r="BF7234" s="44"/>
      <c r="BG7234" s="44"/>
      <c r="BH7234" s="44"/>
      <c r="BI7234" s="44"/>
      <c r="BJ7234" s="44"/>
      <c r="BK7234" s="44"/>
      <c r="BL7234" s="44"/>
      <c r="BM7234" s="44"/>
      <c r="BN7234" s="44"/>
      <c r="BO7234" s="44"/>
      <c r="BP7234" s="44"/>
      <c r="BQ7234" s="44"/>
      <c r="BR7234" s="44"/>
      <c r="BS7234" s="44"/>
      <c r="BT7234" s="44"/>
    </row>
    <row r="7235" spans="1:72" ht="39.9" customHeight="1" x14ac:dyDescent="0.4">
      <c r="A7235" s="5" t="e">
        <f t="shared" si="113"/>
        <v>#REF!</v>
      </c>
      <c r="B7235" s="44" t="s">
        <v>35012</v>
      </c>
      <c r="C7235" s="44" t="s">
        <v>19413</v>
      </c>
      <c r="D7235" s="5" t="str">
        <f>VLOOKUP(C7235,[1]Sheet1!$A:$B,2,0)</f>
        <v>SBI0000001</v>
      </c>
      <c r="E7235" s="44" t="s">
        <v>1875</v>
      </c>
      <c r="F7235" s="44" t="s">
        <v>35013</v>
      </c>
      <c r="G7235" s="45" t="s">
        <v>35014</v>
      </c>
      <c r="H7235" s="44">
        <v>315</v>
      </c>
      <c r="I7235" s="44"/>
      <c r="J7235" s="46"/>
      <c r="K7235" s="44" t="s">
        <v>4</v>
      </c>
      <c r="L7235" s="44"/>
      <c r="M7235" s="44" t="s">
        <v>35015</v>
      </c>
      <c r="N7235" s="44"/>
      <c r="O7235" s="44"/>
      <c r="P7235" s="44" t="s">
        <v>35016</v>
      </c>
      <c r="Q7235" s="44"/>
      <c r="R7235" s="44"/>
      <c r="S7235" s="44" t="s">
        <v>35017</v>
      </c>
      <c r="T7235" s="44"/>
      <c r="U7235" s="44"/>
      <c r="V7235" s="44" t="s">
        <v>35018</v>
      </c>
      <c r="W7235" s="44"/>
      <c r="X7235" s="44"/>
      <c r="Y7235" s="44" t="s">
        <v>35019</v>
      </c>
      <c r="Z7235" s="44"/>
      <c r="AA7235" s="44"/>
      <c r="AB7235" s="44" t="s">
        <v>35020</v>
      </c>
      <c r="AC7235" s="44"/>
      <c r="AD7235" s="44"/>
      <c r="AE7235" s="44" t="s">
        <v>35021</v>
      </c>
      <c r="AF7235" s="44"/>
      <c r="AG7235" s="44"/>
      <c r="AH7235" s="44"/>
      <c r="AI7235" s="44"/>
      <c r="AJ7235" s="44"/>
      <c r="AK7235" s="44"/>
      <c r="AL7235" s="44"/>
      <c r="AM7235" s="44"/>
      <c r="AN7235" s="44"/>
      <c r="AO7235" s="44"/>
      <c r="AP7235" s="44"/>
      <c r="AQ7235" s="44"/>
      <c r="AR7235" s="44"/>
      <c r="AS7235" s="44"/>
      <c r="AT7235" s="44"/>
      <c r="AU7235" s="44"/>
      <c r="AV7235" s="44"/>
      <c r="AW7235" s="44"/>
      <c r="AX7235" s="44"/>
      <c r="AY7235" s="44"/>
      <c r="AZ7235" s="44"/>
      <c r="BA7235" s="44"/>
      <c r="BB7235" s="44"/>
      <c r="BC7235" s="44"/>
      <c r="BD7235" s="44"/>
      <c r="BE7235" s="44"/>
      <c r="BF7235" s="44"/>
      <c r="BG7235" s="44"/>
      <c r="BH7235" s="44"/>
      <c r="BI7235" s="44"/>
      <c r="BJ7235" s="44"/>
      <c r="BK7235" s="44"/>
      <c r="BL7235" s="44"/>
      <c r="BM7235" s="44"/>
      <c r="BN7235" s="44"/>
      <c r="BO7235" s="44"/>
      <c r="BP7235" s="44"/>
      <c r="BQ7235" s="44"/>
      <c r="BR7235" s="44"/>
      <c r="BS7235" s="44"/>
      <c r="BT7235" s="44"/>
    </row>
    <row r="7236" spans="1:72" ht="39.9" customHeight="1" x14ac:dyDescent="0.4">
      <c r="A7236" s="5" t="e">
        <f t="shared" si="113"/>
        <v>#REF!</v>
      </c>
      <c r="B7236" s="44" t="s">
        <v>35022</v>
      </c>
      <c r="C7236" s="44" t="s">
        <v>19413</v>
      </c>
      <c r="D7236" s="5" t="str">
        <f>VLOOKUP(C7236,[1]Sheet1!$A:$B,2,0)</f>
        <v>SBI0000001</v>
      </c>
      <c r="E7236" s="44" t="s">
        <v>4648</v>
      </c>
      <c r="F7236" s="44" t="s">
        <v>35023</v>
      </c>
      <c r="G7236" s="45" t="s">
        <v>35024</v>
      </c>
      <c r="H7236" s="44">
        <v>320</v>
      </c>
      <c r="I7236" s="44"/>
      <c r="J7236" s="46"/>
      <c r="K7236" s="44" t="s">
        <v>4</v>
      </c>
      <c r="L7236" s="44"/>
      <c r="M7236" s="44" t="s">
        <v>33909</v>
      </c>
      <c r="N7236" s="44"/>
      <c r="O7236" s="44"/>
      <c r="P7236" s="44" t="s">
        <v>35025</v>
      </c>
      <c r="Q7236" s="44"/>
      <c r="R7236" s="44"/>
      <c r="S7236" s="44" t="s">
        <v>35026</v>
      </c>
      <c r="T7236" s="44"/>
      <c r="U7236" s="44"/>
      <c r="V7236" s="44" t="s">
        <v>35027</v>
      </c>
      <c r="W7236" s="44"/>
      <c r="X7236" s="44"/>
      <c r="Y7236" s="44" t="s">
        <v>35028</v>
      </c>
      <c r="Z7236" s="44"/>
      <c r="AA7236" s="44"/>
      <c r="AB7236" s="44" t="s">
        <v>35029</v>
      </c>
      <c r="AC7236" s="44"/>
      <c r="AD7236" s="44"/>
      <c r="AE7236" s="44"/>
      <c r="AF7236" s="44"/>
      <c r="AG7236" s="44"/>
      <c r="AH7236" s="44"/>
      <c r="AI7236" s="44"/>
      <c r="AJ7236" s="44"/>
      <c r="AK7236" s="44"/>
      <c r="AL7236" s="44"/>
      <c r="AM7236" s="44"/>
      <c r="AN7236" s="44"/>
      <c r="AO7236" s="44"/>
      <c r="AP7236" s="44"/>
      <c r="AQ7236" s="44"/>
      <c r="AR7236" s="44"/>
      <c r="AS7236" s="44"/>
      <c r="AT7236" s="44"/>
      <c r="AU7236" s="44"/>
      <c r="AV7236" s="44"/>
      <c r="AW7236" s="44"/>
      <c r="AX7236" s="44"/>
      <c r="AY7236" s="44"/>
      <c r="AZ7236" s="44"/>
      <c r="BA7236" s="44"/>
      <c r="BB7236" s="44"/>
      <c r="BC7236" s="44"/>
      <c r="BD7236" s="44"/>
      <c r="BE7236" s="44"/>
      <c r="BF7236" s="44"/>
      <c r="BG7236" s="44"/>
      <c r="BH7236" s="44"/>
      <c r="BI7236" s="44"/>
      <c r="BJ7236" s="44"/>
      <c r="BK7236" s="44"/>
      <c r="BL7236" s="44"/>
      <c r="BM7236" s="44"/>
      <c r="BN7236" s="44"/>
      <c r="BO7236" s="44"/>
      <c r="BP7236" s="44"/>
      <c r="BQ7236" s="44"/>
      <c r="BR7236" s="44"/>
      <c r="BS7236" s="44"/>
      <c r="BT7236" s="44"/>
    </row>
    <row r="7237" spans="1:72" ht="39.9" customHeight="1" x14ac:dyDescent="0.4">
      <c r="A7237" s="5" t="e">
        <f t="shared" si="113"/>
        <v>#REF!</v>
      </c>
      <c r="B7237" s="44" t="s">
        <v>35030</v>
      </c>
      <c r="C7237" s="44" t="s">
        <v>19413</v>
      </c>
      <c r="D7237" s="5" t="str">
        <f>VLOOKUP(C7237,[1]Sheet1!$A:$B,2,0)</f>
        <v>SBI0000001</v>
      </c>
      <c r="E7237" s="44" t="s">
        <v>790</v>
      </c>
      <c r="F7237" s="44" t="s">
        <v>35031</v>
      </c>
      <c r="G7237" s="45" t="s">
        <v>35032</v>
      </c>
      <c r="H7237" s="44">
        <v>329</v>
      </c>
      <c r="I7237" s="44"/>
      <c r="J7237" s="46"/>
      <c r="K7237" s="44" t="s">
        <v>4</v>
      </c>
      <c r="L7237" s="44"/>
      <c r="M7237" s="44" t="s">
        <v>35033</v>
      </c>
      <c r="N7237" s="44"/>
      <c r="O7237" s="44"/>
      <c r="P7237" s="44" t="s">
        <v>35034</v>
      </c>
      <c r="Q7237" s="44"/>
      <c r="R7237" s="44"/>
      <c r="S7237" s="44" t="s">
        <v>35035</v>
      </c>
      <c r="T7237" s="44"/>
      <c r="U7237" s="44"/>
      <c r="V7237" s="44" t="s">
        <v>35036</v>
      </c>
      <c r="W7237" s="44"/>
      <c r="X7237" s="44"/>
      <c r="Y7237" s="44" t="s">
        <v>34</v>
      </c>
      <c r="Z7237" s="44"/>
      <c r="AA7237" s="44"/>
      <c r="AB7237" s="44" t="s">
        <v>34</v>
      </c>
      <c r="AC7237" s="44"/>
      <c r="AD7237" s="44"/>
      <c r="AE7237" s="44" t="s">
        <v>34</v>
      </c>
      <c r="AF7237" s="44"/>
      <c r="AG7237" s="44"/>
      <c r="AH7237" s="44"/>
      <c r="AI7237" s="44"/>
      <c r="AJ7237" s="44"/>
      <c r="AK7237" s="44"/>
      <c r="AL7237" s="44"/>
      <c r="AM7237" s="44"/>
      <c r="AN7237" s="44"/>
      <c r="AO7237" s="44"/>
      <c r="AP7237" s="44"/>
      <c r="AQ7237" s="44"/>
      <c r="AR7237" s="44"/>
      <c r="AS7237" s="44"/>
      <c r="AT7237" s="44"/>
      <c r="AU7237" s="44"/>
      <c r="AV7237" s="44"/>
      <c r="AW7237" s="44"/>
      <c r="AX7237" s="44"/>
      <c r="AY7237" s="44"/>
      <c r="AZ7237" s="44"/>
      <c r="BA7237" s="44"/>
      <c r="BB7237" s="44"/>
      <c r="BC7237" s="44"/>
      <c r="BD7237" s="44"/>
      <c r="BE7237" s="44"/>
      <c r="BF7237" s="44"/>
      <c r="BG7237" s="44"/>
      <c r="BH7237" s="44"/>
      <c r="BI7237" s="44"/>
      <c r="BJ7237" s="44"/>
      <c r="BK7237" s="44"/>
      <c r="BL7237" s="44"/>
      <c r="BM7237" s="44"/>
      <c r="BN7237" s="44"/>
      <c r="BO7237" s="44"/>
      <c r="BP7237" s="44"/>
      <c r="BQ7237" s="44"/>
      <c r="BR7237" s="44"/>
      <c r="BS7237" s="44"/>
      <c r="BT7237" s="44"/>
    </row>
    <row r="7238" spans="1:72" ht="39.9" customHeight="1" x14ac:dyDescent="0.4">
      <c r="A7238" s="5" t="e">
        <f t="shared" si="113"/>
        <v>#REF!</v>
      </c>
      <c r="B7238" s="44" t="s">
        <v>35037</v>
      </c>
      <c r="C7238" s="44" t="s">
        <v>19413</v>
      </c>
      <c r="D7238" s="5" t="str">
        <f>VLOOKUP(C7238,[1]Sheet1!$A:$B,2,0)</f>
        <v>SBI0000001</v>
      </c>
      <c r="E7238" s="44" t="s">
        <v>1991</v>
      </c>
      <c r="F7238" s="44" t="s">
        <v>28533</v>
      </c>
      <c r="G7238" s="45" t="s">
        <v>35038</v>
      </c>
      <c r="H7238" s="44">
        <v>333.96221880000002</v>
      </c>
      <c r="I7238" s="44"/>
      <c r="J7238" s="46"/>
      <c r="K7238" s="44" t="s">
        <v>4</v>
      </c>
      <c r="L7238" s="44"/>
      <c r="M7238" s="44" t="s">
        <v>35039</v>
      </c>
      <c r="N7238" s="44"/>
      <c r="O7238" s="44"/>
      <c r="P7238" s="44" t="s">
        <v>35040</v>
      </c>
      <c r="Q7238" s="44"/>
      <c r="R7238" s="44"/>
      <c r="S7238" s="44"/>
      <c r="T7238" s="44"/>
      <c r="U7238" s="44"/>
      <c r="V7238" s="44"/>
      <c r="W7238" s="44"/>
      <c r="X7238" s="44"/>
      <c r="Y7238" s="44"/>
      <c r="Z7238" s="44"/>
      <c r="AA7238" s="44"/>
      <c r="AB7238" s="44"/>
      <c r="AC7238" s="44"/>
      <c r="AD7238" s="44"/>
      <c r="AE7238" s="44"/>
      <c r="AF7238" s="44"/>
      <c r="AG7238" s="44"/>
      <c r="AH7238" s="44"/>
      <c r="AI7238" s="44"/>
      <c r="AJ7238" s="44"/>
      <c r="AK7238" s="44"/>
      <c r="AL7238" s="44"/>
      <c r="AM7238" s="44"/>
      <c r="AN7238" s="44"/>
      <c r="AO7238" s="44"/>
      <c r="AP7238" s="44"/>
      <c r="AQ7238" s="44"/>
      <c r="AR7238" s="44"/>
      <c r="AS7238" s="44"/>
      <c r="AT7238" s="44"/>
      <c r="AU7238" s="44"/>
      <c r="AV7238" s="44"/>
      <c r="AW7238" s="44"/>
      <c r="AX7238" s="44"/>
      <c r="AY7238" s="44"/>
      <c r="AZ7238" s="44"/>
      <c r="BA7238" s="44"/>
      <c r="BB7238" s="44"/>
      <c r="BC7238" s="44"/>
      <c r="BD7238" s="44"/>
      <c r="BE7238" s="44"/>
      <c r="BF7238" s="44"/>
      <c r="BG7238" s="44"/>
      <c r="BH7238" s="44"/>
      <c r="BI7238" s="44"/>
      <c r="BJ7238" s="44"/>
      <c r="BK7238" s="44"/>
      <c r="BL7238" s="44"/>
      <c r="BM7238" s="44"/>
      <c r="BN7238" s="44"/>
      <c r="BO7238" s="44"/>
      <c r="BP7238" s="44"/>
      <c r="BQ7238" s="44"/>
      <c r="BR7238" s="44"/>
      <c r="BS7238" s="44"/>
      <c r="BT7238" s="44"/>
    </row>
    <row r="7239" spans="1:72" ht="39.9" customHeight="1" x14ac:dyDescent="0.4">
      <c r="A7239" s="5" t="e">
        <f t="shared" si="113"/>
        <v>#REF!</v>
      </c>
      <c r="B7239" s="44" t="s">
        <v>35041</v>
      </c>
      <c r="C7239" s="44" t="s">
        <v>19413</v>
      </c>
      <c r="D7239" s="5" t="str">
        <f>VLOOKUP(C7239,[1]Sheet1!$A:$B,2,0)</f>
        <v>SBI0000001</v>
      </c>
      <c r="E7239" s="44" t="s">
        <v>790</v>
      </c>
      <c r="F7239" s="44" t="s">
        <v>30244</v>
      </c>
      <c r="G7239" s="45" t="s">
        <v>35042</v>
      </c>
      <c r="H7239" s="44">
        <v>348</v>
      </c>
      <c r="I7239" s="44"/>
      <c r="J7239" s="46"/>
      <c r="K7239" s="44" t="s">
        <v>4</v>
      </c>
      <c r="L7239" s="44"/>
      <c r="M7239" s="44" t="s">
        <v>35043</v>
      </c>
      <c r="N7239" s="44"/>
      <c r="O7239" s="44"/>
      <c r="P7239" s="44" t="s">
        <v>10136</v>
      </c>
      <c r="Q7239" s="44"/>
      <c r="R7239" s="44"/>
      <c r="S7239" s="44" t="s">
        <v>35044</v>
      </c>
      <c r="T7239" s="44"/>
      <c r="U7239" s="44"/>
      <c r="V7239" s="44" t="s">
        <v>34</v>
      </c>
      <c r="W7239" s="44"/>
      <c r="X7239" s="44"/>
      <c r="Y7239" s="44" t="s">
        <v>34</v>
      </c>
      <c r="Z7239" s="44"/>
      <c r="AA7239" s="44"/>
      <c r="AB7239" s="44" t="s">
        <v>34</v>
      </c>
      <c r="AC7239" s="44"/>
      <c r="AD7239" s="44"/>
      <c r="AE7239" s="44" t="s">
        <v>34</v>
      </c>
      <c r="AF7239" s="44"/>
      <c r="AG7239" s="44"/>
      <c r="AH7239" s="44"/>
      <c r="AI7239" s="44"/>
      <c r="AJ7239" s="44"/>
      <c r="AK7239" s="44"/>
      <c r="AL7239" s="44"/>
      <c r="AM7239" s="44"/>
      <c r="AN7239" s="44"/>
      <c r="AO7239" s="44"/>
      <c r="AP7239" s="44"/>
      <c r="AQ7239" s="44"/>
      <c r="AR7239" s="44"/>
      <c r="AS7239" s="44"/>
      <c r="AT7239" s="44"/>
      <c r="AU7239" s="44"/>
      <c r="AV7239" s="44"/>
      <c r="AW7239" s="44"/>
      <c r="AX7239" s="44"/>
      <c r="AY7239" s="44"/>
      <c r="AZ7239" s="44"/>
      <c r="BA7239" s="44"/>
      <c r="BB7239" s="44"/>
      <c r="BC7239" s="44"/>
      <c r="BD7239" s="44"/>
      <c r="BE7239" s="44"/>
      <c r="BF7239" s="44"/>
      <c r="BG7239" s="44"/>
      <c r="BH7239" s="44"/>
      <c r="BI7239" s="44"/>
      <c r="BJ7239" s="44"/>
      <c r="BK7239" s="44"/>
      <c r="BL7239" s="44"/>
      <c r="BM7239" s="44"/>
      <c r="BN7239" s="44"/>
      <c r="BO7239" s="44"/>
      <c r="BP7239" s="44"/>
      <c r="BQ7239" s="44"/>
      <c r="BR7239" s="44"/>
      <c r="BS7239" s="44"/>
      <c r="BT7239" s="44"/>
    </row>
    <row r="7240" spans="1:72" ht="39.9" customHeight="1" x14ac:dyDescent="0.4">
      <c r="A7240" s="5" t="e">
        <f t="shared" si="113"/>
        <v>#REF!</v>
      </c>
      <c r="B7240" s="44" t="s">
        <v>35045</v>
      </c>
      <c r="C7240" s="44" t="s">
        <v>19413</v>
      </c>
      <c r="D7240" s="5" t="str">
        <f>VLOOKUP(C7240,[1]Sheet1!$A:$B,2,0)</f>
        <v>SBI0000001</v>
      </c>
      <c r="E7240" s="44" t="s">
        <v>790</v>
      </c>
      <c r="F7240" s="44" t="s">
        <v>35046</v>
      </c>
      <c r="G7240" s="45" t="s">
        <v>35047</v>
      </c>
      <c r="H7240" s="44">
        <v>356.98</v>
      </c>
      <c r="I7240" s="44"/>
      <c r="J7240" s="46"/>
      <c r="K7240" s="44" t="s">
        <v>4</v>
      </c>
      <c r="L7240" s="44"/>
      <c r="M7240" s="44" t="s">
        <v>35048</v>
      </c>
      <c r="N7240" s="44"/>
      <c r="O7240" s="44"/>
      <c r="P7240" s="44" t="s">
        <v>35049</v>
      </c>
      <c r="Q7240" s="44"/>
      <c r="R7240" s="44"/>
      <c r="S7240" s="44" t="s">
        <v>35050</v>
      </c>
      <c r="T7240" s="44"/>
      <c r="U7240" s="44"/>
      <c r="V7240" s="44" t="s">
        <v>35051</v>
      </c>
      <c r="W7240" s="44"/>
      <c r="X7240" s="44"/>
      <c r="Y7240" s="44" t="s">
        <v>34</v>
      </c>
      <c r="Z7240" s="44"/>
      <c r="AA7240" s="44"/>
      <c r="AB7240" s="44" t="s">
        <v>34</v>
      </c>
      <c r="AC7240" s="44"/>
      <c r="AD7240" s="44"/>
      <c r="AE7240" s="44" t="s">
        <v>34</v>
      </c>
      <c r="AF7240" s="44"/>
      <c r="AG7240" s="44"/>
      <c r="AH7240" s="44"/>
      <c r="AI7240" s="44"/>
      <c r="AJ7240" s="44"/>
      <c r="AK7240" s="44"/>
      <c r="AL7240" s="44"/>
      <c r="AM7240" s="44"/>
      <c r="AN7240" s="44"/>
      <c r="AO7240" s="44"/>
      <c r="AP7240" s="44"/>
      <c r="AQ7240" s="44"/>
      <c r="AR7240" s="44"/>
      <c r="AS7240" s="44"/>
      <c r="AT7240" s="44"/>
      <c r="AU7240" s="44"/>
      <c r="AV7240" s="44"/>
      <c r="AW7240" s="44"/>
      <c r="AX7240" s="44"/>
      <c r="AY7240" s="44"/>
      <c r="AZ7240" s="44"/>
      <c r="BA7240" s="44"/>
      <c r="BB7240" s="44"/>
      <c r="BC7240" s="44"/>
      <c r="BD7240" s="44"/>
      <c r="BE7240" s="44"/>
      <c r="BF7240" s="44"/>
      <c r="BG7240" s="44"/>
      <c r="BH7240" s="44"/>
      <c r="BI7240" s="44"/>
      <c r="BJ7240" s="44"/>
      <c r="BK7240" s="44"/>
      <c r="BL7240" s="44"/>
      <c r="BM7240" s="44"/>
      <c r="BN7240" s="44"/>
      <c r="BO7240" s="44"/>
      <c r="BP7240" s="44"/>
      <c r="BQ7240" s="44"/>
      <c r="BR7240" s="44"/>
      <c r="BS7240" s="44"/>
      <c r="BT7240" s="44"/>
    </row>
    <row r="7241" spans="1:72" ht="39.9" customHeight="1" x14ac:dyDescent="0.4">
      <c r="A7241" s="5" t="e">
        <f t="shared" si="113"/>
        <v>#REF!</v>
      </c>
      <c r="B7241" s="44" t="s">
        <v>35052</v>
      </c>
      <c r="C7241" s="44" t="s">
        <v>19413</v>
      </c>
      <c r="D7241" s="5" t="str">
        <f>VLOOKUP(C7241,[1]Sheet1!$A:$B,2,0)</f>
        <v>SBI0000001</v>
      </c>
      <c r="E7241" s="44" t="s">
        <v>20</v>
      </c>
      <c r="F7241" s="44" t="s">
        <v>35053</v>
      </c>
      <c r="G7241" s="45" t="s">
        <v>35054</v>
      </c>
      <c r="H7241" s="44">
        <v>357</v>
      </c>
      <c r="I7241" s="44"/>
      <c r="J7241" s="46"/>
      <c r="K7241" s="44" t="s">
        <v>4</v>
      </c>
      <c r="L7241" s="44"/>
      <c r="M7241" s="44" t="s">
        <v>35055</v>
      </c>
      <c r="N7241" s="44"/>
      <c r="O7241" s="44"/>
      <c r="P7241" s="44" t="s">
        <v>35056</v>
      </c>
      <c r="Q7241" s="44"/>
      <c r="R7241" s="44"/>
      <c r="S7241" s="44"/>
      <c r="T7241" s="44"/>
      <c r="U7241" s="44"/>
      <c r="V7241" s="44"/>
      <c r="W7241" s="44"/>
      <c r="X7241" s="44"/>
      <c r="Y7241" s="44"/>
      <c r="Z7241" s="44"/>
      <c r="AA7241" s="44"/>
      <c r="AB7241" s="44"/>
      <c r="AC7241" s="44"/>
      <c r="AD7241" s="44"/>
      <c r="AE7241" s="44"/>
      <c r="AF7241" s="44"/>
      <c r="AG7241" s="44"/>
      <c r="AH7241" s="44"/>
      <c r="AI7241" s="44"/>
      <c r="AJ7241" s="44"/>
      <c r="AK7241" s="44"/>
      <c r="AL7241" s="44"/>
      <c r="AM7241" s="44"/>
      <c r="AN7241" s="44"/>
      <c r="AO7241" s="44"/>
      <c r="AP7241" s="44"/>
      <c r="AQ7241" s="44"/>
      <c r="AR7241" s="44"/>
      <c r="AS7241" s="44"/>
      <c r="AT7241" s="44"/>
      <c r="AU7241" s="44"/>
      <c r="AV7241" s="44"/>
      <c r="AW7241" s="44"/>
      <c r="AX7241" s="44"/>
      <c r="AY7241" s="44"/>
      <c r="AZ7241" s="44"/>
      <c r="BA7241" s="44"/>
      <c r="BB7241" s="44"/>
      <c r="BC7241" s="44"/>
      <c r="BD7241" s="44"/>
      <c r="BE7241" s="44"/>
      <c r="BF7241" s="44"/>
      <c r="BG7241" s="44"/>
      <c r="BH7241" s="44"/>
      <c r="BI7241" s="44"/>
      <c r="BJ7241" s="44"/>
      <c r="BK7241" s="44"/>
      <c r="BL7241" s="44"/>
      <c r="BM7241" s="44"/>
      <c r="BN7241" s="44"/>
      <c r="BO7241" s="44"/>
      <c r="BP7241" s="44"/>
      <c r="BQ7241" s="44"/>
      <c r="BR7241" s="44"/>
      <c r="BS7241" s="44"/>
      <c r="BT7241" s="44"/>
    </row>
    <row r="7242" spans="1:72" ht="39.9" customHeight="1" x14ac:dyDescent="0.4">
      <c r="A7242" s="5" t="e">
        <f t="shared" si="113"/>
        <v>#REF!</v>
      </c>
      <c r="B7242" s="44" t="s">
        <v>35057</v>
      </c>
      <c r="C7242" s="44" t="s">
        <v>19413</v>
      </c>
      <c r="D7242" s="5" t="str">
        <f>VLOOKUP(C7242,[1]Sheet1!$A:$B,2,0)</f>
        <v>SBI0000001</v>
      </c>
      <c r="E7242" s="44" t="s">
        <v>790</v>
      </c>
      <c r="F7242" s="44" t="s">
        <v>20577</v>
      </c>
      <c r="G7242" s="45" t="s">
        <v>35058</v>
      </c>
      <c r="H7242" s="44">
        <v>359</v>
      </c>
      <c r="I7242" s="44"/>
      <c r="J7242" s="46"/>
      <c r="K7242" s="44" t="s">
        <v>4</v>
      </c>
      <c r="L7242" s="44"/>
      <c r="M7242" s="44" t="s">
        <v>35059</v>
      </c>
      <c r="N7242" s="44"/>
      <c r="O7242" s="44"/>
      <c r="P7242" s="44" t="s">
        <v>35060</v>
      </c>
      <c r="Q7242" s="44"/>
      <c r="R7242" s="44"/>
      <c r="S7242" s="44" t="s">
        <v>35061</v>
      </c>
      <c r="T7242" s="44"/>
      <c r="U7242" s="44"/>
      <c r="V7242" s="44" t="s">
        <v>35062</v>
      </c>
      <c r="W7242" s="44"/>
      <c r="X7242" s="44"/>
      <c r="Y7242" s="44" t="s">
        <v>34</v>
      </c>
      <c r="Z7242" s="44"/>
      <c r="AA7242" s="44"/>
      <c r="AB7242" s="44" t="s">
        <v>34</v>
      </c>
      <c r="AC7242" s="44"/>
      <c r="AD7242" s="44"/>
      <c r="AE7242" s="44" t="s">
        <v>34</v>
      </c>
      <c r="AF7242" s="44"/>
      <c r="AG7242" s="44"/>
      <c r="AH7242" s="44"/>
      <c r="AI7242" s="44"/>
      <c r="AJ7242" s="44"/>
      <c r="AK7242" s="44"/>
      <c r="AL7242" s="44"/>
      <c r="AM7242" s="44"/>
      <c r="AN7242" s="44"/>
      <c r="AO7242" s="44"/>
      <c r="AP7242" s="44"/>
      <c r="AQ7242" s="44"/>
      <c r="AR7242" s="44"/>
      <c r="AS7242" s="44"/>
      <c r="AT7242" s="44"/>
      <c r="AU7242" s="44"/>
      <c r="AV7242" s="44"/>
      <c r="AW7242" s="44"/>
      <c r="AX7242" s="44"/>
      <c r="AY7242" s="44"/>
      <c r="AZ7242" s="44"/>
      <c r="BA7242" s="44"/>
      <c r="BB7242" s="44"/>
      <c r="BC7242" s="44"/>
      <c r="BD7242" s="44"/>
      <c r="BE7242" s="44"/>
      <c r="BF7242" s="44"/>
      <c r="BG7242" s="44"/>
      <c r="BH7242" s="44"/>
      <c r="BI7242" s="44"/>
      <c r="BJ7242" s="44"/>
      <c r="BK7242" s="44"/>
      <c r="BL7242" s="44"/>
      <c r="BM7242" s="44"/>
      <c r="BN7242" s="44"/>
      <c r="BO7242" s="44"/>
      <c r="BP7242" s="44"/>
      <c r="BQ7242" s="44"/>
      <c r="BR7242" s="44"/>
      <c r="BS7242" s="44"/>
      <c r="BT7242" s="44"/>
    </row>
    <row r="7243" spans="1:72" ht="39.9" customHeight="1" x14ac:dyDescent="0.4">
      <c r="A7243" s="5" t="e">
        <f t="shared" si="113"/>
        <v>#REF!</v>
      </c>
      <c r="B7243" s="44" t="s">
        <v>35063</v>
      </c>
      <c r="C7243" s="44" t="s">
        <v>19413</v>
      </c>
      <c r="D7243" s="5" t="str">
        <f>VLOOKUP(C7243,[1]Sheet1!$A:$B,2,0)</f>
        <v>SBI0000001</v>
      </c>
      <c r="E7243" s="44" t="s">
        <v>790</v>
      </c>
      <c r="F7243" s="44" t="s">
        <v>35064</v>
      </c>
      <c r="G7243" s="45" t="s">
        <v>35065</v>
      </c>
      <c r="H7243" s="44">
        <v>363</v>
      </c>
      <c r="I7243" s="44"/>
      <c r="J7243" s="46"/>
      <c r="K7243" s="44" t="s">
        <v>4</v>
      </c>
      <c r="L7243" s="44"/>
      <c r="M7243" s="44" t="s">
        <v>35066</v>
      </c>
      <c r="N7243" s="44"/>
      <c r="O7243" s="44"/>
      <c r="P7243" s="44" t="s">
        <v>35067</v>
      </c>
      <c r="Q7243" s="44"/>
      <c r="R7243" s="44"/>
      <c r="S7243" s="44" t="s">
        <v>35068</v>
      </c>
      <c r="T7243" s="44"/>
      <c r="U7243" s="44"/>
      <c r="V7243" s="44" t="s">
        <v>34</v>
      </c>
      <c r="W7243" s="44"/>
      <c r="X7243" s="44"/>
      <c r="Y7243" s="44" t="s">
        <v>34</v>
      </c>
      <c r="Z7243" s="44"/>
      <c r="AA7243" s="44"/>
      <c r="AB7243" s="44" t="s">
        <v>34</v>
      </c>
      <c r="AC7243" s="44"/>
      <c r="AD7243" s="44"/>
      <c r="AE7243" s="44" t="s">
        <v>34</v>
      </c>
      <c r="AF7243" s="44"/>
      <c r="AG7243" s="44"/>
      <c r="AH7243" s="44"/>
      <c r="AI7243" s="44"/>
      <c r="AJ7243" s="44"/>
      <c r="AK7243" s="44"/>
      <c r="AL7243" s="44"/>
      <c r="AM7243" s="44"/>
      <c r="AN7243" s="44"/>
      <c r="AO7243" s="44"/>
      <c r="AP7243" s="44"/>
      <c r="AQ7243" s="44"/>
      <c r="AR7243" s="44"/>
      <c r="AS7243" s="44"/>
      <c r="AT7243" s="44"/>
      <c r="AU7243" s="44"/>
      <c r="AV7243" s="44"/>
      <c r="AW7243" s="44"/>
      <c r="AX7243" s="44"/>
      <c r="AY7243" s="44"/>
      <c r="AZ7243" s="44"/>
      <c r="BA7243" s="44"/>
      <c r="BB7243" s="44"/>
      <c r="BC7243" s="44"/>
      <c r="BD7243" s="44"/>
      <c r="BE7243" s="44"/>
      <c r="BF7243" s="44"/>
      <c r="BG7243" s="44"/>
      <c r="BH7243" s="44"/>
      <c r="BI7243" s="44"/>
      <c r="BJ7243" s="44"/>
      <c r="BK7243" s="44"/>
      <c r="BL7243" s="44"/>
      <c r="BM7243" s="44"/>
      <c r="BN7243" s="44"/>
      <c r="BO7243" s="44"/>
      <c r="BP7243" s="44"/>
      <c r="BQ7243" s="44"/>
      <c r="BR7243" s="44"/>
      <c r="BS7243" s="44"/>
      <c r="BT7243" s="44"/>
    </row>
    <row r="7244" spans="1:72" ht="39.9" customHeight="1" x14ac:dyDescent="0.4">
      <c r="A7244" s="5" t="e">
        <f t="shared" si="113"/>
        <v>#REF!</v>
      </c>
      <c r="B7244" s="44" t="s">
        <v>35069</v>
      </c>
      <c r="C7244" s="44" t="s">
        <v>19413</v>
      </c>
      <c r="D7244" s="5" t="str">
        <f>VLOOKUP(C7244,[1]Sheet1!$A:$B,2,0)</f>
        <v>SBI0000001</v>
      </c>
      <c r="E7244" s="44" t="s">
        <v>790</v>
      </c>
      <c r="F7244" s="44" t="s">
        <v>35070</v>
      </c>
      <c r="G7244" s="45" t="s">
        <v>35071</v>
      </c>
      <c r="H7244" s="44">
        <v>415</v>
      </c>
      <c r="I7244" s="44"/>
      <c r="J7244" s="46"/>
      <c r="K7244" s="44" t="s">
        <v>4</v>
      </c>
      <c r="L7244" s="44"/>
      <c r="M7244" s="44" t="s">
        <v>35072</v>
      </c>
      <c r="N7244" s="44"/>
      <c r="O7244" s="44"/>
      <c r="P7244" s="44" t="s">
        <v>35073</v>
      </c>
      <c r="Q7244" s="44"/>
      <c r="R7244" s="44"/>
      <c r="S7244" s="44" t="s">
        <v>35074</v>
      </c>
      <c r="T7244" s="44"/>
      <c r="U7244" s="44"/>
      <c r="V7244" s="44" t="s">
        <v>35075</v>
      </c>
      <c r="W7244" s="44"/>
      <c r="X7244" s="44"/>
      <c r="Y7244" s="44" t="s">
        <v>35076</v>
      </c>
      <c r="Z7244" s="44"/>
      <c r="AA7244" s="44"/>
      <c r="AB7244" s="44" t="s">
        <v>34</v>
      </c>
      <c r="AC7244" s="44"/>
      <c r="AD7244" s="44"/>
      <c r="AE7244" s="44" t="s">
        <v>34</v>
      </c>
      <c r="AF7244" s="44"/>
      <c r="AG7244" s="44"/>
      <c r="AH7244" s="44"/>
      <c r="AI7244" s="44"/>
      <c r="AJ7244" s="44"/>
      <c r="AK7244" s="44"/>
      <c r="AL7244" s="44"/>
      <c r="AM7244" s="44"/>
      <c r="AN7244" s="44"/>
      <c r="AO7244" s="44"/>
      <c r="AP7244" s="44"/>
      <c r="AQ7244" s="44"/>
      <c r="AR7244" s="44"/>
      <c r="AS7244" s="44"/>
      <c r="AT7244" s="44"/>
      <c r="AU7244" s="44"/>
      <c r="AV7244" s="44"/>
      <c r="AW7244" s="44"/>
      <c r="AX7244" s="44"/>
      <c r="AY7244" s="44"/>
      <c r="AZ7244" s="44"/>
      <c r="BA7244" s="44"/>
      <c r="BB7244" s="44"/>
      <c r="BC7244" s="44"/>
      <c r="BD7244" s="44"/>
      <c r="BE7244" s="44"/>
      <c r="BF7244" s="44"/>
      <c r="BG7244" s="44"/>
      <c r="BH7244" s="44"/>
      <c r="BI7244" s="44"/>
      <c r="BJ7244" s="44"/>
      <c r="BK7244" s="44"/>
      <c r="BL7244" s="44"/>
      <c r="BM7244" s="44"/>
      <c r="BN7244" s="44"/>
      <c r="BO7244" s="44"/>
      <c r="BP7244" s="44"/>
      <c r="BQ7244" s="44"/>
      <c r="BR7244" s="44"/>
      <c r="BS7244" s="44"/>
      <c r="BT7244" s="44"/>
    </row>
    <row r="7245" spans="1:72" ht="39.9" customHeight="1" x14ac:dyDescent="0.4">
      <c r="A7245" s="5" t="e">
        <f t="shared" si="113"/>
        <v>#REF!</v>
      </c>
      <c r="B7245" s="44" t="s">
        <v>35077</v>
      </c>
      <c r="C7245" s="44" t="s">
        <v>19413</v>
      </c>
      <c r="D7245" s="5" t="str">
        <f>VLOOKUP(C7245,[1]Sheet1!$A:$B,2,0)</f>
        <v>SBI0000001</v>
      </c>
      <c r="E7245" s="44" t="s">
        <v>790</v>
      </c>
      <c r="F7245" s="44" t="s">
        <v>35078</v>
      </c>
      <c r="G7245" s="45" t="s">
        <v>35079</v>
      </c>
      <c r="H7245" s="44">
        <v>420</v>
      </c>
      <c r="I7245" s="44"/>
      <c r="J7245" s="46"/>
      <c r="K7245" s="44" t="s">
        <v>4</v>
      </c>
      <c r="L7245" s="44"/>
      <c r="M7245" s="44" t="s">
        <v>35080</v>
      </c>
      <c r="N7245" s="44"/>
      <c r="O7245" s="44"/>
      <c r="P7245" s="44" t="s">
        <v>35081</v>
      </c>
      <c r="Q7245" s="44"/>
      <c r="R7245" s="44"/>
      <c r="S7245" s="44" t="s">
        <v>35082</v>
      </c>
      <c r="T7245" s="44"/>
      <c r="U7245" s="44"/>
      <c r="V7245" s="44" t="s">
        <v>35083</v>
      </c>
      <c r="W7245" s="44"/>
      <c r="X7245" s="44"/>
      <c r="Y7245" s="44" t="s">
        <v>35084</v>
      </c>
      <c r="Z7245" s="44"/>
      <c r="AA7245" s="44"/>
      <c r="AB7245" s="44" t="s">
        <v>34</v>
      </c>
      <c r="AC7245" s="44"/>
      <c r="AD7245" s="44"/>
      <c r="AE7245" s="44" t="s">
        <v>35085</v>
      </c>
      <c r="AF7245" s="44"/>
      <c r="AG7245" s="44"/>
      <c r="AH7245" s="44" t="s">
        <v>35086</v>
      </c>
      <c r="AI7245" s="44"/>
      <c r="AJ7245" s="44"/>
      <c r="AK7245" s="44" t="s">
        <v>35087</v>
      </c>
      <c r="AL7245" s="44"/>
      <c r="AM7245" s="44"/>
      <c r="AN7245" s="44"/>
      <c r="AO7245" s="44"/>
      <c r="AP7245" s="44"/>
      <c r="AQ7245" s="44"/>
      <c r="AR7245" s="44"/>
      <c r="AS7245" s="44"/>
      <c r="AT7245" s="44"/>
      <c r="AU7245" s="44"/>
      <c r="AV7245" s="44"/>
      <c r="AW7245" s="44"/>
      <c r="AX7245" s="44"/>
      <c r="AY7245" s="44"/>
      <c r="AZ7245" s="44"/>
      <c r="BA7245" s="44"/>
      <c r="BB7245" s="44"/>
      <c r="BC7245" s="44"/>
      <c r="BD7245" s="44"/>
      <c r="BE7245" s="44"/>
      <c r="BF7245" s="44"/>
      <c r="BG7245" s="44"/>
      <c r="BH7245" s="44"/>
      <c r="BI7245" s="44"/>
      <c r="BJ7245" s="44"/>
      <c r="BK7245" s="44"/>
      <c r="BL7245" s="44"/>
      <c r="BM7245" s="44"/>
      <c r="BN7245" s="44"/>
      <c r="BO7245" s="44"/>
      <c r="BP7245" s="44"/>
      <c r="BQ7245" s="44"/>
      <c r="BR7245" s="44"/>
      <c r="BS7245" s="44"/>
      <c r="BT7245" s="44"/>
    </row>
    <row r="7246" spans="1:72" ht="39.9" customHeight="1" x14ac:dyDescent="0.4">
      <c r="A7246" s="5" t="e">
        <f t="shared" si="113"/>
        <v>#REF!</v>
      </c>
      <c r="B7246" s="44" t="s">
        <v>35088</v>
      </c>
      <c r="C7246" s="44" t="s">
        <v>19413</v>
      </c>
      <c r="D7246" s="5" t="str">
        <f>VLOOKUP(C7246,[1]Sheet1!$A:$B,2,0)</f>
        <v>SBI0000001</v>
      </c>
      <c r="E7246" s="44" t="s">
        <v>790</v>
      </c>
      <c r="F7246" s="44" t="s">
        <v>34020</v>
      </c>
      <c r="G7246" s="45" t="s">
        <v>35089</v>
      </c>
      <c r="H7246" s="44">
        <v>480</v>
      </c>
      <c r="I7246" s="44"/>
      <c r="J7246" s="46"/>
      <c r="K7246" s="44" t="s">
        <v>4</v>
      </c>
      <c r="L7246" s="44"/>
      <c r="M7246" s="44" t="s">
        <v>35090</v>
      </c>
      <c r="N7246" s="44"/>
      <c r="O7246" s="44"/>
      <c r="P7246" s="44" t="s">
        <v>35091</v>
      </c>
      <c r="Q7246" s="44"/>
      <c r="R7246" s="44"/>
      <c r="S7246" s="44" t="s">
        <v>35092</v>
      </c>
      <c r="T7246" s="44"/>
      <c r="U7246" s="44"/>
      <c r="V7246" s="44" t="s">
        <v>35093</v>
      </c>
      <c r="W7246" s="44"/>
      <c r="X7246" s="44"/>
      <c r="Y7246" s="44" t="s">
        <v>34</v>
      </c>
      <c r="Z7246" s="44"/>
      <c r="AA7246" s="44"/>
      <c r="AB7246" s="44" t="s">
        <v>34</v>
      </c>
      <c r="AC7246" s="44"/>
      <c r="AD7246" s="44"/>
      <c r="AE7246" s="44" t="s">
        <v>34</v>
      </c>
      <c r="AF7246" s="44"/>
      <c r="AG7246" s="44"/>
      <c r="AH7246" s="44"/>
      <c r="AI7246" s="44"/>
      <c r="AJ7246" s="44"/>
      <c r="AK7246" s="44"/>
      <c r="AL7246" s="44"/>
      <c r="AM7246" s="44"/>
      <c r="AN7246" s="44"/>
      <c r="AO7246" s="44"/>
      <c r="AP7246" s="44"/>
      <c r="AQ7246" s="44"/>
      <c r="AR7246" s="44"/>
      <c r="AS7246" s="44"/>
      <c r="AT7246" s="44"/>
      <c r="AU7246" s="44"/>
      <c r="AV7246" s="44"/>
      <c r="AW7246" s="44"/>
      <c r="AX7246" s="44"/>
      <c r="AY7246" s="44"/>
      <c r="AZ7246" s="44"/>
      <c r="BA7246" s="44"/>
      <c r="BB7246" s="44"/>
      <c r="BC7246" s="44"/>
      <c r="BD7246" s="44"/>
      <c r="BE7246" s="44"/>
      <c r="BF7246" s="44"/>
      <c r="BG7246" s="44"/>
      <c r="BH7246" s="44"/>
      <c r="BI7246" s="44"/>
      <c r="BJ7246" s="44"/>
      <c r="BK7246" s="44"/>
      <c r="BL7246" s="44"/>
      <c r="BM7246" s="44"/>
      <c r="BN7246" s="44"/>
      <c r="BO7246" s="44"/>
      <c r="BP7246" s="44"/>
      <c r="BQ7246" s="44"/>
      <c r="BR7246" s="44"/>
      <c r="BS7246" s="44"/>
      <c r="BT7246" s="44"/>
    </row>
    <row r="7247" spans="1:72" ht="39.9" customHeight="1" x14ac:dyDescent="0.4">
      <c r="A7247" s="5" t="e">
        <f t="shared" si="113"/>
        <v>#REF!</v>
      </c>
      <c r="B7247" s="44" t="s">
        <v>35094</v>
      </c>
      <c r="C7247" s="44" t="s">
        <v>19413</v>
      </c>
      <c r="D7247" s="5" t="str">
        <f>VLOOKUP(C7247,[1]Sheet1!$A:$B,2,0)</f>
        <v>SBI0000001</v>
      </c>
      <c r="E7247" s="44" t="s">
        <v>790</v>
      </c>
      <c r="F7247" s="44" t="s">
        <v>32905</v>
      </c>
      <c r="G7247" s="45" t="s">
        <v>35095</v>
      </c>
      <c r="H7247" s="44">
        <v>520</v>
      </c>
      <c r="I7247" s="44"/>
      <c r="J7247" s="46"/>
      <c r="K7247" s="44" t="s">
        <v>4</v>
      </c>
      <c r="L7247" s="44"/>
      <c r="M7247" s="44" t="s">
        <v>35096</v>
      </c>
      <c r="N7247" s="44"/>
      <c r="O7247" s="44"/>
      <c r="P7247" s="44" t="s">
        <v>35097</v>
      </c>
      <c r="Q7247" s="44"/>
      <c r="R7247" s="44"/>
      <c r="S7247" s="44" t="s">
        <v>35098</v>
      </c>
      <c r="T7247" s="44"/>
      <c r="U7247" s="44"/>
      <c r="V7247" s="44" t="s">
        <v>35099</v>
      </c>
      <c r="W7247" s="44"/>
      <c r="X7247" s="44"/>
      <c r="Y7247" s="44" t="s">
        <v>34</v>
      </c>
      <c r="Z7247" s="44"/>
      <c r="AA7247" s="44"/>
      <c r="AB7247" s="44" t="s">
        <v>34</v>
      </c>
      <c r="AC7247" s="44"/>
      <c r="AD7247" s="44"/>
      <c r="AE7247" s="44" t="s">
        <v>34</v>
      </c>
      <c r="AF7247" s="44"/>
      <c r="AG7247" s="44"/>
      <c r="AH7247" s="44"/>
      <c r="AI7247" s="44"/>
      <c r="AJ7247" s="44"/>
      <c r="AK7247" s="44"/>
      <c r="AL7247" s="44"/>
      <c r="AM7247" s="44"/>
      <c r="AN7247" s="44"/>
      <c r="AO7247" s="44"/>
      <c r="AP7247" s="44"/>
      <c r="AQ7247" s="44"/>
      <c r="AR7247" s="44"/>
      <c r="AS7247" s="44"/>
      <c r="AT7247" s="44"/>
      <c r="AU7247" s="44"/>
      <c r="AV7247" s="44"/>
      <c r="AW7247" s="44"/>
      <c r="AX7247" s="44"/>
      <c r="AY7247" s="44"/>
      <c r="AZ7247" s="44"/>
      <c r="BA7247" s="44"/>
      <c r="BB7247" s="44"/>
      <c r="BC7247" s="44"/>
      <c r="BD7247" s="44"/>
      <c r="BE7247" s="44"/>
      <c r="BF7247" s="44"/>
      <c r="BG7247" s="44"/>
      <c r="BH7247" s="44"/>
      <c r="BI7247" s="44"/>
      <c r="BJ7247" s="44"/>
      <c r="BK7247" s="44"/>
      <c r="BL7247" s="44"/>
      <c r="BM7247" s="44"/>
      <c r="BN7247" s="44"/>
      <c r="BO7247" s="44"/>
      <c r="BP7247" s="44"/>
      <c r="BQ7247" s="44"/>
      <c r="BR7247" s="44"/>
      <c r="BS7247" s="44"/>
      <c r="BT7247" s="44"/>
    </row>
    <row r="7248" spans="1:72" ht="39.9" customHeight="1" x14ac:dyDescent="0.4">
      <c r="A7248" s="5" t="e">
        <f t="shared" si="113"/>
        <v>#REF!</v>
      </c>
      <c r="B7248" s="44" t="s">
        <v>35100</v>
      </c>
      <c r="C7248" s="44" t="s">
        <v>19413</v>
      </c>
      <c r="D7248" s="5" t="str">
        <f>VLOOKUP(C7248,[1]Sheet1!$A:$B,2,0)</f>
        <v>SBI0000001</v>
      </c>
      <c r="E7248" s="44" t="s">
        <v>790</v>
      </c>
      <c r="F7248" s="44" t="s">
        <v>20577</v>
      </c>
      <c r="G7248" s="45" t="s">
        <v>35101</v>
      </c>
      <c r="H7248" s="44">
        <v>435</v>
      </c>
      <c r="I7248" s="44"/>
      <c r="J7248" s="46"/>
      <c r="K7248" s="44" t="s">
        <v>4</v>
      </c>
      <c r="L7248" s="44"/>
      <c r="M7248" s="44" t="s">
        <v>35102</v>
      </c>
      <c r="N7248" s="44"/>
      <c r="O7248" s="44"/>
      <c r="P7248" s="44" t="s">
        <v>35103</v>
      </c>
      <c r="Q7248" s="44"/>
      <c r="R7248" s="44"/>
      <c r="S7248" s="44" t="s">
        <v>34</v>
      </c>
      <c r="T7248" s="44"/>
      <c r="U7248" s="44"/>
      <c r="V7248" s="44" t="s">
        <v>34</v>
      </c>
      <c r="W7248" s="44"/>
      <c r="X7248" s="44"/>
      <c r="Y7248" s="44" t="s">
        <v>34</v>
      </c>
      <c r="Z7248" s="44"/>
      <c r="AA7248" s="44"/>
      <c r="AB7248" s="44" t="s">
        <v>34</v>
      </c>
      <c r="AC7248" s="44"/>
      <c r="AD7248" s="44"/>
      <c r="AE7248" s="44" t="s">
        <v>34</v>
      </c>
      <c r="AF7248" s="44"/>
      <c r="AG7248" s="44"/>
      <c r="AH7248" s="44"/>
      <c r="AI7248" s="44"/>
      <c r="AJ7248" s="44"/>
      <c r="AK7248" s="44"/>
      <c r="AL7248" s="44"/>
      <c r="AM7248" s="44"/>
      <c r="AN7248" s="44"/>
      <c r="AO7248" s="44"/>
      <c r="AP7248" s="44"/>
      <c r="AQ7248" s="44"/>
      <c r="AR7248" s="44"/>
      <c r="AS7248" s="44"/>
      <c r="AT7248" s="44"/>
      <c r="AU7248" s="44"/>
      <c r="AV7248" s="44"/>
      <c r="AW7248" s="44"/>
      <c r="AX7248" s="44"/>
      <c r="AY7248" s="44"/>
      <c r="AZ7248" s="44"/>
      <c r="BA7248" s="44"/>
      <c r="BB7248" s="44"/>
      <c r="BC7248" s="44"/>
      <c r="BD7248" s="44"/>
      <c r="BE7248" s="44"/>
      <c r="BF7248" s="44"/>
      <c r="BG7248" s="44"/>
      <c r="BH7248" s="44"/>
      <c r="BI7248" s="44"/>
      <c r="BJ7248" s="44"/>
      <c r="BK7248" s="44"/>
      <c r="BL7248" s="44"/>
      <c r="BM7248" s="44"/>
      <c r="BN7248" s="44"/>
      <c r="BO7248" s="44"/>
      <c r="BP7248" s="44"/>
      <c r="BQ7248" s="44"/>
      <c r="BR7248" s="44"/>
      <c r="BS7248" s="44"/>
      <c r="BT7248" s="44"/>
    </row>
    <row r="7249" spans="1:72" ht="39.9" customHeight="1" x14ac:dyDescent="0.4">
      <c r="A7249" s="5" t="e">
        <f t="shared" si="113"/>
        <v>#REF!</v>
      </c>
      <c r="B7249" s="44" t="s">
        <v>35104</v>
      </c>
      <c r="C7249" s="44" t="s">
        <v>19413</v>
      </c>
      <c r="D7249" s="5" t="str">
        <f>VLOOKUP(C7249,[1]Sheet1!$A:$B,2,0)</f>
        <v>SBI0000001</v>
      </c>
      <c r="E7249" s="44" t="s">
        <v>790</v>
      </c>
      <c r="F7249" s="44" t="s">
        <v>20577</v>
      </c>
      <c r="G7249" s="45" t="s">
        <v>35105</v>
      </c>
      <c r="H7249" s="44">
        <v>679</v>
      </c>
      <c r="I7249" s="44"/>
      <c r="J7249" s="46"/>
      <c r="K7249" s="44" t="s">
        <v>4</v>
      </c>
      <c r="L7249" s="44"/>
      <c r="M7249" s="44" t="s">
        <v>35102</v>
      </c>
      <c r="N7249" s="44"/>
      <c r="O7249" s="44"/>
      <c r="P7249" s="44" t="s">
        <v>35106</v>
      </c>
      <c r="Q7249" s="44"/>
      <c r="R7249" s="44"/>
      <c r="S7249" s="44" t="s">
        <v>34</v>
      </c>
      <c r="T7249" s="44"/>
      <c r="U7249" s="44"/>
      <c r="V7249" s="44" t="s">
        <v>34</v>
      </c>
      <c r="W7249" s="44"/>
      <c r="X7249" s="44"/>
      <c r="Y7249" s="44" t="s">
        <v>34</v>
      </c>
      <c r="Z7249" s="44"/>
      <c r="AA7249" s="44"/>
      <c r="AB7249" s="44" t="s">
        <v>34</v>
      </c>
      <c r="AC7249" s="44"/>
      <c r="AD7249" s="44"/>
      <c r="AE7249" s="44" t="s">
        <v>34</v>
      </c>
      <c r="AF7249" s="44"/>
      <c r="AG7249" s="44"/>
      <c r="AH7249" s="44"/>
      <c r="AI7249" s="44"/>
      <c r="AJ7249" s="44"/>
      <c r="AK7249" s="44"/>
      <c r="AL7249" s="44"/>
      <c r="AM7249" s="44"/>
      <c r="AN7249" s="44"/>
      <c r="AO7249" s="44"/>
      <c r="AP7249" s="44"/>
      <c r="AQ7249" s="44"/>
      <c r="AR7249" s="44"/>
      <c r="AS7249" s="44"/>
      <c r="AT7249" s="44"/>
      <c r="AU7249" s="44"/>
      <c r="AV7249" s="44"/>
      <c r="AW7249" s="44"/>
      <c r="AX7249" s="44"/>
      <c r="AY7249" s="44"/>
      <c r="AZ7249" s="44"/>
      <c r="BA7249" s="44"/>
      <c r="BB7249" s="44"/>
      <c r="BC7249" s="44"/>
      <c r="BD7249" s="44"/>
      <c r="BE7249" s="44"/>
      <c r="BF7249" s="44"/>
      <c r="BG7249" s="44"/>
      <c r="BH7249" s="44"/>
      <c r="BI7249" s="44"/>
      <c r="BJ7249" s="44"/>
      <c r="BK7249" s="44"/>
      <c r="BL7249" s="44"/>
      <c r="BM7249" s="44"/>
      <c r="BN7249" s="44"/>
      <c r="BO7249" s="44"/>
      <c r="BP7249" s="44"/>
      <c r="BQ7249" s="44"/>
      <c r="BR7249" s="44"/>
      <c r="BS7249" s="44"/>
      <c r="BT7249" s="44"/>
    </row>
    <row r="7250" spans="1:72" ht="39.9" customHeight="1" x14ac:dyDescent="0.4">
      <c r="A7250" s="5" t="e">
        <f t="shared" si="113"/>
        <v>#REF!</v>
      </c>
      <c r="B7250" s="44" t="s">
        <v>35107</v>
      </c>
      <c r="C7250" s="44" t="s">
        <v>19413</v>
      </c>
      <c r="D7250" s="5" t="str">
        <f>VLOOKUP(C7250,[1]Sheet1!$A:$B,2,0)</f>
        <v>SBI0000001</v>
      </c>
      <c r="E7250" s="44" t="s">
        <v>790</v>
      </c>
      <c r="F7250" s="44" t="s">
        <v>33820</v>
      </c>
      <c r="G7250" s="45" t="s">
        <v>35108</v>
      </c>
      <c r="H7250" s="44">
        <v>853</v>
      </c>
      <c r="I7250" s="44"/>
      <c r="J7250" s="46"/>
      <c r="K7250" s="44" t="s">
        <v>4</v>
      </c>
      <c r="L7250" s="44"/>
      <c r="M7250" s="44" t="s">
        <v>30112</v>
      </c>
      <c r="N7250" s="44"/>
      <c r="O7250" s="44"/>
      <c r="P7250" s="44" t="s">
        <v>35109</v>
      </c>
      <c r="Q7250" s="44"/>
      <c r="R7250" s="44"/>
      <c r="S7250" s="44" t="s">
        <v>30251</v>
      </c>
      <c r="T7250" s="44"/>
      <c r="U7250" s="44"/>
      <c r="V7250" s="44" t="s">
        <v>35110</v>
      </c>
      <c r="W7250" s="44"/>
      <c r="X7250" s="44"/>
      <c r="Y7250" s="44" t="s">
        <v>35111</v>
      </c>
      <c r="Z7250" s="44"/>
      <c r="AA7250" s="44"/>
      <c r="AB7250" s="44" t="s">
        <v>34</v>
      </c>
      <c r="AC7250" s="44"/>
      <c r="AD7250" s="44"/>
      <c r="AE7250" s="44" t="s">
        <v>34</v>
      </c>
      <c r="AF7250" s="44"/>
      <c r="AG7250" s="44"/>
      <c r="AH7250" s="44"/>
      <c r="AI7250" s="44"/>
      <c r="AJ7250" s="44"/>
      <c r="AK7250" s="44"/>
      <c r="AL7250" s="44"/>
      <c r="AM7250" s="44"/>
      <c r="AN7250" s="44"/>
      <c r="AO7250" s="44"/>
      <c r="AP7250" s="44"/>
      <c r="AQ7250" s="44"/>
      <c r="AR7250" s="44"/>
      <c r="AS7250" s="44"/>
      <c r="AT7250" s="44"/>
      <c r="AU7250" s="44"/>
      <c r="AV7250" s="44"/>
      <c r="AW7250" s="44"/>
      <c r="AX7250" s="44"/>
      <c r="AY7250" s="44"/>
      <c r="AZ7250" s="44"/>
      <c r="BA7250" s="44"/>
      <c r="BB7250" s="44"/>
      <c r="BC7250" s="44"/>
      <c r="BD7250" s="44"/>
      <c r="BE7250" s="44"/>
      <c r="BF7250" s="44"/>
      <c r="BG7250" s="44"/>
      <c r="BH7250" s="44"/>
      <c r="BI7250" s="44"/>
      <c r="BJ7250" s="44"/>
      <c r="BK7250" s="44"/>
      <c r="BL7250" s="44"/>
      <c r="BM7250" s="44"/>
      <c r="BN7250" s="44"/>
      <c r="BO7250" s="44"/>
      <c r="BP7250" s="44"/>
      <c r="BQ7250" s="44"/>
      <c r="BR7250" s="44"/>
      <c r="BS7250" s="44"/>
      <c r="BT7250" s="44"/>
    </row>
    <row r="7251" spans="1:72" ht="39.9" customHeight="1" x14ac:dyDescent="0.4">
      <c r="A7251" s="5" t="e">
        <f t="shared" si="113"/>
        <v>#REF!</v>
      </c>
      <c r="B7251" s="44" t="s">
        <v>35112</v>
      </c>
      <c r="C7251" s="44" t="s">
        <v>19413</v>
      </c>
      <c r="D7251" s="5" t="str">
        <f>VLOOKUP(C7251,[1]Sheet1!$A:$B,2,0)</f>
        <v>SBI0000001</v>
      </c>
      <c r="E7251" s="44" t="s">
        <v>790</v>
      </c>
      <c r="F7251" s="44" t="s">
        <v>33213</v>
      </c>
      <c r="G7251" s="45" t="s">
        <v>35113</v>
      </c>
      <c r="H7251" s="44">
        <v>784</v>
      </c>
      <c r="I7251" s="44"/>
      <c r="J7251" s="46"/>
      <c r="K7251" s="44" t="s">
        <v>4</v>
      </c>
      <c r="L7251" s="44"/>
      <c r="M7251" s="44" t="s">
        <v>35114</v>
      </c>
      <c r="N7251" s="44"/>
      <c r="O7251" s="44"/>
      <c r="P7251" s="44" t="s">
        <v>35115</v>
      </c>
      <c r="Q7251" s="44"/>
      <c r="R7251" s="44"/>
      <c r="S7251" s="44" t="s">
        <v>35116</v>
      </c>
      <c r="T7251" s="44"/>
      <c r="U7251" s="44"/>
      <c r="V7251" s="44" t="s">
        <v>35117</v>
      </c>
      <c r="W7251" s="44"/>
      <c r="X7251" s="44"/>
      <c r="Y7251" s="44" t="s">
        <v>35118</v>
      </c>
      <c r="Z7251" s="44"/>
      <c r="AA7251" s="44"/>
      <c r="AB7251" s="44" t="s">
        <v>34</v>
      </c>
      <c r="AC7251" s="44"/>
      <c r="AD7251" s="44"/>
      <c r="AE7251" s="44" t="s">
        <v>34</v>
      </c>
      <c r="AF7251" s="44"/>
      <c r="AG7251" s="44"/>
      <c r="AH7251" s="44"/>
      <c r="AI7251" s="44"/>
      <c r="AJ7251" s="44"/>
      <c r="AK7251" s="44"/>
      <c r="AL7251" s="44"/>
      <c r="AM7251" s="44"/>
      <c r="AN7251" s="44"/>
      <c r="AO7251" s="44"/>
      <c r="AP7251" s="44"/>
      <c r="AQ7251" s="44"/>
      <c r="AR7251" s="44"/>
      <c r="AS7251" s="44"/>
      <c r="AT7251" s="44"/>
      <c r="AU7251" s="44"/>
      <c r="AV7251" s="44"/>
      <c r="AW7251" s="44"/>
      <c r="AX7251" s="44"/>
      <c r="AY7251" s="44"/>
      <c r="AZ7251" s="44"/>
      <c r="BA7251" s="44"/>
      <c r="BB7251" s="44"/>
      <c r="BC7251" s="44"/>
      <c r="BD7251" s="44"/>
      <c r="BE7251" s="44"/>
      <c r="BF7251" s="44"/>
      <c r="BG7251" s="44"/>
      <c r="BH7251" s="44"/>
      <c r="BI7251" s="44"/>
      <c r="BJ7251" s="44"/>
      <c r="BK7251" s="44"/>
      <c r="BL7251" s="44"/>
      <c r="BM7251" s="44"/>
      <c r="BN7251" s="44"/>
      <c r="BO7251" s="44"/>
      <c r="BP7251" s="44"/>
      <c r="BQ7251" s="44"/>
      <c r="BR7251" s="44"/>
      <c r="BS7251" s="44"/>
      <c r="BT7251" s="44"/>
    </row>
    <row r="7252" spans="1:72" ht="39.9" customHeight="1" x14ac:dyDescent="0.4">
      <c r="A7252" s="5" t="e">
        <f t="shared" si="113"/>
        <v>#REF!</v>
      </c>
      <c r="B7252" s="44" t="s">
        <v>35119</v>
      </c>
      <c r="C7252" s="44" t="s">
        <v>19413</v>
      </c>
      <c r="D7252" s="5" t="str">
        <f>VLOOKUP(C7252,[1]Sheet1!$A:$B,2,0)</f>
        <v>SBI0000001</v>
      </c>
      <c r="E7252" s="44" t="s">
        <v>790</v>
      </c>
      <c r="F7252" s="44" t="s">
        <v>35120</v>
      </c>
      <c r="G7252" s="45" t="s">
        <v>35121</v>
      </c>
      <c r="H7252" s="44">
        <v>1146</v>
      </c>
      <c r="I7252" s="44"/>
      <c r="J7252" s="46"/>
      <c r="K7252" s="44" t="s">
        <v>4</v>
      </c>
      <c r="L7252" s="44"/>
      <c r="M7252" s="44" t="s">
        <v>35122</v>
      </c>
      <c r="N7252" s="44"/>
      <c r="O7252" s="44"/>
      <c r="P7252" s="44" t="s">
        <v>35123</v>
      </c>
      <c r="Q7252" s="44"/>
      <c r="R7252" s="44"/>
      <c r="S7252" s="44" t="s">
        <v>35124</v>
      </c>
      <c r="T7252" s="44"/>
      <c r="U7252" s="44"/>
      <c r="V7252" s="44" t="s">
        <v>35125</v>
      </c>
      <c r="W7252" s="44"/>
      <c r="X7252" s="44"/>
      <c r="Y7252" s="44" t="s">
        <v>35126</v>
      </c>
      <c r="Z7252" s="44"/>
      <c r="AA7252" s="44"/>
      <c r="AB7252" s="44" t="s">
        <v>34</v>
      </c>
      <c r="AC7252" s="44"/>
      <c r="AD7252" s="44"/>
      <c r="AE7252" s="44" t="s">
        <v>35127</v>
      </c>
      <c r="AF7252" s="44"/>
      <c r="AG7252" s="44"/>
      <c r="AH7252" s="44" t="s">
        <v>35128</v>
      </c>
      <c r="AI7252" s="44"/>
      <c r="AJ7252" s="44"/>
      <c r="AK7252" s="44" t="s">
        <v>35129</v>
      </c>
      <c r="AL7252" s="44"/>
      <c r="AM7252" s="44"/>
      <c r="AN7252" s="44" t="s">
        <v>35130</v>
      </c>
      <c r="AO7252" s="44"/>
      <c r="AP7252" s="44"/>
      <c r="AQ7252" s="44"/>
      <c r="AR7252" s="44"/>
      <c r="AS7252" s="44"/>
      <c r="AT7252" s="44"/>
      <c r="AU7252" s="44"/>
      <c r="AV7252" s="44"/>
      <c r="AW7252" s="44"/>
      <c r="AX7252" s="44"/>
      <c r="AY7252" s="44"/>
      <c r="AZ7252" s="44"/>
      <c r="BA7252" s="44"/>
      <c r="BB7252" s="44"/>
      <c r="BC7252" s="44"/>
      <c r="BD7252" s="44"/>
      <c r="BE7252" s="44"/>
      <c r="BF7252" s="44"/>
      <c r="BG7252" s="44"/>
      <c r="BH7252" s="44"/>
      <c r="BI7252" s="44"/>
      <c r="BJ7252" s="44"/>
      <c r="BK7252" s="44"/>
      <c r="BL7252" s="44"/>
      <c r="BM7252" s="44"/>
      <c r="BN7252" s="44"/>
      <c r="BO7252" s="44"/>
      <c r="BP7252" s="44"/>
      <c r="BQ7252" s="44"/>
      <c r="BR7252" s="44"/>
      <c r="BS7252" s="44"/>
      <c r="BT7252" s="44"/>
    </row>
    <row r="7253" spans="1:72" ht="39.9" customHeight="1" x14ac:dyDescent="0.4">
      <c r="A7253" s="5" t="e">
        <f t="shared" si="113"/>
        <v>#REF!</v>
      </c>
      <c r="B7253" s="44" t="s">
        <v>35131</v>
      </c>
      <c r="C7253" s="44" t="s">
        <v>19413</v>
      </c>
      <c r="D7253" s="5" t="str">
        <f>VLOOKUP(C7253,[1]Sheet1!$A:$B,2,0)</f>
        <v>SBI0000001</v>
      </c>
      <c r="E7253" s="44" t="s">
        <v>790</v>
      </c>
      <c r="F7253" s="44" t="s">
        <v>4397</v>
      </c>
      <c r="G7253" s="45" t="s">
        <v>35132</v>
      </c>
      <c r="H7253" s="44">
        <v>1276</v>
      </c>
      <c r="I7253" s="44"/>
      <c r="J7253" s="46"/>
      <c r="K7253" s="44" t="s">
        <v>4</v>
      </c>
      <c r="L7253" s="44"/>
      <c r="M7253" s="44" t="s">
        <v>35133</v>
      </c>
      <c r="N7253" s="44"/>
      <c r="O7253" s="44"/>
      <c r="P7253" s="44" t="s">
        <v>35134</v>
      </c>
      <c r="Q7253" s="44"/>
      <c r="R7253" s="44"/>
      <c r="S7253" s="44" t="s">
        <v>35135</v>
      </c>
      <c r="T7253" s="44"/>
      <c r="U7253" s="44"/>
      <c r="V7253" s="44" t="s">
        <v>35136</v>
      </c>
      <c r="W7253" s="44"/>
      <c r="X7253" s="44"/>
      <c r="Y7253" s="44" t="s">
        <v>35137</v>
      </c>
      <c r="Z7253" s="44"/>
      <c r="AA7253" s="44"/>
      <c r="AB7253" s="44" t="s">
        <v>34</v>
      </c>
      <c r="AC7253" s="44"/>
      <c r="AD7253" s="44"/>
      <c r="AE7253" s="44" t="s">
        <v>34</v>
      </c>
      <c r="AF7253" s="44"/>
      <c r="AG7253" s="44"/>
      <c r="AH7253" s="44"/>
      <c r="AI7253" s="44"/>
      <c r="AJ7253" s="44"/>
      <c r="AK7253" s="44"/>
      <c r="AL7253" s="44"/>
      <c r="AM7253" s="44"/>
      <c r="AN7253" s="44"/>
      <c r="AO7253" s="44"/>
      <c r="AP7253" s="44"/>
      <c r="AQ7253" s="44"/>
      <c r="AR7253" s="44"/>
      <c r="AS7253" s="44"/>
      <c r="AT7253" s="44"/>
      <c r="AU7253" s="44"/>
      <c r="AV7253" s="44"/>
      <c r="AW7253" s="44"/>
      <c r="AX7253" s="44"/>
      <c r="AY7253" s="44"/>
      <c r="AZ7253" s="44"/>
      <c r="BA7253" s="44"/>
      <c r="BB7253" s="44"/>
      <c r="BC7253" s="44"/>
      <c r="BD7253" s="44"/>
      <c r="BE7253" s="44"/>
      <c r="BF7253" s="44"/>
      <c r="BG7253" s="44"/>
      <c r="BH7253" s="44"/>
      <c r="BI7253" s="44"/>
      <c r="BJ7253" s="44"/>
      <c r="BK7253" s="44"/>
      <c r="BL7253" s="44"/>
      <c r="BM7253" s="44"/>
      <c r="BN7253" s="44"/>
      <c r="BO7253" s="44"/>
      <c r="BP7253" s="44"/>
      <c r="BQ7253" s="44"/>
      <c r="BR7253" s="44"/>
      <c r="BS7253" s="44"/>
      <c r="BT7253" s="44"/>
    </row>
    <row r="7254" spans="1:72" ht="39.9" customHeight="1" x14ac:dyDescent="0.4">
      <c r="A7254" s="5" t="e">
        <f t="shared" si="113"/>
        <v>#REF!</v>
      </c>
      <c r="B7254" s="44" t="s">
        <v>35138</v>
      </c>
      <c r="C7254" s="44" t="s">
        <v>19413</v>
      </c>
      <c r="D7254" s="5" t="str">
        <f>VLOOKUP(C7254,[1]Sheet1!$A:$B,2,0)</f>
        <v>SBI0000001</v>
      </c>
      <c r="E7254" s="44" t="s">
        <v>790</v>
      </c>
      <c r="F7254" s="44" t="s">
        <v>4649</v>
      </c>
      <c r="G7254" s="45" t="s">
        <v>35139</v>
      </c>
      <c r="H7254" s="44">
        <v>1045</v>
      </c>
      <c r="I7254" s="44"/>
      <c r="J7254" s="46"/>
      <c r="K7254" s="44" t="s">
        <v>4</v>
      </c>
      <c r="L7254" s="44"/>
      <c r="M7254" s="44" t="s">
        <v>35140</v>
      </c>
      <c r="N7254" s="44"/>
      <c r="O7254" s="44"/>
      <c r="P7254" s="44" t="s">
        <v>35141</v>
      </c>
      <c r="Q7254" s="44"/>
      <c r="R7254" s="44"/>
      <c r="S7254" s="44" t="s">
        <v>35142</v>
      </c>
      <c r="T7254" s="44"/>
      <c r="U7254" s="44"/>
      <c r="V7254" s="44" t="s">
        <v>34</v>
      </c>
      <c r="W7254" s="44"/>
      <c r="X7254" s="44"/>
      <c r="Y7254" s="44" t="s">
        <v>34</v>
      </c>
      <c r="Z7254" s="44"/>
      <c r="AA7254" s="44"/>
      <c r="AB7254" s="44" t="s">
        <v>34</v>
      </c>
      <c r="AC7254" s="44"/>
      <c r="AD7254" s="44"/>
      <c r="AE7254" s="44" t="s">
        <v>34</v>
      </c>
      <c r="AF7254" s="44"/>
      <c r="AG7254" s="44"/>
      <c r="AH7254" s="44"/>
      <c r="AI7254" s="44"/>
      <c r="AJ7254" s="44"/>
      <c r="AK7254" s="44"/>
      <c r="AL7254" s="44"/>
      <c r="AM7254" s="44"/>
      <c r="AN7254" s="44"/>
      <c r="AO7254" s="44"/>
      <c r="AP7254" s="44"/>
      <c r="AQ7254" s="44"/>
      <c r="AR7254" s="44"/>
      <c r="AS7254" s="44"/>
      <c r="AT7254" s="44"/>
      <c r="AU7254" s="44"/>
      <c r="AV7254" s="44"/>
      <c r="AW7254" s="44"/>
      <c r="AX7254" s="44"/>
      <c r="AY7254" s="44"/>
      <c r="AZ7254" s="44"/>
      <c r="BA7254" s="44"/>
      <c r="BB7254" s="44"/>
      <c r="BC7254" s="44"/>
      <c r="BD7254" s="44"/>
      <c r="BE7254" s="44"/>
      <c r="BF7254" s="44"/>
      <c r="BG7254" s="44"/>
      <c r="BH7254" s="44"/>
      <c r="BI7254" s="44"/>
      <c r="BJ7254" s="44"/>
      <c r="BK7254" s="44"/>
      <c r="BL7254" s="44"/>
      <c r="BM7254" s="44"/>
      <c r="BN7254" s="44"/>
      <c r="BO7254" s="44"/>
      <c r="BP7254" s="44"/>
      <c r="BQ7254" s="44"/>
      <c r="BR7254" s="44"/>
      <c r="BS7254" s="44"/>
      <c r="BT7254" s="44"/>
    </row>
    <row r="7255" spans="1:72" ht="39.9" customHeight="1" x14ac:dyDescent="0.4">
      <c r="A7255" s="5" t="e">
        <f t="shared" si="113"/>
        <v>#REF!</v>
      </c>
      <c r="B7255" s="44" t="s">
        <v>35143</v>
      </c>
      <c r="C7255" s="44" t="s">
        <v>19413</v>
      </c>
      <c r="D7255" s="5" t="str">
        <f>VLOOKUP(C7255,[1]Sheet1!$A:$B,2,0)</f>
        <v>SBI0000001</v>
      </c>
      <c r="E7255" s="44" t="s">
        <v>790</v>
      </c>
      <c r="F7255" s="44" t="s">
        <v>35144</v>
      </c>
      <c r="G7255" s="45" t="s">
        <v>35145</v>
      </c>
      <c r="H7255" s="44">
        <v>668</v>
      </c>
      <c r="I7255" s="44"/>
      <c r="J7255" s="46"/>
      <c r="K7255" s="44" t="s">
        <v>4</v>
      </c>
      <c r="L7255" s="44"/>
      <c r="M7255" s="44" t="s">
        <v>35146</v>
      </c>
      <c r="N7255" s="44"/>
      <c r="O7255" s="44"/>
      <c r="P7255" s="44" t="s">
        <v>35147</v>
      </c>
      <c r="Q7255" s="44"/>
      <c r="R7255" s="44"/>
      <c r="S7255" s="44"/>
      <c r="T7255" s="44"/>
      <c r="U7255" s="44"/>
      <c r="V7255" s="44"/>
      <c r="W7255" s="44"/>
      <c r="X7255" s="44"/>
      <c r="Y7255" s="44"/>
      <c r="Z7255" s="44"/>
      <c r="AA7255" s="44"/>
      <c r="AB7255" s="44"/>
      <c r="AC7255" s="44"/>
      <c r="AD7255" s="44"/>
      <c r="AE7255" s="44"/>
      <c r="AF7255" s="44"/>
      <c r="AG7255" s="44"/>
      <c r="AH7255" s="44"/>
      <c r="AI7255" s="44"/>
      <c r="AJ7255" s="44"/>
      <c r="AK7255" s="44"/>
      <c r="AL7255" s="44"/>
      <c r="AM7255" s="44"/>
      <c r="AN7255" s="44"/>
      <c r="AO7255" s="44"/>
      <c r="AP7255" s="44"/>
      <c r="AQ7255" s="44"/>
      <c r="AR7255" s="44"/>
      <c r="AS7255" s="44"/>
      <c r="AT7255" s="44"/>
      <c r="AU7255" s="44"/>
      <c r="AV7255" s="44"/>
      <c r="AW7255" s="44"/>
      <c r="AX7255" s="44"/>
      <c r="AY7255" s="44"/>
      <c r="AZ7255" s="44"/>
      <c r="BA7255" s="44"/>
      <c r="BB7255" s="44"/>
      <c r="BC7255" s="44"/>
      <c r="BD7255" s="44"/>
      <c r="BE7255" s="44"/>
      <c r="BF7255" s="44"/>
      <c r="BG7255" s="44"/>
      <c r="BH7255" s="44"/>
      <c r="BI7255" s="44"/>
      <c r="BJ7255" s="44"/>
      <c r="BK7255" s="44"/>
      <c r="BL7255" s="44"/>
      <c r="BM7255" s="44"/>
      <c r="BN7255" s="44"/>
      <c r="BO7255" s="44"/>
      <c r="BP7255" s="44"/>
      <c r="BQ7255" s="44"/>
      <c r="BR7255" s="44"/>
      <c r="BS7255" s="44"/>
      <c r="BT7255" s="44"/>
    </row>
    <row r="7256" spans="1:72" ht="39.9" customHeight="1" x14ac:dyDescent="0.4">
      <c r="A7256" s="5" t="e">
        <f t="shared" si="113"/>
        <v>#REF!</v>
      </c>
      <c r="B7256" s="44" t="s">
        <v>35148</v>
      </c>
      <c r="C7256" s="44" t="s">
        <v>19413</v>
      </c>
      <c r="D7256" s="5" t="str">
        <f>VLOOKUP(C7256,[1]Sheet1!$A:$B,2,0)</f>
        <v>SBI0000001</v>
      </c>
      <c r="E7256" s="44" t="s">
        <v>790</v>
      </c>
      <c r="F7256" s="44" t="s">
        <v>35144</v>
      </c>
      <c r="G7256" s="45" t="s">
        <v>35145</v>
      </c>
      <c r="H7256" s="44">
        <v>1825</v>
      </c>
      <c r="I7256" s="44"/>
      <c r="J7256" s="46"/>
      <c r="K7256" s="44" t="s">
        <v>4</v>
      </c>
      <c r="L7256" s="44"/>
      <c r="M7256" s="44" t="s">
        <v>35146</v>
      </c>
      <c r="N7256" s="44"/>
      <c r="O7256" s="44"/>
      <c r="P7256" s="44" t="s">
        <v>35149</v>
      </c>
      <c r="Q7256" s="44"/>
      <c r="R7256" s="44"/>
      <c r="S7256" s="44"/>
      <c r="T7256" s="44"/>
      <c r="U7256" s="44"/>
      <c r="V7256" s="44"/>
      <c r="W7256" s="44"/>
      <c r="X7256" s="44"/>
      <c r="Y7256" s="44"/>
      <c r="Z7256" s="44"/>
      <c r="AA7256" s="44"/>
      <c r="AB7256" s="44"/>
      <c r="AC7256" s="44"/>
      <c r="AD7256" s="44"/>
      <c r="AE7256" s="44"/>
      <c r="AF7256" s="44"/>
      <c r="AG7256" s="44"/>
      <c r="AH7256" s="44"/>
      <c r="AI7256" s="44"/>
      <c r="AJ7256" s="44"/>
      <c r="AK7256" s="44"/>
      <c r="AL7256" s="44"/>
      <c r="AM7256" s="44"/>
      <c r="AN7256" s="44"/>
      <c r="AO7256" s="44"/>
      <c r="AP7256" s="44"/>
      <c r="AQ7256" s="44"/>
      <c r="AR7256" s="44"/>
      <c r="AS7256" s="44"/>
      <c r="AT7256" s="44"/>
      <c r="AU7256" s="44"/>
      <c r="AV7256" s="44"/>
      <c r="AW7256" s="44"/>
      <c r="AX7256" s="44"/>
      <c r="AY7256" s="44"/>
      <c r="AZ7256" s="44"/>
      <c r="BA7256" s="44"/>
      <c r="BB7256" s="44"/>
      <c r="BC7256" s="44"/>
      <c r="BD7256" s="44"/>
      <c r="BE7256" s="44"/>
      <c r="BF7256" s="44"/>
      <c r="BG7256" s="44"/>
      <c r="BH7256" s="44"/>
      <c r="BI7256" s="44"/>
      <c r="BJ7256" s="44"/>
      <c r="BK7256" s="44"/>
      <c r="BL7256" s="44"/>
      <c r="BM7256" s="44"/>
      <c r="BN7256" s="44"/>
      <c r="BO7256" s="44"/>
      <c r="BP7256" s="44"/>
      <c r="BQ7256" s="44"/>
      <c r="BR7256" s="44"/>
      <c r="BS7256" s="44"/>
      <c r="BT7256" s="44"/>
    </row>
    <row r="7257" spans="1:72" ht="39.9" customHeight="1" x14ac:dyDescent="0.4">
      <c r="A7257" s="5" t="e">
        <f t="shared" si="113"/>
        <v>#REF!</v>
      </c>
      <c r="B7257" s="44" t="s">
        <v>35150</v>
      </c>
      <c r="C7257" s="44" t="s">
        <v>19413</v>
      </c>
      <c r="D7257" s="5" t="str">
        <f>VLOOKUP(C7257,[1]Sheet1!$A:$B,2,0)</f>
        <v>SBI0000001</v>
      </c>
      <c r="E7257" s="44" t="s">
        <v>790</v>
      </c>
      <c r="F7257" s="44" t="s">
        <v>32463</v>
      </c>
      <c r="G7257" s="45" t="s">
        <v>35151</v>
      </c>
      <c r="H7257" s="44">
        <v>829</v>
      </c>
      <c r="I7257" s="44"/>
      <c r="J7257" s="46"/>
      <c r="K7257" s="44" t="s">
        <v>4</v>
      </c>
      <c r="L7257" s="44"/>
      <c r="M7257" s="44" t="s">
        <v>20883</v>
      </c>
      <c r="N7257" s="44"/>
      <c r="O7257" s="44"/>
      <c r="P7257" s="44" t="s">
        <v>35152</v>
      </c>
      <c r="Q7257" s="44"/>
      <c r="R7257" s="44"/>
      <c r="S7257" s="44" t="s">
        <v>35153</v>
      </c>
      <c r="T7257" s="44"/>
      <c r="U7257" s="44"/>
      <c r="V7257" s="44" t="s">
        <v>35154</v>
      </c>
      <c r="W7257" s="44"/>
      <c r="X7257" s="44"/>
      <c r="Y7257" s="44" t="s">
        <v>34</v>
      </c>
      <c r="Z7257" s="44"/>
      <c r="AA7257" s="44"/>
      <c r="AB7257" s="44" t="s">
        <v>34</v>
      </c>
      <c r="AC7257" s="44"/>
      <c r="AD7257" s="44"/>
      <c r="AE7257" s="44" t="s">
        <v>34</v>
      </c>
      <c r="AF7257" s="44"/>
      <c r="AG7257" s="44"/>
      <c r="AH7257" s="44"/>
      <c r="AI7257" s="44"/>
      <c r="AJ7257" s="44"/>
      <c r="AK7257" s="44"/>
      <c r="AL7257" s="44"/>
      <c r="AM7257" s="44"/>
      <c r="AN7257" s="44"/>
      <c r="AO7257" s="44"/>
      <c r="AP7257" s="44"/>
      <c r="AQ7257" s="44"/>
      <c r="AR7257" s="44"/>
      <c r="AS7257" s="44"/>
      <c r="AT7257" s="44"/>
      <c r="AU7257" s="44"/>
      <c r="AV7257" s="44"/>
      <c r="AW7257" s="44"/>
      <c r="AX7257" s="44"/>
      <c r="AY7257" s="44"/>
      <c r="AZ7257" s="44"/>
      <c r="BA7257" s="44"/>
      <c r="BB7257" s="44"/>
      <c r="BC7257" s="44"/>
      <c r="BD7257" s="44"/>
      <c r="BE7257" s="44"/>
      <c r="BF7257" s="44"/>
      <c r="BG7257" s="44"/>
      <c r="BH7257" s="44"/>
      <c r="BI7257" s="44"/>
      <c r="BJ7257" s="44"/>
      <c r="BK7257" s="44"/>
      <c r="BL7257" s="44"/>
      <c r="BM7257" s="44"/>
      <c r="BN7257" s="44"/>
      <c r="BO7257" s="44"/>
      <c r="BP7257" s="44"/>
      <c r="BQ7257" s="44"/>
      <c r="BR7257" s="44"/>
      <c r="BS7257" s="44"/>
      <c r="BT7257" s="44"/>
    </row>
    <row r="7258" spans="1:72" ht="39.9" customHeight="1" x14ac:dyDescent="0.4">
      <c r="A7258" s="5" t="e">
        <f t="shared" si="113"/>
        <v>#REF!</v>
      </c>
      <c r="B7258" s="44" t="s">
        <v>35155</v>
      </c>
      <c r="C7258" s="44" t="s">
        <v>19413</v>
      </c>
      <c r="D7258" s="5" t="str">
        <f>VLOOKUP(C7258,[1]Sheet1!$A:$B,2,0)</f>
        <v>SBI0000001</v>
      </c>
      <c r="E7258" s="44" t="s">
        <v>790</v>
      </c>
      <c r="F7258" s="44" t="s">
        <v>35156</v>
      </c>
      <c r="G7258" s="45" t="s">
        <v>35157</v>
      </c>
      <c r="H7258" s="44">
        <v>546</v>
      </c>
      <c r="I7258" s="44"/>
      <c r="J7258" s="46"/>
      <c r="K7258" s="44" t="s">
        <v>4</v>
      </c>
      <c r="L7258" s="44"/>
      <c r="M7258" s="44" t="s">
        <v>35158</v>
      </c>
      <c r="N7258" s="44"/>
      <c r="O7258" s="44"/>
      <c r="P7258" s="44" t="s">
        <v>35159</v>
      </c>
      <c r="Q7258" s="44"/>
      <c r="R7258" s="44"/>
      <c r="S7258" s="44" t="s">
        <v>35160</v>
      </c>
      <c r="T7258" s="44"/>
      <c r="U7258" s="44"/>
      <c r="V7258" s="44" t="s">
        <v>34</v>
      </c>
      <c r="W7258" s="44"/>
      <c r="X7258" s="44"/>
      <c r="Y7258" s="44" t="s">
        <v>34</v>
      </c>
      <c r="Z7258" s="44"/>
      <c r="AA7258" s="44"/>
      <c r="AB7258" s="44" t="s">
        <v>34</v>
      </c>
      <c r="AC7258" s="44"/>
      <c r="AD7258" s="44"/>
      <c r="AE7258" s="44" t="s">
        <v>34</v>
      </c>
      <c r="AF7258" s="44"/>
      <c r="AG7258" s="44"/>
      <c r="AH7258" s="44"/>
      <c r="AI7258" s="44"/>
      <c r="AJ7258" s="44"/>
      <c r="AK7258" s="44"/>
      <c r="AL7258" s="44"/>
      <c r="AM7258" s="44"/>
      <c r="AN7258" s="44"/>
      <c r="AO7258" s="44"/>
      <c r="AP7258" s="44"/>
      <c r="AQ7258" s="44"/>
      <c r="AR7258" s="44"/>
      <c r="AS7258" s="44"/>
      <c r="AT7258" s="44"/>
      <c r="AU7258" s="44"/>
      <c r="AV7258" s="44"/>
      <c r="AW7258" s="44"/>
      <c r="AX7258" s="44"/>
      <c r="AY7258" s="44"/>
      <c r="AZ7258" s="44"/>
      <c r="BA7258" s="44"/>
      <c r="BB7258" s="44"/>
      <c r="BC7258" s="44"/>
      <c r="BD7258" s="44"/>
      <c r="BE7258" s="44"/>
      <c r="BF7258" s="44"/>
      <c r="BG7258" s="44"/>
      <c r="BH7258" s="44"/>
      <c r="BI7258" s="44"/>
      <c r="BJ7258" s="44"/>
      <c r="BK7258" s="44"/>
      <c r="BL7258" s="44"/>
      <c r="BM7258" s="44"/>
      <c r="BN7258" s="44"/>
      <c r="BO7258" s="44"/>
      <c r="BP7258" s="44"/>
      <c r="BQ7258" s="44"/>
      <c r="BR7258" s="44"/>
      <c r="BS7258" s="44"/>
      <c r="BT7258" s="44"/>
    </row>
    <row r="7259" spans="1:72" ht="39.9" customHeight="1" x14ac:dyDescent="0.4">
      <c r="A7259" s="5" t="e">
        <f t="shared" ref="A7259:A7263" si="114">A7258+1</f>
        <v>#REF!</v>
      </c>
      <c r="B7259" s="44" t="s">
        <v>35161</v>
      </c>
      <c r="C7259" s="44" t="s">
        <v>19413</v>
      </c>
      <c r="D7259" s="5" t="str">
        <f>VLOOKUP(C7259,[1]Sheet1!$A:$B,2,0)</f>
        <v>SBI0000001</v>
      </c>
      <c r="E7259" s="44" t="s">
        <v>790</v>
      </c>
      <c r="F7259" s="44" t="s">
        <v>35162</v>
      </c>
      <c r="G7259" s="45" t="s">
        <v>35163</v>
      </c>
      <c r="H7259" s="44">
        <v>523</v>
      </c>
      <c r="I7259" s="44"/>
      <c r="J7259" s="46"/>
      <c r="K7259" s="44" t="s">
        <v>4</v>
      </c>
      <c r="L7259" s="44"/>
      <c r="M7259" s="44" t="s">
        <v>35164</v>
      </c>
      <c r="N7259" s="44"/>
      <c r="O7259" s="44"/>
      <c r="P7259" s="44" t="s">
        <v>35165</v>
      </c>
      <c r="Q7259" s="44"/>
      <c r="R7259" s="44"/>
      <c r="S7259" s="44"/>
      <c r="T7259" s="44"/>
      <c r="U7259" s="44"/>
      <c r="V7259" s="44"/>
      <c r="W7259" s="44"/>
      <c r="X7259" s="44"/>
      <c r="Y7259" s="44"/>
      <c r="Z7259" s="44"/>
      <c r="AA7259" s="44"/>
      <c r="AB7259" s="44"/>
      <c r="AC7259" s="44"/>
      <c r="AD7259" s="44"/>
      <c r="AE7259" s="44"/>
      <c r="AF7259" s="44"/>
      <c r="AG7259" s="44"/>
      <c r="AH7259" s="44"/>
      <c r="AI7259" s="44"/>
      <c r="AJ7259" s="44"/>
      <c r="AK7259" s="44"/>
      <c r="AL7259" s="44"/>
      <c r="AM7259" s="44"/>
      <c r="AN7259" s="44"/>
      <c r="AO7259" s="44"/>
      <c r="AP7259" s="44"/>
      <c r="AQ7259" s="44"/>
      <c r="AR7259" s="44"/>
      <c r="AS7259" s="44"/>
      <c r="AT7259" s="44"/>
      <c r="AU7259" s="44"/>
      <c r="AV7259" s="44"/>
      <c r="AW7259" s="44"/>
      <c r="AX7259" s="44"/>
      <c r="AY7259" s="44"/>
      <c r="AZ7259" s="44"/>
      <c r="BA7259" s="44"/>
      <c r="BB7259" s="44"/>
      <c r="BC7259" s="44"/>
      <c r="BD7259" s="44"/>
      <c r="BE7259" s="44"/>
      <c r="BF7259" s="44"/>
      <c r="BG7259" s="44"/>
      <c r="BH7259" s="44"/>
      <c r="BI7259" s="44"/>
      <c r="BJ7259" s="44"/>
      <c r="BK7259" s="44"/>
      <c r="BL7259" s="44"/>
      <c r="BM7259" s="44"/>
      <c r="BN7259" s="44"/>
      <c r="BO7259" s="44"/>
      <c r="BP7259" s="44"/>
      <c r="BQ7259" s="44"/>
      <c r="BR7259" s="44"/>
      <c r="BS7259" s="44"/>
      <c r="BT7259" s="44"/>
    </row>
    <row r="7260" spans="1:72" ht="39.9" customHeight="1" x14ac:dyDescent="0.4">
      <c r="A7260" s="5" t="e">
        <f t="shared" si="114"/>
        <v>#REF!</v>
      </c>
      <c r="B7260" s="44" t="s">
        <v>35166</v>
      </c>
      <c r="C7260" s="44" t="s">
        <v>19413</v>
      </c>
      <c r="D7260" s="5" t="str">
        <f>VLOOKUP(C7260,[1]Sheet1!$A:$B,2,0)</f>
        <v>SBI0000001</v>
      </c>
      <c r="E7260" s="44" t="s">
        <v>20</v>
      </c>
      <c r="F7260" s="44" t="s">
        <v>35167</v>
      </c>
      <c r="G7260" s="45" t="s">
        <v>35168</v>
      </c>
      <c r="H7260" s="44">
        <v>482</v>
      </c>
      <c r="I7260" s="44"/>
      <c r="J7260" s="46"/>
      <c r="K7260" s="44" t="s">
        <v>4</v>
      </c>
      <c r="L7260" s="44"/>
      <c r="M7260" s="44" t="s">
        <v>35169</v>
      </c>
      <c r="N7260" s="44"/>
      <c r="O7260" s="44"/>
      <c r="P7260" s="44" t="s">
        <v>35170</v>
      </c>
      <c r="Q7260" s="44"/>
      <c r="R7260" s="44"/>
      <c r="S7260" s="44" t="s">
        <v>35171</v>
      </c>
      <c r="T7260" s="44"/>
      <c r="U7260" s="44"/>
      <c r="V7260" s="44" t="s">
        <v>35172</v>
      </c>
      <c r="W7260" s="44"/>
      <c r="X7260" s="44"/>
      <c r="Y7260" s="44" t="s">
        <v>35173</v>
      </c>
      <c r="Z7260" s="44"/>
      <c r="AA7260" s="44"/>
      <c r="AB7260" s="44" t="s">
        <v>35174</v>
      </c>
      <c r="AC7260" s="44"/>
      <c r="AD7260" s="44"/>
      <c r="AE7260" s="44" t="s">
        <v>35175</v>
      </c>
      <c r="AF7260" s="44"/>
      <c r="AG7260" s="44"/>
      <c r="AH7260" s="44" t="s">
        <v>35176</v>
      </c>
      <c r="AI7260" s="44"/>
      <c r="AJ7260" s="44"/>
      <c r="AK7260" s="44" t="s">
        <v>35177</v>
      </c>
      <c r="AL7260" s="44"/>
      <c r="AM7260" s="44"/>
      <c r="AN7260" s="44" t="s">
        <v>35178</v>
      </c>
      <c r="AO7260" s="44"/>
      <c r="AP7260" s="44"/>
      <c r="AQ7260" s="44" t="s">
        <v>35179</v>
      </c>
      <c r="AR7260" s="44"/>
      <c r="AS7260" s="44"/>
      <c r="AT7260" s="44" t="s">
        <v>35180</v>
      </c>
      <c r="AU7260" s="44"/>
      <c r="AV7260" s="44"/>
      <c r="AW7260" s="44" t="s">
        <v>35181</v>
      </c>
      <c r="AX7260" s="44"/>
      <c r="AY7260" s="44"/>
      <c r="AZ7260" s="44" t="s">
        <v>35182</v>
      </c>
      <c r="BA7260" s="44"/>
      <c r="BB7260" s="44"/>
      <c r="BC7260" s="44"/>
      <c r="BD7260" s="44"/>
      <c r="BE7260" s="44"/>
      <c r="BF7260" s="44"/>
      <c r="BG7260" s="44"/>
      <c r="BH7260" s="44"/>
      <c r="BI7260" s="44"/>
      <c r="BJ7260" s="44"/>
      <c r="BK7260" s="44"/>
      <c r="BL7260" s="44"/>
      <c r="BM7260" s="44"/>
      <c r="BN7260" s="44"/>
      <c r="BO7260" s="44"/>
      <c r="BP7260" s="44"/>
      <c r="BQ7260" s="44"/>
      <c r="BR7260" s="44"/>
      <c r="BS7260" s="44"/>
      <c r="BT7260" s="44"/>
    </row>
    <row r="7261" spans="1:72" ht="39.9" customHeight="1" x14ac:dyDescent="0.4">
      <c r="A7261" s="5" t="e">
        <f t="shared" si="114"/>
        <v>#REF!</v>
      </c>
      <c r="B7261" s="44" t="s">
        <v>35183</v>
      </c>
      <c r="C7261" s="44" t="s">
        <v>19413</v>
      </c>
      <c r="D7261" s="5" t="str">
        <f>VLOOKUP(C7261,[1]Sheet1!$A:$B,2,0)</f>
        <v>SBI0000001</v>
      </c>
      <c r="E7261" s="44" t="s">
        <v>1991</v>
      </c>
      <c r="F7261" s="44" t="s">
        <v>30221</v>
      </c>
      <c r="G7261" s="45" t="s">
        <v>30222</v>
      </c>
      <c r="H7261" s="44">
        <v>576</v>
      </c>
      <c r="I7261" s="44"/>
      <c r="J7261" s="46"/>
      <c r="K7261" s="44" t="s">
        <v>4</v>
      </c>
      <c r="L7261" s="44"/>
      <c r="M7261" s="44" t="s">
        <v>16084</v>
      </c>
      <c r="N7261" s="44"/>
      <c r="O7261" s="44"/>
      <c r="P7261" s="44" t="s">
        <v>11346</v>
      </c>
      <c r="Q7261" s="44"/>
      <c r="R7261" s="44"/>
      <c r="S7261" s="44" t="s">
        <v>34</v>
      </c>
      <c r="T7261" s="44"/>
      <c r="U7261" s="44"/>
      <c r="V7261" s="44" t="s">
        <v>34</v>
      </c>
      <c r="W7261" s="44"/>
      <c r="X7261" s="44"/>
      <c r="Y7261" s="44" t="s">
        <v>34</v>
      </c>
      <c r="Z7261" s="44"/>
      <c r="AA7261" s="44"/>
      <c r="AB7261" s="44" t="s">
        <v>34</v>
      </c>
      <c r="AC7261" s="44"/>
      <c r="AD7261" s="44"/>
      <c r="AE7261" s="44" t="s">
        <v>34</v>
      </c>
      <c r="AF7261" s="44"/>
      <c r="AG7261" s="44"/>
      <c r="AH7261" s="44"/>
      <c r="AI7261" s="44"/>
      <c r="AJ7261" s="44"/>
      <c r="AK7261" s="44"/>
      <c r="AL7261" s="44"/>
      <c r="AM7261" s="44"/>
      <c r="AN7261" s="44"/>
      <c r="AO7261" s="44"/>
      <c r="AP7261" s="44"/>
      <c r="AQ7261" s="44"/>
      <c r="AR7261" s="44"/>
      <c r="AS7261" s="44"/>
      <c r="AT7261" s="44"/>
      <c r="AU7261" s="44"/>
      <c r="AV7261" s="44"/>
      <c r="AW7261" s="44"/>
      <c r="AX7261" s="44"/>
      <c r="AY7261" s="44"/>
      <c r="AZ7261" s="44"/>
      <c r="BA7261" s="44"/>
      <c r="BB7261" s="44"/>
      <c r="BC7261" s="44"/>
      <c r="BD7261" s="44"/>
      <c r="BE7261" s="44"/>
      <c r="BF7261" s="44"/>
      <c r="BG7261" s="44"/>
      <c r="BH7261" s="44"/>
      <c r="BI7261" s="44"/>
      <c r="BJ7261" s="44"/>
      <c r="BK7261" s="44"/>
      <c r="BL7261" s="44"/>
      <c r="BM7261" s="44"/>
      <c r="BN7261" s="44"/>
      <c r="BO7261" s="44"/>
      <c r="BP7261" s="44"/>
      <c r="BQ7261" s="44"/>
      <c r="BR7261" s="44"/>
      <c r="BS7261" s="44"/>
      <c r="BT7261" s="44"/>
    </row>
    <row r="7262" spans="1:72" ht="39.9" customHeight="1" x14ac:dyDescent="0.4">
      <c r="A7262" s="5" t="e">
        <f t="shared" si="114"/>
        <v>#REF!</v>
      </c>
      <c r="B7262" s="44" t="s">
        <v>35184</v>
      </c>
      <c r="C7262" s="44" t="s">
        <v>19413</v>
      </c>
      <c r="D7262" s="5" t="str">
        <f>VLOOKUP(C7262,[1]Sheet1!$A:$B,2,0)</f>
        <v>SBI0000001</v>
      </c>
      <c r="E7262" s="44" t="s">
        <v>4648</v>
      </c>
      <c r="F7262" s="44" t="s">
        <v>35185</v>
      </c>
      <c r="G7262" s="45" t="s">
        <v>35186</v>
      </c>
      <c r="H7262" s="44">
        <v>1986</v>
      </c>
      <c r="I7262" s="44"/>
      <c r="J7262" s="46"/>
      <c r="K7262" s="44" t="s">
        <v>4</v>
      </c>
      <c r="L7262" s="44"/>
      <c r="M7262" s="44" t="s">
        <v>35187</v>
      </c>
      <c r="N7262" s="44"/>
      <c r="O7262" s="44"/>
      <c r="P7262" s="44" t="s">
        <v>35188</v>
      </c>
      <c r="Q7262" s="44"/>
      <c r="R7262" s="44"/>
      <c r="S7262" s="44" t="s">
        <v>35189</v>
      </c>
      <c r="T7262" s="44"/>
      <c r="U7262" s="44"/>
      <c r="V7262" s="44" t="s">
        <v>35190</v>
      </c>
      <c r="W7262" s="44"/>
      <c r="X7262" s="44"/>
      <c r="Y7262" s="44"/>
      <c r="Z7262" s="44"/>
      <c r="AA7262" s="44"/>
      <c r="AB7262" s="44"/>
      <c r="AC7262" s="44"/>
      <c r="AD7262" s="44"/>
      <c r="AE7262" s="44"/>
      <c r="AF7262" s="44"/>
      <c r="AG7262" s="44"/>
      <c r="AH7262" s="44"/>
      <c r="AI7262" s="44"/>
      <c r="AJ7262" s="44"/>
      <c r="AK7262" s="44"/>
      <c r="AL7262" s="44"/>
      <c r="AM7262" s="44"/>
      <c r="AN7262" s="44"/>
      <c r="AO7262" s="44"/>
      <c r="AP7262" s="44"/>
      <c r="AQ7262" s="44"/>
      <c r="AR7262" s="44"/>
      <c r="AS7262" s="44"/>
      <c r="AT7262" s="44"/>
      <c r="AU7262" s="44"/>
      <c r="AV7262" s="44"/>
      <c r="AW7262" s="44"/>
      <c r="AX7262" s="44"/>
      <c r="AY7262" s="44"/>
      <c r="AZ7262" s="44"/>
      <c r="BA7262" s="44"/>
      <c r="BB7262" s="44"/>
      <c r="BC7262" s="44"/>
      <c r="BD7262" s="44"/>
      <c r="BE7262" s="44"/>
      <c r="BF7262" s="44"/>
      <c r="BG7262" s="44"/>
      <c r="BH7262" s="44"/>
      <c r="BI7262" s="44"/>
      <c r="BJ7262" s="44"/>
      <c r="BK7262" s="44"/>
      <c r="BL7262" s="44"/>
      <c r="BM7262" s="44"/>
      <c r="BN7262" s="44"/>
      <c r="BO7262" s="44"/>
      <c r="BP7262" s="44"/>
      <c r="BQ7262" s="44"/>
      <c r="BR7262" s="44"/>
      <c r="BS7262" s="44"/>
      <c r="BT7262" s="44"/>
    </row>
    <row r="7263" spans="1:72" ht="39.9" customHeight="1" x14ac:dyDescent="0.4">
      <c r="A7263" s="5" t="e">
        <f t="shared" si="114"/>
        <v>#REF!</v>
      </c>
      <c r="B7263" s="44" t="s">
        <v>35191</v>
      </c>
      <c r="C7263" s="44" t="s">
        <v>19413</v>
      </c>
      <c r="D7263" s="5" t="str">
        <f>VLOOKUP(C7263,[1]Sheet1!$A:$B,2,0)</f>
        <v>SBI0000001</v>
      </c>
      <c r="E7263" s="44" t="s">
        <v>4648</v>
      </c>
      <c r="F7263" s="44" t="s">
        <v>27123</v>
      </c>
      <c r="G7263" s="45" t="s">
        <v>35192</v>
      </c>
      <c r="H7263" s="44">
        <v>527</v>
      </c>
      <c r="I7263" s="44"/>
      <c r="J7263" s="46"/>
      <c r="K7263" s="44" t="s">
        <v>4</v>
      </c>
      <c r="L7263" s="44"/>
      <c r="M7263" s="44" t="s">
        <v>33909</v>
      </c>
      <c r="N7263" s="44"/>
      <c r="O7263" s="44"/>
      <c r="P7263" s="44" t="s">
        <v>35025</v>
      </c>
      <c r="Q7263" s="44"/>
      <c r="R7263" s="44"/>
      <c r="S7263" s="44" t="s">
        <v>35026</v>
      </c>
      <c r="T7263" s="44"/>
      <c r="U7263" s="44"/>
      <c r="V7263" s="44" t="s">
        <v>35027</v>
      </c>
      <c r="W7263" s="44"/>
      <c r="X7263" s="44"/>
      <c r="Y7263" s="44" t="s">
        <v>35028</v>
      </c>
      <c r="Z7263" s="44"/>
      <c r="AA7263" s="44"/>
      <c r="AB7263" s="44" t="s">
        <v>35029</v>
      </c>
      <c r="AC7263" s="44"/>
      <c r="AD7263" s="44"/>
      <c r="AE7263" s="44" t="s">
        <v>35193</v>
      </c>
      <c r="AF7263" s="44"/>
      <c r="AG7263" s="44"/>
      <c r="AH7263" s="44"/>
      <c r="AI7263" s="44"/>
      <c r="AJ7263" s="44"/>
      <c r="AK7263" s="44"/>
      <c r="AL7263" s="44"/>
      <c r="AM7263" s="44"/>
      <c r="AN7263" s="44"/>
      <c r="AO7263" s="44"/>
      <c r="AP7263" s="44"/>
      <c r="AQ7263" s="44"/>
      <c r="AR7263" s="44"/>
      <c r="AS7263" s="44"/>
      <c r="AT7263" s="44"/>
      <c r="AU7263" s="44"/>
      <c r="AV7263" s="44"/>
      <c r="AW7263" s="44"/>
      <c r="AX7263" s="44"/>
      <c r="AY7263" s="44"/>
      <c r="AZ7263" s="44"/>
      <c r="BA7263" s="44"/>
      <c r="BB7263" s="44"/>
      <c r="BC7263" s="44"/>
      <c r="BD7263" s="44"/>
      <c r="BE7263" s="44"/>
      <c r="BF7263" s="44"/>
      <c r="BG7263" s="44"/>
      <c r="BH7263" s="44"/>
      <c r="BI7263" s="44"/>
      <c r="BJ7263" s="44"/>
      <c r="BK7263" s="44"/>
      <c r="BL7263" s="44"/>
      <c r="BM7263" s="44"/>
      <c r="BN7263" s="44"/>
      <c r="BO7263" s="44"/>
      <c r="BP7263" s="44"/>
      <c r="BQ7263" s="44"/>
      <c r="BR7263" s="44"/>
      <c r="BS7263" s="44"/>
      <c r="BT7263" s="44"/>
    </row>
    <row r="7264" spans="1:72" ht="39.9" customHeight="1" x14ac:dyDescent="0.3">
      <c r="A7264" s="7"/>
    </row>
    <row r="7265" spans="1:1" ht="39.9" customHeight="1" x14ac:dyDescent="0.3">
      <c r="A7265" s="7"/>
    </row>
    <row r="7266" spans="1:1" ht="39.9" customHeight="1" x14ac:dyDescent="0.3">
      <c r="A7266" s="7"/>
    </row>
    <row r="7267" spans="1:1" ht="39.9" customHeight="1" x14ac:dyDescent="0.3">
      <c r="A7267" s="7"/>
    </row>
    <row r="7268" spans="1:1" ht="39.9" customHeight="1" x14ac:dyDescent="0.3">
      <c r="A7268" s="7"/>
    </row>
    <row r="7269" spans="1:1" ht="39.9" customHeight="1" x14ac:dyDescent="0.3">
      <c r="A7269" s="7"/>
    </row>
    <row r="7270" spans="1:1" ht="39.9" customHeight="1" x14ac:dyDescent="0.3">
      <c r="A7270" s="7"/>
    </row>
    <row r="7271" spans="1:1" ht="39.9" customHeight="1" x14ac:dyDescent="0.3">
      <c r="A7271" s="7"/>
    </row>
    <row r="7272" spans="1:1" ht="39.9" customHeight="1" x14ac:dyDescent="0.3">
      <c r="A7272" s="7"/>
    </row>
    <row r="7273" spans="1:1" ht="39.9" customHeight="1" x14ac:dyDescent="0.3">
      <c r="A7273" s="7"/>
    </row>
    <row r="7274" spans="1:1" ht="39.9" customHeight="1" x14ac:dyDescent="0.3">
      <c r="A7274" s="7"/>
    </row>
    <row r="7275" spans="1:1" ht="39.9" customHeight="1" x14ac:dyDescent="0.3">
      <c r="A7275" s="7"/>
    </row>
    <row r="7276" spans="1:1" ht="39.9" customHeight="1" x14ac:dyDescent="0.3">
      <c r="A7276" s="7"/>
    </row>
    <row r="7277" spans="1:1" ht="39.9" customHeight="1" x14ac:dyDescent="0.3">
      <c r="A7277" s="7"/>
    </row>
    <row r="7278" spans="1:1" ht="39.9" customHeight="1" x14ac:dyDescent="0.3">
      <c r="A7278" s="7"/>
    </row>
    <row r="7279" spans="1:1" ht="39.9" customHeight="1" x14ac:dyDescent="0.3">
      <c r="A7279" s="7"/>
    </row>
    <row r="7280" spans="1:1" ht="39.9" customHeight="1" x14ac:dyDescent="0.3">
      <c r="A7280" s="7"/>
    </row>
    <row r="7281" spans="1:1" ht="39.9" customHeight="1" x14ac:dyDescent="0.3">
      <c r="A7281" s="7"/>
    </row>
    <row r="7282" spans="1:1" ht="39.9" customHeight="1" x14ac:dyDescent="0.3">
      <c r="A7282" s="7"/>
    </row>
    <row r="7283" spans="1:1" ht="39.9" customHeight="1" x14ac:dyDescent="0.3">
      <c r="A7283" s="7"/>
    </row>
    <row r="7284" spans="1:1" ht="39.9" customHeight="1" x14ac:dyDescent="0.3">
      <c r="A7284" s="7"/>
    </row>
    <row r="7285" spans="1:1" ht="39.9" customHeight="1" x14ac:dyDescent="0.3">
      <c r="A7285" s="7"/>
    </row>
    <row r="7286" spans="1:1" ht="39.9" customHeight="1" x14ac:dyDescent="0.3">
      <c r="A7286" s="7"/>
    </row>
    <row r="7287" spans="1:1" ht="39.9" customHeight="1" x14ac:dyDescent="0.3">
      <c r="A7287" s="7"/>
    </row>
    <row r="7288" spans="1:1" ht="39.9" customHeight="1" x14ac:dyDescent="0.3">
      <c r="A7288" s="7"/>
    </row>
    <row r="7289" spans="1:1" ht="39.9" customHeight="1" x14ac:dyDescent="0.3">
      <c r="A7289" s="7"/>
    </row>
    <row r="7290" spans="1:1" ht="39.9" customHeight="1" x14ac:dyDescent="0.3">
      <c r="A7290" s="7"/>
    </row>
    <row r="7291" spans="1:1" ht="39.9" customHeight="1" x14ac:dyDescent="0.3">
      <c r="A7291" s="7"/>
    </row>
    <row r="7292" spans="1:1" ht="39.9" customHeight="1" x14ac:dyDescent="0.3">
      <c r="A7292" s="7"/>
    </row>
    <row r="7293" spans="1:1" ht="39.9" customHeight="1" x14ac:dyDescent="0.3">
      <c r="A7293" s="7"/>
    </row>
    <row r="7294" spans="1:1" ht="39.9" customHeight="1" x14ac:dyDescent="0.3">
      <c r="A7294" s="7"/>
    </row>
    <row r="7295" spans="1:1" ht="39.9" customHeight="1" x14ac:dyDescent="0.3">
      <c r="A7295" s="7"/>
    </row>
    <row r="7296" spans="1:1" ht="39.9" customHeight="1" x14ac:dyDescent="0.3">
      <c r="A7296" s="7"/>
    </row>
    <row r="7297" spans="1:1" ht="39.9" customHeight="1" x14ac:dyDescent="0.3">
      <c r="A7297" s="7"/>
    </row>
    <row r="7298" spans="1:1" ht="39.9" customHeight="1" x14ac:dyDescent="0.3">
      <c r="A7298" s="7"/>
    </row>
    <row r="7299" spans="1:1" ht="39.9" customHeight="1" x14ac:dyDescent="0.3">
      <c r="A7299" s="7"/>
    </row>
    <row r="7300" spans="1:1" ht="39.9" customHeight="1" x14ac:dyDescent="0.3">
      <c r="A7300" s="7"/>
    </row>
    <row r="7301" spans="1:1" ht="39.9" customHeight="1" x14ac:dyDescent="0.3">
      <c r="A7301" s="7"/>
    </row>
    <row r="7302" spans="1:1" ht="39.9" customHeight="1" x14ac:dyDescent="0.3">
      <c r="A7302" s="7"/>
    </row>
    <row r="7303" spans="1:1" ht="39.9" customHeight="1" x14ac:dyDescent="0.3">
      <c r="A7303" s="7"/>
    </row>
    <row r="7304" spans="1:1" ht="39.9" customHeight="1" x14ac:dyDescent="0.3">
      <c r="A7304" s="7"/>
    </row>
    <row r="7305" spans="1:1" ht="39.9" customHeight="1" x14ac:dyDescent="0.3">
      <c r="A7305" s="7"/>
    </row>
    <row r="7306" spans="1:1" ht="39.9" customHeight="1" x14ac:dyDescent="0.3">
      <c r="A7306" s="7"/>
    </row>
    <row r="7307" spans="1:1" ht="39.9" customHeight="1" x14ac:dyDescent="0.3">
      <c r="A7307" s="7"/>
    </row>
    <row r="7308" spans="1:1" ht="39.9" customHeight="1" x14ac:dyDescent="0.3">
      <c r="A7308" s="7"/>
    </row>
    <row r="7309" spans="1:1" ht="39.9" customHeight="1" x14ac:dyDescent="0.3">
      <c r="A7309" s="7"/>
    </row>
    <row r="7310" spans="1:1" ht="39.9" customHeight="1" x14ac:dyDescent="0.3">
      <c r="A7310" s="7"/>
    </row>
    <row r="7311" spans="1:1" ht="39.9" customHeight="1" x14ac:dyDescent="0.3">
      <c r="A7311" s="7"/>
    </row>
    <row r="7312" spans="1:1" ht="39.9" customHeight="1" x14ac:dyDescent="0.3">
      <c r="A7312" s="7"/>
    </row>
    <row r="7313" spans="1:1" ht="39.9" customHeight="1" x14ac:dyDescent="0.3">
      <c r="A7313" s="7"/>
    </row>
    <row r="7314" spans="1:1" ht="39.9" customHeight="1" x14ac:dyDescent="0.3">
      <c r="A7314" s="7"/>
    </row>
    <row r="7315" spans="1:1" ht="39.9" customHeight="1" x14ac:dyDescent="0.3">
      <c r="A7315" s="7"/>
    </row>
    <row r="7316" spans="1:1" ht="39.9" customHeight="1" x14ac:dyDescent="0.3">
      <c r="A7316" s="7"/>
    </row>
    <row r="7317" spans="1:1" ht="39.9" customHeight="1" x14ac:dyDescent="0.3">
      <c r="A7317" s="7"/>
    </row>
    <row r="7318" spans="1:1" ht="39.9" customHeight="1" x14ac:dyDescent="0.3">
      <c r="A7318" s="7"/>
    </row>
    <row r="7319" spans="1:1" ht="39.9" customHeight="1" x14ac:dyDescent="0.3">
      <c r="A7319" s="7"/>
    </row>
    <row r="7320" spans="1:1" ht="39.9" customHeight="1" x14ac:dyDescent="0.3">
      <c r="A7320" s="7"/>
    </row>
    <row r="7321" spans="1:1" ht="39.9" customHeight="1" x14ac:dyDescent="0.3">
      <c r="A7321" s="7"/>
    </row>
    <row r="7322" spans="1:1" ht="39.9" customHeight="1" x14ac:dyDescent="0.3">
      <c r="A7322" s="7"/>
    </row>
    <row r="7323" spans="1:1" ht="39.9" customHeight="1" x14ac:dyDescent="0.3">
      <c r="A7323" s="7"/>
    </row>
    <row r="7324" spans="1:1" ht="39.9" customHeight="1" x14ac:dyDescent="0.3">
      <c r="A7324" s="7"/>
    </row>
    <row r="7325" spans="1:1" ht="39.9" customHeight="1" x14ac:dyDescent="0.3">
      <c r="A7325" s="7"/>
    </row>
    <row r="7326" spans="1:1" ht="39.9" customHeight="1" x14ac:dyDescent="0.3">
      <c r="A7326" s="7"/>
    </row>
    <row r="7327" spans="1:1" ht="39.9" customHeight="1" x14ac:dyDescent="0.3">
      <c r="A7327" s="7"/>
    </row>
    <row r="7328" spans="1:1" ht="39.9" customHeight="1" x14ac:dyDescent="0.3">
      <c r="A7328" s="7"/>
    </row>
    <row r="7329" spans="1:1" ht="39.9" customHeight="1" x14ac:dyDescent="0.3">
      <c r="A7329" s="7"/>
    </row>
    <row r="7330" spans="1:1" ht="39.9" customHeight="1" x14ac:dyDescent="0.3">
      <c r="A7330" s="7"/>
    </row>
    <row r="7331" spans="1:1" ht="39.9" customHeight="1" x14ac:dyDescent="0.3">
      <c r="A7331" s="7"/>
    </row>
    <row r="7332" spans="1:1" ht="39.9" customHeight="1" x14ac:dyDescent="0.3">
      <c r="A7332" s="7"/>
    </row>
    <row r="7333" spans="1:1" ht="39.9" customHeight="1" x14ac:dyDescent="0.3">
      <c r="A7333" s="7"/>
    </row>
    <row r="7334" spans="1:1" ht="39.9" customHeight="1" x14ac:dyDescent="0.3">
      <c r="A7334" s="7"/>
    </row>
    <row r="7335" spans="1:1" ht="39.9" customHeight="1" x14ac:dyDescent="0.3">
      <c r="A7335" s="7"/>
    </row>
    <row r="7336" spans="1:1" ht="39.9" customHeight="1" x14ac:dyDescent="0.3">
      <c r="A7336" s="7"/>
    </row>
    <row r="7337" spans="1:1" ht="39.9" customHeight="1" x14ac:dyDescent="0.3">
      <c r="A7337" s="7"/>
    </row>
    <row r="7338" spans="1:1" ht="39.9" customHeight="1" x14ac:dyDescent="0.3">
      <c r="A7338" s="7"/>
    </row>
    <row r="7339" spans="1:1" ht="39.9" customHeight="1" x14ac:dyDescent="0.3">
      <c r="A7339" s="7"/>
    </row>
    <row r="7340" spans="1:1" ht="39.9" customHeight="1" x14ac:dyDescent="0.3">
      <c r="A7340" s="7"/>
    </row>
    <row r="7341" spans="1:1" ht="39.9" customHeight="1" x14ac:dyDescent="0.3">
      <c r="A7341" s="7"/>
    </row>
    <row r="7342" spans="1:1" ht="39.9" customHeight="1" x14ac:dyDescent="0.3">
      <c r="A7342" s="7"/>
    </row>
    <row r="7343" spans="1:1" ht="39.9" customHeight="1" x14ac:dyDescent="0.3">
      <c r="A7343" s="7"/>
    </row>
    <row r="7344" spans="1:1" ht="39.9" customHeight="1" x14ac:dyDescent="0.3">
      <c r="A7344" s="7"/>
    </row>
    <row r="7345" spans="1:1" ht="39.9" customHeight="1" x14ac:dyDescent="0.3">
      <c r="A7345" s="7"/>
    </row>
    <row r="7346" spans="1:1" ht="39.9" customHeight="1" x14ac:dyDescent="0.3">
      <c r="A7346" s="7"/>
    </row>
    <row r="7347" spans="1:1" ht="39.9" customHeight="1" x14ac:dyDescent="0.3">
      <c r="A7347" s="7"/>
    </row>
    <row r="7348" spans="1:1" ht="39.9" customHeight="1" x14ac:dyDescent="0.3">
      <c r="A7348" s="7"/>
    </row>
    <row r="7349" spans="1:1" ht="39.9" customHeight="1" x14ac:dyDescent="0.3">
      <c r="A7349" s="7"/>
    </row>
    <row r="7350" spans="1:1" ht="39.9" customHeight="1" x14ac:dyDescent="0.3">
      <c r="A7350" s="7"/>
    </row>
    <row r="7351" spans="1:1" ht="39.9" customHeight="1" x14ac:dyDescent="0.3">
      <c r="A7351" s="7"/>
    </row>
    <row r="7352" spans="1:1" ht="39.9" customHeight="1" x14ac:dyDescent="0.3">
      <c r="A7352" s="7"/>
    </row>
    <row r="7353" spans="1:1" ht="39.9" customHeight="1" x14ac:dyDescent="0.3">
      <c r="A7353" s="7"/>
    </row>
    <row r="7354" spans="1:1" ht="39.9" customHeight="1" x14ac:dyDescent="0.3">
      <c r="A7354" s="7"/>
    </row>
    <row r="7355" spans="1:1" ht="39.9" customHeight="1" x14ac:dyDescent="0.3">
      <c r="A7355" s="7"/>
    </row>
    <row r="7356" spans="1:1" ht="39.9" customHeight="1" x14ac:dyDescent="0.3">
      <c r="A7356" s="7"/>
    </row>
    <row r="7357" spans="1:1" ht="39.9" customHeight="1" x14ac:dyDescent="0.3">
      <c r="A7357" s="7"/>
    </row>
    <row r="7358" spans="1:1" ht="39.9" customHeight="1" x14ac:dyDescent="0.3">
      <c r="A7358" s="7"/>
    </row>
    <row r="7359" spans="1:1" ht="39.9" customHeight="1" x14ac:dyDescent="0.3">
      <c r="A7359" s="7"/>
    </row>
    <row r="7360" spans="1:1" ht="39.9" customHeight="1" x14ac:dyDescent="0.3">
      <c r="A7360" s="7"/>
    </row>
    <row r="7361" spans="1:1" ht="39.9" customHeight="1" x14ac:dyDescent="0.3">
      <c r="A7361" s="7"/>
    </row>
    <row r="7362" spans="1:1" ht="39.9" customHeight="1" x14ac:dyDescent="0.3">
      <c r="A7362" s="7"/>
    </row>
    <row r="7363" spans="1:1" ht="39.9" customHeight="1" x14ac:dyDescent="0.3">
      <c r="A7363" s="7"/>
    </row>
    <row r="7364" spans="1:1" ht="39.9" customHeight="1" x14ac:dyDescent="0.3">
      <c r="A7364" s="7"/>
    </row>
    <row r="7365" spans="1:1" ht="39.9" customHeight="1" x14ac:dyDescent="0.3">
      <c r="A7365" s="7"/>
    </row>
    <row r="7366" spans="1:1" ht="39.9" customHeight="1" x14ac:dyDescent="0.3">
      <c r="A7366" s="7"/>
    </row>
    <row r="7367" spans="1:1" ht="39.9" customHeight="1" x14ac:dyDescent="0.3">
      <c r="A7367" s="7"/>
    </row>
    <row r="7368" spans="1:1" ht="39.9" customHeight="1" x14ac:dyDescent="0.3">
      <c r="A7368" s="7"/>
    </row>
    <row r="7369" spans="1:1" ht="39.9" customHeight="1" x14ac:dyDescent="0.3">
      <c r="A7369" s="7"/>
    </row>
    <row r="7370" spans="1:1" ht="39.9" customHeight="1" x14ac:dyDescent="0.3">
      <c r="A7370" s="7"/>
    </row>
    <row r="7371" spans="1:1" ht="39.9" customHeight="1" x14ac:dyDescent="0.3">
      <c r="A7371" s="7"/>
    </row>
    <row r="7372" spans="1:1" ht="39.9" customHeight="1" x14ac:dyDescent="0.3">
      <c r="A7372" s="7"/>
    </row>
    <row r="7373" spans="1:1" ht="39.9" customHeight="1" x14ac:dyDescent="0.3">
      <c r="A7373" s="7"/>
    </row>
    <row r="7374" spans="1:1" ht="39.9" customHeight="1" x14ac:dyDescent="0.3">
      <c r="A7374" s="7"/>
    </row>
    <row r="7375" spans="1:1" ht="39.9" customHeight="1" x14ac:dyDescent="0.3">
      <c r="A7375" s="7"/>
    </row>
    <row r="7376" spans="1:1" ht="39.9" customHeight="1" x14ac:dyDescent="0.3">
      <c r="A7376" s="7"/>
    </row>
    <row r="7377" spans="1:1" ht="39.9" customHeight="1" x14ac:dyDescent="0.3">
      <c r="A7377" s="7"/>
    </row>
    <row r="7378" spans="1:1" ht="39.9" customHeight="1" x14ac:dyDescent="0.3">
      <c r="A7378" s="7"/>
    </row>
    <row r="7379" spans="1:1" ht="39.9" customHeight="1" x14ac:dyDescent="0.3">
      <c r="A7379" s="7"/>
    </row>
    <row r="7380" spans="1:1" ht="39.9" customHeight="1" x14ac:dyDescent="0.3">
      <c r="A7380" s="7"/>
    </row>
    <row r="7381" spans="1:1" ht="39.9" customHeight="1" x14ac:dyDescent="0.3">
      <c r="A7381" s="7"/>
    </row>
    <row r="7382" spans="1:1" ht="39.9" customHeight="1" x14ac:dyDescent="0.3">
      <c r="A7382" s="7"/>
    </row>
    <row r="7383" spans="1:1" ht="39.9" customHeight="1" x14ac:dyDescent="0.3">
      <c r="A7383" s="7"/>
    </row>
    <row r="7384" spans="1:1" ht="39.9" customHeight="1" x14ac:dyDescent="0.3">
      <c r="A7384" s="7"/>
    </row>
    <row r="7385" spans="1:1" ht="39.9" customHeight="1" x14ac:dyDescent="0.3">
      <c r="A7385" s="7"/>
    </row>
    <row r="7386" spans="1:1" ht="39.9" customHeight="1" x14ac:dyDescent="0.3">
      <c r="A7386" s="7"/>
    </row>
    <row r="7387" spans="1:1" ht="39.9" customHeight="1" x14ac:dyDescent="0.3">
      <c r="A7387" s="7"/>
    </row>
    <row r="7388" spans="1:1" ht="39.9" customHeight="1" x14ac:dyDescent="0.3">
      <c r="A7388" s="7"/>
    </row>
    <row r="7389" spans="1:1" ht="39.9" customHeight="1" x14ac:dyDescent="0.3">
      <c r="A7389" s="7"/>
    </row>
    <row r="7390" spans="1:1" ht="39.9" customHeight="1" x14ac:dyDescent="0.3">
      <c r="A7390" s="7"/>
    </row>
    <row r="7391" spans="1:1" ht="39.9" customHeight="1" x14ac:dyDescent="0.3">
      <c r="A7391" s="7"/>
    </row>
    <row r="7392" spans="1:1" ht="39.9" customHeight="1" x14ac:dyDescent="0.3">
      <c r="A7392" s="7"/>
    </row>
    <row r="7393" spans="1:1" ht="39.9" customHeight="1" x14ac:dyDescent="0.3">
      <c r="A7393" s="7"/>
    </row>
    <row r="7394" spans="1:1" ht="39.9" customHeight="1" x14ac:dyDescent="0.3">
      <c r="A7394" s="7"/>
    </row>
    <row r="7395" spans="1:1" ht="39.9" customHeight="1" x14ac:dyDescent="0.3">
      <c r="A7395" s="7"/>
    </row>
    <row r="7396" spans="1:1" ht="39.9" customHeight="1" x14ac:dyDescent="0.3">
      <c r="A7396" s="7"/>
    </row>
    <row r="7397" spans="1:1" ht="39.9" customHeight="1" x14ac:dyDescent="0.3">
      <c r="A7397" s="7"/>
    </row>
    <row r="7398" spans="1:1" ht="39.9" customHeight="1" x14ac:dyDescent="0.3">
      <c r="A7398" s="7"/>
    </row>
    <row r="7399" spans="1:1" ht="39.9" customHeight="1" x14ac:dyDescent="0.3">
      <c r="A7399" s="7"/>
    </row>
    <row r="7400" spans="1:1" ht="39.9" customHeight="1" x14ac:dyDescent="0.3">
      <c r="A7400" s="7"/>
    </row>
    <row r="7401" spans="1:1" ht="39.9" customHeight="1" x14ac:dyDescent="0.3">
      <c r="A7401" s="7"/>
    </row>
    <row r="7402" spans="1:1" ht="39.9" customHeight="1" x14ac:dyDescent="0.3">
      <c r="A7402" s="7"/>
    </row>
    <row r="7403" spans="1:1" ht="39.9" customHeight="1" x14ac:dyDescent="0.3">
      <c r="A7403" s="7"/>
    </row>
    <row r="7404" spans="1:1" ht="39.9" customHeight="1" x14ac:dyDescent="0.3">
      <c r="A7404" s="7"/>
    </row>
    <row r="7405" spans="1:1" ht="39.9" customHeight="1" x14ac:dyDescent="0.3">
      <c r="A7405" s="7"/>
    </row>
    <row r="7406" spans="1:1" ht="39.9" customHeight="1" x14ac:dyDescent="0.3">
      <c r="A7406" s="7"/>
    </row>
    <row r="7407" spans="1:1" ht="39.9" customHeight="1" x14ac:dyDescent="0.3">
      <c r="A7407" s="7"/>
    </row>
    <row r="7408" spans="1:1" ht="39.9" customHeight="1" x14ac:dyDescent="0.3">
      <c r="A7408" s="7"/>
    </row>
    <row r="7409" spans="1:1" ht="39.9" customHeight="1" x14ac:dyDescent="0.3">
      <c r="A7409" s="7"/>
    </row>
    <row r="7410" spans="1:1" ht="39.9" customHeight="1" x14ac:dyDescent="0.3">
      <c r="A7410" s="7"/>
    </row>
    <row r="7411" spans="1:1" ht="39.9" customHeight="1" x14ac:dyDescent="0.3">
      <c r="A7411" s="7"/>
    </row>
    <row r="7412" spans="1:1" ht="39.9" customHeight="1" x14ac:dyDescent="0.3">
      <c r="A7412" s="7"/>
    </row>
    <row r="7413" spans="1:1" ht="39.9" customHeight="1" x14ac:dyDescent="0.3">
      <c r="A7413" s="7"/>
    </row>
    <row r="7414" spans="1:1" ht="39.9" customHeight="1" x14ac:dyDescent="0.3">
      <c r="A7414" s="7"/>
    </row>
    <row r="7415" spans="1:1" ht="39.9" customHeight="1" x14ac:dyDescent="0.3">
      <c r="A7415" s="7"/>
    </row>
    <row r="7416" spans="1:1" ht="39.9" customHeight="1" x14ac:dyDescent="0.3">
      <c r="A7416" s="7"/>
    </row>
    <row r="7417" spans="1:1" ht="39.9" customHeight="1" x14ac:dyDescent="0.3">
      <c r="A7417" s="7"/>
    </row>
    <row r="7418" spans="1:1" ht="39.9" customHeight="1" x14ac:dyDescent="0.3">
      <c r="A7418" s="7"/>
    </row>
    <row r="7419" spans="1:1" ht="39.9" customHeight="1" x14ac:dyDescent="0.3">
      <c r="A7419" s="7"/>
    </row>
    <row r="7420" spans="1:1" ht="39.9" customHeight="1" x14ac:dyDescent="0.3">
      <c r="A7420" s="7"/>
    </row>
    <row r="7421" spans="1:1" ht="39.9" customHeight="1" x14ac:dyDescent="0.3">
      <c r="A7421" s="7"/>
    </row>
    <row r="7422" spans="1:1" ht="39.9" customHeight="1" x14ac:dyDescent="0.3">
      <c r="A7422" s="7"/>
    </row>
    <row r="7423" spans="1:1" ht="39.9" customHeight="1" x14ac:dyDescent="0.3">
      <c r="A7423" s="7"/>
    </row>
    <row r="7424" spans="1:1" ht="39.9" customHeight="1" x14ac:dyDescent="0.3">
      <c r="A7424" s="7"/>
    </row>
    <row r="7425" spans="1:1" ht="39.9" customHeight="1" x14ac:dyDescent="0.3">
      <c r="A7425" s="7"/>
    </row>
    <row r="7426" spans="1:1" ht="39.9" customHeight="1" x14ac:dyDescent="0.3">
      <c r="A7426" s="7"/>
    </row>
    <row r="7427" spans="1:1" ht="39.9" customHeight="1" x14ac:dyDescent="0.3">
      <c r="A7427" s="7"/>
    </row>
    <row r="7428" spans="1:1" ht="39.9" customHeight="1" x14ac:dyDescent="0.3">
      <c r="A7428" s="7"/>
    </row>
    <row r="7429" spans="1:1" ht="39.9" customHeight="1" x14ac:dyDescent="0.3">
      <c r="A7429" s="7"/>
    </row>
    <row r="7430" spans="1:1" ht="39.9" customHeight="1" x14ac:dyDescent="0.3">
      <c r="A7430" s="7"/>
    </row>
    <row r="7431" spans="1:1" ht="39.9" customHeight="1" x14ac:dyDescent="0.3">
      <c r="A7431" s="7"/>
    </row>
    <row r="7432" spans="1:1" ht="39.9" customHeight="1" x14ac:dyDescent="0.3">
      <c r="A7432" s="7"/>
    </row>
    <row r="7433" spans="1:1" ht="39.9" customHeight="1" x14ac:dyDescent="0.3">
      <c r="A7433" s="7"/>
    </row>
    <row r="7434" spans="1:1" ht="39.9" customHeight="1" x14ac:dyDescent="0.3">
      <c r="A7434" s="7"/>
    </row>
    <row r="7435" spans="1:1" ht="39.9" customHeight="1" x14ac:dyDescent="0.3">
      <c r="A7435" s="7"/>
    </row>
    <row r="7436" spans="1:1" ht="39.9" customHeight="1" x14ac:dyDescent="0.3">
      <c r="A7436" s="7"/>
    </row>
    <row r="7437" spans="1:1" ht="39.9" customHeight="1" x14ac:dyDescent="0.3">
      <c r="A7437" s="7"/>
    </row>
    <row r="7438" spans="1:1" ht="39.9" customHeight="1" x14ac:dyDescent="0.3">
      <c r="A7438" s="7"/>
    </row>
    <row r="7439" spans="1:1" ht="39.9" customHeight="1" x14ac:dyDescent="0.3">
      <c r="A7439" s="7"/>
    </row>
    <row r="7440" spans="1:1" ht="39.9" customHeight="1" x14ac:dyDescent="0.3">
      <c r="A7440" s="7"/>
    </row>
    <row r="7441" spans="1:1" ht="39.9" customHeight="1" x14ac:dyDescent="0.3">
      <c r="A7441" s="7"/>
    </row>
    <row r="7442" spans="1:1" ht="39.9" customHeight="1" x14ac:dyDescent="0.3">
      <c r="A7442" s="7"/>
    </row>
    <row r="7443" spans="1:1" ht="39.9" customHeight="1" x14ac:dyDescent="0.3">
      <c r="A7443" s="7"/>
    </row>
    <row r="7444" spans="1:1" ht="39.9" customHeight="1" x14ac:dyDescent="0.3">
      <c r="A7444" s="7"/>
    </row>
    <row r="7445" spans="1:1" ht="39.9" customHeight="1" x14ac:dyDescent="0.3">
      <c r="A7445" s="7"/>
    </row>
    <row r="7446" spans="1:1" ht="39.9" customHeight="1" x14ac:dyDescent="0.3">
      <c r="A7446" s="7"/>
    </row>
    <row r="7447" spans="1:1" ht="39.9" customHeight="1" x14ac:dyDescent="0.3">
      <c r="A7447" s="7"/>
    </row>
    <row r="7448" spans="1:1" ht="39.9" customHeight="1" x14ac:dyDescent="0.3">
      <c r="A7448" s="7"/>
    </row>
    <row r="7449" spans="1:1" ht="39.9" customHeight="1" x14ac:dyDescent="0.3">
      <c r="A7449" s="7"/>
    </row>
    <row r="7450" spans="1:1" ht="39.9" customHeight="1" x14ac:dyDescent="0.3">
      <c r="A7450" s="7"/>
    </row>
    <row r="7451" spans="1:1" ht="39.9" customHeight="1" x14ac:dyDescent="0.3">
      <c r="A7451" s="7"/>
    </row>
    <row r="7452" spans="1:1" ht="39.9" customHeight="1" x14ac:dyDescent="0.3">
      <c r="A7452" s="7"/>
    </row>
    <row r="7453" spans="1:1" ht="39.9" customHeight="1" x14ac:dyDescent="0.3">
      <c r="A7453" s="7"/>
    </row>
    <row r="7454" spans="1:1" ht="39.9" customHeight="1" x14ac:dyDescent="0.3">
      <c r="A7454" s="7"/>
    </row>
    <row r="7455" spans="1:1" ht="39.9" customHeight="1" x14ac:dyDescent="0.3">
      <c r="A7455" s="7"/>
    </row>
    <row r="7456" spans="1:1" ht="39.9" customHeight="1" x14ac:dyDescent="0.3">
      <c r="A7456" s="7"/>
    </row>
    <row r="7457" spans="1:1" ht="39.9" customHeight="1" x14ac:dyDescent="0.3">
      <c r="A7457" s="7"/>
    </row>
    <row r="7458" spans="1:1" ht="39.9" customHeight="1" x14ac:dyDescent="0.3">
      <c r="A7458" s="7"/>
    </row>
    <row r="7459" spans="1:1" ht="39.9" customHeight="1" x14ac:dyDescent="0.3">
      <c r="A7459" s="7"/>
    </row>
    <row r="7460" spans="1:1" ht="39.9" customHeight="1" x14ac:dyDescent="0.3">
      <c r="A7460" s="7"/>
    </row>
    <row r="7461" spans="1:1" ht="39.9" customHeight="1" x14ac:dyDescent="0.3">
      <c r="A7461" s="7"/>
    </row>
    <row r="7462" spans="1:1" ht="39.9" customHeight="1" x14ac:dyDescent="0.3">
      <c r="A7462" s="7"/>
    </row>
    <row r="7463" spans="1:1" ht="39.9" customHeight="1" x14ac:dyDescent="0.3">
      <c r="A7463" s="7"/>
    </row>
    <row r="7464" spans="1:1" ht="39.9" customHeight="1" x14ac:dyDescent="0.3">
      <c r="A7464" s="7"/>
    </row>
    <row r="7465" spans="1:1" ht="39.9" customHeight="1" x14ac:dyDescent="0.3">
      <c r="A7465" s="7"/>
    </row>
    <row r="7466" spans="1:1" ht="39.9" customHeight="1" x14ac:dyDescent="0.3">
      <c r="A7466" s="7"/>
    </row>
    <row r="7467" spans="1:1" ht="39.9" customHeight="1" x14ac:dyDescent="0.3">
      <c r="A7467" s="7"/>
    </row>
    <row r="7468" spans="1:1" ht="39.9" customHeight="1" x14ac:dyDescent="0.3">
      <c r="A7468" s="7"/>
    </row>
    <row r="7469" spans="1:1" ht="39.9" customHeight="1" x14ac:dyDescent="0.3">
      <c r="A7469" s="7"/>
    </row>
    <row r="7470" spans="1:1" ht="39.9" customHeight="1" x14ac:dyDescent="0.3">
      <c r="A7470" s="7"/>
    </row>
    <row r="7471" spans="1:1" ht="39.9" customHeight="1" x14ac:dyDescent="0.3">
      <c r="A7471" s="7"/>
    </row>
    <row r="7472" spans="1:1" ht="39.9" customHeight="1" x14ac:dyDescent="0.3">
      <c r="A7472" s="7"/>
    </row>
    <row r="7473" spans="1:1" ht="39.9" customHeight="1" x14ac:dyDescent="0.3">
      <c r="A7473" s="7"/>
    </row>
    <row r="7474" spans="1:1" ht="39.9" customHeight="1" x14ac:dyDescent="0.3">
      <c r="A7474" s="7"/>
    </row>
    <row r="7475" spans="1:1" ht="39.9" customHeight="1" x14ac:dyDescent="0.3">
      <c r="A7475" s="7"/>
    </row>
    <row r="7476" spans="1:1" ht="39.9" customHeight="1" x14ac:dyDescent="0.3">
      <c r="A7476" s="7"/>
    </row>
    <row r="7477" spans="1:1" ht="39.9" customHeight="1" x14ac:dyDescent="0.3">
      <c r="A7477" s="7"/>
    </row>
    <row r="7478" spans="1:1" ht="39.9" customHeight="1" x14ac:dyDescent="0.3">
      <c r="A7478" s="7"/>
    </row>
    <row r="7479" spans="1:1" ht="39.9" customHeight="1" x14ac:dyDescent="0.3">
      <c r="A7479" s="7"/>
    </row>
    <row r="7480" spans="1:1" ht="39.9" customHeight="1" x14ac:dyDescent="0.3">
      <c r="A7480" s="7"/>
    </row>
    <row r="7481" spans="1:1" ht="39.9" customHeight="1" x14ac:dyDescent="0.3">
      <c r="A7481" s="7"/>
    </row>
    <row r="7482" spans="1:1" ht="39.9" customHeight="1" x14ac:dyDescent="0.3">
      <c r="A7482" s="7"/>
    </row>
    <row r="7483" spans="1:1" ht="39.9" customHeight="1" x14ac:dyDescent="0.3">
      <c r="A7483" s="7"/>
    </row>
    <row r="7484" spans="1:1" ht="39.9" customHeight="1" x14ac:dyDescent="0.3">
      <c r="A7484" s="7"/>
    </row>
    <row r="7485" spans="1:1" ht="39.9" customHeight="1" x14ac:dyDescent="0.3">
      <c r="A7485" s="7"/>
    </row>
    <row r="7486" spans="1:1" ht="39.9" customHeight="1" x14ac:dyDescent="0.3">
      <c r="A7486" s="7"/>
    </row>
    <row r="7487" spans="1:1" ht="39.9" customHeight="1" x14ac:dyDescent="0.3">
      <c r="A7487" s="7"/>
    </row>
    <row r="7488" spans="1:1" ht="39.9" customHeight="1" x14ac:dyDescent="0.3">
      <c r="A7488" s="7"/>
    </row>
    <row r="7489" spans="1:1" ht="39.9" customHeight="1" x14ac:dyDescent="0.3">
      <c r="A7489" s="7"/>
    </row>
    <row r="7490" spans="1:1" ht="39.9" customHeight="1" x14ac:dyDescent="0.3">
      <c r="A7490" s="7"/>
    </row>
    <row r="7491" spans="1:1" ht="39.9" customHeight="1" x14ac:dyDescent="0.3">
      <c r="A7491" s="7"/>
    </row>
    <row r="7492" spans="1:1" ht="39.9" customHeight="1" x14ac:dyDescent="0.3">
      <c r="A7492" s="7"/>
    </row>
    <row r="7493" spans="1:1" ht="39.9" customHeight="1" x14ac:dyDescent="0.3">
      <c r="A7493" s="7"/>
    </row>
    <row r="7494" spans="1:1" ht="39.9" customHeight="1" x14ac:dyDescent="0.3">
      <c r="A7494" s="7"/>
    </row>
    <row r="7495" spans="1:1" ht="39.9" customHeight="1" x14ac:dyDescent="0.3">
      <c r="A7495" s="7"/>
    </row>
    <row r="7496" spans="1:1" ht="39.9" customHeight="1" x14ac:dyDescent="0.3">
      <c r="A7496" s="7"/>
    </row>
    <row r="7497" spans="1:1" ht="39.9" customHeight="1" x14ac:dyDescent="0.3">
      <c r="A7497" s="7"/>
    </row>
    <row r="7498" spans="1:1" ht="39.9" customHeight="1" x14ac:dyDescent="0.3">
      <c r="A7498" s="7"/>
    </row>
    <row r="7499" spans="1:1" ht="39.9" customHeight="1" x14ac:dyDescent="0.3">
      <c r="A7499" s="7"/>
    </row>
    <row r="7500" spans="1:1" ht="39.9" customHeight="1" x14ac:dyDescent="0.3">
      <c r="A7500" s="7"/>
    </row>
    <row r="7501" spans="1:1" ht="39.9" customHeight="1" x14ac:dyDescent="0.3">
      <c r="A7501" s="7"/>
    </row>
    <row r="7502" spans="1:1" ht="39.9" customHeight="1" x14ac:dyDescent="0.3">
      <c r="A7502" s="7"/>
    </row>
    <row r="7503" spans="1:1" ht="39.9" customHeight="1" x14ac:dyDescent="0.3">
      <c r="A7503" s="7"/>
    </row>
    <row r="7504" spans="1:1" ht="39.9" customHeight="1" x14ac:dyDescent="0.3">
      <c r="A7504" s="7"/>
    </row>
    <row r="7505" spans="1:1" ht="39.9" customHeight="1" x14ac:dyDescent="0.3">
      <c r="A7505" s="7"/>
    </row>
    <row r="7506" spans="1:1" ht="39.9" customHeight="1" x14ac:dyDescent="0.3">
      <c r="A7506" s="7"/>
    </row>
  </sheetData>
  <autoFilter ref="A1:BT7263" xr:uid="{30A29095-ECF0-482B-A8C7-BBC93C3A93C2}"/>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2024-12-13T14:29:08Z</dcterms:created>
  <dcterms:modified xsi:type="dcterms:W3CDTF">2026-06-25T12:47:16Z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2024-12-13T14:29:22Z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f543b5b6-fdf8-4a3f-a572-d623c07d43ce</vt:lpwstr>
  </property>
  <property fmtid="{D5CDD505-2E9C-101B-9397-08002B2CF9AE}" pid="8" name="MSIP_Label_e0256a1f-b285-473e-b9d4-4958c5af7e72_ContentBits">
    <vt:lpwstr>2</vt:lpwstr>
  </property>
</Properties>
</file>